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marlonbulan/Desktop/cca_student_dashboard/"/>
    </mc:Choice>
  </mc:AlternateContent>
  <xr:revisionPtr revIDLastSave="0" documentId="13_ncr:1_{0A1040B4-BB1A-164B-A772-FF2352A7BB90}" xr6:coauthVersionLast="47" xr6:coauthVersionMax="47" xr10:uidLastSave="{00000000-0000-0000-0000-000000000000}"/>
  <bookViews>
    <workbookView xWindow="0" yWindow="0" windowWidth="28800" windowHeight="18000" xr2:uid="{EF190563-2226-AF43-83AF-F41534B220E8}"/>
  </bookViews>
  <sheets>
    <sheet name="Sheet1" sheetId="1" r:id="rId1"/>
    <sheet name="Sheet2" sheetId="2" r:id="rId2"/>
  </sheets>
  <externalReferences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" l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5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H754" i="1"/>
  <c r="H755" i="1"/>
  <c r="H756" i="1"/>
  <c r="H757" i="1"/>
  <c r="H758" i="1"/>
  <c r="H759" i="1"/>
  <c r="H760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H808" i="1"/>
  <c r="H809" i="1"/>
  <c r="H810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H831" i="1"/>
  <c r="H832" i="1"/>
  <c r="H833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H852" i="1"/>
  <c r="H853" i="1"/>
  <c r="H854" i="1"/>
  <c r="H855" i="1"/>
  <c r="H856" i="1"/>
  <c r="H857" i="1"/>
  <c r="H858" i="1"/>
  <c r="H859" i="1"/>
  <c r="H860" i="1"/>
  <c r="H861" i="1"/>
  <c r="H862" i="1"/>
  <c r="H863" i="1"/>
  <c r="H864" i="1"/>
  <c r="H865" i="1"/>
  <c r="H866" i="1"/>
  <c r="H867" i="1"/>
  <c r="H868" i="1"/>
  <c r="H869" i="1"/>
  <c r="H870" i="1"/>
  <c r="H871" i="1"/>
  <c r="H872" i="1"/>
  <c r="H873" i="1"/>
  <c r="H874" i="1"/>
  <c r="H875" i="1"/>
  <c r="H876" i="1"/>
  <c r="H877" i="1"/>
  <c r="H878" i="1"/>
  <c r="H879" i="1"/>
  <c r="H880" i="1"/>
  <c r="H881" i="1"/>
  <c r="H882" i="1"/>
  <c r="H883" i="1"/>
  <c r="H884" i="1"/>
  <c r="H885" i="1"/>
  <c r="H886" i="1"/>
  <c r="H887" i="1"/>
  <c r="H888" i="1"/>
  <c r="H889" i="1"/>
  <c r="H890" i="1"/>
  <c r="H891" i="1"/>
  <c r="H892" i="1"/>
  <c r="H893" i="1"/>
  <c r="H894" i="1"/>
  <c r="H895" i="1"/>
  <c r="H896" i="1"/>
  <c r="H897" i="1"/>
  <c r="H898" i="1"/>
  <c r="H899" i="1"/>
  <c r="H900" i="1"/>
  <c r="H901" i="1"/>
  <c r="H902" i="1"/>
  <c r="H903" i="1"/>
  <c r="H904" i="1"/>
  <c r="H905" i="1"/>
  <c r="H906" i="1"/>
  <c r="H907" i="1"/>
  <c r="H908" i="1"/>
  <c r="H909" i="1"/>
  <c r="H910" i="1"/>
  <c r="H911" i="1"/>
  <c r="H912" i="1"/>
  <c r="H913" i="1"/>
  <c r="H914" i="1"/>
  <c r="H915" i="1"/>
  <c r="H916" i="1"/>
  <c r="H917" i="1"/>
  <c r="H918" i="1"/>
  <c r="H919" i="1"/>
  <c r="H920" i="1"/>
  <c r="H921" i="1"/>
  <c r="H922" i="1"/>
  <c r="H923" i="1"/>
  <c r="H924" i="1"/>
  <c r="H925" i="1"/>
  <c r="H926" i="1"/>
  <c r="H927" i="1"/>
  <c r="H928" i="1"/>
  <c r="H929" i="1"/>
  <c r="H930" i="1"/>
  <c r="H931" i="1"/>
  <c r="H932" i="1"/>
  <c r="H933" i="1"/>
  <c r="H934" i="1"/>
  <c r="H935" i="1"/>
  <c r="H936" i="1"/>
  <c r="H937" i="1"/>
  <c r="H938" i="1"/>
  <c r="H939" i="1"/>
  <c r="H940" i="1"/>
  <c r="H941" i="1"/>
  <c r="H942" i="1"/>
  <c r="H943" i="1"/>
  <c r="H944" i="1"/>
  <c r="H945" i="1"/>
  <c r="H946" i="1"/>
  <c r="H947" i="1"/>
  <c r="H948" i="1"/>
  <c r="H949" i="1"/>
  <c r="H950" i="1"/>
  <c r="H951" i="1"/>
  <c r="H952" i="1"/>
  <c r="H953" i="1"/>
  <c r="H954" i="1"/>
  <c r="H955" i="1"/>
  <c r="H956" i="1"/>
  <c r="H957" i="1"/>
  <c r="H958" i="1"/>
  <c r="H959" i="1"/>
  <c r="H960" i="1"/>
  <c r="H961" i="1"/>
  <c r="H962" i="1"/>
  <c r="H963" i="1"/>
  <c r="H964" i="1"/>
  <c r="H965" i="1"/>
  <c r="H966" i="1"/>
  <c r="H967" i="1"/>
  <c r="H968" i="1"/>
  <c r="H969" i="1"/>
  <c r="H970" i="1"/>
  <c r="H971" i="1"/>
  <c r="H972" i="1"/>
  <c r="H973" i="1"/>
  <c r="H974" i="1"/>
  <c r="H975" i="1"/>
  <c r="H976" i="1"/>
  <c r="H977" i="1"/>
  <c r="H978" i="1"/>
  <c r="H979" i="1"/>
  <c r="H980" i="1"/>
  <c r="H981" i="1"/>
  <c r="H982" i="1"/>
  <c r="H983" i="1"/>
  <c r="H984" i="1"/>
  <c r="H985" i="1"/>
  <c r="H986" i="1"/>
  <c r="H987" i="1"/>
  <c r="H988" i="1"/>
  <c r="H989" i="1"/>
  <c r="H990" i="1"/>
  <c r="H991" i="1"/>
  <c r="H992" i="1"/>
  <c r="H993" i="1"/>
  <c r="H994" i="1"/>
  <c r="H995" i="1"/>
  <c r="H996" i="1"/>
  <c r="H997" i="1"/>
  <c r="H998" i="1"/>
  <c r="H999" i="1"/>
  <c r="H1000" i="1"/>
  <c r="H1001" i="1"/>
  <c r="H1002" i="1"/>
  <c r="H1003" i="1"/>
  <c r="H1004" i="1"/>
  <c r="H1005" i="1"/>
  <c r="H1006" i="1"/>
  <c r="H1007" i="1"/>
  <c r="H1008" i="1"/>
  <c r="H1009" i="1"/>
  <c r="H1010" i="1"/>
  <c r="H1011" i="1"/>
  <c r="H1012" i="1"/>
  <c r="H1013" i="1"/>
  <c r="H1014" i="1"/>
  <c r="H1015" i="1"/>
  <c r="H1016" i="1"/>
  <c r="H1017" i="1"/>
  <c r="H1018" i="1"/>
  <c r="H1019" i="1"/>
  <c r="H1020" i="1"/>
  <c r="H1021" i="1"/>
  <c r="H1022" i="1"/>
  <c r="H1023" i="1"/>
  <c r="H1024" i="1"/>
  <c r="H1025" i="1"/>
  <c r="H1026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H1053" i="1"/>
  <c r="H1054" i="1"/>
  <c r="H1055" i="1"/>
  <c r="H1056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H1072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H1124" i="1"/>
  <c r="H1125" i="1"/>
  <c r="H1126" i="1"/>
  <c r="H1127" i="1"/>
  <c r="H1128" i="1"/>
  <c r="H1129" i="1"/>
  <c r="H1130" i="1"/>
  <c r="H1131" i="1"/>
  <c r="H1132" i="1"/>
  <c r="H1133" i="1"/>
  <c r="H1134" i="1"/>
  <c r="H1135" i="1"/>
  <c r="H1136" i="1"/>
  <c r="H1137" i="1"/>
  <c r="H1138" i="1"/>
  <c r="H1139" i="1"/>
  <c r="H1140" i="1"/>
  <c r="H1141" i="1"/>
  <c r="H1142" i="1"/>
  <c r="H1143" i="1"/>
  <c r="H1144" i="1"/>
  <c r="H1145" i="1"/>
  <c r="H1146" i="1"/>
  <c r="H1147" i="1"/>
  <c r="H1148" i="1"/>
  <c r="H1149" i="1"/>
  <c r="H1150" i="1"/>
  <c r="H1151" i="1"/>
  <c r="H1152" i="1"/>
  <c r="H1153" i="1"/>
  <c r="H1154" i="1"/>
  <c r="H1155" i="1"/>
  <c r="H1156" i="1"/>
  <c r="H1157" i="1"/>
  <c r="H1158" i="1"/>
  <c r="H1159" i="1"/>
  <c r="H1160" i="1"/>
  <c r="H1161" i="1"/>
  <c r="H1162" i="1"/>
  <c r="H1163" i="1"/>
  <c r="H1164" i="1"/>
  <c r="H1165" i="1"/>
  <c r="H1166" i="1"/>
  <c r="H1167" i="1"/>
  <c r="H1168" i="1"/>
  <c r="H1169" i="1"/>
  <c r="H1170" i="1"/>
  <c r="H1171" i="1"/>
  <c r="H1172" i="1"/>
  <c r="H1173" i="1"/>
  <c r="H1174" i="1"/>
  <c r="H1175" i="1"/>
  <c r="H1176" i="1"/>
  <c r="H1177" i="1"/>
  <c r="H1178" i="1"/>
  <c r="H1179" i="1"/>
  <c r="H1180" i="1"/>
  <c r="H1181" i="1"/>
  <c r="H1182" i="1"/>
  <c r="H1183" i="1"/>
  <c r="H1184" i="1"/>
  <c r="H1185" i="1"/>
  <c r="H1186" i="1"/>
  <c r="H1187" i="1"/>
  <c r="H1188" i="1"/>
  <c r="H1189" i="1"/>
  <c r="H1190" i="1"/>
  <c r="H1191" i="1"/>
  <c r="H1192" i="1"/>
  <c r="H1193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H1294" i="1"/>
  <c r="H1295" i="1"/>
  <c r="H1296" i="1"/>
  <c r="H1297" i="1"/>
  <c r="H1298" i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H1454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H2231" i="1"/>
  <c r="H2232" i="1"/>
  <c r="H2233" i="1"/>
  <c r="H2234" i="1"/>
  <c r="H2235" i="1"/>
  <c r="H2236" i="1"/>
  <c r="H2237" i="1"/>
  <c r="H2238" i="1"/>
  <c r="H2239" i="1"/>
  <c r="H2240" i="1"/>
  <c r="H2241" i="1"/>
  <c r="H2242" i="1"/>
  <c r="H2243" i="1"/>
  <c r="H2244" i="1"/>
  <c r="H2245" i="1"/>
  <c r="H2246" i="1"/>
  <c r="H2247" i="1"/>
  <c r="H2248" i="1"/>
  <c r="H2249" i="1"/>
  <c r="H2250" i="1"/>
  <c r="H2251" i="1"/>
  <c r="H2252" i="1"/>
  <c r="H2253" i="1"/>
  <c r="H2254" i="1"/>
  <c r="H2255" i="1"/>
  <c r="H2256" i="1"/>
  <c r="H2257" i="1"/>
  <c r="H2258" i="1"/>
  <c r="H2259" i="1"/>
  <c r="H2260" i="1"/>
  <c r="H2261" i="1"/>
  <c r="H2262" i="1"/>
  <c r="H2263" i="1"/>
  <c r="H2264" i="1"/>
  <c r="H2265" i="1"/>
  <c r="H2266" i="1"/>
  <c r="H2267" i="1"/>
  <c r="H2268" i="1"/>
  <c r="H2269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07" i="1"/>
  <c r="H2308" i="1"/>
  <c r="H2309" i="1"/>
  <c r="H2310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H2406" i="1"/>
  <c r="H2407" i="1"/>
  <c r="H2408" i="1"/>
  <c r="H2409" i="1"/>
  <c r="H2410" i="1"/>
  <c r="H2411" i="1"/>
  <c r="H2412" i="1"/>
  <c r="H2413" i="1"/>
  <c r="H2414" i="1"/>
  <c r="H2415" i="1"/>
  <c r="H2416" i="1"/>
  <c r="H2417" i="1"/>
  <c r="H2418" i="1"/>
  <c r="H2419" i="1"/>
  <c r="H2420" i="1"/>
  <c r="H2421" i="1"/>
  <c r="H2422" i="1"/>
  <c r="H2423" i="1"/>
  <c r="H2424" i="1"/>
  <c r="H2425" i="1"/>
  <c r="H2426" i="1"/>
  <c r="H2427" i="1"/>
  <c r="H2428" i="1"/>
  <c r="H2429" i="1"/>
  <c r="H2430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498" i="1"/>
  <c r="H2499" i="1"/>
  <c r="H2500" i="1"/>
  <c r="H2501" i="1"/>
  <c r="H2502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H2813" i="1"/>
  <c r="H2814" i="1"/>
  <c r="H2815" i="1"/>
  <c r="H2816" i="1"/>
  <c r="H2817" i="1"/>
  <c r="H2818" i="1"/>
  <c r="H2819" i="1"/>
  <c r="H2820" i="1"/>
  <c r="H2821" i="1"/>
  <c r="H2822" i="1"/>
  <c r="H2823" i="1"/>
  <c r="H2824" i="1"/>
  <c r="H2825" i="1"/>
  <c r="H2826" i="1"/>
  <c r="H2827" i="1"/>
  <c r="H2828" i="1"/>
  <c r="H2829" i="1"/>
  <c r="H2830" i="1"/>
  <c r="H2831" i="1"/>
  <c r="H2832" i="1"/>
  <c r="H2833" i="1"/>
  <c r="H2834" i="1"/>
  <c r="H2835" i="1"/>
  <c r="H2836" i="1"/>
  <c r="H2837" i="1"/>
  <c r="H2838" i="1"/>
  <c r="H2839" i="1"/>
  <c r="H2840" i="1"/>
  <c r="H2841" i="1"/>
  <c r="H2842" i="1"/>
  <c r="H2843" i="1"/>
  <c r="H2844" i="1"/>
  <c r="H2845" i="1"/>
  <c r="H2846" i="1"/>
  <c r="H2847" i="1"/>
  <c r="H2848" i="1"/>
  <c r="H2849" i="1"/>
  <c r="H2850" i="1"/>
  <c r="H2851" i="1"/>
  <c r="H2852" i="1"/>
  <c r="H2853" i="1"/>
  <c r="H2854" i="1"/>
  <c r="H2855" i="1"/>
  <c r="H2856" i="1"/>
  <c r="H2857" i="1"/>
  <c r="H2858" i="1"/>
  <c r="H2859" i="1"/>
  <c r="H2860" i="1"/>
  <c r="H2861" i="1"/>
  <c r="H2862" i="1"/>
  <c r="H2863" i="1"/>
  <c r="H2864" i="1"/>
  <c r="H2865" i="1"/>
  <c r="H2866" i="1"/>
  <c r="H2867" i="1"/>
  <c r="H2868" i="1"/>
  <c r="H2869" i="1"/>
  <c r="H2870" i="1"/>
  <c r="H2871" i="1"/>
  <c r="H2872" i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H2890" i="1"/>
  <c r="H2891" i="1"/>
  <c r="H2892" i="1"/>
  <c r="H2893" i="1"/>
  <c r="H2894" i="1"/>
  <c r="H2895" i="1"/>
  <c r="H2896" i="1"/>
  <c r="H2897" i="1"/>
  <c r="H2898" i="1"/>
  <c r="H2899" i="1"/>
  <c r="H2900" i="1"/>
  <c r="H2901" i="1"/>
  <c r="H2902" i="1"/>
  <c r="H2903" i="1"/>
  <c r="H2904" i="1"/>
  <c r="H2905" i="1"/>
  <c r="H2906" i="1"/>
  <c r="H2907" i="1"/>
  <c r="H2908" i="1"/>
  <c r="H2909" i="1"/>
  <c r="H2910" i="1"/>
  <c r="H2911" i="1"/>
  <c r="H2912" i="1"/>
  <c r="H2913" i="1"/>
  <c r="H2914" i="1"/>
  <c r="H2915" i="1"/>
  <c r="H2916" i="1"/>
  <c r="H2917" i="1"/>
  <c r="H2918" i="1"/>
  <c r="H2919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H3232" i="1"/>
  <c r="H3233" i="1"/>
  <c r="H3234" i="1"/>
  <c r="H3235" i="1"/>
  <c r="H3236" i="1"/>
  <c r="H3237" i="1"/>
  <c r="H3238" i="1"/>
  <c r="H3239" i="1"/>
  <c r="H3240" i="1"/>
  <c r="H3241" i="1"/>
  <c r="H3242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H3434" i="1"/>
  <c r="H3435" i="1"/>
  <c r="H3436" i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H3455" i="1"/>
  <c r="H3456" i="1"/>
  <c r="H3457" i="1"/>
  <c r="H3458" i="1"/>
  <c r="H3459" i="1"/>
  <c r="H3460" i="1"/>
  <c r="H3461" i="1"/>
  <c r="H3462" i="1"/>
  <c r="H3463" i="1"/>
  <c r="H3464" i="1"/>
  <c r="H3465" i="1"/>
  <c r="H3466" i="1"/>
  <c r="H3467" i="1"/>
  <c r="H3468" i="1"/>
  <c r="H3469" i="1"/>
  <c r="H3470" i="1"/>
  <c r="H3471" i="1"/>
  <c r="H3472" i="1"/>
  <c r="H3473" i="1"/>
  <c r="H3474" i="1"/>
  <c r="H3475" i="1"/>
  <c r="H3476" i="1"/>
  <c r="H3477" i="1"/>
  <c r="H3478" i="1"/>
  <c r="H3479" i="1"/>
  <c r="H3480" i="1"/>
  <c r="H3481" i="1"/>
  <c r="H3482" i="1"/>
  <c r="H3483" i="1"/>
  <c r="H3484" i="1"/>
  <c r="H3485" i="1"/>
  <c r="H3486" i="1"/>
  <c r="H3487" i="1"/>
  <c r="H3488" i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H3582" i="1"/>
  <c r="H3583" i="1"/>
  <c r="H3584" i="1"/>
  <c r="H3585" i="1"/>
  <c r="H3586" i="1"/>
  <c r="H3587" i="1"/>
  <c r="H3588" i="1"/>
  <c r="H3589" i="1"/>
  <c r="H3590" i="1"/>
  <c r="H3591" i="1"/>
  <c r="H3592" i="1"/>
  <c r="H3593" i="1"/>
  <c r="H3594" i="1"/>
  <c r="H3595" i="1"/>
  <c r="H3596" i="1"/>
  <c r="H3597" i="1"/>
  <c r="H3598" i="1"/>
  <c r="H3599" i="1"/>
  <c r="H3600" i="1"/>
  <c r="H3601" i="1"/>
  <c r="H3602" i="1"/>
  <c r="H3603" i="1"/>
  <c r="H3604" i="1"/>
  <c r="H3605" i="1"/>
  <c r="H3606" i="1"/>
  <c r="H3607" i="1"/>
  <c r="H3608" i="1"/>
  <c r="H3609" i="1"/>
  <c r="H3610" i="1"/>
  <c r="H3611" i="1"/>
  <c r="H3612" i="1"/>
  <c r="H3613" i="1"/>
  <c r="H3614" i="1"/>
  <c r="H3615" i="1"/>
  <c r="H3616" i="1"/>
  <c r="H3617" i="1"/>
  <c r="H3618" i="1"/>
  <c r="H3619" i="1"/>
  <c r="H3620" i="1"/>
  <c r="H3621" i="1"/>
  <c r="H3622" i="1"/>
  <c r="H3623" i="1"/>
  <c r="H3624" i="1"/>
  <c r="H3625" i="1"/>
  <c r="H3626" i="1"/>
  <c r="H3627" i="1"/>
  <c r="H3628" i="1"/>
  <c r="H3629" i="1"/>
  <c r="H3630" i="1"/>
  <c r="H3631" i="1"/>
  <c r="H3632" i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H3650" i="1"/>
  <c r="H3651" i="1"/>
  <c r="H3652" i="1"/>
  <c r="H3653" i="1"/>
  <c r="H3654" i="1"/>
  <c r="H3655" i="1"/>
  <c r="H3656" i="1"/>
  <c r="H3657" i="1"/>
  <c r="H3658" i="1"/>
  <c r="H3659" i="1"/>
  <c r="H3660" i="1"/>
  <c r="H3661" i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2" i="1"/>
  <c r="H3693" i="1"/>
  <c r="H3694" i="1"/>
  <c r="H3695" i="1"/>
  <c r="H3696" i="1"/>
  <c r="H3697" i="1"/>
  <c r="H3698" i="1"/>
  <c r="H3699" i="1"/>
  <c r="H3700" i="1"/>
  <c r="H3701" i="1"/>
  <c r="H3702" i="1"/>
  <c r="H3703" i="1"/>
  <c r="H3704" i="1"/>
  <c r="H3705" i="1"/>
  <c r="H3706" i="1"/>
  <c r="H3707" i="1"/>
  <c r="H3708" i="1"/>
  <c r="H3709" i="1"/>
  <c r="H3710" i="1"/>
  <c r="H3711" i="1"/>
  <c r="H3712" i="1"/>
  <c r="H3713" i="1"/>
  <c r="H3714" i="1"/>
  <c r="H3715" i="1"/>
  <c r="H3716" i="1"/>
  <c r="H3717" i="1"/>
  <c r="H3718" i="1"/>
  <c r="H3719" i="1"/>
  <c r="H3720" i="1"/>
  <c r="H3721" i="1"/>
  <c r="H3722" i="1"/>
  <c r="H3723" i="1"/>
  <c r="H3724" i="1"/>
  <c r="H3725" i="1"/>
  <c r="H3726" i="1"/>
  <c r="H3727" i="1"/>
  <c r="H3728" i="1"/>
  <c r="H3729" i="1"/>
  <c r="H3730" i="1"/>
  <c r="H3731" i="1"/>
  <c r="H3732" i="1"/>
  <c r="H3733" i="1"/>
  <c r="H3734" i="1"/>
  <c r="H3735" i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H3794" i="1"/>
  <c r="H3795" i="1"/>
  <c r="H3796" i="1"/>
  <c r="H3797" i="1"/>
  <c r="H3798" i="1"/>
  <c r="H3799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H3932" i="1"/>
  <c r="H3933" i="1"/>
  <c r="H3934" i="1"/>
  <c r="H3935" i="1"/>
  <c r="H3936" i="1"/>
  <c r="H3937" i="1"/>
  <c r="H3938" i="1"/>
  <c r="H3939" i="1"/>
  <c r="H3940" i="1"/>
  <c r="H3941" i="1"/>
  <c r="H3942" i="1"/>
  <c r="H3943" i="1"/>
  <c r="H3944" i="1"/>
  <c r="H3945" i="1"/>
  <c r="H3946" i="1"/>
  <c r="H3947" i="1"/>
  <c r="H3948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H3987" i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H4005" i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H4119" i="1"/>
  <c r="H4120" i="1"/>
  <c r="H4121" i="1"/>
  <c r="H4122" i="1"/>
  <c r="H4123" i="1"/>
  <c r="H4124" i="1"/>
  <c r="H4125" i="1"/>
  <c r="H4126" i="1"/>
  <c r="H4127" i="1"/>
  <c r="H4128" i="1"/>
  <c r="H4129" i="1"/>
  <c r="H4130" i="1"/>
  <c r="H4131" i="1"/>
  <c r="H4132" i="1"/>
  <c r="H4133" i="1"/>
  <c r="H4134" i="1"/>
  <c r="H4135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H4149" i="1"/>
  <c r="H4150" i="1"/>
  <c r="H4151" i="1"/>
  <c r="H4152" i="1"/>
  <c r="H4153" i="1"/>
  <c r="H4154" i="1"/>
  <c r="H4155" i="1"/>
  <c r="H4156" i="1"/>
  <c r="H4157" i="1"/>
  <c r="H4158" i="1"/>
  <c r="H4159" i="1"/>
  <c r="H4160" i="1"/>
  <c r="H4161" i="1"/>
  <c r="H4162" i="1"/>
  <c r="H4163" i="1"/>
  <c r="H4164" i="1"/>
  <c r="H4165" i="1"/>
  <c r="H4166" i="1"/>
  <c r="H4167" i="1"/>
  <c r="H4168" i="1"/>
  <c r="H4169" i="1"/>
  <c r="H4170" i="1"/>
  <c r="H4171" i="1"/>
  <c r="H4172" i="1"/>
  <c r="H4173" i="1"/>
  <c r="H4174" i="1"/>
  <c r="H4175" i="1"/>
  <c r="H4176" i="1"/>
  <c r="H4177" i="1"/>
  <c r="H4178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H4196" i="1"/>
  <c r="H4197" i="1"/>
  <c r="H4198" i="1"/>
  <c r="H4199" i="1"/>
  <c r="H4200" i="1"/>
  <c r="H4201" i="1"/>
  <c r="H4202" i="1"/>
  <c r="H4203" i="1"/>
  <c r="H4204" i="1"/>
  <c r="H4205" i="1"/>
  <c r="H4206" i="1"/>
  <c r="H4207" i="1"/>
  <c r="H4208" i="1"/>
  <c r="H4209" i="1"/>
  <c r="H4210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H4223" i="1"/>
  <c r="H4224" i="1"/>
  <c r="H4225" i="1"/>
  <c r="H4226" i="1"/>
  <c r="H4227" i="1"/>
  <c r="H4228" i="1"/>
  <c r="H4229" i="1"/>
  <c r="H4230" i="1"/>
  <c r="H4231" i="1"/>
  <c r="H4232" i="1"/>
  <c r="H4233" i="1"/>
  <c r="H4234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248" i="1"/>
  <c r="H4249" i="1"/>
  <c r="H4250" i="1"/>
  <c r="H4251" i="1"/>
  <c r="H4252" i="1"/>
  <c r="H4253" i="1"/>
  <c r="H4254" i="1"/>
  <c r="H4255" i="1"/>
  <c r="H4256" i="1"/>
  <c r="H4257" i="1"/>
  <c r="H4258" i="1"/>
  <c r="H4259" i="1"/>
  <c r="H4260" i="1"/>
  <c r="H4261" i="1"/>
  <c r="H4262" i="1"/>
  <c r="H4263" i="1"/>
  <c r="H4264" i="1"/>
  <c r="H4265" i="1"/>
  <c r="H4266" i="1"/>
  <c r="H4267" i="1"/>
  <c r="H4268" i="1"/>
  <c r="H4269" i="1"/>
  <c r="H4270" i="1"/>
  <c r="H4271" i="1"/>
  <c r="H4272" i="1"/>
  <c r="H4273" i="1"/>
  <c r="H4274" i="1"/>
  <c r="H4275" i="1"/>
  <c r="H4276" i="1"/>
  <c r="H4277" i="1"/>
  <c r="H4278" i="1"/>
  <c r="H4279" i="1"/>
  <c r="H4280" i="1"/>
  <c r="H4281" i="1"/>
  <c r="H4282" i="1"/>
  <c r="H4283" i="1"/>
  <c r="H4284" i="1"/>
  <c r="H4285" i="1"/>
  <c r="H4286" i="1"/>
  <c r="H4287" i="1"/>
  <c r="H4288" i="1"/>
  <c r="H4289" i="1"/>
  <c r="H4290" i="1"/>
  <c r="H4291" i="1"/>
  <c r="H4292" i="1"/>
  <c r="H4293" i="1"/>
  <c r="H4294" i="1"/>
  <c r="H4295" i="1"/>
  <c r="H4296" i="1"/>
  <c r="H4297" i="1"/>
  <c r="H4298" i="1"/>
  <c r="H4299" i="1"/>
  <c r="H4300" i="1"/>
  <c r="H4301" i="1"/>
  <c r="H4302" i="1"/>
  <c r="H4303" i="1"/>
  <c r="H4304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H4317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4330" i="1"/>
  <c r="H4331" i="1"/>
  <c r="H4332" i="1"/>
  <c r="H4333" i="1"/>
  <c r="H4334" i="1"/>
  <c r="H4335" i="1"/>
  <c r="H4336" i="1"/>
  <c r="H4337" i="1"/>
  <c r="H4338" i="1"/>
  <c r="H4339" i="1"/>
  <c r="H4340" i="1"/>
  <c r="H4341" i="1"/>
  <c r="H4342" i="1"/>
  <c r="H4343" i="1"/>
  <c r="H4344" i="1"/>
  <c r="H4345" i="1"/>
  <c r="H4346" i="1"/>
  <c r="H4347" i="1"/>
  <c r="H4348" i="1"/>
  <c r="H4349" i="1"/>
  <c r="H4350" i="1"/>
  <c r="H4351" i="1"/>
  <c r="H4352" i="1"/>
  <c r="H4353" i="1"/>
  <c r="H4354" i="1"/>
  <c r="H4355" i="1"/>
  <c r="H4356" i="1"/>
  <c r="H4357" i="1"/>
  <c r="H4358" i="1"/>
  <c r="H4359" i="1"/>
  <c r="H4360" i="1"/>
  <c r="H4361" i="1"/>
  <c r="H4362" i="1"/>
  <c r="H4363" i="1"/>
  <c r="H4364" i="1"/>
  <c r="H4365" i="1"/>
  <c r="H4366" i="1"/>
  <c r="H4367" i="1"/>
  <c r="H4368" i="1"/>
  <c r="H4369" i="1"/>
  <c r="H4370" i="1"/>
  <c r="H4371" i="1"/>
  <c r="H4372" i="1"/>
  <c r="H4373" i="1"/>
  <c r="H4374" i="1"/>
  <c r="H4375" i="1"/>
  <c r="H4376" i="1"/>
  <c r="H4377" i="1"/>
  <c r="H4378" i="1"/>
  <c r="H4379" i="1"/>
  <c r="H4380" i="1"/>
  <c r="H4381" i="1"/>
  <c r="H4382" i="1"/>
  <c r="H4383" i="1"/>
  <c r="H4384" i="1"/>
  <c r="H4385" i="1"/>
  <c r="H4386" i="1"/>
  <c r="H4387" i="1"/>
  <c r="H4388" i="1"/>
  <c r="H4389" i="1"/>
  <c r="H4390" i="1"/>
  <c r="H4391" i="1"/>
  <c r="H4392" i="1"/>
  <c r="H4393" i="1"/>
  <c r="H4394" i="1"/>
  <c r="H4395" i="1"/>
  <c r="H4396" i="1"/>
  <c r="H4397" i="1"/>
  <c r="H4398" i="1"/>
  <c r="H4399" i="1"/>
  <c r="H4400" i="1"/>
  <c r="H4401" i="1"/>
  <c r="H4402" i="1"/>
  <c r="H4403" i="1"/>
  <c r="H4404" i="1"/>
  <c r="H4405" i="1"/>
  <c r="H4406" i="1"/>
  <c r="H4407" i="1"/>
  <c r="H4408" i="1"/>
  <c r="H4409" i="1"/>
  <c r="H4410" i="1"/>
  <c r="H4411" i="1"/>
  <c r="H4412" i="1"/>
  <c r="H4413" i="1"/>
  <c r="H4414" i="1"/>
  <c r="H4415" i="1"/>
  <c r="H4416" i="1"/>
  <c r="H4417" i="1"/>
  <c r="H4418" i="1"/>
  <c r="H4419" i="1"/>
  <c r="H4420" i="1"/>
  <c r="H4421" i="1"/>
  <c r="H4422" i="1"/>
  <c r="H4423" i="1"/>
  <c r="H4424" i="1"/>
  <c r="H4425" i="1"/>
  <c r="H4426" i="1"/>
  <c r="H4427" i="1"/>
  <c r="H4428" i="1"/>
  <c r="H4429" i="1"/>
  <c r="H4430" i="1"/>
  <c r="H4431" i="1"/>
  <c r="H4432" i="1"/>
  <c r="H4433" i="1"/>
  <c r="H4434" i="1"/>
  <c r="H4435" i="1"/>
  <c r="H4436" i="1"/>
  <c r="H4437" i="1"/>
  <c r="H4438" i="1"/>
  <c r="H4439" i="1"/>
  <c r="H4440" i="1"/>
  <c r="H4441" i="1"/>
  <c r="H4442" i="1"/>
  <c r="H4443" i="1"/>
  <c r="H4444" i="1"/>
  <c r="H4445" i="1"/>
  <c r="H4446" i="1"/>
  <c r="H4447" i="1"/>
  <c r="H4448" i="1"/>
  <c r="H4449" i="1"/>
  <c r="H4450" i="1"/>
  <c r="H4451" i="1"/>
  <c r="H4452" i="1"/>
  <c r="H4453" i="1"/>
  <c r="H4454" i="1"/>
  <c r="H4455" i="1"/>
  <c r="H4456" i="1"/>
  <c r="H4457" i="1"/>
  <c r="H4458" i="1"/>
  <c r="H4459" i="1"/>
  <c r="H4460" i="1"/>
  <c r="H4461" i="1"/>
  <c r="H4462" i="1"/>
  <c r="H4463" i="1"/>
  <c r="H4464" i="1"/>
  <c r="H4465" i="1"/>
  <c r="H4466" i="1"/>
  <c r="H4467" i="1"/>
  <c r="H4468" i="1"/>
  <c r="H4469" i="1"/>
  <c r="H4470" i="1"/>
  <c r="H4471" i="1"/>
  <c r="H4472" i="1"/>
  <c r="H4473" i="1"/>
  <c r="H4474" i="1"/>
  <c r="H4475" i="1"/>
  <c r="H4476" i="1"/>
  <c r="H4477" i="1"/>
  <c r="H4478" i="1"/>
  <c r="H4479" i="1"/>
  <c r="H4480" i="1"/>
  <c r="H4481" i="1"/>
  <c r="H4482" i="1"/>
  <c r="H4483" i="1"/>
  <c r="H4484" i="1"/>
  <c r="H4485" i="1"/>
  <c r="H4486" i="1"/>
  <c r="H4487" i="1"/>
  <c r="H4488" i="1"/>
  <c r="H4489" i="1"/>
  <c r="H4490" i="1"/>
  <c r="H4491" i="1"/>
  <c r="H4492" i="1"/>
  <c r="H4493" i="1"/>
  <c r="H4494" i="1"/>
  <c r="H4495" i="1"/>
  <c r="H4496" i="1"/>
  <c r="H4497" i="1"/>
  <c r="H4498" i="1"/>
  <c r="H4499" i="1"/>
  <c r="H4500" i="1"/>
  <c r="H4501" i="1"/>
  <c r="H4502" i="1"/>
  <c r="H4503" i="1"/>
  <c r="H4504" i="1"/>
  <c r="H4505" i="1"/>
  <c r="H4506" i="1"/>
  <c r="H4507" i="1"/>
  <c r="H4508" i="1"/>
  <c r="H4509" i="1"/>
  <c r="H4510" i="1"/>
  <c r="H4511" i="1"/>
  <c r="H4512" i="1"/>
  <c r="H4513" i="1"/>
  <c r="H4514" i="1"/>
  <c r="H4515" i="1"/>
  <c r="H4516" i="1"/>
  <c r="H4517" i="1"/>
  <c r="H4518" i="1"/>
  <c r="H4519" i="1"/>
  <c r="H4520" i="1"/>
  <c r="H4521" i="1"/>
  <c r="H4522" i="1"/>
  <c r="H4523" i="1"/>
  <c r="H4524" i="1"/>
  <c r="H4525" i="1"/>
  <c r="H4526" i="1"/>
  <c r="H4527" i="1"/>
  <c r="H4528" i="1"/>
  <c r="H4529" i="1"/>
  <c r="H4530" i="1"/>
  <c r="H4531" i="1"/>
  <c r="H4532" i="1"/>
  <c r="H4533" i="1"/>
  <c r="H4534" i="1"/>
  <c r="H4535" i="1"/>
  <c r="H4536" i="1"/>
  <c r="H4537" i="1"/>
  <c r="H4538" i="1"/>
  <c r="H4539" i="1"/>
  <c r="H4540" i="1"/>
  <c r="H4541" i="1"/>
  <c r="H4542" i="1"/>
  <c r="H4543" i="1"/>
  <c r="H4544" i="1"/>
  <c r="H4545" i="1"/>
  <c r="H4546" i="1"/>
  <c r="H4547" i="1"/>
  <c r="H4548" i="1"/>
  <c r="H4549" i="1"/>
  <c r="H4550" i="1"/>
  <c r="H4551" i="1"/>
  <c r="H4552" i="1"/>
  <c r="H4553" i="1"/>
  <c r="H4554" i="1"/>
  <c r="H4555" i="1"/>
  <c r="H4556" i="1"/>
  <c r="H4557" i="1"/>
  <c r="H4558" i="1"/>
  <c r="H4559" i="1"/>
  <c r="H4560" i="1"/>
  <c r="H4561" i="1"/>
  <c r="H4562" i="1"/>
  <c r="H4563" i="1"/>
  <c r="H4564" i="1"/>
  <c r="H4565" i="1"/>
  <c r="H4566" i="1"/>
  <c r="H4567" i="1"/>
  <c r="H4568" i="1"/>
  <c r="H4569" i="1"/>
  <c r="H4570" i="1"/>
  <c r="H4571" i="1"/>
  <c r="H4572" i="1"/>
  <c r="H4573" i="1"/>
  <c r="H4574" i="1"/>
  <c r="H4575" i="1"/>
  <c r="H4576" i="1"/>
  <c r="H4577" i="1"/>
  <c r="H4578" i="1"/>
  <c r="H4579" i="1"/>
  <c r="H4580" i="1"/>
  <c r="H4581" i="1"/>
  <c r="H4582" i="1"/>
  <c r="H4583" i="1"/>
  <c r="H4584" i="1"/>
  <c r="H4585" i="1"/>
  <c r="H4586" i="1"/>
  <c r="H4587" i="1"/>
  <c r="H4588" i="1"/>
  <c r="H4589" i="1"/>
  <c r="H4590" i="1"/>
  <c r="H4591" i="1"/>
  <c r="H4592" i="1"/>
  <c r="H4593" i="1"/>
  <c r="H4594" i="1"/>
  <c r="H4595" i="1"/>
  <c r="H4596" i="1"/>
  <c r="H4597" i="1"/>
  <c r="H4598" i="1"/>
  <c r="H4599" i="1"/>
  <c r="H4600" i="1"/>
  <c r="H4601" i="1"/>
  <c r="H4602" i="1"/>
  <c r="H4603" i="1"/>
  <c r="H4604" i="1"/>
  <c r="H4605" i="1"/>
  <c r="H4606" i="1"/>
  <c r="H4607" i="1"/>
  <c r="H4608" i="1"/>
  <c r="H4609" i="1"/>
  <c r="H4610" i="1"/>
  <c r="H4611" i="1"/>
  <c r="H4612" i="1"/>
  <c r="H4613" i="1"/>
  <c r="H4614" i="1"/>
  <c r="H4615" i="1"/>
  <c r="H4616" i="1"/>
  <c r="H4617" i="1"/>
  <c r="H4618" i="1"/>
  <c r="H4619" i="1"/>
  <c r="H4620" i="1"/>
  <c r="H4621" i="1"/>
  <c r="H4622" i="1"/>
  <c r="H4623" i="1"/>
  <c r="H4624" i="1"/>
  <c r="H4625" i="1"/>
  <c r="H4626" i="1"/>
  <c r="H4627" i="1"/>
  <c r="H4628" i="1"/>
  <c r="H4629" i="1"/>
  <c r="H4630" i="1"/>
  <c r="H4631" i="1"/>
  <c r="H4632" i="1"/>
  <c r="H4633" i="1"/>
  <c r="H4634" i="1"/>
  <c r="H4635" i="1"/>
  <c r="H4636" i="1"/>
  <c r="H4637" i="1"/>
  <c r="H4638" i="1"/>
  <c r="H4639" i="1"/>
  <c r="H4640" i="1"/>
  <c r="H4641" i="1"/>
  <c r="H4642" i="1"/>
  <c r="H4643" i="1"/>
  <c r="H4644" i="1"/>
  <c r="H4645" i="1"/>
  <c r="H4646" i="1"/>
  <c r="H4647" i="1"/>
  <c r="H4648" i="1"/>
  <c r="H4649" i="1"/>
  <c r="H4650" i="1"/>
  <c r="H4651" i="1"/>
  <c r="H4652" i="1"/>
  <c r="H4653" i="1"/>
  <c r="H4654" i="1"/>
  <c r="H4655" i="1"/>
  <c r="H4656" i="1"/>
  <c r="H4657" i="1"/>
  <c r="H4658" i="1"/>
  <c r="H4659" i="1"/>
  <c r="H4660" i="1"/>
  <c r="H4661" i="1"/>
  <c r="H4662" i="1"/>
  <c r="H4663" i="1"/>
  <c r="H4664" i="1"/>
  <c r="H4665" i="1"/>
  <c r="H4666" i="1"/>
  <c r="H4667" i="1"/>
  <c r="H4668" i="1"/>
  <c r="H4669" i="1"/>
  <c r="H4670" i="1"/>
  <c r="H4671" i="1"/>
  <c r="H4672" i="1"/>
  <c r="H4673" i="1"/>
  <c r="H4674" i="1"/>
  <c r="H4675" i="1"/>
  <c r="H4676" i="1"/>
  <c r="H4677" i="1"/>
  <c r="H4678" i="1"/>
  <c r="H4679" i="1"/>
  <c r="H4680" i="1"/>
  <c r="H4681" i="1"/>
  <c r="H4682" i="1"/>
  <c r="H4683" i="1"/>
  <c r="H4684" i="1"/>
  <c r="H4685" i="1"/>
  <c r="H4686" i="1"/>
  <c r="H4687" i="1"/>
  <c r="H4688" i="1"/>
  <c r="H4689" i="1"/>
  <c r="H4690" i="1"/>
  <c r="H4691" i="1"/>
  <c r="H4692" i="1"/>
  <c r="H4693" i="1"/>
  <c r="H4694" i="1"/>
  <c r="H4695" i="1"/>
  <c r="H4696" i="1"/>
  <c r="H4697" i="1"/>
  <c r="H4698" i="1"/>
  <c r="H4699" i="1"/>
  <c r="H4700" i="1"/>
  <c r="H4701" i="1"/>
  <c r="H4702" i="1"/>
  <c r="H4703" i="1"/>
  <c r="H4704" i="1"/>
  <c r="H4705" i="1"/>
  <c r="H4706" i="1"/>
  <c r="H4707" i="1"/>
  <c r="H4708" i="1"/>
  <c r="H4709" i="1"/>
  <c r="H4710" i="1"/>
  <c r="H4711" i="1"/>
  <c r="H4712" i="1"/>
  <c r="H4713" i="1"/>
  <c r="H4714" i="1"/>
  <c r="H4715" i="1"/>
  <c r="H4716" i="1"/>
  <c r="H4717" i="1"/>
  <c r="H4718" i="1"/>
  <c r="H4719" i="1"/>
  <c r="H4720" i="1"/>
  <c r="H4721" i="1"/>
  <c r="H4722" i="1"/>
  <c r="H4723" i="1"/>
  <c r="H4724" i="1"/>
  <c r="H4725" i="1"/>
  <c r="H4726" i="1"/>
  <c r="H4727" i="1"/>
  <c r="H4728" i="1"/>
  <c r="H4729" i="1"/>
  <c r="H4730" i="1"/>
  <c r="H4731" i="1"/>
  <c r="H4732" i="1"/>
  <c r="H4733" i="1"/>
  <c r="H4734" i="1"/>
  <c r="H4735" i="1"/>
  <c r="H4736" i="1"/>
  <c r="H4737" i="1"/>
  <c r="H4738" i="1"/>
  <c r="H4739" i="1"/>
  <c r="H4740" i="1"/>
  <c r="H4741" i="1"/>
  <c r="H4742" i="1"/>
  <c r="H4743" i="1"/>
  <c r="H4744" i="1"/>
  <c r="H4745" i="1"/>
  <c r="H4746" i="1"/>
  <c r="H4747" i="1"/>
  <c r="H4748" i="1"/>
  <c r="H4749" i="1"/>
  <c r="H4750" i="1"/>
  <c r="H4751" i="1"/>
  <c r="H4752" i="1"/>
  <c r="H4753" i="1"/>
  <c r="H4754" i="1"/>
  <c r="H4755" i="1"/>
  <c r="H4756" i="1"/>
  <c r="H4757" i="1"/>
  <c r="H4758" i="1"/>
  <c r="H4759" i="1"/>
  <c r="H4760" i="1"/>
  <c r="H4761" i="1"/>
  <c r="H4762" i="1"/>
  <c r="H4763" i="1"/>
  <c r="H4764" i="1"/>
  <c r="H4765" i="1"/>
  <c r="H4766" i="1"/>
  <c r="H4767" i="1"/>
  <c r="H4768" i="1"/>
  <c r="H4769" i="1"/>
  <c r="H4770" i="1"/>
  <c r="H4771" i="1"/>
  <c r="H4772" i="1"/>
  <c r="H4773" i="1"/>
  <c r="H4774" i="1"/>
  <c r="H4775" i="1"/>
  <c r="H4776" i="1"/>
  <c r="H4777" i="1"/>
  <c r="H4778" i="1"/>
  <c r="H4779" i="1"/>
  <c r="H4780" i="1"/>
  <c r="H4781" i="1"/>
  <c r="H4782" i="1"/>
  <c r="H4783" i="1"/>
  <c r="H4784" i="1"/>
  <c r="H4785" i="1"/>
  <c r="H4786" i="1"/>
  <c r="H4787" i="1"/>
  <c r="H4788" i="1"/>
  <c r="H4789" i="1"/>
  <c r="H4790" i="1"/>
  <c r="H4791" i="1"/>
  <c r="H4792" i="1"/>
  <c r="H4793" i="1"/>
  <c r="H4794" i="1"/>
  <c r="H4795" i="1"/>
  <c r="H4796" i="1"/>
  <c r="H4797" i="1"/>
  <c r="H4798" i="1"/>
  <c r="H4799" i="1"/>
  <c r="H4800" i="1"/>
  <c r="H4801" i="1"/>
  <c r="H4802" i="1"/>
  <c r="H4803" i="1"/>
  <c r="H4804" i="1"/>
  <c r="H4805" i="1"/>
  <c r="H4806" i="1"/>
  <c r="H4807" i="1"/>
  <c r="H4808" i="1"/>
  <c r="H4809" i="1"/>
  <c r="H4810" i="1"/>
  <c r="H4811" i="1"/>
  <c r="H4812" i="1"/>
  <c r="H4813" i="1"/>
  <c r="H4814" i="1"/>
  <c r="H4815" i="1"/>
  <c r="H4816" i="1"/>
  <c r="H4817" i="1"/>
  <c r="H4818" i="1"/>
  <c r="H4819" i="1"/>
  <c r="H4820" i="1"/>
  <c r="H4821" i="1"/>
  <c r="H4822" i="1"/>
  <c r="H4823" i="1"/>
  <c r="H4824" i="1"/>
  <c r="H4825" i="1"/>
  <c r="H4826" i="1"/>
  <c r="H4827" i="1"/>
  <c r="H4828" i="1"/>
  <c r="H4829" i="1"/>
  <c r="H4830" i="1"/>
  <c r="H4831" i="1"/>
  <c r="H4832" i="1"/>
  <c r="H4833" i="1"/>
  <c r="H4834" i="1"/>
  <c r="H4835" i="1"/>
  <c r="H4836" i="1"/>
  <c r="H4837" i="1"/>
  <c r="H4838" i="1"/>
  <c r="H4839" i="1"/>
  <c r="H4840" i="1"/>
  <c r="H4841" i="1"/>
  <c r="H4842" i="1"/>
  <c r="H4843" i="1"/>
  <c r="H4844" i="1"/>
  <c r="H4845" i="1"/>
  <c r="H4846" i="1"/>
  <c r="H4847" i="1"/>
  <c r="H4848" i="1"/>
  <c r="H4849" i="1"/>
  <c r="H4850" i="1"/>
  <c r="H4851" i="1"/>
  <c r="H4852" i="1"/>
  <c r="H4853" i="1"/>
  <c r="H4854" i="1"/>
  <c r="H4855" i="1"/>
  <c r="H4856" i="1"/>
  <c r="H4857" i="1"/>
  <c r="H4858" i="1"/>
  <c r="H4859" i="1"/>
  <c r="H4860" i="1"/>
  <c r="H4861" i="1"/>
  <c r="H4862" i="1"/>
  <c r="H4863" i="1"/>
  <c r="H4864" i="1"/>
  <c r="H4865" i="1"/>
  <c r="H4866" i="1"/>
  <c r="H4867" i="1"/>
  <c r="H4868" i="1"/>
  <c r="H4869" i="1"/>
  <c r="H4870" i="1"/>
  <c r="H4871" i="1"/>
  <c r="H4872" i="1"/>
  <c r="H4873" i="1"/>
  <c r="H4874" i="1"/>
  <c r="H4875" i="1"/>
  <c r="H4876" i="1"/>
  <c r="H4877" i="1"/>
  <c r="H4878" i="1"/>
  <c r="H4879" i="1"/>
  <c r="H4880" i="1"/>
  <c r="H4881" i="1"/>
  <c r="H4882" i="1"/>
  <c r="H4883" i="1"/>
  <c r="H4884" i="1"/>
  <c r="H4885" i="1"/>
  <c r="H4886" i="1"/>
  <c r="H4887" i="1"/>
  <c r="H4888" i="1"/>
  <c r="H4889" i="1"/>
  <c r="H4890" i="1"/>
  <c r="H4891" i="1"/>
  <c r="H4892" i="1"/>
  <c r="H4893" i="1"/>
  <c r="H4894" i="1"/>
  <c r="H4895" i="1"/>
  <c r="H4896" i="1"/>
  <c r="H4897" i="1"/>
  <c r="H4898" i="1"/>
  <c r="H4899" i="1"/>
  <c r="H4900" i="1"/>
  <c r="H4901" i="1"/>
  <c r="H4902" i="1"/>
  <c r="H4903" i="1"/>
  <c r="H4904" i="1"/>
  <c r="H4905" i="1"/>
  <c r="H4906" i="1"/>
  <c r="H4907" i="1"/>
  <c r="H4908" i="1"/>
  <c r="H4909" i="1"/>
  <c r="H4910" i="1"/>
  <c r="H4911" i="1"/>
  <c r="H4912" i="1"/>
  <c r="H4913" i="1"/>
  <c r="H4914" i="1"/>
  <c r="H4915" i="1"/>
  <c r="H4916" i="1"/>
  <c r="H4917" i="1"/>
  <c r="H4918" i="1"/>
  <c r="H4919" i="1"/>
  <c r="H4920" i="1"/>
  <c r="H4921" i="1"/>
  <c r="H4922" i="1"/>
  <c r="H4923" i="1"/>
  <c r="H4924" i="1"/>
  <c r="H4925" i="1"/>
  <c r="H4926" i="1"/>
  <c r="H4927" i="1"/>
  <c r="H4928" i="1"/>
  <c r="H4929" i="1"/>
  <c r="H4930" i="1"/>
  <c r="H4931" i="1"/>
  <c r="H4932" i="1"/>
  <c r="H4933" i="1"/>
  <c r="H4934" i="1"/>
  <c r="H4935" i="1"/>
  <c r="H4936" i="1"/>
  <c r="H4937" i="1"/>
  <c r="H4938" i="1"/>
  <c r="H4939" i="1"/>
  <c r="H4940" i="1"/>
  <c r="H4941" i="1"/>
  <c r="H4942" i="1"/>
  <c r="H4943" i="1"/>
  <c r="H4944" i="1"/>
  <c r="H4945" i="1"/>
  <c r="H4946" i="1"/>
  <c r="H4947" i="1"/>
  <c r="H4948" i="1"/>
  <c r="H4949" i="1"/>
  <c r="H4950" i="1"/>
  <c r="H4951" i="1"/>
  <c r="H4952" i="1"/>
  <c r="H4953" i="1"/>
  <c r="H4954" i="1"/>
  <c r="H4955" i="1"/>
  <c r="H4956" i="1"/>
  <c r="H4957" i="1"/>
  <c r="H4958" i="1"/>
  <c r="H4959" i="1"/>
  <c r="H4960" i="1"/>
  <c r="H4961" i="1"/>
  <c r="H4962" i="1"/>
  <c r="H4963" i="1"/>
  <c r="H4964" i="1"/>
  <c r="H4965" i="1"/>
  <c r="H4966" i="1"/>
  <c r="H4967" i="1"/>
  <c r="H4968" i="1"/>
  <c r="H4969" i="1"/>
  <c r="H4970" i="1"/>
  <c r="H4971" i="1"/>
  <c r="H4972" i="1"/>
  <c r="H4973" i="1"/>
  <c r="H4974" i="1"/>
  <c r="H4975" i="1"/>
  <c r="H4976" i="1"/>
  <c r="H4977" i="1"/>
  <c r="H4978" i="1"/>
  <c r="H4979" i="1"/>
  <c r="H4980" i="1"/>
  <c r="H4981" i="1"/>
  <c r="H4982" i="1"/>
  <c r="H4983" i="1"/>
  <c r="H4984" i="1"/>
  <c r="H4985" i="1"/>
  <c r="H4986" i="1"/>
  <c r="H4987" i="1"/>
  <c r="H4988" i="1"/>
  <c r="H4989" i="1"/>
  <c r="H4990" i="1"/>
  <c r="H4991" i="1"/>
  <c r="H4992" i="1"/>
  <c r="H4993" i="1"/>
  <c r="H4994" i="1"/>
  <c r="H4995" i="1"/>
  <c r="H4996" i="1"/>
  <c r="H4997" i="1"/>
  <c r="H4998" i="1"/>
  <c r="H4999" i="1"/>
  <c r="H5000" i="1"/>
  <c r="H5001" i="1"/>
  <c r="H5002" i="1"/>
  <c r="H5003" i="1"/>
  <c r="H5004" i="1"/>
  <c r="H5005" i="1"/>
  <c r="H5006" i="1"/>
  <c r="H5007" i="1"/>
  <c r="H5008" i="1"/>
  <c r="H5009" i="1"/>
  <c r="H5010" i="1"/>
  <c r="H5011" i="1"/>
  <c r="H5012" i="1"/>
  <c r="H5013" i="1"/>
  <c r="H5014" i="1"/>
  <c r="H5015" i="1"/>
  <c r="H5016" i="1"/>
  <c r="H5017" i="1"/>
  <c r="H5018" i="1"/>
  <c r="H5019" i="1"/>
  <c r="H5020" i="1"/>
  <c r="H5021" i="1"/>
  <c r="H5022" i="1"/>
  <c r="H5023" i="1"/>
  <c r="H5024" i="1"/>
  <c r="H5025" i="1"/>
  <c r="H5026" i="1"/>
  <c r="H5027" i="1"/>
  <c r="H5028" i="1"/>
  <c r="H5029" i="1"/>
  <c r="H5030" i="1"/>
  <c r="H5031" i="1"/>
  <c r="H5032" i="1"/>
  <c r="H5033" i="1"/>
  <c r="H5034" i="1"/>
  <c r="H5035" i="1"/>
  <c r="H5036" i="1"/>
  <c r="H5037" i="1"/>
  <c r="H5038" i="1"/>
  <c r="H5039" i="1"/>
  <c r="H5040" i="1"/>
  <c r="H5041" i="1"/>
  <c r="H5042" i="1"/>
  <c r="H5043" i="1"/>
  <c r="H5044" i="1"/>
  <c r="H5045" i="1"/>
  <c r="H5046" i="1"/>
  <c r="H5047" i="1"/>
  <c r="H5048" i="1"/>
  <c r="H5049" i="1"/>
  <c r="H5050" i="1"/>
  <c r="H5051" i="1"/>
  <c r="H5052" i="1"/>
  <c r="H5053" i="1"/>
  <c r="H5054" i="1"/>
  <c r="H5055" i="1"/>
  <c r="H5056" i="1"/>
  <c r="H5057" i="1"/>
  <c r="H5058" i="1"/>
  <c r="H5059" i="1"/>
  <c r="H5060" i="1"/>
  <c r="H5061" i="1"/>
  <c r="H5062" i="1"/>
  <c r="H5063" i="1"/>
  <c r="H5064" i="1"/>
  <c r="H5065" i="1"/>
  <c r="H5066" i="1"/>
  <c r="H5067" i="1"/>
  <c r="H5068" i="1"/>
  <c r="H5069" i="1"/>
  <c r="H5070" i="1"/>
  <c r="H5071" i="1"/>
  <c r="H5072" i="1"/>
  <c r="H5073" i="1"/>
  <c r="H5074" i="1"/>
  <c r="H5075" i="1"/>
  <c r="H5076" i="1"/>
  <c r="H5077" i="1"/>
  <c r="H5078" i="1"/>
  <c r="H5079" i="1"/>
  <c r="H5080" i="1"/>
  <c r="H5081" i="1"/>
  <c r="H5082" i="1"/>
  <c r="H5083" i="1"/>
  <c r="H5084" i="1"/>
  <c r="H5085" i="1"/>
  <c r="H5086" i="1"/>
  <c r="H5087" i="1"/>
  <c r="H5088" i="1"/>
  <c r="H5089" i="1"/>
  <c r="H5090" i="1"/>
  <c r="H5091" i="1"/>
  <c r="H5092" i="1"/>
  <c r="H5093" i="1"/>
  <c r="H5094" i="1"/>
  <c r="H5095" i="1"/>
  <c r="H5096" i="1"/>
  <c r="H5097" i="1"/>
  <c r="H5098" i="1"/>
  <c r="H5099" i="1"/>
  <c r="H5100" i="1"/>
  <c r="H5101" i="1"/>
  <c r="H5102" i="1"/>
  <c r="H5103" i="1"/>
  <c r="H5104" i="1"/>
  <c r="H5105" i="1"/>
  <c r="H5106" i="1"/>
  <c r="H5107" i="1"/>
  <c r="H5108" i="1"/>
  <c r="H5109" i="1"/>
  <c r="H5110" i="1"/>
  <c r="H5111" i="1"/>
  <c r="H5112" i="1"/>
  <c r="H5113" i="1"/>
  <c r="H5114" i="1"/>
  <c r="H5115" i="1"/>
  <c r="H5116" i="1"/>
  <c r="H5117" i="1"/>
  <c r="H5118" i="1"/>
  <c r="H5119" i="1"/>
  <c r="H5120" i="1"/>
  <c r="H5121" i="1"/>
  <c r="H5122" i="1"/>
  <c r="H5123" i="1"/>
  <c r="H5124" i="1"/>
  <c r="H5125" i="1"/>
  <c r="H5126" i="1"/>
  <c r="H5127" i="1"/>
  <c r="H5128" i="1"/>
  <c r="H5129" i="1"/>
  <c r="H5130" i="1"/>
  <c r="H5131" i="1"/>
  <c r="H5132" i="1"/>
  <c r="H5133" i="1"/>
  <c r="H5134" i="1"/>
  <c r="H5135" i="1"/>
  <c r="H5136" i="1"/>
  <c r="H5137" i="1"/>
  <c r="H5138" i="1"/>
  <c r="H5139" i="1"/>
  <c r="H5140" i="1"/>
  <c r="H5141" i="1"/>
  <c r="H5142" i="1"/>
  <c r="H5143" i="1"/>
  <c r="H5144" i="1"/>
  <c r="H5145" i="1"/>
  <c r="H5146" i="1"/>
  <c r="H5147" i="1"/>
  <c r="H5148" i="1"/>
  <c r="H5149" i="1"/>
  <c r="H5150" i="1"/>
  <c r="H5151" i="1"/>
  <c r="H5152" i="1"/>
  <c r="H5153" i="1"/>
  <c r="H5154" i="1"/>
  <c r="H5155" i="1"/>
  <c r="H5156" i="1"/>
  <c r="H5157" i="1"/>
  <c r="H5158" i="1"/>
  <c r="H5159" i="1"/>
  <c r="H5160" i="1"/>
  <c r="H5161" i="1"/>
  <c r="H5162" i="1"/>
  <c r="H5163" i="1"/>
  <c r="H5164" i="1"/>
  <c r="H5165" i="1"/>
  <c r="H5166" i="1"/>
  <c r="H5167" i="1"/>
  <c r="H5168" i="1"/>
  <c r="H5169" i="1"/>
  <c r="H5170" i="1"/>
  <c r="H5171" i="1"/>
  <c r="H5172" i="1"/>
  <c r="H5173" i="1"/>
  <c r="H5174" i="1"/>
  <c r="H5175" i="1"/>
  <c r="H5176" i="1"/>
  <c r="H5177" i="1"/>
  <c r="H5178" i="1"/>
  <c r="H5179" i="1"/>
  <c r="H5180" i="1"/>
  <c r="H5181" i="1"/>
  <c r="H5182" i="1"/>
  <c r="H5183" i="1"/>
  <c r="H5184" i="1"/>
  <c r="H5185" i="1"/>
  <c r="H5186" i="1"/>
  <c r="H5187" i="1"/>
  <c r="H5188" i="1"/>
  <c r="H5189" i="1"/>
  <c r="H5190" i="1"/>
  <c r="H5191" i="1"/>
  <c r="H5192" i="1"/>
  <c r="H5193" i="1"/>
  <c r="H5194" i="1"/>
  <c r="H5195" i="1"/>
  <c r="H5196" i="1"/>
  <c r="H5197" i="1"/>
  <c r="H5198" i="1"/>
  <c r="H5199" i="1"/>
  <c r="H5200" i="1"/>
  <c r="H5201" i="1"/>
  <c r="H5202" i="1"/>
  <c r="H5203" i="1"/>
  <c r="H5204" i="1"/>
  <c r="H5205" i="1"/>
  <c r="H5206" i="1"/>
  <c r="H5207" i="1"/>
  <c r="H5208" i="1"/>
  <c r="H5209" i="1"/>
  <c r="H5210" i="1"/>
  <c r="H5211" i="1"/>
  <c r="H5212" i="1"/>
  <c r="H5213" i="1"/>
  <c r="H5214" i="1"/>
  <c r="H5215" i="1"/>
  <c r="H5216" i="1"/>
  <c r="H5217" i="1"/>
  <c r="H5218" i="1"/>
  <c r="H5219" i="1"/>
  <c r="H5220" i="1"/>
  <c r="H5221" i="1"/>
  <c r="H5222" i="1"/>
  <c r="H5223" i="1"/>
  <c r="H5224" i="1"/>
  <c r="H5225" i="1"/>
  <c r="H5226" i="1"/>
  <c r="H5227" i="1"/>
  <c r="H5228" i="1"/>
  <c r="H5229" i="1"/>
  <c r="H5230" i="1"/>
  <c r="H5231" i="1"/>
  <c r="H5232" i="1"/>
  <c r="H5233" i="1"/>
  <c r="H5234" i="1"/>
  <c r="H5235" i="1"/>
  <c r="H5236" i="1"/>
  <c r="H5237" i="1"/>
  <c r="H5238" i="1"/>
  <c r="H5239" i="1"/>
  <c r="H5240" i="1"/>
  <c r="H5241" i="1"/>
  <c r="H5242" i="1"/>
  <c r="H5243" i="1"/>
  <c r="H5244" i="1"/>
  <c r="H5245" i="1"/>
  <c r="H5246" i="1"/>
  <c r="H5247" i="1"/>
  <c r="H5248" i="1"/>
  <c r="H5249" i="1"/>
  <c r="H5250" i="1"/>
  <c r="H5251" i="1"/>
  <c r="H5252" i="1"/>
  <c r="H5253" i="1"/>
  <c r="H5254" i="1"/>
  <c r="H5255" i="1"/>
  <c r="H5256" i="1"/>
  <c r="H5257" i="1"/>
  <c r="H5258" i="1"/>
  <c r="H5259" i="1"/>
  <c r="H5260" i="1"/>
  <c r="H5261" i="1"/>
  <c r="H5262" i="1"/>
  <c r="H5263" i="1"/>
  <c r="H5264" i="1"/>
  <c r="H5265" i="1"/>
  <c r="H5266" i="1"/>
  <c r="H5267" i="1"/>
  <c r="H5268" i="1"/>
  <c r="H5269" i="1"/>
  <c r="H5270" i="1"/>
  <c r="H5271" i="1"/>
  <c r="H5272" i="1"/>
  <c r="H5273" i="1"/>
  <c r="H5274" i="1"/>
  <c r="H5275" i="1"/>
  <c r="H5276" i="1"/>
  <c r="H5277" i="1"/>
  <c r="H5278" i="1"/>
  <c r="H5279" i="1"/>
  <c r="H5280" i="1"/>
  <c r="H5281" i="1"/>
  <c r="H5282" i="1"/>
  <c r="H5283" i="1"/>
  <c r="H5284" i="1"/>
  <c r="H5285" i="1"/>
  <c r="H5286" i="1"/>
  <c r="H5287" i="1"/>
  <c r="H5288" i="1"/>
  <c r="H5289" i="1"/>
  <c r="H5290" i="1"/>
  <c r="H5291" i="1"/>
  <c r="H5292" i="1"/>
  <c r="H5293" i="1"/>
  <c r="H5294" i="1"/>
  <c r="H5295" i="1"/>
  <c r="H5296" i="1"/>
  <c r="H5297" i="1"/>
  <c r="H5298" i="1"/>
  <c r="H5299" i="1"/>
  <c r="H5300" i="1"/>
  <c r="H5301" i="1"/>
  <c r="H5302" i="1"/>
  <c r="H5303" i="1"/>
  <c r="H5304" i="1"/>
  <c r="H5305" i="1"/>
  <c r="H5306" i="1"/>
  <c r="H5307" i="1"/>
  <c r="H5308" i="1"/>
  <c r="H5309" i="1"/>
  <c r="H5310" i="1"/>
  <c r="H5311" i="1"/>
  <c r="H5312" i="1"/>
  <c r="H5313" i="1"/>
  <c r="H5314" i="1"/>
  <c r="H5315" i="1"/>
  <c r="H5316" i="1"/>
  <c r="H5317" i="1"/>
  <c r="H5318" i="1"/>
  <c r="H5319" i="1"/>
  <c r="H5320" i="1"/>
  <c r="H5321" i="1"/>
  <c r="H5322" i="1"/>
  <c r="H5323" i="1"/>
  <c r="H5324" i="1"/>
  <c r="H5325" i="1"/>
  <c r="H5326" i="1"/>
  <c r="H5327" i="1"/>
  <c r="H5328" i="1"/>
  <c r="H5329" i="1"/>
  <c r="H5330" i="1"/>
  <c r="H5331" i="1"/>
  <c r="H5332" i="1"/>
  <c r="H5333" i="1"/>
  <c r="H5334" i="1"/>
  <c r="H5335" i="1"/>
  <c r="H5336" i="1"/>
  <c r="H5337" i="1"/>
  <c r="H5338" i="1"/>
  <c r="H5339" i="1"/>
  <c r="H5340" i="1"/>
  <c r="H5341" i="1"/>
  <c r="H5342" i="1"/>
  <c r="H5343" i="1"/>
  <c r="H5344" i="1"/>
  <c r="H5345" i="1"/>
  <c r="H5346" i="1"/>
  <c r="H5347" i="1"/>
  <c r="H5348" i="1"/>
  <c r="H5349" i="1"/>
  <c r="H5350" i="1"/>
  <c r="H5351" i="1"/>
  <c r="H5352" i="1"/>
  <c r="H5353" i="1"/>
  <c r="H5354" i="1"/>
  <c r="H5355" i="1"/>
  <c r="H5356" i="1"/>
  <c r="H5357" i="1"/>
  <c r="H5358" i="1"/>
  <c r="H5359" i="1"/>
  <c r="H5360" i="1"/>
  <c r="H5361" i="1"/>
  <c r="H5362" i="1"/>
  <c r="H5363" i="1"/>
  <c r="H5364" i="1"/>
  <c r="H5365" i="1"/>
  <c r="H5366" i="1"/>
  <c r="H5367" i="1"/>
  <c r="H5368" i="1"/>
  <c r="H5369" i="1"/>
  <c r="H5370" i="1"/>
  <c r="H5371" i="1"/>
  <c r="H5372" i="1"/>
  <c r="H5373" i="1"/>
  <c r="H5374" i="1"/>
  <c r="H5375" i="1"/>
  <c r="H5376" i="1"/>
  <c r="H5377" i="1"/>
  <c r="H5378" i="1"/>
  <c r="H5379" i="1"/>
  <c r="H5380" i="1"/>
  <c r="H5381" i="1"/>
  <c r="H5382" i="1"/>
  <c r="H5383" i="1"/>
  <c r="H5384" i="1"/>
  <c r="H5385" i="1"/>
  <c r="H5386" i="1"/>
  <c r="H5387" i="1"/>
  <c r="H5388" i="1"/>
  <c r="H5389" i="1"/>
  <c r="H5390" i="1"/>
  <c r="H5391" i="1"/>
  <c r="H5392" i="1"/>
  <c r="H5393" i="1"/>
  <c r="H5394" i="1"/>
  <c r="H5395" i="1"/>
  <c r="H5396" i="1"/>
  <c r="H5397" i="1"/>
  <c r="H5398" i="1"/>
  <c r="H5399" i="1"/>
  <c r="H5400" i="1"/>
  <c r="H5401" i="1"/>
  <c r="H5402" i="1"/>
  <c r="H5403" i="1"/>
  <c r="H5404" i="1"/>
  <c r="H5405" i="1"/>
  <c r="H5406" i="1"/>
  <c r="H5407" i="1"/>
  <c r="H5408" i="1"/>
  <c r="H5409" i="1"/>
  <c r="H5410" i="1"/>
  <c r="H5411" i="1"/>
  <c r="H5412" i="1"/>
  <c r="H5413" i="1"/>
  <c r="H5414" i="1"/>
  <c r="H5415" i="1"/>
  <c r="H5416" i="1"/>
  <c r="H5417" i="1"/>
  <c r="H5418" i="1"/>
  <c r="H5419" i="1"/>
  <c r="H5420" i="1"/>
  <c r="H5421" i="1"/>
  <c r="H5422" i="1"/>
  <c r="H5423" i="1"/>
  <c r="H5424" i="1"/>
  <c r="H5425" i="1"/>
  <c r="H5426" i="1"/>
  <c r="H5427" i="1"/>
  <c r="H5428" i="1"/>
  <c r="H5429" i="1"/>
  <c r="H5430" i="1"/>
  <c r="H5431" i="1"/>
  <c r="H5432" i="1"/>
  <c r="H5433" i="1"/>
  <c r="H5434" i="1"/>
  <c r="H5435" i="1"/>
  <c r="H5436" i="1"/>
  <c r="H5437" i="1"/>
  <c r="H5438" i="1"/>
  <c r="H5439" i="1"/>
  <c r="H5440" i="1"/>
  <c r="H5441" i="1"/>
  <c r="H5442" i="1"/>
  <c r="H5443" i="1"/>
  <c r="H5444" i="1"/>
  <c r="H5445" i="1"/>
  <c r="H5446" i="1"/>
  <c r="H5447" i="1"/>
  <c r="H5448" i="1"/>
  <c r="H5449" i="1"/>
  <c r="H5450" i="1"/>
  <c r="H5451" i="1"/>
  <c r="H5452" i="1"/>
  <c r="H5453" i="1"/>
  <c r="H5454" i="1"/>
  <c r="H5455" i="1"/>
  <c r="H5456" i="1"/>
  <c r="H5457" i="1"/>
  <c r="H5458" i="1"/>
  <c r="H5459" i="1"/>
  <c r="H5460" i="1"/>
  <c r="H5461" i="1"/>
  <c r="H5462" i="1"/>
  <c r="H5463" i="1"/>
  <c r="H5464" i="1"/>
  <c r="H5465" i="1"/>
  <c r="H5466" i="1"/>
  <c r="H5467" i="1"/>
  <c r="H5468" i="1"/>
  <c r="H5469" i="1"/>
  <c r="H5470" i="1"/>
  <c r="H5471" i="1"/>
  <c r="H5472" i="1"/>
  <c r="H5473" i="1"/>
  <c r="H5474" i="1"/>
  <c r="H5475" i="1"/>
  <c r="H5476" i="1"/>
  <c r="H5477" i="1"/>
  <c r="H5478" i="1"/>
  <c r="H5479" i="1"/>
  <c r="H5480" i="1"/>
  <c r="H5481" i="1"/>
  <c r="H5482" i="1"/>
  <c r="H5483" i="1"/>
  <c r="H5484" i="1"/>
  <c r="H5485" i="1"/>
  <c r="H5486" i="1"/>
  <c r="H5487" i="1"/>
  <c r="H5488" i="1"/>
  <c r="H5489" i="1"/>
  <c r="H5490" i="1"/>
  <c r="H5491" i="1"/>
  <c r="H5492" i="1"/>
  <c r="H5493" i="1"/>
  <c r="H5494" i="1"/>
  <c r="H5495" i="1"/>
  <c r="H5496" i="1"/>
  <c r="H5497" i="1"/>
  <c r="H5498" i="1"/>
  <c r="H5499" i="1"/>
  <c r="H5500" i="1"/>
  <c r="H5501" i="1"/>
  <c r="H5502" i="1"/>
  <c r="H5503" i="1"/>
  <c r="H5504" i="1"/>
  <c r="H5505" i="1"/>
  <c r="H5506" i="1"/>
  <c r="H5507" i="1"/>
  <c r="H5508" i="1"/>
  <c r="H5509" i="1"/>
  <c r="H5510" i="1"/>
  <c r="H5511" i="1"/>
  <c r="H5512" i="1"/>
  <c r="H5513" i="1"/>
  <c r="H5514" i="1"/>
  <c r="H5515" i="1"/>
  <c r="H5516" i="1"/>
  <c r="H5517" i="1"/>
  <c r="H5518" i="1"/>
  <c r="H5519" i="1"/>
  <c r="H5520" i="1"/>
  <c r="H5521" i="1"/>
  <c r="H5522" i="1"/>
  <c r="H5523" i="1"/>
  <c r="H5524" i="1"/>
  <c r="H5525" i="1"/>
  <c r="H5526" i="1"/>
  <c r="H5527" i="1"/>
  <c r="H5528" i="1"/>
  <c r="H5529" i="1"/>
  <c r="H5530" i="1"/>
  <c r="H5531" i="1"/>
  <c r="H5532" i="1"/>
  <c r="H5533" i="1"/>
  <c r="H5534" i="1"/>
  <c r="H5535" i="1"/>
  <c r="H5536" i="1"/>
  <c r="H5537" i="1"/>
  <c r="H5538" i="1"/>
  <c r="H5539" i="1"/>
  <c r="H5540" i="1"/>
  <c r="H5541" i="1"/>
  <c r="H5542" i="1"/>
  <c r="H5543" i="1"/>
  <c r="H5544" i="1"/>
  <c r="H5545" i="1"/>
  <c r="H5546" i="1"/>
  <c r="H5547" i="1"/>
  <c r="H5548" i="1"/>
  <c r="H5549" i="1"/>
  <c r="H5550" i="1"/>
  <c r="H5551" i="1"/>
  <c r="H5552" i="1"/>
  <c r="H5553" i="1"/>
  <c r="H5554" i="1"/>
  <c r="H5555" i="1"/>
  <c r="H5556" i="1"/>
  <c r="H5557" i="1"/>
  <c r="H5558" i="1"/>
  <c r="H5559" i="1"/>
  <c r="H5560" i="1"/>
  <c r="H5561" i="1"/>
  <c r="H5562" i="1"/>
  <c r="H5563" i="1"/>
  <c r="H5564" i="1"/>
  <c r="H5565" i="1"/>
  <c r="H5566" i="1"/>
  <c r="H5567" i="1"/>
  <c r="H5568" i="1"/>
  <c r="H5569" i="1"/>
  <c r="H5570" i="1"/>
  <c r="H5571" i="1"/>
  <c r="H5572" i="1"/>
  <c r="H5573" i="1"/>
  <c r="H5574" i="1"/>
  <c r="H5575" i="1"/>
  <c r="H5576" i="1"/>
  <c r="H5577" i="1"/>
  <c r="H5578" i="1"/>
  <c r="H5579" i="1"/>
  <c r="H5580" i="1"/>
  <c r="H5581" i="1"/>
  <c r="H5582" i="1"/>
  <c r="H5583" i="1"/>
  <c r="H5584" i="1"/>
  <c r="H5585" i="1"/>
  <c r="H5586" i="1"/>
  <c r="H5587" i="1"/>
  <c r="H5588" i="1"/>
  <c r="H5589" i="1"/>
  <c r="H5590" i="1"/>
  <c r="H5591" i="1"/>
  <c r="H5592" i="1"/>
  <c r="H5593" i="1"/>
  <c r="H5594" i="1"/>
  <c r="H5595" i="1"/>
  <c r="H5596" i="1"/>
  <c r="H5597" i="1"/>
  <c r="H5598" i="1"/>
  <c r="H5599" i="1"/>
  <c r="H5600" i="1"/>
  <c r="H5601" i="1"/>
  <c r="H5602" i="1"/>
  <c r="H5603" i="1"/>
  <c r="H5604" i="1"/>
  <c r="H5605" i="1"/>
  <c r="H5606" i="1"/>
  <c r="H5607" i="1"/>
  <c r="H5608" i="1"/>
  <c r="H5609" i="1"/>
  <c r="H5610" i="1"/>
  <c r="H5611" i="1"/>
  <c r="H5612" i="1"/>
  <c r="H5613" i="1"/>
  <c r="H5614" i="1"/>
  <c r="H5615" i="1"/>
  <c r="H5616" i="1"/>
  <c r="H5617" i="1"/>
  <c r="H5618" i="1"/>
  <c r="H5619" i="1"/>
  <c r="H5620" i="1"/>
  <c r="H5621" i="1"/>
  <c r="H5622" i="1"/>
  <c r="H5623" i="1"/>
  <c r="H5624" i="1"/>
  <c r="H5625" i="1"/>
  <c r="H5626" i="1"/>
  <c r="H5627" i="1"/>
  <c r="H5628" i="1"/>
  <c r="H5629" i="1"/>
  <c r="H5630" i="1"/>
  <c r="H5631" i="1"/>
  <c r="H5632" i="1"/>
  <c r="H5633" i="1"/>
  <c r="H5634" i="1"/>
  <c r="H5635" i="1"/>
  <c r="H5636" i="1"/>
  <c r="H5637" i="1"/>
  <c r="H5638" i="1"/>
  <c r="H5639" i="1"/>
  <c r="H5640" i="1"/>
  <c r="H5641" i="1"/>
  <c r="H5642" i="1"/>
  <c r="H5643" i="1"/>
  <c r="H5644" i="1"/>
  <c r="H5645" i="1"/>
  <c r="H5646" i="1"/>
  <c r="H5647" i="1"/>
  <c r="H5648" i="1"/>
  <c r="H5649" i="1"/>
  <c r="H5650" i="1"/>
  <c r="H5651" i="1"/>
  <c r="H5652" i="1"/>
  <c r="H5653" i="1"/>
  <c r="H5654" i="1"/>
  <c r="H5655" i="1"/>
  <c r="H5656" i="1"/>
  <c r="H5657" i="1"/>
  <c r="H5658" i="1"/>
  <c r="H5659" i="1"/>
  <c r="H5660" i="1"/>
  <c r="H5661" i="1"/>
  <c r="H5662" i="1"/>
  <c r="H5663" i="1"/>
  <c r="H5664" i="1"/>
  <c r="H5665" i="1"/>
  <c r="H5666" i="1"/>
  <c r="H5667" i="1"/>
  <c r="H5668" i="1"/>
  <c r="H5669" i="1"/>
  <c r="H5670" i="1"/>
  <c r="H5671" i="1"/>
  <c r="H5672" i="1"/>
  <c r="H5673" i="1"/>
  <c r="H5674" i="1"/>
  <c r="H5675" i="1"/>
  <c r="H5676" i="1"/>
  <c r="H5677" i="1"/>
  <c r="H5678" i="1"/>
  <c r="H5679" i="1"/>
  <c r="H5680" i="1"/>
  <c r="H5681" i="1"/>
  <c r="H5682" i="1"/>
  <c r="H5683" i="1"/>
  <c r="H5684" i="1"/>
  <c r="H5685" i="1"/>
  <c r="H5686" i="1"/>
  <c r="H5687" i="1"/>
  <c r="H5688" i="1"/>
  <c r="H5689" i="1"/>
  <c r="H5690" i="1"/>
  <c r="H5691" i="1"/>
  <c r="H5692" i="1"/>
  <c r="H5693" i="1"/>
  <c r="H5694" i="1"/>
  <c r="H5695" i="1"/>
  <c r="H5696" i="1"/>
  <c r="H5697" i="1"/>
  <c r="H5698" i="1"/>
  <c r="H5699" i="1"/>
  <c r="H5700" i="1"/>
  <c r="H5701" i="1"/>
  <c r="H5702" i="1"/>
  <c r="H5703" i="1"/>
  <c r="H5704" i="1"/>
  <c r="H5705" i="1"/>
  <c r="H5706" i="1"/>
  <c r="H5707" i="1"/>
  <c r="H5708" i="1"/>
  <c r="H5709" i="1"/>
  <c r="H5710" i="1"/>
  <c r="H5711" i="1"/>
  <c r="H5712" i="1"/>
  <c r="H5713" i="1"/>
  <c r="H5714" i="1"/>
  <c r="H5715" i="1"/>
  <c r="H5716" i="1"/>
  <c r="H5717" i="1"/>
  <c r="H5718" i="1"/>
  <c r="H5719" i="1"/>
  <c r="H5720" i="1"/>
  <c r="H5721" i="1"/>
  <c r="H5722" i="1"/>
  <c r="H5723" i="1"/>
  <c r="H5724" i="1"/>
  <c r="H5725" i="1"/>
  <c r="H5726" i="1"/>
  <c r="H5727" i="1"/>
  <c r="H5728" i="1"/>
  <c r="H5729" i="1"/>
  <c r="H5730" i="1"/>
  <c r="H5731" i="1"/>
  <c r="H5732" i="1"/>
  <c r="H5733" i="1"/>
  <c r="H5734" i="1"/>
  <c r="H5735" i="1"/>
  <c r="H5736" i="1"/>
  <c r="H5737" i="1"/>
  <c r="H5738" i="1"/>
  <c r="H5739" i="1"/>
  <c r="H5740" i="1"/>
  <c r="H5741" i="1"/>
  <c r="H5742" i="1"/>
  <c r="H5743" i="1"/>
  <c r="H5744" i="1"/>
  <c r="H5745" i="1"/>
  <c r="H5746" i="1"/>
  <c r="H5747" i="1"/>
  <c r="H5748" i="1"/>
  <c r="H5749" i="1"/>
  <c r="H5750" i="1"/>
  <c r="H5751" i="1"/>
  <c r="H5752" i="1"/>
  <c r="H5753" i="1"/>
  <c r="H5754" i="1"/>
  <c r="H5755" i="1"/>
  <c r="H5756" i="1"/>
  <c r="H5757" i="1"/>
  <c r="H5758" i="1"/>
  <c r="H5759" i="1"/>
  <c r="H5760" i="1"/>
  <c r="H5761" i="1"/>
  <c r="H5762" i="1"/>
  <c r="H5763" i="1"/>
  <c r="H5764" i="1"/>
  <c r="H5765" i="1"/>
  <c r="H5766" i="1"/>
  <c r="H5767" i="1"/>
  <c r="H5768" i="1"/>
  <c r="H5769" i="1"/>
  <c r="H5770" i="1"/>
  <c r="H5771" i="1"/>
  <c r="H5772" i="1"/>
  <c r="H5773" i="1"/>
  <c r="H5774" i="1"/>
  <c r="H5775" i="1"/>
  <c r="H5776" i="1"/>
  <c r="H5777" i="1"/>
  <c r="H5778" i="1"/>
  <c r="H5779" i="1"/>
  <c r="H5780" i="1"/>
  <c r="H5781" i="1"/>
  <c r="H5782" i="1"/>
  <c r="H5783" i="1"/>
  <c r="H5784" i="1"/>
  <c r="H5785" i="1"/>
  <c r="H5786" i="1"/>
  <c r="H5787" i="1"/>
  <c r="H5788" i="1"/>
  <c r="H5789" i="1"/>
  <c r="H5790" i="1"/>
  <c r="H5791" i="1"/>
  <c r="H5792" i="1"/>
  <c r="H5793" i="1"/>
  <c r="H5794" i="1"/>
  <c r="H5795" i="1"/>
  <c r="H5796" i="1"/>
  <c r="H5797" i="1"/>
  <c r="H5798" i="1"/>
  <c r="H5799" i="1"/>
  <c r="H5800" i="1"/>
  <c r="H5801" i="1"/>
  <c r="H5802" i="1"/>
  <c r="H5803" i="1"/>
  <c r="H5804" i="1"/>
  <c r="H5805" i="1"/>
  <c r="H5806" i="1"/>
  <c r="H5807" i="1"/>
  <c r="H5808" i="1"/>
  <c r="H5809" i="1"/>
  <c r="H5810" i="1"/>
  <c r="H5811" i="1"/>
  <c r="H5812" i="1"/>
  <c r="H5813" i="1"/>
  <c r="H5814" i="1"/>
  <c r="H5815" i="1"/>
  <c r="H5816" i="1"/>
  <c r="H5817" i="1"/>
  <c r="H5818" i="1"/>
  <c r="H5819" i="1"/>
  <c r="H5820" i="1"/>
  <c r="H5821" i="1"/>
  <c r="H5822" i="1"/>
  <c r="H5823" i="1"/>
  <c r="H5824" i="1"/>
  <c r="H5825" i="1"/>
  <c r="H5826" i="1"/>
  <c r="H5827" i="1"/>
  <c r="H5828" i="1"/>
  <c r="H5829" i="1"/>
  <c r="H5830" i="1"/>
  <c r="H5831" i="1"/>
  <c r="H5832" i="1"/>
  <c r="H5833" i="1"/>
  <c r="H5834" i="1"/>
  <c r="H5835" i="1"/>
  <c r="H5836" i="1"/>
  <c r="H5837" i="1"/>
  <c r="H5838" i="1"/>
  <c r="H5839" i="1"/>
  <c r="H5840" i="1"/>
  <c r="H5841" i="1"/>
  <c r="H5842" i="1"/>
  <c r="H5843" i="1"/>
  <c r="H5844" i="1"/>
  <c r="H5845" i="1"/>
  <c r="H5846" i="1"/>
  <c r="H5847" i="1"/>
  <c r="H5848" i="1"/>
  <c r="H5849" i="1"/>
  <c r="H5850" i="1"/>
  <c r="H5851" i="1"/>
  <c r="H5852" i="1"/>
  <c r="H5853" i="1"/>
  <c r="H5854" i="1"/>
  <c r="H5855" i="1"/>
  <c r="H5856" i="1"/>
  <c r="H5857" i="1"/>
  <c r="H5858" i="1"/>
  <c r="H5859" i="1"/>
  <c r="H5860" i="1"/>
  <c r="H5861" i="1"/>
  <c r="H5862" i="1"/>
  <c r="H5863" i="1"/>
  <c r="H5864" i="1"/>
  <c r="H5865" i="1"/>
  <c r="H5866" i="1"/>
  <c r="H5867" i="1"/>
  <c r="H5868" i="1"/>
  <c r="H5869" i="1"/>
  <c r="H5870" i="1"/>
  <c r="H5871" i="1"/>
  <c r="H5872" i="1"/>
  <c r="H5873" i="1"/>
  <c r="H5874" i="1"/>
  <c r="H5875" i="1"/>
  <c r="H5876" i="1"/>
  <c r="H5877" i="1"/>
  <c r="H5878" i="1"/>
  <c r="H5879" i="1"/>
  <c r="H5880" i="1"/>
  <c r="H5881" i="1"/>
  <c r="H5882" i="1"/>
  <c r="H5883" i="1"/>
  <c r="H5884" i="1"/>
  <c r="H5885" i="1"/>
  <c r="H5886" i="1"/>
  <c r="H5887" i="1"/>
  <c r="H5888" i="1"/>
  <c r="H5889" i="1"/>
  <c r="H5890" i="1"/>
  <c r="H5891" i="1"/>
  <c r="H5892" i="1"/>
  <c r="H5893" i="1"/>
  <c r="H5894" i="1"/>
  <c r="H5895" i="1"/>
  <c r="H5896" i="1"/>
  <c r="H5897" i="1"/>
  <c r="H5898" i="1"/>
  <c r="H5899" i="1"/>
  <c r="H5900" i="1"/>
  <c r="H5901" i="1"/>
  <c r="H5902" i="1"/>
  <c r="H5903" i="1"/>
  <c r="H5904" i="1"/>
  <c r="H5905" i="1"/>
  <c r="H5906" i="1"/>
  <c r="H5907" i="1"/>
  <c r="H5908" i="1"/>
  <c r="H5909" i="1"/>
  <c r="H5910" i="1"/>
  <c r="H5911" i="1"/>
  <c r="H5912" i="1"/>
  <c r="H5913" i="1"/>
  <c r="H5914" i="1"/>
  <c r="H5915" i="1"/>
  <c r="H5916" i="1"/>
  <c r="H5917" i="1"/>
  <c r="H5918" i="1"/>
  <c r="H5919" i="1"/>
  <c r="H5920" i="1"/>
  <c r="H5921" i="1"/>
  <c r="H5922" i="1"/>
  <c r="H5923" i="1"/>
  <c r="H5924" i="1"/>
  <c r="H5925" i="1"/>
  <c r="H5926" i="1"/>
  <c r="H5927" i="1"/>
  <c r="H5928" i="1"/>
  <c r="H5929" i="1"/>
  <c r="H5930" i="1"/>
  <c r="H5931" i="1"/>
  <c r="H5932" i="1"/>
  <c r="H5933" i="1"/>
  <c r="H5934" i="1"/>
  <c r="H5935" i="1"/>
  <c r="H5936" i="1"/>
  <c r="H5937" i="1"/>
  <c r="H5938" i="1"/>
  <c r="H5939" i="1"/>
  <c r="H5940" i="1"/>
  <c r="H5941" i="1"/>
  <c r="H5942" i="1"/>
  <c r="H5943" i="1"/>
  <c r="H5944" i="1"/>
  <c r="H5945" i="1"/>
  <c r="H5946" i="1"/>
  <c r="H5947" i="1"/>
  <c r="H5948" i="1"/>
  <c r="H5949" i="1"/>
  <c r="H5950" i="1"/>
  <c r="H5951" i="1"/>
  <c r="H5952" i="1"/>
  <c r="H5953" i="1"/>
  <c r="H5954" i="1"/>
  <c r="H5955" i="1"/>
  <c r="H5956" i="1"/>
  <c r="H5957" i="1"/>
  <c r="H5958" i="1"/>
  <c r="H5959" i="1"/>
  <c r="H5960" i="1"/>
  <c r="H5961" i="1"/>
  <c r="H5962" i="1"/>
  <c r="H5963" i="1"/>
  <c r="H5964" i="1"/>
  <c r="H5965" i="1"/>
  <c r="H5966" i="1"/>
  <c r="H5967" i="1"/>
  <c r="H5968" i="1"/>
  <c r="H5969" i="1"/>
  <c r="H5970" i="1"/>
  <c r="H5971" i="1"/>
  <c r="H5972" i="1"/>
  <c r="H5973" i="1"/>
  <c r="H5974" i="1"/>
  <c r="H5975" i="1"/>
  <c r="H5976" i="1"/>
  <c r="H5977" i="1"/>
  <c r="H5978" i="1"/>
  <c r="H5979" i="1"/>
  <c r="H5980" i="1"/>
  <c r="H5981" i="1"/>
  <c r="H5982" i="1"/>
  <c r="H5983" i="1"/>
  <c r="H5984" i="1"/>
  <c r="H5985" i="1"/>
  <c r="H5986" i="1"/>
  <c r="H5987" i="1"/>
  <c r="H5988" i="1"/>
  <c r="H5989" i="1"/>
  <c r="H5990" i="1"/>
  <c r="H5991" i="1"/>
  <c r="H5992" i="1"/>
  <c r="H5993" i="1"/>
  <c r="H5994" i="1"/>
  <c r="H5995" i="1"/>
  <c r="H5996" i="1"/>
  <c r="H5997" i="1"/>
  <c r="H5998" i="1"/>
  <c r="H5999" i="1"/>
  <c r="H6000" i="1"/>
  <c r="H6001" i="1"/>
  <c r="H6002" i="1"/>
  <c r="H6003" i="1"/>
  <c r="H6004" i="1"/>
  <c r="H6005" i="1"/>
  <c r="H6006" i="1"/>
  <c r="H6007" i="1"/>
  <c r="H6008" i="1"/>
  <c r="H6009" i="1"/>
  <c r="H6010" i="1"/>
  <c r="H6011" i="1"/>
  <c r="H6012" i="1"/>
  <c r="H6013" i="1"/>
  <c r="H6014" i="1"/>
  <c r="H6015" i="1"/>
  <c r="H6016" i="1"/>
  <c r="H6017" i="1"/>
  <c r="H6018" i="1"/>
  <c r="H6019" i="1"/>
  <c r="H6020" i="1"/>
  <c r="H6021" i="1"/>
  <c r="H6022" i="1"/>
  <c r="H6023" i="1"/>
  <c r="H6024" i="1"/>
  <c r="H6025" i="1"/>
  <c r="H6026" i="1"/>
  <c r="H6027" i="1"/>
  <c r="H6028" i="1"/>
  <c r="H6029" i="1"/>
  <c r="H6030" i="1"/>
  <c r="H6031" i="1"/>
  <c r="H6032" i="1"/>
  <c r="H6033" i="1"/>
  <c r="H6034" i="1"/>
  <c r="H6035" i="1"/>
  <c r="H6036" i="1"/>
  <c r="H6037" i="1"/>
  <c r="H6038" i="1"/>
  <c r="H6039" i="1"/>
  <c r="H6040" i="1"/>
  <c r="H6041" i="1"/>
  <c r="H6042" i="1"/>
  <c r="H6043" i="1"/>
  <c r="H6044" i="1"/>
  <c r="H6045" i="1"/>
  <c r="H6046" i="1"/>
  <c r="H6047" i="1"/>
  <c r="H6048" i="1"/>
  <c r="H6049" i="1"/>
  <c r="H6050" i="1"/>
  <c r="H6051" i="1"/>
  <c r="H6052" i="1"/>
  <c r="H6053" i="1"/>
  <c r="H6054" i="1"/>
  <c r="H6055" i="1"/>
  <c r="H6056" i="1"/>
  <c r="H6057" i="1"/>
  <c r="H6058" i="1"/>
  <c r="H6059" i="1"/>
  <c r="H6060" i="1"/>
  <c r="H6061" i="1"/>
  <c r="H6062" i="1"/>
  <c r="H6063" i="1"/>
  <c r="H6064" i="1"/>
  <c r="H6065" i="1"/>
  <c r="H6066" i="1"/>
  <c r="H6067" i="1"/>
  <c r="H6068" i="1"/>
  <c r="H6069" i="1"/>
  <c r="H6070" i="1"/>
  <c r="H6071" i="1"/>
  <c r="H6072" i="1"/>
  <c r="H6073" i="1"/>
  <c r="H6074" i="1"/>
  <c r="H6075" i="1"/>
  <c r="H6076" i="1"/>
  <c r="H6077" i="1"/>
  <c r="H6078" i="1"/>
  <c r="H6079" i="1"/>
  <c r="H6080" i="1"/>
  <c r="H6081" i="1"/>
  <c r="H6082" i="1"/>
  <c r="H6083" i="1"/>
  <c r="H6084" i="1"/>
  <c r="H6085" i="1"/>
  <c r="H6086" i="1"/>
  <c r="H6087" i="1"/>
  <c r="H6088" i="1"/>
  <c r="H6089" i="1"/>
  <c r="H6090" i="1"/>
  <c r="H6091" i="1"/>
  <c r="H6092" i="1"/>
  <c r="H6093" i="1"/>
  <c r="H6094" i="1"/>
  <c r="H6095" i="1"/>
  <c r="H6096" i="1"/>
  <c r="H6097" i="1"/>
  <c r="H6098" i="1"/>
  <c r="H6099" i="1"/>
  <c r="H6100" i="1"/>
  <c r="H6101" i="1"/>
  <c r="H6102" i="1"/>
  <c r="H6103" i="1"/>
  <c r="H6104" i="1"/>
  <c r="H6105" i="1"/>
  <c r="H6106" i="1"/>
  <c r="H6107" i="1"/>
  <c r="H6108" i="1"/>
  <c r="H6109" i="1"/>
  <c r="H6110" i="1"/>
  <c r="H6111" i="1"/>
  <c r="H6112" i="1"/>
  <c r="H6113" i="1"/>
  <c r="H6114" i="1"/>
  <c r="H6115" i="1"/>
  <c r="H6116" i="1"/>
  <c r="H6117" i="1"/>
  <c r="H6118" i="1"/>
  <c r="H6119" i="1"/>
  <c r="H6120" i="1"/>
  <c r="H6121" i="1"/>
  <c r="H6122" i="1"/>
  <c r="H6123" i="1"/>
  <c r="H6124" i="1"/>
  <c r="H6125" i="1"/>
  <c r="H6126" i="1"/>
  <c r="H6127" i="1"/>
  <c r="H6128" i="1"/>
  <c r="H6129" i="1"/>
  <c r="H6130" i="1"/>
  <c r="H6131" i="1"/>
  <c r="H6132" i="1"/>
  <c r="H6133" i="1"/>
  <c r="H6134" i="1"/>
  <c r="H6135" i="1"/>
  <c r="H6136" i="1"/>
  <c r="H6137" i="1"/>
  <c r="H6138" i="1"/>
  <c r="H6139" i="1"/>
  <c r="H6140" i="1"/>
  <c r="H6141" i="1"/>
  <c r="H6142" i="1"/>
  <c r="H6143" i="1"/>
  <c r="H6144" i="1"/>
  <c r="H6145" i="1"/>
  <c r="H6146" i="1"/>
  <c r="H6147" i="1"/>
  <c r="H6148" i="1"/>
  <c r="H6149" i="1"/>
  <c r="H6150" i="1"/>
  <c r="H6151" i="1"/>
  <c r="H6152" i="1"/>
  <c r="H6153" i="1"/>
  <c r="H6154" i="1"/>
  <c r="H6155" i="1"/>
  <c r="H6156" i="1"/>
  <c r="H6157" i="1"/>
  <c r="H6158" i="1"/>
  <c r="H6159" i="1"/>
  <c r="H6160" i="1"/>
  <c r="H6161" i="1"/>
  <c r="H6162" i="1"/>
  <c r="H6163" i="1"/>
  <c r="H6164" i="1"/>
  <c r="H6165" i="1"/>
  <c r="H6166" i="1"/>
  <c r="H6167" i="1"/>
  <c r="H6168" i="1"/>
  <c r="H6169" i="1"/>
  <c r="H6170" i="1"/>
  <c r="H6171" i="1"/>
  <c r="H6172" i="1"/>
  <c r="H6173" i="1"/>
  <c r="H6174" i="1"/>
  <c r="H6175" i="1"/>
  <c r="H6176" i="1"/>
  <c r="H6177" i="1"/>
  <c r="H6178" i="1"/>
  <c r="H6179" i="1"/>
  <c r="H6180" i="1"/>
  <c r="H6181" i="1"/>
  <c r="H6182" i="1"/>
  <c r="H6183" i="1"/>
  <c r="H6184" i="1"/>
  <c r="H6185" i="1"/>
  <c r="H6186" i="1"/>
  <c r="H6187" i="1"/>
  <c r="H6188" i="1"/>
  <c r="H6189" i="1"/>
  <c r="H6190" i="1"/>
  <c r="H6191" i="1"/>
  <c r="H6192" i="1"/>
  <c r="H6193" i="1"/>
  <c r="H6194" i="1"/>
  <c r="H6195" i="1"/>
  <c r="H6196" i="1"/>
  <c r="H6197" i="1"/>
  <c r="H6198" i="1"/>
  <c r="H6199" i="1"/>
  <c r="H6200" i="1"/>
  <c r="H6201" i="1"/>
  <c r="H6202" i="1"/>
  <c r="H6203" i="1"/>
  <c r="H6204" i="1"/>
  <c r="H6205" i="1"/>
  <c r="H6206" i="1"/>
  <c r="H6207" i="1"/>
  <c r="H6208" i="1"/>
  <c r="H6209" i="1"/>
  <c r="H6210" i="1"/>
  <c r="H6211" i="1"/>
  <c r="H6212" i="1"/>
  <c r="H6213" i="1"/>
  <c r="H6214" i="1"/>
  <c r="H6215" i="1"/>
  <c r="H6216" i="1"/>
  <c r="H6217" i="1"/>
  <c r="H6218" i="1"/>
  <c r="H6219" i="1"/>
  <c r="H6220" i="1"/>
  <c r="H6221" i="1"/>
  <c r="H6222" i="1"/>
  <c r="H6223" i="1"/>
  <c r="H6224" i="1"/>
  <c r="H6225" i="1"/>
  <c r="H6226" i="1"/>
  <c r="H6227" i="1"/>
  <c r="H6228" i="1"/>
  <c r="H6229" i="1"/>
  <c r="H6230" i="1"/>
  <c r="H6231" i="1"/>
  <c r="H6232" i="1"/>
  <c r="H6233" i="1"/>
  <c r="H6234" i="1"/>
  <c r="H6235" i="1"/>
  <c r="H6236" i="1"/>
  <c r="H6237" i="1"/>
  <c r="H6238" i="1"/>
  <c r="H6239" i="1"/>
  <c r="H6240" i="1"/>
  <c r="H6241" i="1"/>
  <c r="H6242" i="1"/>
  <c r="H6243" i="1"/>
  <c r="H6244" i="1"/>
  <c r="H6245" i="1"/>
  <c r="H6246" i="1"/>
  <c r="H6247" i="1"/>
  <c r="H6248" i="1"/>
  <c r="H6249" i="1"/>
  <c r="H6250" i="1"/>
  <c r="H6251" i="1"/>
  <c r="H6252" i="1"/>
  <c r="H6253" i="1"/>
  <c r="H6254" i="1"/>
  <c r="H6255" i="1"/>
  <c r="H6256" i="1"/>
  <c r="H6257" i="1"/>
  <c r="H6258" i="1"/>
  <c r="H6259" i="1"/>
  <c r="H6260" i="1"/>
  <c r="H6261" i="1"/>
  <c r="H6262" i="1"/>
  <c r="H6263" i="1"/>
  <c r="H6264" i="1"/>
  <c r="H6265" i="1"/>
  <c r="H6266" i="1"/>
  <c r="H6267" i="1"/>
  <c r="H6268" i="1"/>
  <c r="H6269" i="1"/>
  <c r="H6270" i="1"/>
  <c r="H6271" i="1"/>
  <c r="H6272" i="1"/>
  <c r="H6273" i="1"/>
  <c r="H6274" i="1"/>
  <c r="H6275" i="1"/>
  <c r="H6276" i="1"/>
  <c r="H6277" i="1"/>
  <c r="H6278" i="1"/>
  <c r="H6279" i="1"/>
  <c r="H6280" i="1"/>
  <c r="H6281" i="1"/>
  <c r="H6282" i="1"/>
  <c r="H6283" i="1"/>
  <c r="H6284" i="1"/>
  <c r="H6285" i="1"/>
  <c r="H6286" i="1"/>
  <c r="H6287" i="1"/>
  <c r="H6288" i="1"/>
  <c r="H6289" i="1"/>
  <c r="H6290" i="1"/>
  <c r="H6291" i="1"/>
  <c r="H6292" i="1"/>
  <c r="H6293" i="1"/>
  <c r="H6294" i="1"/>
  <c r="H6295" i="1"/>
  <c r="H6296" i="1"/>
  <c r="H6297" i="1"/>
  <c r="H6298" i="1"/>
  <c r="H6299" i="1"/>
  <c r="H6300" i="1"/>
  <c r="H6301" i="1"/>
  <c r="H6302" i="1"/>
  <c r="H6303" i="1"/>
  <c r="H6304" i="1"/>
  <c r="H6305" i="1"/>
  <c r="H6306" i="1"/>
  <c r="H6307" i="1"/>
  <c r="H6308" i="1"/>
  <c r="H6309" i="1"/>
  <c r="H6310" i="1"/>
  <c r="H6311" i="1"/>
  <c r="H6312" i="1"/>
  <c r="H6313" i="1"/>
  <c r="H6314" i="1"/>
  <c r="H6315" i="1"/>
  <c r="H6316" i="1"/>
  <c r="H6317" i="1"/>
  <c r="H6318" i="1"/>
  <c r="H6319" i="1"/>
  <c r="H6320" i="1"/>
  <c r="H6321" i="1"/>
  <c r="H6322" i="1"/>
  <c r="H6323" i="1"/>
  <c r="H6324" i="1"/>
  <c r="H6325" i="1"/>
  <c r="H6326" i="1"/>
  <c r="H6327" i="1"/>
  <c r="H6328" i="1"/>
  <c r="H6329" i="1"/>
  <c r="H6330" i="1"/>
  <c r="H6331" i="1"/>
  <c r="H6332" i="1"/>
  <c r="H6333" i="1"/>
  <c r="H6334" i="1"/>
  <c r="H6335" i="1"/>
  <c r="H6336" i="1"/>
  <c r="H6337" i="1"/>
  <c r="H6338" i="1"/>
  <c r="H6339" i="1"/>
  <c r="H6340" i="1"/>
  <c r="H6341" i="1"/>
  <c r="H6342" i="1"/>
  <c r="H6343" i="1"/>
  <c r="H6344" i="1"/>
  <c r="H6345" i="1"/>
  <c r="H6346" i="1"/>
  <c r="H6347" i="1"/>
  <c r="H6348" i="1"/>
  <c r="H6349" i="1"/>
  <c r="H6350" i="1"/>
  <c r="H6351" i="1"/>
  <c r="H6352" i="1"/>
  <c r="H6353" i="1"/>
  <c r="H6354" i="1"/>
  <c r="H6355" i="1"/>
  <c r="H6356" i="1"/>
  <c r="H6357" i="1"/>
  <c r="H6358" i="1"/>
  <c r="H6359" i="1"/>
  <c r="H6360" i="1"/>
  <c r="H6361" i="1"/>
  <c r="H6362" i="1"/>
  <c r="H6363" i="1"/>
  <c r="H6364" i="1"/>
  <c r="H6365" i="1"/>
  <c r="H6366" i="1"/>
  <c r="H6367" i="1"/>
  <c r="H6368" i="1"/>
  <c r="H6369" i="1"/>
  <c r="H6370" i="1"/>
  <c r="H6371" i="1"/>
  <c r="H6372" i="1"/>
  <c r="H6373" i="1"/>
  <c r="H6374" i="1"/>
  <c r="H6375" i="1"/>
  <c r="H6376" i="1"/>
  <c r="H6377" i="1"/>
  <c r="H6378" i="1"/>
  <c r="H6379" i="1"/>
  <c r="H6380" i="1"/>
  <c r="H6381" i="1"/>
  <c r="H6382" i="1"/>
  <c r="H6383" i="1"/>
  <c r="H6384" i="1"/>
  <c r="H6385" i="1"/>
  <c r="H6386" i="1"/>
  <c r="H6387" i="1"/>
  <c r="H6388" i="1"/>
  <c r="H6389" i="1"/>
  <c r="H6390" i="1"/>
  <c r="H6391" i="1"/>
  <c r="H6392" i="1"/>
  <c r="H6393" i="1"/>
  <c r="H6394" i="1"/>
  <c r="H6395" i="1"/>
  <c r="H6396" i="1"/>
  <c r="H6397" i="1"/>
  <c r="H6398" i="1"/>
  <c r="H6399" i="1"/>
  <c r="H6400" i="1"/>
  <c r="H6401" i="1"/>
  <c r="H6402" i="1"/>
  <c r="H6403" i="1"/>
  <c r="H6404" i="1"/>
  <c r="H6405" i="1"/>
  <c r="H6406" i="1"/>
  <c r="H6407" i="1"/>
  <c r="H6408" i="1"/>
  <c r="H6409" i="1"/>
  <c r="H6410" i="1"/>
  <c r="H6411" i="1"/>
  <c r="H6412" i="1"/>
  <c r="H6413" i="1"/>
  <c r="H6414" i="1"/>
  <c r="H6415" i="1"/>
  <c r="H6416" i="1"/>
  <c r="H6417" i="1"/>
  <c r="H6418" i="1"/>
  <c r="H6419" i="1"/>
  <c r="H6420" i="1"/>
  <c r="H6421" i="1"/>
  <c r="H6422" i="1"/>
  <c r="H6423" i="1"/>
  <c r="H6424" i="1"/>
  <c r="H6425" i="1"/>
  <c r="H6426" i="1"/>
  <c r="H6427" i="1"/>
  <c r="H6428" i="1"/>
  <c r="H6429" i="1"/>
  <c r="H6430" i="1"/>
  <c r="H6431" i="1"/>
  <c r="H6432" i="1"/>
  <c r="H6433" i="1"/>
  <c r="H6434" i="1"/>
  <c r="H6435" i="1"/>
  <c r="H6436" i="1"/>
  <c r="H6437" i="1"/>
  <c r="H6438" i="1"/>
  <c r="H6439" i="1"/>
  <c r="H6440" i="1"/>
  <c r="H6441" i="1"/>
  <c r="H6442" i="1"/>
  <c r="H6443" i="1"/>
  <c r="H6444" i="1"/>
  <c r="H6445" i="1"/>
  <c r="H6446" i="1"/>
  <c r="H6447" i="1"/>
  <c r="H6448" i="1"/>
  <c r="H6449" i="1"/>
  <c r="H6450" i="1"/>
  <c r="H6451" i="1"/>
  <c r="H6452" i="1"/>
  <c r="H6453" i="1"/>
  <c r="H6454" i="1"/>
  <c r="H6455" i="1"/>
  <c r="H6456" i="1"/>
  <c r="H6457" i="1"/>
  <c r="H6458" i="1"/>
  <c r="H6459" i="1"/>
  <c r="H6460" i="1"/>
  <c r="H6461" i="1"/>
  <c r="H6462" i="1"/>
  <c r="H6463" i="1"/>
  <c r="H6464" i="1"/>
  <c r="H6465" i="1"/>
  <c r="H6466" i="1"/>
  <c r="H6467" i="1"/>
  <c r="H6468" i="1"/>
  <c r="H6469" i="1"/>
  <c r="H6470" i="1"/>
  <c r="H6471" i="1"/>
  <c r="H6472" i="1"/>
  <c r="H6473" i="1"/>
  <c r="H6474" i="1"/>
  <c r="H6475" i="1"/>
  <c r="H6476" i="1"/>
  <c r="H6477" i="1"/>
  <c r="H6478" i="1"/>
  <c r="H6479" i="1"/>
  <c r="H6480" i="1"/>
  <c r="H6481" i="1"/>
  <c r="H6482" i="1"/>
  <c r="H6483" i="1"/>
  <c r="H6484" i="1"/>
  <c r="H6485" i="1"/>
  <c r="H6486" i="1"/>
  <c r="H6487" i="1"/>
  <c r="H6488" i="1"/>
  <c r="H6489" i="1"/>
  <c r="H6490" i="1"/>
  <c r="H6491" i="1"/>
  <c r="H6492" i="1"/>
  <c r="H6493" i="1"/>
  <c r="H6494" i="1"/>
  <c r="H6495" i="1"/>
  <c r="H6496" i="1"/>
  <c r="H6497" i="1"/>
  <c r="H6498" i="1"/>
  <c r="H6499" i="1"/>
  <c r="H6500" i="1"/>
  <c r="H6501" i="1"/>
  <c r="H6502" i="1"/>
  <c r="H6503" i="1"/>
  <c r="H6504" i="1"/>
  <c r="H6505" i="1"/>
  <c r="H6506" i="1"/>
  <c r="H6507" i="1"/>
  <c r="H6508" i="1"/>
  <c r="H6509" i="1"/>
  <c r="H6510" i="1"/>
  <c r="H6511" i="1"/>
  <c r="H6512" i="1"/>
  <c r="H6513" i="1"/>
  <c r="H6514" i="1"/>
  <c r="H6515" i="1"/>
  <c r="H6516" i="1"/>
  <c r="H6517" i="1"/>
  <c r="H6518" i="1"/>
  <c r="H6519" i="1"/>
  <c r="H6520" i="1"/>
  <c r="H6521" i="1"/>
  <c r="H6522" i="1"/>
  <c r="H6523" i="1"/>
  <c r="H6524" i="1"/>
  <c r="H6525" i="1"/>
  <c r="H6526" i="1"/>
  <c r="H6527" i="1"/>
  <c r="H6528" i="1"/>
  <c r="H6529" i="1"/>
  <c r="H6530" i="1"/>
  <c r="H6531" i="1"/>
  <c r="H6532" i="1"/>
  <c r="H6533" i="1"/>
  <c r="H6534" i="1"/>
  <c r="H6535" i="1"/>
  <c r="H6536" i="1"/>
  <c r="H6537" i="1"/>
  <c r="H6538" i="1"/>
  <c r="H6539" i="1"/>
  <c r="H6540" i="1"/>
  <c r="H6541" i="1"/>
  <c r="H6542" i="1"/>
  <c r="H6543" i="1"/>
  <c r="H6544" i="1"/>
  <c r="H6545" i="1"/>
  <c r="H6546" i="1"/>
  <c r="H6547" i="1"/>
  <c r="H6548" i="1"/>
  <c r="H6549" i="1"/>
  <c r="H6550" i="1"/>
  <c r="H6551" i="1"/>
  <c r="H6552" i="1"/>
  <c r="H6553" i="1"/>
  <c r="H6554" i="1"/>
  <c r="H6555" i="1"/>
  <c r="H6556" i="1"/>
  <c r="H6557" i="1"/>
  <c r="H6558" i="1"/>
  <c r="H6559" i="1"/>
  <c r="H6560" i="1"/>
  <c r="H6561" i="1"/>
  <c r="H6562" i="1"/>
  <c r="H6563" i="1"/>
  <c r="H6564" i="1"/>
  <c r="H6565" i="1"/>
  <c r="H6566" i="1"/>
  <c r="H6567" i="1"/>
  <c r="H6568" i="1"/>
  <c r="H6569" i="1"/>
  <c r="H6570" i="1"/>
  <c r="H6571" i="1"/>
  <c r="H6572" i="1"/>
  <c r="H6573" i="1"/>
  <c r="H6574" i="1"/>
  <c r="H6575" i="1"/>
  <c r="H6576" i="1"/>
  <c r="H6577" i="1"/>
  <c r="H6578" i="1"/>
  <c r="H6579" i="1"/>
  <c r="H6580" i="1"/>
  <c r="H6581" i="1"/>
  <c r="H6582" i="1"/>
  <c r="H6583" i="1"/>
  <c r="H6584" i="1"/>
  <c r="H6585" i="1"/>
  <c r="H6586" i="1"/>
  <c r="H6587" i="1"/>
  <c r="H6588" i="1"/>
  <c r="H6589" i="1"/>
  <c r="H6590" i="1"/>
  <c r="H6591" i="1"/>
  <c r="H6592" i="1"/>
  <c r="H6593" i="1"/>
  <c r="H6594" i="1"/>
  <c r="H6595" i="1"/>
  <c r="H6596" i="1"/>
  <c r="H6597" i="1"/>
  <c r="H6598" i="1"/>
  <c r="H6599" i="1"/>
  <c r="H6600" i="1"/>
  <c r="H6601" i="1"/>
  <c r="H6602" i="1"/>
  <c r="H6603" i="1"/>
  <c r="H6604" i="1"/>
  <c r="H6605" i="1"/>
  <c r="H6606" i="1"/>
  <c r="H6607" i="1"/>
  <c r="H6608" i="1"/>
  <c r="H6609" i="1"/>
  <c r="H6610" i="1"/>
  <c r="H6611" i="1"/>
  <c r="H6612" i="1"/>
  <c r="H6613" i="1"/>
  <c r="H6614" i="1"/>
  <c r="H6615" i="1"/>
  <c r="H6616" i="1"/>
  <c r="H6617" i="1"/>
  <c r="H6618" i="1"/>
  <c r="H6619" i="1"/>
  <c r="H6620" i="1"/>
  <c r="H6621" i="1"/>
  <c r="H6622" i="1"/>
  <c r="H6623" i="1"/>
  <c r="H6624" i="1"/>
  <c r="H6625" i="1"/>
  <c r="H6626" i="1"/>
  <c r="H6627" i="1"/>
  <c r="H6628" i="1"/>
  <c r="H6629" i="1"/>
  <c r="H6630" i="1"/>
  <c r="H6631" i="1"/>
  <c r="H6632" i="1"/>
  <c r="H6633" i="1"/>
  <c r="H6634" i="1"/>
  <c r="H6635" i="1"/>
  <c r="H6636" i="1"/>
  <c r="H6637" i="1"/>
  <c r="H6638" i="1"/>
  <c r="H6639" i="1"/>
  <c r="H6640" i="1"/>
  <c r="H6641" i="1"/>
  <c r="H6642" i="1"/>
  <c r="H6643" i="1"/>
  <c r="H6644" i="1"/>
  <c r="H6645" i="1"/>
  <c r="H6646" i="1"/>
  <c r="H6647" i="1"/>
  <c r="H6648" i="1"/>
  <c r="H6649" i="1"/>
  <c r="H6650" i="1"/>
  <c r="H6651" i="1"/>
  <c r="H6652" i="1"/>
  <c r="H6653" i="1"/>
  <c r="H6654" i="1"/>
  <c r="H6655" i="1"/>
  <c r="H6656" i="1"/>
  <c r="H6657" i="1"/>
  <c r="H6658" i="1"/>
  <c r="H6659" i="1"/>
  <c r="H6660" i="1"/>
  <c r="H6661" i="1"/>
  <c r="H6662" i="1"/>
  <c r="H6663" i="1"/>
  <c r="H6664" i="1"/>
  <c r="H6665" i="1"/>
  <c r="H6666" i="1"/>
  <c r="H6667" i="1"/>
  <c r="H6668" i="1"/>
  <c r="H6669" i="1"/>
  <c r="H6670" i="1"/>
  <c r="H6671" i="1"/>
  <c r="H6672" i="1"/>
  <c r="H6673" i="1"/>
  <c r="H6674" i="1"/>
  <c r="H6675" i="1"/>
  <c r="H6676" i="1"/>
  <c r="H6677" i="1"/>
  <c r="H6678" i="1"/>
  <c r="H6679" i="1"/>
  <c r="H6680" i="1"/>
  <c r="H6681" i="1"/>
  <c r="H6682" i="1"/>
  <c r="H6683" i="1"/>
  <c r="H6684" i="1"/>
  <c r="H6685" i="1"/>
  <c r="H6686" i="1"/>
  <c r="H6687" i="1"/>
  <c r="H6688" i="1"/>
  <c r="H6689" i="1"/>
  <c r="H6690" i="1"/>
  <c r="H6691" i="1"/>
  <c r="H6692" i="1"/>
  <c r="H6693" i="1"/>
  <c r="H6694" i="1"/>
  <c r="H6695" i="1"/>
  <c r="H6696" i="1"/>
  <c r="H6697" i="1"/>
  <c r="H6698" i="1"/>
  <c r="H6699" i="1"/>
  <c r="H6700" i="1"/>
  <c r="H6701" i="1"/>
  <c r="H6702" i="1"/>
  <c r="H6703" i="1"/>
  <c r="H6704" i="1"/>
  <c r="H6705" i="1"/>
  <c r="H6706" i="1"/>
  <c r="H6707" i="1"/>
  <c r="H6708" i="1"/>
  <c r="H6709" i="1"/>
  <c r="H6710" i="1"/>
  <c r="H6711" i="1"/>
  <c r="H6712" i="1"/>
  <c r="H6713" i="1"/>
  <c r="H6714" i="1"/>
  <c r="H6715" i="1"/>
  <c r="H6716" i="1"/>
  <c r="H6717" i="1"/>
  <c r="H6718" i="1"/>
  <c r="H6719" i="1"/>
  <c r="H6720" i="1"/>
  <c r="H6721" i="1"/>
  <c r="H6722" i="1"/>
  <c r="H6723" i="1"/>
  <c r="H6724" i="1"/>
  <c r="H6725" i="1"/>
  <c r="H6726" i="1"/>
  <c r="H6727" i="1"/>
  <c r="H6728" i="1"/>
  <c r="H6729" i="1"/>
  <c r="H6730" i="1"/>
  <c r="H6731" i="1"/>
  <c r="H6732" i="1"/>
  <c r="H6733" i="1"/>
  <c r="H6734" i="1"/>
  <c r="H6735" i="1"/>
  <c r="H6736" i="1"/>
  <c r="H6737" i="1"/>
  <c r="H6738" i="1"/>
  <c r="H6739" i="1"/>
  <c r="H6740" i="1"/>
  <c r="H6741" i="1"/>
  <c r="H6742" i="1"/>
  <c r="H6743" i="1"/>
  <c r="H6744" i="1"/>
  <c r="H6745" i="1"/>
  <c r="H6746" i="1"/>
  <c r="H6747" i="1"/>
  <c r="H6748" i="1"/>
  <c r="H6749" i="1"/>
  <c r="H6750" i="1"/>
  <c r="H6751" i="1"/>
  <c r="H6752" i="1"/>
  <c r="H6753" i="1"/>
  <c r="H6754" i="1"/>
  <c r="H6755" i="1"/>
  <c r="H6756" i="1"/>
  <c r="H6757" i="1"/>
  <c r="H6758" i="1"/>
  <c r="H6759" i="1"/>
  <c r="H6760" i="1"/>
  <c r="H6761" i="1"/>
  <c r="H6762" i="1"/>
  <c r="H6763" i="1"/>
  <c r="H6764" i="1"/>
  <c r="H6765" i="1"/>
  <c r="H6766" i="1"/>
  <c r="H6767" i="1"/>
  <c r="H6768" i="1"/>
  <c r="H6769" i="1"/>
  <c r="H6770" i="1"/>
  <c r="H6771" i="1"/>
  <c r="H6772" i="1"/>
  <c r="H6773" i="1"/>
  <c r="H6774" i="1"/>
  <c r="H6775" i="1"/>
  <c r="H6776" i="1"/>
  <c r="H6777" i="1"/>
  <c r="H6778" i="1"/>
  <c r="H6779" i="1"/>
  <c r="H6780" i="1"/>
  <c r="H6781" i="1"/>
  <c r="H6782" i="1"/>
  <c r="H6783" i="1"/>
  <c r="H6784" i="1"/>
  <c r="H6785" i="1"/>
  <c r="H6786" i="1"/>
  <c r="H6787" i="1"/>
  <c r="H6788" i="1"/>
  <c r="H6789" i="1"/>
  <c r="H6790" i="1"/>
  <c r="H6791" i="1"/>
  <c r="H6792" i="1"/>
  <c r="H6793" i="1"/>
  <c r="H6794" i="1"/>
  <c r="H6795" i="1"/>
  <c r="H6796" i="1"/>
  <c r="H6797" i="1"/>
  <c r="H6798" i="1"/>
  <c r="H6799" i="1"/>
  <c r="H6800" i="1"/>
  <c r="H6801" i="1"/>
  <c r="H6802" i="1"/>
  <c r="H6803" i="1"/>
  <c r="H6804" i="1"/>
  <c r="H6805" i="1"/>
  <c r="H6806" i="1"/>
  <c r="H6807" i="1"/>
  <c r="H6808" i="1"/>
  <c r="H6809" i="1"/>
  <c r="H6810" i="1"/>
  <c r="H6811" i="1"/>
  <c r="H6812" i="1"/>
  <c r="H6813" i="1"/>
  <c r="H6814" i="1"/>
  <c r="H6815" i="1"/>
  <c r="H6816" i="1"/>
  <c r="H6817" i="1"/>
  <c r="H6818" i="1"/>
  <c r="H6819" i="1"/>
  <c r="H6820" i="1"/>
  <c r="H6821" i="1"/>
  <c r="H6822" i="1"/>
  <c r="H6823" i="1"/>
  <c r="H6824" i="1"/>
  <c r="H6825" i="1"/>
  <c r="H6826" i="1"/>
  <c r="H6827" i="1"/>
  <c r="H6828" i="1"/>
  <c r="H6829" i="1"/>
  <c r="H6830" i="1"/>
  <c r="H6831" i="1"/>
  <c r="H6832" i="1"/>
  <c r="H6833" i="1"/>
  <c r="H6834" i="1"/>
  <c r="H6835" i="1"/>
  <c r="H6836" i="1"/>
  <c r="H6837" i="1"/>
  <c r="H6838" i="1"/>
  <c r="H6839" i="1"/>
  <c r="H6840" i="1"/>
  <c r="H6841" i="1"/>
  <c r="H6842" i="1"/>
  <c r="H6843" i="1"/>
  <c r="H6844" i="1"/>
  <c r="H6845" i="1"/>
  <c r="H6846" i="1"/>
  <c r="H6847" i="1"/>
  <c r="H6848" i="1"/>
  <c r="H6849" i="1"/>
  <c r="H6850" i="1"/>
  <c r="H6851" i="1"/>
  <c r="H6852" i="1"/>
  <c r="H6853" i="1"/>
  <c r="H6854" i="1"/>
  <c r="H6855" i="1"/>
  <c r="H6856" i="1"/>
  <c r="H6857" i="1"/>
  <c r="H6858" i="1"/>
  <c r="H6859" i="1"/>
  <c r="H6860" i="1"/>
  <c r="H6861" i="1"/>
  <c r="H6862" i="1"/>
  <c r="H6863" i="1"/>
  <c r="H6864" i="1"/>
  <c r="H6865" i="1"/>
  <c r="H6866" i="1"/>
  <c r="H6867" i="1"/>
  <c r="H6868" i="1"/>
  <c r="H6869" i="1"/>
  <c r="H6870" i="1"/>
  <c r="H6871" i="1"/>
  <c r="H6872" i="1"/>
  <c r="H6873" i="1"/>
  <c r="H6874" i="1"/>
  <c r="H6875" i="1"/>
  <c r="H6876" i="1"/>
  <c r="H6877" i="1"/>
  <c r="H6878" i="1"/>
  <c r="H6879" i="1"/>
  <c r="H6880" i="1"/>
  <c r="H6881" i="1"/>
  <c r="H6882" i="1"/>
  <c r="H6883" i="1"/>
  <c r="H6884" i="1"/>
  <c r="H6885" i="1"/>
  <c r="H6886" i="1"/>
  <c r="H6887" i="1"/>
  <c r="H6888" i="1"/>
  <c r="H6889" i="1"/>
  <c r="H6890" i="1"/>
  <c r="H6891" i="1"/>
  <c r="H6892" i="1"/>
  <c r="H6893" i="1"/>
  <c r="H6894" i="1"/>
  <c r="H6895" i="1"/>
  <c r="H6896" i="1"/>
  <c r="H6897" i="1"/>
  <c r="H6898" i="1"/>
  <c r="H6899" i="1"/>
  <c r="H6900" i="1"/>
  <c r="H6901" i="1"/>
  <c r="H6902" i="1"/>
  <c r="H6903" i="1"/>
  <c r="H6904" i="1"/>
  <c r="H6905" i="1"/>
  <c r="H6906" i="1"/>
  <c r="H6907" i="1"/>
  <c r="H6908" i="1"/>
  <c r="H6909" i="1"/>
  <c r="H6910" i="1"/>
  <c r="H6911" i="1"/>
  <c r="H6912" i="1"/>
  <c r="H6913" i="1"/>
  <c r="H6914" i="1"/>
  <c r="H6915" i="1"/>
  <c r="H6916" i="1"/>
  <c r="H6917" i="1"/>
  <c r="H6918" i="1"/>
  <c r="H6919" i="1"/>
  <c r="H6920" i="1"/>
  <c r="H6921" i="1"/>
  <c r="H6922" i="1"/>
  <c r="H6923" i="1"/>
  <c r="H6924" i="1"/>
  <c r="H6925" i="1"/>
  <c r="H6926" i="1"/>
  <c r="H6927" i="1"/>
  <c r="H6928" i="1"/>
  <c r="H6929" i="1"/>
  <c r="H6930" i="1"/>
  <c r="H6931" i="1"/>
  <c r="H6932" i="1"/>
  <c r="H6933" i="1"/>
  <c r="H6934" i="1"/>
  <c r="H6935" i="1"/>
  <c r="H6936" i="1"/>
  <c r="H6937" i="1"/>
  <c r="H6938" i="1"/>
  <c r="H6939" i="1"/>
  <c r="H6940" i="1"/>
  <c r="H6941" i="1"/>
  <c r="H6942" i="1"/>
  <c r="H6943" i="1"/>
  <c r="H6944" i="1"/>
  <c r="H6945" i="1"/>
  <c r="H6946" i="1"/>
  <c r="H6947" i="1"/>
  <c r="H6948" i="1"/>
  <c r="H6949" i="1"/>
  <c r="H6950" i="1"/>
  <c r="H6951" i="1"/>
  <c r="H6952" i="1"/>
  <c r="H6953" i="1"/>
  <c r="H6954" i="1"/>
  <c r="H6955" i="1"/>
  <c r="H6956" i="1"/>
  <c r="H6957" i="1"/>
  <c r="H6958" i="1"/>
  <c r="H6959" i="1"/>
  <c r="H6960" i="1"/>
  <c r="H6961" i="1"/>
  <c r="H6962" i="1"/>
  <c r="H6963" i="1"/>
  <c r="H6964" i="1"/>
  <c r="H6965" i="1"/>
  <c r="H6966" i="1"/>
  <c r="H6967" i="1"/>
  <c r="H6968" i="1"/>
  <c r="H6969" i="1"/>
  <c r="H6970" i="1"/>
  <c r="H6971" i="1"/>
  <c r="H6972" i="1"/>
  <c r="H6973" i="1"/>
  <c r="H6974" i="1"/>
  <c r="H6975" i="1"/>
  <c r="H6976" i="1"/>
  <c r="H6977" i="1"/>
  <c r="H6978" i="1"/>
  <c r="H6979" i="1"/>
  <c r="H6980" i="1"/>
  <c r="H6981" i="1"/>
  <c r="H6982" i="1"/>
  <c r="H6983" i="1"/>
  <c r="H6984" i="1"/>
  <c r="H6985" i="1"/>
  <c r="H6986" i="1"/>
  <c r="H6987" i="1"/>
  <c r="H6988" i="1"/>
  <c r="H6989" i="1"/>
  <c r="H6990" i="1"/>
  <c r="H6991" i="1"/>
  <c r="H6992" i="1"/>
  <c r="H6993" i="1"/>
  <c r="H6994" i="1"/>
  <c r="H6995" i="1"/>
  <c r="H6996" i="1"/>
  <c r="H6997" i="1"/>
  <c r="H6998" i="1"/>
  <c r="H6999" i="1"/>
  <c r="H7000" i="1"/>
  <c r="H7001" i="1"/>
  <c r="H7002" i="1"/>
  <c r="H7003" i="1"/>
  <c r="H7004" i="1"/>
  <c r="H7005" i="1"/>
  <c r="H7006" i="1"/>
  <c r="H7007" i="1"/>
  <c r="H7008" i="1"/>
  <c r="H7009" i="1"/>
  <c r="H7010" i="1"/>
  <c r="H7011" i="1"/>
  <c r="H7012" i="1"/>
  <c r="H7013" i="1"/>
  <c r="H7014" i="1"/>
  <c r="H7015" i="1"/>
  <c r="H7016" i="1"/>
  <c r="H7017" i="1"/>
  <c r="H7018" i="1"/>
  <c r="H7019" i="1"/>
  <c r="H7020" i="1"/>
  <c r="H7021" i="1"/>
  <c r="H7022" i="1"/>
  <c r="H7023" i="1"/>
  <c r="H7024" i="1"/>
  <c r="H7025" i="1"/>
  <c r="H7026" i="1"/>
  <c r="H7027" i="1"/>
  <c r="H7028" i="1"/>
  <c r="H7029" i="1"/>
  <c r="H7030" i="1"/>
  <c r="H7031" i="1"/>
  <c r="H7032" i="1"/>
  <c r="H7033" i="1"/>
  <c r="H7034" i="1"/>
  <c r="H7035" i="1"/>
  <c r="H7036" i="1"/>
  <c r="H7037" i="1"/>
  <c r="H7038" i="1"/>
  <c r="H7039" i="1"/>
  <c r="H7040" i="1"/>
  <c r="H7041" i="1"/>
  <c r="H7042" i="1"/>
  <c r="H7043" i="1"/>
  <c r="H7044" i="1"/>
  <c r="H7045" i="1"/>
  <c r="H7046" i="1"/>
  <c r="H7047" i="1"/>
  <c r="H7048" i="1"/>
  <c r="H7049" i="1"/>
  <c r="H7050" i="1"/>
  <c r="H7051" i="1"/>
  <c r="H7052" i="1"/>
  <c r="H7053" i="1"/>
  <c r="H7054" i="1"/>
  <c r="H7055" i="1"/>
  <c r="H7056" i="1"/>
  <c r="H7057" i="1"/>
  <c r="H7058" i="1"/>
  <c r="H7059" i="1"/>
  <c r="H7060" i="1"/>
  <c r="H7061" i="1"/>
  <c r="H7062" i="1"/>
  <c r="H7063" i="1"/>
  <c r="H7064" i="1"/>
  <c r="H7065" i="1"/>
  <c r="H7066" i="1"/>
  <c r="H7067" i="1"/>
  <c r="H7068" i="1"/>
  <c r="H7069" i="1"/>
  <c r="H7070" i="1"/>
  <c r="H7071" i="1"/>
  <c r="H7072" i="1"/>
  <c r="H7073" i="1"/>
  <c r="H7074" i="1"/>
  <c r="H7075" i="1"/>
  <c r="H7076" i="1"/>
  <c r="H7077" i="1"/>
  <c r="H7078" i="1"/>
  <c r="H7079" i="1"/>
  <c r="H7080" i="1"/>
  <c r="H7081" i="1"/>
  <c r="H7082" i="1"/>
  <c r="H7083" i="1"/>
  <c r="H7084" i="1"/>
  <c r="H7085" i="1"/>
  <c r="H7086" i="1"/>
  <c r="H7087" i="1"/>
  <c r="H7088" i="1"/>
  <c r="H7089" i="1"/>
  <c r="H7090" i="1"/>
  <c r="H7091" i="1"/>
  <c r="H7092" i="1"/>
  <c r="H7093" i="1"/>
  <c r="H7094" i="1"/>
  <c r="H7095" i="1"/>
  <c r="H7096" i="1"/>
  <c r="H7097" i="1"/>
  <c r="H7098" i="1"/>
  <c r="H7099" i="1"/>
  <c r="H7100" i="1"/>
  <c r="H7101" i="1"/>
  <c r="H7102" i="1"/>
  <c r="H7103" i="1"/>
  <c r="H7104" i="1"/>
  <c r="H7105" i="1"/>
  <c r="H7106" i="1"/>
  <c r="H7107" i="1"/>
  <c r="H7108" i="1"/>
  <c r="H7109" i="1"/>
  <c r="H7110" i="1"/>
  <c r="H7111" i="1"/>
  <c r="H7112" i="1"/>
  <c r="H7113" i="1"/>
  <c r="H7114" i="1"/>
  <c r="H7115" i="1"/>
  <c r="H7116" i="1"/>
  <c r="H7117" i="1"/>
  <c r="H7118" i="1"/>
  <c r="H7119" i="1"/>
  <c r="H7120" i="1"/>
  <c r="H7121" i="1"/>
  <c r="H7122" i="1"/>
  <c r="H7123" i="1"/>
  <c r="H7124" i="1"/>
  <c r="H7125" i="1"/>
  <c r="H7126" i="1"/>
  <c r="H7127" i="1"/>
  <c r="H7128" i="1"/>
  <c r="H7129" i="1"/>
  <c r="H7130" i="1"/>
  <c r="H7131" i="1"/>
  <c r="H7132" i="1"/>
  <c r="H7133" i="1"/>
  <c r="H7134" i="1"/>
  <c r="H7135" i="1"/>
  <c r="H7136" i="1"/>
  <c r="H7137" i="1"/>
  <c r="H7138" i="1"/>
  <c r="H7139" i="1"/>
  <c r="H7140" i="1"/>
  <c r="H7141" i="1"/>
  <c r="H7142" i="1"/>
  <c r="H7143" i="1"/>
  <c r="H7144" i="1"/>
  <c r="H7145" i="1"/>
  <c r="H7146" i="1"/>
  <c r="H7147" i="1"/>
  <c r="H7148" i="1"/>
  <c r="H7149" i="1"/>
  <c r="H7150" i="1"/>
  <c r="H7151" i="1"/>
  <c r="H7152" i="1"/>
  <c r="H7153" i="1"/>
  <c r="H7154" i="1"/>
  <c r="H7155" i="1"/>
  <c r="H7156" i="1"/>
  <c r="H7157" i="1"/>
  <c r="H7158" i="1"/>
  <c r="H7159" i="1"/>
  <c r="H7160" i="1"/>
  <c r="H7161" i="1"/>
  <c r="H7162" i="1"/>
  <c r="H7163" i="1"/>
  <c r="H7164" i="1"/>
  <c r="H7165" i="1"/>
  <c r="H7166" i="1"/>
  <c r="H7167" i="1"/>
  <c r="H7168" i="1"/>
  <c r="H7169" i="1"/>
  <c r="H7170" i="1"/>
  <c r="H7171" i="1"/>
  <c r="H7172" i="1"/>
  <c r="H7173" i="1"/>
  <c r="H7174" i="1"/>
  <c r="H7175" i="1"/>
  <c r="H7176" i="1"/>
  <c r="H7177" i="1"/>
  <c r="H7178" i="1"/>
  <c r="H7179" i="1"/>
  <c r="H7180" i="1"/>
  <c r="H7181" i="1"/>
  <c r="H7182" i="1"/>
  <c r="H7183" i="1"/>
  <c r="H7184" i="1"/>
  <c r="H7185" i="1"/>
  <c r="H7186" i="1"/>
  <c r="H7187" i="1"/>
  <c r="H7188" i="1"/>
  <c r="H7189" i="1"/>
  <c r="H7190" i="1"/>
  <c r="H7191" i="1"/>
  <c r="H7192" i="1"/>
  <c r="H7193" i="1"/>
  <c r="H7194" i="1"/>
  <c r="H7195" i="1"/>
  <c r="H7196" i="1"/>
  <c r="H7197" i="1"/>
  <c r="H7198" i="1"/>
  <c r="H7199" i="1"/>
  <c r="H7200" i="1"/>
  <c r="H7201" i="1"/>
  <c r="H7202" i="1"/>
  <c r="H7203" i="1"/>
  <c r="H7204" i="1"/>
  <c r="H7205" i="1"/>
  <c r="H7206" i="1"/>
  <c r="H7207" i="1"/>
  <c r="H7208" i="1"/>
  <c r="H7209" i="1"/>
  <c r="H7210" i="1"/>
  <c r="H7211" i="1"/>
  <c r="H7212" i="1"/>
  <c r="H7213" i="1"/>
  <c r="H7214" i="1"/>
  <c r="H7215" i="1"/>
  <c r="H7216" i="1"/>
  <c r="H7217" i="1"/>
  <c r="H7218" i="1"/>
  <c r="H7219" i="1"/>
  <c r="H7220" i="1"/>
  <c r="H7221" i="1"/>
  <c r="H7222" i="1"/>
  <c r="H7223" i="1"/>
  <c r="H7224" i="1"/>
  <c r="H7225" i="1"/>
  <c r="H7226" i="1"/>
  <c r="H7227" i="1"/>
  <c r="H7228" i="1"/>
  <c r="H7229" i="1"/>
  <c r="H7230" i="1"/>
  <c r="H7231" i="1"/>
  <c r="H7232" i="1"/>
  <c r="H7233" i="1"/>
  <c r="H7234" i="1"/>
  <c r="H7235" i="1"/>
  <c r="H7236" i="1"/>
  <c r="H7237" i="1"/>
  <c r="H7238" i="1"/>
  <c r="H7239" i="1"/>
  <c r="H7240" i="1"/>
  <c r="H7241" i="1"/>
  <c r="H7242" i="1"/>
  <c r="H7243" i="1"/>
  <c r="H7244" i="1"/>
  <c r="H7245" i="1"/>
  <c r="H7246" i="1"/>
  <c r="H7247" i="1"/>
  <c r="H7248" i="1"/>
  <c r="H7249" i="1"/>
  <c r="H7250" i="1"/>
  <c r="H7251" i="1"/>
  <c r="H7252" i="1"/>
  <c r="H7253" i="1"/>
  <c r="H7254" i="1"/>
  <c r="H7255" i="1"/>
  <c r="H7256" i="1"/>
  <c r="H7257" i="1"/>
  <c r="H7258" i="1"/>
  <c r="H7259" i="1"/>
  <c r="H7260" i="1"/>
  <c r="H7261" i="1"/>
  <c r="H7262" i="1"/>
  <c r="H7263" i="1"/>
  <c r="H7264" i="1"/>
  <c r="H7265" i="1"/>
  <c r="H7266" i="1"/>
  <c r="H7267" i="1"/>
  <c r="H7268" i="1"/>
  <c r="H7269" i="1"/>
  <c r="H7270" i="1"/>
  <c r="H7271" i="1"/>
  <c r="H7272" i="1"/>
  <c r="H7273" i="1"/>
  <c r="H7274" i="1"/>
  <c r="H7275" i="1"/>
  <c r="H7276" i="1"/>
  <c r="H7277" i="1"/>
  <c r="H7278" i="1"/>
  <c r="H7279" i="1"/>
  <c r="H7280" i="1"/>
  <c r="H7281" i="1"/>
  <c r="H7282" i="1"/>
  <c r="H7283" i="1"/>
  <c r="H7284" i="1"/>
  <c r="H7285" i="1"/>
  <c r="H7286" i="1"/>
  <c r="H7287" i="1"/>
  <c r="H7288" i="1"/>
  <c r="H7289" i="1"/>
  <c r="H7290" i="1"/>
  <c r="H7291" i="1"/>
  <c r="H7292" i="1"/>
  <c r="H7293" i="1"/>
  <c r="H7294" i="1"/>
  <c r="H7295" i="1"/>
  <c r="H7296" i="1"/>
  <c r="H7297" i="1"/>
  <c r="H7298" i="1"/>
  <c r="H7299" i="1"/>
  <c r="H7300" i="1"/>
  <c r="H7301" i="1"/>
  <c r="H7302" i="1"/>
  <c r="H7303" i="1"/>
  <c r="H7304" i="1"/>
  <c r="H7305" i="1"/>
  <c r="H7306" i="1"/>
  <c r="H7307" i="1"/>
  <c r="H7308" i="1"/>
  <c r="H7309" i="1"/>
  <c r="H7310" i="1"/>
  <c r="H7311" i="1"/>
  <c r="H7312" i="1"/>
  <c r="H7313" i="1"/>
  <c r="H7314" i="1"/>
  <c r="H7315" i="1"/>
  <c r="H7316" i="1"/>
  <c r="H7317" i="1"/>
  <c r="H7318" i="1"/>
  <c r="H7319" i="1"/>
  <c r="H7320" i="1"/>
  <c r="H7321" i="1"/>
  <c r="H7322" i="1"/>
  <c r="H7323" i="1"/>
  <c r="H7324" i="1"/>
  <c r="H7325" i="1"/>
  <c r="H7326" i="1"/>
  <c r="H7327" i="1"/>
  <c r="H7328" i="1"/>
  <c r="H7329" i="1"/>
  <c r="H7330" i="1"/>
  <c r="H7331" i="1"/>
  <c r="H7332" i="1"/>
  <c r="H7333" i="1"/>
  <c r="H7334" i="1"/>
  <c r="H7335" i="1"/>
  <c r="H7336" i="1"/>
  <c r="H7337" i="1"/>
  <c r="H7338" i="1"/>
  <c r="H7339" i="1"/>
  <c r="H7340" i="1"/>
  <c r="H7341" i="1"/>
  <c r="H7342" i="1"/>
  <c r="H7343" i="1"/>
  <c r="H7344" i="1"/>
  <c r="H7345" i="1"/>
  <c r="H7346" i="1"/>
  <c r="H7347" i="1"/>
  <c r="H7348" i="1"/>
  <c r="H7349" i="1"/>
  <c r="H7350" i="1"/>
  <c r="H7351" i="1"/>
  <c r="H7352" i="1"/>
  <c r="H7353" i="1"/>
  <c r="H7354" i="1"/>
  <c r="H7355" i="1"/>
  <c r="H7356" i="1"/>
  <c r="H7357" i="1"/>
  <c r="H7358" i="1"/>
  <c r="H7359" i="1"/>
  <c r="H7360" i="1"/>
  <c r="H7361" i="1"/>
  <c r="H7362" i="1"/>
  <c r="H7363" i="1"/>
  <c r="H7364" i="1"/>
  <c r="H7365" i="1"/>
  <c r="H7366" i="1"/>
  <c r="H7367" i="1"/>
  <c r="H7368" i="1"/>
  <c r="H7369" i="1"/>
  <c r="H7370" i="1"/>
  <c r="H7371" i="1"/>
  <c r="H7372" i="1"/>
  <c r="H7373" i="1"/>
  <c r="H7374" i="1"/>
  <c r="H7375" i="1"/>
  <c r="H7376" i="1"/>
  <c r="H7377" i="1"/>
  <c r="H7378" i="1"/>
  <c r="H7379" i="1"/>
  <c r="H7380" i="1"/>
  <c r="H7381" i="1"/>
  <c r="H7382" i="1"/>
  <c r="H7383" i="1"/>
  <c r="H7384" i="1"/>
  <c r="H7385" i="1"/>
  <c r="H7386" i="1"/>
  <c r="H7387" i="1"/>
  <c r="H7388" i="1"/>
  <c r="H7389" i="1"/>
  <c r="H7390" i="1"/>
  <c r="H7391" i="1"/>
  <c r="H7392" i="1"/>
  <c r="H7393" i="1"/>
  <c r="H7394" i="1"/>
  <c r="H7395" i="1"/>
  <c r="H7396" i="1"/>
  <c r="H7397" i="1"/>
  <c r="H7398" i="1"/>
  <c r="H7399" i="1"/>
  <c r="H7400" i="1"/>
  <c r="H7401" i="1"/>
  <c r="H7402" i="1"/>
  <c r="H7403" i="1"/>
  <c r="H7404" i="1"/>
  <c r="H7405" i="1"/>
  <c r="H7406" i="1"/>
  <c r="H7407" i="1"/>
  <c r="H7408" i="1"/>
  <c r="H7409" i="1"/>
  <c r="H7410" i="1"/>
  <c r="H7411" i="1"/>
  <c r="H7412" i="1"/>
  <c r="H7413" i="1"/>
  <c r="H7414" i="1"/>
  <c r="H7415" i="1"/>
  <c r="H7416" i="1"/>
  <c r="H7417" i="1"/>
  <c r="H7418" i="1"/>
  <c r="H7419" i="1"/>
  <c r="H7420" i="1"/>
  <c r="H7421" i="1"/>
  <c r="H7422" i="1"/>
  <c r="H7423" i="1"/>
  <c r="H7424" i="1"/>
  <c r="H7425" i="1"/>
  <c r="H7426" i="1"/>
  <c r="H7427" i="1"/>
  <c r="H7428" i="1"/>
  <c r="H7429" i="1"/>
  <c r="H7430" i="1"/>
  <c r="H7431" i="1"/>
  <c r="H7432" i="1"/>
  <c r="H7433" i="1"/>
  <c r="H7434" i="1"/>
  <c r="H7435" i="1"/>
  <c r="H7436" i="1"/>
  <c r="H7437" i="1"/>
  <c r="H7438" i="1"/>
  <c r="H7439" i="1"/>
  <c r="H7440" i="1"/>
  <c r="H7441" i="1"/>
  <c r="H7442" i="1"/>
  <c r="H7443" i="1"/>
  <c r="H7444" i="1"/>
  <c r="H7445" i="1"/>
  <c r="H7446" i="1"/>
  <c r="H7447" i="1"/>
  <c r="H7448" i="1"/>
  <c r="H7449" i="1"/>
  <c r="H7450" i="1"/>
  <c r="H7451" i="1"/>
  <c r="H7452" i="1"/>
  <c r="H7453" i="1"/>
  <c r="H7454" i="1"/>
  <c r="H7455" i="1"/>
  <c r="H7456" i="1"/>
  <c r="H7457" i="1"/>
  <c r="H7458" i="1"/>
  <c r="H7459" i="1"/>
  <c r="H7460" i="1"/>
  <c r="H7461" i="1"/>
  <c r="H7462" i="1"/>
  <c r="H7463" i="1"/>
  <c r="H7464" i="1"/>
  <c r="H7465" i="1"/>
  <c r="H7466" i="1"/>
  <c r="H7467" i="1"/>
  <c r="H7468" i="1"/>
  <c r="H7469" i="1"/>
  <c r="H7470" i="1"/>
  <c r="H7471" i="1"/>
  <c r="H7472" i="1"/>
  <c r="H7473" i="1"/>
  <c r="H7474" i="1"/>
  <c r="H7475" i="1"/>
  <c r="H7476" i="1"/>
  <c r="H7477" i="1"/>
  <c r="H7478" i="1"/>
  <c r="H7479" i="1"/>
  <c r="H7480" i="1"/>
  <c r="H7481" i="1"/>
  <c r="H7482" i="1"/>
  <c r="H7483" i="1"/>
  <c r="H7484" i="1"/>
  <c r="H7485" i="1"/>
  <c r="H7486" i="1"/>
  <c r="H7487" i="1"/>
  <c r="H7488" i="1"/>
  <c r="H7489" i="1"/>
  <c r="H7490" i="1"/>
  <c r="H7491" i="1"/>
  <c r="H7492" i="1"/>
  <c r="H7493" i="1"/>
  <c r="H7494" i="1"/>
  <c r="H7495" i="1"/>
  <c r="H7496" i="1"/>
  <c r="H7497" i="1"/>
  <c r="H7498" i="1"/>
  <c r="H7499" i="1"/>
  <c r="H7500" i="1"/>
  <c r="H7501" i="1"/>
  <c r="H7502" i="1"/>
  <c r="H7503" i="1"/>
  <c r="H7504" i="1"/>
  <c r="H7505" i="1"/>
  <c r="H7506" i="1"/>
  <c r="H7507" i="1"/>
  <c r="H7508" i="1"/>
  <c r="H7509" i="1"/>
  <c r="H7510" i="1"/>
  <c r="H7511" i="1"/>
  <c r="H7512" i="1"/>
  <c r="H7513" i="1"/>
  <c r="H7514" i="1"/>
  <c r="H7515" i="1"/>
  <c r="H7516" i="1"/>
  <c r="H7517" i="1"/>
  <c r="H7518" i="1"/>
  <c r="H7519" i="1"/>
  <c r="H7520" i="1"/>
  <c r="H7521" i="1"/>
  <c r="H7522" i="1"/>
  <c r="H7523" i="1"/>
  <c r="H7524" i="1"/>
  <c r="H7525" i="1"/>
  <c r="H7526" i="1"/>
  <c r="H7527" i="1"/>
  <c r="H7528" i="1"/>
  <c r="H7529" i="1"/>
  <c r="H7530" i="1"/>
  <c r="H7531" i="1"/>
  <c r="H7532" i="1"/>
  <c r="H7533" i="1"/>
  <c r="H7534" i="1"/>
  <c r="H7535" i="1"/>
  <c r="H7536" i="1"/>
  <c r="H7537" i="1"/>
  <c r="H7538" i="1"/>
  <c r="H7539" i="1"/>
  <c r="H7540" i="1"/>
  <c r="H7541" i="1"/>
  <c r="H7542" i="1"/>
  <c r="H7543" i="1"/>
  <c r="H7544" i="1"/>
  <c r="H7545" i="1"/>
  <c r="H7546" i="1"/>
  <c r="H7547" i="1"/>
  <c r="H7548" i="1"/>
  <c r="H7549" i="1"/>
  <c r="H7550" i="1"/>
  <c r="H7551" i="1"/>
  <c r="H7552" i="1"/>
  <c r="H7553" i="1"/>
  <c r="H7554" i="1"/>
  <c r="H7555" i="1"/>
  <c r="H7556" i="1"/>
  <c r="H7557" i="1"/>
  <c r="H7558" i="1"/>
  <c r="H7559" i="1"/>
  <c r="H7560" i="1"/>
  <c r="H7561" i="1"/>
  <c r="H7562" i="1"/>
  <c r="H7563" i="1"/>
  <c r="H7564" i="1"/>
  <c r="H7565" i="1"/>
  <c r="H7566" i="1"/>
  <c r="H7567" i="1"/>
  <c r="H7568" i="1"/>
  <c r="H7569" i="1"/>
  <c r="H7570" i="1"/>
  <c r="H7571" i="1"/>
  <c r="H7572" i="1"/>
  <c r="H7573" i="1"/>
  <c r="H7574" i="1"/>
  <c r="H7575" i="1"/>
  <c r="H7576" i="1"/>
  <c r="H7577" i="1"/>
  <c r="H7578" i="1"/>
  <c r="H7579" i="1"/>
  <c r="H7580" i="1"/>
  <c r="H7581" i="1"/>
  <c r="H7582" i="1"/>
  <c r="H7583" i="1"/>
  <c r="H7584" i="1"/>
  <c r="H7585" i="1"/>
  <c r="H7586" i="1"/>
  <c r="H7587" i="1"/>
  <c r="H7588" i="1"/>
  <c r="H7589" i="1"/>
  <c r="H7590" i="1"/>
  <c r="H7591" i="1"/>
  <c r="H7592" i="1"/>
  <c r="H7593" i="1"/>
  <c r="H7594" i="1"/>
  <c r="H7595" i="1"/>
  <c r="H7596" i="1"/>
  <c r="H7597" i="1"/>
  <c r="H7598" i="1"/>
  <c r="H7599" i="1"/>
  <c r="H7600" i="1"/>
  <c r="H7601" i="1"/>
  <c r="H7602" i="1"/>
  <c r="H7603" i="1"/>
  <c r="H7604" i="1"/>
  <c r="H7605" i="1"/>
  <c r="H7606" i="1"/>
  <c r="H7607" i="1"/>
  <c r="H7608" i="1"/>
  <c r="H7609" i="1"/>
  <c r="H7610" i="1"/>
  <c r="H7611" i="1"/>
  <c r="H7612" i="1"/>
  <c r="H7613" i="1"/>
  <c r="H7614" i="1"/>
  <c r="H7615" i="1"/>
  <c r="H7616" i="1"/>
  <c r="H7617" i="1"/>
  <c r="H7618" i="1"/>
  <c r="H7619" i="1"/>
  <c r="H7620" i="1"/>
  <c r="H7621" i="1"/>
  <c r="H7622" i="1"/>
  <c r="H7623" i="1"/>
  <c r="H7624" i="1"/>
  <c r="H7625" i="1"/>
  <c r="H7626" i="1"/>
  <c r="H7627" i="1"/>
  <c r="H7628" i="1"/>
  <c r="H7629" i="1"/>
  <c r="H7630" i="1"/>
  <c r="H7631" i="1"/>
  <c r="H7632" i="1"/>
  <c r="H7633" i="1"/>
  <c r="H7634" i="1"/>
  <c r="H7635" i="1"/>
  <c r="H7636" i="1"/>
  <c r="H7637" i="1"/>
  <c r="H7638" i="1"/>
  <c r="H7639" i="1"/>
  <c r="H7640" i="1"/>
  <c r="H7641" i="1"/>
  <c r="H7642" i="1"/>
  <c r="H7643" i="1"/>
  <c r="H7644" i="1"/>
  <c r="H7645" i="1"/>
  <c r="H7646" i="1"/>
  <c r="H7647" i="1"/>
  <c r="H7648" i="1"/>
  <c r="H7649" i="1"/>
  <c r="H7650" i="1"/>
  <c r="H7651" i="1"/>
  <c r="H7652" i="1"/>
  <c r="H7653" i="1"/>
  <c r="H7654" i="1"/>
  <c r="H7655" i="1"/>
  <c r="H7656" i="1"/>
  <c r="H7657" i="1"/>
  <c r="H7658" i="1"/>
  <c r="H7659" i="1"/>
  <c r="H7660" i="1"/>
  <c r="H7661" i="1"/>
  <c r="H7662" i="1"/>
  <c r="H7663" i="1"/>
  <c r="H7664" i="1"/>
  <c r="H7665" i="1"/>
  <c r="H7666" i="1"/>
  <c r="H7667" i="1"/>
  <c r="H7668" i="1"/>
  <c r="H7669" i="1"/>
  <c r="H7670" i="1"/>
  <c r="H7671" i="1"/>
  <c r="H7672" i="1"/>
  <c r="H7673" i="1"/>
  <c r="H7674" i="1"/>
  <c r="H7675" i="1"/>
  <c r="H7676" i="1"/>
  <c r="H7677" i="1"/>
  <c r="H7678" i="1"/>
  <c r="H7679" i="1"/>
  <c r="H7680" i="1"/>
  <c r="H7681" i="1"/>
  <c r="H7682" i="1"/>
  <c r="H7683" i="1"/>
  <c r="H7684" i="1"/>
  <c r="H7685" i="1"/>
  <c r="H7686" i="1"/>
  <c r="H7687" i="1"/>
  <c r="H7688" i="1"/>
  <c r="H7689" i="1"/>
  <c r="H7690" i="1"/>
  <c r="H7691" i="1"/>
  <c r="H7692" i="1"/>
  <c r="H7693" i="1"/>
  <c r="H7694" i="1"/>
  <c r="H7695" i="1"/>
  <c r="H7696" i="1"/>
  <c r="H7697" i="1"/>
  <c r="H7698" i="1"/>
  <c r="H7699" i="1"/>
  <c r="H7700" i="1"/>
  <c r="H7701" i="1"/>
  <c r="H7702" i="1"/>
  <c r="H7703" i="1"/>
  <c r="H7704" i="1"/>
  <c r="H7705" i="1"/>
  <c r="H7706" i="1"/>
  <c r="H7707" i="1"/>
  <c r="H7708" i="1"/>
  <c r="H7709" i="1"/>
  <c r="H7710" i="1"/>
  <c r="H7711" i="1"/>
  <c r="H7712" i="1"/>
  <c r="H7713" i="1"/>
  <c r="H7714" i="1"/>
  <c r="H7715" i="1"/>
  <c r="H7716" i="1"/>
  <c r="H7717" i="1"/>
  <c r="H7718" i="1"/>
  <c r="H7719" i="1"/>
  <c r="H7720" i="1"/>
  <c r="H7721" i="1"/>
  <c r="H7722" i="1"/>
  <c r="H7723" i="1"/>
  <c r="H7724" i="1"/>
  <c r="H7725" i="1"/>
  <c r="H7726" i="1"/>
  <c r="H7727" i="1"/>
  <c r="H7728" i="1"/>
  <c r="H7729" i="1"/>
  <c r="H7730" i="1"/>
  <c r="H7731" i="1"/>
  <c r="H7732" i="1"/>
  <c r="H7733" i="1"/>
  <c r="H7734" i="1"/>
  <c r="H7735" i="1"/>
  <c r="H7736" i="1"/>
  <c r="H7737" i="1"/>
  <c r="H7738" i="1"/>
  <c r="H7739" i="1"/>
  <c r="H7740" i="1"/>
  <c r="H7741" i="1"/>
  <c r="H7742" i="1"/>
  <c r="H7743" i="1"/>
  <c r="H7744" i="1"/>
  <c r="H7745" i="1"/>
  <c r="H7746" i="1"/>
  <c r="H7747" i="1"/>
  <c r="H7748" i="1"/>
  <c r="H7749" i="1"/>
  <c r="H7750" i="1"/>
  <c r="H7751" i="1"/>
  <c r="H7752" i="1"/>
  <c r="H7753" i="1"/>
  <c r="H7754" i="1"/>
  <c r="H7755" i="1"/>
  <c r="H7756" i="1"/>
  <c r="H7757" i="1"/>
  <c r="H7758" i="1"/>
  <c r="H7759" i="1"/>
  <c r="H7760" i="1"/>
  <c r="H7761" i="1"/>
  <c r="H7762" i="1"/>
  <c r="H7763" i="1"/>
  <c r="H7764" i="1"/>
  <c r="H7765" i="1"/>
  <c r="H7766" i="1"/>
  <c r="H7767" i="1"/>
  <c r="H7768" i="1"/>
  <c r="H7769" i="1"/>
  <c r="H7770" i="1"/>
  <c r="H7771" i="1"/>
  <c r="H7772" i="1"/>
  <c r="H7773" i="1"/>
  <c r="H7774" i="1"/>
  <c r="H7775" i="1"/>
  <c r="H7776" i="1"/>
  <c r="H7777" i="1"/>
  <c r="H7778" i="1"/>
  <c r="H7779" i="1"/>
  <c r="H7780" i="1"/>
  <c r="H7781" i="1"/>
  <c r="H7782" i="1"/>
  <c r="H7783" i="1"/>
  <c r="H7784" i="1"/>
  <c r="H7785" i="1"/>
  <c r="H7786" i="1"/>
  <c r="H7787" i="1"/>
  <c r="H7788" i="1"/>
  <c r="H7789" i="1"/>
  <c r="H7790" i="1"/>
  <c r="H7791" i="1"/>
  <c r="H7792" i="1"/>
  <c r="H7793" i="1"/>
  <c r="H7794" i="1"/>
  <c r="H7795" i="1"/>
  <c r="H7796" i="1"/>
  <c r="H7797" i="1"/>
  <c r="H7798" i="1"/>
  <c r="H7799" i="1"/>
  <c r="H7800" i="1"/>
  <c r="H7801" i="1"/>
  <c r="H7802" i="1"/>
  <c r="H7803" i="1"/>
  <c r="H7804" i="1"/>
  <c r="H7805" i="1"/>
  <c r="H7806" i="1"/>
  <c r="H7807" i="1"/>
  <c r="H7808" i="1"/>
  <c r="H7809" i="1"/>
  <c r="H7810" i="1"/>
  <c r="H7811" i="1"/>
  <c r="H7812" i="1"/>
  <c r="H7813" i="1"/>
  <c r="H7814" i="1"/>
  <c r="H7815" i="1"/>
  <c r="H7816" i="1"/>
  <c r="H7817" i="1"/>
  <c r="H7818" i="1"/>
  <c r="H7819" i="1"/>
  <c r="H7820" i="1"/>
  <c r="H7821" i="1"/>
  <c r="H7822" i="1"/>
  <c r="H7823" i="1"/>
  <c r="H7824" i="1"/>
  <c r="H7825" i="1"/>
  <c r="H7826" i="1"/>
  <c r="H7827" i="1"/>
  <c r="H7828" i="1"/>
  <c r="H7829" i="1"/>
  <c r="H7830" i="1"/>
  <c r="H7831" i="1"/>
  <c r="H7832" i="1"/>
  <c r="H7833" i="1"/>
  <c r="H7834" i="1"/>
  <c r="H7835" i="1"/>
  <c r="H7836" i="1"/>
  <c r="H7837" i="1"/>
  <c r="H7838" i="1"/>
  <c r="H7839" i="1"/>
  <c r="H7840" i="1"/>
  <c r="H7841" i="1"/>
  <c r="H7842" i="1"/>
  <c r="H7843" i="1"/>
  <c r="H7844" i="1"/>
  <c r="H7845" i="1"/>
  <c r="H7846" i="1"/>
  <c r="H7847" i="1"/>
  <c r="H7848" i="1"/>
  <c r="H7849" i="1"/>
  <c r="H7850" i="1"/>
  <c r="H7851" i="1"/>
  <c r="H7852" i="1"/>
  <c r="H7853" i="1"/>
  <c r="H7854" i="1"/>
  <c r="H7855" i="1"/>
  <c r="H7856" i="1"/>
  <c r="H7857" i="1"/>
  <c r="H7858" i="1"/>
  <c r="H7859" i="1"/>
  <c r="H7860" i="1"/>
  <c r="H7861" i="1"/>
  <c r="H7862" i="1"/>
  <c r="H7863" i="1"/>
  <c r="H7864" i="1"/>
  <c r="H7865" i="1"/>
  <c r="H7866" i="1"/>
  <c r="H7867" i="1"/>
  <c r="H7868" i="1"/>
  <c r="H7869" i="1"/>
  <c r="H7870" i="1"/>
  <c r="H7871" i="1"/>
  <c r="H7872" i="1"/>
  <c r="H7873" i="1"/>
  <c r="H7874" i="1"/>
  <c r="H7875" i="1"/>
  <c r="H7876" i="1"/>
  <c r="H7877" i="1"/>
  <c r="H7878" i="1"/>
  <c r="H7879" i="1"/>
  <c r="H7880" i="1"/>
  <c r="H7881" i="1"/>
  <c r="H7882" i="1"/>
  <c r="H7883" i="1"/>
  <c r="H7884" i="1"/>
  <c r="H7885" i="1"/>
  <c r="H7886" i="1"/>
  <c r="H7887" i="1"/>
  <c r="H7888" i="1"/>
  <c r="H7889" i="1"/>
  <c r="H7890" i="1"/>
  <c r="H7891" i="1"/>
  <c r="H7892" i="1"/>
  <c r="H7893" i="1"/>
  <c r="H7894" i="1"/>
  <c r="H7895" i="1"/>
  <c r="H7896" i="1"/>
  <c r="H7897" i="1"/>
  <c r="H7898" i="1"/>
  <c r="H7899" i="1"/>
  <c r="H7900" i="1"/>
  <c r="H7901" i="1"/>
  <c r="H7902" i="1"/>
  <c r="H7903" i="1"/>
  <c r="H7904" i="1"/>
  <c r="H7905" i="1"/>
  <c r="H7906" i="1"/>
  <c r="H7907" i="1"/>
  <c r="H7908" i="1"/>
  <c r="H7909" i="1"/>
  <c r="H7910" i="1"/>
  <c r="H7911" i="1"/>
  <c r="H7912" i="1"/>
  <c r="H7913" i="1"/>
  <c r="H7914" i="1"/>
  <c r="H7915" i="1"/>
  <c r="H7916" i="1"/>
  <c r="H7917" i="1"/>
  <c r="H7918" i="1"/>
  <c r="H7919" i="1"/>
  <c r="H7920" i="1"/>
  <c r="H7921" i="1"/>
  <c r="H7922" i="1"/>
  <c r="H7923" i="1"/>
  <c r="H7924" i="1"/>
  <c r="H7925" i="1"/>
  <c r="H7926" i="1"/>
  <c r="H7927" i="1"/>
  <c r="H7928" i="1"/>
  <c r="H7929" i="1"/>
  <c r="H7930" i="1"/>
  <c r="H7931" i="1"/>
  <c r="H7932" i="1"/>
  <c r="H7933" i="1"/>
  <c r="H7934" i="1"/>
  <c r="H7935" i="1"/>
  <c r="H7936" i="1"/>
  <c r="H7937" i="1"/>
  <c r="H7938" i="1"/>
  <c r="H7939" i="1"/>
  <c r="H7940" i="1"/>
  <c r="H7941" i="1"/>
  <c r="H7942" i="1"/>
  <c r="H7943" i="1"/>
  <c r="H7944" i="1"/>
  <c r="H7945" i="1"/>
  <c r="H7946" i="1"/>
  <c r="H7947" i="1"/>
  <c r="H7948" i="1"/>
  <c r="H7949" i="1"/>
  <c r="H7950" i="1"/>
  <c r="H7951" i="1"/>
  <c r="H7952" i="1"/>
  <c r="H7953" i="1"/>
  <c r="H7954" i="1"/>
  <c r="H7955" i="1"/>
  <c r="H7956" i="1"/>
  <c r="H7957" i="1"/>
  <c r="H7958" i="1"/>
  <c r="H7959" i="1"/>
  <c r="H7960" i="1"/>
  <c r="H7961" i="1"/>
  <c r="H7962" i="1"/>
  <c r="H7963" i="1"/>
  <c r="H7964" i="1"/>
  <c r="H7965" i="1"/>
  <c r="H7966" i="1"/>
  <c r="H7967" i="1"/>
  <c r="H7968" i="1"/>
  <c r="H7969" i="1"/>
  <c r="H7970" i="1"/>
  <c r="H7971" i="1"/>
  <c r="H7972" i="1"/>
  <c r="H7973" i="1"/>
  <c r="H7974" i="1"/>
  <c r="H7975" i="1"/>
  <c r="H7976" i="1"/>
  <c r="H7977" i="1"/>
  <c r="H7978" i="1"/>
  <c r="H7979" i="1"/>
  <c r="H7980" i="1"/>
  <c r="H7981" i="1"/>
  <c r="H7982" i="1"/>
  <c r="H7983" i="1"/>
  <c r="H7984" i="1"/>
  <c r="H7985" i="1"/>
  <c r="H7986" i="1"/>
  <c r="H7987" i="1"/>
  <c r="H7988" i="1"/>
  <c r="H7989" i="1"/>
  <c r="H7990" i="1"/>
  <c r="H7991" i="1"/>
  <c r="H7992" i="1"/>
  <c r="H7993" i="1"/>
  <c r="H7994" i="1"/>
  <c r="H7995" i="1"/>
  <c r="H7996" i="1"/>
  <c r="H7997" i="1"/>
  <c r="H7998" i="1"/>
  <c r="H7999" i="1"/>
  <c r="H8000" i="1"/>
  <c r="H8001" i="1"/>
  <c r="H8002" i="1"/>
  <c r="H8003" i="1"/>
  <c r="H8004" i="1"/>
  <c r="H8005" i="1"/>
  <c r="H8006" i="1"/>
  <c r="H8007" i="1"/>
  <c r="H8008" i="1"/>
  <c r="H8009" i="1"/>
  <c r="H8010" i="1"/>
  <c r="H8011" i="1"/>
  <c r="H8012" i="1"/>
  <c r="H8013" i="1"/>
  <c r="H8014" i="1"/>
  <c r="H8015" i="1"/>
  <c r="H8016" i="1"/>
  <c r="H8017" i="1"/>
  <c r="H8018" i="1"/>
  <c r="H8019" i="1"/>
  <c r="H8020" i="1"/>
  <c r="H8021" i="1"/>
  <c r="H8022" i="1"/>
  <c r="H8023" i="1"/>
  <c r="H8024" i="1"/>
  <c r="H8025" i="1"/>
  <c r="H8026" i="1"/>
  <c r="H8027" i="1"/>
  <c r="H8028" i="1"/>
  <c r="H8029" i="1"/>
  <c r="H8030" i="1"/>
  <c r="H8031" i="1"/>
  <c r="H8032" i="1"/>
  <c r="H8033" i="1"/>
  <c r="H8034" i="1"/>
  <c r="H8035" i="1"/>
  <c r="H8036" i="1"/>
  <c r="H8037" i="1"/>
  <c r="H8038" i="1"/>
  <c r="H8039" i="1"/>
  <c r="H8040" i="1"/>
  <c r="H8041" i="1"/>
  <c r="H8042" i="1"/>
  <c r="H8043" i="1"/>
  <c r="H8044" i="1"/>
  <c r="H8045" i="1"/>
  <c r="H8046" i="1"/>
  <c r="H8047" i="1"/>
  <c r="H8048" i="1"/>
  <c r="H8049" i="1"/>
  <c r="H8050" i="1"/>
  <c r="H8051" i="1"/>
  <c r="H8052" i="1"/>
  <c r="H8053" i="1"/>
  <c r="H8054" i="1"/>
  <c r="H8055" i="1"/>
  <c r="H8056" i="1"/>
  <c r="H8057" i="1"/>
  <c r="H8058" i="1"/>
  <c r="H8059" i="1"/>
  <c r="H8060" i="1"/>
  <c r="H8061" i="1"/>
  <c r="H8062" i="1"/>
  <c r="H8063" i="1"/>
  <c r="H8064" i="1"/>
  <c r="H8065" i="1"/>
  <c r="H8066" i="1"/>
  <c r="H8067" i="1"/>
  <c r="H8068" i="1"/>
  <c r="H8069" i="1"/>
  <c r="H8070" i="1"/>
  <c r="H8071" i="1"/>
  <c r="H8072" i="1"/>
  <c r="H8073" i="1"/>
  <c r="H8074" i="1"/>
  <c r="H8075" i="1"/>
  <c r="H8076" i="1"/>
  <c r="H8077" i="1"/>
  <c r="H8078" i="1"/>
  <c r="H8079" i="1"/>
  <c r="H8080" i="1"/>
  <c r="H8081" i="1"/>
  <c r="H8082" i="1"/>
  <c r="H8083" i="1"/>
  <c r="H8084" i="1"/>
  <c r="H8085" i="1"/>
  <c r="H8086" i="1"/>
  <c r="H8087" i="1"/>
  <c r="H8088" i="1"/>
  <c r="H8089" i="1"/>
  <c r="H8090" i="1"/>
  <c r="H8091" i="1"/>
  <c r="H8092" i="1"/>
  <c r="H8093" i="1"/>
  <c r="H8094" i="1"/>
  <c r="H8095" i="1"/>
  <c r="H8096" i="1"/>
  <c r="H8097" i="1"/>
  <c r="H8098" i="1"/>
  <c r="H8099" i="1"/>
  <c r="H8100" i="1"/>
  <c r="H8101" i="1"/>
  <c r="H8102" i="1"/>
  <c r="H8103" i="1"/>
  <c r="H8104" i="1"/>
  <c r="H8105" i="1"/>
  <c r="H8106" i="1"/>
  <c r="H8107" i="1"/>
  <c r="H8108" i="1"/>
  <c r="H8109" i="1"/>
  <c r="H8110" i="1"/>
  <c r="H8111" i="1"/>
  <c r="H8112" i="1"/>
  <c r="H8113" i="1"/>
  <c r="H8114" i="1"/>
  <c r="H8115" i="1"/>
  <c r="H8116" i="1"/>
  <c r="H8117" i="1"/>
  <c r="H8118" i="1"/>
  <c r="H8119" i="1"/>
  <c r="H8120" i="1"/>
  <c r="H8121" i="1"/>
  <c r="H8122" i="1"/>
  <c r="H8123" i="1"/>
  <c r="H8124" i="1"/>
  <c r="H8125" i="1"/>
  <c r="H8126" i="1"/>
  <c r="H8127" i="1"/>
  <c r="H8128" i="1"/>
  <c r="H8129" i="1"/>
  <c r="H8130" i="1"/>
  <c r="H8131" i="1"/>
  <c r="H8132" i="1"/>
  <c r="H8133" i="1"/>
  <c r="H8134" i="1"/>
  <c r="H8135" i="1"/>
  <c r="H8136" i="1"/>
  <c r="H8137" i="1"/>
  <c r="H8138" i="1"/>
  <c r="H8139" i="1"/>
  <c r="H8140" i="1"/>
  <c r="H8141" i="1"/>
  <c r="H8142" i="1"/>
  <c r="H8143" i="1"/>
  <c r="H8144" i="1"/>
  <c r="H8145" i="1"/>
  <c r="H8146" i="1"/>
  <c r="H8147" i="1"/>
  <c r="H8148" i="1"/>
  <c r="H8149" i="1"/>
  <c r="H8150" i="1"/>
  <c r="H8151" i="1"/>
  <c r="H8152" i="1"/>
  <c r="H8153" i="1"/>
  <c r="H8154" i="1"/>
  <c r="H8155" i="1"/>
  <c r="H8156" i="1"/>
  <c r="H8157" i="1"/>
  <c r="H8158" i="1"/>
  <c r="H8159" i="1"/>
  <c r="H8160" i="1"/>
  <c r="H8161" i="1"/>
  <c r="H8162" i="1"/>
  <c r="H8163" i="1"/>
  <c r="H8164" i="1"/>
  <c r="H8165" i="1"/>
  <c r="H8166" i="1"/>
  <c r="H8167" i="1"/>
  <c r="H8168" i="1"/>
  <c r="H8169" i="1"/>
  <c r="H8170" i="1"/>
  <c r="H8171" i="1"/>
  <c r="H8172" i="1"/>
  <c r="H8173" i="1"/>
  <c r="H8174" i="1"/>
  <c r="H8175" i="1"/>
  <c r="H8176" i="1"/>
  <c r="H8177" i="1"/>
  <c r="H8178" i="1"/>
  <c r="H8179" i="1"/>
  <c r="H8180" i="1"/>
  <c r="H8181" i="1"/>
  <c r="H8182" i="1"/>
  <c r="H8183" i="1"/>
  <c r="H8184" i="1"/>
  <c r="H8185" i="1"/>
  <c r="H8186" i="1"/>
  <c r="H8187" i="1"/>
  <c r="H8188" i="1"/>
  <c r="H8189" i="1"/>
  <c r="H8190" i="1"/>
  <c r="H8191" i="1"/>
  <c r="H8192" i="1"/>
  <c r="H8193" i="1"/>
  <c r="H8194" i="1"/>
  <c r="H8195" i="1"/>
  <c r="H8196" i="1"/>
  <c r="H8197" i="1"/>
  <c r="H8198" i="1"/>
  <c r="H8199" i="1"/>
  <c r="H8200" i="1"/>
  <c r="H8201" i="1"/>
  <c r="H8202" i="1"/>
  <c r="H8203" i="1"/>
  <c r="H8204" i="1"/>
  <c r="H8205" i="1"/>
  <c r="H8206" i="1"/>
  <c r="H8207" i="1"/>
  <c r="H8208" i="1"/>
  <c r="H8209" i="1"/>
  <c r="H8210" i="1"/>
  <c r="H8211" i="1"/>
  <c r="H8212" i="1"/>
  <c r="H8213" i="1"/>
  <c r="H8214" i="1"/>
  <c r="H8215" i="1"/>
  <c r="H8216" i="1"/>
  <c r="H8217" i="1"/>
  <c r="H8218" i="1"/>
  <c r="H8219" i="1"/>
  <c r="H8220" i="1"/>
  <c r="H8221" i="1"/>
  <c r="H8222" i="1"/>
  <c r="H8223" i="1"/>
  <c r="H8224" i="1"/>
  <c r="H8225" i="1"/>
  <c r="H8226" i="1"/>
  <c r="H8227" i="1"/>
  <c r="H8228" i="1"/>
  <c r="H8229" i="1"/>
  <c r="H8230" i="1"/>
  <c r="H8231" i="1"/>
  <c r="H8232" i="1"/>
  <c r="H8233" i="1"/>
  <c r="H8234" i="1"/>
  <c r="H8235" i="1"/>
  <c r="H8236" i="1"/>
  <c r="H8237" i="1"/>
  <c r="H8238" i="1"/>
  <c r="H8239" i="1"/>
  <c r="H8240" i="1"/>
  <c r="H8241" i="1"/>
  <c r="H8242" i="1"/>
  <c r="H8243" i="1"/>
  <c r="H8244" i="1"/>
  <c r="H8245" i="1"/>
  <c r="H8246" i="1"/>
  <c r="H8247" i="1"/>
  <c r="H8248" i="1"/>
  <c r="H8249" i="1"/>
  <c r="H8250" i="1"/>
  <c r="H8251" i="1"/>
  <c r="H8252" i="1"/>
  <c r="H8253" i="1"/>
  <c r="H8254" i="1"/>
  <c r="H8255" i="1"/>
  <c r="H8256" i="1"/>
  <c r="H8257" i="1"/>
  <c r="H8258" i="1"/>
  <c r="H8259" i="1"/>
  <c r="H8260" i="1"/>
  <c r="H8261" i="1"/>
  <c r="H8262" i="1"/>
  <c r="H8263" i="1"/>
  <c r="H8264" i="1"/>
  <c r="H8265" i="1"/>
  <c r="H8266" i="1"/>
  <c r="H8267" i="1"/>
  <c r="H8268" i="1"/>
  <c r="H8269" i="1"/>
  <c r="H8270" i="1"/>
  <c r="H8271" i="1"/>
  <c r="H8272" i="1"/>
  <c r="H8273" i="1"/>
  <c r="H8274" i="1"/>
  <c r="H8275" i="1"/>
  <c r="H8276" i="1"/>
  <c r="H8277" i="1"/>
  <c r="H8278" i="1"/>
  <c r="H8279" i="1"/>
  <c r="H8280" i="1"/>
  <c r="H8281" i="1"/>
  <c r="H8282" i="1"/>
  <c r="H8283" i="1"/>
  <c r="H8284" i="1"/>
  <c r="H8285" i="1"/>
  <c r="H8286" i="1"/>
  <c r="H8287" i="1"/>
  <c r="H8288" i="1"/>
  <c r="H8289" i="1"/>
  <c r="H8290" i="1"/>
  <c r="H8291" i="1"/>
  <c r="H8292" i="1"/>
  <c r="H8293" i="1"/>
  <c r="H8294" i="1"/>
  <c r="H8295" i="1"/>
  <c r="H8296" i="1"/>
  <c r="H8297" i="1"/>
  <c r="H8298" i="1"/>
  <c r="H8299" i="1"/>
  <c r="H8300" i="1"/>
  <c r="H8301" i="1"/>
  <c r="H8302" i="1"/>
  <c r="H8303" i="1"/>
  <c r="H8304" i="1"/>
  <c r="H8305" i="1"/>
  <c r="H8306" i="1"/>
  <c r="H8307" i="1"/>
  <c r="H8308" i="1"/>
  <c r="H8309" i="1"/>
  <c r="H8310" i="1"/>
  <c r="H8311" i="1"/>
  <c r="H8312" i="1"/>
  <c r="H8313" i="1"/>
  <c r="H8314" i="1"/>
  <c r="H8315" i="1"/>
  <c r="H8316" i="1"/>
  <c r="H8317" i="1"/>
  <c r="H8318" i="1"/>
  <c r="H8319" i="1"/>
  <c r="H8320" i="1"/>
  <c r="H8321" i="1"/>
  <c r="H8322" i="1"/>
  <c r="H8323" i="1"/>
  <c r="H8324" i="1"/>
  <c r="H8325" i="1"/>
  <c r="H8326" i="1"/>
  <c r="H8327" i="1"/>
  <c r="H8328" i="1"/>
  <c r="H8329" i="1"/>
  <c r="H8330" i="1"/>
  <c r="H8331" i="1"/>
  <c r="H8332" i="1"/>
  <c r="H8333" i="1"/>
  <c r="H8334" i="1"/>
  <c r="H8335" i="1"/>
  <c r="H8336" i="1"/>
  <c r="H8337" i="1"/>
  <c r="H8338" i="1"/>
  <c r="H8339" i="1"/>
  <c r="H8340" i="1"/>
  <c r="H8341" i="1"/>
  <c r="H8342" i="1"/>
  <c r="H8343" i="1"/>
  <c r="H8344" i="1"/>
  <c r="H8345" i="1"/>
  <c r="H8346" i="1"/>
  <c r="H8347" i="1"/>
  <c r="H8348" i="1"/>
  <c r="H8349" i="1"/>
  <c r="H8350" i="1"/>
  <c r="H8351" i="1"/>
  <c r="H8352" i="1"/>
  <c r="H8353" i="1"/>
  <c r="H8354" i="1"/>
  <c r="H8355" i="1"/>
  <c r="H8356" i="1"/>
  <c r="H8357" i="1"/>
  <c r="H8358" i="1"/>
  <c r="H8359" i="1"/>
  <c r="H8360" i="1"/>
  <c r="H8361" i="1"/>
  <c r="H8362" i="1"/>
  <c r="H8363" i="1"/>
  <c r="H8364" i="1"/>
  <c r="H8365" i="1"/>
  <c r="H8366" i="1"/>
  <c r="H8367" i="1"/>
  <c r="H8368" i="1"/>
  <c r="H8369" i="1"/>
  <c r="H8370" i="1"/>
  <c r="H8371" i="1"/>
  <c r="H8372" i="1"/>
  <c r="H8373" i="1"/>
  <c r="H8374" i="1"/>
  <c r="H8375" i="1"/>
  <c r="H8376" i="1"/>
  <c r="H8377" i="1"/>
  <c r="H8378" i="1"/>
  <c r="H8379" i="1"/>
  <c r="H8380" i="1"/>
  <c r="H8381" i="1"/>
  <c r="H8382" i="1"/>
  <c r="H8383" i="1"/>
  <c r="H8384" i="1"/>
  <c r="H8385" i="1"/>
  <c r="H8386" i="1"/>
  <c r="H8387" i="1"/>
  <c r="H8388" i="1"/>
  <c r="H8389" i="1"/>
  <c r="H8390" i="1"/>
  <c r="H8391" i="1"/>
  <c r="H8392" i="1"/>
  <c r="H8393" i="1"/>
  <c r="H8394" i="1"/>
  <c r="H8395" i="1"/>
  <c r="H8396" i="1"/>
  <c r="H8397" i="1"/>
  <c r="H8398" i="1"/>
  <c r="H8399" i="1"/>
  <c r="H8400" i="1"/>
  <c r="H8401" i="1"/>
  <c r="H8402" i="1"/>
  <c r="H8403" i="1"/>
  <c r="H8404" i="1"/>
  <c r="H8405" i="1"/>
  <c r="H8406" i="1"/>
  <c r="H8407" i="1"/>
  <c r="H8408" i="1"/>
  <c r="H8409" i="1"/>
  <c r="H8410" i="1"/>
  <c r="H8411" i="1"/>
  <c r="H8412" i="1"/>
  <c r="H8413" i="1"/>
  <c r="H8414" i="1"/>
  <c r="H8415" i="1"/>
  <c r="H8416" i="1"/>
  <c r="H8417" i="1"/>
  <c r="H8418" i="1"/>
  <c r="H8419" i="1"/>
  <c r="H8420" i="1"/>
  <c r="H8421" i="1"/>
  <c r="H8422" i="1"/>
  <c r="H8423" i="1"/>
  <c r="H8424" i="1"/>
  <c r="H8425" i="1"/>
  <c r="H8426" i="1"/>
  <c r="H8427" i="1"/>
  <c r="H8428" i="1"/>
  <c r="H8429" i="1"/>
  <c r="H8430" i="1"/>
  <c r="H8431" i="1"/>
  <c r="H8432" i="1"/>
  <c r="H8433" i="1"/>
  <c r="H8434" i="1"/>
  <c r="H8435" i="1"/>
  <c r="H8436" i="1"/>
  <c r="H8437" i="1"/>
  <c r="H8438" i="1"/>
  <c r="H8439" i="1"/>
  <c r="H8440" i="1"/>
  <c r="H8441" i="1"/>
  <c r="H8442" i="1"/>
  <c r="H8443" i="1"/>
  <c r="H8444" i="1"/>
  <c r="H8445" i="1"/>
  <c r="H8446" i="1"/>
  <c r="H8447" i="1"/>
  <c r="H8448" i="1"/>
  <c r="H8449" i="1"/>
  <c r="H8450" i="1"/>
  <c r="H8451" i="1"/>
  <c r="H8452" i="1"/>
  <c r="H8453" i="1"/>
  <c r="H8454" i="1"/>
  <c r="H8455" i="1"/>
  <c r="H8456" i="1"/>
  <c r="H8457" i="1"/>
  <c r="H8458" i="1"/>
  <c r="H8459" i="1"/>
  <c r="H8460" i="1"/>
  <c r="H8461" i="1"/>
  <c r="H8462" i="1"/>
  <c r="H8463" i="1"/>
  <c r="H8464" i="1"/>
  <c r="H8465" i="1"/>
  <c r="H8466" i="1"/>
  <c r="H8467" i="1"/>
  <c r="H8468" i="1"/>
  <c r="H8469" i="1"/>
  <c r="H8470" i="1"/>
  <c r="H8471" i="1"/>
  <c r="H8472" i="1"/>
  <c r="H8473" i="1"/>
  <c r="H8474" i="1"/>
  <c r="H8475" i="1"/>
  <c r="H8476" i="1"/>
  <c r="H8477" i="1"/>
  <c r="H8478" i="1"/>
  <c r="H8479" i="1"/>
  <c r="H8480" i="1"/>
  <c r="H8481" i="1"/>
  <c r="H8482" i="1"/>
  <c r="H8483" i="1"/>
  <c r="H8484" i="1"/>
  <c r="H8485" i="1"/>
  <c r="H8486" i="1"/>
  <c r="H8487" i="1"/>
  <c r="H8488" i="1"/>
  <c r="H8489" i="1"/>
  <c r="H8490" i="1"/>
  <c r="H8491" i="1"/>
  <c r="H8492" i="1"/>
  <c r="H8493" i="1"/>
  <c r="H8494" i="1"/>
  <c r="H8495" i="1"/>
  <c r="H8496" i="1"/>
  <c r="H8497" i="1"/>
  <c r="H8498" i="1"/>
  <c r="H8499" i="1"/>
  <c r="H8500" i="1"/>
  <c r="H8501" i="1"/>
  <c r="H8502" i="1"/>
  <c r="H8503" i="1"/>
  <c r="H8504" i="1"/>
  <c r="H8505" i="1"/>
  <c r="H8506" i="1"/>
  <c r="H8507" i="1"/>
  <c r="H8508" i="1"/>
  <c r="H8509" i="1"/>
  <c r="H8510" i="1"/>
  <c r="H8511" i="1"/>
  <c r="H8512" i="1"/>
  <c r="H8513" i="1"/>
  <c r="H8514" i="1"/>
  <c r="H8515" i="1"/>
  <c r="H8516" i="1"/>
  <c r="H8517" i="1"/>
  <c r="H8518" i="1"/>
  <c r="H8519" i="1"/>
  <c r="H8520" i="1"/>
  <c r="H8521" i="1"/>
  <c r="H8522" i="1"/>
  <c r="H8523" i="1"/>
  <c r="H8524" i="1"/>
  <c r="H8525" i="1"/>
  <c r="H8526" i="1"/>
  <c r="H8527" i="1"/>
  <c r="H8528" i="1"/>
  <c r="H8529" i="1"/>
  <c r="H8530" i="1"/>
  <c r="H8531" i="1"/>
  <c r="H8532" i="1"/>
  <c r="H8533" i="1"/>
  <c r="H8534" i="1"/>
  <c r="H8535" i="1"/>
  <c r="H8536" i="1"/>
  <c r="H8537" i="1"/>
  <c r="H8538" i="1"/>
  <c r="H8539" i="1"/>
  <c r="H8540" i="1"/>
  <c r="H8541" i="1"/>
  <c r="H8542" i="1"/>
  <c r="H8543" i="1"/>
  <c r="H8544" i="1"/>
  <c r="H8545" i="1"/>
  <c r="H8546" i="1"/>
  <c r="H8547" i="1"/>
  <c r="H8548" i="1"/>
  <c r="H8549" i="1"/>
  <c r="H8550" i="1"/>
  <c r="H8551" i="1"/>
  <c r="H8552" i="1"/>
  <c r="H8553" i="1"/>
  <c r="H8554" i="1"/>
  <c r="H8555" i="1"/>
  <c r="H8556" i="1"/>
  <c r="H8557" i="1"/>
  <c r="H8558" i="1"/>
  <c r="H8559" i="1"/>
  <c r="H8560" i="1"/>
  <c r="H8561" i="1"/>
  <c r="H8562" i="1"/>
  <c r="H8563" i="1"/>
  <c r="H8564" i="1"/>
  <c r="H8565" i="1"/>
  <c r="H8566" i="1"/>
  <c r="H8567" i="1"/>
  <c r="H8568" i="1"/>
  <c r="H8569" i="1"/>
  <c r="H8570" i="1"/>
  <c r="H8571" i="1"/>
  <c r="H8572" i="1"/>
  <c r="H8573" i="1"/>
  <c r="H8574" i="1"/>
  <c r="H8575" i="1"/>
  <c r="H8576" i="1"/>
  <c r="H8577" i="1"/>
  <c r="H8578" i="1"/>
  <c r="H8579" i="1"/>
  <c r="H8580" i="1"/>
  <c r="H8581" i="1"/>
  <c r="H8582" i="1"/>
  <c r="H8583" i="1"/>
  <c r="H8584" i="1"/>
  <c r="H8585" i="1"/>
  <c r="H8586" i="1"/>
  <c r="H8587" i="1"/>
  <c r="H8588" i="1"/>
  <c r="H8589" i="1"/>
  <c r="H8590" i="1"/>
  <c r="H8591" i="1"/>
  <c r="H8592" i="1"/>
  <c r="H8593" i="1"/>
  <c r="H8594" i="1"/>
  <c r="H8595" i="1"/>
  <c r="H8596" i="1"/>
  <c r="H8597" i="1"/>
  <c r="H8598" i="1"/>
  <c r="H8599" i="1"/>
  <c r="H8600" i="1"/>
  <c r="H8601" i="1"/>
  <c r="H8602" i="1"/>
  <c r="H8603" i="1"/>
  <c r="H8604" i="1"/>
  <c r="H8605" i="1"/>
  <c r="H8606" i="1"/>
  <c r="H8607" i="1"/>
  <c r="H8608" i="1"/>
  <c r="H8609" i="1"/>
  <c r="H8610" i="1"/>
  <c r="H8611" i="1"/>
  <c r="H8612" i="1"/>
  <c r="H8613" i="1"/>
  <c r="H8614" i="1"/>
  <c r="H8615" i="1"/>
  <c r="H8616" i="1"/>
  <c r="H8617" i="1"/>
  <c r="H8618" i="1"/>
  <c r="H8619" i="1"/>
  <c r="H8620" i="1"/>
  <c r="H8621" i="1"/>
  <c r="H8622" i="1"/>
  <c r="H8623" i="1"/>
  <c r="H8624" i="1"/>
  <c r="H8625" i="1"/>
  <c r="H8626" i="1"/>
  <c r="H8627" i="1"/>
  <c r="H8628" i="1"/>
  <c r="H8629" i="1"/>
  <c r="H8630" i="1"/>
  <c r="H8631" i="1"/>
  <c r="H8632" i="1"/>
  <c r="H8633" i="1"/>
  <c r="H8634" i="1"/>
  <c r="H8635" i="1"/>
  <c r="H8636" i="1"/>
  <c r="H8637" i="1"/>
  <c r="H8638" i="1"/>
  <c r="H8639" i="1"/>
  <c r="H8640" i="1"/>
  <c r="H8641" i="1"/>
  <c r="H8642" i="1"/>
  <c r="H8643" i="1"/>
  <c r="H8644" i="1"/>
  <c r="H8645" i="1"/>
  <c r="H8646" i="1"/>
  <c r="H8647" i="1"/>
  <c r="H8648" i="1"/>
  <c r="H8649" i="1"/>
  <c r="H8650" i="1"/>
  <c r="H8651" i="1"/>
  <c r="H8652" i="1"/>
  <c r="H8653" i="1"/>
  <c r="H8654" i="1"/>
  <c r="H8655" i="1"/>
  <c r="H8656" i="1"/>
  <c r="H8657" i="1"/>
  <c r="H8658" i="1"/>
  <c r="H8659" i="1"/>
  <c r="H8660" i="1"/>
  <c r="H8661" i="1"/>
  <c r="H8662" i="1"/>
  <c r="H8663" i="1"/>
  <c r="H8664" i="1"/>
  <c r="H8665" i="1"/>
  <c r="H8666" i="1"/>
  <c r="H8667" i="1"/>
  <c r="H8668" i="1"/>
  <c r="H8669" i="1"/>
  <c r="H8670" i="1"/>
  <c r="H8671" i="1"/>
  <c r="H8672" i="1"/>
  <c r="H8673" i="1"/>
  <c r="H8674" i="1"/>
  <c r="H8675" i="1"/>
  <c r="H8676" i="1"/>
  <c r="H8677" i="1"/>
  <c r="H8678" i="1"/>
  <c r="H8679" i="1"/>
  <c r="H8680" i="1"/>
  <c r="H8681" i="1"/>
  <c r="H8682" i="1"/>
  <c r="H8683" i="1"/>
  <c r="H8684" i="1"/>
  <c r="H8685" i="1"/>
  <c r="H8686" i="1"/>
  <c r="H8687" i="1"/>
  <c r="H8688" i="1"/>
  <c r="H8689" i="1"/>
  <c r="H8690" i="1"/>
  <c r="H8691" i="1"/>
  <c r="H8692" i="1"/>
  <c r="H8693" i="1"/>
  <c r="H8694" i="1"/>
  <c r="H8695" i="1"/>
  <c r="H8696" i="1"/>
  <c r="H8697" i="1"/>
  <c r="H8698" i="1"/>
  <c r="H8699" i="1"/>
  <c r="H8700" i="1"/>
  <c r="H8701" i="1"/>
  <c r="H8702" i="1"/>
  <c r="H8703" i="1"/>
  <c r="H8704" i="1"/>
  <c r="H8705" i="1"/>
  <c r="H8706" i="1"/>
  <c r="H8707" i="1"/>
  <c r="H8708" i="1"/>
  <c r="H8709" i="1"/>
  <c r="H8710" i="1"/>
  <c r="H8711" i="1"/>
  <c r="H8712" i="1"/>
  <c r="H8713" i="1"/>
  <c r="H8714" i="1"/>
  <c r="H8715" i="1"/>
  <c r="H8716" i="1"/>
  <c r="H8717" i="1"/>
  <c r="H8718" i="1"/>
  <c r="H8719" i="1"/>
  <c r="H8720" i="1"/>
  <c r="H8721" i="1"/>
  <c r="H8722" i="1"/>
  <c r="H8723" i="1"/>
  <c r="H8724" i="1"/>
  <c r="H8725" i="1"/>
  <c r="H8726" i="1"/>
  <c r="H8727" i="1"/>
  <c r="H8728" i="1"/>
  <c r="H8729" i="1"/>
  <c r="H8730" i="1"/>
  <c r="H8731" i="1"/>
  <c r="H8732" i="1"/>
  <c r="H8733" i="1"/>
  <c r="H8734" i="1"/>
  <c r="H8735" i="1"/>
  <c r="H8736" i="1"/>
  <c r="H8737" i="1"/>
  <c r="H8738" i="1"/>
  <c r="H8739" i="1"/>
  <c r="H8740" i="1"/>
  <c r="H8741" i="1"/>
  <c r="H8742" i="1"/>
  <c r="H8743" i="1"/>
  <c r="H8744" i="1"/>
  <c r="H8745" i="1"/>
  <c r="H8746" i="1"/>
  <c r="H8747" i="1"/>
  <c r="H8748" i="1"/>
  <c r="H8749" i="1"/>
  <c r="H8750" i="1"/>
  <c r="H8751" i="1"/>
  <c r="H8752" i="1"/>
  <c r="H8753" i="1"/>
  <c r="H8754" i="1"/>
  <c r="H8755" i="1"/>
  <c r="H8756" i="1"/>
  <c r="H8757" i="1"/>
  <c r="H8758" i="1"/>
  <c r="H8759" i="1"/>
  <c r="H8760" i="1"/>
  <c r="H8761" i="1"/>
  <c r="H8762" i="1"/>
  <c r="H8763" i="1"/>
  <c r="H8764" i="1"/>
  <c r="H8765" i="1"/>
  <c r="H8766" i="1"/>
  <c r="H8767" i="1"/>
  <c r="H8768" i="1"/>
  <c r="H8769" i="1"/>
  <c r="H8770" i="1"/>
  <c r="H8771" i="1"/>
  <c r="H8772" i="1"/>
  <c r="H8773" i="1"/>
  <c r="H8774" i="1"/>
  <c r="H8775" i="1"/>
  <c r="H8776" i="1"/>
  <c r="H8777" i="1"/>
  <c r="H8778" i="1"/>
  <c r="H8779" i="1"/>
  <c r="H8780" i="1"/>
  <c r="H8781" i="1"/>
  <c r="H8782" i="1"/>
  <c r="H8783" i="1"/>
  <c r="H8784" i="1"/>
  <c r="H8785" i="1"/>
  <c r="H8786" i="1"/>
  <c r="H8787" i="1"/>
  <c r="H8788" i="1"/>
  <c r="H8789" i="1"/>
  <c r="H8790" i="1"/>
  <c r="H8791" i="1"/>
  <c r="H8792" i="1"/>
  <c r="H8793" i="1"/>
  <c r="H8794" i="1"/>
  <c r="H8795" i="1"/>
  <c r="H8796" i="1"/>
  <c r="H8797" i="1"/>
  <c r="H8798" i="1"/>
  <c r="H8799" i="1"/>
  <c r="H8800" i="1"/>
  <c r="H8801" i="1"/>
  <c r="H8802" i="1"/>
  <c r="H8803" i="1"/>
  <c r="H8804" i="1"/>
  <c r="H8805" i="1"/>
  <c r="H8806" i="1"/>
  <c r="H8807" i="1"/>
  <c r="H8808" i="1"/>
  <c r="H8809" i="1"/>
  <c r="H8810" i="1"/>
  <c r="H8811" i="1"/>
  <c r="H8812" i="1"/>
  <c r="H8813" i="1"/>
  <c r="H8814" i="1"/>
  <c r="H8815" i="1"/>
  <c r="H8816" i="1"/>
  <c r="H8817" i="1"/>
  <c r="H8818" i="1"/>
  <c r="H8819" i="1"/>
  <c r="H8820" i="1"/>
  <c r="H8821" i="1"/>
  <c r="H8822" i="1"/>
  <c r="H8823" i="1"/>
  <c r="H8824" i="1"/>
  <c r="H8825" i="1"/>
  <c r="H8826" i="1"/>
  <c r="H8827" i="1"/>
  <c r="H8828" i="1"/>
  <c r="H8829" i="1"/>
  <c r="H8830" i="1"/>
  <c r="H8831" i="1"/>
  <c r="H8832" i="1"/>
  <c r="H8833" i="1"/>
  <c r="H8834" i="1"/>
  <c r="H8835" i="1"/>
  <c r="H8836" i="1"/>
  <c r="H8837" i="1"/>
  <c r="H8838" i="1"/>
  <c r="H8839" i="1"/>
  <c r="H8840" i="1"/>
  <c r="H8841" i="1"/>
  <c r="H8842" i="1"/>
  <c r="H8843" i="1"/>
  <c r="H8844" i="1"/>
  <c r="H8845" i="1"/>
  <c r="H8846" i="1"/>
  <c r="H8847" i="1"/>
  <c r="H8848" i="1"/>
  <c r="H8849" i="1"/>
  <c r="H8850" i="1"/>
  <c r="H8851" i="1"/>
  <c r="H8852" i="1"/>
  <c r="H8853" i="1"/>
  <c r="H8854" i="1"/>
  <c r="H8855" i="1"/>
  <c r="H8856" i="1"/>
  <c r="H8857" i="1"/>
  <c r="H8858" i="1"/>
  <c r="H8859" i="1"/>
  <c r="H8860" i="1"/>
  <c r="H8861" i="1"/>
  <c r="H8862" i="1"/>
  <c r="H8863" i="1"/>
  <c r="H8864" i="1"/>
  <c r="H8865" i="1"/>
  <c r="H8866" i="1"/>
  <c r="H8867" i="1"/>
  <c r="H8868" i="1"/>
  <c r="H8869" i="1"/>
  <c r="H8870" i="1"/>
  <c r="H8871" i="1"/>
  <c r="H8872" i="1"/>
  <c r="H8873" i="1"/>
  <c r="H8874" i="1"/>
  <c r="H8875" i="1"/>
  <c r="H8876" i="1"/>
  <c r="H8877" i="1"/>
  <c r="H8878" i="1"/>
  <c r="H8879" i="1"/>
  <c r="H8880" i="1"/>
  <c r="H8881" i="1"/>
  <c r="H8882" i="1"/>
  <c r="H8883" i="1"/>
  <c r="H8884" i="1"/>
  <c r="H8885" i="1"/>
  <c r="H8886" i="1"/>
  <c r="H8887" i="1"/>
  <c r="H8888" i="1"/>
  <c r="H8889" i="1"/>
  <c r="H8890" i="1"/>
  <c r="H8891" i="1"/>
  <c r="H8892" i="1"/>
  <c r="H8893" i="1"/>
  <c r="H8894" i="1"/>
  <c r="H8895" i="1"/>
  <c r="H8896" i="1"/>
  <c r="H8897" i="1"/>
  <c r="H8898" i="1"/>
  <c r="H8899" i="1"/>
  <c r="H8900" i="1"/>
  <c r="H8901" i="1"/>
  <c r="H8902" i="1"/>
  <c r="H8903" i="1"/>
  <c r="H8904" i="1"/>
  <c r="H8905" i="1"/>
  <c r="H8906" i="1"/>
  <c r="H8907" i="1"/>
  <c r="H8908" i="1"/>
  <c r="H8909" i="1"/>
  <c r="H8910" i="1"/>
  <c r="H8911" i="1"/>
  <c r="H8912" i="1"/>
  <c r="H8913" i="1"/>
  <c r="H8914" i="1"/>
  <c r="H8915" i="1"/>
  <c r="H8916" i="1"/>
  <c r="H8917" i="1"/>
  <c r="H8918" i="1"/>
  <c r="H8919" i="1"/>
  <c r="H8920" i="1"/>
  <c r="H8921" i="1"/>
  <c r="H8922" i="1"/>
  <c r="H8923" i="1"/>
  <c r="H8924" i="1"/>
  <c r="H8925" i="1"/>
  <c r="H8926" i="1"/>
  <c r="H8927" i="1"/>
  <c r="H8928" i="1"/>
  <c r="H8929" i="1"/>
  <c r="H8930" i="1"/>
  <c r="H8931" i="1"/>
  <c r="H8932" i="1"/>
  <c r="H8933" i="1"/>
  <c r="H8934" i="1"/>
  <c r="H8935" i="1"/>
  <c r="H8936" i="1"/>
  <c r="H8937" i="1"/>
  <c r="H8938" i="1"/>
  <c r="H8939" i="1"/>
  <c r="H8940" i="1"/>
  <c r="H8941" i="1"/>
  <c r="H8942" i="1"/>
  <c r="H8943" i="1"/>
  <c r="H8944" i="1"/>
  <c r="H8945" i="1"/>
  <c r="H8946" i="1"/>
  <c r="H8947" i="1"/>
  <c r="H8948" i="1"/>
  <c r="H8949" i="1"/>
  <c r="H8950" i="1"/>
  <c r="H8951" i="1"/>
  <c r="H8952" i="1"/>
  <c r="H8953" i="1"/>
  <c r="H8954" i="1"/>
  <c r="H8955" i="1"/>
  <c r="H8956" i="1"/>
  <c r="H8957" i="1"/>
  <c r="H8958" i="1"/>
  <c r="H8959" i="1"/>
  <c r="H8960" i="1"/>
  <c r="H8961" i="1"/>
  <c r="H8962" i="1"/>
  <c r="H8963" i="1"/>
  <c r="H8964" i="1"/>
  <c r="H8965" i="1"/>
  <c r="H8966" i="1"/>
  <c r="H8967" i="1"/>
  <c r="H8968" i="1"/>
  <c r="H8969" i="1"/>
  <c r="H8970" i="1"/>
  <c r="H8971" i="1"/>
  <c r="H8972" i="1"/>
  <c r="H8973" i="1"/>
  <c r="H8974" i="1"/>
  <c r="H8975" i="1"/>
  <c r="H8976" i="1"/>
  <c r="H8977" i="1"/>
  <c r="H8978" i="1"/>
  <c r="H8979" i="1"/>
  <c r="H8980" i="1"/>
  <c r="H8981" i="1"/>
  <c r="H8982" i="1"/>
  <c r="H8983" i="1"/>
  <c r="H8984" i="1"/>
  <c r="H8985" i="1"/>
  <c r="H8986" i="1"/>
  <c r="H8987" i="1"/>
  <c r="H8988" i="1"/>
  <c r="H8989" i="1"/>
  <c r="H8990" i="1"/>
  <c r="H8991" i="1"/>
  <c r="H8992" i="1"/>
  <c r="H8993" i="1"/>
  <c r="H8994" i="1"/>
  <c r="H8995" i="1"/>
  <c r="H8996" i="1"/>
  <c r="H8997" i="1"/>
  <c r="H8998" i="1"/>
  <c r="H8999" i="1"/>
  <c r="H9000" i="1"/>
  <c r="H9001" i="1"/>
  <c r="H9002" i="1"/>
  <c r="H9003" i="1"/>
  <c r="H9004" i="1"/>
  <c r="H9005" i="1"/>
  <c r="H9006" i="1"/>
  <c r="H9007" i="1"/>
  <c r="H9008" i="1"/>
  <c r="H9009" i="1"/>
  <c r="H9010" i="1"/>
  <c r="H9011" i="1"/>
  <c r="H9012" i="1"/>
  <c r="H9013" i="1"/>
  <c r="H9014" i="1"/>
  <c r="H9015" i="1"/>
  <c r="H9016" i="1"/>
  <c r="H9017" i="1"/>
  <c r="H9018" i="1"/>
  <c r="H9019" i="1"/>
  <c r="H9020" i="1"/>
  <c r="H9021" i="1"/>
  <c r="H9022" i="1"/>
  <c r="H9023" i="1"/>
  <c r="H9024" i="1"/>
  <c r="H9025" i="1"/>
  <c r="H9026" i="1"/>
  <c r="H9027" i="1"/>
  <c r="H9028" i="1"/>
  <c r="H9029" i="1"/>
  <c r="H9030" i="1"/>
  <c r="H9031" i="1"/>
  <c r="H9032" i="1"/>
  <c r="H9033" i="1"/>
  <c r="H9034" i="1"/>
  <c r="H9035" i="1"/>
  <c r="H9036" i="1"/>
  <c r="H9037" i="1"/>
  <c r="H9038" i="1"/>
  <c r="H9039" i="1"/>
  <c r="H9040" i="1"/>
  <c r="H9041" i="1"/>
  <c r="H9042" i="1"/>
  <c r="H9043" i="1"/>
  <c r="H9044" i="1"/>
  <c r="H9045" i="1"/>
  <c r="H9046" i="1"/>
  <c r="H9047" i="1"/>
  <c r="H9048" i="1"/>
  <c r="H9049" i="1"/>
  <c r="H9050" i="1"/>
  <c r="H9051" i="1"/>
  <c r="H9052" i="1"/>
  <c r="H9053" i="1"/>
  <c r="H9054" i="1"/>
  <c r="H9055" i="1"/>
  <c r="H9056" i="1"/>
  <c r="H9057" i="1"/>
  <c r="H9058" i="1"/>
  <c r="H9059" i="1"/>
  <c r="H9060" i="1"/>
  <c r="H9061" i="1"/>
  <c r="H9062" i="1"/>
  <c r="H9063" i="1"/>
  <c r="H9064" i="1"/>
  <c r="H9065" i="1"/>
  <c r="H9066" i="1"/>
  <c r="H9067" i="1"/>
  <c r="H9068" i="1"/>
  <c r="H9069" i="1"/>
  <c r="H9070" i="1"/>
  <c r="H9071" i="1"/>
  <c r="H9072" i="1"/>
  <c r="H9073" i="1"/>
  <c r="H9074" i="1"/>
  <c r="H9075" i="1"/>
  <c r="H9076" i="1"/>
  <c r="H9077" i="1"/>
  <c r="H9078" i="1"/>
  <c r="H9079" i="1"/>
  <c r="H9080" i="1"/>
  <c r="H9081" i="1"/>
  <c r="H9082" i="1"/>
  <c r="H9083" i="1"/>
  <c r="H9084" i="1"/>
  <c r="H9085" i="1"/>
  <c r="H9086" i="1"/>
  <c r="H9087" i="1"/>
  <c r="H9088" i="1"/>
  <c r="H9089" i="1"/>
  <c r="H9090" i="1"/>
  <c r="H9091" i="1"/>
  <c r="H9092" i="1"/>
  <c r="H9093" i="1"/>
  <c r="H9094" i="1"/>
  <c r="H9095" i="1"/>
  <c r="H9096" i="1"/>
  <c r="H9097" i="1"/>
  <c r="H9098" i="1"/>
  <c r="H9099" i="1"/>
  <c r="H9100" i="1"/>
  <c r="H9101" i="1"/>
  <c r="H9102" i="1"/>
  <c r="H9103" i="1"/>
  <c r="H9104" i="1"/>
  <c r="H9105" i="1"/>
  <c r="H9106" i="1"/>
  <c r="H9107" i="1"/>
  <c r="H9108" i="1"/>
  <c r="H9109" i="1"/>
  <c r="H9110" i="1"/>
  <c r="H9111" i="1"/>
  <c r="H9112" i="1"/>
  <c r="H9113" i="1"/>
  <c r="H9114" i="1"/>
  <c r="H9115" i="1"/>
  <c r="H9116" i="1"/>
  <c r="H9117" i="1"/>
  <c r="H9118" i="1"/>
  <c r="H9119" i="1"/>
  <c r="H9120" i="1"/>
  <c r="H9121" i="1"/>
  <c r="H9122" i="1"/>
  <c r="H9123" i="1"/>
  <c r="H9124" i="1"/>
  <c r="H9125" i="1"/>
  <c r="H9126" i="1"/>
  <c r="H9127" i="1"/>
  <c r="H9128" i="1"/>
  <c r="H9129" i="1"/>
  <c r="H9130" i="1"/>
  <c r="H9131" i="1"/>
  <c r="H9132" i="1"/>
  <c r="H9133" i="1"/>
  <c r="H9134" i="1"/>
  <c r="H9135" i="1"/>
  <c r="H9136" i="1"/>
  <c r="H9137" i="1"/>
  <c r="H9138" i="1"/>
  <c r="H9139" i="1"/>
  <c r="H9140" i="1"/>
  <c r="H9141" i="1"/>
  <c r="H9142" i="1"/>
  <c r="H9143" i="1"/>
  <c r="H9144" i="1"/>
  <c r="H9145" i="1"/>
  <c r="H9146" i="1"/>
  <c r="H9147" i="1"/>
  <c r="H9148" i="1"/>
  <c r="H9149" i="1"/>
  <c r="H9150" i="1"/>
  <c r="H9151" i="1"/>
  <c r="H9152" i="1"/>
  <c r="H9153" i="1"/>
  <c r="H9154" i="1"/>
  <c r="H9155" i="1"/>
  <c r="H9156" i="1"/>
  <c r="H9157" i="1"/>
  <c r="H9158" i="1"/>
  <c r="H9159" i="1"/>
  <c r="H9160" i="1"/>
  <c r="H9161" i="1"/>
  <c r="H9162" i="1"/>
  <c r="H9163" i="1"/>
  <c r="H9164" i="1"/>
  <c r="H9165" i="1"/>
  <c r="H9166" i="1"/>
  <c r="H9167" i="1"/>
  <c r="H9168" i="1"/>
  <c r="H9169" i="1"/>
  <c r="H9170" i="1"/>
  <c r="H9171" i="1"/>
  <c r="H9172" i="1"/>
  <c r="H9173" i="1"/>
  <c r="H9174" i="1"/>
  <c r="H9175" i="1"/>
  <c r="H9176" i="1"/>
  <c r="H9177" i="1"/>
  <c r="H9178" i="1"/>
  <c r="H9179" i="1"/>
  <c r="H9180" i="1"/>
  <c r="H9181" i="1"/>
  <c r="H9182" i="1"/>
  <c r="H9183" i="1"/>
  <c r="H9184" i="1"/>
  <c r="H9185" i="1"/>
  <c r="H9186" i="1"/>
  <c r="H9187" i="1"/>
  <c r="H9188" i="1"/>
  <c r="H9189" i="1"/>
  <c r="H9190" i="1"/>
  <c r="H9191" i="1"/>
  <c r="H9192" i="1"/>
  <c r="H9193" i="1"/>
  <c r="H9194" i="1"/>
  <c r="H9195" i="1"/>
  <c r="H9196" i="1"/>
  <c r="H9197" i="1"/>
  <c r="H9198" i="1"/>
  <c r="H9199" i="1"/>
  <c r="H9200" i="1"/>
  <c r="H9201" i="1"/>
  <c r="H9202" i="1"/>
  <c r="H9203" i="1"/>
  <c r="H9204" i="1"/>
  <c r="H9205" i="1"/>
  <c r="H9206" i="1"/>
  <c r="H9207" i="1"/>
  <c r="H9208" i="1"/>
  <c r="H9209" i="1"/>
  <c r="H9210" i="1"/>
  <c r="H9211" i="1"/>
  <c r="H9212" i="1"/>
  <c r="H9213" i="1"/>
  <c r="H9214" i="1"/>
  <c r="H9215" i="1"/>
  <c r="H9216" i="1"/>
  <c r="H9217" i="1"/>
  <c r="H9218" i="1"/>
  <c r="H9219" i="1"/>
  <c r="H9220" i="1"/>
  <c r="H9221" i="1"/>
  <c r="H9222" i="1"/>
  <c r="H9223" i="1"/>
  <c r="H9224" i="1"/>
  <c r="H9225" i="1"/>
  <c r="H9226" i="1"/>
  <c r="H9227" i="1"/>
  <c r="H9228" i="1"/>
  <c r="H9229" i="1"/>
  <c r="H9230" i="1"/>
  <c r="H9231" i="1"/>
  <c r="H9232" i="1"/>
  <c r="H9233" i="1"/>
  <c r="H9234" i="1"/>
  <c r="H9235" i="1"/>
  <c r="H9236" i="1"/>
  <c r="H9237" i="1"/>
  <c r="H9238" i="1"/>
  <c r="H9239" i="1"/>
  <c r="H9240" i="1"/>
  <c r="H9241" i="1"/>
  <c r="H9242" i="1"/>
  <c r="H9243" i="1"/>
  <c r="H9244" i="1"/>
  <c r="H9245" i="1"/>
  <c r="H9246" i="1"/>
  <c r="H9247" i="1"/>
  <c r="H9248" i="1"/>
  <c r="H9249" i="1"/>
  <c r="H9250" i="1"/>
  <c r="H9251" i="1"/>
  <c r="H9252" i="1"/>
  <c r="H9253" i="1"/>
  <c r="H9254" i="1"/>
  <c r="H9255" i="1"/>
  <c r="H9256" i="1"/>
  <c r="H9257" i="1"/>
  <c r="H9258" i="1"/>
  <c r="H9259" i="1"/>
  <c r="H9260" i="1"/>
  <c r="H9261" i="1"/>
  <c r="H9262" i="1"/>
  <c r="H9263" i="1"/>
  <c r="H9264" i="1"/>
  <c r="H9265" i="1"/>
  <c r="H9266" i="1"/>
  <c r="H9267" i="1"/>
  <c r="H9268" i="1"/>
  <c r="H9269" i="1"/>
  <c r="H9270" i="1"/>
  <c r="H9271" i="1"/>
  <c r="H9272" i="1"/>
  <c r="H9273" i="1"/>
  <c r="H9274" i="1"/>
  <c r="H9275" i="1"/>
  <c r="H9276" i="1"/>
  <c r="H9277" i="1"/>
  <c r="H9278" i="1"/>
  <c r="H9279" i="1"/>
  <c r="H9280" i="1"/>
  <c r="H9281" i="1"/>
  <c r="H9282" i="1"/>
  <c r="H9283" i="1"/>
  <c r="H9284" i="1"/>
  <c r="H9285" i="1"/>
  <c r="H9286" i="1"/>
  <c r="H9287" i="1"/>
  <c r="H9288" i="1"/>
  <c r="H9289" i="1"/>
  <c r="H9290" i="1"/>
  <c r="H9291" i="1"/>
  <c r="H9292" i="1"/>
  <c r="H9293" i="1"/>
  <c r="H9294" i="1"/>
  <c r="H9295" i="1"/>
  <c r="H9296" i="1"/>
  <c r="H9297" i="1"/>
  <c r="H9298" i="1"/>
  <c r="H9299" i="1"/>
  <c r="H9300" i="1"/>
  <c r="H9301" i="1"/>
  <c r="H9302" i="1"/>
  <c r="H9303" i="1"/>
  <c r="H9304" i="1"/>
  <c r="H9305" i="1"/>
  <c r="H9306" i="1"/>
  <c r="H9307" i="1"/>
  <c r="H9308" i="1"/>
  <c r="H9309" i="1"/>
  <c r="H9310" i="1"/>
  <c r="H9311" i="1"/>
  <c r="H9312" i="1"/>
  <c r="H9313" i="1"/>
  <c r="H9314" i="1"/>
  <c r="H9315" i="1"/>
  <c r="H9316" i="1"/>
  <c r="H9317" i="1"/>
  <c r="H9318" i="1"/>
  <c r="H9319" i="1"/>
  <c r="H9320" i="1"/>
  <c r="H9321" i="1"/>
  <c r="H9322" i="1"/>
  <c r="H9323" i="1"/>
  <c r="H9324" i="1"/>
  <c r="H9325" i="1"/>
  <c r="H9326" i="1"/>
  <c r="H9327" i="1"/>
  <c r="H9328" i="1"/>
  <c r="H9329" i="1"/>
  <c r="H9330" i="1"/>
  <c r="H9331" i="1"/>
  <c r="H9332" i="1"/>
  <c r="H9333" i="1"/>
  <c r="H9334" i="1"/>
  <c r="H9335" i="1"/>
  <c r="H9336" i="1"/>
  <c r="H9337" i="1"/>
  <c r="H9338" i="1"/>
  <c r="H9339" i="1"/>
  <c r="H9340" i="1"/>
  <c r="H9341" i="1"/>
  <c r="H9342" i="1"/>
  <c r="H9343" i="1"/>
  <c r="H9344" i="1"/>
  <c r="H9345" i="1"/>
  <c r="H9346" i="1"/>
  <c r="H9347" i="1"/>
  <c r="H9348" i="1"/>
  <c r="H9349" i="1"/>
  <c r="H9350" i="1"/>
  <c r="H9351" i="1"/>
  <c r="H9352" i="1"/>
  <c r="H9353" i="1"/>
  <c r="H9354" i="1"/>
  <c r="H9355" i="1"/>
  <c r="H9356" i="1"/>
  <c r="H9357" i="1"/>
  <c r="H9358" i="1"/>
  <c r="H9359" i="1"/>
  <c r="H9360" i="1"/>
  <c r="H9361" i="1"/>
  <c r="H9362" i="1"/>
  <c r="H9363" i="1"/>
  <c r="H9364" i="1"/>
  <c r="H9365" i="1"/>
  <c r="H9366" i="1"/>
  <c r="H9367" i="1"/>
  <c r="H9368" i="1"/>
  <c r="H9369" i="1"/>
  <c r="H9370" i="1"/>
  <c r="H9371" i="1"/>
  <c r="H9372" i="1"/>
  <c r="H9373" i="1"/>
  <c r="H9374" i="1"/>
  <c r="H9375" i="1"/>
  <c r="H9376" i="1"/>
  <c r="H9377" i="1"/>
  <c r="H9378" i="1"/>
  <c r="H9379" i="1"/>
  <c r="H9380" i="1"/>
  <c r="H9381" i="1"/>
  <c r="H9382" i="1"/>
  <c r="H9383" i="1"/>
  <c r="H9384" i="1"/>
  <c r="H9385" i="1"/>
  <c r="H9386" i="1"/>
  <c r="H9387" i="1"/>
  <c r="H9388" i="1"/>
  <c r="H9389" i="1"/>
  <c r="H9390" i="1"/>
  <c r="H9391" i="1"/>
  <c r="H9392" i="1"/>
  <c r="H9393" i="1"/>
  <c r="H9394" i="1"/>
  <c r="H9395" i="1"/>
  <c r="H9396" i="1"/>
  <c r="H9397" i="1"/>
  <c r="H9398" i="1"/>
  <c r="H9399" i="1"/>
  <c r="H9400" i="1"/>
  <c r="H9401" i="1"/>
  <c r="H9402" i="1"/>
  <c r="H9403" i="1"/>
  <c r="H9404" i="1"/>
  <c r="H9405" i="1"/>
  <c r="H9406" i="1"/>
  <c r="H9407" i="1"/>
  <c r="H9408" i="1"/>
  <c r="H9409" i="1"/>
  <c r="H9410" i="1"/>
  <c r="H9411" i="1"/>
  <c r="H9412" i="1"/>
  <c r="H9413" i="1"/>
  <c r="H9414" i="1"/>
  <c r="H9415" i="1"/>
  <c r="H9416" i="1"/>
  <c r="H9417" i="1"/>
  <c r="H9418" i="1"/>
  <c r="H9419" i="1"/>
  <c r="H9420" i="1"/>
  <c r="H9421" i="1"/>
  <c r="H9422" i="1"/>
  <c r="H9423" i="1"/>
  <c r="H9424" i="1"/>
  <c r="H9425" i="1"/>
  <c r="H9426" i="1"/>
  <c r="H9427" i="1"/>
  <c r="H9428" i="1"/>
  <c r="H9429" i="1"/>
  <c r="H9430" i="1"/>
  <c r="H9431" i="1"/>
  <c r="H9432" i="1"/>
  <c r="H9433" i="1"/>
  <c r="H9434" i="1"/>
  <c r="H9435" i="1"/>
  <c r="H9436" i="1"/>
  <c r="H9437" i="1"/>
  <c r="H9438" i="1"/>
  <c r="H9439" i="1"/>
  <c r="H9440" i="1"/>
  <c r="H9441" i="1"/>
  <c r="H9442" i="1"/>
  <c r="H9443" i="1"/>
  <c r="H9444" i="1"/>
  <c r="H9445" i="1"/>
  <c r="H9446" i="1"/>
  <c r="H9447" i="1"/>
  <c r="H9448" i="1"/>
  <c r="H9449" i="1"/>
  <c r="H9450" i="1"/>
  <c r="H9451" i="1"/>
  <c r="H9452" i="1"/>
  <c r="H9453" i="1"/>
  <c r="H9454" i="1"/>
  <c r="H9455" i="1"/>
  <c r="H9456" i="1"/>
  <c r="H9457" i="1"/>
  <c r="H9458" i="1"/>
  <c r="H9459" i="1"/>
  <c r="H9460" i="1"/>
  <c r="H9461" i="1"/>
  <c r="H9462" i="1"/>
  <c r="H9463" i="1"/>
  <c r="H9464" i="1"/>
  <c r="H9465" i="1"/>
  <c r="H9466" i="1"/>
  <c r="H9467" i="1"/>
  <c r="H9468" i="1"/>
  <c r="H9469" i="1"/>
  <c r="H9470" i="1"/>
  <c r="H9471" i="1"/>
  <c r="H9472" i="1"/>
  <c r="H9473" i="1"/>
  <c r="H9474" i="1"/>
  <c r="H9475" i="1"/>
  <c r="H9476" i="1"/>
  <c r="H9477" i="1"/>
  <c r="H9478" i="1"/>
  <c r="H9479" i="1"/>
  <c r="H9480" i="1"/>
  <c r="H9481" i="1"/>
  <c r="H9482" i="1"/>
  <c r="H9483" i="1"/>
  <c r="H9484" i="1"/>
  <c r="H9485" i="1"/>
  <c r="H9486" i="1"/>
  <c r="H9487" i="1"/>
  <c r="H9488" i="1"/>
  <c r="H9489" i="1"/>
  <c r="H9490" i="1"/>
  <c r="H9491" i="1"/>
  <c r="H9492" i="1"/>
  <c r="H9493" i="1"/>
  <c r="H9494" i="1"/>
  <c r="H9495" i="1"/>
  <c r="H9496" i="1"/>
  <c r="H9497" i="1"/>
  <c r="H9498" i="1"/>
  <c r="H9499" i="1"/>
  <c r="H9500" i="1"/>
  <c r="H9501" i="1"/>
  <c r="H9502" i="1"/>
  <c r="H9503" i="1"/>
  <c r="H9504" i="1"/>
  <c r="H9505" i="1"/>
  <c r="H9506" i="1"/>
  <c r="H9507" i="1"/>
  <c r="H9508" i="1"/>
  <c r="H9509" i="1"/>
  <c r="H9510" i="1"/>
  <c r="H9511" i="1"/>
  <c r="H9512" i="1"/>
  <c r="H9513" i="1"/>
  <c r="H9514" i="1"/>
  <c r="H9515" i="1"/>
  <c r="H9516" i="1"/>
  <c r="H9517" i="1"/>
  <c r="H9518" i="1"/>
  <c r="H9519" i="1"/>
  <c r="H9520" i="1"/>
  <c r="H9521" i="1"/>
  <c r="H9522" i="1"/>
  <c r="H9523" i="1"/>
  <c r="H9524" i="1"/>
  <c r="H9525" i="1"/>
  <c r="H9526" i="1"/>
  <c r="H9527" i="1"/>
  <c r="H9528" i="1"/>
  <c r="H9529" i="1"/>
  <c r="H9530" i="1"/>
  <c r="H9531" i="1"/>
  <c r="H9532" i="1"/>
  <c r="H9533" i="1"/>
  <c r="H9534" i="1"/>
  <c r="H9535" i="1"/>
  <c r="H9536" i="1"/>
  <c r="H9537" i="1"/>
  <c r="H9538" i="1"/>
  <c r="H9539" i="1"/>
  <c r="H9540" i="1"/>
  <c r="H9541" i="1"/>
  <c r="H9542" i="1"/>
  <c r="H9543" i="1"/>
  <c r="H9544" i="1"/>
  <c r="H9545" i="1"/>
  <c r="H9546" i="1"/>
  <c r="H9547" i="1"/>
  <c r="H9548" i="1"/>
  <c r="H9549" i="1"/>
  <c r="H9550" i="1"/>
  <c r="H9551" i="1"/>
  <c r="H9552" i="1"/>
  <c r="H9553" i="1"/>
  <c r="H9554" i="1"/>
  <c r="H9555" i="1"/>
  <c r="H9556" i="1"/>
  <c r="H9557" i="1"/>
  <c r="H9558" i="1"/>
  <c r="H9559" i="1"/>
  <c r="H9560" i="1"/>
  <c r="H9561" i="1"/>
  <c r="H9562" i="1"/>
  <c r="H9563" i="1"/>
  <c r="H9564" i="1"/>
  <c r="H9565" i="1"/>
  <c r="H9566" i="1"/>
  <c r="H9567" i="1"/>
  <c r="H9568" i="1"/>
  <c r="H9569" i="1"/>
  <c r="H9570" i="1"/>
  <c r="H9571" i="1"/>
  <c r="H9572" i="1"/>
  <c r="H9573" i="1"/>
  <c r="H9574" i="1"/>
  <c r="H9575" i="1"/>
  <c r="H9576" i="1"/>
  <c r="H9577" i="1"/>
  <c r="H9578" i="1"/>
  <c r="H9579" i="1"/>
  <c r="H9580" i="1"/>
  <c r="H9581" i="1"/>
  <c r="H9582" i="1"/>
  <c r="H9583" i="1"/>
  <c r="H9584" i="1"/>
  <c r="H9585" i="1"/>
  <c r="H9586" i="1"/>
  <c r="H9587" i="1"/>
  <c r="H9588" i="1"/>
  <c r="H9589" i="1"/>
  <c r="H9590" i="1"/>
  <c r="H9591" i="1"/>
  <c r="H9592" i="1"/>
  <c r="H9593" i="1"/>
  <c r="H9594" i="1"/>
  <c r="H9595" i="1"/>
  <c r="H9596" i="1"/>
  <c r="H9597" i="1"/>
  <c r="H9598" i="1"/>
  <c r="H9599" i="1"/>
  <c r="H9600" i="1"/>
  <c r="H9601" i="1"/>
  <c r="H9602" i="1"/>
  <c r="H9603" i="1"/>
  <c r="H9604" i="1"/>
  <c r="H9605" i="1"/>
  <c r="H9606" i="1"/>
  <c r="H9607" i="1"/>
  <c r="H9608" i="1"/>
  <c r="H9609" i="1"/>
  <c r="H9610" i="1"/>
  <c r="H9611" i="1"/>
  <c r="H9612" i="1"/>
  <c r="H9613" i="1"/>
  <c r="H9614" i="1"/>
  <c r="H9615" i="1"/>
  <c r="H9616" i="1"/>
  <c r="H9617" i="1"/>
  <c r="H9618" i="1"/>
  <c r="H9619" i="1"/>
  <c r="H9620" i="1"/>
  <c r="H9621" i="1"/>
  <c r="H9622" i="1"/>
  <c r="H9623" i="1"/>
  <c r="H9624" i="1"/>
  <c r="H9625" i="1"/>
  <c r="H9626" i="1"/>
  <c r="H9627" i="1"/>
  <c r="H9628" i="1"/>
  <c r="H9629" i="1"/>
  <c r="H9630" i="1"/>
  <c r="H9631" i="1"/>
  <c r="H9632" i="1"/>
  <c r="H9633" i="1"/>
  <c r="H9634" i="1"/>
  <c r="H9635" i="1"/>
  <c r="H9636" i="1"/>
  <c r="H9637" i="1"/>
  <c r="H9638" i="1"/>
  <c r="H9639" i="1"/>
  <c r="H9640" i="1"/>
  <c r="H9641" i="1"/>
  <c r="H9642" i="1"/>
  <c r="H9643" i="1"/>
  <c r="H9644" i="1"/>
  <c r="H9645" i="1"/>
  <c r="H9646" i="1"/>
  <c r="H9647" i="1"/>
  <c r="H9648" i="1"/>
  <c r="H9649" i="1"/>
  <c r="H9650" i="1"/>
  <c r="H9651" i="1"/>
  <c r="H9652" i="1"/>
  <c r="H9653" i="1"/>
  <c r="H9654" i="1"/>
  <c r="H9655" i="1"/>
  <c r="H9656" i="1"/>
  <c r="H9657" i="1"/>
  <c r="H9658" i="1"/>
  <c r="H9659" i="1"/>
  <c r="H9660" i="1"/>
  <c r="H9661" i="1"/>
  <c r="H9662" i="1"/>
  <c r="H9663" i="1"/>
  <c r="H9664" i="1"/>
  <c r="H9665" i="1"/>
  <c r="H9666" i="1"/>
  <c r="H9667" i="1"/>
  <c r="H9668" i="1"/>
  <c r="H9669" i="1"/>
  <c r="H9670" i="1"/>
  <c r="H9671" i="1"/>
  <c r="H9672" i="1"/>
  <c r="H9673" i="1"/>
  <c r="H9674" i="1"/>
  <c r="H9675" i="1"/>
  <c r="H9676" i="1"/>
  <c r="H9677" i="1"/>
  <c r="H9678" i="1"/>
  <c r="H9679" i="1"/>
  <c r="H9680" i="1"/>
  <c r="H9681" i="1"/>
  <c r="H9682" i="1"/>
  <c r="H9683" i="1"/>
  <c r="H9684" i="1"/>
  <c r="H9685" i="1"/>
  <c r="H9686" i="1"/>
  <c r="H9687" i="1"/>
  <c r="H9688" i="1"/>
  <c r="H9689" i="1"/>
  <c r="H9690" i="1"/>
  <c r="H9691" i="1"/>
  <c r="H9692" i="1"/>
  <c r="H9693" i="1"/>
  <c r="H9694" i="1"/>
  <c r="H9695" i="1"/>
  <c r="H9696" i="1"/>
  <c r="H9697" i="1"/>
  <c r="H9698" i="1"/>
  <c r="H9699" i="1"/>
  <c r="H9700" i="1"/>
  <c r="H9701" i="1"/>
  <c r="H9702" i="1"/>
  <c r="H9703" i="1"/>
  <c r="H9704" i="1"/>
  <c r="H9705" i="1"/>
  <c r="H9706" i="1"/>
  <c r="H9707" i="1"/>
  <c r="H9708" i="1"/>
  <c r="H9709" i="1"/>
  <c r="H9710" i="1"/>
  <c r="H9711" i="1"/>
  <c r="H9712" i="1"/>
  <c r="H9713" i="1"/>
  <c r="H9714" i="1"/>
  <c r="H9715" i="1"/>
  <c r="H9716" i="1"/>
  <c r="H9717" i="1"/>
  <c r="H9718" i="1"/>
  <c r="H9719" i="1"/>
  <c r="H9720" i="1"/>
  <c r="H9721" i="1"/>
  <c r="H9722" i="1"/>
  <c r="H9723" i="1"/>
  <c r="H9724" i="1"/>
  <c r="H9725" i="1"/>
  <c r="H9726" i="1"/>
  <c r="H9727" i="1"/>
  <c r="H9728" i="1"/>
  <c r="H9729" i="1"/>
  <c r="H9730" i="1"/>
  <c r="H9731" i="1"/>
  <c r="H9732" i="1"/>
  <c r="H9733" i="1"/>
  <c r="H9734" i="1"/>
  <c r="H9735" i="1"/>
  <c r="H9736" i="1"/>
  <c r="H9737" i="1"/>
  <c r="H9738" i="1"/>
  <c r="H9739" i="1"/>
  <c r="H9740" i="1"/>
  <c r="H9741" i="1"/>
  <c r="H9742" i="1"/>
  <c r="H9743" i="1"/>
  <c r="H9744" i="1"/>
  <c r="H9745" i="1"/>
  <c r="H9746" i="1"/>
  <c r="H9747" i="1"/>
  <c r="H9748" i="1"/>
  <c r="H9749" i="1"/>
  <c r="H9750" i="1"/>
  <c r="H9751" i="1"/>
  <c r="H9752" i="1"/>
  <c r="H9753" i="1"/>
  <c r="H9754" i="1"/>
  <c r="H9755" i="1"/>
  <c r="H9756" i="1"/>
  <c r="H9757" i="1"/>
  <c r="H9758" i="1"/>
  <c r="H9759" i="1"/>
  <c r="H9760" i="1"/>
  <c r="H9761" i="1"/>
  <c r="H9762" i="1"/>
  <c r="H9763" i="1"/>
  <c r="H9764" i="1"/>
  <c r="H9765" i="1"/>
  <c r="H9766" i="1"/>
  <c r="H9767" i="1"/>
  <c r="H9768" i="1"/>
  <c r="H9769" i="1"/>
  <c r="H9770" i="1"/>
  <c r="H9771" i="1"/>
  <c r="H9772" i="1"/>
  <c r="H9773" i="1"/>
  <c r="H9774" i="1"/>
  <c r="H9775" i="1"/>
  <c r="H9776" i="1"/>
  <c r="H9777" i="1"/>
  <c r="H9778" i="1"/>
  <c r="H9779" i="1"/>
  <c r="H9780" i="1"/>
  <c r="H9781" i="1"/>
  <c r="H9782" i="1"/>
  <c r="H9783" i="1"/>
  <c r="H9784" i="1"/>
  <c r="H9785" i="1"/>
  <c r="H9786" i="1"/>
  <c r="H9787" i="1"/>
  <c r="H9788" i="1"/>
  <c r="H9789" i="1"/>
  <c r="H9790" i="1"/>
  <c r="H9791" i="1"/>
  <c r="H9792" i="1"/>
  <c r="H9793" i="1"/>
  <c r="H9794" i="1"/>
  <c r="H9795" i="1"/>
  <c r="H9796" i="1"/>
  <c r="H9797" i="1"/>
  <c r="H9798" i="1"/>
  <c r="H9799" i="1"/>
  <c r="H9800" i="1"/>
  <c r="H9801" i="1"/>
  <c r="H9802" i="1"/>
  <c r="H9803" i="1"/>
  <c r="H9804" i="1"/>
  <c r="H9805" i="1"/>
  <c r="H9806" i="1"/>
  <c r="H9807" i="1"/>
  <c r="H9808" i="1"/>
  <c r="H9809" i="1"/>
  <c r="H9810" i="1"/>
  <c r="H9811" i="1"/>
  <c r="H9812" i="1"/>
  <c r="H9813" i="1"/>
  <c r="H9814" i="1"/>
  <c r="H9815" i="1"/>
  <c r="H9816" i="1"/>
  <c r="H9817" i="1"/>
  <c r="H9818" i="1"/>
  <c r="H9819" i="1"/>
  <c r="H9820" i="1"/>
  <c r="H9821" i="1"/>
  <c r="H9822" i="1"/>
  <c r="H9823" i="1"/>
  <c r="H9824" i="1"/>
  <c r="H9825" i="1"/>
  <c r="H9826" i="1"/>
  <c r="H9827" i="1"/>
  <c r="H9828" i="1"/>
  <c r="H9829" i="1"/>
  <c r="H9830" i="1"/>
  <c r="H9831" i="1"/>
  <c r="H9832" i="1"/>
  <c r="H9833" i="1"/>
  <c r="H9834" i="1"/>
  <c r="H9835" i="1"/>
  <c r="H9836" i="1"/>
  <c r="H9837" i="1"/>
  <c r="H9838" i="1"/>
  <c r="H9839" i="1"/>
  <c r="H9840" i="1"/>
  <c r="H9841" i="1"/>
  <c r="H9842" i="1"/>
  <c r="H9843" i="1"/>
  <c r="H9844" i="1"/>
  <c r="H9845" i="1"/>
  <c r="H9846" i="1"/>
  <c r="H9847" i="1"/>
  <c r="H9848" i="1"/>
  <c r="H9849" i="1"/>
  <c r="H9850" i="1"/>
  <c r="H9851" i="1"/>
  <c r="H9852" i="1"/>
  <c r="H9853" i="1"/>
  <c r="H9854" i="1"/>
  <c r="H9855" i="1"/>
  <c r="H9856" i="1"/>
  <c r="H9857" i="1"/>
  <c r="H9858" i="1"/>
  <c r="H9859" i="1"/>
  <c r="H9860" i="1"/>
  <c r="H9861" i="1"/>
  <c r="H9862" i="1"/>
  <c r="H9863" i="1"/>
  <c r="H9864" i="1"/>
  <c r="H9865" i="1"/>
  <c r="H9866" i="1"/>
  <c r="H9867" i="1"/>
  <c r="H9868" i="1"/>
  <c r="H9869" i="1"/>
  <c r="H9870" i="1"/>
  <c r="H9871" i="1"/>
  <c r="H9872" i="1"/>
  <c r="H9873" i="1"/>
  <c r="H9874" i="1"/>
  <c r="H9875" i="1"/>
  <c r="H9876" i="1"/>
  <c r="H9877" i="1"/>
  <c r="H9878" i="1"/>
  <c r="H9879" i="1"/>
  <c r="H9880" i="1"/>
  <c r="H9881" i="1"/>
  <c r="H9882" i="1"/>
  <c r="H9883" i="1"/>
  <c r="H9884" i="1"/>
  <c r="H9885" i="1"/>
  <c r="H9886" i="1"/>
  <c r="H9887" i="1"/>
  <c r="H9888" i="1"/>
  <c r="H9889" i="1"/>
  <c r="H9890" i="1"/>
  <c r="H9891" i="1"/>
  <c r="H9892" i="1"/>
  <c r="H9893" i="1"/>
  <c r="H9894" i="1"/>
  <c r="H9895" i="1"/>
  <c r="H9896" i="1"/>
  <c r="H9897" i="1"/>
  <c r="H9898" i="1"/>
  <c r="H9899" i="1"/>
  <c r="H9900" i="1"/>
  <c r="H9901" i="1"/>
  <c r="H9902" i="1"/>
  <c r="H9903" i="1"/>
  <c r="H9904" i="1"/>
  <c r="H9905" i="1"/>
  <c r="H9906" i="1"/>
  <c r="H9907" i="1"/>
  <c r="H9908" i="1"/>
  <c r="H9909" i="1"/>
  <c r="H9910" i="1"/>
  <c r="H9911" i="1"/>
  <c r="H9912" i="1"/>
  <c r="H9913" i="1"/>
  <c r="H9914" i="1"/>
  <c r="H9915" i="1"/>
  <c r="H9916" i="1"/>
  <c r="H9917" i="1"/>
  <c r="H9918" i="1"/>
  <c r="H9919" i="1"/>
  <c r="H9920" i="1"/>
  <c r="H9921" i="1"/>
  <c r="H9922" i="1"/>
  <c r="H9923" i="1"/>
  <c r="H9924" i="1"/>
  <c r="H9925" i="1"/>
  <c r="H9926" i="1"/>
  <c r="H9927" i="1"/>
  <c r="H9928" i="1"/>
  <c r="H9929" i="1"/>
  <c r="H9930" i="1"/>
  <c r="H9931" i="1"/>
  <c r="H9932" i="1"/>
  <c r="H9933" i="1"/>
  <c r="H9934" i="1"/>
  <c r="H9935" i="1"/>
  <c r="H9936" i="1"/>
  <c r="H9937" i="1"/>
  <c r="H9938" i="1"/>
  <c r="H9939" i="1"/>
  <c r="H9940" i="1"/>
  <c r="H9941" i="1"/>
  <c r="H9942" i="1"/>
  <c r="H9943" i="1"/>
  <c r="H9944" i="1"/>
  <c r="H9945" i="1"/>
  <c r="H9946" i="1"/>
  <c r="H9947" i="1"/>
  <c r="H9948" i="1"/>
  <c r="H9949" i="1"/>
  <c r="H9950" i="1"/>
  <c r="H9951" i="1"/>
  <c r="H9952" i="1"/>
  <c r="H9953" i="1"/>
  <c r="H9954" i="1"/>
  <c r="H9955" i="1"/>
  <c r="H9956" i="1"/>
  <c r="H9957" i="1"/>
  <c r="H9958" i="1"/>
  <c r="H9959" i="1"/>
  <c r="H9960" i="1"/>
  <c r="H9961" i="1"/>
  <c r="H9962" i="1"/>
  <c r="H9963" i="1"/>
  <c r="H9964" i="1"/>
  <c r="H9965" i="1"/>
  <c r="H9966" i="1"/>
  <c r="H9967" i="1"/>
  <c r="H9968" i="1"/>
  <c r="H9969" i="1"/>
  <c r="H9970" i="1"/>
  <c r="H9971" i="1"/>
  <c r="H9972" i="1"/>
  <c r="H9973" i="1"/>
  <c r="H9974" i="1"/>
  <c r="H9975" i="1"/>
  <c r="H9976" i="1"/>
  <c r="H9977" i="1"/>
  <c r="H9978" i="1"/>
  <c r="H9979" i="1"/>
  <c r="H9980" i="1"/>
  <c r="H9981" i="1"/>
  <c r="H9982" i="1"/>
  <c r="H9983" i="1"/>
  <c r="H9984" i="1"/>
  <c r="H9985" i="1"/>
  <c r="H9986" i="1"/>
  <c r="H9987" i="1"/>
  <c r="H9988" i="1"/>
  <c r="H9989" i="1"/>
  <c r="H9990" i="1"/>
  <c r="H9991" i="1"/>
  <c r="H9992" i="1"/>
  <c r="H9993" i="1"/>
  <c r="H9994" i="1"/>
  <c r="H9995" i="1"/>
  <c r="H9996" i="1"/>
  <c r="H9997" i="1"/>
  <c r="H9998" i="1"/>
  <c r="H9999" i="1"/>
  <c r="H10000" i="1"/>
  <c r="H10001" i="1"/>
  <c r="H10002" i="1"/>
  <c r="H10003" i="1"/>
  <c r="H10004" i="1"/>
  <c r="H10005" i="1"/>
  <c r="H10006" i="1"/>
  <c r="H10007" i="1"/>
  <c r="H10008" i="1"/>
  <c r="H10009" i="1"/>
  <c r="H10010" i="1"/>
  <c r="H10011" i="1"/>
  <c r="H10012" i="1"/>
  <c r="H10013" i="1"/>
  <c r="H10014" i="1"/>
  <c r="H10015" i="1"/>
  <c r="H10016" i="1"/>
  <c r="H10017" i="1"/>
  <c r="H10018" i="1"/>
  <c r="H10019" i="1"/>
  <c r="H10020" i="1"/>
  <c r="H10021" i="1"/>
  <c r="H10022" i="1"/>
  <c r="H10023" i="1"/>
  <c r="H10024" i="1"/>
  <c r="H10025" i="1"/>
  <c r="H10026" i="1"/>
  <c r="H10027" i="1"/>
  <c r="H10028" i="1"/>
  <c r="H10029" i="1"/>
  <c r="H10030" i="1"/>
  <c r="H10031" i="1"/>
  <c r="H10032" i="1"/>
  <c r="H10033" i="1"/>
  <c r="H10034" i="1"/>
  <c r="H10035" i="1"/>
  <c r="H10036" i="1"/>
  <c r="H10037" i="1"/>
  <c r="H10038" i="1"/>
  <c r="H10039" i="1"/>
  <c r="H10040" i="1"/>
  <c r="H10041" i="1"/>
  <c r="H10042" i="1"/>
  <c r="H10043" i="1"/>
  <c r="H10044" i="1"/>
  <c r="H10045" i="1"/>
  <c r="H10046" i="1"/>
  <c r="H10047" i="1"/>
  <c r="H10048" i="1"/>
  <c r="H10049" i="1"/>
  <c r="H10050" i="1"/>
  <c r="H10051" i="1"/>
  <c r="H10052" i="1"/>
  <c r="H10053" i="1"/>
  <c r="H10054" i="1"/>
  <c r="H10055" i="1"/>
  <c r="H10056" i="1"/>
  <c r="H10057" i="1"/>
  <c r="H10058" i="1"/>
  <c r="H10059" i="1"/>
  <c r="H10060" i="1"/>
  <c r="H10061" i="1"/>
  <c r="H10062" i="1"/>
  <c r="H10063" i="1"/>
  <c r="H10064" i="1"/>
  <c r="H10065" i="1"/>
  <c r="H10066" i="1"/>
  <c r="H10067" i="1"/>
  <c r="H10068" i="1"/>
  <c r="H10069" i="1"/>
  <c r="H10070" i="1"/>
  <c r="H10071" i="1"/>
  <c r="H10072" i="1"/>
  <c r="H10073" i="1"/>
  <c r="H10074" i="1"/>
  <c r="H10075" i="1"/>
  <c r="H10076" i="1"/>
  <c r="H10077" i="1"/>
  <c r="H10078" i="1"/>
  <c r="H10079" i="1"/>
  <c r="H10080" i="1"/>
  <c r="H10081" i="1"/>
  <c r="H10082" i="1"/>
  <c r="H10083" i="1"/>
  <c r="H10084" i="1"/>
  <c r="H10085" i="1"/>
  <c r="H10086" i="1"/>
  <c r="H10087" i="1"/>
  <c r="H10088" i="1"/>
  <c r="H10089" i="1"/>
  <c r="H10090" i="1"/>
  <c r="H10091" i="1"/>
  <c r="H10092" i="1"/>
  <c r="H10093" i="1"/>
  <c r="H10094" i="1"/>
  <c r="H10095" i="1"/>
  <c r="H10096" i="1"/>
  <c r="H10097" i="1"/>
  <c r="H10098" i="1"/>
  <c r="H10099" i="1"/>
  <c r="H10100" i="1"/>
  <c r="H10101" i="1"/>
  <c r="H10102" i="1"/>
  <c r="H10103" i="1"/>
  <c r="H10104" i="1"/>
  <c r="H10105" i="1"/>
  <c r="H10106" i="1"/>
  <c r="H10107" i="1"/>
  <c r="H10108" i="1"/>
  <c r="H10109" i="1"/>
  <c r="H10110" i="1"/>
  <c r="H10111" i="1"/>
  <c r="H10112" i="1"/>
  <c r="H10113" i="1"/>
  <c r="H10114" i="1"/>
  <c r="H10115" i="1"/>
  <c r="H10116" i="1"/>
  <c r="H10117" i="1"/>
  <c r="H10118" i="1"/>
  <c r="H10119" i="1"/>
  <c r="H10120" i="1"/>
  <c r="H10121" i="1"/>
  <c r="H10122" i="1"/>
  <c r="H10123" i="1"/>
  <c r="H10124" i="1"/>
  <c r="H10125" i="1"/>
  <c r="H10126" i="1"/>
  <c r="H10127" i="1"/>
  <c r="H10128" i="1"/>
  <c r="H10129" i="1"/>
  <c r="H10130" i="1"/>
  <c r="H10131" i="1"/>
  <c r="H10132" i="1"/>
  <c r="H10133" i="1"/>
  <c r="H10134" i="1"/>
  <c r="H10135" i="1"/>
  <c r="H10136" i="1"/>
  <c r="H10137" i="1"/>
  <c r="H10138" i="1"/>
  <c r="H10139" i="1"/>
  <c r="H10140" i="1"/>
  <c r="H10141" i="1"/>
  <c r="H10142" i="1"/>
  <c r="H10143" i="1"/>
  <c r="H10144" i="1"/>
  <c r="H10145" i="1"/>
  <c r="H10146" i="1"/>
  <c r="H10147" i="1"/>
  <c r="H10148" i="1"/>
  <c r="H10149" i="1"/>
  <c r="H10150" i="1"/>
  <c r="H10151" i="1"/>
  <c r="H10152" i="1"/>
  <c r="H10153" i="1"/>
  <c r="H10154" i="1"/>
  <c r="H10155" i="1"/>
  <c r="H10156" i="1"/>
  <c r="H10157" i="1"/>
  <c r="H10158" i="1"/>
  <c r="H10159" i="1"/>
  <c r="H10160" i="1"/>
  <c r="H10161" i="1"/>
  <c r="H10162" i="1"/>
  <c r="H10163" i="1"/>
  <c r="H10164" i="1"/>
  <c r="H10165" i="1"/>
  <c r="H10166" i="1"/>
  <c r="H10167" i="1"/>
  <c r="H10168" i="1"/>
  <c r="H10169" i="1"/>
  <c r="H10170" i="1"/>
  <c r="H10171" i="1"/>
  <c r="H10172" i="1"/>
  <c r="H10173" i="1"/>
  <c r="H10174" i="1"/>
  <c r="H10175" i="1"/>
  <c r="H10176" i="1"/>
  <c r="H10177" i="1"/>
  <c r="H10178" i="1"/>
  <c r="H10179" i="1"/>
  <c r="H10180" i="1"/>
  <c r="H10181" i="1"/>
  <c r="H10182" i="1"/>
  <c r="H10183" i="1"/>
  <c r="H10184" i="1"/>
  <c r="H10185" i="1"/>
  <c r="H10186" i="1"/>
  <c r="H10187" i="1"/>
  <c r="H10188" i="1"/>
  <c r="H10189" i="1"/>
  <c r="H10190" i="1"/>
  <c r="H10191" i="1"/>
  <c r="H10192" i="1"/>
  <c r="H10193" i="1"/>
  <c r="H10194" i="1"/>
  <c r="H10195" i="1"/>
  <c r="H10196" i="1"/>
  <c r="H10197" i="1"/>
  <c r="H10198" i="1"/>
  <c r="H10199" i="1"/>
  <c r="H10200" i="1"/>
  <c r="H10201" i="1"/>
  <c r="H10202" i="1"/>
  <c r="H10203" i="1"/>
  <c r="H10204" i="1"/>
  <c r="H10205" i="1"/>
  <c r="H10206" i="1"/>
  <c r="H10207" i="1"/>
  <c r="H10208" i="1"/>
  <c r="H10209" i="1"/>
  <c r="H10210" i="1"/>
  <c r="H10211" i="1"/>
  <c r="H10212" i="1"/>
  <c r="H10213" i="1"/>
  <c r="H10214" i="1"/>
  <c r="H10215" i="1"/>
  <c r="H10216" i="1"/>
  <c r="H10217" i="1"/>
  <c r="H10218" i="1"/>
  <c r="H10219" i="1"/>
  <c r="H10220" i="1"/>
  <c r="H10221" i="1"/>
  <c r="H10222" i="1"/>
  <c r="H10223" i="1"/>
  <c r="H10224" i="1"/>
  <c r="H10225" i="1"/>
  <c r="H10226" i="1"/>
  <c r="H10227" i="1"/>
  <c r="H10228" i="1"/>
  <c r="H10229" i="1"/>
  <c r="H10230" i="1"/>
  <c r="H10231" i="1"/>
  <c r="H10232" i="1"/>
  <c r="H10233" i="1"/>
  <c r="H10234" i="1"/>
  <c r="H10235" i="1"/>
  <c r="H10236" i="1"/>
  <c r="H10237" i="1"/>
  <c r="H10238" i="1"/>
  <c r="H10239" i="1"/>
  <c r="H10240" i="1"/>
  <c r="H10241" i="1"/>
  <c r="H10242" i="1"/>
  <c r="H10243" i="1"/>
  <c r="H10244" i="1"/>
  <c r="H10245" i="1"/>
  <c r="H10246" i="1"/>
  <c r="H10247" i="1"/>
  <c r="H10248" i="1"/>
  <c r="H10249" i="1"/>
  <c r="H10250" i="1"/>
  <c r="H10251" i="1"/>
  <c r="H10252" i="1"/>
  <c r="H10253" i="1"/>
  <c r="H10254" i="1"/>
  <c r="H10255" i="1"/>
  <c r="H10256" i="1"/>
  <c r="H10257" i="1"/>
  <c r="H10258" i="1"/>
  <c r="H10259" i="1"/>
  <c r="H10260" i="1"/>
  <c r="H10261" i="1"/>
  <c r="H10262" i="1"/>
  <c r="H10263" i="1"/>
  <c r="H10264" i="1"/>
  <c r="H10265" i="1"/>
  <c r="H10266" i="1"/>
  <c r="H10267" i="1"/>
  <c r="H10268" i="1"/>
  <c r="H10269" i="1"/>
  <c r="H10270" i="1"/>
  <c r="H10271" i="1"/>
  <c r="H10272" i="1"/>
  <c r="H10273" i="1"/>
  <c r="H10274" i="1"/>
  <c r="H10275" i="1"/>
  <c r="H10276" i="1"/>
  <c r="H10277" i="1"/>
  <c r="H10278" i="1"/>
  <c r="H10279" i="1"/>
  <c r="H10280" i="1"/>
  <c r="H10281" i="1"/>
  <c r="H10282" i="1"/>
  <c r="H10283" i="1"/>
  <c r="H10284" i="1"/>
  <c r="H10285" i="1"/>
  <c r="H10286" i="1"/>
  <c r="H10287" i="1"/>
  <c r="H10288" i="1"/>
  <c r="H10289" i="1"/>
  <c r="H10290" i="1"/>
  <c r="H10291" i="1"/>
  <c r="H10292" i="1"/>
  <c r="H10293" i="1"/>
  <c r="H10294" i="1"/>
  <c r="H10295" i="1"/>
  <c r="H10296" i="1"/>
  <c r="H10297" i="1"/>
  <c r="H10298" i="1"/>
  <c r="H10299" i="1"/>
  <c r="H10300" i="1"/>
  <c r="H10301" i="1"/>
  <c r="H10302" i="1"/>
  <c r="H10303" i="1"/>
  <c r="H10304" i="1"/>
  <c r="H10305" i="1"/>
  <c r="H10306" i="1"/>
  <c r="H10307" i="1"/>
  <c r="H10308" i="1"/>
  <c r="H10309" i="1"/>
  <c r="H10310" i="1"/>
  <c r="H10311" i="1"/>
  <c r="H10312" i="1"/>
  <c r="H10313" i="1"/>
  <c r="H10314" i="1"/>
  <c r="H10315" i="1"/>
  <c r="H10316" i="1"/>
  <c r="H10317" i="1"/>
  <c r="H10318" i="1"/>
  <c r="H10319" i="1"/>
  <c r="H10320" i="1"/>
  <c r="H10321" i="1"/>
  <c r="H10322" i="1"/>
  <c r="H10323" i="1"/>
  <c r="H10324" i="1"/>
  <c r="H10325" i="1"/>
  <c r="H10326" i="1"/>
  <c r="H10327" i="1"/>
  <c r="H10328" i="1"/>
  <c r="H10329" i="1"/>
  <c r="H10330" i="1"/>
  <c r="H10331" i="1"/>
  <c r="H10332" i="1"/>
  <c r="H10333" i="1"/>
  <c r="H10334" i="1"/>
  <c r="H10335" i="1"/>
  <c r="H10336" i="1"/>
  <c r="H10337" i="1"/>
  <c r="H10338" i="1"/>
  <c r="H10339" i="1"/>
  <c r="H10340" i="1"/>
  <c r="H10341" i="1"/>
  <c r="H10342" i="1"/>
  <c r="H10343" i="1"/>
  <c r="H10344" i="1"/>
  <c r="H10345" i="1"/>
  <c r="H10346" i="1"/>
  <c r="H10347" i="1"/>
  <c r="H10348" i="1"/>
  <c r="H10349" i="1"/>
  <c r="H10350" i="1"/>
  <c r="H10351" i="1"/>
  <c r="H10352" i="1"/>
  <c r="H10353" i="1"/>
  <c r="H10354" i="1"/>
  <c r="H10355" i="1"/>
  <c r="H10356" i="1"/>
  <c r="H10357" i="1"/>
  <c r="H10358" i="1"/>
  <c r="H10359" i="1"/>
  <c r="H10360" i="1"/>
  <c r="H10361" i="1"/>
  <c r="H10362" i="1"/>
  <c r="H10363" i="1"/>
  <c r="H10364" i="1"/>
  <c r="H10365" i="1"/>
  <c r="H10366" i="1"/>
  <c r="H10367" i="1"/>
  <c r="H10368" i="1"/>
  <c r="H10369" i="1"/>
  <c r="H10370" i="1"/>
  <c r="H10371" i="1"/>
  <c r="H10372" i="1"/>
  <c r="H10373" i="1"/>
  <c r="H10374" i="1"/>
  <c r="H10375" i="1"/>
  <c r="H10376" i="1"/>
  <c r="H10377" i="1"/>
  <c r="H10378" i="1"/>
  <c r="H10379" i="1"/>
  <c r="H10380" i="1"/>
  <c r="H10381" i="1"/>
  <c r="H10382" i="1"/>
  <c r="H10383" i="1"/>
  <c r="H10384" i="1"/>
  <c r="H10385" i="1"/>
  <c r="H10386" i="1"/>
  <c r="H10387" i="1"/>
  <c r="H10388" i="1"/>
  <c r="H10389" i="1"/>
  <c r="H10390" i="1"/>
  <c r="H10391" i="1"/>
  <c r="H10392" i="1"/>
  <c r="H10393" i="1"/>
  <c r="H10394" i="1"/>
  <c r="H10395" i="1"/>
  <c r="H10396" i="1"/>
  <c r="H10397" i="1"/>
  <c r="H10398" i="1"/>
  <c r="H10399" i="1"/>
  <c r="H10400" i="1"/>
  <c r="H10401" i="1"/>
  <c r="H10402" i="1"/>
  <c r="H10403" i="1"/>
  <c r="H10404" i="1"/>
  <c r="H10405" i="1"/>
  <c r="H10406" i="1"/>
  <c r="H10407" i="1"/>
  <c r="H10408" i="1"/>
  <c r="H10409" i="1"/>
  <c r="H10410" i="1"/>
  <c r="H10411" i="1"/>
  <c r="H10412" i="1"/>
  <c r="H10413" i="1"/>
  <c r="H10414" i="1"/>
  <c r="H10415" i="1"/>
  <c r="H10416" i="1"/>
  <c r="H10417" i="1"/>
  <c r="H10418" i="1"/>
  <c r="H10419" i="1"/>
  <c r="H10420" i="1"/>
  <c r="H10421" i="1"/>
  <c r="H10422" i="1"/>
  <c r="H10423" i="1"/>
  <c r="H10424" i="1"/>
  <c r="H10425" i="1"/>
  <c r="H10426" i="1"/>
  <c r="H10427" i="1"/>
  <c r="H10428" i="1"/>
  <c r="H10429" i="1"/>
  <c r="H10430" i="1"/>
  <c r="H10431" i="1"/>
  <c r="H10432" i="1"/>
  <c r="H10433" i="1"/>
  <c r="H10434" i="1"/>
  <c r="H10435" i="1"/>
  <c r="H10436" i="1"/>
  <c r="H10437" i="1"/>
  <c r="H10438" i="1"/>
  <c r="H10439" i="1"/>
  <c r="H10440" i="1"/>
  <c r="H10441" i="1"/>
  <c r="H10442" i="1"/>
  <c r="H10443" i="1"/>
  <c r="H10444" i="1"/>
  <c r="H10445" i="1"/>
  <c r="H10446" i="1"/>
  <c r="H10447" i="1"/>
  <c r="H10448" i="1"/>
  <c r="H10449" i="1"/>
  <c r="H10450" i="1"/>
  <c r="H10451" i="1"/>
  <c r="H10452" i="1"/>
  <c r="H10453" i="1"/>
  <c r="H10454" i="1"/>
  <c r="H10455" i="1"/>
  <c r="H10456" i="1"/>
  <c r="H10457" i="1"/>
  <c r="H10458" i="1"/>
  <c r="H10459" i="1"/>
  <c r="H10460" i="1"/>
  <c r="H10461" i="1"/>
  <c r="H10462" i="1"/>
  <c r="H10463" i="1"/>
  <c r="H10464" i="1"/>
  <c r="H10465" i="1"/>
  <c r="H10466" i="1"/>
  <c r="H10467" i="1"/>
  <c r="H10468" i="1"/>
  <c r="H10469" i="1"/>
  <c r="H10470" i="1"/>
  <c r="H10471" i="1"/>
  <c r="H10472" i="1"/>
  <c r="H10473" i="1"/>
  <c r="H10474" i="1"/>
  <c r="H10475" i="1"/>
  <c r="H10476" i="1"/>
  <c r="H10477" i="1"/>
  <c r="H10478" i="1"/>
  <c r="H10479" i="1"/>
  <c r="H10480" i="1"/>
  <c r="H10481" i="1"/>
  <c r="H10482" i="1"/>
  <c r="H10483" i="1"/>
  <c r="H10484" i="1"/>
  <c r="H10485" i="1"/>
  <c r="H10486" i="1"/>
  <c r="H10487" i="1"/>
  <c r="H10488" i="1"/>
  <c r="H10489" i="1"/>
  <c r="H10490" i="1"/>
  <c r="H10491" i="1"/>
  <c r="H10492" i="1"/>
  <c r="H10493" i="1"/>
  <c r="H10494" i="1"/>
  <c r="H10495" i="1"/>
  <c r="H10496" i="1"/>
  <c r="H10497" i="1"/>
  <c r="H10498" i="1"/>
  <c r="H10499" i="1"/>
  <c r="H10500" i="1"/>
  <c r="H10501" i="1"/>
  <c r="H10502" i="1"/>
  <c r="H10503" i="1"/>
  <c r="H10504" i="1"/>
  <c r="H10505" i="1"/>
  <c r="H10506" i="1"/>
  <c r="H10507" i="1"/>
  <c r="H10508" i="1"/>
  <c r="H10509" i="1"/>
  <c r="H10510" i="1"/>
  <c r="H10511" i="1"/>
  <c r="H10512" i="1"/>
  <c r="H10513" i="1"/>
  <c r="H10514" i="1"/>
  <c r="H10515" i="1"/>
  <c r="H10516" i="1"/>
  <c r="H10517" i="1"/>
  <c r="H10518" i="1"/>
  <c r="H10519" i="1"/>
  <c r="H10520" i="1"/>
  <c r="H10521" i="1"/>
  <c r="H10522" i="1"/>
  <c r="H10523" i="1"/>
  <c r="H10524" i="1"/>
  <c r="H10525" i="1"/>
  <c r="H10526" i="1"/>
  <c r="H10527" i="1"/>
  <c r="H10528" i="1"/>
  <c r="H10529" i="1"/>
  <c r="H10530" i="1"/>
  <c r="H10531" i="1"/>
  <c r="H10532" i="1"/>
  <c r="H10533" i="1"/>
  <c r="H10534" i="1"/>
  <c r="H10535" i="1"/>
  <c r="H10536" i="1"/>
  <c r="H10537" i="1"/>
  <c r="H10538" i="1"/>
  <c r="H10539" i="1"/>
  <c r="H10540" i="1"/>
  <c r="H10541" i="1"/>
  <c r="H10542" i="1"/>
  <c r="H10543" i="1"/>
  <c r="H10544" i="1"/>
  <c r="H10545" i="1"/>
  <c r="H10546" i="1"/>
  <c r="H10547" i="1"/>
  <c r="H10548" i="1"/>
  <c r="H10549" i="1"/>
  <c r="H10550" i="1"/>
  <c r="H10551" i="1"/>
  <c r="H10552" i="1"/>
  <c r="H10553" i="1"/>
  <c r="H10554" i="1"/>
  <c r="H10555" i="1"/>
  <c r="H10556" i="1"/>
  <c r="H10557" i="1"/>
  <c r="H10558" i="1"/>
  <c r="H10559" i="1"/>
  <c r="H10560" i="1"/>
  <c r="H10561" i="1"/>
  <c r="H10562" i="1"/>
  <c r="H10563" i="1"/>
  <c r="H10564" i="1"/>
  <c r="H10565" i="1"/>
  <c r="H10566" i="1"/>
  <c r="H10567" i="1"/>
  <c r="H10568" i="1"/>
  <c r="H10569" i="1"/>
  <c r="H10570" i="1"/>
  <c r="H10571" i="1"/>
  <c r="H10572" i="1"/>
  <c r="H10573" i="1"/>
  <c r="H10574" i="1"/>
  <c r="H10575" i="1"/>
  <c r="H10576" i="1"/>
  <c r="H10577" i="1"/>
  <c r="H10578" i="1"/>
  <c r="H10579" i="1"/>
  <c r="H10580" i="1"/>
  <c r="H10581" i="1"/>
  <c r="H10582" i="1"/>
  <c r="H10583" i="1"/>
  <c r="H10584" i="1"/>
  <c r="H10585" i="1"/>
  <c r="H10586" i="1"/>
  <c r="H10587" i="1"/>
  <c r="H10588" i="1"/>
  <c r="H10589" i="1"/>
  <c r="H10590" i="1"/>
  <c r="H10591" i="1"/>
  <c r="H10592" i="1"/>
  <c r="H10593" i="1"/>
  <c r="H10594" i="1"/>
  <c r="H10595" i="1"/>
  <c r="H10596" i="1"/>
  <c r="H10597" i="1"/>
  <c r="H10598" i="1"/>
  <c r="H10599" i="1"/>
  <c r="H10600" i="1"/>
  <c r="H10601" i="1"/>
  <c r="H10602" i="1"/>
  <c r="H10603" i="1"/>
  <c r="H10604" i="1"/>
  <c r="H10605" i="1"/>
  <c r="H10606" i="1"/>
  <c r="H10607" i="1"/>
  <c r="H10608" i="1"/>
  <c r="H10609" i="1"/>
  <c r="H10610" i="1"/>
  <c r="H10611" i="1"/>
  <c r="H10612" i="1"/>
  <c r="H10613" i="1"/>
  <c r="H10614" i="1"/>
  <c r="H10615" i="1"/>
  <c r="H10616" i="1"/>
  <c r="H10617" i="1"/>
  <c r="H10618" i="1"/>
  <c r="H10619" i="1"/>
  <c r="H10620" i="1"/>
  <c r="H10621" i="1"/>
  <c r="H10622" i="1"/>
  <c r="H10623" i="1"/>
  <c r="H10624" i="1"/>
  <c r="H10625" i="1"/>
  <c r="H10626" i="1"/>
  <c r="H10627" i="1"/>
  <c r="H10628" i="1"/>
  <c r="H10629" i="1"/>
  <c r="H10630" i="1"/>
  <c r="H10631" i="1"/>
  <c r="H10632" i="1"/>
  <c r="H10633" i="1"/>
  <c r="H10634" i="1"/>
  <c r="H10635" i="1"/>
  <c r="H10636" i="1"/>
  <c r="H10637" i="1"/>
  <c r="H10638" i="1"/>
  <c r="H10639" i="1"/>
  <c r="H10640" i="1"/>
  <c r="H10641" i="1"/>
  <c r="H10642" i="1"/>
  <c r="H10643" i="1"/>
  <c r="H10644" i="1"/>
  <c r="H10645" i="1"/>
  <c r="H10646" i="1"/>
  <c r="H10647" i="1"/>
  <c r="H10648" i="1"/>
  <c r="H10649" i="1"/>
  <c r="H10650" i="1"/>
  <c r="H10651" i="1"/>
  <c r="H10652" i="1"/>
  <c r="H10653" i="1"/>
  <c r="H10654" i="1"/>
  <c r="H10655" i="1"/>
  <c r="H10656" i="1"/>
  <c r="H10657" i="1"/>
  <c r="H10658" i="1"/>
  <c r="H10659" i="1"/>
  <c r="H10660" i="1"/>
  <c r="H10661" i="1"/>
  <c r="H10662" i="1"/>
  <c r="H10663" i="1"/>
  <c r="H10664" i="1"/>
  <c r="H10665" i="1"/>
  <c r="H10666" i="1"/>
  <c r="H10667" i="1"/>
  <c r="H10668" i="1"/>
  <c r="H10669" i="1"/>
  <c r="H10670" i="1"/>
  <c r="H10671" i="1"/>
  <c r="H10672" i="1"/>
  <c r="H10673" i="1"/>
  <c r="H10674" i="1"/>
  <c r="H10675" i="1"/>
  <c r="H10676" i="1"/>
  <c r="H10677" i="1"/>
  <c r="H10678" i="1"/>
  <c r="H10679" i="1"/>
  <c r="H10680" i="1"/>
  <c r="H10681" i="1"/>
  <c r="H10682" i="1"/>
  <c r="H10683" i="1"/>
  <c r="H10684" i="1"/>
  <c r="H10685" i="1"/>
  <c r="H10686" i="1"/>
  <c r="H10687" i="1"/>
  <c r="H10688" i="1"/>
  <c r="H10689" i="1"/>
  <c r="H10690" i="1"/>
  <c r="H10691" i="1"/>
  <c r="H10692" i="1"/>
  <c r="H10693" i="1"/>
  <c r="H10694" i="1"/>
  <c r="H10695" i="1"/>
  <c r="H10696" i="1"/>
  <c r="H10697" i="1"/>
  <c r="H10698" i="1"/>
  <c r="H10699" i="1"/>
  <c r="H10700" i="1"/>
  <c r="H10701" i="1"/>
  <c r="H10702" i="1"/>
  <c r="H10703" i="1"/>
  <c r="H10704" i="1"/>
  <c r="H10705" i="1"/>
  <c r="H10706" i="1"/>
  <c r="H10707" i="1"/>
  <c r="H10708" i="1"/>
  <c r="H10709" i="1"/>
  <c r="H10710" i="1"/>
  <c r="H10711" i="1"/>
  <c r="H10712" i="1"/>
  <c r="H10713" i="1"/>
  <c r="H10714" i="1"/>
  <c r="H10715" i="1"/>
  <c r="H10716" i="1"/>
  <c r="H10717" i="1"/>
  <c r="H10718" i="1"/>
  <c r="H10719" i="1"/>
  <c r="H10720" i="1"/>
  <c r="H10721" i="1"/>
  <c r="H10722" i="1"/>
  <c r="H10723" i="1"/>
  <c r="H10724" i="1"/>
  <c r="H10725" i="1"/>
  <c r="H10726" i="1"/>
  <c r="H10727" i="1"/>
  <c r="H10728" i="1"/>
  <c r="H10729" i="1"/>
  <c r="H10730" i="1"/>
  <c r="H10731" i="1"/>
  <c r="H10732" i="1"/>
  <c r="H10733" i="1"/>
  <c r="H10734" i="1"/>
  <c r="H10735" i="1"/>
  <c r="H10736" i="1"/>
  <c r="H10737" i="1"/>
  <c r="H10738" i="1"/>
  <c r="H10739" i="1"/>
  <c r="H10740" i="1"/>
  <c r="H10741" i="1"/>
  <c r="H2" i="1"/>
  <c r="C1498" i="2" l="1"/>
  <c r="B1498" i="2"/>
  <c r="C1497" i="2"/>
  <c r="B1497" i="2"/>
  <c r="E1497" i="2" s="1"/>
  <c r="C1496" i="2"/>
  <c r="D1496" i="2" s="1"/>
  <c r="B1496" i="2"/>
  <c r="C1495" i="2"/>
  <c r="B1495" i="2"/>
  <c r="C1494" i="2"/>
  <c r="D1494" i="2" s="1"/>
  <c r="B1494" i="2"/>
  <c r="C1493" i="2"/>
  <c r="B1493" i="2"/>
  <c r="C1492" i="2"/>
  <c r="B1492" i="2"/>
  <c r="C1491" i="2"/>
  <c r="B1491" i="2"/>
  <c r="C1490" i="2"/>
  <c r="D1490" i="2" s="1"/>
  <c r="B1490" i="2"/>
  <c r="C1489" i="2"/>
  <c r="B1489" i="2"/>
  <c r="C1488" i="2"/>
  <c r="B1488" i="2"/>
  <c r="C1487" i="2"/>
  <c r="D1487" i="2" s="1"/>
  <c r="B1487" i="2"/>
  <c r="C1486" i="2"/>
  <c r="D1486" i="2" s="1"/>
  <c r="B1486" i="2"/>
  <c r="C1485" i="2"/>
  <c r="B1485" i="2"/>
  <c r="C1484" i="2"/>
  <c r="B1484" i="2"/>
  <c r="D1483" i="2"/>
  <c r="C1483" i="2"/>
  <c r="B1483" i="2"/>
  <c r="C1482" i="2"/>
  <c r="B1482" i="2"/>
  <c r="C1481" i="2"/>
  <c r="D1481" i="2" s="1"/>
  <c r="B1481" i="2"/>
  <c r="C1480" i="2"/>
  <c r="B1480" i="2"/>
  <c r="C1479" i="2"/>
  <c r="B1479" i="2"/>
  <c r="C1478" i="2"/>
  <c r="B1478" i="2"/>
  <c r="C1477" i="2"/>
  <c r="B1477" i="2"/>
  <c r="C1476" i="2"/>
  <c r="D1476" i="2" s="1"/>
  <c r="B1476" i="2"/>
  <c r="C1475" i="2"/>
  <c r="B1475" i="2"/>
  <c r="C1474" i="2"/>
  <c r="B1474" i="2"/>
  <c r="C1473" i="2"/>
  <c r="D1473" i="2" s="1"/>
  <c r="B1473" i="2"/>
  <c r="C1472" i="2"/>
  <c r="B1472" i="2"/>
  <c r="C1471" i="2"/>
  <c r="D1471" i="2" s="1"/>
  <c r="B1471" i="2"/>
  <c r="C1470" i="2"/>
  <c r="B1470" i="2"/>
  <c r="C1469" i="2"/>
  <c r="B1469" i="2"/>
  <c r="C1468" i="2"/>
  <c r="B1468" i="2"/>
  <c r="C1467" i="2"/>
  <c r="B1467" i="2"/>
  <c r="C1466" i="2"/>
  <c r="B1466" i="2"/>
  <c r="C1465" i="2"/>
  <c r="D1465" i="2" s="1"/>
  <c r="B1465" i="2"/>
  <c r="C1464" i="2"/>
  <c r="B1464" i="2"/>
  <c r="C1463" i="2"/>
  <c r="B1463" i="2"/>
  <c r="C1462" i="2"/>
  <c r="D1462" i="2" s="1"/>
  <c r="B1462" i="2"/>
  <c r="C1461" i="2"/>
  <c r="D1461" i="2" s="1"/>
  <c r="B1461" i="2"/>
  <c r="C1460" i="2"/>
  <c r="B1460" i="2"/>
  <c r="C1459" i="2"/>
  <c r="B1459" i="2"/>
  <c r="C1458" i="2"/>
  <c r="D1458" i="2" s="1"/>
  <c r="B1458" i="2"/>
  <c r="C1457" i="2"/>
  <c r="D1457" i="2" s="1"/>
  <c r="B1457" i="2"/>
  <c r="C1456" i="2"/>
  <c r="B1456" i="2"/>
  <c r="C1455" i="2"/>
  <c r="B1455" i="2"/>
  <c r="E1455" i="2" s="1"/>
  <c r="C1454" i="2"/>
  <c r="B1454" i="2"/>
  <c r="C1453" i="2"/>
  <c r="B1453" i="2"/>
  <c r="C1452" i="2"/>
  <c r="D1452" i="2" s="1"/>
  <c r="B1452" i="2"/>
  <c r="C1451" i="2"/>
  <c r="B1451" i="2"/>
  <c r="C1450" i="2"/>
  <c r="D1450" i="2" s="1"/>
  <c r="B1450" i="2"/>
  <c r="C1449" i="2"/>
  <c r="D1449" i="2" s="1"/>
  <c r="B1449" i="2"/>
  <c r="C1448" i="2"/>
  <c r="B1448" i="2"/>
  <c r="C1447" i="2"/>
  <c r="B1447" i="2"/>
  <c r="E1447" i="2" s="1"/>
  <c r="C1446" i="2"/>
  <c r="B1446" i="2"/>
  <c r="C1445" i="2"/>
  <c r="D1445" i="2" s="1"/>
  <c r="B1445" i="2"/>
  <c r="C1444" i="2"/>
  <c r="B1444" i="2"/>
  <c r="C1443" i="2"/>
  <c r="B1443" i="2"/>
  <c r="C1442" i="2"/>
  <c r="D1442" i="2" s="1"/>
  <c r="B1442" i="2"/>
  <c r="C1441" i="2"/>
  <c r="B1441" i="2"/>
  <c r="C1440" i="2"/>
  <c r="B1440" i="2"/>
  <c r="C1439" i="2"/>
  <c r="B1439" i="2"/>
  <c r="C1438" i="2"/>
  <c r="D1438" i="2" s="1"/>
  <c r="B1438" i="2"/>
  <c r="C1437" i="2"/>
  <c r="B1437" i="2"/>
  <c r="C1436" i="2"/>
  <c r="B1436" i="2"/>
  <c r="C1435" i="2"/>
  <c r="B1435" i="2"/>
  <c r="E1435" i="2" s="1"/>
  <c r="C1434" i="2"/>
  <c r="B1434" i="2"/>
  <c r="C1433" i="2"/>
  <c r="D1433" i="2" s="1"/>
  <c r="B1433" i="2"/>
  <c r="C1432" i="2"/>
  <c r="B1432" i="2"/>
  <c r="C1431" i="2"/>
  <c r="B1431" i="2"/>
  <c r="E1431" i="2" s="1"/>
  <c r="C1430" i="2"/>
  <c r="D1430" i="2" s="1"/>
  <c r="B1430" i="2"/>
  <c r="C1429" i="2"/>
  <c r="E1429" i="2" s="1"/>
  <c r="B1429" i="2"/>
  <c r="C1428" i="2"/>
  <c r="B1428" i="2"/>
  <c r="C1427" i="2"/>
  <c r="B1427" i="2"/>
  <c r="E1427" i="2" s="1"/>
  <c r="C1426" i="2"/>
  <c r="D1426" i="2" s="1"/>
  <c r="B1426" i="2"/>
  <c r="C1425" i="2"/>
  <c r="B1425" i="2"/>
  <c r="C1424" i="2"/>
  <c r="B1424" i="2"/>
  <c r="C1423" i="2"/>
  <c r="B1423" i="2"/>
  <c r="C1422" i="2"/>
  <c r="D1422" i="2" s="1"/>
  <c r="B1422" i="2"/>
  <c r="C1421" i="2"/>
  <c r="E1421" i="2" s="1"/>
  <c r="B1421" i="2"/>
  <c r="C1420" i="2"/>
  <c r="D1420" i="2" s="1"/>
  <c r="B1420" i="2"/>
  <c r="C1419" i="2"/>
  <c r="B1419" i="2"/>
  <c r="C1418" i="2"/>
  <c r="B1418" i="2"/>
  <c r="C1417" i="2"/>
  <c r="B1417" i="2"/>
  <c r="D1416" i="2"/>
  <c r="C1416" i="2"/>
  <c r="B1416" i="2"/>
  <c r="E1416" i="2" s="1"/>
  <c r="C1415" i="2"/>
  <c r="B1415" i="2"/>
  <c r="E1415" i="2" s="1"/>
  <c r="C1414" i="2"/>
  <c r="B1414" i="2"/>
  <c r="C1413" i="2"/>
  <c r="B1413" i="2"/>
  <c r="C1412" i="2"/>
  <c r="B1412" i="2"/>
  <c r="C1411" i="2"/>
  <c r="B1411" i="2"/>
  <c r="C1410" i="2"/>
  <c r="B1410" i="2"/>
  <c r="C1409" i="2"/>
  <c r="B1409" i="2"/>
  <c r="C1408" i="2"/>
  <c r="B1408" i="2"/>
  <c r="C1407" i="2"/>
  <c r="B1407" i="2"/>
  <c r="C1406" i="2"/>
  <c r="B1406" i="2"/>
  <c r="C1405" i="2"/>
  <c r="B1405" i="2"/>
  <c r="C1404" i="2"/>
  <c r="B1404" i="2"/>
  <c r="E1404" i="2" s="1"/>
  <c r="C1403" i="2"/>
  <c r="B1403" i="2"/>
  <c r="E1403" i="2" s="1"/>
  <c r="C1402" i="2"/>
  <c r="B1402" i="2"/>
  <c r="C1401" i="2"/>
  <c r="B1401" i="2"/>
  <c r="C1400" i="2"/>
  <c r="B1400" i="2"/>
  <c r="C1399" i="2"/>
  <c r="B1399" i="2"/>
  <c r="E1399" i="2" s="1"/>
  <c r="C1398" i="2"/>
  <c r="D1398" i="2" s="1"/>
  <c r="B1398" i="2"/>
  <c r="C1397" i="2"/>
  <c r="D1397" i="2" s="1"/>
  <c r="B1397" i="2"/>
  <c r="C1396" i="2"/>
  <c r="D1396" i="2" s="1"/>
  <c r="B1396" i="2"/>
  <c r="C1395" i="2"/>
  <c r="B1395" i="2"/>
  <c r="C1394" i="2"/>
  <c r="D1394" i="2" s="1"/>
  <c r="B1394" i="2"/>
  <c r="C1393" i="2"/>
  <c r="B1393" i="2"/>
  <c r="C1392" i="2"/>
  <c r="B1392" i="2"/>
  <c r="E1391" i="2"/>
  <c r="C1391" i="2"/>
  <c r="B1391" i="2"/>
  <c r="C1390" i="2"/>
  <c r="B1390" i="2"/>
  <c r="C1389" i="2"/>
  <c r="B1389" i="2"/>
  <c r="D1389" i="2" s="1"/>
  <c r="C1388" i="2"/>
  <c r="B1388" i="2"/>
  <c r="C1387" i="2"/>
  <c r="B1387" i="2"/>
  <c r="C1386" i="2"/>
  <c r="B1386" i="2"/>
  <c r="C1385" i="2"/>
  <c r="B1385" i="2"/>
  <c r="C1384" i="2"/>
  <c r="B1384" i="2"/>
  <c r="C1383" i="2"/>
  <c r="B1383" i="2"/>
  <c r="C1382" i="2"/>
  <c r="B1382" i="2"/>
  <c r="C1381" i="2"/>
  <c r="B1381" i="2"/>
  <c r="C1380" i="2"/>
  <c r="B1380" i="2"/>
  <c r="E1380" i="2" s="1"/>
  <c r="C1379" i="2"/>
  <c r="B1379" i="2"/>
  <c r="C1378" i="2"/>
  <c r="B1378" i="2"/>
  <c r="E1378" i="2" s="1"/>
  <c r="C1377" i="2"/>
  <c r="B1377" i="2"/>
  <c r="C1376" i="2"/>
  <c r="B1376" i="2"/>
  <c r="E1376" i="2" s="1"/>
  <c r="C1375" i="2"/>
  <c r="B1375" i="2"/>
  <c r="C1374" i="2"/>
  <c r="B1374" i="2"/>
  <c r="C1373" i="2"/>
  <c r="B1373" i="2"/>
  <c r="C1372" i="2"/>
  <c r="B1372" i="2"/>
  <c r="C1371" i="2"/>
  <c r="B1371" i="2"/>
  <c r="C1370" i="2"/>
  <c r="B1370" i="2"/>
  <c r="E1370" i="2" s="1"/>
  <c r="C1369" i="2"/>
  <c r="B1369" i="2"/>
  <c r="E1369" i="2" s="1"/>
  <c r="C1368" i="2"/>
  <c r="B1368" i="2"/>
  <c r="C1367" i="2"/>
  <c r="B1367" i="2"/>
  <c r="C1366" i="2"/>
  <c r="B1366" i="2"/>
  <c r="C1365" i="2"/>
  <c r="B1365" i="2"/>
  <c r="C1364" i="2"/>
  <c r="B1364" i="2"/>
  <c r="C1363" i="2"/>
  <c r="B1363" i="2"/>
  <c r="C1362" i="2"/>
  <c r="B1362" i="2"/>
  <c r="C1361" i="2"/>
  <c r="B1361" i="2"/>
  <c r="C1360" i="2"/>
  <c r="B1360" i="2"/>
  <c r="C1359" i="2"/>
  <c r="E1359" i="2" s="1"/>
  <c r="B1359" i="2"/>
  <c r="C1358" i="2"/>
  <c r="B1358" i="2"/>
  <c r="C1357" i="2"/>
  <c r="B1357" i="2"/>
  <c r="C1356" i="2"/>
  <c r="B1356" i="2"/>
  <c r="C1355" i="2"/>
  <c r="B1355" i="2"/>
  <c r="C1354" i="2"/>
  <c r="B1354" i="2"/>
  <c r="C1353" i="2"/>
  <c r="B1353" i="2"/>
  <c r="C1352" i="2"/>
  <c r="B1352" i="2"/>
  <c r="C1351" i="2"/>
  <c r="B1351" i="2"/>
  <c r="C1350" i="2"/>
  <c r="B1350" i="2"/>
  <c r="C1349" i="2"/>
  <c r="B1349" i="2"/>
  <c r="C1348" i="2"/>
  <c r="D1348" i="2" s="1"/>
  <c r="B1348" i="2"/>
  <c r="C1347" i="2"/>
  <c r="B1347" i="2"/>
  <c r="C1346" i="2"/>
  <c r="B1346" i="2"/>
  <c r="C1345" i="2"/>
  <c r="B1345" i="2"/>
  <c r="C1344" i="2"/>
  <c r="B1344" i="2"/>
  <c r="D1344" i="2" s="1"/>
  <c r="C1343" i="2"/>
  <c r="B1343" i="2"/>
  <c r="C1342" i="2"/>
  <c r="B1342" i="2"/>
  <c r="E1342" i="2" s="1"/>
  <c r="C1341" i="2"/>
  <c r="B1341" i="2"/>
  <c r="C1340" i="2"/>
  <c r="B1340" i="2"/>
  <c r="C1339" i="2"/>
  <c r="B1339" i="2"/>
  <c r="C1338" i="2"/>
  <c r="B1338" i="2"/>
  <c r="C1337" i="2"/>
  <c r="B1337" i="2"/>
  <c r="E1337" i="2" s="1"/>
  <c r="C1336" i="2"/>
  <c r="B1336" i="2"/>
  <c r="E1336" i="2" s="1"/>
  <c r="C1335" i="2"/>
  <c r="B1335" i="2"/>
  <c r="C1334" i="2"/>
  <c r="B1334" i="2"/>
  <c r="C1333" i="2"/>
  <c r="B1333" i="2"/>
  <c r="E1333" i="2" s="1"/>
  <c r="C1332" i="2"/>
  <c r="B1332" i="2"/>
  <c r="C1331" i="2"/>
  <c r="B1331" i="2"/>
  <c r="E1331" i="2" s="1"/>
  <c r="C1330" i="2"/>
  <c r="B1330" i="2"/>
  <c r="E1330" i="2" s="1"/>
  <c r="C1329" i="2"/>
  <c r="B1329" i="2"/>
  <c r="E1329" i="2" s="1"/>
  <c r="C1328" i="2"/>
  <c r="B1328" i="2"/>
  <c r="E1328" i="2" s="1"/>
  <c r="C1327" i="2"/>
  <c r="B1327" i="2"/>
  <c r="C1326" i="2"/>
  <c r="B1326" i="2"/>
  <c r="E1326" i="2" s="1"/>
  <c r="C1325" i="2"/>
  <c r="B1325" i="2"/>
  <c r="C1324" i="2"/>
  <c r="B1324" i="2"/>
  <c r="C1323" i="2"/>
  <c r="D1323" i="2" s="1"/>
  <c r="B1323" i="2"/>
  <c r="C1322" i="2"/>
  <c r="D1322" i="2" s="1"/>
  <c r="B1322" i="2"/>
  <c r="C1321" i="2"/>
  <c r="B1321" i="2"/>
  <c r="C1320" i="2"/>
  <c r="B1320" i="2"/>
  <c r="C1319" i="2"/>
  <c r="B1319" i="2"/>
  <c r="C1318" i="2"/>
  <c r="B1318" i="2"/>
  <c r="C1317" i="2"/>
  <c r="E1317" i="2" s="1"/>
  <c r="B1317" i="2"/>
  <c r="D1316" i="2"/>
  <c r="C1316" i="2"/>
  <c r="B1316" i="2"/>
  <c r="E1316" i="2" s="1"/>
  <c r="C1315" i="2"/>
  <c r="B1315" i="2"/>
  <c r="E1315" i="2" s="1"/>
  <c r="C1314" i="2"/>
  <c r="B1314" i="2"/>
  <c r="E1314" i="2" s="1"/>
  <c r="C1313" i="2"/>
  <c r="B1313" i="2"/>
  <c r="E1313" i="2" s="1"/>
  <c r="C1312" i="2"/>
  <c r="D1312" i="2" s="1"/>
  <c r="B1312" i="2"/>
  <c r="C1311" i="2"/>
  <c r="B1311" i="2"/>
  <c r="C1310" i="2"/>
  <c r="B1310" i="2"/>
  <c r="C1309" i="2"/>
  <c r="B1309" i="2"/>
  <c r="C1308" i="2"/>
  <c r="B1308" i="2"/>
  <c r="C1307" i="2"/>
  <c r="B1307" i="2"/>
  <c r="C1306" i="2"/>
  <c r="B1306" i="2"/>
  <c r="C1305" i="2"/>
  <c r="B1305" i="2"/>
  <c r="C1304" i="2"/>
  <c r="B1304" i="2"/>
  <c r="C1303" i="2"/>
  <c r="B1303" i="2"/>
  <c r="C1302" i="2"/>
  <c r="B1302" i="2"/>
  <c r="C1301" i="2"/>
  <c r="E1301" i="2" s="1"/>
  <c r="B1301" i="2"/>
  <c r="C1300" i="2"/>
  <c r="B1300" i="2"/>
  <c r="C1299" i="2"/>
  <c r="B1299" i="2"/>
  <c r="C1298" i="2"/>
  <c r="D1298" i="2" s="1"/>
  <c r="B1298" i="2"/>
  <c r="C1297" i="2"/>
  <c r="B1297" i="2"/>
  <c r="C1296" i="2"/>
  <c r="B1296" i="2"/>
  <c r="C1295" i="2"/>
  <c r="B1295" i="2"/>
  <c r="C1294" i="2"/>
  <c r="D1294" i="2" s="1"/>
  <c r="B1294" i="2"/>
  <c r="C1293" i="2"/>
  <c r="B1293" i="2"/>
  <c r="C1292" i="2"/>
  <c r="D1292" i="2" s="1"/>
  <c r="B1292" i="2"/>
  <c r="C1291" i="2"/>
  <c r="B1291" i="2"/>
  <c r="C1290" i="2"/>
  <c r="B1290" i="2"/>
  <c r="C1289" i="2"/>
  <c r="D1289" i="2" s="1"/>
  <c r="B1289" i="2"/>
  <c r="C1288" i="2"/>
  <c r="B1288" i="2"/>
  <c r="C1287" i="2"/>
  <c r="B1287" i="2"/>
  <c r="C1286" i="2"/>
  <c r="B1286" i="2"/>
  <c r="E1285" i="2"/>
  <c r="C1285" i="2"/>
  <c r="B1285" i="2"/>
  <c r="C1284" i="2"/>
  <c r="B1284" i="2"/>
  <c r="C1283" i="2"/>
  <c r="B1283" i="2"/>
  <c r="E1283" i="2" s="1"/>
  <c r="C1282" i="2"/>
  <c r="B1282" i="2"/>
  <c r="C1281" i="2"/>
  <c r="B1281" i="2"/>
  <c r="E1281" i="2" s="1"/>
  <c r="C1280" i="2"/>
  <c r="B1280" i="2"/>
  <c r="C1279" i="2"/>
  <c r="B1279" i="2"/>
  <c r="C1278" i="2"/>
  <c r="E1278" i="2" s="1"/>
  <c r="B1278" i="2"/>
  <c r="C1277" i="2"/>
  <c r="B1277" i="2"/>
  <c r="C1276" i="2"/>
  <c r="B1276" i="2"/>
  <c r="C1275" i="2"/>
  <c r="B1275" i="2"/>
  <c r="C1274" i="2"/>
  <c r="B1274" i="2"/>
  <c r="C1273" i="2"/>
  <c r="B1273" i="2"/>
  <c r="C1272" i="2"/>
  <c r="B1272" i="2"/>
  <c r="C1271" i="2"/>
  <c r="B1271" i="2"/>
  <c r="C1270" i="2"/>
  <c r="D1270" i="2" s="1"/>
  <c r="B1270" i="2"/>
  <c r="C1269" i="2"/>
  <c r="B1269" i="2"/>
  <c r="C1268" i="2"/>
  <c r="B1268" i="2"/>
  <c r="C1267" i="2"/>
  <c r="B1267" i="2"/>
  <c r="C1266" i="2"/>
  <c r="D1266" i="2" s="1"/>
  <c r="B1266" i="2"/>
  <c r="C1265" i="2"/>
  <c r="B1265" i="2"/>
  <c r="D1264" i="2"/>
  <c r="C1264" i="2"/>
  <c r="B1264" i="2"/>
  <c r="E1264" i="2" s="1"/>
  <c r="C1263" i="2"/>
  <c r="B1263" i="2"/>
  <c r="C1262" i="2"/>
  <c r="B1262" i="2"/>
  <c r="C1261" i="2"/>
  <c r="B1261" i="2"/>
  <c r="C1260" i="2"/>
  <c r="B1260" i="2"/>
  <c r="E1260" i="2" s="1"/>
  <c r="C1259" i="2"/>
  <c r="B1259" i="2"/>
  <c r="C1258" i="2"/>
  <c r="B1258" i="2"/>
  <c r="E1258" i="2" s="1"/>
  <c r="C1257" i="2"/>
  <c r="B1257" i="2"/>
  <c r="C1256" i="2"/>
  <c r="B1256" i="2"/>
  <c r="C1255" i="2"/>
  <c r="B1255" i="2"/>
  <c r="C1254" i="2"/>
  <c r="B1254" i="2"/>
  <c r="C1253" i="2"/>
  <c r="B1253" i="2"/>
  <c r="E1253" i="2" s="1"/>
  <c r="C1252" i="2"/>
  <c r="B1252" i="2"/>
  <c r="C1251" i="2"/>
  <c r="B1251" i="2"/>
  <c r="C1250" i="2"/>
  <c r="D1250" i="2" s="1"/>
  <c r="B1250" i="2"/>
  <c r="E1250" i="2" s="1"/>
  <c r="C1249" i="2"/>
  <c r="E1249" i="2" s="1"/>
  <c r="B1249" i="2"/>
  <c r="C1248" i="2"/>
  <c r="D1248" i="2" s="1"/>
  <c r="B1248" i="2"/>
  <c r="C1247" i="2"/>
  <c r="B1247" i="2"/>
  <c r="C1246" i="2"/>
  <c r="B1246" i="2"/>
  <c r="C1245" i="2"/>
  <c r="B1245" i="2"/>
  <c r="C1244" i="2"/>
  <c r="B1244" i="2"/>
  <c r="C1243" i="2"/>
  <c r="B1243" i="2"/>
  <c r="C1242" i="2"/>
  <c r="D1242" i="2" s="1"/>
  <c r="B1242" i="2"/>
  <c r="C1241" i="2"/>
  <c r="B1241" i="2"/>
  <c r="C1240" i="2"/>
  <c r="D1240" i="2" s="1"/>
  <c r="B1240" i="2"/>
  <c r="C1239" i="2"/>
  <c r="B1239" i="2"/>
  <c r="C1238" i="2"/>
  <c r="B1238" i="2"/>
  <c r="C1237" i="2"/>
  <c r="B1237" i="2"/>
  <c r="C1236" i="2"/>
  <c r="B1236" i="2"/>
  <c r="C1235" i="2"/>
  <c r="B1235" i="2"/>
  <c r="D1234" i="2"/>
  <c r="C1234" i="2"/>
  <c r="B1234" i="2"/>
  <c r="E1234" i="2" s="1"/>
  <c r="C1233" i="2"/>
  <c r="B1233" i="2"/>
  <c r="C1232" i="2"/>
  <c r="B1232" i="2"/>
  <c r="C1231" i="2"/>
  <c r="B1231" i="2"/>
  <c r="C1230" i="2"/>
  <c r="B1230" i="2"/>
  <c r="E1230" i="2" s="1"/>
  <c r="C1229" i="2"/>
  <c r="B1229" i="2"/>
  <c r="C1228" i="2"/>
  <c r="B1228" i="2"/>
  <c r="C1227" i="2"/>
  <c r="B1227" i="2"/>
  <c r="C1226" i="2"/>
  <c r="B1226" i="2"/>
  <c r="C1225" i="2"/>
  <c r="B1225" i="2"/>
  <c r="E1225" i="2" s="1"/>
  <c r="C1224" i="2"/>
  <c r="B1224" i="2"/>
  <c r="C1223" i="2"/>
  <c r="B1223" i="2"/>
  <c r="C1222" i="2"/>
  <c r="E1222" i="2" s="1"/>
  <c r="B1222" i="2"/>
  <c r="E1221" i="2"/>
  <c r="C1221" i="2"/>
  <c r="B1221" i="2"/>
  <c r="C1220" i="2"/>
  <c r="B1220" i="2"/>
  <c r="C1219" i="2"/>
  <c r="B1219" i="2"/>
  <c r="C1218" i="2"/>
  <c r="D1218" i="2" s="1"/>
  <c r="B1218" i="2"/>
  <c r="C1217" i="2"/>
  <c r="B1217" i="2"/>
  <c r="D1216" i="2"/>
  <c r="C1216" i="2"/>
  <c r="B1216" i="2"/>
  <c r="C1215" i="2"/>
  <c r="B1215" i="2"/>
  <c r="C1214" i="2"/>
  <c r="B1214" i="2"/>
  <c r="E1214" i="2" s="1"/>
  <c r="C1213" i="2"/>
  <c r="B1213" i="2"/>
  <c r="C1212" i="2"/>
  <c r="B1212" i="2"/>
  <c r="C1211" i="2"/>
  <c r="B1211" i="2"/>
  <c r="C1210" i="2"/>
  <c r="B1210" i="2"/>
  <c r="C1209" i="2"/>
  <c r="B1209" i="2"/>
  <c r="C1208" i="2"/>
  <c r="B1208" i="2"/>
  <c r="C1207" i="2"/>
  <c r="B1207" i="2"/>
  <c r="C1206" i="2"/>
  <c r="B1206" i="2"/>
  <c r="E1206" i="2" s="1"/>
  <c r="C1205" i="2"/>
  <c r="B1205" i="2"/>
  <c r="C1204" i="2"/>
  <c r="B1204" i="2"/>
  <c r="C1203" i="2"/>
  <c r="E1203" i="2" s="1"/>
  <c r="B1203" i="2"/>
  <c r="C1202" i="2"/>
  <c r="D1202" i="2" s="1"/>
  <c r="B1202" i="2"/>
  <c r="C1201" i="2"/>
  <c r="D1201" i="2" s="1"/>
  <c r="B1201" i="2"/>
  <c r="D1200" i="2"/>
  <c r="C1200" i="2"/>
  <c r="B1200" i="2"/>
  <c r="C1199" i="2"/>
  <c r="B1199" i="2"/>
  <c r="E1199" i="2" s="1"/>
  <c r="C1198" i="2"/>
  <c r="B1198" i="2"/>
  <c r="C1197" i="2"/>
  <c r="B1197" i="2"/>
  <c r="C1196" i="2"/>
  <c r="B1196" i="2"/>
  <c r="E1196" i="2" s="1"/>
  <c r="C1195" i="2"/>
  <c r="B1195" i="2"/>
  <c r="E1195" i="2" s="1"/>
  <c r="C1194" i="2"/>
  <c r="B1194" i="2"/>
  <c r="C1193" i="2"/>
  <c r="B1193" i="2"/>
  <c r="C1192" i="2"/>
  <c r="B1192" i="2"/>
  <c r="C1191" i="2"/>
  <c r="B1191" i="2"/>
  <c r="C1190" i="2"/>
  <c r="B1190" i="2"/>
  <c r="D1190" i="2" s="1"/>
  <c r="C1189" i="2"/>
  <c r="B1189" i="2"/>
  <c r="C1188" i="2"/>
  <c r="B1188" i="2"/>
  <c r="C1187" i="2"/>
  <c r="B1187" i="2"/>
  <c r="C1186" i="2"/>
  <c r="B1186" i="2"/>
  <c r="C1185" i="2"/>
  <c r="B1185" i="2"/>
  <c r="C1184" i="2"/>
  <c r="D1184" i="2" s="1"/>
  <c r="B1184" i="2"/>
  <c r="C1183" i="2"/>
  <c r="D1183" i="2" s="1"/>
  <c r="B1183" i="2"/>
  <c r="C1182" i="2"/>
  <c r="B1182" i="2"/>
  <c r="C1181" i="2"/>
  <c r="B1181" i="2"/>
  <c r="C1180" i="2"/>
  <c r="B1180" i="2"/>
  <c r="C1179" i="2"/>
  <c r="B1179" i="2"/>
  <c r="E1179" i="2" s="1"/>
  <c r="C1178" i="2"/>
  <c r="B1178" i="2"/>
  <c r="E1178" i="2" s="1"/>
  <c r="C1177" i="2"/>
  <c r="B1177" i="2"/>
  <c r="C1176" i="2"/>
  <c r="B1176" i="2"/>
  <c r="E1176" i="2" s="1"/>
  <c r="C1175" i="2"/>
  <c r="B1175" i="2"/>
  <c r="C1174" i="2"/>
  <c r="B1174" i="2"/>
  <c r="C1173" i="2"/>
  <c r="B1173" i="2"/>
  <c r="C1172" i="2"/>
  <c r="D1172" i="2" s="1"/>
  <c r="B1172" i="2"/>
  <c r="C1171" i="2"/>
  <c r="B1171" i="2"/>
  <c r="D1170" i="2"/>
  <c r="C1170" i="2"/>
  <c r="B1170" i="2"/>
  <c r="C1169" i="2"/>
  <c r="B1169" i="2"/>
  <c r="C1168" i="2"/>
  <c r="B1168" i="2"/>
  <c r="C1167" i="2"/>
  <c r="D1167" i="2" s="1"/>
  <c r="B1167" i="2"/>
  <c r="E1167" i="2" s="1"/>
  <c r="C1166" i="2"/>
  <c r="D1166" i="2" s="1"/>
  <c r="B1166" i="2"/>
  <c r="C1165" i="2"/>
  <c r="B1165" i="2"/>
  <c r="C1164" i="2"/>
  <c r="B1164" i="2"/>
  <c r="C1163" i="2"/>
  <c r="D1163" i="2" s="1"/>
  <c r="B1163" i="2"/>
  <c r="C1162" i="2"/>
  <c r="B1162" i="2"/>
  <c r="C1161" i="2"/>
  <c r="B1161" i="2"/>
  <c r="C1160" i="2"/>
  <c r="B1160" i="2"/>
  <c r="E1160" i="2" s="1"/>
  <c r="C1159" i="2"/>
  <c r="B1159" i="2"/>
  <c r="C1158" i="2"/>
  <c r="B1158" i="2"/>
  <c r="C1157" i="2"/>
  <c r="B1157" i="2"/>
  <c r="C1156" i="2"/>
  <c r="B1156" i="2"/>
  <c r="C1155" i="2"/>
  <c r="B1155" i="2"/>
  <c r="E1155" i="2" s="1"/>
  <c r="C1154" i="2"/>
  <c r="B1154" i="2"/>
  <c r="C1153" i="2"/>
  <c r="B1153" i="2"/>
  <c r="C1152" i="2"/>
  <c r="B1152" i="2"/>
  <c r="C1151" i="2"/>
  <c r="D1151" i="2" s="1"/>
  <c r="B1151" i="2"/>
  <c r="C1150" i="2"/>
  <c r="B1150" i="2"/>
  <c r="C1149" i="2"/>
  <c r="B1149" i="2"/>
  <c r="C1148" i="2"/>
  <c r="D1148" i="2" s="1"/>
  <c r="B1148" i="2"/>
  <c r="E1147" i="2"/>
  <c r="C1147" i="2"/>
  <c r="B1147" i="2"/>
  <c r="C1146" i="2"/>
  <c r="B1146" i="2"/>
  <c r="C1145" i="2"/>
  <c r="B1145" i="2"/>
  <c r="C1144" i="2"/>
  <c r="B1144" i="2"/>
  <c r="E1144" i="2" s="1"/>
  <c r="C1143" i="2"/>
  <c r="B1143" i="2"/>
  <c r="C1142" i="2"/>
  <c r="B1142" i="2"/>
  <c r="C1141" i="2"/>
  <c r="D1141" i="2" s="1"/>
  <c r="B1141" i="2"/>
  <c r="C1140" i="2"/>
  <c r="B1140" i="2"/>
  <c r="C1139" i="2"/>
  <c r="D1139" i="2" s="1"/>
  <c r="B1139" i="2"/>
  <c r="C1138" i="2"/>
  <c r="E1138" i="2" s="1"/>
  <c r="B1138" i="2"/>
  <c r="C1137" i="2"/>
  <c r="B1137" i="2"/>
  <c r="C1136" i="2"/>
  <c r="B1136" i="2"/>
  <c r="C1135" i="2"/>
  <c r="D1135" i="2" s="1"/>
  <c r="B1135" i="2"/>
  <c r="E1135" i="2" s="1"/>
  <c r="C1134" i="2"/>
  <c r="D1134" i="2" s="1"/>
  <c r="B1134" i="2"/>
  <c r="C1133" i="2"/>
  <c r="B1133" i="2"/>
  <c r="C1132" i="2"/>
  <c r="D1132" i="2" s="1"/>
  <c r="B1132" i="2"/>
  <c r="C1131" i="2"/>
  <c r="B1131" i="2"/>
  <c r="C1130" i="2"/>
  <c r="B1130" i="2"/>
  <c r="C1129" i="2"/>
  <c r="B1129" i="2"/>
  <c r="C1128" i="2"/>
  <c r="B1128" i="2"/>
  <c r="E1128" i="2" s="1"/>
  <c r="C1127" i="2"/>
  <c r="B1127" i="2"/>
  <c r="C1126" i="2"/>
  <c r="B1126" i="2"/>
  <c r="C1125" i="2"/>
  <c r="B1125" i="2"/>
  <c r="C1124" i="2"/>
  <c r="B1124" i="2"/>
  <c r="C1123" i="2"/>
  <c r="B1123" i="2"/>
  <c r="C1122" i="2"/>
  <c r="B1122" i="2"/>
  <c r="C1121" i="2"/>
  <c r="B1121" i="2"/>
  <c r="C1120" i="2"/>
  <c r="B1120" i="2"/>
  <c r="C1119" i="2"/>
  <c r="B1119" i="2"/>
  <c r="D1119" i="2" s="1"/>
  <c r="C1118" i="2"/>
  <c r="B1118" i="2"/>
  <c r="C1117" i="2"/>
  <c r="B1117" i="2"/>
  <c r="C1116" i="2"/>
  <c r="B1116" i="2"/>
  <c r="C1115" i="2"/>
  <c r="B1115" i="2"/>
  <c r="E1115" i="2" s="1"/>
  <c r="C1114" i="2"/>
  <c r="B1114" i="2"/>
  <c r="C1113" i="2"/>
  <c r="B1113" i="2"/>
  <c r="C1112" i="2"/>
  <c r="B1112" i="2"/>
  <c r="E1112" i="2" s="1"/>
  <c r="C1111" i="2"/>
  <c r="D1111" i="2" s="1"/>
  <c r="B1111" i="2"/>
  <c r="C1110" i="2"/>
  <c r="D1110" i="2" s="1"/>
  <c r="B1110" i="2"/>
  <c r="C1109" i="2"/>
  <c r="B1109" i="2"/>
  <c r="C1108" i="2"/>
  <c r="B1108" i="2"/>
  <c r="C1107" i="2"/>
  <c r="D1107" i="2" s="1"/>
  <c r="B1107" i="2"/>
  <c r="E1106" i="2"/>
  <c r="C1106" i="2"/>
  <c r="B1106" i="2"/>
  <c r="C1105" i="2"/>
  <c r="B1105" i="2"/>
  <c r="D1105" i="2" s="1"/>
  <c r="C1104" i="2"/>
  <c r="B1104" i="2"/>
  <c r="E1104" i="2" s="1"/>
  <c r="C1103" i="2"/>
  <c r="B1103" i="2"/>
  <c r="C1102" i="2"/>
  <c r="B1102" i="2"/>
  <c r="C1101" i="2"/>
  <c r="B1101" i="2"/>
  <c r="C1100" i="2"/>
  <c r="B1100" i="2"/>
  <c r="C1099" i="2"/>
  <c r="B1099" i="2"/>
  <c r="C1098" i="2"/>
  <c r="B1098" i="2"/>
  <c r="C1097" i="2"/>
  <c r="D1097" i="2" s="1"/>
  <c r="B1097" i="2"/>
  <c r="C1096" i="2"/>
  <c r="D1096" i="2" s="1"/>
  <c r="B1096" i="2"/>
  <c r="C1095" i="2"/>
  <c r="B1095" i="2"/>
  <c r="C1094" i="2"/>
  <c r="B1094" i="2"/>
  <c r="C1093" i="2"/>
  <c r="B1093" i="2"/>
  <c r="C1092" i="2"/>
  <c r="D1092" i="2" s="1"/>
  <c r="B1092" i="2"/>
  <c r="C1091" i="2"/>
  <c r="B1091" i="2"/>
  <c r="C1090" i="2"/>
  <c r="B1090" i="2"/>
  <c r="E1090" i="2" s="1"/>
  <c r="C1089" i="2"/>
  <c r="E1089" i="2" s="1"/>
  <c r="B1089" i="2"/>
  <c r="C1088" i="2"/>
  <c r="B1088" i="2"/>
  <c r="E1088" i="2" s="1"/>
  <c r="C1087" i="2"/>
  <c r="B1087" i="2"/>
  <c r="C1086" i="2"/>
  <c r="B1086" i="2"/>
  <c r="C1085" i="2"/>
  <c r="B1085" i="2"/>
  <c r="E1085" i="2" s="1"/>
  <c r="C1084" i="2"/>
  <c r="D1084" i="2" s="1"/>
  <c r="B1084" i="2"/>
  <c r="C1083" i="2"/>
  <c r="B1083" i="2"/>
  <c r="E1083" i="2" s="1"/>
  <c r="C1082" i="2"/>
  <c r="B1082" i="2"/>
  <c r="C1081" i="2"/>
  <c r="B1081" i="2"/>
  <c r="C1080" i="2"/>
  <c r="B1080" i="2"/>
  <c r="C1079" i="2"/>
  <c r="B1079" i="2"/>
  <c r="C1078" i="2"/>
  <c r="B1078" i="2"/>
  <c r="C1077" i="2"/>
  <c r="B1077" i="2"/>
  <c r="C1076" i="2"/>
  <c r="B1076" i="2"/>
  <c r="C1075" i="2"/>
  <c r="B1075" i="2"/>
  <c r="C1074" i="2"/>
  <c r="E1074" i="2" s="1"/>
  <c r="B1074" i="2"/>
  <c r="C1073" i="2"/>
  <c r="E1073" i="2" s="1"/>
  <c r="B1073" i="2"/>
  <c r="C1072" i="2"/>
  <c r="B1072" i="2"/>
  <c r="C1071" i="2"/>
  <c r="B1071" i="2"/>
  <c r="E1071" i="2" s="1"/>
  <c r="C1070" i="2"/>
  <c r="B1070" i="2"/>
  <c r="C1069" i="2"/>
  <c r="B1069" i="2"/>
  <c r="C1068" i="2"/>
  <c r="B1068" i="2"/>
  <c r="C1067" i="2"/>
  <c r="B1067" i="2"/>
  <c r="C1066" i="2"/>
  <c r="B1066" i="2"/>
  <c r="C1065" i="2"/>
  <c r="B1065" i="2"/>
  <c r="C1064" i="2"/>
  <c r="D1064" i="2" s="1"/>
  <c r="B1064" i="2"/>
  <c r="C1063" i="2"/>
  <c r="B1063" i="2"/>
  <c r="C1062" i="2"/>
  <c r="B1062" i="2"/>
  <c r="C1061" i="2"/>
  <c r="B1061" i="2"/>
  <c r="C1060" i="2"/>
  <c r="D1060" i="2" s="1"/>
  <c r="B1060" i="2"/>
  <c r="C1059" i="2"/>
  <c r="B1059" i="2"/>
  <c r="C1058" i="2"/>
  <c r="B1058" i="2"/>
  <c r="C1057" i="2"/>
  <c r="B1057" i="2"/>
  <c r="C1056" i="2"/>
  <c r="B1056" i="2"/>
  <c r="C1055" i="2"/>
  <c r="B1055" i="2"/>
  <c r="E1055" i="2" s="1"/>
  <c r="C1054" i="2"/>
  <c r="B1054" i="2"/>
  <c r="C1053" i="2"/>
  <c r="B1053" i="2"/>
  <c r="C1052" i="2"/>
  <c r="D1052" i="2" s="1"/>
  <c r="B1052" i="2"/>
  <c r="C1051" i="2"/>
  <c r="D1051" i="2" s="1"/>
  <c r="B1051" i="2"/>
  <c r="C1050" i="2"/>
  <c r="B1050" i="2"/>
  <c r="E1050" i="2" s="1"/>
  <c r="C1049" i="2"/>
  <c r="B1049" i="2"/>
  <c r="C1048" i="2"/>
  <c r="B1048" i="2"/>
  <c r="C1047" i="2"/>
  <c r="B1047" i="2"/>
  <c r="C1046" i="2"/>
  <c r="B1046" i="2"/>
  <c r="C1045" i="2"/>
  <c r="B1045" i="2"/>
  <c r="C1044" i="2"/>
  <c r="B1044" i="2"/>
  <c r="C1043" i="2"/>
  <c r="B1043" i="2"/>
  <c r="C1042" i="2"/>
  <c r="B1042" i="2"/>
  <c r="E1042" i="2" s="1"/>
  <c r="C1041" i="2"/>
  <c r="B1041" i="2"/>
  <c r="C1040" i="2"/>
  <c r="B1040" i="2"/>
  <c r="C1039" i="2"/>
  <c r="D1039" i="2" s="1"/>
  <c r="B1039" i="2"/>
  <c r="C1038" i="2"/>
  <c r="B1038" i="2"/>
  <c r="E1038" i="2" s="1"/>
  <c r="C1037" i="2"/>
  <c r="B1037" i="2"/>
  <c r="C1036" i="2"/>
  <c r="B1036" i="2"/>
  <c r="E1036" i="2" s="1"/>
  <c r="E1035" i="2"/>
  <c r="C1035" i="2"/>
  <c r="D1035" i="2" s="1"/>
  <c r="B1035" i="2"/>
  <c r="C1034" i="2"/>
  <c r="B1034" i="2"/>
  <c r="C1033" i="2"/>
  <c r="E1033" i="2" s="1"/>
  <c r="B1033" i="2"/>
  <c r="C1032" i="2"/>
  <c r="B1032" i="2"/>
  <c r="C1031" i="2"/>
  <c r="D1031" i="2" s="1"/>
  <c r="B1031" i="2"/>
  <c r="C1030" i="2"/>
  <c r="B1030" i="2"/>
  <c r="C1029" i="2"/>
  <c r="B1029" i="2"/>
  <c r="C1028" i="2"/>
  <c r="B1028" i="2"/>
  <c r="E1028" i="2" s="1"/>
  <c r="C1027" i="2"/>
  <c r="B1027" i="2"/>
  <c r="C1026" i="2"/>
  <c r="B1026" i="2"/>
  <c r="C1025" i="2"/>
  <c r="B1025" i="2"/>
  <c r="C1024" i="2"/>
  <c r="B1024" i="2"/>
  <c r="C1023" i="2"/>
  <c r="B1023" i="2"/>
  <c r="E1023" i="2" s="1"/>
  <c r="C1022" i="2"/>
  <c r="B1022" i="2"/>
  <c r="C1021" i="2"/>
  <c r="B1021" i="2"/>
  <c r="C1020" i="2"/>
  <c r="B1020" i="2"/>
  <c r="C1019" i="2"/>
  <c r="B1019" i="2"/>
  <c r="C1018" i="2"/>
  <c r="B1018" i="2"/>
  <c r="C1017" i="2"/>
  <c r="B1017" i="2"/>
  <c r="C1016" i="2"/>
  <c r="B1016" i="2"/>
  <c r="C1015" i="2"/>
  <c r="B1015" i="2"/>
  <c r="C1014" i="2"/>
  <c r="B1014" i="2"/>
  <c r="C1013" i="2"/>
  <c r="B1013" i="2"/>
  <c r="C1012" i="2"/>
  <c r="B1012" i="2"/>
  <c r="C1011" i="2"/>
  <c r="B1011" i="2"/>
  <c r="C1010" i="2"/>
  <c r="B1010" i="2"/>
  <c r="C1009" i="2"/>
  <c r="B1009" i="2"/>
  <c r="C1008" i="2"/>
  <c r="D1008" i="2" s="1"/>
  <c r="B1008" i="2"/>
  <c r="C1007" i="2"/>
  <c r="D1007" i="2" s="1"/>
  <c r="B1007" i="2"/>
  <c r="C1006" i="2"/>
  <c r="B1006" i="2"/>
  <c r="C1005" i="2"/>
  <c r="B1005" i="2"/>
  <c r="C1004" i="2"/>
  <c r="D1004" i="2" s="1"/>
  <c r="B1004" i="2"/>
  <c r="C1003" i="2"/>
  <c r="B1003" i="2"/>
  <c r="C1002" i="2"/>
  <c r="B1002" i="2"/>
  <c r="C1001" i="2"/>
  <c r="B1001" i="2"/>
  <c r="C1000" i="2"/>
  <c r="B1000" i="2"/>
  <c r="C999" i="2"/>
  <c r="D999" i="2" s="1"/>
  <c r="B999" i="2"/>
  <c r="C998" i="2"/>
  <c r="D998" i="2" s="1"/>
  <c r="B998" i="2"/>
  <c r="C997" i="2"/>
  <c r="B997" i="2"/>
  <c r="C996" i="2"/>
  <c r="B996" i="2"/>
  <c r="C995" i="2"/>
  <c r="B995" i="2"/>
  <c r="C994" i="2"/>
  <c r="B994" i="2"/>
  <c r="C993" i="2"/>
  <c r="B993" i="2"/>
  <c r="C992" i="2"/>
  <c r="B992" i="2"/>
  <c r="C991" i="2"/>
  <c r="B991" i="2"/>
  <c r="C990" i="2"/>
  <c r="B990" i="2"/>
  <c r="C989" i="2"/>
  <c r="B989" i="2"/>
  <c r="C988" i="2"/>
  <c r="B988" i="2"/>
  <c r="C987" i="2"/>
  <c r="D987" i="2" s="1"/>
  <c r="B987" i="2"/>
  <c r="C986" i="2"/>
  <c r="B986" i="2"/>
  <c r="C985" i="2"/>
  <c r="B985" i="2"/>
  <c r="C984" i="2"/>
  <c r="D984" i="2" s="1"/>
  <c r="B984" i="2"/>
  <c r="C983" i="2"/>
  <c r="B983" i="2"/>
  <c r="C982" i="2"/>
  <c r="B982" i="2"/>
  <c r="C981" i="2"/>
  <c r="B981" i="2"/>
  <c r="C980" i="2"/>
  <c r="B980" i="2"/>
  <c r="C979" i="2"/>
  <c r="D979" i="2" s="1"/>
  <c r="B979" i="2"/>
  <c r="C978" i="2"/>
  <c r="B978" i="2"/>
  <c r="C977" i="2"/>
  <c r="B977" i="2"/>
  <c r="C976" i="2"/>
  <c r="B976" i="2"/>
  <c r="C975" i="2"/>
  <c r="B975" i="2"/>
  <c r="C974" i="2"/>
  <c r="D974" i="2" s="1"/>
  <c r="B974" i="2"/>
  <c r="C973" i="2"/>
  <c r="B973" i="2"/>
  <c r="C972" i="2"/>
  <c r="B972" i="2"/>
  <c r="C971" i="2"/>
  <c r="B971" i="2"/>
  <c r="C970" i="2"/>
  <c r="B970" i="2"/>
  <c r="C969" i="2"/>
  <c r="B969" i="2"/>
  <c r="C968" i="2"/>
  <c r="B968" i="2"/>
  <c r="C967" i="2"/>
  <c r="B967" i="2"/>
  <c r="C966" i="2"/>
  <c r="B966" i="2"/>
  <c r="C965" i="2"/>
  <c r="B965" i="2"/>
  <c r="E965" i="2" s="1"/>
  <c r="C964" i="2"/>
  <c r="D964" i="2" s="1"/>
  <c r="B964" i="2"/>
  <c r="C963" i="2"/>
  <c r="D963" i="2" s="1"/>
  <c r="B963" i="2"/>
  <c r="C962" i="2"/>
  <c r="B962" i="2"/>
  <c r="E962" i="2" s="1"/>
  <c r="C961" i="2"/>
  <c r="B961" i="2"/>
  <c r="C960" i="2"/>
  <c r="B960" i="2"/>
  <c r="D959" i="2"/>
  <c r="C959" i="2"/>
  <c r="B959" i="2"/>
  <c r="C958" i="2"/>
  <c r="B958" i="2"/>
  <c r="C957" i="2"/>
  <c r="B957" i="2"/>
  <c r="C956" i="2"/>
  <c r="B956" i="2"/>
  <c r="C955" i="2"/>
  <c r="B955" i="2"/>
  <c r="C954" i="2"/>
  <c r="B954" i="2"/>
  <c r="C953" i="2"/>
  <c r="E953" i="2" s="1"/>
  <c r="B953" i="2"/>
  <c r="C952" i="2"/>
  <c r="B952" i="2"/>
  <c r="C951" i="2"/>
  <c r="B951" i="2"/>
  <c r="C950" i="2"/>
  <c r="B950" i="2"/>
  <c r="C949" i="2"/>
  <c r="B949" i="2"/>
  <c r="D949" i="2" s="1"/>
  <c r="C948" i="2"/>
  <c r="B948" i="2"/>
  <c r="C947" i="2"/>
  <c r="B947" i="2"/>
  <c r="E947" i="2" s="1"/>
  <c r="C946" i="2"/>
  <c r="B946" i="2"/>
  <c r="E946" i="2" s="1"/>
  <c r="C945" i="2"/>
  <c r="B945" i="2"/>
  <c r="C944" i="2"/>
  <c r="B944" i="2"/>
  <c r="C943" i="2"/>
  <c r="B943" i="2"/>
  <c r="E943" i="2" s="1"/>
  <c r="C942" i="2"/>
  <c r="B942" i="2"/>
  <c r="E942" i="2" s="1"/>
  <c r="C941" i="2"/>
  <c r="B941" i="2"/>
  <c r="C940" i="2"/>
  <c r="B940" i="2"/>
  <c r="C939" i="2"/>
  <c r="B939" i="2"/>
  <c r="C938" i="2"/>
  <c r="B938" i="2"/>
  <c r="C937" i="2"/>
  <c r="B937" i="2"/>
  <c r="C936" i="2"/>
  <c r="B936" i="2"/>
  <c r="C935" i="2"/>
  <c r="D935" i="2" s="1"/>
  <c r="B935" i="2"/>
  <c r="E935" i="2" s="1"/>
  <c r="C934" i="2"/>
  <c r="B934" i="2"/>
  <c r="C933" i="2"/>
  <c r="B933" i="2"/>
  <c r="C932" i="2"/>
  <c r="B932" i="2"/>
  <c r="C931" i="2"/>
  <c r="B931" i="2"/>
  <c r="E931" i="2" s="1"/>
  <c r="C930" i="2"/>
  <c r="B930" i="2"/>
  <c r="C929" i="2"/>
  <c r="B929" i="2"/>
  <c r="C928" i="2"/>
  <c r="B928" i="2"/>
  <c r="C927" i="2"/>
  <c r="B927" i="2"/>
  <c r="C926" i="2"/>
  <c r="B926" i="2"/>
  <c r="E926" i="2" s="1"/>
  <c r="C925" i="2"/>
  <c r="B925" i="2"/>
  <c r="C924" i="2"/>
  <c r="B924" i="2"/>
  <c r="E924" i="2" s="1"/>
  <c r="C923" i="2"/>
  <c r="E923" i="2" s="1"/>
  <c r="B923" i="2"/>
  <c r="C922" i="2"/>
  <c r="B922" i="2"/>
  <c r="C921" i="2"/>
  <c r="B921" i="2"/>
  <c r="C920" i="2"/>
  <c r="B920" i="2"/>
  <c r="E920" i="2" s="1"/>
  <c r="C919" i="2"/>
  <c r="B919" i="2"/>
  <c r="E918" i="2"/>
  <c r="C918" i="2"/>
  <c r="B918" i="2"/>
  <c r="C917" i="2"/>
  <c r="B917" i="2"/>
  <c r="C916" i="2"/>
  <c r="B916" i="2"/>
  <c r="E916" i="2" s="1"/>
  <c r="C915" i="2"/>
  <c r="B915" i="2"/>
  <c r="C914" i="2"/>
  <c r="B914" i="2"/>
  <c r="C913" i="2"/>
  <c r="B913" i="2"/>
  <c r="C912" i="2"/>
  <c r="B912" i="2"/>
  <c r="C911" i="2"/>
  <c r="B911" i="2"/>
  <c r="C910" i="2"/>
  <c r="B910" i="2"/>
  <c r="C909" i="2"/>
  <c r="B909" i="2"/>
  <c r="D908" i="2"/>
  <c r="C908" i="2"/>
  <c r="B908" i="2"/>
  <c r="E908" i="2" s="1"/>
  <c r="C907" i="2"/>
  <c r="B907" i="2"/>
  <c r="C906" i="2"/>
  <c r="B906" i="2"/>
  <c r="E906" i="2" s="1"/>
  <c r="C905" i="2"/>
  <c r="E905" i="2" s="1"/>
  <c r="B905" i="2"/>
  <c r="C904" i="2"/>
  <c r="D904" i="2" s="1"/>
  <c r="B904" i="2"/>
  <c r="C903" i="2"/>
  <c r="B903" i="2"/>
  <c r="C902" i="2"/>
  <c r="B902" i="2"/>
  <c r="C901" i="2"/>
  <c r="B901" i="2"/>
  <c r="C900" i="2"/>
  <c r="B900" i="2"/>
  <c r="C899" i="2"/>
  <c r="B899" i="2"/>
  <c r="C898" i="2"/>
  <c r="B898" i="2"/>
  <c r="C897" i="2"/>
  <c r="B897" i="2"/>
  <c r="C896" i="2"/>
  <c r="B896" i="2"/>
  <c r="C895" i="2"/>
  <c r="B895" i="2"/>
  <c r="C894" i="2"/>
  <c r="B894" i="2"/>
  <c r="C893" i="2"/>
  <c r="B893" i="2"/>
  <c r="E892" i="2"/>
  <c r="C892" i="2"/>
  <c r="B892" i="2"/>
  <c r="C891" i="2"/>
  <c r="B891" i="2"/>
  <c r="D891" i="2" s="1"/>
  <c r="C890" i="2"/>
  <c r="D890" i="2" s="1"/>
  <c r="B890" i="2"/>
  <c r="C889" i="2"/>
  <c r="B889" i="2"/>
  <c r="C888" i="2"/>
  <c r="B888" i="2"/>
  <c r="E888" i="2" s="1"/>
  <c r="C887" i="2"/>
  <c r="B887" i="2"/>
  <c r="C886" i="2"/>
  <c r="B886" i="2"/>
  <c r="E886" i="2" s="1"/>
  <c r="C885" i="2"/>
  <c r="B885" i="2"/>
  <c r="C884" i="2"/>
  <c r="B884" i="2"/>
  <c r="C883" i="2"/>
  <c r="B883" i="2"/>
  <c r="C882" i="2"/>
  <c r="B882" i="2"/>
  <c r="C881" i="2"/>
  <c r="B881" i="2"/>
  <c r="C880" i="2"/>
  <c r="B880" i="2"/>
  <c r="C879" i="2"/>
  <c r="B879" i="2"/>
  <c r="E879" i="2" s="1"/>
  <c r="C878" i="2"/>
  <c r="B878" i="2"/>
  <c r="E878" i="2" s="1"/>
  <c r="C877" i="2"/>
  <c r="B877" i="2"/>
  <c r="C876" i="2"/>
  <c r="B876" i="2"/>
  <c r="C875" i="2"/>
  <c r="E875" i="2" s="1"/>
  <c r="B875" i="2"/>
  <c r="C874" i="2"/>
  <c r="B874" i="2"/>
  <c r="C873" i="2"/>
  <c r="B873" i="2"/>
  <c r="E873" i="2" s="1"/>
  <c r="C872" i="2"/>
  <c r="D872" i="2" s="1"/>
  <c r="B872" i="2"/>
  <c r="C871" i="2"/>
  <c r="B871" i="2"/>
  <c r="D871" i="2" s="1"/>
  <c r="C870" i="2"/>
  <c r="B870" i="2"/>
  <c r="C869" i="2"/>
  <c r="D869" i="2" s="1"/>
  <c r="B869" i="2"/>
  <c r="C868" i="2"/>
  <c r="D868" i="2" s="1"/>
  <c r="B868" i="2"/>
  <c r="C867" i="2"/>
  <c r="B867" i="2"/>
  <c r="C866" i="2"/>
  <c r="B866" i="2"/>
  <c r="E866" i="2" s="1"/>
  <c r="C865" i="2"/>
  <c r="E865" i="2" s="1"/>
  <c r="B865" i="2"/>
  <c r="C864" i="2"/>
  <c r="B864" i="2"/>
  <c r="C863" i="2"/>
  <c r="D863" i="2" s="1"/>
  <c r="B863" i="2"/>
  <c r="C862" i="2"/>
  <c r="B862" i="2"/>
  <c r="C861" i="2"/>
  <c r="B861" i="2"/>
  <c r="C860" i="2"/>
  <c r="B860" i="2"/>
  <c r="C859" i="2"/>
  <c r="B859" i="2"/>
  <c r="C858" i="2"/>
  <c r="B858" i="2"/>
  <c r="D857" i="2"/>
  <c r="C857" i="2"/>
  <c r="E857" i="2" s="1"/>
  <c r="B857" i="2"/>
  <c r="C856" i="2"/>
  <c r="D856" i="2" s="1"/>
  <c r="B856" i="2"/>
  <c r="C855" i="2"/>
  <c r="B855" i="2"/>
  <c r="C854" i="2"/>
  <c r="B854" i="2"/>
  <c r="C853" i="2"/>
  <c r="B853" i="2"/>
  <c r="C852" i="2"/>
  <c r="B852" i="2"/>
  <c r="C851" i="2"/>
  <c r="B851" i="2"/>
  <c r="E851" i="2" s="1"/>
  <c r="C850" i="2"/>
  <c r="B850" i="2"/>
  <c r="C849" i="2"/>
  <c r="B849" i="2"/>
  <c r="C848" i="2"/>
  <c r="B848" i="2"/>
  <c r="C847" i="2"/>
  <c r="B847" i="2"/>
  <c r="C846" i="2"/>
  <c r="B846" i="2"/>
  <c r="C845" i="2"/>
  <c r="B845" i="2"/>
  <c r="C844" i="2"/>
  <c r="B844" i="2"/>
  <c r="C843" i="2"/>
  <c r="B843" i="2"/>
  <c r="C842" i="2"/>
  <c r="D842" i="2" s="1"/>
  <c r="B842" i="2"/>
  <c r="E841" i="2"/>
  <c r="D841" i="2"/>
  <c r="C841" i="2"/>
  <c r="B841" i="2"/>
  <c r="C840" i="2"/>
  <c r="B840" i="2"/>
  <c r="E840" i="2" s="1"/>
  <c r="C839" i="2"/>
  <c r="D839" i="2" s="1"/>
  <c r="B839" i="2"/>
  <c r="C838" i="2"/>
  <c r="B838" i="2"/>
  <c r="C837" i="2"/>
  <c r="B837" i="2"/>
  <c r="E837" i="2" s="1"/>
  <c r="C836" i="2"/>
  <c r="B836" i="2"/>
  <c r="C835" i="2"/>
  <c r="B835" i="2"/>
  <c r="E835" i="2" s="1"/>
  <c r="C834" i="2"/>
  <c r="B834" i="2"/>
  <c r="E834" i="2" s="1"/>
  <c r="C833" i="2"/>
  <c r="B833" i="2"/>
  <c r="C832" i="2"/>
  <c r="B832" i="2"/>
  <c r="D831" i="2"/>
  <c r="C831" i="2"/>
  <c r="B831" i="2"/>
  <c r="C830" i="2"/>
  <c r="B830" i="2"/>
  <c r="C829" i="2"/>
  <c r="B829" i="2"/>
  <c r="C828" i="2"/>
  <c r="B828" i="2"/>
  <c r="C827" i="2"/>
  <c r="B827" i="2"/>
  <c r="C826" i="2"/>
  <c r="B826" i="2"/>
  <c r="C825" i="2"/>
  <c r="E825" i="2" s="1"/>
  <c r="B825" i="2"/>
  <c r="C824" i="2"/>
  <c r="B824" i="2"/>
  <c r="C823" i="2"/>
  <c r="D823" i="2" s="1"/>
  <c r="B823" i="2"/>
  <c r="C822" i="2"/>
  <c r="B822" i="2"/>
  <c r="C821" i="2"/>
  <c r="B821" i="2"/>
  <c r="C820" i="2"/>
  <c r="B820" i="2"/>
  <c r="C819" i="2"/>
  <c r="D819" i="2" s="1"/>
  <c r="B819" i="2"/>
  <c r="E819" i="2" s="1"/>
  <c r="C818" i="2"/>
  <c r="D818" i="2" s="1"/>
  <c r="B818" i="2"/>
  <c r="C817" i="2"/>
  <c r="B817" i="2"/>
  <c r="C816" i="2"/>
  <c r="B816" i="2"/>
  <c r="C815" i="2"/>
  <c r="B815" i="2"/>
  <c r="C814" i="2"/>
  <c r="D814" i="2" s="1"/>
  <c r="B814" i="2"/>
  <c r="C813" i="2"/>
  <c r="D813" i="2" s="1"/>
  <c r="B813" i="2"/>
  <c r="C812" i="2"/>
  <c r="B812" i="2"/>
  <c r="E812" i="2" s="1"/>
  <c r="C811" i="2"/>
  <c r="D811" i="2" s="1"/>
  <c r="B811" i="2"/>
  <c r="E811" i="2" s="1"/>
  <c r="C810" i="2"/>
  <c r="B810" i="2"/>
  <c r="C809" i="2"/>
  <c r="B809" i="2"/>
  <c r="C808" i="2"/>
  <c r="B808" i="2"/>
  <c r="C807" i="2"/>
  <c r="B807" i="2"/>
  <c r="E806" i="2"/>
  <c r="C806" i="2"/>
  <c r="B806" i="2"/>
  <c r="C805" i="2"/>
  <c r="D805" i="2" s="1"/>
  <c r="B805" i="2"/>
  <c r="C804" i="2"/>
  <c r="B804" i="2"/>
  <c r="D804" i="2" s="1"/>
  <c r="C803" i="2"/>
  <c r="B803" i="2"/>
  <c r="C802" i="2"/>
  <c r="B802" i="2"/>
  <c r="C801" i="2"/>
  <c r="B801" i="2"/>
  <c r="C800" i="2"/>
  <c r="B800" i="2"/>
  <c r="C799" i="2"/>
  <c r="B799" i="2"/>
  <c r="C798" i="2"/>
  <c r="B798" i="2"/>
  <c r="E798" i="2" s="1"/>
  <c r="D797" i="2"/>
  <c r="C797" i="2"/>
  <c r="B797" i="2"/>
  <c r="C796" i="2"/>
  <c r="B796" i="2"/>
  <c r="C795" i="2"/>
  <c r="B795" i="2"/>
  <c r="C794" i="2"/>
  <c r="E794" i="2" s="1"/>
  <c r="B794" i="2"/>
  <c r="C793" i="2"/>
  <c r="B793" i="2"/>
  <c r="E793" i="2" s="1"/>
  <c r="C792" i="2"/>
  <c r="D792" i="2" s="1"/>
  <c r="B792" i="2"/>
  <c r="C791" i="2"/>
  <c r="B791" i="2"/>
  <c r="C790" i="2"/>
  <c r="D790" i="2" s="1"/>
  <c r="B790" i="2"/>
  <c r="C789" i="2"/>
  <c r="B789" i="2"/>
  <c r="C788" i="2"/>
  <c r="B788" i="2"/>
  <c r="C787" i="2"/>
  <c r="B787" i="2"/>
  <c r="C786" i="2"/>
  <c r="B786" i="2"/>
  <c r="C785" i="2"/>
  <c r="B785" i="2"/>
  <c r="C784" i="2"/>
  <c r="B784" i="2"/>
  <c r="C783" i="2"/>
  <c r="B783" i="2"/>
  <c r="C782" i="2"/>
  <c r="D782" i="2" s="1"/>
  <c r="B782" i="2"/>
  <c r="C781" i="2"/>
  <c r="D781" i="2" s="1"/>
  <c r="B781" i="2"/>
  <c r="E781" i="2" s="1"/>
  <c r="C780" i="2"/>
  <c r="B780" i="2"/>
  <c r="C779" i="2"/>
  <c r="B779" i="2"/>
  <c r="C778" i="2"/>
  <c r="B778" i="2"/>
  <c r="C777" i="2"/>
  <c r="B777" i="2"/>
  <c r="C776" i="2"/>
  <c r="B776" i="2"/>
  <c r="C775" i="2"/>
  <c r="D775" i="2" s="1"/>
  <c r="B775" i="2"/>
  <c r="C774" i="2"/>
  <c r="D774" i="2" s="1"/>
  <c r="B774" i="2"/>
  <c r="C773" i="2"/>
  <c r="B773" i="2"/>
  <c r="E773" i="2" s="1"/>
  <c r="C772" i="2"/>
  <c r="B772" i="2"/>
  <c r="E772" i="2" s="1"/>
  <c r="C771" i="2"/>
  <c r="D771" i="2" s="1"/>
  <c r="B771" i="2"/>
  <c r="C770" i="2"/>
  <c r="B770" i="2"/>
  <c r="C769" i="2"/>
  <c r="B769" i="2"/>
  <c r="C768" i="2"/>
  <c r="B768" i="2"/>
  <c r="C767" i="2"/>
  <c r="D767" i="2" s="1"/>
  <c r="B767" i="2"/>
  <c r="E766" i="2"/>
  <c r="C766" i="2"/>
  <c r="B766" i="2"/>
  <c r="C765" i="2"/>
  <c r="B765" i="2"/>
  <c r="C764" i="2"/>
  <c r="B764" i="2"/>
  <c r="E764" i="2" s="1"/>
  <c r="C763" i="2"/>
  <c r="B763" i="2"/>
  <c r="C762" i="2"/>
  <c r="B762" i="2"/>
  <c r="C761" i="2"/>
  <c r="B761" i="2"/>
  <c r="E761" i="2" s="1"/>
  <c r="C760" i="2"/>
  <c r="B760" i="2"/>
  <c r="C759" i="2"/>
  <c r="B759" i="2"/>
  <c r="C758" i="2"/>
  <c r="B758" i="2"/>
  <c r="E758" i="2" s="1"/>
  <c r="C757" i="2"/>
  <c r="B757" i="2"/>
  <c r="C756" i="2"/>
  <c r="B756" i="2"/>
  <c r="E756" i="2" s="1"/>
  <c r="C755" i="2"/>
  <c r="B755" i="2"/>
  <c r="C754" i="2"/>
  <c r="B754" i="2"/>
  <c r="C753" i="2"/>
  <c r="B753" i="2"/>
  <c r="E753" i="2" s="1"/>
  <c r="C752" i="2"/>
  <c r="B752" i="2"/>
  <c r="C751" i="2"/>
  <c r="B751" i="2"/>
  <c r="C750" i="2"/>
  <c r="B750" i="2"/>
  <c r="E750" i="2" s="1"/>
  <c r="C749" i="2"/>
  <c r="B749" i="2"/>
  <c r="C748" i="2"/>
  <c r="B748" i="2"/>
  <c r="C747" i="2"/>
  <c r="D747" i="2" s="1"/>
  <c r="B747" i="2"/>
  <c r="C746" i="2"/>
  <c r="B746" i="2"/>
  <c r="C745" i="2"/>
  <c r="B745" i="2"/>
  <c r="E745" i="2" s="1"/>
  <c r="C744" i="2"/>
  <c r="B744" i="2"/>
  <c r="C743" i="2"/>
  <c r="D743" i="2" s="1"/>
  <c r="B743" i="2"/>
  <c r="C742" i="2"/>
  <c r="B742" i="2"/>
  <c r="E742" i="2" s="1"/>
  <c r="C741" i="2"/>
  <c r="B741" i="2"/>
  <c r="C740" i="2"/>
  <c r="B740" i="2"/>
  <c r="C739" i="2"/>
  <c r="B739" i="2"/>
  <c r="C738" i="2"/>
  <c r="B738" i="2"/>
  <c r="C737" i="2"/>
  <c r="B737" i="2"/>
  <c r="C736" i="2"/>
  <c r="B736" i="2"/>
  <c r="C735" i="2"/>
  <c r="B735" i="2"/>
  <c r="C734" i="2"/>
  <c r="B734" i="2"/>
  <c r="E734" i="2" s="1"/>
  <c r="C733" i="2"/>
  <c r="D733" i="2" s="1"/>
  <c r="B733" i="2"/>
  <c r="E733" i="2" s="1"/>
  <c r="C732" i="2"/>
  <c r="B732" i="2"/>
  <c r="E732" i="2" s="1"/>
  <c r="C731" i="2"/>
  <c r="B731" i="2"/>
  <c r="C730" i="2"/>
  <c r="B730" i="2"/>
  <c r="E730" i="2" s="1"/>
  <c r="C729" i="2"/>
  <c r="B729" i="2"/>
  <c r="C728" i="2"/>
  <c r="B728" i="2"/>
  <c r="E728" i="2" s="1"/>
  <c r="C727" i="2"/>
  <c r="B727" i="2"/>
  <c r="C726" i="2"/>
  <c r="B726" i="2"/>
  <c r="E726" i="2" s="1"/>
  <c r="C725" i="2"/>
  <c r="B725" i="2"/>
  <c r="E725" i="2" s="1"/>
  <c r="C724" i="2"/>
  <c r="D724" i="2" s="1"/>
  <c r="B724" i="2"/>
  <c r="C723" i="2"/>
  <c r="B723" i="2"/>
  <c r="C722" i="2"/>
  <c r="B722" i="2"/>
  <c r="C721" i="2"/>
  <c r="B721" i="2"/>
  <c r="E721" i="2" s="1"/>
  <c r="C720" i="2"/>
  <c r="B720" i="2"/>
  <c r="C719" i="2"/>
  <c r="B719" i="2"/>
  <c r="C718" i="2"/>
  <c r="B718" i="2"/>
  <c r="E718" i="2" s="1"/>
  <c r="C717" i="2"/>
  <c r="B717" i="2"/>
  <c r="E717" i="2" s="1"/>
  <c r="C716" i="2"/>
  <c r="D716" i="2" s="1"/>
  <c r="B716" i="2"/>
  <c r="C715" i="2"/>
  <c r="B715" i="2"/>
  <c r="C714" i="2"/>
  <c r="B714" i="2"/>
  <c r="C713" i="2"/>
  <c r="B713" i="2"/>
  <c r="E713" i="2" s="1"/>
  <c r="C712" i="2"/>
  <c r="D712" i="2" s="1"/>
  <c r="B712" i="2"/>
  <c r="C711" i="2"/>
  <c r="B711" i="2"/>
  <c r="C710" i="2"/>
  <c r="B710" i="2"/>
  <c r="E710" i="2" s="1"/>
  <c r="C709" i="2"/>
  <c r="B709" i="2"/>
  <c r="D708" i="2"/>
  <c r="C708" i="2"/>
  <c r="B708" i="2"/>
  <c r="C707" i="2"/>
  <c r="B707" i="2"/>
  <c r="C706" i="2"/>
  <c r="B706" i="2"/>
  <c r="C705" i="2"/>
  <c r="B705" i="2"/>
  <c r="C704" i="2"/>
  <c r="B704" i="2"/>
  <c r="C703" i="2"/>
  <c r="B703" i="2"/>
  <c r="C702" i="2"/>
  <c r="B702" i="2"/>
  <c r="E702" i="2" s="1"/>
  <c r="C701" i="2"/>
  <c r="D701" i="2" s="1"/>
  <c r="B701" i="2"/>
  <c r="C700" i="2"/>
  <c r="D700" i="2" s="1"/>
  <c r="B700" i="2"/>
  <c r="C699" i="2"/>
  <c r="B699" i="2"/>
  <c r="C698" i="2"/>
  <c r="B698" i="2"/>
  <c r="C697" i="2"/>
  <c r="B697" i="2"/>
  <c r="C696" i="2"/>
  <c r="B696" i="2"/>
  <c r="C695" i="2"/>
  <c r="B695" i="2"/>
  <c r="E694" i="2"/>
  <c r="C694" i="2"/>
  <c r="D694" i="2" s="1"/>
  <c r="B694" i="2"/>
  <c r="C693" i="2"/>
  <c r="B693" i="2"/>
  <c r="D692" i="2"/>
  <c r="C692" i="2"/>
  <c r="B692" i="2"/>
  <c r="E692" i="2" s="1"/>
  <c r="C691" i="2"/>
  <c r="D691" i="2" s="1"/>
  <c r="B691" i="2"/>
  <c r="C690" i="2"/>
  <c r="B690" i="2"/>
  <c r="C689" i="2"/>
  <c r="D689" i="2" s="1"/>
  <c r="B689" i="2"/>
  <c r="C688" i="2"/>
  <c r="B688" i="2"/>
  <c r="E688" i="2" s="1"/>
  <c r="C687" i="2"/>
  <c r="B687" i="2"/>
  <c r="C686" i="2"/>
  <c r="B686" i="2"/>
  <c r="D685" i="2"/>
  <c r="C685" i="2"/>
  <c r="B685" i="2"/>
  <c r="C684" i="2"/>
  <c r="B684" i="2"/>
  <c r="E684" i="2" s="1"/>
  <c r="C683" i="2"/>
  <c r="B683" i="2"/>
  <c r="C682" i="2"/>
  <c r="B682" i="2"/>
  <c r="E682" i="2" s="1"/>
  <c r="C681" i="2"/>
  <c r="B681" i="2"/>
  <c r="C680" i="2"/>
  <c r="B680" i="2"/>
  <c r="E680" i="2" s="1"/>
  <c r="C679" i="2"/>
  <c r="B679" i="2"/>
  <c r="E679" i="2" s="1"/>
  <c r="C678" i="2"/>
  <c r="B678" i="2"/>
  <c r="C677" i="2"/>
  <c r="D677" i="2" s="1"/>
  <c r="B677" i="2"/>
  <c r="C676" i="2"/>
  <c r="B676" i="2"/>
  <c r="C675" i="2"/>
  <c r="B675" i="2"/>
  <c r="C674" i="2"/>
  <c r="B674" i="2"/>
  <c r="D673" i="2"/>
  <c r="C673" i="2"/>
  <c r="B673" i="2"/>
  <c r="E673" i="2" s="1"/>
  <c r="C672" i="2"/>
  <c r="B672" i="2"/>
  <c r="C671" i="2"/>
  <c r="B671" i="2"/>
  <c r="C670" i="2"/>
  <c r="B670" i="2"/>
  <c r="C669" i="2"/>
  <c r="B669" i="2"/>
  <c r="C668" i="2"/>
  <c r="B668" i="2"/>
  <c r="E668" i="2" s="1"/>
  <c r="C667" i="2"/>
  <c r="B667" i="2"/>
  <c r="C666" i="2"/>
  <c r="D666" i="2" s="1"/>
  <c r="B666" i="2"/>
  <c r="C665" i="2"/>
  <c r="B665" i="2"/>
  <c r="E665" i="2" s="1"/>
  <c r="C664" i="2"/>
  <c r="D664" i="2" s="1"/>
  <c r="B664" i="2"/>
  <c r="C663" i="2"/>
  <c r="B663" i="2"/>
  <c r="E663" i="2" s="1"/>
  <c r="C662" i="2"/>
  <c r="B662" i="2"/>
  <c r="C661" i="2"/>
  <c r="D661" i="2" s="1"/>
  <c r="B661" i="2"/>
  <c r="C660" i="2"/>
  <c r="B660" i="2"/>
  <c r="C659" i="2"/>
  <c r="B659" i="2"/>
  <c r="C658" i="2"/>
  <c r="B658" i="2"/>
  <c r="C657" i="2"/>
  <c r="B657" i="2"/>
  <c r="E657" i="2" s="1"/>
  <c r="C656" i="2"/>
  <c r="B656" i="2"/>
  <c r="E656" i="2" s="1"/>
  <c r="C655" i="2"/>
  <c r="B655" i="2"/>
  <c r="C654" i="2"/>
  <c r="D654" i="2" s="1"/>
  <c r="B654" i="2"/>
  <c r="C653" i="2"/>
  <c r="B653" i="2"/>
  <c r="C652" i="2"/>
  <c r="B652" i="2"/>
  <c r="C651" i="2"/>
  <c r="B651" i="2"/>
  <c r="E650" i="2"/>
  <c r="C650" i="2"/>
  <c r="B650" i="2"/>
  <c r="C649" i="2"/>
  <c r="B649" i="2"/>
  <c r="C648" i="2"/>
  <c r="B648" i="2"/>
  <c r="C647" i="2"/>
  <c r="D647" i="2" s="1"/>
  <c r="B647" i="2"/>
  <c r="C646" i="2"/>
  <c r="B646" i="2"/>
  <c r="C645" i="2"/>
  <c r="B645" i="2"/>
  <c r="C644" i="2"/>
  <c r="D644" i="2" s="1"/>
  <c r="B644" i="2"/>
  <c r="E644" i="2" s="1"/>
  <c r="C643" i="2"/>
  <c r="B643" i="2"/>
  <c r="C642" i="2"/>
  <c r="B642" i="2"/>
  <c r="C641" i="2"/>
  <c r="B641" i="2"/>
  <c r="C640" i="2"/>
  <c r="B640" i="2"/>
  <c r="E640" i="2" s="1"/>
  <c r="C639" i="2"/>
  <c r="B639" i="2"/>
  <c r="C638" i="2"/>
  <c r="B638" i="2"/>
  <c r="E638" i="2" s="1"/>
  <c r="C637" i="2"/>
  <c r="B637" i="2"/>
  <c r="E637" i="2" s="1"/>
  <c r="C636" i="2"/>
  <c r="B636" i="2"/>
  <c r="C635" i="2"/>
  <c r="D635" i="2" s="1"/>
  <c r="B635" i="2"/>
  <c r="C634" i="2"/>
  <c r="B634" i="2"/>
  <c r="C633" i="2"/>
  <c r="B633" i="2"/>
  <c r="E633" i="2" s="1"/>
  <c r="C632" i="2"/>
  <c r="B632" i="2"/>
  <c r="C631" i="2"/>
  <c r="B631" i="2"/>
  <c r="C630" i="2"/>
  <c r="D630" i="2" s="1"/>
  <c r="B630" i="2"/>
  <c r="C629" i="2"/>
  <c r="B629" i="2"/>
  <c r="E629" i="2" s="1"/>
  <c r="C628" i="2"/>
  <c r="B628" i="2"/>
  <c r="E628" i="2" s="1"/>
  <c r="C627" i="2"/>
  <c r="D627" i="2" s="1"/>
  <c r="B627" i="2"/>
  <c r="C626" i="2"/>
  <c r="B626" i="2"/>
  <c r="C625" i="2"/>
  <c r="B625" i="2"/>
  <c r="E625" i="2" s="1"/>
  <c r="C624" i="2"/>
  <c r="B624" i="2"/>
  <c r="E624" i="2" s="1"/>
  <c r="C623" i="2"/>
  <c r="B623" i="2"/>
  <c r="C622" i="2"/>
  <c r="D622" i="2" s="1"/>
  <c r="B622" i="2"/>
  <c r="C621" i="2"/>
  <c r="B621" i="2"/>
  <c r="E621" i="2" s="1"/>
  <c r="C620" i="2"/>
  <c r="B620" i="2"/>
  <c r="E620" i="2" s="1"/>
  <c r="C619" i="2"/>
  <c r="B619" i="2"/>
  <c r="C618" i="2"/>
  <c r="B618" i="2"/>
  <c r="C617" i="2"/>
  <c r="B617" i="2"/>
  <c r="E617" i="2" s="1"/>
  <c r="C616" i="2"/>
  <c r="D616" i="2" s="1"/>
  <c r="B616" i="2"/>
  <c r="C615" i="2"/>
  <c r="B615" i="2"/>
  <c r="E615" i="2" s="1"/>
  <c r="C614" i="2"/>
  <c r="B614" i="2"/>
  <c r="E614" i="2" s="1"/>
  <c r="C613" i="2"/>
  <c r="D613" i="2" s="1"/>
  <c r="B613" i="2"/>
  <c r="E613" i="2" s="1"/>
  <c r="C612" i="2"/>
  <c r="E612" i="2" s="1"/>
  <c r="B612" i="2"/>
  <c r="C611" i="2"/>
  <c r="B611" i="2"/>
  <c r="C610" i="2"/>
  <c r="B610" i="2"/>
  <c r="C609" i="2"/>
  <c r="B609" i="2"/>
  <c r="E609" i="2" s="1"/>
  <c r="C608" i="2"/>
  <c r="B608" i="2"/>
  <c r="C607" i="2"/>
  <c r="D607" i="2" s="1"/>
  <c r="B607" i="2"/>
  <c r="C606" i="2"/>
  <c r="B606" i="2"/>
  <c r="E606" i="2" s="1"/>
  <c r="C605" i="2"/>
  <c r="B605" i="2"/>
  <c r="E604" i="2"/>
  <c r="C604" i="2"/>
  <c r="D604" i="2" s="1"/>
  <c r="B604" i="2"/>
  <c r="C603" i="2"/>
  <c r="B603" i="2"/>
  <c r="C602" i="2"/>
  <c r="B602" i="2"/>
  <c r="E602" i="2" s="1"/>
  <c r="C601" i="2"/>
  <c r="D601" i="2" s="1"/>
  <c r="B601" i="2"/>
  <c r="C600" i="2"/>
  <c r="D600" i="2" s="1"/>
  <c r="B600" i="2"/>
  <c r="C599" i="2"/>
  <c r="B599" i="2"/>
  <c r="C598" i="2"/>
  <c r="B598" i="2"/>
  <c r="C597" i="2"/>
  <c r="B597" i="2"/>
  <c r="C596" i="2"/>
  <c r="B596" i="2"/>
  <c r="C595" i="2"/>
  <c r="B595" i="2"/>
  <c r="C594" i="2"/>
  <c r="B594" i="2"/>
  <c r="C593" i="2"/>
  <c r="B593" i="2"/>
  <c r="C592" i="2"/>
  <c r="D592" i="2" s="1"/>
  <c r="B592" i="2"/>
  <c r="C591" i="2"/>
  <c r="B591" i="2"/>
  <c r="C590" i="2"/>
  <c r="B590" i="2"/>
  <c r="E590" i="2" s="1"/>
  <c r="C589" i="2"/>
  <c r="B589" i="2"/>
  <c r="C588" i="2"/>
  <c r="D588" i="2" s="1"/>
  <c r="B588" i="2"/>
  <c r="C587" i="2"/>
  <c r="B587" i="2"/>
  <c r="C586" i="2"/>
  <c r="B586" i="2"/>
  <c r="C585" i="2"/>
  <c r="B585" i="2"/>
  <c r="C584" i="2"/>
  <c r="D584" i="2" s="1"/>
  <c r="B584" i="2"/>
  <c r="C583" i="2"/>
  <c r="B583" i="2"/>
  <c r="E583" i="2" s="1"/>
  <c r="C582" i="2"/>
  <c r="B582" i="2"/>
  <c r="E582" i="2" s="1"/>
  <c r="D581" i="2"/>
  <c r="C581" i="2"/>
  <c r="B581" i="2"/>
  <c r="C580" i="2"/>
  <c r="D580" i="2" s="1"/>
  <c r="B580" i="2"/>
  <c r="E580" i="2" s="1"/>
  <c r="C579" i="2"/>
  <c r="B579" i="2"/>
  <c r="C578" i="2"/>
  <c r="B578" i="2"/>
  <c r="C577" i="2"/>
  <c r="D577" i="2" s="1"/>
  <c r="B577" i="2"/>
  <c r="C576" i="2"/>
  <c r="B576" i="2"/>
  <c r="E576" i="2" s="1"/>
  <c r="C575" i="2"/>
  <c r="D575" i="2" s="1"/>
  <c r="B575" i="2"/>
  <c r="C574" i="2"/>
  <c r="B574" i="2"/>
  <c r="D573" i="2"/>
  <c r="C573" i="2"/>
  <c r="B573" i="2"/>
  <c r="E573" i="2" s="1"/>
  <c r="C572" i="2"/>
  <c r="B572" i="2"/>
  <c r="E572" i="2" s="1"/>
  <c r="C571" i="2"/>
  <c r="B571" i="2"/>
  <c r="C570" i="2"/>
  <c r="B570" i="2"/>
  <c r="E570" i="2" s="1"/>
  <c r="C569" i="2"/>
  <c r="B569" i="2"/>
  <c r="C568" i="2"/>
  <c r="B568" i="2"/>
  <c r="E568" i="2" s="1"/>
  <c r="C567" i="2"/>
  <c r="B567" i="2"/>
  <c r="E567" i="2" s="1"/>
  <c r="C566" i="2"/>
  <c r="B566" i="2"/>
  <c r="E566" i="2" s="1"/>
  <c r="C565" i="2"/>
  <c r="B565" i="2"/>
  <c r="C564" i="2"/>
  <c r="B564" i="2"/>
  <c r="E564" i="2" s="1"/>
  <c r="C563" i="2"/>
  <c r="B563" i="2"/>
  <c r="C562" i="2"/>
  <c r="B562" i="2"/>
  <c r="C561" i="2"/>
  <c r="B561" i="2"/>
  <c r="E561" i="2" s="1"/>
  <c r="C560" i="2"/>
  <c r="B560" i="2"/>
  <c r="E560" i="2" s="1"/>
  <c r="C559" i="2"/>
  <c r="B559" i="2"/>
  <c r="C558" i="2"/>
  <c r="B558" i="2"/>
  <c r="C557" i="2"/>
  <c r="B557" i="2"/>
  <c r="C556" i="2"/>
  <c r="B556" i="2"/>
  <c r="C555" i="2"/>
  <c r="B555" i="2"/>
  <c r="C554" i="2"/>
  <c r="B554" i="2"/>
  <c r="C553" i="2"/>
  <c r="B553" i="2"/>
  <c r="E553" i="2" s="1"/>
  <c r="C552" i="2"/>
  <c r="D552" i="2" s="1"/>
  <c r="B552" i="2"/>
  <c r="C551" i="2"/>
  <c r="B551" i="2"/>
  <c r="C550" i="2"/>
  <c r="B550" i="2"/>
  <c r="E550" i="2" s="1"/>
  <c r="C549" i="2"/>
  <c r="B549" i="2"/>
  <c r="C548" i="2"/>
  <c r="D548" i="2" s="1"/>
  <c r="B548" i="2"/>
  <c r="C547" i="2"/>
  <c r="B547" i="2"/>
  <c r="C546" i="2"/>
  <c r="B546" i="2"/>
  <c r="C545" i="2"/>
  <c r="B545" i="2"/>
  <c r="C544" i="2"/>
  <c r="B544" i="2"/>
  <c r="C543" i="2"/>
  <c r="B543" i="2"/>
  <c r="C542" i="2"/>
  <c r="B542" i="2"/>
  <c r="E542" i="2" s="1"/>
  <c r="C541" i="2"/>
  <c r="B541" i="2"/>
  <c r="E540" i="2"/>
  <c r="D540" i="2"/>
  <c r="C540" i="2"/>
  <c r="B540" i="2"/>
  <c r="C539" i="2"/>
  <c r="D539" i="2" s="1"/>
  <c r="B539" i="2"/>
  <c r="E538" i="2"/>
  <c r="D538" i="2"/>
  <c r="C538" i="2"/>
  <c r="B538" i="2"/>
  <c r="C537" i="2"/>
  <c r="D537" i="2" s="1"/>
  <c r="B537" i="2"/>
  <c r="E536" i="2"/>
  <c r="D536" i="2"/>
  <c r="C536" i="2"/>
  <c r="B536" i="2"/>
  <c r="C535" i="2"/>
  <c r="D535" i="2" s="1"/>
  <c r="B535" i="2"/>
  <c r="E534" i="2"/>
  <c r="D534" i="2"/>
  <c r="C534" i="2"/>
  <c r="B534" i="2"/>
  <c r="C533" i="2"/>
  <c r="B533" i="2"/>
  <c r="E533" i="2" s="1"/>
  <c r="E532" i="2"/>
  <c r="D532" i="2"/>
  <c r="C532" i="2"/>
  <c r="B532" i="2"/>
  <c r="C531" i="2"/>
  <c r="D531" i="2" s="1"/>
  <c r="B531" i="2"/>
  <c r="E530" i="2"/>
  <c r="D530" i="2"/>
  <c r="C530" i="2"/>
  <c r="B530" i="2"/>
  <c r="C529" i="2"/>
  <c r="D529" i="2" s="1"/>
  <c r="B529" i="2"/>
  <c r="E528" i="2"/>
  <c r="D528" i="2"/>
  <c r="C528" i="2"/>
  <c r="B528" i="2"/>
  <c r="C527" i="2"/>
  <c r="D527" i="2" s="1"/>
  <c r="B527" i="2"/>
  <c r="E526" i="2"/>
  <c r="D526" i="2"/>
  <c r="C526" i="2"/>
  <c r="B526" i="2"/>
  <c r="C525" i="2"/>
  <c r="B525" i="2"/>
  <c r="E525" i="2" s="1"/>
  <c r="E524" i="2"/>
  <c r="D524" i="2"/>
  <c r="C524" i="2"/>
  <c r="B524" i="2"/>
  <c r="C523" i="2"/>
  <c r="D523" i="2" s="1"/>
  <c r="B523" i="2"/>
  <c r="E522" i="2"/>
  <c r="D522" i="2"/>
  <c r="C522" i="2"/>
  <c r="B522" i="2"/>
  <c r="C521" i="2"/>
  <c r="B521" i="2"/>
  <c r="E520" i="2"/>
  <c r="C520" i="2"/>
  <c r="D520" i="2" s="1"/>
  <c r="B520" i="2"/>
  <c r="C519" i="2"/>
  <c r="B519" i="2"/>
  <c r="E518" i="2"/>
  <c r="D518" i="2"/>
  <c r="C518" i="2"/>
  <c r="B518" i="2"/>
  <c r="D517" i="2"/>
  <c r="C517" i="2"/>
  <c r="B517" i="2"/>
  <c r="C516" i="2"/>
  <c r="D516" i="2" s="1"/>
  <c r="B516" i="2"/>
  <c r="D515" i="2"/>
  <c r="C515" i="2"/>
  <c r="E515" i="2" s="1"/>
  <c r="B515" i="2"/>
  <c r="C514" i="2"/>
  <c r="B514" i="2"/>
  <c r="E514" i="2" s="1"/>
  <c r="C513" i="2"/>
  <c r="E513" i="2" s="1"/>
  <c r="B513" i="2"/>
  <c r="C512" i="2"/>
  <c r="D512" i="2" s="1"/>
  <c r="B512" i="2"/>
  <c r="E512" i="2" s="1"/>
  <c r="C511" i="2"/>
  <c r="B511" i="2"/>
  <c r="E510" i="2"/>
  <c r="C510" i="2"/>
  <c r="D510" i="2" s="1"/>
  <c r="B510" i="2"/>
  <c r="D509" i="2"/>
  <c r="C509" i="2"/>
  <c r="B509" i="2"/>
  <c r="E508" i="2"/>
  <c r="D508" i="2"/>
  <c r="C508" i="2"/>
  <c r="B508" i="2"/>
  <c r="C507" i="2"/>
  <c r="B507" i="2"/>
  <c r="E506" i="2"/>
  <c r="D506" i="2"/>
  <c r="C506" i="2"/>
  <c r="B506" i="2"/>
  <c r="C505" i="2"/>
  <c r="B505" i="2"/>
  <c r="E504" i="2"/>
  <c r="D504" i="2"/>
  <c r="C504" i="2"/>
  <c r="B504" i="2"/>
  <c r="C503" i="2"/>
  <c r="B503" i="2"/>
  <c r="E502" i="2"/>
  <c r="D502" i="2"/>
  <c r="C502" i="2"/>
  <c r="B502" i="2"/>
  <c r="D501" i="2"/>
  <c r="C501" i="2"/>
  <c r="B501" i="2"/>
  <c r="C500" i="2"/>
  <c r="B500" i="2"/>
  <c r="E500" i="2" s="1"/>
  <c r="D499" i="2"/>
  <c r="C499" i="2"/>
  <c r="E499" i="2" s="1"/>
  <c r="B499" i="2"/>
  <c r="C498" i="2"/>
  <c r="B498" i="2"/>
  <c r="E498" i="2" s="1"/>
  <c r="D497" i="2"/>
  <c r="C497" i="2"/>
  <c r="E497" i="2" s="1"/>
  <c r="B497" i="2"/>
  <c r="C496" i="2"/>
  <c r="D496" i="2" s="1"/>
  <c r="B496" i="2"/>
  <c r="E496" i="2" s="1"/>
  <c r="C495" i="2"/>
  <c r="B495" i="2"/>
  <c r="E494" i="2"/>
  <c r="C494" i="2"/>
  <c r="D494" i="2" s="1"/>
  <c r="B494" i="2"/>
  <c r="D493" i="2"/>
  <c r="C493" i="2"/>
  <c r="E493" i="2" s="1"/>
  <c r="B493" i="2"/>
  <c r="E492" i="2"/>
  <c r="D492" i="2"/>
  <c r="C492" i="2"/>
  <c r="B492" i="2"/>
  <c r="C491" i="2"/>
  <c r="B491" i="2"/>
  <c r="E490" i="2"/>
  <c r="D490" i="2"/>
  <c r="C490" i="2"/>
  <c r="B490" i="2"/>
  <c r="C489" i="2"/>
  <c r="B489" i="2"/>
  <c r="E488" i="2"/>
  <c r="D488" i="2"/>
  <c r="C488" i="2"/>
  <c r="B488" i="2"/>
  <c r="C487" i="2"/>
  <c r="B487" i="2"/>
  <c r="C486" i="2"/>
  <c r="E486" i="2" s="1"/>
  <c r="B486" i="2"/>
  <c r="D485" i="2"/>
  <c r="C485" i="2"/>
  <c r="B485" i="2"/>
  <c r="C484" i="2"/>
  <c r="D484" i="2" s="1"/>
  <c r="B484" i="2"/>
  <c r="D483" i="2"/>
  <c r="C483" i="2"/>
  <c r="E483" i="2" s="1"/>
  <c r="B483" i="2"/>
  <c r="C482" i="2"/>
  <c r="B482" i="2"/>
  <c r="E482" i="2" s="1"/>
  <c r="C481" i="2"/>
  <c r="E481" i="2" s="1"/>
  <c r="B481" i="2"/>
  <c r="C480" i="2"/>
  <c r="D480" i="2" s="1"/>
  <c r="B480" i="2"/>
  <c r="E480" i="2" s="1"/>
  <c r="C479" i="2"/>
  <c r="E479" i="2" s="1"/>
  <c r="B479" i="2"/>
  <c r="E478" i="2"/>
  <c r="D478" i="2"/>
  <c r="C478" i="2"/>
  <c r="B478" i="2"/>
  <c r="C477" i="2"/>
  <c r="B477" i="2"/>
  <c r="E476" i="2"/>
  <c r="C476" i="2"/>
  <c r="D476" i="2" s="1"/>
  <c r="B476" i="2"/>
  <c r="C475" i="2"/>
  <c r="B475" i="2"/>
  <c r="D474" i="2"/>
  <c r="C474" i="2"/>
  <c r="B474" i="2"/>
  <c r="C473" i="2"/>
  <c r="E473" i="2" s="1"/>
  <c r="B473" i="2"/>
  <c r="C472" i="2"/>
  <c r="B472" i="2"/>
  <c r="E472" i="2" s="1"/>
  <c r="C471" i="2"/>
  <c r="B471" i="2"/>
  <c r="E470" i="2"/>
  <c r="D470" i="2"/>
  <c r="C470" i="2"/>
  <c r="B470" i="2"/>
  <c r="C469" i="2"/>
  <c r="B469" i="2"/>
  <c r="E468" i="2"/>
  <c r="D468" i="2"/>
  <c r="C468" i="2"/>
  <c r="B468" i="2"/>
  <c r="C467" i="2"/>
  <c r="B467" i="2"/>
  <c r="C466" i="2"/>
  <c r="D466" i="2" s="1"/>
  <c r="B466" i="2"/>
  <c r="C465" i="2"/>
  <c r="E465" i="2" s="1"/>
  <c r="B465" i="2"/>
  <c r="C464" i="2"/>
  <c r="D464" i="2" s="1"/>
  <c r="B464" i="2"/>
  <c r="E464" i="2" s="1"/>
  <c r="C463" i="2"/>
  <c r="B463" i="2"/>
  <c r="E462" i="2"/>
  <c r="D462" i="2"/>
  <c r="C462" i="2"/>
  <c r="B462" i="2"/>
  <c r="C461" i="2"/>
  <c r="B461" i="2"/>
  <c r="C460" i="2"/>
  <c r="E460" i="2" s="1"/>
  <c r="B460" i="2"/>
  <c r="C459" i="2"/>
  <c r="B459" i="2"/>
  <c r="D458" i="2"/>
  <c r="C458" i="2"/>
  <c r="B458" i="2"/>
  <c r="E458" i="2" s="1"/>
  <c r="C457" i="2"/>
  <c r="E457" i="2" s="1"/>
  <c r="B457" i="2"/>
  <c r="C456" i="2"/>
  <c r="B456" i="2"/>
  <c r="E456" i="2" s="1"/>
  <c r="C455" i="2"/>
  <c r="E455" i="2" s="1"/>
  <c r="B455" i="2"/>
  <c r="E454" i="2"/>
  <c r="D454" i="2"/>
  <c r="C454" i="2"/>
  <c r="B454" i="2"/>
  <c r="C453" i="2"/>
  <c r="B453" i="2"/>
  <c r="E452" i="2"/>
  <c r="C452" i="2"/>
  <c r="B452" i="2"/>
  <c r="E451" i="2"/>
  <c r="C451" i="2"/>
  <c r="B451" i="2"/>
  <c r="C450" i="2"/>
  <c r="B450" i="2"/>
  <c r="C449" i="2"/>
  <c r="D449" i="2" s="1"/>
  <c r="B449" i="2"/>
  <c r="C448" i="2"/>
  <c r="E448" i="2" s="1"/>
  <c r="B448" i="2"/>
  <c r="C447" i="2"/>
  <c r="B447" i="2"/>
  <c r="C446" i="2"/>
  <c r="B446" i="2"/>
  <c r="E446" i="2" s="1"/>
  <c r="C445" i="2"/>
  <c r="D445" i="2" s="1"/>
  <c r="B445" i="2"/>
  <c r="C444" i="2"/>
  <c r="B444" i="2"/>
  <c r="C443" i="2"/>
  <c r="B443" i="2"/>
  <c r="E443" i="2" s="1"/>
  <c r="C442" i="2"/>
  <c r="E442" i="2" s="1"/>
  <c r="B442" i="2"/>
  <c r="C441" i="2"/>
  <c r="D441" i="2" s="1"/>
  <c r="B441" i="2"/>
  <c r="C440" i="2"/>
  <c r="B440" i="2"/>
  <c r="E440" i="2" s="1"/>
  <c r="C439" i="2"/>
  <c r="B439" i="2"/>
  <c r="E439" i="2" s="1"/>
  <c r="C438" i="2"/>
  <c r="B438" i="2"/>
  <c r="C437" i="2"/>
  <c r="B437" i="2"/>
  <c r="C436" i="2"/>
  <c r="B436" i="2"/>
  <c r="C435" i="2"/>
  <c r="D435" i="2" s="1"/>
  <c r="B435" i="2"/>
  <c r="E435" i="2" s="1"/>
  <c r="C434" i="2"/>
  <c r="D434" i="2" s="1"/>
  <c r="B434" i="2"/>
  <c r="C433" i="2"/>
  <c r="B433" i="2"/>
  <c r="C432" i="2"/>
  <c r="D432" i="2" s="1"/>
  <c r="B432" i="2"/>
  <c r="E432" i="2" s="1"/>
  <c r="C431" i="2"/>
  <c r="B431" i="2"/>
  <c r="C430" i="2"/>
  <c r="B430" i="2"/>
  <c r="E430" i="2" s="1"/>
  <c r="C429" i="2"/>
  <c r="B429" i="2"/>
  <c r="C428" i="2"/>
  <c r="B428" i="2"/>
  <c r="D427" i="2"/>
  <c r="C427" i="2"/>
  <c r="B427" i="2"/>
  <c r="E427" i="2" s="1"/>
  <c r="C426" i="2"/>
  <c r="B426" i="2"/>
  <c r="E426" i="2" s="1"/>
  <c r="C425" i="2"/>
  <c r="B425" i="2"/>
  <c r="E424" i="2"/>
  <c r="C424" i="2"/>
  <c r="D424" i="2" s="1"/>
  <c r="B424" i="2"/>
  <c r="C423" i="2"/>
  <c r="B423" i="2"/>
  <c r="C422" i="2"/>
  <c r="B422" i="2"/>
  <c r="C421" i="2"/>
  <c r="B421" i="2"/>
  <c r="C420" i="2"/>
  <c r="B420" i="2"/>
  <c r="E420" i="2" s="1"/>
  <c r="D419" i="2"/>
  <c r="C419" i="2"/>
  <c r="B419" i="2"/>
  <c r="C418" i="2"/>
  <c r="B418" i="2"/>
  <c r="C417" i="2"/>
  <c r="D417" i="2" s="1"/>
  <c r="B417" i="2"/>
  <c r="E417" i="2" s="1"/>
  <c r="D416" i="2"/>
  <c r="C416" i="2"/>
  <c r="B416" i="2"/>
  <c r="C415" i="2"/>
  <c r="B415" i="2"/>
  <c r="C414" i="2"/>
  <c r="B414" i="2"/>
  <c r="D414" i="2" s="1"/>
  <c r="C413" i="2"/>
  <c r="B413" i="2"/>
  <c r="D412" i="2"/>
  <c r="C412" i="2"/>
  <c r="B412" i="2"/>
  <c r="D411" i="2"/>
  <c r="C411" i="2"/>
  <c r="B411" i="2"/>
  <c r="E411" i="2" s="1"/>
  <c r="C410" i="2"/>
  <c r="D410" i="2" s="1"/>
  <c r="B410" i="2"/>
  <c r="D409" i="2"/>
  <c r="C409" i="2"/>
  <c r="B409" i="2"/>
  <c r="C408" i="2"/>
  <c r="B408" i="2"/>
  <c r="C407" i="2"/>
  <c r="B407" i="2"/>
  <c r="E406" i="2"/>
  <c r="C406" i="2"/>
  <c r="D406" i="2" s="1"/>
  <c r="B406" i="2"/>
  <c r="C405" i="2"/>
  <c r="B405" i="2"/>
  <c r="C404" i="2"/>
  <c r="B404" i="2"/>
  <c r="C403" i="2"/>
  <c r="B403" i="2"/>
  <c r="C402" i="2"/>
  <c r="B402" i="2"/>
  <c r="C401" i="2"/>
  <c r="B401" i="2"/>
  <c r="C400" i="2"/>
  <c r="B400" i="2"/>
  <c r="E400" i="2" s="1"/>
  <c r="C399" i="2"/>
  <c r="B399" i="2"/>
  <c r="C398" i="2"/>
  <c r="B398" i="2"/>
  <c r="C397" i="2"/>
  <c r="D397" i="2" s="1"/>
  <c r="B397" i="2"/>
  <c r="E397" i="2" s="1"/>
  <c r="C396" i="2"/>
  <c r="B396" i="2"/>
  <c r="D395" i="2"/>
  <c r="C395" i="2"/>
  <c r="B395" i="2"/>
  <c r="C394" i="2"/>
  <c r="B394" i="2"/>
  <c r="E394" i="2" s="1"/>
  <c r="C393" i="2"/>
  <c r="B393" i="2"/>
  <c r="E393" i="2" s="1"/>
  <c r="E392" i="2"/>
  <c r="D392" i="2"/>
  <c r="C392" i="2"/>
  <c r="B392" i="2"/>
  <c r="C391" i="2"/>
  <c r="B391" i="2"/>
  <c r="E391" i="2" s="1"/>
  <c r="C390" i="2"/>
  <c r="D390" i="2" s="1"/>
  <c r="B390" i="2"/>
  <c r="E390" i="2" s="1"/>
  <c r="C389" i="2"/>
  <c r="B389" i="2"/>
  <c r="C388" i="2"/>
  <c r="B388" i="2"/>
  <c r="C387" i="2"/>
  <c r="B387" i="2"/>
  <c r="C386" i="2"/>
  <c r="B386" i="2"/>
  <c r="C385" i="2"/>
  <c r="D385" i="2" s="1"/>
  <c r="B385" i="2"/>
  <c r="C384" i="2"/>
  <c r="B384" i="2"/>
  <c r="C383" i="2"/>
  <c r="B383" i="2"/>
  <c r="C382" i="2"/>
  <c r="E382" i="2" s="1"/>
  <c r="B382" i="2"/>
  <c r="C381" i="2"/>
  <c r="B381" i="2"/>
  <c r="C380" i="2"/>
  <c r="D380" i="2" s="1"/>
  <c r="B380" i="2"/>
  <c r="E380" i="2" s="1"/>
  <c r="C379" i="2"/>
  <c r="B379" i="2"/>
  <c r="C378" i="2"/>
  <c r="B378" i="2"/>
  <c r="E378" i="2" s="1"/>
  <c r="C377" i="2"/>
  <c r="B377" i="2"/>
  <c r="C376" i="2"/>
  <c r="B376" i="2"/>
  <c r="C375" i="2"/>
  <c r="B375" i="2"/>
  <c r="C374" i="2"/>
  <c r="B374" i="2"/>
  <c r="E374" i="2" s="1"/>
  <c r="C373" i="2"/>
  <c r="B373" i="2"/>
  <c r="C372" i="2"/>
  <c r="D372" i="2" s="1"/>
  <c r="B372" i="2"/>
  <c r="C371" i="2"/>
  <c r="D371" i="2" s="1"/>
  <c r="B371" i="2"/>
  <c r="E371" i="2" s="1"/>
  <c r="C370" i="2"/>
  <c r="D370" i="2" s="1"/>
  <c r="B370" i="2"/>
  <c r="E370" i="2" s="1"/>
  <c r="C369" i="2"/>
  <c r="B369" i="2"/>
  <c r="C368" i="2"/>
  <c r="B368" i="2"/>
  <c r="C367" i="2"/>
  <c r="B367" i="2"/>
  <c r="E366" i="2"/>
  <c r="D366" i="2"/>
  <c r="C366" i="2"/>
  <c r="B366" i="2"/>
  <c r="C365" i="2"/>
  <c r="D365" i="2" s="1"/>
  <c r="B365" i="2"/>
  <c r="C364" i="2"/>
  <c r="B364" i="2"/>
  <c r="C363" i="2"/>
  <c r="D363" i="2" s="1"/>
  <c r="B363" i="2"/>
  <c r="C362" i="2"/>
  <c r="B362" i="2"/>
  <c r="E362" i="2" s="1"/>
  <c r="C361" i="2"/>
  <c r="D361" i="2" s="1"/>
  <c r="B361" i="2"/>
  <c r="C360" i="2"/>
  <c r="B360" i="2"/>
  <c r="C359" i="2"/>
  <c r="B359" i="2"/>
  <c r="C358" i="2"/>
  <c r="B358" i="2"/>
  <c r="E358" i="2" s="1"/>
  <c r="C357" i="2"/>
  <c r="B357" i="2"/>
  <c r="C356" i="2"/>
  <c r="E356" i="2" s="1"/>
  <c r="B356" i="2"/>
  <c r="C355" i="2"/>
  <c r="B355" i="2"/>
  <c r="C354" i="2"/>
  <c r="B354" i="2"/>
  <c r="E354" i="2" s="1"/>
  <c r="D353" i="2"/>
  <c r="C353" i="2"/>
  <c r="B353" i="2"/>
  <c r="C352" i="2"/>
  <c r="D352" i="2" s="1"/>
  <c r="B352" i="2"/>
  <c r="E352" i="2" s="1"/>
  <c r="C351" i="2"/>
  <c r="B351" i="2"/>
  <c r="C350" i="2"/>
  <c r="B350" i="2"/>
  <c r="D349" i="2"/>
  <c r="C349" i="2"/>
  <c r="B349" i="2"/>
  <c r="C348" i="2"/>
  <c r="B348" i="2"/>
  <c r="E348" i="2" s="1"/>
  <c r="C347" i="2"/>
  <c r="D347" i="2" s="1"/>
  <c r="B347" i="2"/>
  <c r="C346" i="2"/>
  <c r="D346" i="2" s="1"/>
  <c r="B346" i="2"/>
  <c r="E346" i="2" s="1"/>
  <c r="C345" i="2"/>
  <c r="B345" i="2"/>
  <c r="E345" i="2" s="1"/>
  <c r="C344" i="2"/>
  <c r="E344" i="2" s="1"/>
  <c r="B344" i="2"/>
  <c r="C343" i="2"/>
  <c r="B343" i="2"/>
  <c r="C342" i="2"/>
  <c r="D342" i="2" s="1"/>
  <c r="B342" i="2"/>
  <c r="E342" i="2" s="1"/>
  <c r="C341" i="2"/>
  <c r="B341" i="2"/>
  <c r="C340" i="2"/>
  <c r="B340" i="2"/>
  <c r="E340" i="2" s="1"/>
  <c r="C339" i="2"/>
  <c r="B339" i="2"/>
  <c r="C338" i="2"/>
  <c r="B338" i="2"/>
  <c r="C337" i="2"/>
  <c r="B337" i="2"/>
  <c r="E337" i="2" s="1"/>
  <c r="C336" i="2"/>
  <c r="B336" i="2"/>
  <c r="E336" i="2" s="1"/>
  <c r="C335" i="2"/>
  <c r="B335" i="2"/>
  <c r="C334" i="2"/>
  <c r="B334" i="2"/>
  <c r="C333" i="2"/>
  <c r="B333" i="2"/>
  <c r="C332" i="2"/>
  <c r="D332" i="2" s="1"/>
  <c r="B332" i="2"/>
  <c r="C331" i="2"/>
  <c r="D331" i="2" s="1"/>
  <c r="B331" i="2"/>
  <c r="E330" i="2"/>
  <c r="C330" i="2"/>
  <c r="B330" i="2"/>
  <c r="C329" i="2"/>
  <c r="B329" i="2"/>
  <c r="E329" i="2" s="1"/>
  <c r="C328" i="2"/>
  <c r="D328" i="2" s="1"/>
  <c r="B328" i="2"/>
  <c r="C327" i="2"/>
  <c r="B327" i="2"/>
  <c r="C326" i="2"/>
  <c r="B326" i="2"/>
  <c r="C325" i="2"/>
  <c r="B325" i="2"/>
  <c r="E324" i="2"/>
  <c r="D324" i="2"/>
  <c r="C324" i="2"/>
  <c r="B324" i="2"/>
  <c r="C323" i="2"/>
  <c r="B323" i="2"/>
  <c r="E323" i="2" s="1"/>
  <c r="C322" i="2"/>
  <c r="B322" i="2"/>
  <c r="C321" i="2"/>
  <c r="B321" i="2"/>
  <c r="C320" i="2"/>
  <c r="D320" i="2" s="1"/>
  <c r="B320" i="2"/>
  <c r="C319" i="2"/>
  <c r="B319" i="2"/>
  <c r="E319" i="2" s="1"/>
  <c r="C318" i="2"/>
  <c r="D318" i="2" s="1"/>
  <c r="B318" i="2"/>
  <c r="C317" i="2"/>
  <c r="D317" i="2" s="1"/>
  <c r="B317" i="2"/>
  <c r="C316" i="2"/>
  <c r="B316" i="2"/>
  <c r="C315" i="2"/>
  <c r="B315" i="2"/>
  <c r="C314" i="2"/>
  <c r="B314" i="2"/>
  <c r="C313" i="2"/>
  <c r="D313" i="2" s="1"/>
  <c r="B313" i="2"/>
  <c r="C312" i="2"/>
  <c r="B312" i="2"/>
  <c r="E312" i="2" s="1"/>
  <c r="C311" i="2"/>
  <c r="B311" i="2"/>
  <c r="E311" i="2" s="1"/>
  <c r="D310" i="2"/>
  <c r="C310" i="2"/>
  <c r="E310" i="2" s="1"/>
  <c r="B310" i="2"/>
  <c r="C309" i="2"/>
  <c r="B309" i="2"/>
  <c r="C308" i="2"/>
  <c r="B308" i="2"/>
  <c r="D308" i="2" s="1"/>
  <c r="C307" i="2"/>
  <c r="D307" i="2" s="1"/>
  <c r="B307" i="2"/>
  <c r="C306" i="2"/>
  <c r="B306" i="2"/>
  <c r="E306" i="2" s="1"/>
  <c r="C305" i="2"/>
  <c r="B305" i="2"/>
  <c r="C304" i="2"/>
  <c r="B304" i="2"/>
  <c r="C303" i="2"/>
  <c r="B303" i="2"/>
  <c r="C302" i="2"/>
  <c r="B302" i="2"/>
  <c r="E302" i="2" s="1"/>
  <c r="C301" i="2"/>
  <c r="B301" i="2"/>
  <c r="C300" i="2"/>
  <c r="D300" i="2" s="1"/>
  <c r="B300" i="2"/>
  <c r="C299" i="2"/>
  <c r="B299" i="2"/>
  <c r="C298" i="2"/>
  <c r="D298" i="2" s="1"/>
  <c r="B298" i="2"/>
  <c r="E298" i="2" s="1"/>
  <c r="C297" i="2"/>
  <c r="B297" i="2"/>
  <c r="C296" i="2"/>
  <c r="D296" i="2" s="1"/>
  <c r="B296" i="2"/>
  <c r="C295" i="2"/>
  <c r="B295" i="2"/>
  <c r="E295" i="2" s="1"/>
  <c r="C294" i="2"/>
  <c r="B294" i="2"/>
  <c r="E294" i="2" s="1"/>
  <c r="C293" i="2"/>
  <c r="B293" i="2"/>
  <c r="E293" i="2" s="1"/>
  <c r="C292" i="2"/>
  <c r="B292" i="2"/>
  <c r="C291" i="2"/>
  <c r="B291" i="2"/>
  <c r="C290" i="2"/>
  <c r="D290" i="2" s="1"/>
  <c r="B290" i="2"/>
  <c r="C289" i="2"/>
  <c r="D289" i="2" s="1"/>
  <c r="B289" i="2"/>
  <c r="C288" i="2"/>
  <c r="B288" i="2"/>
  <c r="D288" i="2" s="1"/>
  <c r="C287" i="2"/>
  <c r="B287" i="2"/>
  <c r="C286" i="2"/>
  <c r="B286" i="2"/>
  <c r="E286" i="2" s="1"/>
  <c r="C285" i="2"/>
  <c r="D285" i="2" s="1"/>
  <c r="B285" i="2"/>
  <c r="C284" i="2"/>
  <c r="E284" i="2" s="1"/>
  <c r="B284" i="2"/>
  <c r="C283" i="2"/>
  <c r="B283" i="2"/>
  <c r="E283" i="2" s="1"/>
  <c r="C282" i="2"/>
  <c r="D282" i="2" s="1"/>
  <c r="B282" i="2"/>
  <c r="C281" i="2"/>
  <c r="B281" i="2"/>
  <c r="C280" i="2"/>
  <c r="D280" i="2" s="1"/>
  <c r="B280" i="2"/>
  <c r="C279" i="2"/>
  <c r="B279" i="2"/>
  <c r="C278" i="2"/>
  <c r="D278" i="2" s="1"/>
  <c r="B278" i="2"/>
  <c r="C277" i="2"/>
  <c r="B277" i="2"/>
  <c r="E277" i="2" s="1"/>
  <c r="D276" i="2"/>
  <c r="C276" i="2"/>
  <c r="B276" i="2"/>
  <c r="C275" i="2"/>
  <c r="B275" i="2"/>
  <c r="C274" i="2"/>
  <c r="B274" i="2"/>
  <c r="E274" i="2" s="1"/>
  <c r="C273" i="2"/>
  <c r="D273" i="2" s="1"/>
  <c r="B273" i="2"/>
  <c r="C272" i="2"/>
  <c r="B272" i="2"/>
  <c r="C271" i="2"/>
  <c r="B271" i="2"/>
  <c r="C270" i="2"/>
  <c r="B270" i="2"/>
  <c r="E270" i="2" s="1"/>
  <c r="C269" i="2"/>
  <c r="D269" i="2" s="1"/>
  <c r="B269" i="2"/>
  <c r="C268" i="2"/>
  <c r="D268" i="2" s="1"/>
  <c r="B268" i="2"/>
  <c r="C267" i="2"/>
  <c r="D267" i="2" s="1"/>
  <c r="B267" i="2"/>
  <c r="C266" i="2"/>
  <c r="D266" i="2" s="1"/>
  <c r="B266" i="2"/>
  <c r="C265" i="2"/>
  <c r="B265" i="2"/>
  <c r="E265" i="2" s="1"/>
  <c r="E264" i="2"/>
  <c r="D264" i="2"/>
  <c r="C264" i="2"/>
  <c r="B264" i="2"/>
  <c r="C263" i="2"/>
  <c r="B263" i="2"/>
  <c r="E263" i="2" s="1"/>
  <c r="C262" i="2"/>
  <c r="B262" i="2"/>
  <c r="E262" i="2" s="1"/>
  <c r="C261" i="2"/>
  <c r="B261" i="2"/>
  <c r="D260" i="2"/>
  <c r="C260" i="2"/>
  <c r="B260" i="2"/>
  <c r="C259" i="2"/>
  <c r="B259" i="2"/>
  <c r="E258" i="2"/>
  <c r="C258" i="2"/>
  <c r="B258" i="2"/>
  <c r="D257" i="2"/>
  <c r="C257" i="2"/>
  <c r="B257" i="2"/>
  <c r="C256" i="2"/>
  <c r="B256" i="2"/>
  <c r="E256" i="2" s="1"/>
  <c r="C255" i="2"/>
  <c r="B255" i="2"/>
  <c r="C254" i="2"/>
  <c r="B254" i="2"/>
  <c r="C253" i="2"/>
  <c r="B253" i="2"/>
  <c r="C252" i="2"/>
  <c r="D252" i="2" s="1"/>
  <c r="B252" i="2"/>
  <c r="E252" i="2" s="1"/>
  <c r="C251" i="2"/>
  <c r="B251" i="2"/>
  <c r="E250" i="2"/>
  <c r="C250" i="2"/>
  <c r="B250" i="2"/>
  <c r="C249" i="2"/>
  <c r="B249" i="2"/>
  <c r="C248" i="2"/>
  <c r="D248" i="2" s="1"/>
  <c r="B248" i="2"/>
  <c r="C247" i="2"/>
  <c r="B247" i="2"/>
  <c r="C246" i="2"/>
  <c r="B246" i="2"/>
  <c r="E246" i="2" s="1"/>
  <c r="C245" i="2"/>
  <c r="B245" i="2"/>
  <c r="E245" i="2" s="1"/>
  <c r="C244" i="2"/>
  <c r="D244" i="2" s="1"/>
  <c r="B244" i="2"/>
  <c r="C243" i="2"/>
  <c r="D243" i="2" s="1"/>
  <c r="B243" i="2"/>
  <c r="C242" i="2"/>
  <c r="B242" i="2"/>
  <c r="E242" i="2" s="1"/>
  <c r="C241" i="2"/>
  <c r="B241" i="2"/>
  <c r="C240" i="2"/>
  <c r="D240" i="2" s="1"/>
  <c r="B240" i="2"/>
  <c r="C239" i="2"/>
  <c r="B239" i="2"/>
  <c r="C238" i="2"/>
  <c r="B238" i="2"/>
  <c r="E238" i="2" s="1"/>
  <c r="C237" i="2"/>
  <c r="B237" i="2"/>
  <c r="E237" i="2" s="1"/>
  <c r="D236" i="2"/>
  <c r="C236" i="2"/>
  <c r="B236" i="2"/>
  <c r="C235" i="2"/>
  <c r="B235" i="2"/>
  <c r="C234" i="2"/>
  <c r="B234" i="2"/>
  <c r="E234" i="2" s="1"/>
  <c r="D233" i="2"/>
  <c r="C233" i="2"/>
  <c r="B233" i="2"/>
  <c r="C232" i="2"/>
  <c r="B232" i="2"/>
  <c r="E232" i="2" s="1"/>
  <c r="C231" i="2"/>
  <c r="B231" i="2"/>
  <c r="E231" i="2" s="1"/>
  <c r="C230" i="2"/>
  <c r="B230" i="2"/>
  <c r="D230" i="2" s="1"/>
  <c r="C229" i="2"/>
  <c r="B229" i="2"/>
  <c r="C228" i="2"/>
  <c r="D228" i="2" s="1"/>
  <c r="B228" i="2"/>
  <c r="C227" i="2"/>
  <c r="B227" i="2"/>
  <c r="C226" i="2"/>
  <c r="D226" i="2" s="1"/>
  <c r="B226" i="2"/>
  <c r="C225" i="2"/>
  <c r="D225" i="2" s="1"/>
  <c r="B225" i="2"/>
  <c r="C224" i="2"/>
  <c r="B224" i="2"/>
  <c r="E224" i="2" s="1"/>
  <c r="C223" i="2"/>
  <c r="B223" i="2"/>
  <c r="E223" i="2" s="1"/>
  <c r="C222" i="2"/>
  <c r="D222" i="2" s="1"/>
  <c r="B222" i="2"/>
  <c r="E222" i="2" s="1"/>
  <c r="C221" i="2"/>
  <c r="D221" i="2" s="1"/>
  <c r="B221" i="2"/>
  <c r="C220" i="2"/>
  <c r="B220" i="2"/>
  <c r="C219" i="2"/>
  <c r="D219" i="2" s="1"/>
  <c r="B219" i="2"/>
  <c r="C218" i="2"/>
  <c r="D218" i="2" s="1"/>
  <c r="B218" i="2"/>
  <c r="C217" i="2"/>
  <c r="D217" i="2" s="1"/>
  <c r="B217" i="2"/>
  <c r="C216" i="2"/>
  <c r="B216" i="2"/>
  <c r="C215" i="2"/>
  <c r="B215" i="2"/>
  <c r="C214" i="2"/>
  <c r="D214" i="2" s="1"/>
  <c r="B214" i="2"/>
  <c r="C213" i="2"/>
  <c r="B213" i="2"/>
  <c r="C212" i="2"/>
  <c r="B212" i="2"/>
  <c r="C211" i="2"/>
  <c r="B211" i="2"/>
  <c r="E211" i="2" s="1"/>
  <c r="D210" i="2"/>
  <c r="C210" i="2"/>
  <c r="B210" i="2"/>
  <c r="C209" i="2"/>
  <c r="B209" i="2"/>
  <c r="D209" i="2" s="1"/>
  <c r="C208" i="2"/>
  <c r="B208" i="2"/>
  <c r="C207" i="2"/>
  <c r="B207" i="2"/>
  <c r="C206" i="2"/>
  <c r="B206" i="2"/>
  <c r="E206" i="2" s="1"/>
  <c r="C205" i="2"/>
  <c r="B205" i="2"/>
  <c r="E205" i="2" s="1"/>
  <c r="E204" i="2"/>
  <c r="D204" i="2"/>
  <c r="C204" i="2"/>
  <c r="B204" i="2"/>
  <c r="C203" i="2"/>
  <c r="B203" i="2"/>
  <c r="C202" i="2"/>
  <c r="B202" i="2"/>
  <c r="D201" i="2"/>
  <c r="C201" i="2"/>
  <c r="B201" i="2"/>
  <c r="C200" i="2"/>
  <c r="D200" i="2" s="1"/>
  <c r="B200" i="2"/>
  <c r="C199" i="2"/>
  <c r="B199" i="2"/>
  <c r="C198" i="2"/>
  <c r="D198" i="2" s="1"/>
  <c r="B198" i="2"/>
  <c r="C197" i="2"/>
  <c r="B197" i="2"/>
  <c r="C196" i="2"/>
  <c r="E196" i="2" s="1"/>
  <c r="B196" i="2"/>
  <c r="C195" i="2"/>
  <c r="B195" i="2"/>
  <c r="E195" i="2" s="1"/>
  <c r="C194" i="2"/>
  <c r="B194" i="2"/>
  <c r="C193" i="2"/>
  <c r="B193" i="2"/>
  <c r="D193" i="2" s="1"/>
  <c r="C192" i="2"/>
  <c r="B192" i="2"/>
  <c r="E192" i="2" s="1"/>
  <c r="C191" i="2"/>
  <c r="B191" i="2"/>
  <c r="E190" i="2"/>
  <c r="C190" i="2"/>
  <c r="D190" i="2" s="1"/>
  <c r="B190" i="2"/>
  <c r="C189" i="2"/>
  <c r="D189" i="2" s="1"/>
  <c r="B189" i="2"/>
  <c r="E188" i="2"/>
  <c r="D188" i="2"/>
  <c r="C188" i="2"/>
  <c r="B188" i="2"/>
  <c r="C187" i="2"/>
  <c r="D187" i="2" s="1"/>
  <c r="B187" i="2"/>
  <c r="C186" i="2"/>
  <c r="B186" i="2"/>
  <c r="D186" i="2" s="1"/>
  <c r="C185" i="2"/>
  <c r="D185" i="2" s="1"/>
  <c r="B185" i="2"/>
  <c r="C184" i="2"/>
  <c r="D184" i="2" s="1"/>
  <c r="B184" i="2"/>
  <c r="C183" i="2"/>
  <c r="B183" i="2"/>
  <c r="E183" i="2" s="1"/>
  <c r="C182" i="2"/>
  <c r="B182" i="2"/>
  <c r="E182" i="2" s="1"/>
  <c r="C181" i="2"/>
  <c r="B181" i="2"/>
  <c r="C180" i="2"/>
  <c r="D180" i="2" s="1"/>
  <c r="B180" i="2"/>
  <c r="C179" i="2"/>
  <c r="D179" i="2" s="1"/>
  <c r="B179" i="2"/>
  <c r="C178" i="2"/>
  <c r="D178" i="2" s="1"/>
  <c r="B178" i="2"/>
  <c r="C177" i="2"/>
  <c r="D177" i="2" s="1"/>
  <c r="B177" i="2"/>
  <c r="C176" i="2"/>
  <c r="B176" i="2"/>
  <c r="E176" i="2" s="1"/>
  <c r="C175" i="2"/>
  <c r="B175" i="2"/>
  <c r="E174" i="2"/>
  <c r="C174" i="2"/>
  <c r="D174" i="2" s="1"/>
  <c r="B174" i="2"/>
  <c r="C173" i="2"/>
  <c r="D173" i="2" s="1"/>
  <c r="B173" i="2"/>
  <c r="C172" i="2"/>
  <c r="B172" i="2"/>
  <c r="E172" i="2" s="1"/>
  <c r="D171" i="2"/>
  <c r="C171" i="2"/>
  <c r="B171" i="2"/>
  <c r="C170" i="2"/>
  <c r="B170" i="2"/>
  <c r="C169" i="2"/>
  <c r="B169" i="2"/>
  <c r="C168" i="2"/>
  <c r="D168" i="2" s="1"/>
  <c r="B168" i="2"/>
  <c r="C167" i="2"/>
  <c r="B167" i="2"/>
  <c r="C166" i="2"/>
  <c r="D166" i="2" s="1"/>
  <c r="B166" i="2"/>
  <c r="C165" i="2"/>
  <c r="B165" i="2"/>
  <c r="E165" i="2" s="1"/>
  <c r="D164" i="2"/>
  <c r="C164" i="2"/>
  <c r="E164" i="2" s="1"/>
  <c r="B164" i="2"/>
  <c r="C163" i="2"/>
  <c r="B163" i="2"/>
  <c r="E163" i="2" s="1"/>
  <c r="C162" i="2"/>
  <c r="B162" i="2"/>
  <c r="E162" i="2" s="1"/>
  <c r="C161" i="2"/>
  <c r="D161" i="2" s="1"/>
  <c r="B161" i="2"/>
  <c r="D160" i="2"/>
  <c r="C160" i="2"/>
  <c r="B160" i="2"/>
  <c r="C159" i="2"/>
  <c r="B159" i="2"/>
  <c r="C158" i="2"/>
  <c r="B158" i="2"/>
  <c r="E158" i="2" s="1"/>
  <c r="C157" i="2"/>
  <c r="D157" i="2" s="1"/>
  <c r="B157" i="2"/>
  <c r="C156" i="2"/>
  <c r="D156" i="2" s="1"/>
  <c r="B156" i="2"/>
  <c r="C155" i="2"/>
  <c r="B155" i="2"/>
  <c r="C154" i="2"/>
  <c r="D154" i="2" s="1"/>
  <c r="B154" i="2"/>
  <c r="C153" i="2"/>
  <c r="D153" i="2" s="1"/>
  <c r="B153" i="2"/>
  <c r="C152" i="2"/>
  <c r="B152" i="2"/>
  <c r="E152" i="2" s="1"/>
  <c r="C151" i="2"/>
  <c r="B151" i="2"/>
  <c r="C150" i="2"/>
  <c r="B150" i="2"/>
  <c r="C149" i="2"/>
  <c r="B149" i="2"/>
  <c r="E149" i="2" s="1"/>
  <c r="C148" i="2"/>
  <c r="B148" i="2"/>
  <c r="D147" i="2"/>
  <c r="C147" i="2"/>
  <c r="B147" i="2"/>
  <c r="C146" i="2"/>
  <c r="B146" i="2"/>
  <c r="C145" i="2"/>
  <c r="D145" i="2" s="1"/>
  <c r="B145" i="2"/>
  <c r="C144" i="2"/>
  <c r="B144" i="2"/>
  <c r="E144" i="2" s="1"/>
  <c r="C143" i="2"/>
  <c r="B143" i="2"/>
  <c r="C142" i="2"/>
  <c r="E142" i="2" s="1"/>
  <c r="B142" i="2"/>
  <c r="C141" i="2"/>
  <c r="B141" i="2"/>
  <c r="E141" i="2" s="1"/>
  <c r="C140" i="2"/>
  <c r="E140" i="2" s="1"/>
  <c r="B140" i="2"/>
  <c r="C139" i="2"/>
  <c r="D139" i="2" s="1"/>
  <c r="B139" i="2"/>
  <c r="C138" i="2"/>
  <c r="B138" i="2"/>
  <c r="E138" i="2" s="1"/>
  <c r="C137" i="2"/>
  <c r="D137" i="2" s="1"/>
  <c r="B137" i="2"/>
  <c r="C136" i="2"/>
  <c r="B136" i="2"/>
  <c r="C135" i="2"/>
  <c r="B135" i="2"/>
  <c r="C134" i="2"/>
  <c r="B134" i="2"/>
  <c r="E134" i="2" s="1"/>
  <c r="C133" i="2"/>
  <c r="B133" i="2"/>
  <c r="E132" i="2"/>
  <c r="C132" i="2"/>
  <c r="D132" i="2" s="1"/>
  <c r="B132" i="2"/>
  <c r="C131" i="2"/>
  <c r="D131" i="2" s="1"/>
  <c r="B131" i="2"/>
  <c r="E130" i="2"/>
  <c r="D130" i="2"/>
  <c r="C130" i="2"/>
  <c r="B130" i="2"/>
  <c r="C129" i="2"/>
  <c r="D129" i="2" s="1"/>
  <c r="B129" i="2"/>
  <c r="C128" i="2"/>
  <c r="B128" i="2"/>
  <c r="D128" i="2" s="1"/>
  <c r="C127" i="2"/>
  <c r="B127" i="2"/>
  <c r="C126" i="2"/>
  <c r="B126" i="2"/>
  <c r="C125" i="2"/>
  <c r="D125" i="2" s="1"/>
  <c r="B125" i="2"/>
  <c r="E125" i="2" s="1"/>
  <c r="C124" i="2"/>
  <c r="B124" i="2"/>
  <c r="E124" i="2" s="1"/>
  <c r="C123" i="2"/>
  <c r="D123" i="2" s="1"/>
  <c r="B123" i="2"/>
  <c r="C122" i="2"/>
  <c r="D122" i="2" s="1"/>
  <c r="B122" i="2"/>
  <c r="C121" i="2"/>
  <c r="B121" i="2"/>
  <c r="E121" i="2" s="1"/>
  <c r="C120" i="2"/>
  <c r="B120" i="2"/>
  <c r="E120" i="2" s="1"/>
  <c r="C119" i="2"/>
  <c r="B119" i="2"/>
  <c r="C118" i="2"/>
  <c r="D118" i="2" s="1"/>
  <c r="B118" i="2"/>
  <c r="E118" i="2" s="1"/>
  <c r="C117" i="2"/>
  <c r="B117" i="2"/>
  <c r="E117" i="2" s="1"/>
  <c r="E116" i="2"/>
  <c r="C116" i="2"/>
  <c r="D116" i="2" s="1"/>
  <c r="B116" i="2"/>
  <c r="C115" i="2"/>
  <c r="B115" i="2"/>
  <c r="E115" i="2" s="1"/>
  <c r="C114" i="2"/>
  <c r="B114" i="2"/>
  <c r="E114" i="2" s="1"/>
  <c r="D113" i="2"/>
  <c r="C113" i="2"/>
  <c r="B113" i="2"/>
  <c r="C112" i="2"/>
  <c r="D112" i="2" s="1"/>
  <c r="B112" i="2"/>
  <c r="C111" i="2"/>
  <c r="B111" i="2"/>
  <c r="E111" i="2" s="1"/>
  <c r="C110" i="2"/>
  <c r="B110" i="2"/>
  <c r="E110" i="2" s="1"/>
  <c r="D109" i="2"/>
  <c r="C109" i="2"/>
  <c r="B109" i="2"/>
  <c r="C108" i="2"/>
  <c r="B108" i="2"/>
  <c r="E108" i="2" s="1"/>
  <c r="C107" i="2"/>
  <c r="B107" i="2"/>
  <c r="E106" i="2"/>
  <c r="D106" i="2"/>
  <c r="C106" i="2"/>
  <c r="B106" i="2"/>
  <c r="C105" i="2"/>
  <c r="B105" i="2"/>
  <c r="E105" i="2" s="1"/>
  <c r="C104" i="2"/>
  <c r="B104" i="2"/>
  <c r="C103" i="2"/>
  <c r="B103" i="2"/>
  <c r="C102" i="2"/>
  <c r="B102" i="2"/>
  <c r="C101" i="2"/>
  <c r="B101" i="2"/>
  <c r="C100" i="2"/>
  <c r="B100" i="2"/>
  <c r="E100" i="2" s="1"/>
  <c r="C99" i="2"/>
  <c r="D99" i="2" s="1"/>
  <c r="B99" i="2"/>
  <c r="C98" i="2"/>
  <c r="D98" i="2" s="1"/>
  <c r="B98" i="2"/>
  <c r="C97" i="2"/>
  <c r="B97" i="2"/>
  <c r="E97" i="2" s="1"/>
  <c r="C96" i="2"/>
  <c r="D96" i="2" s="1"/>
  <c r="B96" i="2"/>
  <c r="C95" i="2"/>
  <c r="B95" i="2"/>
  <c r="C94" i="2"/>
  <c r="B94" i="2"/>
  <c r="C93" i="2"/>
  <c r="B93" i="2"/>
  <c r="E93" i="2" s="1"/>
  <c r="C92" i="2"/>
  <c r="B92" i="2"/>
  <c r="C91" i="2"/>
  <c r="D91" i="2" s="1"/>
  <c r="B91" i="2"/>
  <c r="C90" i="2"/>
  <c r="D90" i="2" s="1"/>
  <c r="B90" i="2"/>
  <c r="E90" i="2" s="1"/>
  <c r="C89" i="2"/>
  <c r="D89" i="2" s="1"/>
  <c r="B89" i="2"/>
  <c r="C88" i="2"/>
  <c r="D88" i="2" s="1"/>
  <c r="B88" i="2"/>
  <c r="C87" i="2"/>
  <c r="B87" i="2"/>
  <c r="C86" i="2"/>
  <c r="B86" i="2"/>
  <c r="E86" i="2" s="1"/>
  <c r="C85" i="2"/>
  <c r="B85" i="2"/>
  <c r="C84" i="2"/>
  <c r="B84" i="2"/>
  <c r="E84" i="2" s="1"/>
  <c r="C83" i="2"/>
  <c r="B83" i="2"/>
  <c r="E83" i="2" s="1"/>
  <c r="C82" i="2"/>
  <c r="E82" i="2" s="1"/>
  <c r="B82" i="2"/>
  <c r="C81" i="2"/>
  <c r="D81" i="2" s="1"/>
  <c r="B81" i="2"/>
  <c r="C80" i="2"/>
  <c r="B80" i="2"/>
  <c r="E80" i="2" s="1"/>
  <c r="C79" i="2"/>
  <c r="B79" i="2"/>
  <c r="E79" i="2" s="1"/>
  <c r="C78" i="2"/>
  <c r="D78" i="2" s="1"/>
  <c r="B78" i="2"/>
  <c r="C77" i="2"/>
  <c r="B77" i="2"/>
  <c r="D77" i="2" s="1"/>
  <c r="C76" i="2"/>
  <c r="B76" i="2"/>
  <c r="E76" i="2" s="1"/>
  <c r="C75" i="2"/>
  <c r="B75" i="2"/>
  <c r="C74" i="2"/>
  <c r="D74" i="2" s="1"/>
  <c r="B74" i="2"/>
  <c r="C73" i="2"/>
  <c r="D73" i="2" s="1"/>
  <c r="B73" i="2"/>
  <c r="E73" i="2" s="1"/>
  <c r="C72" i="2"/>
  <c r="D72" i="2" s="1"/>
  <c r="B72" i="2"/>
  <c r="C71" i="2"/>
  <c r="B71" i="2"/>
  <c r="C70" i="2"/>
  <c r="D70" i="2" s="1"/>
  <c r="B70" i="2"/>
  <c r="C69" i="2"/>
  <c r="B69" i="2"/>
  <c r="E69" i="2" s="1"/>
  <c r="C68" i="2"/>
  <c r="B68" i="2"/>
  <c r="C67" i="2"/>
  <c r="B67" i="2"/>
  <c r="E67" i="2" s="1"/>
  <c r="C66" i="2"/>
  <c r="B66" i="2"/>
  <c r="E66" i="2" s="1"/>
  <c r="C65" i="2"/>
  <c r="D65" i="2" s="1"/>
  <c r="B65" i="2"/>
  <c r="C64" i="2"/>
  <c r="D64" i="2" s="1"/>
  <c r="B64" i="2"/>
  <c r="C63" i="2"/>
  <c r="B63" i="2"/>
  <c r="E63" i="2" s="1"/>
  <c r="C62" i="2"/>
  <c r="B62" i="2"/>
  <c r="E62" i="2" s="1"/>
  <c r="C61" i="2"/>
  <c r="D61" i="2" s="1"/>
  <c r="B61" i="2"/>
  <c r="C60" i="2"/>
  <c r="D60" i="2" s="1"/>
  <c r="B60" i="2"/>
  <c r="E60" i="2" s="1"/>
  <c r="C59" i="2"/>
  <c r="B59" i="2"/>
  <c r="E59" i="2" s="1"/>
  <c r="D58" i="2"/>
  <c r="C58" i="2"/>
  <c r="E58" i="2" s="1"/>
  <c r="B58" i="2"/>
  <c r="C57" i="2"/>
  <c r="B57" i="2"/>
  <c r="E57" i="2" s="1"/>
  <c r="C56" i="2"/>
  <c r="B56" i="2"/>
  <c r="E56" i="2" s="1"/>
  <c r="C55" i="2"/>
  <c r="B55" i="2"/>
  <c r="C54" i="2"/>
  <c r="D54" i="2" s="1"/>
  <c r="B54" i="2"/>
  <c r="C53" i="2"/>
  <c r="B53" i="2"/>
  <c r="E53" i="2" s="1"/>
  <c r="C52" i="2"/>
  <c r="B52" i="2"/>
  <c r="E52" i="2" s="1"/>
  <c r="D51" i="2"/>
  <c r="C51" i="2"/>
  <c r="B51" i="2"/>
  <c r="C50" i="2"/>
  <c r="B50" i="2"/>
  <c r="E50" i="2" s="1"/>
  <c r="C49" i="2"/>
  <c r="B49" i="2"/>
  <c r="E48" i="2"/>
  <c r="D48" i="2"/>
  <c r="C48" i="2"/>
  <c r="B48" i="2"/>
  <c r="C47" i="2"/>
  <c r="B47" i="2"/>
  <c r="E47" i="2" s="1"/>
  <c r="C46" i="2"/>
  <c r="B46" i="2"/>
  <c r="E46" i="2" s="1"/>
  <c r="C45" i="2"/>
  <c r="D45" i="2" s="1"/>
  <c r="B45" i="2"/>
  <c r="C44" i="2"/>
  <c r="B44" i="2"/>
  <c r="C43" i="2"/>
  <c r="D43" i="2" s="1"/>
  <c r="B43" i="2"/>
  <c r="E43" i="2" s="1"/>
  <c r="C42" i="2"/>
  <c r="B42" i="2"/>
  <c r="C41" i="2"/>
  <c r="D41" i="2" s="1"/>
  <c r="B41" i="2"/>
  <c r="C40" i="2"/>
  <c r="B40" i="2"/>
  <c r="C39" i="2"/>
  <c r="B39" i="2"/>
  <c r="E39" i="2" s="1"/>
  <c r="C38" i="2"/>
  <c r="D38" i="2" s="1"/>
  <c r="B38" i="2"/>
  <c r="C37" i="2"/>
  <c r="B37" i="2"/>
  <c r="C36" i="2"/>
  <c r="B36" i="2"/>
  <c r="C35" i="2"/>
  <c r="B35" i="2"/>
  <c r="E35" i="2" s="1"/>
  <c r="C34" i="2"/>
  <c r="B34" i="2"/>
  <c r="C33" i="2"/>
  <c r="D33" i="2" s="1"/>
  <c r="B33" i="2"/>
  <c r="C32" i="2"/>
  <c r="D32" i="2" s="1"/>
  <c r="B32" i="2"/>
  <c r="E32" i="2" s="1"/>
  <c r="C31" i="2"/>
  <c r="B31" i="2"/>
  <c r="C30" i="2"/>
  <c r="B30" i="2"/>
  <c r="C29" i="2"/>
  <c r="B29" i="2"/>
  <c r="C28" i="2"/>
  <c r="B28" i="2"/>
  <c r="E28" i="2" s="1"/>
  <c r="C27" i="2"/>
  <c r="B27" i="2"/>
  <c r="E27" i="2" s="1"/>
  <c r="E26" i="2"/>
  <c r="C26" i="2"/>
  <c r="D26" i="2" s="1"/>
  <c r="B26" i="2"/>
  <c r="C25" i="2"/>
  <c r="B25" i="2"/>
  <c r="C24" i="2"/>
  <c r="D24" i="2" s="1"/>
  <c r="B24" i="2"/>
  <c r="E24" i="2" s="1"/>
  <c r="C23" i="2"/>
  <c r="B23" i="2"/>
  <c r="C22" i="2"/>
  <c r="B22" i="2"/>
  <c r="E22" i="2" s="1"/>
  <c r="C21" i="2"/>
  <c r="B21" i="2"/>
  <c r="E21" i="2" s="1"/>
  <c r="C20" i="2"/>
  <c r="D20" i="2" s="1"/>
  <c r="B20" i="2"/>
  <c r="C19" i="2"/>
  <c r="B19" i="2"/>
  <c r="C18" i="2"/>
  <c r="B18" i="2"/>
  <c r="E18" i="2" s="1"/>
  <c r="C17" i="2"/>
  <c r="B17" i="2"/>
  <c r="E16" i="2"/>
  <c r="D16" i="2"/>
  <c r="C16" i="2"/>
  <c r="B16" i="2"/>
  <c r="C15" i="2"/>
  <c r="B15" i="2"/>
  <c r="E15" i="2" s="1"/>
  <c r="C14" i="2"/>
  <c r="B14" i="2"/>
  <c r="E14" i="2" s="1"/>
  <c r="C13" i="2"/>
  <c r="B13" i="2"/>
  <c r="C12" i="2"/>
  <c r="D12" i="2" s="1"/>
  <c r="B12" i="2"/>
  <c r="C11" i="2"/>
  <c r="B11" i="2"/>
  <c r="E11" i="2" s="1"/>
  <c r="C10" i="2"/>
  <c r="B10" i="2"/>
  <c r="E10" i="2" s="1"/>
  <c r="C9" i="2"/>
  <c r="B9" i="2"/>
  <c r="C8" i="2"/>
  <c r="D8" i="2" s="1"/>
  <c r="B8" i="2"/>
  <c r="E8" i="2" s="1"/>
  <c r="C7" i="2"/>
  <c r="B7" i="2"/>
  <c r="E7" i="2" s="1"/>
  <c r="E6" i="2"/>
  <c r="D6" i="2"/>
  <c r="C6" i="2"/>
  <c r="B6" i="2"/>
  <c r="C5" i="2"/>
  <c r="B5" i="2"/>
  <c r="E5" i="2" s="1"/>
  <c r="C4" i="2"/>
  <c r="B4" i="2"/>
  <c r="E4" i="2" s="1"/>
  <c r="C3" i="2"/>
  <c r="B3" i="2"/>
  <c r="C2" i="2"/>
  <c r="D2" i="2" s="1"/>
  <c r="B2" i="2"/>
  <c r="E34" i="2" l="1"/>
  <c r="E45" i="2"/>
  <c r="E55" i="2"/>
  <c r="E75" i="2"/>
  <c r="E89" i="2"/>
  <c r="E92" i="2"/>
  <c r="E127" i="2"/>
  <c r="E133" i="2"/>
  <c r="E137" i="2"/>
  <c r="E151" i="2"/>
  <c r="E161" i="2"/>
  <c r="E168" i="2"/>
  <c r="E175" i="2"/>
  <c r="E185" i="2"/>
  <c r="E191" i="2"/>
  <c r="E198" i="2"/>
  <c r="E214" i="2"/>
  <c r="E218" i="2"/>
  <c r="E248" i="2"/>
  <c r="E255" i="2"/>
  <c r="E268" i="2"/>
  <c r="E303" i="2"/>
  <c r="E307" i="2"/>
  <c r="E332" i="2"/>
  <c r="E347" i="2"/>
  <c r="E389" i="2"/>
  <c r="E410" i="2"/>
  <c r="E438" i="2"/>
  <c r="E507" i="2"/>
  <c r="D507" i="2"/>
  <c r="E516" i="2"/>
  <c r="E529" i="2"/>
  <c r="E537" i="2"/>
  <c r="E616" i="2"/>
  <c r="E678" i="2"/>
  <c r="D763" i="2"/>
  <c r="E791" i="2"/>
  <c r="E38" i="2"/>
  <c r="E96" i="2"/>
  <c r="D124" i="2"/>
  <c r="D158" i="2"/>
  <c r="E178" i="2"/>
  <c r="D265" i="2"/>
  <c r="D442" i="2"/>
  <c r="D446" i="2"/>
  <c r="D456" i="2"/>
  <c r="E466" i="2"/>
  <c r="E471" i="2"/>
  <c r="E484" i="2"/>
  <c r="D486" i="2"/>
  <c r="D513" i="2"/>
  <c r="E527" i="2"/>
  <c r="E535" i="2"/>
  <c r="D605" i="2"/>
  <c r="D609" i="2"/>
  <c r="D632" i="2"/>
  <c r="E636" i="2"/>
  <c r="D655" i="2"/>
  <c r="D736" i="2"/>
  <c r="D740" i="2"/>
  <c r="D748" i="2"/>
  <c r="D788" i="2"/>
  <c r="E788" i="2"/>
  <c r="D107" i="2"/>
  <c r="E322" i="2"/>
  <c r="D249" i="2"/>
  <c r="D337" i="2"/>
  <c r="E372" i="2"/>
  <c r="D500" i="2"/>
  <c r="D586" i="2"/>
  <c r="D705" i="2"/>
  <c r="D110" i="2"/>
  <c r="D28" i="2"/>
  <c r="D80" i="2"/>
  <c r="D284" i="2"/>
  <c r="D425" i="2"/>
  <c r="D460" i="2"/>
  <c r="D472" i="2"/>
  <c r="D481" i="2"/>
  <c r="E511" i="2"/>
  <c r="D514" i="2"/>
  <c r="D579" i="2"/>
  <c r="D850" i="2"/>
  <c r="E850" i="2"/>
  <c r="E491" i="2"/>
  <c r="D491" i="2"/>
  <c r="D10" i="2"/>
  <c r="D62" i="2"/>
  <c r="E154" i="2"/>
  <c r="D52" i="2"/>
  <c r="D83" i="2"/>
  <c r="E300" i="2"/>
  <c r="D108" i="2"/>
  <c r="D152" i="2"/>
  <c r="D176" i="2"/>
  <c r="D227" i="2"/>
  <c r="D348" i="2"/>
  <c r="E2" i="2"/>
  <c r="D25" i="2"/>
  <c r="E29" i="2"/>
  <c r="E36" i="2"/>
  <c r="E40" i="2"/>
  <c r="D50" i="2"/>
  <c r="D57" i="2"/>
  <c r="E94" i="2"/>
  <c r="E98" i="2"/>
  <c r="E102" i="2"/>
  <c r="D115" i="2"/>
  <c r="E122" i="2"/>
  <c r="E129" i="2"/>
  <c r="E139" i="2"/>
  <c r="D142" i="2"/>
  <c r="E146" i="2"/>
  <c r="E156" i="2"/>
  <c r="E160" i="2"/>
  <c r="D163" i="2"/>
  <c r="E166" i="2"/>
  <c r="D170" i="2"/>
  <c r="E187" i="2"/>
  <c r="E200" i="2"/>
  <c r="D203" i="2"/>
  <c r="D212" i="2"/>
  <c r="E216" i="2"/>
  <c r="D220" i="2"/>
  <c r="D224" i="2"/>
  <c r="E228" i="2"/>
  <c r="D242" i="2"/>
  <c r="E266" i="2"/>
  <c r="D274" i="2"/>
  <c r="D281" i="2"/>
  <c r="D291" i="2"/>
  <c r="D301" i="2"/>
  <c r="D305" i="2"/>
  <c r="D312" i="2"/>
  <c r="E334" i="2"/>
  <c r="D377" i="2"/>
  <c r="D387" i="2"/>
  <c r="E422" i="2"/>
  <c r="D429" i="2"/>
  <c r="E463" i="2"/>
  <c r="E495" i="2"/>
  <c r="D498" i="2"/>
  <c r="D511" i="2"/>
  <c r="D525" i="2"/>
  <c r="D533" i="2"/>
  <c r="D541" i="2"/>
  <c r="E549" i="2"/>
  <c r="D549" i="2"/>
  <c r="D572" i="2"/>
  <c r="D120" i="2"/>
  <c r="D141" i="2"/>
  <c r="D262" i="2"/>
  <c r="D354" i="2"/>
  <c r="D49" i="2"/>
  <c r="D93" i="2"/>
  <c r="D241" i="2"/>
  <c r="E376" i="2"/>
  <c r="D386" i="2"/>
  <c r="E70" i="2"/>
  <c r="E23" i="2"/>
  <c r="E33" i="2"/>
  <c r="E37" i="2"/>
  <c r="E44" i="2"/>
  <c r="E64" i="2"/>
  <c r="D67" i="2"/>
  <c r="E71" i="2"/>
  <c r="E74" i="2"/>
  <c r="E81" i="2"/>
  <c r="D84" i="2"/>
  <c r="E88" i="2"/>
  <c r="E91" i="2"/>
  <c r="E95" i="2"/>
  <c r="E109" i="2"/>
  <c r="E126" i="2"/>
  <c r="E136" i="2"/>
  <c r="E150" i="2"/>
  <c r="E167" i="2"/>
  <c r="E171" i="2"/>
  <c r="E180" i="2"/>
  <c r="E184" i="2"/>
  <c r="E197" i="2"/>
  <c r="D206" i="2"/>
  <c r="E221" i="2"/>
  <c r="E225" i="2"/>
  <c r="E243" i="2"/>
  <c r="D254" i="2"/>
  <c r="E288" i="2"/>
  <c r="E296" i="2"/>
  <c r="E353" i="2"/>
  <c r="D364" i="2"/>
  <c r="E398" i="2"/>
  <c r="E402" i="2"/>
  <c r="E412" i="2"/>
  <c r="E416" i="2"/>
  <c r="D452" i="2"/>
  <c r="D482" i="2"/>
  <c r="D495" i="2"/>
  <c r="E509" i="2"/>
  <c r="E523" i="2"/>
  <c r="E531" i="2"/>
  <c r="E539" i="2"/>
  <c r="D450" i="2"/>
  <c r="E450" i="2"/>
  <c r="D42" i="2"/>
  <c r="E72" i="2"/>
  <c r="D100" i="2"/>
  <c r="E104" i="2"/>
  <c r="D144" i="2"/>
  <c r="D329" i="2"/>
  <c r="D358" i="2"/>
  <c r="D382" i="2"/>
  <c r="D35" i="2"/>
  <c r="D66" i="2"/>
  <c r="D86" i="2"/>
  <c r="E290" i="2"/>
  <c r="D304" i="2"/>
  <c r="D315" i="2"/>
  <c r="D344" i="2"/>
  <c r="D18" i="2"/>
  <c r="E3" i="2"/>
  <c r="E9" i="2"/>
  <c r="E13" i="2"/>
  <c r="E20" i="2"/>
  <c r="E30" i="2"/>
  <c r="E51" i="2"/>
  <c r="E68" i="2"/>
  <c r="E78" i="2"/>
  <c r="E103" i="2"/>
  <c r="E113" i="2"/>
  <c r="E201" i="2"/>
  <c r="E210" i="2"/>
  <c r="E229" i="2"/>
  <c r="E233" i="2"/>
  <c r="E251" i="2"/>
  <c r="E261" i="2"/>
  <c r="E275" i="2"/>
  <c r="E289" i="2"/>
  <c r="E357" i="2"/>
  <c r="E365" i="2"/>
  <c r="E395" i="2"/>
  <c r="E474" i="2"/>
  <c r="E759" i="2"/>
  <c r="E415" i="2"/>
  <c r="E434" i="2"/>
  <c r="E544" i="2"/>
  <c r="E548" i="2"/>
  <c r="E551" i="2"/>
  <c r="E662" i="2"/>
  <c r="E670" i="2"/>
  <c r="E696" i="2"/>
  <c r="E700" i="2"/>
  <c r="E790" i="2"/>
  <c r="E808" i="2"/>
  <c r="D808" i="2"/>
  <c r="E846" i="2"/>
  <c r="E869" i="2"/>
  <c r="D941" i="2"/>
  <c r="E941" i="2"/>
  <c r="E1016" i="2"/>
  <c r="E1024" i="2"/>
  <c r="E1039" i="2"/>
  <c r="E1047" i="2"/>
  <c r="E1051" i="2"/>
  <c r="D836" i="2"/>
  <c r="E1087" i="2"/>
  <c r="D1087" i="2"/>
  <c r="D1009" i="2"/>
  <c r="E1009" i="2"/>
  <c r="D1032" i="2"/>
  <c r="D1059" i="2"/>
  <c r="D1063" i="2"/>
  <c r="D1067" i="2"/>
  <c r="D1083" i="2"/>
  <c r="D339" i="2"/>
  <c r="E368" i="2"/>
  <c r="D378" i="2"/>
  <c r="D400" i="2"/>
  <c r="E404" i="2"/>
  <c r="D413" i="2"/>
  <c r="E453" i="2"/>
  <c r="E461" i="2"/>
  <c r="E469" i="2"/>
  <c r="E477" i="2"/>
  <c r="E489" i="2"/>
  <c r="E505" i="2"/>
  <c r="E521" i="2"/>
  <c r="D557" i="2"/>
  <c r="D561" i="2"/>
  <c r="D565" i="2"/>
  <c r="D569" i="2"/>
  <c r="D637" i="2"/>
  <c r="D660" i="2"/>
  <c r="D709" i="2"/>
  <c r="D837" i="2"/>
  <c r="D927" i="2"/>
  <c r="D969" i="2"/>
  <c r="D985" i="2"/>
  <c r="D997" i="2"/>
  <c r="E1001" i="2"/>
  <c r="E1159" i="2"/>
  <c r="D1159" i="2"/>
  <c r="D238" i="2"/>
  <c r="D259" i="2"/>
  <c r="E272" i="2"/>
  <c r="D286" i="2"/>
  <c r="D299" i="2"/>
  <c r="D302" i="2"/>
  <c r="D336" i="2"/>
  <c r="D355" i="2"/>
  <c r="D381" i="2"/>
  <c r="D394" i="2"/>
  <c r="D404" i="2"/>
  <c r="D430" i="2"/>
  <c r="D440" i="2"/>
  <c r="E487" i="2"/>
  <c r="D489" i="2"/>
  <c r="E503" i="2"/>
  <c r="D505" i="2"/>
  <c r="E519" i="2"/>
  <c r="D521" i="2"/>
  <c r="D587" i="2"/>
  <c r="D599" i="2"/>
  <c r="D680" i="2"/>
  <c r="D741" i="2"/>
  <c r="E818" i="2"/>
  <c r="D939" i="2"/>
  <c r="E1351" i="2"/>
  <c r="D1351" i="2"/>
  <c r="E128" i="2"/>
  <c r="D134" i="2"/>
  <c r="D138" i="2"/>
  <c r="D148" i="2"/>
  <c r="E155" i="2"/>
  <c r="D169" i="2"/>
  <c r="E173" i="2"/>
  <c r="E179" i="2"/>
  <c r="D182" i="2"/>
  <c r="E186" i="2"/>
  <c r="D192" i="2"/>
  <c r="D196" i="2"/>
  <c r="E199" i="2"/>
  <c r="D208" i="2"/>
  <c r="D211" i="2"/>
  <c r="E219" i="2"/>
  <c r="E226" i="2"/>
  <c r="D235" i="2"/>
  <c r="D250" i="2"/>
  <c r="E253" i="2"/>
  <c r="E257" i="2"/>
  <c r="E276" i="2"/>
  <c r="E280" i="2"/>
  <c r="E287" i="2"/>
  <c r="D306" i="2"/>
  <c r="D316" i="2"/>
  <c r="E320" i="2"/>
  <c r="D330" i="2"/>
  <c r="D369" i="2"/>
  <c r="D388" i="2"/>
  <c r="D401" i="2"/>
  <c r="E405" i="2"/>
  <c r="D408" i="2"/>
  <c r="E421" i="2"/>
  <c r="D433" i="2"/>
  <c r="E437" i="2"/>
  <c r="D451" i="2"/>
  <c r="E459" i="2"/>
  <c r="E467" i="2"/>
  <c r="E475" i="2"/>
  <c r="E485" i="2"/>
  <c r="D487" i="2"/>
  <c r="E501" i="2"/>
  <c r="D503" i="2"/>
  <c r="E517" i="2"/>
  <c r="D519" i="2"/>
  <c r="D543" i="2"/>
  <c r="D547" i="2"/>
  <c r="D554" i="2"/>
  <c r="D558" i="2"/>
  <c r="D669" i="2"/>
  <c r="E677" i="2"/>
  <c r="E681" i="2"/>
  <c r="E685" i="2"/>
  <c r="D695" i="2"/>
  <c r="D714" i="2"/>
  <c r="D726" i="2"/>
  <c r="E801" i="2"/>
  <c r="D899" i="2"/>
  <c r="E899" i="2"/>
  <c r="E1093" i="2"/>
  <c r="E1097" i="2"/>
  <c r="E800" i="2"/>
  <c r="E804" i="2"/>
  <c r="E807" i="2"/>
  <c r="E810" i="2"/>
  <c r="E832" i="2"/>
  <c r="D849" i="2"/>
  <c r="D860" i="2"/>
  <c r="D864" i="2"/>
  <c r="E871" i="2"/>
  <c r="D915" i="2"/>
  <c r="E919" i="2"/>
  <c r="E938" i="2"/>
  <c r="D956" i="2"/>
  <c r="E968" i="2"/>
  <c r="E976" i="2"/>
  <c r="E988" i="2"/>
  <c r="E992" i="2"/>
  <c r="E996" i="2"/>
  <c r="E1000" i="2"/>
  <c r="D1011" i="2"/>
  <c r="E1058" i="2"/>
  <c r="E1066" i="2"/>
  <c r="E1070" i="2"/>
  <c r="E1082" i="2"/>
  <c r="E1096" i="2"/>
  <c r="D1103" i="2"/>
  <c r="D1118" i="2"/>
  <c r="E1141" i="2"/>
  <c r="E1152" i="2"/>
  <c r="E1166" i="2"/>
  <c r="D1179" i="2"/>
  <c r="D1186" i="2"/>
  <c r="D1204" i="2"/>
  <c r="D1233" i="2"/>
  <c r="E1237" i="2"/>
  <c r="E1241" i="2"/>
  <c r="E1252" i="2"/>
  <c r="D1255" i="2"/>
  <c r="E1271" i="2"/>
  <c r="E1302" i="2"/>
  <c r="E1306" i="2"/>
  <c r="E1310" i="2"/>
  <c r="E1321" i="2"/>
  <c r="E1325" i="2"/>
  <c r="D1332" i="2"/>
  <c r="E1355" i="2"/>
  <c r="D1359" i="2"/>
  <c r="D1366" i="2"/>
  <c r="D1382" i="2"/>
  <c r="E1413" i="2"/>
  <c r="E1425" i="2"/>
  <c r="E1469" i="2"/>
  <c r="E1492" i="2"/>
  <c r="D1153" i="2"/>
  <c r="D1187" i="2"/>
  <c r="D1191" i="2"/>
  <c r="D1212" i="2"/>
  <c r="E1246" i="2"/>
  <c r="E1272" i="2"/>
  <c r="E1295" i="2"/>
  <c r="E1299" i="2"/>
  <c r="D1356" i="2"/>
  <c r="D1414" i="2"/>
  <c r="E1434" i="2"/>
  <c r="E1485" i="2"/>
  <c r="E1489" i="2"/>
  <c r="E1493" i="2"/>
  <c r="D545" i="2"/>
  <c r="E552" i="2"/>
  <c r="D563" i="2"/>
  <c r="D571" i="2"/>
  <c r="E574" i="2"/>
  <c r="E596" i="2"/>
  <c r="E618" i="2"/>
  <c r="E630" i="2"/>
  <c r="E634" i="2"/>
  <c r="D641" i="2"/>
  <c r="E645" i="2"/>
  <c r="E649" i="2"/>
  <c r="D652" i="2"/>
  <c r="D667" i="2"/>
  <c r="D693" i="2"/>
  <c r="D703" i="2"/>
  <c r="D749" i="2"/>
  <c r="D757" i="2"/>
  <c r="D765" i="2"/>
  <c r="D795" i="2"/>
  <c r="D826" i="2"/>
  <c r="D830" i="2"/>
  <c r="D858" i="2"/>
  <c r="D862" i="2"/>
  <c r="D880" i="2"/>
  <c r="D884" i="2"/>
  <c r="D932" i="2"/>
  <c r="E936" i="2"/>
  <c r="D943" i="2"/>
  <c r="E970" i="2"/>
  <c r="E978" i="2"/>
  <c r="E986" i="2"/>
  <c r="E994" i="2"/>
  <c r="E1002" i="2"/>
  <c r="D1021" i="2"/>
  <c r="E1025" i="2"/>
  <c r="E1056" i="2"/>
  <c r="E1072" i="2"/>
  <c r="E1080" i="2"/>
  <c r="D1101" i="2"/>
  <c r="D1116" i="2"/>
  <c r="E1153" i="2"/>
  <c r="D1157" i="2"/>
  <c r="E1171" i="2"/>
  <c r="D1192" i="2"/>
  <c r="D1223" i="2"/>
  <c r="D1227" i="2"/>
  <c r="D1257" i="2"/>
  <c r="E1265" i="2"/>
  <c r="E1269" i="2"/>
  <c r="D1280" i="2"/>
  <c r="E1308" i="2"/>
  <c r="E1323" i="2"/>
  <c r="D1334" i="2"/>
  <c r="E1353" i="2"/>
  <c r="D1360" i="2"/>
  <c r="D1388" i="2"/>
  <c r="D1399" i="2"/>
  <c r="E1467" i="2"/>
  <c r="E1475" i="2"/>
  <c r="D1497" i="2"/>
  <c r="D686" i="2"/>
  <c r="D697" i="2"/>
  <c r="E704" i="2"/>
  <c r="D711" i="2"/>
  <c r="D715" i="2"/>
  <c r="D719" i="2"/>
  <c r="E727" i="2"/>
  <c r="E831" i="2"/>
  <c r="D834" i="2"/>
  <c r="E848" i="2"/>
  <c r="D855" i="2"/>
  <c r="D885" i="2"/>
  <c r="E910" i="2"/>
  <c r="E914" i="2"/>
  <c r="E921" i="2"/>
  <c r="E959" i="2"/>
  <c r="E1010" i="2"/>
  <c r="E1026" i="2"/>
  <c r="E1045" i="2"/>
  <c r="E1098" i="2"/>
  <c r="D1121" i="2"/>
  <c r="D1178" i="2"/>
  <c r="D1196" i="2"/>
  <c r="D1206" i="2"/>
  <c r="E1419" i="2"/>
  <c r="D1431" i="2"/>
  <c r="D1439" i="2"/>
  <c r="D1443" i="2"/>
  <c r="D556" i="2"/>
  <c r="E585" i="2"/>
  <c r="E589" i="2"/>
  <c r="E593" i="2"/>
  <c r="E597" i="2"/>
  <c r="E608" i="2"/>
  <c r="E631" i="2"/>
  <c r="E646" i="2"/>
  <c r="D653" i="2"/>
  <c r="D672" i="2"/>
  <c r="E676" i="2"/>
  <c r="D683" i="2"/>
  <c r="E698" i="2"/>
  <c r="E716" i="2"/>
  <c r="E720" i="2"/>
  <c r="E746" i="2"/>
  <c r="E774" i="2"/>
  <c r="E789" i="2"/>
  <c r="E856" i="2"/>
  <c r="E952" i="2"/>
  <c r="E967" i="2"/>
  <c r="E971" i="2"/>
  <c r="E975" i="2"/>
  <c r="E995" i="2"/>
  <c r="E999" i="2"/>
  <c r="D1003" i="2"/>
  <c r="D1057" i="2"/>
  <c r="E1069" i="2"/>
  <c r="E1077" i="2"/>
  <c r="E1095" i="2"/>
  <c r="E1133" i="2"/>
  <c r="E1151" i="2"/>
  <c r="E1161" i="2"/>
  <c r="D1165" i="2"/>
  <c r="D1193" i="2"/>
  <c r="E1218" i="2"/>
  <c r="E1236" i="2"/>
  <c r="E1240" i="2"/>
  <c r="E1244" i="2"/>
  <c r="E1251" i="2"/>
  <c r="D1262" i="2"/>
  <c r="E1274" i="2"/>
  <c r="E1297" i="2"/>
  <c r="D1327" i="2"/>
  <c r="D1331" i="2"/>
  <c r="E1354" i="2"/>
  <c r="D1365" i="2"/>
  <c r="D1377" i="2"/>
  <c r="E1393" i="2"/>
  <c r="D1404" i="2"/>
  <c r="E1424" i="2"/>
  <c r="E1448" i="2"/>
  <c r="E1456" i="2"/>
  <c r="E1464" i="2"/>
  <c r="D1479" i="2"/>
  <c r="D1498" i="2"/>
  <c r="D36" i="2"/>
  <c r="D46" i="2"/>
  <c r="E19" i="2"/>
  <c r="E42" i="2"/>
  <c r="E157" i="2"/>
  <c r="E87" i="2"/>
  <c r="E148" i="2"/>
  <c r="E145" i="2"/>
  <c r="D126" i="2"/>
  <c r="D162" i="2"/>
  <c r="E181" i="2"/>
  <c r="D29" i="2"/>
  <c r="D40" i="2"/>
  <c r="D97" i="2"/>
  <c r="E194" i="2"/>
  <c r="D194" i="2"/>
  <c r="D104" i="2"/>
  <c r="D75" i="2"/>
  <c r="D82" i="2"/>
  <c r="D92" i="2"/>
  <c r="D105" i="2"/>
  <c r="D114" i="2"/>
  <c r="D150" i="2"/>
  <c r="D172" i="2"/>
  <c r="D4" i="2"/>
  <c r="D14" i="2"/>
  <c r="D30" i="2"/>
  <c r="D56" i="2"/>
  <c r="D59" i="2"/>
  <c r="D68" i="2"/>
  <c r="D94" i="2"/>
  <c r="D34" i="2"/>
  <c r="D136" i="2"/>
  <c r="D146" i="2"/>
  <c r="D155" i="2"/>
  <c r="D27" i="2"/>
  <c r="E12" i="2"/>
  <c r="D22" i="2"/>
  <c r="D44" i="2"/>
  <c r="E54" i="2"/>
  <c r="D76" i="2"/>
  <c r="E99" i="2"/>
  <c r="D102" i="2"/>
  <c r="E112" i="2"/>
  <c r="D121" i="2"/>
  <c r="D140" i="2"/>
  <c r="E170" i="2"/>
  <c r="D202" i="2"/>
  <c r="E202" i="2"/>
  <c r="E230" i="2"/>
  <c r="E254" i="2"/>
  <c r="E279" i="2"/>
  <c r="E282" i="2"/>
  <c r="E301" i="2"/>
  <c r="E304" i="2"/>
  <c r="E321" i="2"/>
  <c r="D321" i="2"/>
  <c r="E327" i="2"/>
  <c r="E335" i="2"/>
  <c r="E338" i="2"/>
  <c r="D338" i="2"/>
  <c r="E361" i="2"/>
  <c r="E364" i="2"/>
  <c r="E369" i="2"/>
  <c r="E383" i="2"/>
  <c r="E414" i="2"/>
  <c r="E796" i="2"/>
  <c r="D796" i="2"/>
  <c r="E991" i="2"/>
  <c r="D991" i="2"/>
  <c r="D1158" i="2"/>
  <c r="E1158" i="2"/>
  <c r="E1254" i="2"/>
  <c r="D1254" i="2"/>
  <c r="E418" i="2"/>
  <c r="D418" i="2"/>
  <c r="D448" i="2"/>
  <c r="D453" i="2"/>
  <c r="D455" i="2"/>
  <c r="D457" i="2"/>
  <c r="D459" i="2"/>
  <c r="D461" i="2"/>
  <c r="D463" i="2"/>
  <c r="D465" i="2"/>
  <c r="D467" i="2"/>
  <c r="D469" i="2"/>
  <c r="D471" i="2"/>
  <c r="D473" i="2"/>
  <c r="D475" i="2"/>
  <c r="D477" i="2"/>
  <c r="D479" i="2"/>
  <c r="D551" i="2"/>
  <c r="E554" i="2"/>
  <c r="D598" i="2"/>
  <c r="E598" i="2"/>
  <c r="E17" i="2"/>
  <c r="E25" i="2"/>
  <c r="E49" i="2"/>
  <c r="E61" i="2"/>
  <c r="E85" i="2"/>
  <c r="E107" i="2"/>
  <c r="E119" i="2"/>
  <c r="E131" i="2"/>
  <c r="E143" i="2"/>
  <c r="E153" i="2"/>
  <c r="E177" i="2"/>
  <c r="E189" i="2"/>
  <c r="E207" i="2"/>
  <c r="E212" i="2"/>
  <c r="E220" i="2"/>
  <c r="D234" i="2"/>
  <c r="E244" i="2"/>
  <c r="D258" i="2"/>
  <c r="E269" i="2"/>
  <c r="E299" i="2"/>
  <c r="E313" i="2"/>
  <c r="E316" i="2"/>
  <c r="E328" i="2"/>
  <c r="E333" i="2"/>
  <c r="D333" i="2"/>
  <c r="E339" i="2"/>
  <c r="E350" i="2"/>
  <c r="D350" i="2"/>
  <c r="E381" i="2"/>
  <c r="E384" i="2"/>
  <c r="D384" i="2"/>
  <c r="D398" i="2"/>
  <c r="E407" i="2"/>
  <c r="E433" i="2"/>
  <c r="E436" i="2"/>
  <c r="D436" i="2"/>
  <c r="E449" i="2"/>
  <c r="D620" i="2"/>
  <c r="D237" i="2"/>
  <c r="D253" i="2"/>
  <c r="E267" i="2"/>
  <c r="D272" i="2"/>
  <c r="E291" i="2"/>
  <c r="E297" i="2"/>
  <c r="D297" i="2"/>
  <c r="D322" i="2"/>
  <c r="E325" i="2"/>
  <c r="D345" i="2"/>
  <c r="E351" i="2"/>
  <c r="D356" i="2"/>
  <c r="E359" i="2"/>
  <c r="D362" i="2"/>
  <c r="E373" i="2"/>
  <c r="D376" i="2"/>
  <c r="E379" i="2"/>
  <c r="D379" i="2"/>
  <c r="E385" i="2"/>
  <c r="E388" i="2"/>
  <c r="E396" i="2"/>
  <c r="D396" i="2"/>
  <c r="E408" i="2"/>
  <c r="D422" i="2"/>
  <c r="E425" i="2"/>
  <c r="E428" i="2"/>
  <c r="D428" i="2"/>
  <c r="E648" i="2"/>
  <c r="D648" i="2"/>
  <c r="E314" i="2"/>
  <c r="D314" i="2"/>
  <c r="D393" i="2"/>
  <c r="D402" i="2"/>
  <c r="D443" i="2"/>
  <c r="E447" i="2"/>
  <c r="D447" i="2"/>
  <c r="D205" i="2"/>
  <c r="D216" i="2"/>
  <c r="E208" i="2"/>
  <c r="E240" i="2"/>
  <c r="D246" i="2"/>
  <c r="D251" i="2"/>
  <c r="D270" i="2"/>
  <c r="D275" i="2"/>
  <c r="E308" i="2"/>
  <c r="E326" i="2"/>
  <c r="D326" i="2"/>
  <c r="D334" i="2"/>
  <c r="D340" i="2"/>
  <c r="E360" i="2"/>
  <c r="D360" i="2"/>
  <c r="D368" i="2"/>
  <c r="D438" i="2"/>
  <c r="E444" i="2"/>
  <c r="D444" i="2"/>
  <c r="E556" i="2"/>
  <c r="D560" i="2"/>
  <c r="D564" i="2"/>
  <c r="D611" i="2"/>
  <c r="D232" i="2"/>
  <c r="D256" i="2"/>
  <c r="D283" i="2"/>
  <c r="D294" i="2"/>
  <c r="E31" i="2"/>
  <c r="E41" i="2"/>
  <c r="E65" i="2"/>
  <c r="E77" i="2"/>
  <c r="E101" i="2"/>
  <c r="E123" i="2"/>
  <c r="E135" i="2"/>
  <c r="E147" i="2"/>
  <c r="E159" i="2"/>
  <c r="E169" i="2"/>
  <c r="E193" i="2"/>
  <c r="D195" i="2"/>
  <c r="E209" i="2"/>
  <c r="E217" i="2"/>
  <c r="E236" i="2"/>
  <c r="E241" i="2"/>
  <c r="E260" i="2"/>
  <c r="E278" i="2"/>
  <c r="E292" i="2"/>
  <c r="D292" i="2"/>
  <c r="E315" i="2"/>
  <c r="E318" i="2"/>
  <c r="D323" i="2"/>
  <c r="E349" i="2"/>
  <c r="D374" i="2"/>
  <c r="E386" i="2"/>
  <c r="E403" i="2"/>
  <c r="D403" i="2"/>
  <c r="D420" i="2"/>
  <c r="E569" i="2"/>
  <c r="D668" i="2"/>
  <c r="D682" i="2"/>
  <c r="D699" i="2"/>
  <c r="D723" i="2"/>
  <c r="D756" i="2"/>
  <c r="E817" i="2"/>
  <c r="D817" i="2"/>
  <c r="E545" i="2"/>
  <c r="E557" i="2"/>
  <c r="E565" i="2"/>
  <c r="D568" i="2"/>
  <c r="E588" i="2"/>
  <c r="D624" i="2"/>
  <c r="D628" i="2"/>
  <c r="E632" i="2"/>
  <c r="E652" i="2"/>
  <c r="E669" i="2"/>
  <c r="D676" i="2"/>
  <c r="E686" i="2"/>
  <c r="E693" i="2"/>
  <c r="D696" i="2"/>
  <c r="D731" i="2"/>
  <c r="D734" i="2"/>
  <c r="E760" i="2"/>
  <c r="D760" i="2"/>
  <c r="D824" i="2"/>
  <c r="E824" i="2"/>
  <c r="D645" i="2"/>
  <c r="E1226" i="2"/>
  <c r="D1226" i="2"/>
  <c r="D596" i="2"/>
  <c r="D612" i="2"/>
  <c r="D618" i="2"/>
  <c r="D621" i="2"/>
  <c r="D625" i="2"/>
  <c r="D629" i="2"/>
  <c r="D636" i="2"/>
  <c r="D639" i="2"/>
  <c r="D710" i="2"/>
  <c r="D717" i="2"/>
  <c r="D728" i="2"/>
  <c r="D732" i="2"/>
  <c r="D780" i="2"/>
  <c r="E780" i="2"/>
  <c r="E203" i="2"/>
  <c r="E215" i="2"/>
  <c r="E227" i="2"/>
  <c r="E239" i="2"/>
  <c r="E249" i="2"/>
  <c r="E273" i="2"/>
  <c r="E285" i="2"/>
  <c r="E309" i="2"/>
  <c r="E331" i="2"/>
  <c r="E343" i="2"/>
  <c r="E355" i="2"/>
  <c r="E367" i="2"/>
  <c r="E377" i="2"/>
  <c r="E401" i="2"/>
  <c r="E413" i="2"/>
  <c r="E423" i="2"/>
  <c r="D566" i="2"/>
  <c r="D589" i="2"/>
  <c r="E600" i="2"/>
  <c r="D603" i="2"/>
  <c r="D615" i="2"/>
  <c r="D633" i="2"/>
  <c r="D643" i="2"/>
  <c r="D646" i="2"/>
  <c r="D663" i="2"/>
  <c r="E666" i="2"/>
  <c r="D670" i="2"/>
  <c r="D684" i="2"/>
  <c r="D707" i="2"/>
  <c r="E711" i="2"/>
  <c r="E714" i="2"/>
  <c r="D721" i="2"/>
  <c r="D725" i="2"/>
  <c r="E736" i="2"/>
  <c r="E740" i="2"/>
  <c r="D758" i="2"/>
  <c r="E1188" i="2"/>
  <c r="D1188" i="2"/>
  <c r="D593" i="2"/>
  <c r="D903" i="2"/>
  <c r="E903" i="2"/>
  <c r="D1048" i="2"/>
  <c r="E1048" i="2"/>
  <c r="E213" i="2"/>
  <c r="E235" i="2"/>
  <c r="E247" i="2"/>
  <c r="E259" i="2"/>
  <c r="E271" i="2"/>
  <c r="E281" i="2"/>
  <c r="E305" i="2"/>
  <c r="E317" i="2"/>
  <c r="E341" i="2"/>
  <c r="E363" i="2"/>
  <c r="E375" i="2"/>
  <c r="E387" i="2"/>
  <c r="E399" i="2"/>
  <c r="E409" i="2"/>
  <c r="D426" i="2"/>
  <c r="E429" i="2"/>
  <c r="E445" i="2"/>
  <c r="D583" i="2"/>
  <c r="E586" i="2"/>
  <c r="D590" i="2"/>
  <c r="D597" i="2"/>
  <c r="D657" i="2"/>
  <c r="E705" i="2"/>
  <c r="E741" i="2"/>
  <c r="E744" i="2"/>
  <c r="E748" i="2"/>
  <c r="D751" i="2"/>
  <c r="D755" i="2"/>
  <c r="E757" i="2"/>
  <c r="E813" i="2"/>
  <c r="E823" i="2"/>
  <c r="D833" i="2"/>
  <c r="E839" i="2"/>
  <c r="E863" i="2"/>
  <c r="E890" i="2"/>
  <c r="D911" i="2"/>
  <c r="E930" i="2"/>
  <c r="E1032" i="2"/>
  <c r="E1103" i="2"/>
  <c r="E1169" i="2"/>
  <c r="D1213" i="2"/>
  <c r="E1213" i="2"/>
  <c r="D1238" i="2"/>
  <c r="E1238" i="2"/>
  <c r="D1309" i="2"/>
  <c r="E1309" i="2"/>
  <c r="D901" i="2"/>
  <c r="E901" i="2"/>
  <c r="D945" i="2"/>
  <c r="E945" i="2"/>
  <c r="E1286" i="2"/>
  <c r="D1286" i="2"/>
  <c r="E541" i="2"/>
  <c r="D550" i="2"/>
  <c r="D559" i="2"/>
  <c r="D574" i="2"/>
  <c r="E581" i="2"/>
  <c r="E584" i="2"/>
  <c r="E599" i="2"/>
  <c r="D602" i="2"/>
  <c r="E605" i="2"/>
  <c r="D614" i="2"/>
  <c r="D623" i="2"/>
  <c r="D638" i="2"/>
  <c r="D651" i="2"/>
  <c r="E654" i="2"/>
  <c r="E661" i="2"/>
  <c r="E664" i="2"/>
  <c r="D679" i="2"/>
  <c r="E689" i="2"/>
  <c r="E695" i="2"/>
  <c r="D698" i="2"/>
  <c r="E701" i="2"/>
  <c r="E708" i="2"/>
  <c r="E724" i="2"/>
  <c r="D730" i="2"/>
  <c r="D750" i="2"/>
  <c r="D764" i="2"/>
  <c r="E785" i="2"/>
  <c r="D791" i="2"/>
  <c r="E814" i="2"/>
  <c r="D827" i="2"/>
  <c r="E830" i="2"/>
  <c r="E833" i="2"/>
  <c r="D846" i="2"/>
  <c r="E853" i="2"/>
  <c r="E864" i="2"/>
  <c r="D873" i="2"/>
  <c r="E898" i="2"/>
  <c r="D919" i="2"/>
  <c r="E927" i="2"/>
  <c r="E960" i="2"/>
  <c r="E997" i="2"/>
  <c r="D1000" i="2"/>
  <c r="E1007" i="2"/>
  <c r="D1065" i="2"/>
  <c r="D1069" i="2"/>
  <c r="E1173" i="2"/>
  <c r="D1176" i="2"/>
  <c r="E1183" i="2"/>
  <c r="D1235" i="2"/>
  <c r="E1235" i="2"/>
  <c r="D1405" i="2"/>
  <c r="E1405" i="2"/>
  <c r="D843" i="2"/>
  <c r="E843" i="2"/>
  <c r="D967" i="2"/>
  <c r="D1047" i="2"/>
  <c r="D1341" i="2"/>
  <c r="E1341" i="2"/>
  <c r="E1352" i="2"/>
  <c r="D1352" i="2"/>
  <c r="E1410" i="2"/>
  <c r="D1410" i="2"/>
  <c r="E765" i="2"/>
  <c r="E768" i="2"/>
  <c r="D772" i="2"/>
  <c r="D779" i="2"/>
  <c r="E782" i="2"/>
  <c r="D840" i="2"/>
  <c r="D881" i="2"/>
  <c r="E881" i="2"/>
  <c r="D888" i="2"/>
  <c r="D895" i="2"/>
  <c r="E895" i="2"/>
  <c r="D913" i="2"/>
  <c r="E917" i="2"/>
  <c r="D920" i="2"/>
  <c r="E928" i="2"/>
  <c r="D957" i="2"/>
  <c r="E957" i="2"/>
  <c r="D961" i="2"/>
  <c r="E961" i="2"/>
  <c r="E964" i="2"/>
  <c r="D971" i="2"/>
  <c r="E987" i="2"/>
  <c r="D1019" i="2"/>
  <c r="D1023" i="2"/>
  <c r="D1080" i="2"/>
  <c r="E1134" i="2"/>
  <c r="D1137" i="2"/>
  <c r="D1147" i="2"/>
  <c r="E1201" i="2"/>
  <c r="E1304" i="2"/>
  <c r="D1304" i="2"/>
  <c r="E1368" i="2"/>
  <c r="D1368" i="2"/>
  <c r="D542" i="2"/>
  <c r="D570" i="2"/>
  <c r="D582" i="2"/>
  <c r="D591" i="2"/>
  <c r="D606" i="2"/>
  <c r="D634" i="2"/>
  <c r="D659" i="2"/>
  <c r="D662" i="2"/>
  <c r="D671" i="2"/>
  <c r="D702" i="2"/>
  <c r="D718" i="2"/>
  <c r="E752" i="2"/>
  <c r="E762" i="2"/>
  <c r="E776" i="2"/>
  <c r="D776" i="2"/>
  <c r="D789" i="2"/>
  <c r="D812" i="2"/>
  <c r="D844" i="2"/>
  <c r="D848" i="2"/>
  <c r="D851" i="2"/>
  <c r="E855" i="2"/>
  <c r="E885" i="2"/>
  <c r="D889" i="2"/>
  <c r="E889" i="2"/>
  <c r="D936" i="2"/>
  <c r="E984" i="2"/>
  <c r="D1055" i="2"/>
  <c r="D1071" i="2"/>
  <c r="D1077" i="2"/>
  <c r="E1119" i="2"/>
  <c r="D1123" i="2"/>
  <c r="E1137" i="2"/>
  <c r="D1144" i="2"/>
  <c r="E1175" i="2"/>
  <c r="E1181" i="2"/>
  <c r="E1192" i="2"/>
  <c r="D1244" i="2"/>
  <c r="D1423" i="2"/>
  <c r="E1423" i="2"/>
  <c r="E419" i="2"/>
  <c r="E431" i="2"/>
  <c r="E441" i="2"/>
  <c r="D555" i="2"/>
  <c r="E558" i="2"/>
  <c r="D567" i="2"/>
  <c r="E577" i="2"/>
  <c r="E592" i="2"/>
  <c r="D595" i="2"/>
  <c r="E601" i="2"/>
  <c r="D619" i="2"/>
  <c r="E622" i="2"/>
  <c r="D631" i="2"/>
  <c r="E641" i="2"/>
  <c r="E647" i="2"/>
  <c r="D650" i="2"/>
  <c r="E653" i="2"/>
  <c r="D656" i="2"/>
  <c r="E660" i="2"/>
  <c r="E672" i="2"/>
  <c r="D675" i="2"/>
  <c r="D678" i="2"/>
  <c r="D681" i="2"/>
  <c r="D687" i="2"/>
  <c r="E697" i="2"/>
  <c r="E729" i="2"/>
  <c r="D735" i="2"/>
  <c r="D739" i="2"/>
  <c r="D742" i="2"/>
  <c r="E749" i="2"/>
  <c r="D766" i="2"/>
  <c r="D773" i="2"/>
  <c r="E777" i="2"/>
  <c r="D783" i="2"/>
  <c r="D787" i="2"/>
  <c r="D816" i="2"/>
  <c r="D825" i="2"/>
  <c r="E849" i="2"/>
  <c r="E900" i="2"/>
  <c r="E904" i="2"/>
  <c r="D910" i="2"/>
  <c r="E922" i="2"/>
  <c r="D925" i="2"/>
  <c r="D980" i="2"/>
  <c r="E1021" i="2"/>
  <c r="E1064" i="2"/>
  <c r="E1120" i="2"/>
  <c r="D1131" i="2"/>
  <c r="E1172" i="2"/>
  <c r="E1185" i="2"/>
  <c r="D1320" i="2"/>
  <c r="E1320" i="2"/>
  <c r="E1335" i="2"/>
  <c r="D1335" i="2"/>
  <c r="E1339" i="2"/>
  <c r="D1339" i="2"/>
  <c r="E1358" i="2"/>
  <c r="D1358" i="2"/>
  <c r="E1385" i="2"/>
  <c r="D1385" i="2"/>
  <c r="D1195" i="2"/>
  <c r="E1198" i="2"/>
  <c r="E1204" i="2"/>
  <c r="E1217" i="2"/>
  <c r="E1220" i="2"/>
  <c r="E1229" i="2"/>
  <c r="E1233" i="2"/>
  <c r="D1241" i="2"/>
  <c r="D1261" i="2"/>
  <c r="D1272" i="2"/>
  <c r="E1293" i="2"/>
  <c r="E1300" i="2"/>
  <c r="D1303" i="2"/>
  <c r="D1306" i="2"/>
  <c r="D1319" i="2"/>
  <c r="D1326" i="2"/>
  <c r="E1345" i="2"/>
  <c r="E1357" i="2"/>
  <c r="E1364" i="2"/>
  <c r="D1374" i="2"/>
  <c r="E1389" i="2"/>
  <c r="D1392" i="2"/>
  <c r="D1402" i="2"/>
  <c r="E1426" i="2"/>
  <c r="D1429" i="2"/>
  <c r="E792" i="2"/>
  <c r="D798" i="2"/>
  <c r="E805" i="2"/>
  <c r="D866" i="2"/>
  <c r="D875" i="2"/>
  <c r="D878" i="2"/>
  <c r="E894" i="2"/>
  <c r="D912" i="2"/>
  <c r="E937" i="2"/>
  <c r="E954" i="2"/>
  <c r="E1011" i="2"/>
  <c r="D1025" i="2"/>
  <c r="D1028" i="2"/>
  <c r="D1038" i="2"/>
  <c r="D1044" i="2"/>
  <c r="D1054" i="2"/>
  <c r="D1068" i="2"/>
  <c r="D1100" i="2"/>
  <c r="E1111" i="2"/>
  <c r="E1114" i="2"/>
  <c r="E1118" i="2"/>
  <c r="D1124" i="2"/>
  <c r="D1128" i="2"/>
  <c r="E1154" i="2"/>
  <c r="D1160" i="2"/>
  <c r="E1164" i="2"/>
  <c r="E1170" i="2"/>
  <c r="D1182" i="2"/>
  <c r="E1186" i="2"/>
  <c r="E1189" i="2"/>
  <c r="D1207" i="2"/>
  <c r="D1211" i="2"/>
  <c r="D1236" i="2"/>
  <c r="D1283" i="2"/>
  <c r="E1294" i="2"/>
  <c r="E1307" i="2"/>
  <c r="E1349" i="2"/>
  <c r="D1355" i="2"/>
  <c r="E1361" i="2"/>
  <c r="E1365" i="2"/>
  <c r="D1371" i="2"/>
  <c r="D1379" i="2"/>
  <c r="E1383" i="2"/>
  <c r="D1386" i="2"/>
  <c r="E1390" i="2"/>
  <c r="D1403" i="2"/>
  <c r="E1242" i="2"/>
  <c r="D1263" i="2"/>
  <c r="E1270" i="2"/>
  <c r="D1277" i="2"/>
  <c r="D1284" i="2"/>
  <c r="E1327" i="2"/>
  <c r="D1337" i="2"/>
  <c r="D1350" i="2"/>
  <c r="D1376" i="2"/>
  <c r="E1397" i="2"/>
  <c r="D1421" i="2"/>
  <c r="D793" i="2"/>
  <c r="D799" i="2"/>
  <c r="D803" i="2"/>
  <c r="D832" i="2"/>
  <c r="D886" i="2"/>
  <c r="D952" i="2"/>
  <c r="D955" i="2"/>
  <c r="D975" i="2"/>
  <c r="D1016" i="2"/>
  <c r="E1049" i="2"/>
  <c r="D1085" i="2"/>
  <c r="D1108" i="2"/>
  <c r="D1115" i="2"/>
  <c r="D1225" i="2"/>
  <c r="E1227" i="2"/>
  <c r="D1231" i="2"/>
  <c r="D1267" i="2"/>
  <c r="D1274" i="2"/>
  <c r="D1287" i="2"/>
  <c r="D1291" i="2"/>
  <c r="D1295" i="2"/>
  <c r="D1340" i="2"/>
  <c r="D1347" i="2"/>
  <c r="D1380" i="2"/>
  <c r="E1388" i="2"/>
  <c r="E1401" i="2"/>
  <c r="E1408" i="2"/>
  <c r="D1411" i="2"/>
  <c r="D1418" i="2"/>
  <c r="D1428" i="2"/>
  <c r="E709" i="2"/>
  <c r="E712" i="2"/>
  <c r="D727" i="2"/>
  <c r="E737" i="2"/>
  <c r="E743" i="2"/>
  <c r="D759" i="2"/>
  <c r="E769" i="2"/>
  <c r="E775" i="2"/>
  <c r="E778" i="2"/>
  <c r="E784" i="2"/>
  <c r="E797" i="2"/>
  <c r="D806" i="2"/>
  <c r="E815" i="2"/>
  <c r="D820" i="2"/>
  <c r="E847" i="2"/>
  <c r="D852" i="2"/>
  <c r="D865" i="2"/>
  <c r="D876" i="2"/>
  <c r="D892" i="2"/>
  <c r="E902" i="2"/>
  <c r="D905" i="2"/>
  <c r="D918" i="2"/>
  <c r="D968" i="2"/>
  <c r="E983" i="2"/>
  <c r="E1006" i="2"/>
  <c r="E1013" i="2"/>
  <c r="D1020" i="2"/>
  <c r="E1063" i="2"/>
  <c r="D1075" i="2"/>
  <c r="D1091" i="2"/>
  <c r="D1095" i="2"/>
  <c r="E1130" i="2"/>
  <c r="E1156" i="2"/>
  <c r="E1162" i="2"/>
  <c r="E1187" i="2"/>
  <c r="E1197" i="2"/>
  <c r="D1203" i="2"/>
  <c r="D1209" i="2"/>
  <c r="D1222" i="2"/>
  <c r="E1228" i="2"/>
  <c r="D1243" i="2"/>
  <c r="D1271" i="2"/>
  <c r="D1288" i="2"/>
  <c r="E1292" i="2"/>
  <c r="D1302" i="2"/>
  <c r="E1348" i="2"/>
  <c r="E1363" i="2"/>
  <c r="D1369" i="2"/>
  <c r="E1381" i="2"/>
  <c r="E1395" i="2"/>
  <c r="E1412" i="2"/>
  <c r="D1415" i="2"/>
  <c r="E1422" i="2"/>
  <c r="E1432" i="2"/>
  <c r="E1436" i="2"/>
  <c r="D1441" i="2"/>
  <c r="D1444" i="2"/>
  <c r="D1451" i="2"/>
  <c r="E1459" i="2"/>
  <c r="E1463" i="2"/>
  <c r="D1466" i="2"/>
  <c r="D1470" i="2"/>
  <c r="E1477" i="2"/>
  <c r="D1480" i="2"/>
  <c r="E1484" i="2"/>
  <c r="D1491" i="2"/>
  <c r="E1495" i="2"/>
  <c r="E1449" i="2"/>
  <c r="E1481" i="2"/>
  <c r="D1456" i="2"/>
  <c r="D1474" i="2"/>
  <c r="D1488" i="2"/>
  <c r="D1492" i="2"/>
  <c r="D1435" i="2"/>
  <c r="D1460" i="2"/>
  <c r="D1464" i="2"/>
  <c r="D1478" i="2"/>
  <c r="D1446" i="2"/>
  <c r="D1453" i="2"/>
  <c r="E1461" i="2"/>
  <c r="D1468" i="2"/>
  <c r="D1482" i="2"/>
  <c r="D1489" i="2"/>
  <c r="D1472" i="2"/>
  <c r="E1494" i="2"/>
  <c r="D923" i="2"/>
  <c r="D940" i="2"/>
  <c r="D946" i="2"/>
  <c r="D953" i="2"/>
  <c r="E972" i="2"/>
  <c r="D982" i="2"/>
  <c r="E1018" i="2"/>
  <c r="D1027" i="2"/>
  <c r="E1031" i="2"/>
  <c r="E1034" i="2"/>
  <c r="E1040" i="2"/>
  <c r="D1043" i="2"/>
  <c r="D1053" i="2"/>
  <c r="D1070" i="2"/>
  <c r="D1073" i="2"/>
  <c r="D1089" i="2"/>
  <c r="D1102" i="2"/>
  <c r="E1109" i="2"/>
  <c r="D1112" i="2"/>
  <c r="E1122" i="2"/>
  <c r="D1129" i="2"/>
  <c r="D1133" i="2"/>
  <c r="E1136" i="2"/>
  <c r="D1142" i="2"/>
  <c r="E1146" i="2"/>
  <c r="E1165" i="2"/>
  <c r="E1168" i="2"/>
  <c r="D1171" i="2"/>
  <c r="D1174" i="2"/>
  <c r="D1177" i="2"/>
  <c r="E1205" i="2"/>
  <c r="E1212" i="2"/>
  <c r="E1215" i="2"/>
  <c r="D1224" i="2"/>
  <c r="D1230" i="2"/>
  <c r="D1239" i="2"/>
  <c r="D1251" i="2"/>
  <c r="D1258" i="2"/>
  <c r="D1275" i="2"/>
  <c r="D1299" i="2"/>
  <c r="D1305" i="2"/>
  <c r="D1315" i="2"/>
  <c r="E1338" i="2"/>
  <c r="D1353" i="2"/>
  <c r="D1362" i="2"/>
  <c r="D1391" i="2"/>
  <c r="D1406" i="2"/>
  <c r="E1417" i="2"/>
  <c r="E1433" i="2"/>
  <c r="E1437" i="2"/>
  <c r="D1440" i="2"/>
  <c r="D1454" i="2"/>
  <c r="D1469" i="2"/>
  <c r="E1473" i="2"/>
  <c r="E1498" i="2"/>
  <c r="E658" i="2"/>
  <c r="D658" i="2"/>
  <c r="E809" i="2"/>
  <c r="D809" i="2"/>
  <c r="D883" i="2"/>
  <c r="E883" i="2"/>
  <c r="E674" i="2"/>
  <c r="D674" i="2"/>
  <c r="D944" i="2"/>
  <c r="E944" i="2"/>
  <c r="D1005" i="2"/>
  <c r="E1005" i="2"/>
  <c r="D594" i="2"/>
  <c r="E594" i="2"/>
  <c r="D649" i="2"/>
  <c r="D31" i="2"/>
  <c r="D47" i="2"/>
  <c r="D63" i="2"/>
  <c r="D79" i="2"/>
  <c r="D95" i="2"/>
  <c r="D111" i="2"/>
  <c r="D127" i="2"/>
  <c r="D143" i="2"/>
  <c r="D159" i="2"/>
  <c r="D175" i="2"/>
  <c r="D191" i="2"/>
  <c r="D207" i="2"/>
  <c r="D223" i="2"/>
  <c r="D239" i="2"/>
  <c r="D255" i="2"/>
  <c r="D271" i="2"/>
  <c r="D287" i="2"/>
  <c r="D303" i="2"/>
  <c r="D319" i="2"/>
  <c r="D335" i="2"/>
  <c r="D351" i="2"/>
  <c r="D367" i="2"/>
  <c r="D383" i="2"/>
  <c r="D399" i="2"/>
  <c r="D415" i="2"/>
  <c r="D431" i="2"/>
  <c r="D576" i="2"/>
  <c r="D585" i="2"/>
  <c r="D640" i="2"/>
  <c r="D665" i="2"/>
  <c r="E690" i="2"/>
  <c r="D690" i="2"/>
  <c r="E821" i="2"/>
  <c r="D821" i="2"/>
  <c r="E877" i="2"/>
  <c r="D877" i="2"/>
  <c r="D990" i="2"/>
  <c r="E990" i="2"/>
  <c r="D546" i="2"/>
  <c r="E546" i="2"/>
  <c r="D610" i="2"/>
  <c r="E610" i="2"/>
  <c r="E706" i="2"/>
  <c r="D706" i="2"/>
  <c r="E754" i="2"/>
  <c r="D754" i="2"/>
  <c r="D859" i="2"/>
  <c r="E859" i="2"/>
  <c r="D896" i="2"/>
  <c r="E896" i="2"/>
  <c r="E939" i="2"/>
  <c r="E722" i="2"/>
  <c r="D722" i="2"/>
  <c r="E738" i="2"/>
  <c r="D738" i="2"/>
  <c r="E770" i="2"/>
  <c r="D770" i="2"/>
  <c r="D874" i="2"/>
  <c r="E874" i="2"/>
  <c r="D688" i="2"/>
  <c r="D713" i="2"/>
  <c r="E786" i="2"/>
  <c r="D786" i="2"/>
  <c r="E933" i="2"/>
  <c r="D933" i="2"/>
  <c r="D562" i="2"/>
  <c r="E562" i="2"/>
  <c r="D626" i="2"/>
  <c r="E626" i="2"/>
  <c r="D3" i="2"/>
  <c r="D5" i="2"/>
  <c r="D9" i="2"/>
  <c r="D11" i="2"/>
  <c r="D13" i="2"/>
  <c r="D15" i="2"/>
  <c r="D17" i="2"/>
  <c r="D19" i="2"/>
  <c r="D21" i="2"/>
  <c r="D39" i="2"/>
  <c r="D231" i="2"/>
  <c r="D247" i="2"/>
  <c r="D263" i="2"/>
  <c r="D279" i="2"/>
  <c r="D295" i="2"/>
  <c r="D311" i="2"/>
  <c r="D327" i="2"/>
  <c r="D343" i="2"/>
  <c r="D359" i="2"/>
  <c r="D375" i="2"/>
  <c r="D391" i="2"/>
  <c r="D407" i="2"/>
  <c r="D423" i="2"/>
  <c r="D439" i="2"/>
  <c r="D544" i="2"/>
  <c r="D553" i="2"/>
  <c r="D608" i="2"/>
  <c r="D617" i="2"/>
  <c r="D704" i="2"/>
  <c r="D729" i="2"/>
  <c r="D745" i="2"/>
  <c r="D761" i="2"/>
  <c r="E802" i="2"/>
  <c r="D802" i="2"/>
  <c r="D828" i="2"/>
  <c r="E828" i="2"/>
  <c r="D907" i="2"/>
  <c r="E907" i="2"/>
  <c r="D1037" i="2"/>
  <c r="E1037" i="2"/>
  <c r="D7" i="2"/>
  <c r="D23" i="2"/>
  <c r="D55" i="2"/>
  <c r="D71" i="2"/>
  <c r="D87" i="2"/>
  <c r="D103" i="2"/>
  <c r="D119" i="2"/>
  <c r="D135" i="2"/>
  <c r="D151" i="2"/>
  <c r="D167" i="2"/>
  <c r="D183" i="2"/>
  <c r="D199" i="2"/>
  <c r="D215" i="2"/>
  <c r="D37" i="2"/>
  <c r="D53" i="2"/>
  <c r="D69" i="2"/>
  <c r="D85" i="2"/>
  <c r="D101" i="2"/>
  <c r="D117" i="2"/>
  <c r="D133" i="2"/>
  <c r="D149" i="2"/>
  <c r="D165" i="2"/>
  <c r="D181" i="2"/>
  <c r="D197" i="2"/>
  <c r="D213" i="2"/>
  <c r="D229" i="2"/>
  <c r="D245" i="2"/>
  <c r="D261" i="2"/>
  <c r="D277" i="2"/>
  <c r="D293" i="2"/>
  <c r="D309" i="2"/>
  <c r="D325" i="2"/>
  <c r="D341" i="2"/>
  <c r="D357" i="2"/>
  <c r="D373" i="2"/>
  <c r="D389" i="2"/>
  <c r="D405" i="2"/>
  <c r="D421" i="2"/>
  <c r="D437" i="2"/>
  <c r="D578" i="2"/>
  <c r="E578" i="2"/>
  <c r="E642" i="2"/>
  <c r="D642" i="2"/>
  <c r="D720" i="2"/>
  <c r="D777" i="2"/>
  <c r="E867" i="2"/>
  <c r="D867" i="2"/>
  <c r="D1015" i="2"/>
  <c r="E1015" i="2"/>
  <c r="E845" i="2"/>
  <c r="D845" i="2"/>
  <c r="D887" i="2"/>
  <c r="E887" i="2"/>
  <c r="D934" i="2"/>
  <c r="E934" i="2"/>
  <c r="D958" i="2"/>
  <c r="E958" i="2"/>
  <c r="D973" i="2"/>
  <c r="E973" i="2"/>
  <c r="E1029" i="2"/>
  <c r="D1029" i="2"/>
  <c r="D1113" i="2"/>
  <c r="E1113" i="2"/>
  <c r="D1150" i="2"/>
  <c r="E1150" i="2"/>
  <c r="E543" i="2"/>
  <c r="E559" i="2"/>
  <c r="E575" i="2"/>
  <c r="E591" i="2"/>
  <c r="E607" i="2"/>
  <c r="E623" i="2"/>
  <c r="E639" i="2"/>
  <c r="E655" i="2"/>
  <c r="E671" i="2"/>
  <c r="E687" i="2"/>
  <c r="E703" i="2"/>
  <c r="E719" i="2"/>
  <c r="E735" i="2"/>
  <c r="D746" i="2"/>
  <c r="E751" i="2"/>
  <c r="D762" i="2"/>
  <c r="E767" i="2"/>
  <c r="D778" i="2"/>
  <c r="E783" i="2"/>
  <c r="D794" i="2"/>
  <c r="E799" i="2"/>
  <c r="D810" i="2"/>
  <c r="D822" i="2"/>
  <c r="E822" i="2"/>
  <c r="E842" i="2"/>
  <c r="E860" i="2"/>
  <c r="E884" i="2"/>
  <c r="E925" i="2"/>
  <c r="E955" i="2"/>
  <c r="E980" i="2"/>
  <c r="D1013" i="2"/>
  <c r="D737" i="2"/>
  <c r="D744" i="2"/>
  <c r="D753" i="2"/>
  <c r="D769" i="2"/>
  <c r="D785" i="2"/>
  <c r="D801" i="2"/>
  <c r="E827" i="2"/>
  <c r="D835" i="2"/>
  <c r="D853" i="2"/>
  <c r="E861" i="2"/>
  <c r="D861" i="2"/>
  <c r="E882" i="2"/>
  <c r="D882" i="2"/>
  <c r="D898" i="2"/>
  <c r="D906" i="2"/>
  <c r="D909" i="2"/>
  <c r="E909" i="2"/>
  <c r="E911" i="2"/>
  <c r="D917" i="2"/>
  <c r="D983" i="2"/>
  <c r="D989" i="2"/>
  <c r="E989" i="2"/>
  <c r="D1094" i="2"/>
  <c r="E1094" i="2"/>
  <c r="E555" i="2"/>
  <c r="E571" i="2"/>
  <c r="E587" i="2"/>
  <c r="E603" i="2"/>
  <c r="E619" i="2"/>
  <c r="E635" i="2"/>
  <c r="E651" i="2"/>
  <c r="E667" i="2"/>
  <c r="E683" i="2"/>
  <c r="E699" i="2"/>
  <c r="E715" i="2"/>
  <c r="E731" i="2"/>
  <c r="E747" i="2"/>
  <c r="E763" i="2"/>
  <c r="E779" i="2"/>
  <c r="E795" i="2"/>
  <c r="D815" i="2"/>
  <c r="D838" i="2"/>
  <c r="E838" i="2"/>
  <c r="E858" i="2"/>
  <c r="E876" i="2"/>
  <c r="D879" i="2"/>
  <c r="D893" i="2"/>
  <c r="E893" i="2"/>
  <c r="D929" i="2"/>
  <c r="E929" i="2"/>
  <c r="D965" i="2"/>
  <c r="E974" i="2"/>
  <c r="D977" i="2"/>
  <c r="E977" i="2"/>
  <c r="E981" i="2"/>
  <c r="D981" i="2"/>
  <c r="D1014" i="2"/>
  <c r="E1014" i="2"/>
  <c r="D1017" i="2"/>
  <c r="E1017" i="2"/>
  <c r="D1046" i="2"/>
  <c r="E1046" i="2"/>
  <c r="D1078" i="2"/>
  <c r="E1078" i="2"/>
  <c r="E1079" i="2"/>
  <c r="D1079" i="2"/>
  <c r="D854" i="2"/>
  <c r="E854" i="2"/>
  <c r="D902" i="2"/>
  <c r="D947" i="2"/>
  <c r="E951" i="2"/>
  <c r="D951" i="2"/>
  <c r="D966" i="2"/>
  <c r="E966" i="2"/>
  <c r="D993" i="2"/>
  <c r="E993" i="2"/>
  <c r="D996" i="2"/>
  <c r="D752" i="2"/>
  <c r="D768" i="2"/>
  <c r="D784" i="2"/>
  <c r="D800" i="2"/>
  <c r="E816" i="2"/>
  <c r="E829" i="2"/>
  <c r="D829" i="2"/>
  <c r="E862" i="2"/>
  <c r="E872" i="2"/>
  <c r="E880" i="2"/>
  <c r="D897" i="2"/>
  <c r="E897" i="2"/>
  <c r="D916" i="2"/>
  <c r="D921" i="2"/>
  <c r="D924" i="2"/>
  <c r="D942" i="2"/>
  <c r="E985" i="2"/>
  <c r="E1003" i="2"/>
  <c r="E1008" i="2"/>
  <c r="D1126" i="2"/>
  <c r="E1126" i="2"/>
  <c r="E1129" i="2"/>
  <c r="E547" i="2"/>
  <c r="E563" i="2"/>
  <c r="E579" i="2"/>
  <c r="E595" i="2"/>
  <c r="E611" i="2"/>
  <c r="E627" i="2"/>
  <c r="E643" i="2"/>
  <c r="E659" i="2"/>
  <c r="E675" i="2"/>
  <c r="E691" i="2"/>
  <c r="E707" i="2"/>
  <c r="E723" i="2"/>
  <c r="E739" i="2"/>
  <c r="E755" i="2"/>
  <c r="E771" i="2"/>
  <c r="E787" i="2"/>
  <c r="E803" i="2"/>
  <c r="D807" i="2"/>
  <c r="E826" i="2"/>
  <c r="E844" i="2"/>
  <c r="D847" i="2"/>
  <c r="D870" i="2"/>
  <c r="E870" i="2"/>
  <c r="E891" i="2"/>
  <c r="D894" i="2"/>
  <c r="E913" i="2"/>
  <c r="E969" i="2"/>
  <c r="E982" i="2"/>
  <c r="D1041" i="2"/>
  <c r="E1041" i="2"/>
  <c r="E1061" i="2"/>
  <c r="D1061" i="2"/>
  <c r="E1127" i="2"/>
  <c r="D1127" i="2"/>
  <c r="D1030" i="2"/>
  <c r="E1030" i="2"/>
  <c r="D1062" i="2"/>
  <c r="E1062" i="2"/>
  <c r="E1125" i="2"/>
  <c r="D1125" i="2"/>
  <c r="D1140" i="2"/>
  <c r="E1140" i="2"/>
  <c r="E1194" i="2"/>
  <c r="D1194" i="2"/>
  <c r="D1256" i="2"/>
  <c r="E1256" i="2"/>
  <c r="D1259" i="2"/>
  <c r="E1259" i="2"/>
  <c r="D1273" i="2"/>
  <c r="E1273" i="2"/>
  <c r="D1010" i="2"/>
  <c r="D1022" i="2"/>
  <c r="E1022" i="2"/>
  <c r="D1033" i="2"/>
  <c r="D1036" i="2"/>
  <c r="E1053" i="2"/>
  <c r="D1056" i="2"/>
  <c r="E1065" i="2"/>
  <c r="E1099" i="2"/>
  <c r="D1099" i="2"/>
  <c r="E1131" i="2"/>
  <c r="E1182" i="2"/>
  <c r="D1219" i="2"/>
  <c r="E1219" i="2"/>
  <c r="D950" i="2"/>
  <c r="E950" i="2"/>
  <c r="D972" i="2"/>
  <c r="D988" i="2"/>
  <c r="E1019" i="2"/>
  <c r="D1045" i="2"/>
  <c r="E1054" i="2"/>
  <c r="E1060" i="2"/>
  <c r="E1081" i="2"/>
  <c r="D1081" i="2"/>
  <c r="D1093" i="2"/>
  <c r="D1109" i="2"/>
  <c r="E1210" i="2"/>
  <c r="D1210" i="2"/>
  <c r="E1145" i="2"/>
  <c r="D1145" i="2"/>
  <c r="E1282" i="2"/>
  <c r="D1282" i="2"/>
  <c r="D928" i="2"/>
  <c r="D931" i="2"/>
  <c r="D937" i="2"/>
  <c r="D948" i="2"/>
  <c r="E948" i="2"/>
  <c r="D962" i="2"/>
  <c r="D1006" i="2"/>
  <c r="D1049" i="2"/>
  <c r="E1149" i="2"/>
  <c r="D1149" i="2"/>
  <c r="E820" i="2"/>
  <c r="E836" i="2"/>
  <c r="E852" i="2"/>
  <c r="E868" i="2"/>
  <c r="D900" i="2"/>
  <c r="E912" i="2"/>
  <c r="D926" i="2"/>
  <c r="E932" i="2"/>
  <c r="E949" i="2"/>
  <c r="D992" i="2"/>
  <c r="D995" i="2"/>
  <c r="E998" i="2"/>
  <c r="D1001" i="2"/>
  <c r="D1012" i="2"/>
  <c r="E1012" i="2"/>
  <c r="E1044" i="2"/>
  <c r="E1067" i="2"/>
  <c r="D1076" i="2"/>
  <c r="E1076" i="2"/>
  <c r="D1086" i="2"/>
  <c r="E1086" i="2"/>
  <c r="E1101" i="2"/>
  <c r="E1108" i="2"/>
  <c r="E1117" i="2"/>
  <c r="D1117" i="2"/>
  <c r="E1124" i="2"/>
  <c r="E1143" i="2"/>
  <c r="D1143" i="2"/>
  <c r="E915" i="2"/>
  <c r="D930" i="2"/>
  <c r="E956" i="2"/>
  <c r="D976" i="2"/>
  <c r="E979" i="2"/>
  <c r="D994" i="2"/>
  <c r="E1020" i="2"/>
  <c r="D1040" i="2"/>
  <c r="E1043" i="2"/>
  <c r="D1058" i="2"/>
  <c r="E1084" i="2"/>
  <c r="D1104" i="2"/>
  <c r="E1107" i="2"/>
  <c r="D1122" i="2"/>
  <c r="E1148" i="2"/>
  <c r="D1156" i="2"/>
  <c r="D1161" i="2"/>
  <c r="D1164" i="2"/>
  <c r="D1175" i="2"/>
  <c r="E1193" i="2"/>
  <c r="E1232" i="2"/>
  <c r="D1232" i="2"/>
  <c r="D1290" i="2"/>
  <c r="E1290" i="2"/>
  <c r="D1367" i="2"/>
  <c r="E1367" i="2"/>
  <c r="D1424" i="2"/>
  <c r="E1268" i="2"/>
  <c r="D1268" i="2"/>
  <c r="D1330" i="2"/>
  <c r="D1333" i="2"/>
  <c r="E1059" i="2"/>
  <c r="D1074" i="2"/>
  <c r="E1092" i="2"/>
  <c r="E1100" i="2"/>
  <c r="E1102" i="2"/>
  <c r="E1110" i="2"/>
  <c r="D1120" i="2"/>
  <c r="E1123" i="2"/>
  <c r="D1138" i="2"/>
  <c r="E1157" i="2"/>
  <c r="E1190" i="2"/>
  <c r="D1199" i="2"/>
  <c r="E1202" i="2"/>
  <c r="E1208" i="2"/>
  <c r="D1208" i="2"/>
  <c r="E1211" i="2"/>
  <c r="E1248" i="2"/>
  <c r="E1324" i="2"/>
  <c r="D1324" i="2"/>
  <c r="D1026" i="2"/>
  <c r="E1052" i="2"/>
  <c r="D1072" i="2"/>
  <c r="E1075" i="2"/>
  <c r="D1090" i="2"/>
  <c r="E1105" i="2"/>
  <c r="E1116" i="2"/>
  <c r="D1136" i="2"/>
  <c r="E1139" i="2"/>
  <c r="D1154" i="2"/>
  <c r="E1163" i="2"/>
  <c r="D1168" i="2"/>
  <c r="D1185" i="2"/>
  <c r="E1209" i="2"/>
  <c r="E1262" i="2"/>
  <c r="D1245" i="2"/>
  <c r="E1245" i="2"/>
  <c r="E1276" i="2"/>
  <c r="D1276" i="2"/>
  <c r="E1296" i="2"/>
  <c r="D1296" i="2"/>
  <c r="E1318" i="2"/>
  <c r="D1318" i="2"/>
  <c r="D914" i="2"/>
  <c r="E940" i="2"/>
  <c r="D960" i="2"/>
  <c r="E963" i="2"/>
  <c r="D978" i="2"/>
  <c r="E1004" i="2"/>
  <c r="D1024" i="2"/>
  <c r="E1027" i="2"/>
  <c r="D1042" i="2"/>
  <c r="E1057" i="2"/>
  <c r="E1068" i="2"/>
  <c r="D1088" i="2"/>
  <c r="E1091" i="2"/>
  <c r="D1106" i="2"/>
  <c r="E1121" i="2"/>
  <c r="E1132" i="2"/>
  <c r="E1142" i="2"/>
  <c r="D1152" i="2"/>
  <c r="D1155" i="2"/>
  <c r="D1169" i="2"/>
  <c r="E1174" i="2"/>
  <c r="E1177" i="2"/>
  <c r="E1180" i="2"/>
  <c r="D1180" i="2"/>
  <c r="D1197" i="2"/>
  <c r="E1200" i="2"/>
  <c r="E1207" i="2"/>
  <c r="D1214" i="2"/>
  <c r="D1217" i="2"/>
  <c r="D1279" i="2"/>
  <c r="E1279" i="2"/>
  <c r="D1293" i="2"/>
  <c r="D1307" i="2"/>
  <c r="D1321" i="2"/>
  <c r="D1342" i="2"/>
  <c r="E1346" i="2"/>
  <c r="D1346" i="2"/>
  <c r="E1375" i="2"/>
  <c r="D1375" i="2"/>
  <c r="E1243" i="2"/>
  <c r="E1257" i="2"/>
  <c r="E1266" i="2"/>
  <c r="E1280" i="2"/>
  <c r="E1343" i="2"/>
  <c r="D1343" i="2"/>
  <c r="D1412" i="2"/>
  <c r="E1372" i="2"/>
  <c r="D1372" i="2"/>
  <c r="D1409" i="2"/>
  <c r="E1409" i="2"/>
  <c r="D922" i="2"/>
  <c r="D938" i="2"/>
  <c r="D954" i="2"/>
  <c r="D970" i="2"/>
  <c r="D986" i="2"/>
  <c r="D1002" i="2"/>
  <c r="D1018" i="2"/>
  <c r="D1034" i="2"/>
  <c r="D1050" i="2"/>
  <c r="D1066" i="2"/>
  <c r="D1082" i="2"/>
  <c r="D1098" i="2"/>
  <c r="D1114" i="2"/>
  <c r="D1130" i="2"/>
  <c r="D1146" i="2"/>
  <c r="D1162" i="2"/>
  <c r="D1181" i="2"/>
  <c r="E1184" i="2"/>
  <c r="E1191" i="2"/>
  <c r="D1198" i="2"/>
  <c r="D1215" i="2"/>
  <c r="D1220" i="2"/>
  <c r="E1223" i="2"/>
  <c r="D1260" i="2"/>
  <c r="E1263" i="2"/>
  <c r="E1277" i="2"/>
  <c r="E1288" i="2"/>
  <c r="E1291" i="2"/>
  <c r="D1300" i="2"/>
  <c r="E1303" i="2"/>
  <c r="E1305" i="2"/>
  <c r="D1308" i="2"/>
  <c r="D1311" i="2"/>
  <c r="E1311" i="2"/>
  <c r="E1322" i="2"/>
  <c r="D1325" i="2"/>
  <c r="E1362" i="2"/>
  <c r="D1390" i="2"/>
  <c r="E1216" i="2"/>
  <c r="D1228" i="2"/>
  <c r="E1231" i="2"/>
  <c r="D1252" i="2"/>
  <c r="E1261" i="2"/>
  <c r="E1267" i="2"/>
  <c r="E1275" i="2"/>
  <c r="E1289" i="2"/>
  <c r="E1298" i="2"/>
  <c r="E1312" i="2"/>
  <c r="D1314" i="2"/>
  <c r="E1384" i="2"/>
  <c r="D1384" i="2"/>
  <c r="D1387" i="2"/>
  <c r="E1387" i="2"/>
  <c r="E1224" i="2"/>
  <c r="E1239" i="2"/>
  <c r="D1247" i="2"/>
  <c r="E1247" i="2"/>
  <c r="E1284" i="2"/>
  <c r="E1373" i="2"/>
  <c r="D1373" i="2"/>
  <c r="E1377" i="2"/>
  <c r="D1434" i="2"/>
  <c r="D1354" i="2"/>
  <c r="D1381" i="2"/>
  <c r="D1229" i="2"/>
  <c r="D1246" i="2"/>
  <c r="E1287" i="2"/>
  <c r="D1310" i="2"/>
  <c r="E1344" i="2"/>
  <c r="E1347" i="2"/>
  <c r="D1349" i="2"/>
  <c r="D1357" i="2"/>
  <c r="D1378" i="2"/>
  <c r="E1400" i="2"/>
  <c r="D1400" i="2"/>
  <c r="D1419" i="2"/>
  <c r="D1328" i="2"/>
  <c r="D1363" i="2"/>
  <c r="E1407" i="2"/>
  <c r="D1407" i="2"/>
  <c r="D1361" i="2"/>
  <c r="D1364" i="2"/>
  <c r="D1395" i="2"/>
  <c r="D1417" i="2"/>
  <c r="D1173" i="2"/>
  <c r="D1189" i="2"/>
  <c r="D1205" i="2"/>
  <c r="D1221" i="2"/>
  <c r="D1237" i="2"/>
  <c r="E1255" i="2"/>
  <c r="D1278" i="2"/>
  <c r="E1319" i="2"/>
  <c r="E1340" i="2"/>
  <c r="D1345" i="2"/>
  <c r="E1371" i="2"/>
  <c r="D1383" i="2"/>
  <c r="E1402" i="2"/>
  <c r="E1374" i="2"/>
  <c r="E1379" i="2"/>
  <c r="E1386" i="2"/>
  <c r="D1393" i="2"/>
  <c r="E1396" i="2"/>
  <c r="E1420" i="2"/>
  <c r="D1427" i="2"/>
  <c r="D1432" i="2"/>
  <c r="D1253" i="2"/>
  <c r="D1269" i="2"/>
  <c r="D1285" i="2"/>
  <c r="D1301" i="2"/>
  <c r="D1317" i="2"/>
  <c r="D1338" i="2"/>
  <c r="E1360" i="2"/>
  <c r="E1394" i="2"/>
  <c r="E1406" i="2"/>
  <c r="E1411" i="2"/>
  <c r="D1413" i="2"/>
  <c r="E1418" i="2"/>
  <c r="D1425" i="2"/>
  <c r="E1428" i="2"/>
  <c r="D1436" i="2"/>
  <c r="D1401" i="2"/>
  <c r="D1408" i="2"/>
  <c r="D1249" i="2"/>
  <c r="D1265" i="2"/>
  <c r="D1281" i="2"/>
  <c r="D1297" i="2"/>
  <c r="D1313" i="2"/>
  <c r="D1329" i="2"/>
  <c r="E1332" i="2"/>
  <c r="D1336" i="2"/>
  <c r="E1356" i="2"/>
  <c r="D1370" i="2"/>
  <c r="E1392" i="2"/>
  <c r="E1444" i="2"/>
  <c r="E1452" i="2"/>
  <c r="E1460" i="2"/>
  <c r="E1468" i="2"/>
  <c r="E1476" i="2"/>
  <c r="D1495" i="2"/>
  <c r="E1439" i="2"/>
  <c r="E1471" i="2"/>
  <c r="E1479" i="2"/>
  <c r="E1487" i="2"/>
  <c r="E1496" i="2"/>
  <c r="E1334" i="2"/>
  <c r="E1350" i="2"/>
  <c r="E1366" i="2"/>
  <c r="E1382" i="2"/>
  <c r="E1398" i="2"/>
  <c r="E1414" i="2"/>
  <c r="E1430" i="2"/>
  <c r="E1442" i="2"/>
  <c r="E1450" i="2"/>
  <c r="E1458" i="2"/>
  <c r="E1466" i="2"/>
  <c r="E1474" i="2"/>
  <c r="E1482" i="2"/>
  <c r="D1484" i="2"/>
  <c r="E1490" i="2"/>
  <c r="E1445" i="2"/>
  <c r="D1447" i="2"/>
  <c r="E1453" i="2"/>
  <c r="D1455" i="2"/>
  <c r="D1463" i="2"/>
  <c r="D1493" i="2"/>
  <c r="D1437" i="2"/>
  <c r="E1440" i="2"/>
  <c r="E1472" i="2"/>
  <c r="E1480" i="2"/>
  <c r="E1488" i="2"/>
  <c r="E1443" i="2"/>
  <c r="E1451" i="2"/>
  <c r="D1477" i="2"/>
  <c r="E1483" i="2"/>
  <c r="D1485" i="2"/>
  <c r="E1491" i="2"/>
  <c r="E1438" i="2"/>
  <c r="E1446" i="2"/>
  <c r="D1448" i="2"/>
  <c r="E1454" i="2"/>
  <c r="E1462" i="2"/>
  <c r="E1470" i="2"/>
  <c r="E1478" i="2"/>
  <c r="E1486" i="2"/>
  <c r="E1441" i="2"/>
  <c r="E1457" i="2"/>
  <c r="D1459" i="2"/>
  <c r="E1465" i="2"/>
  <c r="D1467" i="2"/>
  <c r="D1475" i="2"/>
</calcChain>
</file>

<file path=xl/sharedStrings.xml><?xml version="1.0" encoding="utf-8"?>
<sst xmlns="http://schemas.openxmlformats.org/spreadsheetml/2006/main" count="65696" uniqueCount="2212">
  <si>
    <t>Student Name</t>
  </si>
  <si>
    <t>Score</t>
  </si>
  <si>
    <t>Program</t>
  </si>
  <si>
    <t>Year Level</t>
  </si>
  <si>
    <t>Assessment Year</t>
  </si>
  <si>
    <t>Course Name</t>
  </si>
  <si>
    <t>MALUYO, AARON JOHN</t>
  </si>
  <si>
    <t>First Year - Engine - E Mat</t>
  </si>
  <si>
    <t>First Year - Engine - Electro 1</t>
  </si>
  <si>
    <t>First Year - Engine - Electro 2</t>
  </si>
  <si>
    <t>First Year - Engine - IChem</t>
  </si>
  <si>
    <t>First Year - Engine - ICT</t>
  </si>
  <si>
    <t>First Year - Engine - Mach 1</t>
  </si>
  <si>
    <t>Second Year - Engine - Auto 1</t>
  </si>
  <si>
    <t>Second Year - Engine - Auto 2</t>
  </si>
  <si>
    <t>Second Year - Engine - Aux Mach 1</t>
  </si>
  <si>
    <t>Second Year - Engine - Aux Mach 2</t>
  </si>
  <si>
    <t>Second Year - Engine - E Mat</t>
  </si>
  <si>
    <t>Second Year - Engine - Electro 1</t>
  </si>
  <si>
    <t>Second Year - Engine - Electro 2</t>
  </si>
  <si>
    <t>Second Year - Engine - Electro 3</t>
  </si>
  <si>
    <t>Second Year - Engine - IChem</t>
  </si>
  <si>
    <t>Second Year - Engine - ICT</t>
  </si>
  <si>
    <t>Second Year - Engine - Mach 1</t>
  </si>
  <si>
    <t>Second Year - Engine - MarLaw</t>
  </si>
  <si>
    <t>Second Year - Engine - Nav Arch</t>
  </si>
  <si>
    <t>TALISIC, ABDUL NAJIR</t>
  </si>
  <si>
    <t>First Year - Deck - D Watch 1</t>
  </si>
  <si>
    <t>First Year - Deck - Mar Env</t>
  </si>
  <si>
    <t>First Year - Deck - Nav 1</t>
  </si>
  <si>
    <t>First Year - Deck - Seam 1</t>
  </si>
  <si>
    <t>Second Year - Deck - ColRegs</t>
  </si>
  <si>
    <t>Second Year - Deck - D Watch 1</t>
  </si>
  <si>
    <t>Second Year - Deck - MarCom</t>
  </si>
  <si>
    <t>Second Year - Deck - Mar Env</t>
  </si>
  <si>
    <t>Second Year - Deck - Met-O</t>
  </si>
  <si>
    <t>Second Year - Deck - Mgmt</t>
  </si>
  <si>
    <t>Second Year - Deck - Nav 1</t>
  </si>
  <si>
    <t>Second Year - Deck - Nav 2</t>
  </si>
  <si>
    <t>Second Year - Deck - Nav 3</t>
  </si>
  <si>
    <t>Second Year - Deck - Nav 4</t>
  </si>
  <si>
    <t>Second Year - Deck - Nav 5</t>
  </si>
  <si>
    <t>Second Year - Deck - Seam 1</t>
  </si>
  <si>
    <t>Second Year - Deck - Seam 2</t>
  </si>
  <si>
    <t>Second Year - Deck - Seam 3</t>
  </si>
  <si>
    <t>Third Year - Deck - D Watch 1</t>
  </si>
  <si>
    <t>Third Year - Deck - D Watch 2</t>
  </si>
  <si>
    <t>Third Year - Deck - Mar Bus</t>
  </si>
  <si>
    <t>Third Year - Deck - Mar Env</t>
  </si>
  <si>
    <t>Third Year - Deck - Nav 1</t>
  </si>
  <si>
    <t>Third Year - Deck - Nav 6</t>
  </si>
  <si>
    <t>Third Year - Deck - Nav 7</t>
  </si>
  <si>
    <t>Third Year - Deck - Seam 1</t>
  </si>
  <si>
    <t>Third Year - Deck - Seam 4</t>
  </si>
  <si>
    <t>Third Year - Deck - Seam 5</t>
  </si>
  <si>
    <t>Third Year - Deck - Seam 6</t>
  </si>
  <si>
    <t>ARELLANO, ADRIAN AGA</t>
  </si>
  <si>
    <t>BUENAVENTURA, ADRIAN</t>
  </si>
  <si>
    <t>Third Year - Engine - Auto 1</t>
  </si>
  <si>
    <t>Third Year - Engine - Auto 2</t>
  </si>
  <si>
    <t>Third Year - Engine - Aux Mach 1</t>
  </si>
  <si>
    <t>Third Year - Engine - Aux Mach 2</t>
  </si>
  <si>
    <t>Third Year - Engine - E Mat</t>
  </si>
  <si>
    <t>Third Year - Engine - Electro 1</t>
  </si>
  <si>
    <t>Third Year - Engine - Electro 2</t>
  </si>
  <si>
    <t>Third Year - Engine - Electro 3</t>
  </si>
  <si>
    <t>Third Year - Engine - EWK</t>
  </si>
  <si>
    <t>Third Year - Engine - IChem</t>
  </si>
  <si>
    <t>Third Year - Engine - ICT</t>
  </si>
  <si>
    <t>Third Year - Engine - Mach 1</t>
  </si>
  <si>
    <t>Third Year - Engine - Maint</t>
  </si>
  <si>
    <t>Third Year - Engine - Mar Law</t>
  </si>
  <si>
    <t>Third Year - Engine - Mgmt E</t>
  </si>
  <si>
    <t>Third Year - Engine - Nav Arch</t>
  </si>
  <si>
    <t>Third Year - Engine - PASGT</t>
  </si>
  <si>
    <t>Third Year - Engine - PPD</t>
  </si>
  <si>
    <t>Third Year - Engine - PPS</t>
  </si>
  <si>
    <t>SABATER, ADRIAN JAMES</t>
  </si>
  <si>
    <t>ELVAMBUENA, ADRIAN JOHN</t>
  </si>
  <si>
    <t>MATIAS, ADRIAN</t>
  </si>
  <si>
    <t>SOBREVILLA, ADRIAN</t>
  </si>
  <si>
    <t>LAGURAS, AIRIES JHUNNEL</t>
  </si>
  <si>
    <t>DUARTE, AIVAN</t>
  </si>
  <si>
    <t>CRISOSTOMO, ALEX JUDE</t>
  </si>
  <si>
    <t>LAGUNA, ALEXANDER JAMES</t>
  </si>
  <si>
    <t>OSALLA, ALEXIS ANDREI</t>
  </si>
  <si>
    <t>TIAMWATT, ALKHAIZER</t>
  </si>
  <si>
    <t>DOMINGO, ALLEN REYE</t>
  </si>
  <si>
    <t>BINALA, ANDRAE BEAU</t>
  </si>
  <si>
    <t>AMIDO, ANDREW JOHN</t>
  </si>
  <si>
    <t>PULINTAN, ANGEL</t>
  </si>
  <si>
    <t>BADENAS, ANGELO KYLE</t>
  </si>
  <si>
    <t>LUCAS, ANGELO</t>
  </si>
  <si>
    <t>IPONG, ANTHONY ARTHUR</t>
  </si>
  <si>
    <t>JACOBA, ANTHONY FERLAN</t>
  </si>
  <si>
    <t>SORIAO, ANTON ENAN</t>
  </si>
  <si>
    <t>CARMONA, ANTON JEREMIAH</t>
  </si>
  <si>
    <t>GULA, ANZEL</t>
  </si>
  <si>
    <t>PEPITO, ARIEL</t>
  </si>
  <si>
    <t>RAMIREZ, ARJHAY</t>
  </si>
  <si>
    <t>ENAJE, ARMAN CHRISTOPHER</t>
  </si>
  <si>
    <t>BARRON, ARVIE</t>
  </si>
  <si>
    <t>CINCO, ARVY DAVE</t>
  </si>
  <si>
    <t>MITO, ASHLEY</t>
  </si>
  <si>
    <t>LOPEZ, ASKIA PHILIP</t>
  </si>
  <si>
    <t>BONIFACIO, AXEL EMUEL</t>
  </si>
  <si>
    <t>LAGRIA, BAL BUEN PATRICK</t>
  </si>
  <si>
    <t>JEOLIN, BARBIE</t>
  </si>
  <si>
    <t>TUMIMBANG, BENITO</t>
  </si>
  <si>
    <t>VILLAVENDE, BOHN FRANCIS</t>
  </si>
  <si>
    <t>ESPERANZA, BON ERIC</t>
  </si>
  <si>
    <t>ALMIROL, BRANDON CHRISTIAN</t>
  </si>
  <si>
    <t>GUNTALILIB, BRENT ALAIN</t>
  </si>
  <si>
    <t>GABUNADA, BRENT URIEL</t>
  </si>
  <si>
    <t>ALBURO, BRENT YURI</t>
  </si>
  <si>
    <t>Third Year - Deck - ColRegs</t>
  </si>
  <si>
    <t>Third Year - Deck - MarCom</t>
  </si>
  <si>
    <t>Third Year - Deck - MarLaw</t>
  </si>
  <si>
    <t>Third Year - Deck - Met-O</t>
  </si>
  <si>
    <t>Third Year - Deck - Mgmt</t>
  </si>
  <si>
    <t>Third Year - Deck - Nav 2</t>
  </si>
  <si>
    <t>Third Year - Deck - Nav 3</t>
  </si>
  <si>
    <t>Third Year - Deck - Nav 4</t>
  </si>
  <si>
    <t>Third Year - Deck - Nav 5</t>
  </si>
  <si>
    <t>Third Year - Deck - Seam 3</t>
  </si>
  <si>
    <t>AMORA, BREX PAOLO</t>
  </si>
  <si>
    <t>ABAD, BRYAN BENEDICT</t>
  </si>
  <si>
    <t>TRINIDAD, BRYAN CHRISTIAN</t>
  </si>
  <si>
    <t>ONSAY, BRYCE JADE</t>
  </si>
  <si>
    <t>CAROC, BYRON TRISTAN JAY</t>
  </si>
  <si>
    <t>CALIMBO, CARL ANDRE</t>
  </si>
  <si>
    <t>PALOMAR, CARL ASHER</t>
  </si>
  <si>
    <t>TANGENTE, CARL JUSTIN</t>
  </si>
  <si>
    <t>RIMAS, CARLOS JAMES</t>
  </si>
  <si>
    <t>TADLAS, CEDDIE</t>
  </si>
  <si>
    <t>TORREFRANCA, CEEJAY</t>
  </si>
  <si>
    <t>CARPIO, CHARLEMAGNE</t>
  </si>
  <si>
    <t>FETIZANAN, CHARLES ALWYN</t>
  </si>
  <si>
    <t>DIONISIO, CHARLES DAVID</t>
  </si>
  <si>
    <t>BANAAG, CHARLES JAYNIEL</t>
  </si>
  <si>
    <t>NOLLAN, CHARLES JZENICHO</t>
  </si>
  <si>
    <t>NAZARENO, CHRISTAN JEAN</t>
  </si>
  <si>
    <t>ORA, CHRISTIAN JAE</t>
  </si>
  <si>
    <t>MANUEL, CHRISTIAN JAY</t>
  </si>
  <si>
    <t>PADRIGON, CHRISTIAN JAY</t>
  </si>
  <si>
    <t>PURA, CHRISTIAN JAY</t>
  </si>
  <si>
    <t>COCJIN, CHRISTIAN JEFF</t>
  </si>
  <si>
    <t>GALINDEZ, CHRISTIAN PAUL</t>
  </si>
  <si>
    <t>OABINA, CHRISTIAN RAY</t>
  </si>
  <si>
    <t>TANTAY, CHRISTIAN</t>
  </si>
  <si>
    <t>FEDERE, CHRISTOPHER JAMES</t>
  </si>
  <si>
    <t>COLOMA, CHUCK KENNETH</t>
  </si>
  <si>
    <t>ESGUERRA, CLIVE ANDRIY</t>
  </si>
  <si>
    <t>ERMENO, CLOUDINE MARIE</t>
  </si>
  <si>
    <t>LUZARAN, CLYDE ERROL</t>
  </si>
  <si>
    <t>PEREZ, COLLIN PAUL</t>
  </si>
  <si>
    <t>CANDELARIA, CRIS JUSTINE</t>
  </si>
  <si>
    <t>CUASAY, CRISNERP</t>
  </si>
  <si>
    <t>DELFIN, CYRIL JOHN</t>
  </si>
  <si>
    <t>SARMIENTO, CYRILLE</t>
  </si>
  <si>
    <t>ADORES, DALE LEANN</t>
  </si>
  <si>
    <t>ALBIS, DAN RAPHAEL</t>
  </si>
  <si>
    <t>ORGINA, DANDREB</t>
  </si>
  <si>
    <t>MAJADAS, DANIEL JAMES</t>
  </si>
  <si>
    <t>ORDANZA, DANIELA FRANCES</t>
  </si>
  <si>
    <t>MARTIN, DANMARK</t>
  </si>
  <si>
    <t>DELGADO, DARNELL DOMINIC</t>
  </si>
  <si>
    <t>CELESTRA, DARRYL GWYN</t>
  </si>
  <si>
    <t>CACHO, DARYLL</t>
  </si>
  <si>
    <t>NAVIGAR, DAVID BRIAN</t>
  </si>
  <si>
    <t>BRITANICO, DAYNIEL ROI</t>
  </si>
  <si>
    <t>DOMDOM, DEN ADRIEN</t>
  </si>
  <si>
    <t>GIGANIA, DEN MARK</t>
  </si>
  <si>
    <t>DACWAG, DENVER</t>
  </si>
  <si>
    <t>GAYLA, DENZEL</t>
  </si>
  <si>
    <t>LARDIZABAL, DEVON</t>
  </si>
  <si>
    <t>ALORIA, DEXTER GIAN</t>
  </si>
  <si>
    <t>MANJARES, DONER</t>
  </si>
  <si>
    <t>NIMES, EARL DAENHIEL</t>
  </si>
  <si>
    <t>HIBALER, EARL GEE</t>
  </si>
  <si>
    <t>BULINGIT, EARLDRIAN</t>
  </si>
  <si>
    <t>ESPIRITU, EDEZA MEI</t>
  </si>
  <si>
    <t>GARCIA, EDMAR</t>
  </si>
  <si>
    <t>PANES, EDMUND</t>
  </si>
  <si>
    <t>MALLO, EDUARD JOHN</t>
  </si>
  <si>
    <t>LUALHATI, EDVIC JEROME</t>
  </si>
  <si>
    <t>SIM, EDWIN JON</t>
  </si>
  <si>
    <t>VILLANUEVA, ELBERT</t>
  </si>
  <si>
    <t>GEAMALA, ELDRIDGE JERRYK</t>
  </si>
  <si>
    <t>SAJOR, ELIJAH</t>
  </si>
  <si>
    <t>BETIC, EMIL JOSE</t>
  </si>
  <si>
    <t>ABALOS, EMMANUEL</t>
  </si>
  <si>
    <t>BARUGO, EMMANUEL</t>
  </si>
  <si>
    <t>GULAN, EMMANUEL JOSHUA</t>
  </si>
  <si>
    <t>MORALES, EMMANUEL MARK</t>
  </si>
  <si>
    <t>MONDARES, ER RULE XIMEN</t>
  </si>
  <si>
    <t>LARANANG, ERIC</t>
  </si>
  <si>
    <t>RAFAEL, ERICA JOYCE</t>
  </si>
  <si>
    <t>SOLIVA, ERROL JOHN</t>
  </si>
  <si>
    <t>DABU, EUJAY</t>
  </si>
  <si>
    <t>OSORIO, EUJOHN NIKKO</t>
  </si>
  <si>
    <t>BAUTISTA, EULYSIS</t>
  </si>
  <si>
    <t>LAPONG, EZEKIEL</t>
  </si>
  <si>
    <t>BUMAGAT, FERDINAND</t>
  </si>
  <si>
    <t>BALBERONA, FEVEE JOY</t>
  </si>
  <si>
    <t>ESTABILLO, FIEL JEROME</t>
  </si>
  <si>
    <t>DELA CRUZ, FRANCIS ARLEI</t>
  </si>
  <si>
    <t>MANZANO, FRANCIS CHARLES</t>
  </si>
  <si>
    <t>SOLIS, FRANCIS DAVE</t>
  </si>
  <si>
    <t>TOMBADO, FRANCIS LLOYD</t>
  </si>
  <si>
    <t>SOLIHON, FRANCIS</t>
  </si>
  <si>
    <t>PASCUAL, FRANKY DALE</t>
  </si>
  <si>
    <t>STO.TOMAS, FRANZ JOSHUA</t>
  </si>
  <si>
    <t>BORROMEO, FRED DANIEL</t>
  </si>
  <si>
    <t>LIMA, FREDRIC JOHN</t>
  </si>
  <si>
    <t>NUESCA, FREIDRICH VAN CLEMENCE</t>
  </si>
  <si>
    <t>LEMOS, GABRIEL</t>
  </si>
  <si>
    <t>ROJAS, GABRIEL LUIS</t>
  </si>
  <si>
    <t>TAPO, GABRIEL</t>
  </si>
  <si>
    <t>LOYOLA III, GERARDO</t>
  </si>
  <si>
    <t>GALAPATE, GEROL PHILIP</t>
  </si>
  <si>
    <t>JUNSAY, GERSHOM</t>
  </si>
  <si>
    <t>HUINDA, GESON</t>
  </si>
  <si>
    <t>QUIANZO, GHAVY ANGELO</t>
  </si>
  <si>
    <t>TEJADA, GIAN KARLO</t>
  </si>
  <si>
    <t>GABION, GIBSON JOHN</t>
  </si>
  <si>
    <t>MARIANO, GIGI</t>
  </si>
  <si>
    <t>ANSINO, GODWIN</t>
  </si>
  <si>
    <t>SIPE, GOLDEN PAUL</t>
  </si>
  <si>
    <t>FUENTES, GUIA GWYNEL</t>
  </si>
  <si>
    <t>MUYCO, HANIEL</t>
  </si>
  <si>
    <t>EYO, HANNA VIOLETA CHARMAGNE</t>
  </si>
  <si>
    <t>TEMPLONUEVO, HANS ALIC</t>
  </si>
  <si>
    <t>SACEDOR, HANS BRANDON</t>
  </si>
  <si>
    <t>SUPITA, HANSDIEHL AXELROD</t>
  </si>
  <si>
    <t>LIPAT, HANZ ALLEN</t>
  </si>
  <si>
    <t>VOCAL, HAROLD KELVIN</t>
  </si>
  <si>
    <t>BUCOL, HAROLD RISTY</t>
  </si>
  <si>
    <t>MANUEL, HOWARD</t>
  </si>
  <si>
    <t>ARCO, HUBERT JOHN</t>
  </si>
  <si>
    <t>HALLIG, IBRAHIM</t>
  </si>
  <si>
    <t>ADAJAR, IVAN DANIEL</t>
  </si>
  <si>
    <t>DE LUNAS, IVAN</t>
  </si>
  <si>
    <t>ARO, IVAN LEMUEL</t>
  </si>
  <si>
    <t>TOMIMBANG, IVAN MIR</t>
  </si>
  <si>
    <t>RESO, IVAN NICKOS</t>
  </si>
  <si>
    <t>CAROC, IVERSON</t>
  </si>
  <si>
    <t>ARNAIZ, JAMEL</t>
  </si>
  <si>
    <t>PASTRANA, JAMES BRIAN</t>
  </si>
  <si>
    <t>FUNES, JAMES CARLO</t>
  </si>
  <si>
    <t>CUNTAPAY, JAMES ELIS</t>
  </si>
  <si>
    <t>RAMIREZ, JAMES MARI</t>
  </si>
  <si>
    <t>RAGSAG, JAMES MARK</t>
  </si>
  <si>
    <t>BAUTISTA, JAN CHRISTIAN</t>
  </si>
  <si>
    <t>MALATE, JAN HARVEY</t>
  </si>
  <si>
    <t>MANALIGOD, JAN JARED</t>
  </si>
  <si>
    <t>GUZMAN, JANSEN</t>
  </si>
  <si>
    <t>MENDOZA, JANSHENN RAE</t>
  </si>
  <si>
    <t>DAVID, JANZYRON</t>
  </si>
  <si>
    <t>LACSON, JASFER</t>
  </si>
  <si>
    <t>VALENCIA, JASPER</t>
  </si>
  <si>
    <t>ALOLINO, JAYSON</t>
  </si>
  <si>
    <t>CLAMOSA, JAYSON</t>
  </si>
  <si>
    <t>BONGABONG, JEBE ADLAI</t>
  </si>
  <si>
    <t>TOPACIO, JED IVERSON</t>
  </si>
  <si>
    <t>ALMARVEZ, JEDD RUZZEL</t>
  </si>
  <si>
    <t>SUICO, JENNY CLAIRE</t>
  </si>
  <si>
    <t>LAYDA, JERALD</t>
  </si>
  <si>
    <t>GLORIA, JEREMIAH</t>
  </si>
  <si>
    <t>OLIGO, JERICHO</t>
  </si>
  <si>
    <t>BUENVIAJE, JEROME</t>
  </si>
  <si>
    <t>SALUD, JEROME KRISTHOPHER</t>
  </si>
  <si>
    <t>ORDIZ, JERUS EMMANUEL</t>
  </si>
  <si>
    <t>PANGANIBAN, JESSE</t>
  </si>
  <si>
    <t>AGUSTIN, JHANELO</t>
  </si>
  <si>
    <t>CACHO, JHOENEL</t>
  </si>
  <si>
    <t>JURI, JHON ROVEN</t>
  </si>
  <si>
    <t>PALMERA, JIMROD BRIGZON</t>
  </si>
  <si>
    <t>BACANTO, JIOVANIE JR.</t>
  </si>
  <si>
    <t>ALDEA, JOEBERT CYRIL</t>
  </si>
  <si>
    <t>BANTASAN, JOEFORD</t>
  </si>
  <si>
    <t>BUSCADO, JOEMAR</t>
  </si>
  <si>
    <t>SARENO, JOHN ACE</t>
  </si>
  <si>
    <t>DE JESUS, JOHN ADLER</t>
  </si>
  <si>
    <t>LAWAS, JOHN AHMIR</t>
  </si>
  <si>
    <t>VICENTE, JOHN ANGELO BING</t>
  </si>
  <si>
    <t>TUPPAL, JOHN CARL EDWARD</t>
  </si>
  <si>
    <t>CURAY, JOHN CARLO</t>
  </si>
  <si>
    <t>RONQUILLO, JOHN CHRISTIAN</t>
  </si>
  <si>
    <t>MONTE, JOHN CHRISTOPHER</t>
  </si>
  <si>
    <t>PANGANIBAN, JOHN CLEFFORD</t>
  </si>
  <si>
    <t>KARUNUNGAN, JOHN CRIS</t>
  </si>
  <si>
    <t>GIGANTANA, JOHN DEXTER</t>
  </si>
  <si>
    <t>ESPIRITU, JOHN EMMANUEL</t>
  </si>
  <si>
    <t>LEONARDO, JOHN GABRIEL</t>
  </si>
  <si>
    <t>PALMES, JOHN IRA</t>
  </si>
  <si>
    <t>ATANACIO, JOHN JAN</t>
  </si>
  <si>
    <t>GALLEGO, JOHN JOSEPH</t>
  </si>
  <si>
    <t>LONTOC, JOHN JOSEPH</t>
  </si>
  <si>
    <t>BARRIENTOS, JOHN LLOYD</t>
  </si>
  <si>
    <t>ADLAWAN, JOHN LOYD</t>
  </si>
  <si>
    <t>BUNDAC, JOHN MARCEL</t>
  </si>
  <si>
    <t>TINAPAO, JOHN MARK</t>
  </si>
  <si>
    <t>ALQUIZAR, JOHN NICOLE</t>
  </si>
  <si>
    <t>RAYMUNDO, JOHN PAOLO</t>
  </si>
  <si>
    <t>CONCEPCION, JOHN PAUL</t>
  </si>
  <si>
    <t>RIVERA, JOHN PAUL</t>
  </si>
  <si>
    <t>SOLOMIA, JOHN PAUL</t>
  </si>
  <si>
    <t>PALLAR, JOHN RAY</t>
  </si>
  <si>
    <t>GUMAPAL, JOHN REI</t>
  </si>
  <si>
    <t>DEQUILLA, JOHN REY</t>
  </si>
  <si>
    <t>MORCO, JOHN REYNIEL</t>
  </si>
  <si>
    <t>CABUGAWAN, JOHN RONEL</t>
  </si>
  <si>
    <t>LABRADOR, JOHN SIMON</t>
  </si>
  <si>
    <t>INTING, JOHN VEMBER</t>
  </si>
  <si>
    <t>CHAN, JOHN VINCE</t>
  </si>
  <si>
    <t>CASTOR, JOJIE</t>
  </si>
  <si>
    <t>BARBA, JOMARI KYLE</t>
  </si>
  <si>
    <t>CRUZ, JOMARI LOI</t>
  </si>
  <si>
    <t>CABANIGAN, JOMARIE</t>
  </si>
  <si>
    <t>FELIPE, JONAS</t>
  </si>
  <si>
    <t>MONZON, JORGE MIGUEL</t>
  </si>
  <si>
    <t>DEOCAMPO, JOSE ANGELO</t>
  </si>
  <si>
    <t>TORRES, JOSE LUIS</t>
  </si>
  <si>
    <t>MANALO, JOSE MA. MARCUS</t>
  </si>
  <si>
    <t>ALFEREZ, JOSEPH</t>
  </si>
  <si>
    <t>KAHULOGAN, JOSEPH EMMANUEL</t>
  </si>
  <si>
    <t>SAPLALA, JOSEPH</t>
  </si>
  <si>
    <t>ANTONIO, JOSH ALREN</t>
  </si>
  <si>
    <t>ANI, JOSHUA</t>
  </si>
  <si>
    <t>GUILLERMO, JOSHUA BRIX</t>
  </si>
  <si>
    <t>BUYA-AO, JOSHUA</t>
  </si>
  <si>
    <t>CATINDIG, JOSHUA</t>
  </si>
  <si>
    <t>GARCIA, JOSHUA</t>
  </si>
  <si>
    <t>DENILA, JOSHUA RODOLF</t>
  </si>
  <si>
    <t>DE GUZMAN, JOSIAH JOSEL</t>
  </si>
  <si>
    <t>GARCIA, JOY GABRIELL</t>
  </si>
  <si>
    <t>BENITO, JOYCELYN MITS</t>
  </si>
  <si>
    <t>NILLAS, JUDE MICHAEL</t>
  </si>
  <si>
    <t>SARROSA, JULAICA AMOR</t>
  </si>
  <si>
    <t>DEITA, JULES VINZAR</t>
  </si>
  <si>
    <t>EMEJAS, JULIAN VIOS</t>
  </si>
  <si>
    <t>DELA CRUZ, JULIUS MIGUEL</t>
  </si>
  <si>
    <t>PIHNUTON, JULIUS</t>
  </si>
  <si>
    <t>LLARENAS, JULLIAN RHEIGN</t>
  </si>
  <si>
    <t>PATA, JUMAR</t>
  </si>
  <si>
    <t>GARINO, JUN ANDREY</t>
  </si>
  <si>
    <t>GUMAPAC, JUN ANDREY</t>
  </si>
  <si>
    <t>TORIO, JUSTINE LLOYD</t>
  </si>
  <si>
    <t>ROSINI, JUSTINE</t>
  </si>
  <si>
    <t>PUNSALAN, KARL ALEXANDER</t>
  </si>
  <si>
    <t>DAGMIL, KARL CHRISTIAN</t>
  </si>
  <si>
    <t>LINESES, KARL HENRY</t>
  </si>
  <si>
    <t>SANTOS, KARL JUSTINE</t>
  </si>
  <si>
    <t>SOBREVILLA, KARL</t>
  </si>
  <si>
    <t>OBANIA, KARL VINCENT</t>
  </si>
  <si>
    <t>HOFER, KEAN</t>
  </si>
  <si>
    <t>DINGLASAN, KEITH CYRUS</t>
  </si>
  <si>
    <t>TIU, KEITH JUSTIN</t>
  </si>
  <si>
    <t>CALISO, KEN BRYAN</t>
  </si>
  <si>
    <t>ARCASITAS, KENNETH</t>
  </si>
  <si>
    <t>DOROIN, KENNETH</t>
  </si>
  <si>
    <t>BUENSUCESO, KENNETH IAN</t>
  </si>
  <si>
    <t>MALONDON, KENNETH</t>
  </si>
  <si>
    <t>LATORZA, KENT DOMINIC</t>
  </si>
  <si>
    <t>PACACO, KENT JOHN</t>
  </si>
  <si>
    <t>PALMES, KENT JOHN</t>
  </si>
  <si>
    <t>RAFAL, KEVEEN LANCE</t>
  </si>
  <si>
    <t>DECRIPITO, KEVIN CESAR</t>
  </si>
  <si>
    <t>PANGANIBAN, KHYLE ASHLEY</t>
  </si>
  <si>
    <t>PEDROLA, KIAN JOSHUA</t>
  </si>
  <si>
    <t>EVANGELISTA, KIER</t>
  </si>
  <si>
    <t>SIDLACAN, KIRK ELIJAH</t>
  </si>
  <si>
    <t>ASIGNACION, KJELL</t>
  </si>
  <si>
    <t>DICAR, KLAUS</t>
  </si>
  <si>
    <t>SUMALINOG, KLENT CARLO</t>
  </si>
  <si>
    <t>LINA, KLYDE LESTER</t>
  </si>
  <si>
    <t>COLINA, KRK KYZYL KYM</t>
  </si>
  <si>
    <t>BUNSOY, LANCE ADRIAN</t>
  </si>
  <si>
    <t>BALAN, LANCE ANGELO</t>
  </si>
  <si>
    <t>CREDO, LANCE</t>
  </si>
  <si>
    <t>AMPARO, LANDER PRINCE</t>
  </si>
  <si>
    <t>CANTOS, LANZ LORELL</t>
  </si>
  <si>
    <t>DEUS, LAURENCE JADE</t>
  </si>
  <si>
    <t>CLAVEJO, LENGARD REI</t>
  </si>
  <si>
    <t>BELGIRA, LEOMART</t>
  </si>
  <si>
    <t>GALLA, LESTER JOHN LUCKY</t>
  </si>
  <si>
    <t>DELA ROSA, LHE-ANN CLYSDY</t>
  </si>
  <si>
    <t>PILARE, LLOYD JUNIEL</t>
  </si>
  <si>
    <t>ALCANTARA, LORENZ JOHN RAFAEL</t>
  </si>
  <si>
    <t>ALINSANGAN, LUIGI GARR</t>
  </si>
  <si>
    <t>MENDOZA, LUIS ANDREI</t>
  </si>
  <si>
    <t>CORTEZ, LUIS MARIOLE</t>
  </si>
  <si>
    <t>AZUCENA, LUKE AERON</t>
  </si>
  <si>
    <t>CARIAGA, MAC HAROLD</t>
  </si>
  <si>
    <t>ASUQUE, MADELYN</t>
  </si>
  <si>
    <t>PANAGINIP, MARC BRIAN</t>
  </si>
  <si>
    <t>JUMADLA, MARC HARRY</t>
  </si>
  <si>
    <t>CAMPANG, MARC LOUIE</t>
  </si>
  <si>
    <t>GUAZON, MARCK LOUIE</t>
  </si>
  <si>
    <t>PAGUIRIGAN, MARCUS JULIO</t>
  </si>
  <si>
    <t>GABITO, MARK ANDRYM</t>
  </si>
  <si>
    <t>PARANGA, MARK ANGELO</t>
  </si>
  <si>
    <t>LUCERO, MARK DANIELLE</t>
  </si>
  <si>
    <t>DELOS SANTOS, MARK</t>
  </si>
  <si>
    <t>BUJACTIN, MARK JEFFERSON</t>
  </si>
  <si>
    <t>ALDECOA, MARK JOHN</t>
  </si>
  <si>
    <t>MANALASTAS, MARK JOSEPH</t>
  </si>
  <si>
    <t>VILLAR, MARK JOSEPH</t>
  </si>
  <si>
    <t>PARI-AN, MARK JULIUS</t>
  </si>
  <si>
    <t>SAMANIEGO, MARK LEO</t>
  </si>
  <si>
    <t>PARE, MARK VINCENT</t>
  </si>
  <si>
    <t>ESPARTINEZ, MHARK JOHN</t>
  </si>
  <si>
    <t>SAGUN, MICHAEL ANGELO</t>
  </si>
  <si>
    <t>PRINCIPE, MICHAEL JAY</t>
  </si>
  <si>
    <t>ANTIPATIA, MICHAEL JEFFREY</t>
  </si>
  <si>
    <t>CHUA, MIGUEL ANDREI</t>
  </si>
  <si>
    <t>YULORES, MIGUEL CARLO</t>
  </si>
  <si>
    <t>DELA CRUZ, MIGUEL GABRIEL</t>
  </si>
  <si>
    <t>MANLANGIT, MIKE JOSHUA</t>
  </si>
  <si>
    <t>ANTIGUA, MIKO ANGELO</t>
  </si>
  <si>
    <t>CAMPOS, MONTANO KRISTIAN</t>
  </si>
  <si>
    <t>TAN, NARCISSUS ERIKA VICTOR</t>
  </si>
  <si>
    <t>PIOLINO, NEIL ANDREW</t>
  </si>
  <si>
    <t>ANDRES, NEIL NICO</t>
  </si>
  <si>
    <t>MANGUNDAYAO, NEILL ANDY</t>
  </si>
  <si>
    <t>JALANDONI, NEIRO JOHN</t>
  </si>
  <si>
    <t>HINALOG, NESTOR III</t>
  </si>
  <si>
    <t>SONZA, NEXUS JADE</t>
  </si>
  <si>
    <t>IGPUARA, NICKO</t>
  </si>
  <si>
    <t>LODEVICO, NICO PAOLO</t>
  </si>
  <si>
    <t>LACUESTA, NICOS CJ</t>
  </si>
  <si>
    <t>LUNA, NIKOLAS LUIS</t>
  </si>
  <si>
    <t>RIVERA, NOOR</t>
  </si>
  <si>
    <t>SANTIAGO, NORENE JOY</t>
  </si>
  <si>
    <t>BUENDICHO, PATRICK</t>
  </si>
  <si>
    <t>HERNANDO, PATRICK</t>
  </si>
  <si>
    <t>MULAVIN, PAUL KEMUEL</t>
  </si>
  <si>
    <t>DE JESUS, PAULO JUSTINE</t>
  </si>
  <si>
    <t>TAYO, PHILGENE</t>
  </si>
  <si>
    <t>ALMIROL, PHILIP MIGUEL</t>
  </si>
  <si>
    <t>CELESTE, PIERCE GODLY</t>
  </si>
  <si>
    <t>DEMASIS, PRINCE GENNEL</t>
  </si>
  <si>
    <t>LICO, PRINCESS ANNE</t>
  </si>
  <si>
    <t>LEGARDE, RAINIER</t>
  </si>
  <si>
    <t>VILLANUEVA, RAINIER REY</t>
  </si>
  <si>
    <t>AQUINO, RALPH ANDREI</t>
  </si>
  <si>
    <t>CALIG-A, RALPH STEVE</t>
  </si>
  <si>
    <t>PALQUIRAN, RAN JOSHUA</t>
  </si>
  <si>
    <t>FELICIANO, RANDY</t>
  </si>
  <si>
    <t>MALUYO, RANDY GAVRIELL</t>
  </si>
  <si>
    <t>BALURAN, RANEL JOHN</t>
  </si>
  <si>
    <t>SOLISA, RANILO JHEROME</t>
  </si>
  <si>
    <t>PANIAGUA, RAPHAEL</t>
  </si>
  <si>
    <t>UMAYAM, RASHID</t>
  </si>
  <si>
    <t>CANIESO, RAVEN JOSEPH</t>
  </si>
  <si>
    <t>RENOMARO, REIGNLEE JESS</t>
  </si>
  <si>
    <t>BACUS, RENAN</t>
  </si>
  <si>
    <t>BALADAD, RENCIS JAY</t>
  </si>
  <si>
    <t>MARQUEZ, RENE CHARLES</t>
  </si>
  <si>
    <t>REFULLES, RENIEL</t>
  </si>
  <si>
    <t>SERRANA, RENZ ANDRIE</t>
  </si>
  <si>
    <t>CAUAN, REY ANGELO</t>
  </si>
  <si>
    <t>MONCADO, REYMART</t>
  </si>
  <si>
    <t>PARRA, RHED</t>
  </si>
  <si>
    <t>ABENOJA, RHOJEN KYLE</t>
  </si>
  <si>
    <t>LARAYA, RIC JUSTIN</t>
  </si>
  <si>
    <t>ETA, RICH JOVEN</t>
  </si>
  <si>
    <t>BRIONES, RIGOR</t>
  </si>
  <si>
    <t>SADIA, ROLAN</t>
  </si>
  <si>
    <t>AQUILLO, ROLAND</t>
  </si>
  <si>
    <t>MANATAD, ROLAND JADE</t>
  </si>
  <si>
    <t>VERTUDAZO, ROLF KLEIN</t>
  </si>
  <si>
    <t>GOMEZ, ROMAR</t>
  </si>
  <si>
    <t>DELIG, ROMEO CEASAR</t>
  </si>
  <si>
    <t>DELIMA, ROMER JHAY</t>
  </si>
  <si>
    <t>CELIS, ROMMEL</t>
  </si>
  <si>
    <t>SUMIDO, ROMULO</t>
  </si>
  <si>
    <t>JARING, RON SEBASTIAN</t>
  </si>
  <si>
    <t>RAFUL, RUSSEL DAVE</t>
  </si>
  <si>
    <t>OMADLAO, SAM EMMANUEL</t>
  </si>
  <si>
    <t>CABULAO, SEAN HARVY</t>
  </si>
  <si>
    <t>BERGANTINO, SEBASTIANNE KYLE</t>
  </si>
  <si>
    <t>TUPAS, SED URIEL</t>
  </si>
  <si>
    <t>ENTONG, SELWYN JOHN</t>
  </si>
  <si>
    <t>ALMARIO, SEM ADRIEL</t>
  </si>
  <si>
    <t>GAMBOA, SETH HARVEY</t>
  </si>
  <si>
    <t>MAGANA, SETH VIAN</t>
  </si>
  <si>
    <t>DOMINGO, SHANE HARVEY</t>
  </si>
  <si>
    <t>NATIVIDAD, STEVEN ANDREI</t>
  </si>
  <si>
    <t>SAPINOSO, STEVEN JARED</t>
  </si>
  <si>
    <t>JAKOSALEM, STEVEN JOHN</t>
  </si>
  <si>
    <t>CRUZ, VEIGN JOLERRY</t>
  </si>
  <si>
    <t>SAYANG, VENZ</t>
  </si>
  <si>
    <t>MONDRAGON, VINCE ANGELO</t>
  </si>
  <si>
    <t>BRUCAL, VINCE JIMMUEL</t>
  </si>
  <si>
    <t>GORRICETA, VINCE MARIE</t>
  </si>
  <si>
    <t>CUNANAN, VINCE RAFAEL</t>
  </si>
  <si>
    <t>MIGUEL, VLADIMIER</t>
  </si>
  <si>
    <t>RAMOS, WAYNE WILMER</t>
  </si>
  <si>
    <t>SERRANO, WILL ADRIAN</t>
  </si>
  <si>
    <t>TOLENTINO, WILL ANDRE</t>
  </si>
  <si>
    <t>PEREZ, WILLIAM JAMES</t>
  </si>
  <si>
    <t>JAMERO, XAVIER JOHN</t>
  </si>
  <si>
    <t>GUMAWA, YDNEL JAN</t>
  </si>
  <si>
    <t>VILLAGRACIA, YVES FRANCIS</t>
  </si>
  <si>
    <t>TORRES, ZION CRISFER</t>
  </si>
  <si>
    <t>CAMAYAN, ZION EMMANUEL</t>
  </si>
  <si>
    <t>ALTAMIA, ZYRRON JOHN</t>
  </si>
  <si>
    <t>NUÑEZA, DENRIL GEORGE</t>
  </si>
  <si>
    <t>LUDOVICO, ERNESTO JR</t>
  </si>
  <si>
    <t>PACAÑA, FAISAL JAY</t>
  </si>
  <si>
    <t>CAÑON, JAMES COLLEN</t>
  </si>
  <si>
    <t>AGATEP, JANLLOYD</t>
  </si>
  <si>
    <t>BATIOLA, JEUZ JEWS</t>
  </si>
  <si>
    <t>CARTISIANO, JON MARK</t>
  </si>
  <si>
    <t>PACAÑA, JUNIEL</t>
  </si>
  <si>
    <t>CABAGNAN, KEIN MICAHEL</t>
  </si>
  <si>
    <t>ESCAÑAN, KENNETH</t>
  </si>
  <si>
    <t>NIÑO, PHILFRED ANTHONY</t>
  </si>
  <si>
    <t>LALAS, ROMEO JR</t>
  </si>
  <si>
    <t>LIMPANGOG`, SEAN PHILIPPE LAURENCE</t>
  </si>
  <si>
    <t>OSMEÑA, ZILDJAN</t>
  </si>
  <si>
    <t>Engine</t>
  </si>
  <si>
    <t>First Year</t>
  </si>
  <si>
    <t>E Mat</t>
  </si>
  <si>
    <t>Electro 1</t>
  </si>
  <si>
    <t>Electro 2</t>
  </si>
  <si>
    <t>IChem</t>
  </si>
  <si>
    <t>ICT</t>
  </si>
  <si>
    <t>Mach 1</t>
  </si>
  <si>
    <t>Second Year</t>
  </si>
  <si>
    <t>Auto 1</t>
  </si>
  <si>
    <t>Auto 2</t>
  </si>
  <si>
    <t>Aux Mach 1</t>
  </si>
  <si>
    <t>Aux Mach 2</t>
  </si>
  <si>
    <t>Electro 3</t>
  </si>
  <si>
    <t>MarLaw</t>
  </si>
  <si>
    <t>Nav Arch</t>
  </si>
  <si>
    <t>Deck</t>
  </si>
  <si>
    <t>D Watch 1</t>
  </si>
  <si>
    <t>Mar Env</t>
  </si>
  <si>
    <t>Nav 1</t>
  </si>
  <si>
    <t>Seam 1</t>
  </si>
  <si>
    <t>ColRegs</t>
  </si>
  <si>
    <t>MarCom</t>
  </si>
  <si>
    <t>Met-O</t>
  </si>
  <si>
    <t>Mgmt</t>
  </si>
  <si>
    <t>Nav 2</t>
  </si>
  <si>
    <t>Nav 3</t>
  </si>
  <si>
    <t>Nav 4</t>
  </si>
  <si>
    <t>Nav 5</t>
  </si>
  <si>
    <t>Seam 2</t>
  </si>
  <si>
    <t>Seam 3</t>
  </si>
  <si>
    <t>Third Year</t>
  </si>
  <si>
    <t>D Watch 2</t>
  </si>
  <si>
    <t>Mar Bus</t>
  </si>
  <si>
    <t>Nav 6</t>
  </si>
  <si>
    <t>Nav 7</t>
  </si>
  <si>
    <t>Seam 4</t>
  </si>
  <si>
    <t>Seam 5</t>
  </si>
  <si>
    <t>Seam 6</t>
  </si>
  <si>
    <t>EWK</t>
  </si>
  <si>
    <t>Maint</t>
  </si>
  <si>
    <t>Mar Law</t>
  </si>
  <si>
    <t>Mgmt E</t>
  </si>
  <si>
    <t>PASGT</t>
  </si>
  <si>
    <t>PPD</t>
  </si>
  <si>
    <t>PPS</t>
  </si>
  <si>
    <t>Exam</t>
  </si>
  <si>
    <t>Sponsor</t>
  </si>
  <si>
    <t>Midn Number</t>
  </si>
  <si>
    <t>First Name</t>
  </si>
  <si>
    <t>Last Name</t>
  </si>
  <si>
    <t>Full Name</t>
  </si>
  <si>
    <t>Email</t>
  </si>
  <si>
    <t>Gender</t>
  </si>
  <si>
    <t>Principal</t>
  </si>
  <si>
    <t>Class</t>
  </si>
  <si>
    <t>Academic Year</t>
  </si>
  <si>
    <t>Section</t>
  </si>
  <si>
    <t>M-7659</t>
  </si>
  <si>
    <t>MALE</t>
  </si>
  <si>
    <t>IMEC</t>
  </si>
  <si>
    <t>Class 2026</t>
  </si>
  <si>
    <t>BSMarE</t>
  </si>
  <si>
    <t>2024-2025</t>
  </si>
  <si>
    <t>Third Year Level</t>
  </si>
  <si>
    <t>Copper</t>
  </si>
  <si>
    <t>M-7675</t>
  </si>
  <si>
    <t>M-7694</t>
  </si>
  <si>
    <t>M-7712</t>
  </si>
  <si>
    <t>M-7723</t>
  </si>
  <si>
    <t>FEMALE</t>
  </si>
  <si>
    <t>M-7742</t>
  </si>
  <si>
    <t>M-7760</t>
  </si>
  <si>
    <t>M-7774</t>
  </si>
  <si>
    <t>M-7799</t>
  </si>
  <si>
    <t>M-7820</t>
  </si>
  <si>
    <t>M-7829</t>
  </si>
  <si>
    <t>M-7858</t>
  </si>
  <si>
    <t>M-7875</t>
  </si>
  <si>
    <t>M-7903</t>
  </si>
  <si>
    <t>M-7928</t>
  </si>
  <si>
    <t>M-7940</t>
  </si>
  <si>
    <t>M-7962</t>
  </si>
  <si>
    <t>M-8005</t>
  </si>
  <si>
    <t>M-8034</t>
  </si>
  <si>
    <t>M-8066</t>
  </si>
  <si>
    <t>M-8157</t>
  </si>
  <si>
    <t>Copper B</t>
  </si>
  <si>
    <t>M-8168</t>
  </si>
  <si>
    <t>M-8177</t>
  </si>
  <si>
    <t>M-8180</t>
  </si>
  <si>
    <t>M-7664</t>
  </si>
  <si>
    <t>Iron</t>
  </si>
  <si>
    <t>M-7690</t>
  </si>
  <si>
    <t>M-7706</t>
  </si>
  <si>
    <t>M-7716</t>
  </si>
  <si>
    <t>M-7739</t>
  </si>
  <si>
    <t>M-7748</t>
  </si>
  <si>
    <t>M-7765</t>
  </si>
  <si>
    <t>M-7793</t>
  </si>
  <si>
    <t>M-7822</t>
  </si>
  <si>
    <t>M-7850</t>
  </si>
  <si>
    <t>M-7870</t>
  </si>
  <si>
    <t>M-7885</t>
  </si>
  <si>
    <t>M-7915</t>
  </si>
  <si>
    <t>M-7933</t>
  </si>
  <si>
    <t>M-7945</t>
  </si>
  <si>
    <t>M-7979</t>
  </si>
  <si>
    <t>M-8026</t>
  </si>
  <si>
    <t>M-8080</t>
  </si>
  <si>
    <t>M-7818</t>
  </si>
  <si>
    <t>Iron B</t>
  </si>
  <si>
    <t>M-8106</t>
  </si>
  <si>
    <t>M-8125</t>
  </si>
  <si>
    <t>M-8149</t>
  </si>
  <si>
    <t>M-8159</t>
  </si>
  <si>
    <t>M-8175</t>
  </si>
  <si>
    <t>M-7677</t>
  </si>
  <si>
    <t>Nickel</t>
  </si>
  <si>
    <t>M-7701</t>
  </si>
  <si>
    <t>M-7715</t>
  </si>
  <si>
    <t>M-7725</t>
  </si>
  <si>
    <t>M-7745</t>
  </si>
  <si>
    <t>M-7764</t>
  </si>
  <si>
    <t>M-7791</t>
  </si>
  <si>
    <t>M-7821</t>
  </si>
  <si>
    <t>M-7831</t>
  </si>
  <si>
    <t>M-7864</t>
  </si>
  <si>
    <t>M-7877</t>
  </si>
  <si>
    <t>M-7906</t>
  </si>
  <si>
    <t>M-7943</t>
  </si>
  <si>
    <t>M-7971</t>
  </si>
  <si>
    <t>M-8022</t>
  </si>
  <si>
    <t>M-8037</t>
  </si>
  <si>
    <t>M-8077</t>
  </si>
  <si>
    <t>M-7450</t>
  </si>
  <si>
    <t>Nickel B</t>
  </si>
  <si>
    <t>M-8114</t>
  </si>
  <si>
    <t>M-8135</t>
  </si>
  <si>
    <t>M-8158</t>
  </si>
  <si>
    <t>M-8171</t>
  </si>
  <si>
    <t>M-8182</t>
  </si>
  <si>
    <t>M-7691</t>
  </si>
  <si>
    <t>Tin</t>
  </si>
  <si>
    <t>M-7711</t>
  </si>
  <si>
    <t>M-7722</t>
  </si>
  <si>
    <t>M-7740</t>
  </si>
  <si>
    <t>M-7755</t>
  </si>
  <si>
    <t>M-7770</t>
  </si>
  <si>
    <t>M-7798</t>
  </si>
  <si>
    <t>M-7828</t>
  </si>
  <si>
    <t>M-7853</t>
  </si>
  <si>
    <t>M-7873</t>
  </si>
  <si>
    <t>M-7901</t>
  </si>
  <si>
    <t>M-7925</t>
  </si>
  <si>
    <t>M-7935</t>
  </si>
  <si>
    <t>M-7948</t>
  </si>
  <si>
    <t>M-7989</t>
  </si>
  <si>
    <t>M-8028</t>
  </si>
  <si>
    <t>M-8049</t>
  </si>
  <si>
    <t>M-8081</t>
  </si>
  <si>
    <t>M-8108</t>
  </si>
  <si>
    <t>M-7830</t>
  </si>
  <si>
    <t>OTHERS</t>
  </si>
  <si>
    <t>Tin B</t>
  </si>
  <si>
    <t>M-7909</t>
  </si>
  <si>
    <t>M-8046</t>
  </si>
  <si>
    <t>M-8107</t>
  </si>
  <si>
    <t>M-8133</t>
  </si>
  <si>
    <t>M-8146</t>
  </si>
  <si>
    <t>M-8154</t>
  </si>
  <si>
    <t>M-8166</t>
  </si>
  <si>
    <t>M-8176</t>
  </si>
  <si>
    <t>M-7654</t>
  </si>
  <si>
    <t>IMMAJ</t>
  </si>
  <si>
    <t>Niigata</t>
  </si>
  <si>
    <t>M-7665</t>
  </si>
  <si>
    <t>M-7674</t>
  </si>
  <si>
    <t>M-7684</t>
  </si>
  <si>
    <t>M-7749</t>
  </si>
  <si>
    <t>M-7779</t>
  </si>
  <si>
    <t>M-7787</t>
  </si>
  <si>
    <t>M-7789</t>
  </si>
  <si>
    <t>M-7833</t>
  </si>
  <si>
    <t>M-7836</t>
  </si>
  <si>
    <t>M-7868</t>
  </si>
  <si>
    <t>M-7879</t>
  </si>
  <si>
    <t>M-7882</t>
  </si>
  <si>
    <t>M-7893</t>
  </si>
  <si>
    <t>M-7908</t>
  </si>
  <si>
    <t>M-7956</t>
  </si>
  <si>
    <t>M-7973</t>
  </si>
  <si>
    <t>M-7991</t>
  </si>
  <si>
    <t>M-8032</t>
  </si>
  <si>
    <t>M-8058</t>
  </si>
  <si>
    <t>M-8063</t>
  </si>
  <si>
    <t>Niigata B</t>
  </si>
  <si>
    <t>M-8067</t>
  </si>
  <si>
    <t>M-8069</t>
  </si>
  <si>
    <t>M-8110</t>
  </si>
  <si>
    <t>M-8129</t>
  </si>
  <si>
    <t>M-8136</t>
  </si>
  <si>
    <t>M-7692</t>
  </si>
  <si>
    <t>Noshiro</t>
  </si>
  <si>
    <t>M-7697</t>
  </si>
  <si>
    <t>M-7700</t>
  </si>
  <si>
    <t>M-7718</t>
  </si>
  <si>
    <t>M-7721</t>
  </si>
  <si>
    <t>M-7729</t>
  </si>
  <si>
    <t>M-7767</t>
  </si>
  <si>
    <t>M-7773</t>
  </si>
  <si>
    <t>M-7896</t>
  </si>
  <si>
    <t>M-8024</t>
  </si>
  <si>
    <t>M-8057</t>
  </si>
  <si>
    <t>M-8088</t>
  </si>
  <si>
    <t>M-8101</t>
  </si>
  <si>
    <t>M-8124</t>
  </si>
  <si>
    <t>M-8128</t>
  </si>
  <si>
    <t>M-8143</t>
  </si>
  <si>
    <t>M-8145</t>
  </si>
  <si>
    <t>M-8151</t>
  </si>
  <si>
    <t>M-8155</t>
  </si>
  <si>
    <t>M-8161</t>
  </si>
  <si>
    <t>M-7658</t>
  </si>
  <si>
    <t>Sakai</t>
  </si>
  <si>
    <t>M-7666</t>
  </si>
  <si>
    <t>M-7737</t>
  </si>
  <si>
    <t>M-7751</t>
  </si>
  <si>
    <t>M-7776</t>
  </si>
  <si>
    <t>M-7795</t>
  </si>
  <si>
    <t>M-7810</t>
  </si>
  <si>
    <t>M-7825</t>
  </si>
  <si>
    <t>M-7843</t>
  </si>
  <si>
    <t>M-7846</t>
  </si>
  <si>
    <t>M-7862</t>
  </si>
  <si>
    <t>M-7866</t>
  </si>
  <si>
    <t>M-7897</t>
  </si>
  <si>
    <t>M-7939</t>
  </si>
  <si>
    <t>M-7951</t>
  </si>
  <si>
    <t>M-8006</t>
  </si>
  <si>
    <t>M-8012</t>
  </si>
  <si>
    <t>M-8040</t>
  </si>
  <si>
    <t>M-8042</t>
  </si>
  <si>
    <t>Sakai B</t>
  </si>
  <si>
    <t>M-8051</t>
  </si>
  <si>
    <t>M-8076</t>
  </si>
  <si>
    <t>M-8092</t>
  </si>
  <si>
    <t>M-8150</t>
  </si>
  <si>
    <t>M-7704</t>
  </si>
  <si>
    <t>Tomakomai</t>
  </si>
  <si>
    <t>M-7710</t>
  </si>
  <si>
    <t>M-7735</t>
  </si>
  <si>
    <t>M-7743</t>
  </si>
  <si>
    <t>M-7753</t>
  </si>
  <si>
    <t>M-7759</t>
  </si>
  <si>
    <t>M-7785</t>
  </si>
  <si>
    <t>M-7788</t>
  </si>
  <si>
    <t>M-7838</t>
  </si>
  <si>
    <t>M-7841</t>
  </si>
  <si>
    <t>M-7845</t>
  </si>
  <si>
    <t>M-7867</t>
  </si>
  <si>
    <t>M-7918</t>
  </si>
  <si>
    <t>M-7936</t>
  </si>
  <si>
    <t>M-7952</t>
  </si>
  <si>
    <t>M-7953</t>
  </si>
  <si>
    <t>M-7984</t>
  </si>
  <si>
    <t>M-8001</t>
  </si>
  <si>
    <t>M-8003</t>
  </si>
  <si>
    <t>M-8065</t>
  </si>
  <si>
    <t>M-8079</t>
  </si>
  <si>
    <t>Tomakomai B</t>
  </si>
  <si>
    <t>M-8085</t>
  </si>
  <si>
    <t>M-8087</t>
  </si>
  <si>
    <t>M-8098</t>
  </si>
  <si>
    <t>M-8100</t>
  </si>
  <si>
    <t>M-8113</t>
  </si>
  <si>
    <t>M-8121</t>
  </si>
  <si>
    <t>M-8132</t>
  </si>
  <si>
    <t>M-7647</t>
  </si>
  <si>
    <t>Toyama</t>
  </si>
  <si>
    <t>M-7652</t>
  </si>
  <si>
    <t>M-7705</t>
  </si>
  <si>
    <t>M-7709</t>
  </si>
  <si>
    <t>M-7762</t>
  </si>
  <si>
    <t>M-7816</t>
  </si>
  <si>
    <t>M-7827</t>
  </si>
  <si>
    <t>M-7968</t>
  </si>
  <si>
    <t>M-7983</t>
  </si>
  <si>
    <t>M-7987</t>
  </si>
  <si>
    <t>M-7997</t>
  </si>
  <si>
    <t>M-8009</t>
  </si>
  <si>
    <t>M-8018</t>
  </si>
  <si>
    <t>M-8020</t>
  </si>
  <si>
    <t>M-8021</t>
  </si>
  <si>
    <t>M-8038</t>
  </si>
  <si>
    <t>M-8039</t>
  </si>
  <si>
    <t>M-8052</t>
  </si>
  <si>
    <t>M-8072</t>
  </si>
  <si>
    <t>M-8123</t>
  </si>
  <si>
    <t>M-7668</t>
  </si>
  <si>
    <t>BSMEET</t>
  </si>
  <si>
    <t>Onagawa</t>
  </si>
  <si>
    <t>M-7728</t>
  </si>
  <si>
    <t>M-7731</t>
  </si>
  <si>
    <t>M-7777</t>
  </si>
  <si>
    <t>M-7848</t>
  </si>
  <si>
    <t>M-7872</t>
  </si>
  <si>
    <t>M-7886</t>
  </si>
  <si>
    <t>M-8033</t>
  </si>
  <si>
    <t>M-8047</t>
  </si>
  <si>
    <t>M-8054</t>
  </si>
  <si>
    <t>M-8137</t>
  </si>
  <si>
    <t>M-8179</t>
  </si>
  <si>
    <t>M-7676</t>
  </si>
  <si>
    <t>ULTRASHIP</t>
  </si>
  <si>
    <t>Onagawa B</t>
  </si>
  <si>
    <t>M-7679</t>
  </si>
  <si>
    <t>M-7781</t>
  </si>
  <si>
    <t>M-7814</t>
  </si>
  <si>
    <t>M-7852</t>
  </si>
  <si>
    <t>M-7972</t>
  </si>
  <si>
    <t>M-7650</t>
  </si>
  <si>
    <t>BSMT</t>
  </si>
  <si>
    <t>Acrux</t>
  </si>
  <si>
    <t>M-7680</t>
  </si>
  <si>
    <t>M-7699</t>
  </si>
  <si>
    <t>M-7736</t>
  </si>
  <si>
    <t>M-7775</t>
  </si>
  <si>
    <t>M-7797</t>
  </si>
  <si>
    <t>M-7808</t>
  </si>
  <si>
    <t>M-7823</t>
  </si>
  <si>
    <t>M-7839</t>
  </si>
  <si>
    <t>M-7854</t>
  </si>
  <si>
    <t>M-7874</t>
  </si>
  <si>
    <t>M-7889</t>
  </si>
  <si>
    <t>M-7900</t>
  </si>
  <si>
    <t>M-7911</t>
  </si>
  <si>
    <t>M-7921</t>
  </si>
  <si>
    <t>M-7946</t>
  </si>
  <si>
    <t>M-7961</t>
  </si>
  <si>
    <t>M-7981</t>
  </si>
  <si>
    <t>M-8000</t>
  </si>
  <si>
    <t>M-8035</t>
  </si>
  <si>
    <t>M-8060</t>
  </si>
  <si>
    <t>Acrux B</t>
  </si>
  <si>
    <t>M-8071</t>
  </si>
  <si>
    <t>M-8083</t>
  </si>
  <si>
    <t>M-8097</t>
  </si>
  <si>
    <t>M-8111</t>
  </si>
  <si>
    <t>M-8120</t>
  </si>
  <si>
    <t>M-8141</t>
  </si>
  <si>
    <t>M-8170</t>
  </si>
  <si>
    <t>M-7653</t>
  </si>
  <si>
    <t>Aldebaran</t>
  </si>
  <si>
    <t>M-7685</t>
  </si>
  <si>
    <t>M-7708</t>
  </si>
  <si>
    <t>M-7747</t>
  </si>
  <si>
    <t>M-7780</t>
  </si>
  <si>
    <t>M-7801</t>
  </si>
  <si>
    <t>M-7812</t>
  </si>
  <si>
    <t>M-7826</t>
  </si>
  <si>
    <t>M-7842</t>
  </si>
  <si>
    <t>M-7857</t>
  </si>
  <si>
    <t>M-7878</t>
  </si>
  <si>
    <t>M-7904</t>
  </si>
  <si>
    <t>M-7913</t>
  </si>
  <si>
    <t>M-7922</t>
  </si>
  <si>
    <t>M-7958</t>
  </si>
  <si>
    <t>M-7982</t>
  </si>
  <si>
    <t>M-8007</t>
  </si>
  <si>
    <t>M-8041</t>
  </si>
  <si>
    <t>M-8061</t>
  </si>
  <si>
    <t>Aldebaran B</t>
  </si>
  <si>
    <t>M-8073</t>
  </si>
  <si>
    <t>M-8084</t>
  </si>
  <si>
    <t>M-8099</t>
  </si>
  <si>
    <t>M-8115</t>
  </si>
  <si>
    <t>M-8134</t>
  </si>
  <si>
    <t>M-8142</t>
  </si>
  <si>
    <t>M-8173</t>
  </si>
  <si>
    <t>M-7670</t>
  </si>
  <si>
    <t>Altair</t>
  </si>
  <si>
    <t>M-7686</t>
  </si>
  <si>
    <t>M-7768</t>
  </si>
  <si>
    <t>M-7784</t>
  </si>
  <si>
    <t>M-7805</t>
  </si>
  <si>
    <t>M-7813</t>
  </si>
  <si>
    <t>M-7832</t>
  </si>
  <si>
    <t>M-7844</t>
  </si>
  <si>
    <t>M-7863</t>
  </si>
  <si>
    <t>M-7883</t>
  </si>
  <si>
    <t>M-7895</t>
  </si>
  <si>
    <t>M-7905</t>
  </si>
  <si>
    <t>M-7914</t>
  </si>
  <si>
    <t>M-7927</t>
  </si>
  <si>
    <t>M-7959</t>
  </si>
  <si>
    <t>M-7967</t>
  </si>
  <si>
    <t>M-7995</t>
  </si>
  <si>
    <t>M-8010</t>
  </si>
  <si>
    <t>M-8053</t>
  </si>
  <si>
    <t>M-8068</t>
  </si>
  <si>
    <t>M-7657</t>
  </si>
  <si>
    <t>Altair B</t>
  </si>
  <si>
    <t>M-7802</t>
  </si>
  <si>
    <t>M-7869</t>
  </si>
  <si>
    <t>M-7894</t>
  </si>
  <si>
    <t>M-8014</t>
  </si>
  <si>
    <t>M-8074</t>
  </si>
  <si>
    <t>M-8093</t>
  </si>
  <si>
    <t>M-8102</t>
  </si>
  <si>
    <t>M-8116</t>
  </si>
  <si>
    <t>M-8139</t>
  </si>
  <si>
    <t>M-8156</t>
  </si>
  <si>
    <t>M-8165</t>
  </si>
  <si>
    <t>M-7673</t>
  </si>
  <si>
    <t>Antares</t>
  </si>
  <si>
    <t>M-7693</t>
  </si>
  <si>
    <t>M-7732</t>
  </si>
  <si>
    <t>M-7769</t>
  </si>
  <si>
    <t>M-7796</t>
  </si>
  <si>
    <t>M-7806</t>
  </si>
  <si>
    <t>M-7817</t>
  </si>
  <si>
    <t>M-7835</t>
  </si>
  <si>
    <t>M-7849</t>
  </si>
  <si>
    <t>M-7871</t>
  </si>
  <si>
    <t>M-7888</t>
  </si>
  <si>
    <t>M-7899</t>
  </si>
  <si>
    <t>M-7910</t>
  </si>
  <si>
    <t>M-7920</t>
  </si>
  <si>
    <t>M-7932</t>
  </si>
  <si>
    <t>M-7978</t>
  </si>
  <si>
    <t>M-7998</t>
  </si>
  <si>
    <t>M-8029</t>
  </si>
  <si>
    <t>M-8056</t>
  </si>
  <si>
    <t>M-8070</t>
  </si>
  <si>
    <t>Antares B</t>
  </si>
  <si>
    <t>M-8082</t>
  </si>
  <si>
    <t>M-8119</t>
  </si>
  <si>
    <t>M-8162</t>
  </si>
  <si>
    <t>M-7660</t>
  </si>
  <si>
    <t>Akita</t>
  </si>
  <si>
    <t>M-7663</t>
  </si>
  <si>
    <t>M-7678</t>
  </si>
  <si>
    <t>M-7683</t>
  </si>
  <si>
    <t>M-7695</t>
  </si>
  <si>
    <t>M-7698</t>
  </si>
  <si>
    <t>M-7714</t>
  </si>
  <si>
    <t>M-7738</t>
  </si>
  <si>
    <t>M-7744</t>
  </si>
  <si>
    <t>M-7746</t>
  </si>
  <si>
    <t>M-7752</t>
  </si>
  <si>
    <t>M-7757</t>
  </si>
  <si>
    <t>M-7804</t>
  </si>
  <si>
    <t>M-7834</t>
  </si>
  <si>
    <t>M-7856</t>
  </si>
  <si>
    <t>M-7876</t>
  </si>
  <si>
    <t>M-7912</t>
  </si>
  <si>
    <t>M-7923</t>
  </si>
  <si>
    <t>M-7924</t>
  </si>
  <si>
    <t>Akita B</t>
  </si>
  <si>
    <t>M-7974</t>
  </si>
  <si>
    <t>M-7980</t>
  </si>
  <si>
    <t>M-8031</t>
  </si>
  <si>
    <t>M-8062</t>
  </si>
  <si>
    <t>M-8138</t>
  </si>
  <si>
    <t>M-8148</t>
  </si>
  <si>
    <t>M-7655</t>
  </si>
  <si>
    <t>Hakata</t>
  </si>
  <si>
    <t>M-7656</t>
  </si>
  <si>
    <t>M-7689</t>
  </si>
  <si>
    <t>M-7741</t>
  </si>
  <si>
    <t>M-7754</t>
  </si>
  <si>
    <t>M-7758</t>
  </si>
  <si>
    <t>M-7761</t>
  </si>
  <si>
    <t>M-7766</t>
  </si>
  <si>
    <t>M-7772</t>
  </si>
  <si>
    <t>M-7847</t>
  </si>
  <si>
    <t>M-7865</t>
  </si>
  <si>
    <t>M-7916</t>
  </si>
  <si>
    <t>M-7930</t>
  </si>
  <si>
    <t>M-7950</t>
  </si>
  <si>
    <t>M-7954</t>
  </si>
  <si>
    <t>M-7969</t>
  </si>
  <si>
    <t>M-8004</t>
  </si>
  <si>
    <t>M-8008</t>
  </si>
  <si>
    <t>M-8048</t>
  </si>
  <si>
    <t>Hakata B</t>
  </si>
  <si>
    <t>M-8059</t>
  </si>
  <si>
    <t>M-8086</t>
  </si>
  <si>
    <t>M-8090</t>
  </si>
  <si>
    <t>M-8122</t>
  </si>
  <si>
    <t>M-8126</t>
  </si>
  <si>
    <t>M-8127</t>
  </si>
  <si>
    <t>M-8130</t>
  </si>
  <si>
    <t>M-8164</t>
  </si>
  <si>
    <t>M-8169</t>
  </si>
  <si>
    <t>M-7649</t>
  </si>
  <si>
    <t>Hakodate</t>
  </si>
  <si>
    <t>M-7661</t>
  </si>
  <si>
    <t>M-7669</t>
  </si>
  <si>
    <t>M-7730</t>
  </si>
  <si>
    <t>M-7763</t>
  </si>
  <si>
    <t>M-7794</t>
  </si>
  <si>
    <t>M-7809</t>
  </si>
  <si>
    <t>M-7819</t>
  </si>
  <si>
    <t>M-7880</t>
  </si>
  <si>
    <t>M-7881</t>
  </si>
  <si>
    <t>M-7919</t>
  </si>
  <si>
    <t>M-7931</t>
  </si>
  <si>
    <t>M-7934</t>
  </si>
  <si>
    <t>M-7949</t>
  </si>
  <si>
    <t>M-7955</t>
  </si>
  <si>
    <t>M-7957</t>
  </si>
  <si>
    <t>M-7964</t>
  </si>
  <si>
    <t>M-7975</t>
  </si>
  <si>
    <t>M-7990</t>
  </si>
  <si>
    <t>M-8019</t>
  </si>
  <si>
    <t>Hakodate B</t>
  </si>
  <si>
    <t>M-8023</t>
  </si>
  <si>
    <t>M-8027</t>
  </si>
  <si>
    <t>M-8055</t>
  </si>
  <si>
    <t>M-8089</t>
  </si>
  <si>
    <t>M-8163</t>
  </si>
  <si>
    <t>M-8174</t>
  </si>
  <si>
    <t>M-7687</t>
  </si>
  <si>
    <t>Hachinohe</t>
  </si>
  <si>
    <t>M-7696</t>
  </si>
  <si>
    <t>M-7733</t>
  </si>
  <si>
    <t>M-7734</t>
  </si>
  <si>
    <t>M-7771</t>
  </si>
  <si>
    <t>M-7778</t>
  </si>
  <si>
    <t>M-7786</t>
  </si>
  <si>
    <t>M-7824</t>
  </si>
  <si>
    <t>M-7860</t>
  </si>
  <si>
    <t>M-7917</t>
  </si>
  <si>
    <t>M-7944</t>
  </si>
  <si>
    <t>M-7985</t>
  </si>
  <si>
    <t>M-7988</t>
  </si>
  <si>
    <t>M-7993</t>
  </si>
  <si>
    <t>M-7996</t>
  </si>
  <si>
    <t>M-7999</t>
  </si>
  <si>
    <t>M-8050</t>
  </si>
  <si>
    <t>M-8064</t>
  </si>
  <si>
    <t>M-8095</t>
  </si>
  <si>
    <t>M-8112</t>
  </si>
  <si>
    <t>Hachinohe B</t>
  </si>
  <si>
    <t>M-8117</t>
  </si>
  <si>
    <t>M-8131</t>
  </si>
  <si>
    <t>M-7646</t>
  </si>
  <si>
    <t>Nakamura</t>
  </si>
  <si>
    <t>M-7648</t>
  </si>
  <si>
    <t>M-7671</t>
  </si>
  <si>
    <t>M-7682</t>
  </si>
  <si>
    <t>M-7703</t>
  </si>
  <si>
    <t>M-7719</t>
  </si>
  <si>
    <t>M-7800</t>
  </si>
  <si>
    <t>M-7807</t>
  </si>
  <si>
    <t>M-7837</t>
  </si>
  <si>
    <t>M-7890</t>
  </si>
  <si>
    <t>M-7891</t>
  </si>
  <si>
    <t>M-7898</t>
  </si>
  <si>
    <t>M-7907</t>
  </si>
  <si>
    <t>M-7926</t>
  </si>
  <si>
    <t>M-7942</t>
  </si>
  <si>
    <t>M-7947</t>
  </si>
  <si>
    <t>M-7965</t>
  </si>
  <si>
    <t>M-7966</t>
  </si>
  <si>
    <t>M-7992</t>
  </si>
  <si>
    <t>M-7994</t>
  </si>
  <si>
    <t>M-8002</t>
  </si>
  <si>
    <t>Nakamura B</t>
  </si>
  <si>
    <t>M-8011</t>
  </si>
  <si>
    <t>M-8013</t>
  </si>
  <si>
    <t>M-8030</t>
  </si>
  <si>
    <t>M-8036</t>
  </si>
  <si>
    <t>M-8044</t>
  </si>
  <si>
    <t>M-8078</t>
  </si>
  <si>
    <t>M-8096</t>
  </si>
  <si>
    <t>M-8153</t>
  </si>
  <si>
    <t>M-8178</t>
  </si>
  <si>
    <t>M-7688</t>
  </si>
  <si>
    <t>Miyako</t>
  </si>
  <si>
    <t>M-7702</t>
  </si>
  <si>
    <t>M-7713</t>
  </si>
  <si>
    <t>M-7727</t>
  </si>
  <si>
    <t>M-7750</t>
  </si>
  <si>
    <t>M-7782</t>
  </si>
  <si>
    <t>M-7783</t>
  </si>
  <si>
    <t>M-7815</t>
  </si>
  <si>
    <t>M-7840</t>
  </si>
  <si>
    <t>M-7851</t>
  </si>
  <si>
    <t>M-7937</t>
  </si>
  <si>
    <t>M-7938</t>
  </si>
  <si>
    <t>M-7941</t>
  </si>
  <si>
    <t>M-7976</t>
  </si>
  <si>
    <t>M-7977</t>
  </si>
  <si>
    <t>M-8015</t>
  </si>
  <si>
    <t>M-8043</t>
  </si>
  <si>
    <t>M-8075</t>
  </si>
  <si>
    <t>M-8181</t>
  </si>
  <si>
    <t>M-8187</t>
  </si>
  <si>
    <t>Male</t>
  </si>
  <si>
    <t>Class 2027</t>
  </si>
  <si>
    <t>Second Year Level</t>
  </si>
  <si>
    <t>Americium</t>
  </si>
  <si>
    <t>M-8210</t>
  </si>
  <si>
    <t>M-8258</t>
  </si>
  <si>
    <t>M-8270</t>
  </si>
  <si>
    <t>M-8289</t>
  </si>
  <si>
    <t>M-8299</t>
  </si>
  <si>
    <t>M-8338</t>
  </si>
  <si>
    <t>M-8369</t>
  </si>
  <si>
    <t>M-8386</t>
  </si>
  <si>
    <t>M-8416</t>
  </si>
  <si>
    <t>M-8432</t>
  </si>
  <si>
    <t>M-8452</t>
  </si>
  <si>
    <t>M-8475</t>
  </si>
  <si>
    <t>M-8497</t>
  </si>
  <si>
    <t>M-8506</t>
  </si>
  <si>
    <t>M-8540</t>
  </si>
  <si>
    <t>M-8553</t>
  </si>
  <si>
    <t>Female</t>
  </si>
  <si>
    <t>M-8563</t>
  </si>
  <si>
    <t>M-8580</t>
  </si>
  <si>
    <t>M-8604</t>
  </si>
  <si>
    <t>M-8109</t>
  </si>
  <si>
    <t>Americium B</t>
  </si>
  <si>
    <t>M-8619</t>
  </si>
  <si>
    <t>M-8630</t>
  </si>
  <si>
    <t>M-8637</t>
  </si>
  <si>
    <t>M-8646</t>
  </si>
  <si>
    <t>M-8665</t>
  </si>
  <si>
    <t>M-8674</t>
  </si>
  <si>
    <t>M-8190</t>
  </si>
  <si>
    <t>Neptunium</t>
  </si>
  <si>
    <t>M-8223</t>
  </si>
  <si>
    <t>M-8261</t>
  </si>
  <si>
    <t>M-8272</t>
  </si>
  <si>
    <t>M-8290</t>
  </si>
  <si>
    <t>M-8322</t>
  </si>
  <si>
    <t>M-8341</t>
  </si>
  <si>
    <t>M-8375</t>
  </si>
  <si>
    <t>M-8396</t>
  </si>
  <si>
    <t>M-8419</t>
  </si>
  <si>
    <t>M-8438</t>
  </si>
  <si>
    <t>M-8453</t>
  </si>
  <si>
    <t>M-8485</t>
  </si>
  <si>
    <t>M-8498</t>
  </si>
  <si>
    <t>M-8508</t>
  </si>
  <si>
    <t>M-8541</t>
  </si>
  <si>
    <t>M-8555</t>
  </si>
  <si>
    <t>M-8564</t>
  </si>
  <si>
    <t>M-8588</t>
  </si>
  <si>
    <t>M-8609</t>
  </si>
  <si>
    <t>M-8622</t>
  </si>
  <si>
    <t>Neptunium B</t>
  </si>
  <si>
    <t>M-8631</t>
  </si>
  <si>
    <t>M-8640</t>
  </si>
  <si>
    <t>M-8650</t>
  </si>
  <si>
    <t>M-8668</t>
  </si>
  <si>
    <t>M-8683</t>
  </si>
  <si>
    <t>M-8197</t>
  </si>
  <si>
    <t>Plutonium</t>
  </si>
  <si>
    <t>M-8232</t>
  </si>
  <si>
    <t>M-8266</t>
  </si>
  <si>
    <t>M-8274</t>
  </si>
  <si>
    <t>M-8295</t>
  </si>
  <si>
    <t>M-8326</t>
  </si>
  <si>
    <t>M-8344</t>
  </si>
  <si>
    <t>M-8377</t>
  </si>
  <si>
    <t>M-8399</t>
  </si>
  <si>
    <t>M-8421</t>
  </si>
  <si>
    <t>M-8445</t>
  </si>
  <si>
    <t>M-8456</t>
  </si>
  <si>
    <t>M-8489</t>
  </si>
  <si>
    <t>M-8500</t>
  </si>
  <si>
    <t>M-8528</t>
  </si>
  <si>
    <t>M-8546</t>
  </si>
  <si>
    <t>M-8556</t>
  </si>
  <si>
    <t>M-8567</t>
  </si>
  <si>
    <t>M-8612</t>
  </si>
  <si>
    <t>M-8191</t>
  </si>
  <si>
    <t>Plutonium B</t>
  </si>
  <si>
    <t>M-8362</t>
  </si>
  <si>
    <t>M-8434</t>
  </si>
  <si>
    <t>M-8625</t>
  </si>
  <si>
    <t>M-8632</t>
  </si>
  <si>
    <t>M-8642</t>
  </si>
  <si>
    <t>M-8651</t>
  </si>
  <si>
    <t>M-8669</t>
  </si>
  <si>
    <t>M-8208</t>
  </si>
  <si>
    <t>Thorium</t>
  </si>
  <si>
    <t>M-8248</t>
  </si>
  <si>
    <t>M-8284</t>
  </si>
  <si>
    <t>M-8298</t>
  </si>
  <si>
    <t>M-8337</t>
  </si>
  <si>
    <t>M-8379</t>
  </si>
  <si>
    <t>M-8409</t>
  </si>
  <si>
    <t>M-8426</t>
  </si>
  <si>
    <t>M-8450</t>
  </si>
  <si>
    <t>M-8463</t>
  </si>
  <si>
    <t>M-8494</t>
  </si>
  <si>
    <t>M-8504</t>
  </si>
  <si>
    <t>M-8536</t>
  </si>
  <si>
    <t>M-8548</t>
  </si>
  <si>
    <t>M-8560</t>
  </si>
  <si>
    <t>M-8600</t>
  </si>
  <si>
    <t>M-8613</t>
  </si>
  <si>
    <t>M-8200</t>
  </si>
  <si>
    <t>Thorium B</t>
  </si>
  <si>
    <t>M-8291</t>
  </si>
  <si>
    <t>M-8460</t>
  </si>
  <si>
    <t>M-8594</t>
  </si>
  <si>
    <t>M-8628</t>
  </si>
  <si>
    <t>M-8645</t>
  </si>
  <si>
    <t>M-8664</t>
  </si>
  <si>
    <t>M-8672</t>
  </si>
  <si>
    <t>M-8196</t>
  </si>
  <si>
    <t>Uranium</t>
  </si>
  <si>
    <t>M-8204</t>
  </si>
  <si>
    <t>M-8219</t>
  </si>
  <si>
    <t>M-8220</t>
  </si>
  <si>
    <t>M-8226</t>
  </si>
  <si>
    <t>M-8254</t>
  </si>
  <si>
    <t>M-8273</t>
  </si>
  <si>
    <t>M-8332</t>
  </si>
  <si>
    <t>M-8339</t>
  </si>
  <si>
    <t>M-8346</t>
  </si>
  <si>
    <t>M-8378</t>
  </si>
  <si>
    <t>M-8385</t>
  </si>
  <si>
    <t>M-8401</t>
  </si>
  <si>
    <t>M-8441</t>
  </si>
  <si>
    <t>M-8448</t>
  </si>
  <si>
    <t>M-8449</t>
  </si>
  <si>
    <t>M-8511</t>
  </si>
  <si>
    <t>M-8526</t>
  </si>
  <si>
    <t>M-8530</t>
  </si>
  <si>
    <t>M-8554</t>
  </si>
  <si>
    <t>Uranium B</t>
  </si>
  <si>
    <t>M-8606</t>
  </si>
  <si>
    <t>M-8676</t>
  </si>
  <si>
    <t>M-8188</t>
  </si>
  <si>
    <t>Akagi</t>
  </si>
  <si>
    <t>M-8212</t>
  </si>
  <si>
    <t>M-8247</t>
  </si>
  <si>
    <t>M-8281</t>
  </si>
  <si>
    <t>M-8282</t>
  </si>
  <si>
    <t>M-8283</t>
  </si>
  <si>
    <t>M-8296</t>
  </si>
  <si>
    <t>M-8329</t>
  </si>
  <si>
    <t>M-8331</t>
  </si>
  <si>
    <t>M-8340</t>
  </si>
  <si>
    <t>M-8342</t>
  </si>
  <si>
    <t>M-8380</t>
  </si>
  <si>
    <t>M-8443</t>
  </si>
  <si>
    <t>M-8459</t>
  </si>
  <si>
    <t>M-8484</t>
  </si>
  <si>
    <t>Akagi B</t>
  </si>
  <si>
    <t>M-8614</t>
  </si>
  <si>
    <t>M-8616</t>
  </si>
  <si>
    <t>M-8652</t>
  </si>
  <si>
    <t>M-8657</t>
  </si>
  <si>
    <t>M-8666</t>
  </si>
  <si>
    <t>M-8670</t>
  </si>
  <si>
    <t>M-8681</t>
  </si>
  <si>
    <t>M-8275</t>
  </si>
  <si>
    <t>Hiryu</t>
  </si>
  <si>
    <t>M-8279</t>
  </si>
  <si>
    <t>M-8390</t>
  </si>
  <si>
    <t>M-8393</t>
  </si>
  <si>
    <t>M-8403</t>
  </si>
  <si>
    <t>M-8446</t>
  </si>
  <si>
    <t>M-8461</t>
  </si>
  <si>
    <t>M-8464</t>
  </si>
  <si>
    <t>M-8473</t>
  </si>
  <si>
    <t>M-8480</t>
  </si>
  <si>
    <t>M-8486</t>
  </si>
  <si>
    <t>M-8501</t>
  </si>
  <si>
    <t>M-8503</t>
  </si>
  <si>
    <t>M-8509</t>
  </si>
  <si>
    <t>M-8521</t>
  </si>
  <si>
    <t>M-8531</t>
  </si>
  <si>
    <t>M-8535</t>
  </si>
  <si>
    <t>M-8552</t>
  </si>
  <si>
    <t>M-8562</t>
  </si>
  <si>
    <t>M-8573</t>
  </si>
  <si>
    <t>Hiryu B</t>
  </si>
  <si>
    <t>M-8577</t>
  </si>
  <si>
    <t>M-8595</t>
  </si>
  <si>
    <t>M-8671</t>
  </si>
  <si>
    <t>M-8682</t>
  </si>
  <si>
    <t>M-8185</t>
  </si>
  <si>
    <t>Ryujo</t>
  </si>
  <si>
    <t>M-8194</t>
  </si>
  <si>
    <t>M-8201</t>
  </si>
  <si>
    <t>M-8222</t>
  </si>
  <si>
    <t>M-8228</t>
  </si>
  <si>
    <t>M-8230</t>
  </si>
  <si>
    <t>M-8240</t>
  </si>
  <si>
    <t>M-8242</t>
  </si>
  <si>
    <t>M-8243</t>
  </si>
  <si>
    <t>M-8255</t>
  </si>
  <si>
    <t>M-8301</t>
  </si>
  <si>
    <t>M-8306</t>
  </si>
  <si>
    <t>M-8320</t>
  </si>
  <si>
    <t>M-8354</t>
  </si>
  <si>
    <t>M-8371</t>
  </si>
  <si>
    <t>M-8420</t>
  </si>
  <si>
    <t>M-8467</t>
  </si>
  <si>
    <t>M-8578</t>
  </si>
  <si>
    <t>M-8585</t>
  </si>
  <si>
    <t>Ryujo B</t>
  </si>
  <si>
    <t>M-8603</t>
  </si>
  <si>
    <t>M-8661</t>
  </si>
  <si>
    <t>M-8675</t>
  </si>
  <si>
    <t>M-8679</t>
  </si>
  <si>
    <t>M-8189</t>
  </si>
  <si>
    <t>Shokaku</t>
  </si>
  <si>
    <t>M-8211</t>
  </si>
  <si>
    <t>M-8227</t>
  </si>
  <si>
    <t>M-8241</t>
  </si>
  <si>
    <t>M-8256</t>
  </si>
  <si>
    <t>M-8280</t>
  </si>
  <si>
    <t>M-8351</t>
  </si>
  <si>
    <t>M-8398</t>
  </si>
  <si>
    <t>M-8404</t>
  </si>
  <si>
    <t>M-8435</t>
  </si>
  <si>
    <t>M-8442</t>
  </si>
  <si>
    <t>M-8457</t>
  </si>
  <si>
    <t>M-8477</t>
  </si>
  <si>
    <t>M-8482</t>
  </si>
  <si>
    <t>M-8502</t>
  </si>
  <si>
    <t>M-8510</t>
  </si>
  <si>
    <t>M-8627</t>
  </si>
  <si>
    <t>Shokaku B</t>
  </si>
  <si>
    <t>M-8629</t>
  </si>
  <si>
    <t>M-8639</t>
  </si>
  <si>
    <t>M-8686</t>
  </si>
  <si>
    <t>M-8307</t>
  </si>
  <si>
    <t>ISLAND OVERSEAS TRANSPORT CORP</t>
  </si>
  <si>
    <t>Kimitzu</t>
  </si>
  <si>
    <t>M-8361</t>
  </si>
  <si>
    <t>M-8397</t>
  </si>
  <si>
    <t>M-8574</t>
  </si>
  <si>
    <t>M-8271</t>
  </si>
  <si>
    <t>Kimitzu B</t>
  </si>
  <si>
    <t>M-8474</t>
  </si>
  <si>
    <t>M-8608</t>
  </si>
  <si>
    <t>M-8184</t>
  </si>
  <si>
    <t>Alphard</t>
  </si>
  <si>
    <t>M-8231</t>
  </si>
  <si>
    <t>M-8238</t>
  </si>
  <si>
    <t>M-8260</t>
  </si>
  <si>
    <t>M-8285</t>
  </si>
  <si>
    <t>M-8324</t>
  </si>
  <si>
    <t>M-8345</t>
  </si>
  <si>
    <t>M-8353</t>
  </si>
  <si>
    <t>M-8355</t>
  </si>
  <si>
    <t>M-8376</t>
  </si>
  <si>
    <t>M-8392</t>
  </si>
  <si>
    <t>M-8440</t>
  </si>
  <si>
    <t>M-8476</t>
  </si>
  <si>
    <t>M-8483</t>
  </si>
  <si>
    <t>M-8513</t>
  </si>
  <si>
    <t>Alphard B</t>
  </si>
  <si>
    <t>M-8523</t>
  </si>
  <si>
    <t>M-8545</t>
  </si>
  <si>
    <t>M-8557</t>
  </si>
  <si>
    <t>M-8570</t>
  </si>
  <si>
    <t>M-8589</t>
  </si>
  <si>
    <t>M-8607</t>
  </si>
  <si>
    <t>M-8636</t>
  </si>
  <si>
    <t>M-8680</t>
  </si>
  <si>
    <t>M-8186</t>
  </si>
  <si>
    <t>Bellatrix</t>
  </si>
  <si>
    <t>M-8206</t>
  </si>
  <si>
    <t>M-8239</t>
  </si>
  <si>
    <t>M-8286</t>
  </si>
  <si>
    <t>M-8294</t>
  </si>
  <si>
    <t>M-8315</t>
  </si>
  <si>
    <t>M-8325</t>
  </si>
  <si>
    <t>M-8349</t>
  </si>
  <si>
    <t>M-8357</t>
  </si>
  <si>
    <t>M-8363</t>
  </si>
  <si>
    <t>M-8381</t>
  </si>
  <si>
    <t>M-8400</t>
  </si>
  <si>
    <t>M-8423</t>
  </si>
  <si>
    <t>M-8436</t>
  </si>
  <si>
    <t>M-8444</t>
  </si>
  <si>
    <t>M-8468</t>
  </si>
  <si>
    <t>M-8478</t>
  </si>
  <si>
    <t>M-8487</t>
  </si>
  <si>
    <t>M-8514</t>
  </si>
  <si>
    <t>Bellatrix B</t>
  </si>
  <si>
    <t>M-8532</t>
  </si>
  <si>
    <t>M-8547</t>
  </si>
  <si>
    <t>M-8561</t>
  </si>
  <si>
    <t>M-8571</t>
  </si>
  <si>
    <t>M-8590</t>
  </si>
  <si>
    <t>M-8601</t>
  </si>
  <si>
    <t>M-8641</t>
  </si>
  <si>
    <t>M-8677</t>
  </si>
  <si>
    <t>M-8214</t>
  </si>
  <si>
    <t>Hadar</t>
  </si>
  <si>
    <t>M-8236</t>
  </si>
  <si>
    <t>M-8246</t>
  </si>
  <si>
    <t>M-8267</t>
  </si>
  <si>
    <t>M-8313</t>
  </si>
  <si>
    <t>M-8334</t>
  </si>
  <si>
    <t>M-8350</t>
  </si>
  <si>
    <t>M-8358</t>
  </si>
  <si>
    <t>M-8367</t>
  </si>
  <si>
    <t>M-8383</t>
  </si>
  <si>
    <t>M-8406</t>
  </si>
  <si>
    <t>M-8428</t>
  </si>
  <si>
    <t>M-8437</t>
  </si>
  <si>
    <t>M-8469</t>
  </si>
  <si>
    <t>M-8479</t>
  </si>
  <si>
    <t>M-8492</t>
  </si>
  <si>
    <t>M-8507</t>
  </si>
  <si>
    <t>M-8517</t>
  </si>
  <si>
    <t>Hadar B</t>
  </si>
  <si>
    <t>M-8538</t>
  </si>
  <si>
    <t>M-8549</t>
  </si>
  <si>
    <t>M-8566</t>
  </si>
  <si>
    <t>M-8623</t>
  </si>
  <si>
    <t>M-8648</t>
  </si>
  <si>
    <t>M-8195</t>
  </si>
  <si>
    <t>Nunki</t>
  </si>
  <si>
    <t>M-8215</t>
  </si>
  <si>
    <t>M-8237</t>
  </si>
  <si>
    <t>M-8257</t>
  </si>
  <si>
    <t>M-8276</t>
  </si>
  <si>
    <t>M-8292</t>
  </si>
  <si>
    <t>M-8335</t>
  </si>
  <si>
    <t>M-8360</t>
  </si>
  <si>
    <t>M-8373</t>
  </si>
  <si>
    <t>M-8408</t>
  </si>
  <si>
    <t>M-8431</t>
  </si>
  <si>
    <t>M-8439</t>
  </si>
  <si>
    <t>M-8462</t>
  </si>
  <si>
    <t>M-8471</t>
  </si>
  <si>
    <t>M-8481</t>
  </si>
  <si>
    <t>M-8495</t>
  </si>
  <si>
    <t>M-8496</t>
  </si>
  <si>
    <t>M-8512</t>
  </si>
  <si>
    <t>M-8522</t>
  </si>
  <si>
    <t>Nunki B</t>
  </si>
  <si>
    <t>M-8542</t>
  </si>
  <si>
    <t>M-8550</t>
  </si>
  <si>
    <t>M-8568</t>
  </si>
  <si>
    <t>M-8576</t>
  </si>
  <si>
    <t>M-8611</t>
  </si>
  <si>
    <t>M-8635</t>
  </si>
  <si>
    <t>M-8659</t>
  </si>
  <si>
    <t>M-8263</t>
  </si>
  <si>
    <t>M-8193</t>
  </si>
  <si>
    <t>Fomalhaut</t>
  </si>
  <si>
    <t>M-8205</t>
  </si>
  <si>
    <t>M-8218</t>
  </si>
  <si>
    <t>M-8234</t>
  </si>
  <si>
    <t>M-8252</t>
  </si>
  <si>
    <t>M-8302</t>
  </si>
  <si>
    <t>M-8308</t>
  </si>
  <si>
    <t>M-8309</t>
  </si>
  <si>
    <t>M-8368</t>
  </si>
  <si>
    <t>M-8402</t>
  </si>
  <si>
    <t>M-8412</t>
  </si>
  <si>
    <t>M-8520</t>
  </si>
  <si>
    <t>M-8565</t>
  </si>
  <si>
    <t>M-8605</t>
  </si>
  <si>
    <t>M-8617</t>
  </si>
  <si>
    <t>M-8621</t>
  </si>
  <si>
    <t>M-8644</t>
  </si>
  <si>
    <t>M-8649</t>
  </si>
  <si>
    <t>M-8673</t>
  </si>
  <si>
    <t>M-8684</t>
  </si>
  <si>
    <t>M-8183</t>
  </si>
  <si>
    <t>Heihachiro</t>
  </si>
  <si>
    <t>M-8229</t>
  </si>
  <si>
    <t>M-8268</t>
  </si>
  <si>
    <t>M-8277</t>
  </si>
  <si>
    <t>M-8288</t>
  </si>
  <si>
    <t>M-8304</t>
  </si>
  <si>
    <t>M-8305</t>
  </si>
  <si>
    <t>M-8317</t>
  </si>
  <si>
    <t>M-8352</t>
  </si>
  <si>
    <t>M-8389</t>
  </si>
  <si>
    <t>M-8411</t>
  </si>
  <si>
    <t>M-8425</t>
  </si>
  <si>
    <t>M-8430</t>
  </si>
  <si>
    <t>M-8470</t>
  </si>
  <si>
    <t>M-8491</t>
  </si>
  <si>
    <t>M-8518</t>
  </si>
  <si>
    <t>M-8524</t>
  </si>
  <si>
    <t>M-8543</t>
  </si>
  <si>
    <t>M-8587</t>
  </si>
  <si>
    <t>M-8618</t>
  </si>
  <si>
    <t>M-8653</t>
  </si>
  <si>
    <t>Heihachiro B</t>
  </si>
  <si>
    <t>M-8658</t>
  </si>
  <si>
    <t>M-8663</t>
  </si>
  <si>
    <t>M-8216</t>
  </si>
  <si>
    <t>Koga</t>
  </si>
  <si>
    <t>M-8244</t>
  </si>
  <si>
    <t>M-8297</t>
  </si>
  <si>
    <t>M-8303</t>
  </si>
  <si>
    <t>M-8323</t>
  </si>
  <si>
    <t>M-8336</t>
  </si>
  <si>
    <t>M-8370</t>
  </si>
  <si>
    <t>M-8374</t>
  </si>
  <si>
    <t>M-8388</t>
  </si>
  <si>
    <t>M-8405</t>
  </si>
  <si>
    <t>M-8418</t>
  </si>
  <si>
    <t>M-8490</t>
  </si>
  <si>
    <t>M-8534</t>
  </si>
  <si>
    <t>M-8537</t>
  </si>
  <si>
    <t>M-8579</t>
  </si>
  <si>
    <t>M-8582</t>
  </si>
  <si>
    <t>M-8583</t>
  </si>
  <si>
    <t>Koga B</t>
  </si>
  <si>
    <t>M-8584</t>
  </si>
  <si>
    <t>M-8586</t>
  </si>
  <si>
    <t>M-8592</t>
  </si>
  <si>
    <t>M-8655</t>
  </si>
  <si>
    <t>M-8662</t>
  </si>
  <si>
    <t>M-8209</t>
  </si>
  <si>
    <t>Sukeyuki</t>
  </si>
  <si>
    <t>M-8217</t>
  </si>
  <si>
    <t>M-8225</t>
  </si>
  <si>
    <t>M-8251</t>
  </si>
  <si>
    <t>M-8310</t>
  </si>
  <si>
    <t>M-8318</t>
  </si>
  <si>
    <t>M-8321</t>
  </si>
  <si>
    <t>M-8359</t>
  </si>
  <si>
    <t>M-8365</t>
  </si>
  <si>
    <t>M-8415</t>
  </si>
  <si>
    <t>M-8422</t>
  </si>
  <si>
    <t>M-8424</t>
  </si>
  <si>
    <t>M-8427</t>
  </si>
  <si>
    <t>M-8433</t>
  </si>
  <si>
    <t>M-8454</t>
  </si>
  <si>
    <t>M-8455</t>
  </si>
  <si>
    <t>M-8465</t>
  </si>
  <si>
    <t>Sukeyuki B</t>
  </si>
  <si>
    <t>M-8529</t>
  </si>
  <si>
    <t>M-8533</t>
  </si>
  <si>
    <t>M-8647</t>
  </si>
  <si>
    <t>M-8667</t>
  </si>
  <si>
    <t>M-8207</t>
  </si>
  <si>
    <t>Yamamoto</t>
  </si>
  <si>
    <t>M-8224</t>
  </si>
  <si>
    <t>M-8249</t>
  </si>
  <si>
    <t>M-8259</t>
  </si>
  <si>
    <t>M-8264</t>
  </si>
  <si>
    <t>M-8265</t>
  </si>
  <si>
    <t>M-8311</t>
  </si>
  <si>
    <t>M-8314</t>
  </si>
  <si>
    <t>M-8333</t>
  </si>
  <si>
    <t>M-8343</t>
  </si>
  <si>
    <t>M-8347</t>
  </si>
  <si>
    <t>M-8348</t>
  </si>
  <si>
    <t>M-8384</t>
  </si>
  <si>
    <t>M-8391</t>
  </si>
  <si>
    <t>M-8410</t>
  </si>
  <si>
    <t>M-8429</t>
  </si>
  <si>
    <t>M-8472</t>
  </si>
  <si>
    <t>M-8488</t>
  </si>
  <si>
    <t>M-8493</t>
  </si>
  <si>
    <t>M-8499</t>
  </si>
  <si>
    <t>Yamamoto B</t>
  </si>
  <si>
    <t>M-8515</t>
  </si>
  <si>
    <t>M-8539</t>
  </si>
  <si>
    <t>M-8602</t>
  </si>
  <si>
    <t>M-8624</t>
  </si>
  <si>
    <t>M-8626</t>
  </si>
  <si>
    <t>M-8638</t>
  </si>
  <si>
    <t>M-8656</t>
  </si>
  <si>
    <t>M-8660</t>
  </si>
  <si>
    <t>M-8192</t>
  </si>
  <si>
    <t>Yoshika</t>
  </si>
  <si>
    <t>M-8198</t>
  </si>
  <si>
    <t>M-8202</t>
  </si>
  <si>
    <t>M-8203</t>
  </si>
  <si>
    <t>M-8213</t>
  </si>
  <si>
    <t>M-8253</t>
  </si>
  <si>
    <t>M-8278</t>
  </si>
  <si>
    <t>M-8287</t>
  </si>
  <si>
    <t>M-8364</t>
  </si>
  <si>
    <t>M-8372</t>
  </si>
  <si>
    <t>M-8382</t>
  </si>
  <si>
    <t>M-8394</t>
  </si>
  <si>
    <t>M-8395</t>
  </si>
  <si>
    <t>M-8413</t>
  </si>
  <si>
    <t>M-8527</t>
  </si>
  <si>
    <t>M-8544</t>
  </si>
  <si>
    <t>M-8551</t>
  </si>
  <si>
    <t>Yoshika B</t>
  </si>
  <si>
    <t>M-8598</t>
  </si>
  <si>
    <t>M-8633</t>
  </si>
  <si>
    <t>M-8678</t>
  </si>
  <si>
    <t>M-8685</t>
  </si>
  <si>
    <t>M-8687</t>
  </si>
  <si>
    <t>M-8690</t>
  </si>
  <si>
    <t>Class 2028</t>
  </si>
  <si>
    <t>First Year Level</t>
  </si>
  <si>
    <t>Butane</t>
  </si>
  <si>
    <t>M-8716</t>
  </si>
  <si>
    <t>M-8742</t>
  </si>
  <si>
    <t>M-8747</t>
  </si>
  <si>
    <t>M-8773</t>
  </si>
  <si>
    <t>M-8793</t>
  </si>
  <si>
    <t>M-8816</t>
  </si>
  <si>
    <t>M-8879</t>
  </si>
  <si>
    <t>M-8896</t>
  </si>
  <si>
    <t>M-8925</t>
  </si>
  <si>
    <t>M-8934</t>
  </si>
  <si>
    <t>M-8953</t>
  </si>
  <si>
    <t>M-8967</t>
  </si>
  <si>
    <t>M-9001</t>
  </si>
  <si>
    <t>M-9024</t>
  </si>
  <si>
    <t>M-9031</t>
  </si>
  <si>
    <t>M-9044</t>
  </si>
  <si>
    <t>M-9060</t>
  </si>
  <si>
    <t>M-9072</t>
  </si>
  <si>
    <t>M-9098</t>
  </si>
  <si>
    <t>M-9128</t>
  </si>
  <si>
    <t>Butane B</t>
  </si>
  <si>
    <t>M-9142</t>
  </si>
  <si>
    <t>M-9158</t>
  </si>
  <si>
    <t>M-8572</t>
  </si>
  <si>
    <t>M-9184</t>
  </si>
  <si>
    <t>M-9215</t>
  </si>
  <si>
    <t>M-9231</t>
  </si>
  <si>
    <t>M-9248</t>
  </si>
  <si>
    <t>M-9260</t>
  </si>
  <si>
    <t>M-8694</t>
  </si>
  <si>
    <t>Ethane</t>
  </si>
  <si>
    <t>M-8723</t>
  </si>
  <si>
    <t>M-8752</t>
  </si>
  <si>
    <t>M-8758</t>
  </si>
  <si>
    <t>M-8775</t>
  </si>
  <si>
    <t>M-8795</t>
  </si>
  <si>
    <t>M-8825</t>
  </si>
  <si>
    <t>M-8840</t>
  </si>
  <si>
    <t>M-8881</t>
  </si>
  <si>
    <t>M-8901</t>
  </si>
  <si>
    <t>M-8940</t>
  </si>
  <si>
    <t>M-8961</t>
  </si>
  <si>
    <t>M-8975</t>
  </si>
  <si>
    <t>M-9017</t>
  </si>
  <si>
    <t>M-9032</t>
  </si>
  <si>
    <t>M-9047</t>
  </si>
  <si>
    <t>M-9066</t>
  </si>
  <si>
    <t>M-9076</t>
  </si>
  <si>
    <t>M-9092</t>
  </si>
  <si>
    <t>M-9099</t>
  </si>
  <si>
    <t>Ethane B</t>
  </si>
  <si>
    <t>M-9132</t>
  </si>
  <si>
    <t>M-9154</t>
  </si>
  <si>
    <t>M-9160</t>
  </si>
  <si>
    <t>M-9172</t>
  </si>
  <si>
    <t>M-9188</t>
  </si>
  <si>
    <t>M-9220</t>
  </si>
  <si>
    <t>M-9222</t>
  </si>
  <si>
    <t>M-9232</t>
  </si>
  <si>
    <t>M-9253</t>
  </si>
  <si>
    <t>M-8699</t>
  </si>
  <si>
    <t>Propane</t>
  </si>
  <si>
    <t>M-8730</t>
  </si>
  <si>
    <t>M-8756</t>
  </si>
  <si>
    <t>M-8778</t>
  </si>
  <si>
    <t>M-8803</t>
  </si>
  <si>
    <t>M-8829</t>
  </si>
  <si>
    <t>M-8847</t>
  </si>
  <si>
    <t>M-8884</t>
  </si>
  <si>
    <t>M-8907</t>
  </si>
  <si>
    <t>M-8930</t>
  </si>
  <si>
    <t>M-8950</t>
  </si>
  <si>
    <t>M-8973</t>
  </si>
  <si>
    <t>M-8977</t>
  </si>
  <si>
    <t>M-9020</t>
  </si>
  <si>
    <t>M-9036</t>
  </si>
  <si>
    <t>M-9050</t>
  </si>
  <si>
    <t>M-9067</t>
  </si>
  <si>
    <t>M-9077</t>
  </si>
  <si>
    <t>M-9093</t>
  </si>
  <si>
    <t>M-9135</t>
  </si>
  <si>
    <t>M-9156</t>
  </si>
  <si>
    <t>Propane B</t>
  </si>
  <si>
    <t>M-9163</t>
  </si>
  <si>
    <t>M-9176</t>
  </si>
  <si>
    <t>M-9194</t>
  </si>
  <si>
    <t>M-9221</t>
  </si>
  <si>
    <t>M-9233</t>
  </si>
  <si>
    <t>M-9239</t>
  </si>
  <si>
    <t>M-9255</t>
  </si>
  <si>
    <t>M-9261</t>
  </si>
  <si>
    <t>M-9262</t>
  </si>
  <si>
    <t>M-8709</t>
  </si>
  <si>
    <t>Pentane</t>
  </si>
  <si>
    <t>M-8744</t>
  </si>
  <si>
    <t>M-8769</t>
  </si>
  <si>
    <t>M-8787</t>
  </si>
  <si>
    <t>M-8813</t>
  </si>
  <si>
    <t>M-8834</t>
  </si>
  <si>
    <t>M-8861</t>
  </si>
  <si>
    <t>M-8914</t>
  </si>
  <si>
    <t>M-8933</t>
  </si>
  <si>
    <t>M-8952</t>
  </si>
  <si>
    <t>M-8964</t>
  </si>
  <si>
    <t>M-8998</t>
  </si>
  <si>
    <t>M-9009</t>
  </si>
  <si>
    <t>M-9021</t>
  </si>
  <si>
    <t>M-9038</t>
  </si>
  <si>
    <t>M-9055</t>
  </si>
  <si>
    <t>M-9070</t>
  </si>
  <si>
    <t>M-9080</t>
  </si>
  <si>
    <t>M-9094</t>
  </si>
  <si>
    <t>M-9119</t>
  </si>
  <si>
    <t>Pentane B</t>
  </si>
  <si>
    <t>M-9137</t>
  </si>
  <si>
    <t>M-9165</t>
  </si>
  <si>
    <t>M-9167</t>
  </si>
  <si>
    <t>M-9204</t>
  </si>
  <si>
    <t>M-9223</t>
  </si>
  <si>
    <t>M-9234</t>
  </si>
  <si>
    <t>M-9247</t>
  </si>
  <si>
    <t>M-9263</t>
  </si>
  <si>
    <t>M-8695</t>
  </si>
  <si>
    <t>Methane</t>
  </si>
  <si>
    <t>M-8727</t>
  </si>
  <si>
    <t>M-8763</t>
  </si>
  <si>
    <t>M-8772</t>
  </si>
  <si>
    <t>M-8835</t>
  </si>
  <si>
    <t>M-8853</t>
  </si>
  <si>
    <t>M-8856</t>
  </si>
  <si>
    <t>M-8905</t>
  </si>
  <si>
    <t>M-8923</t>
  </si>
  <si>
    <t>M-8929</t>
  </si>
  <si>
    <t>M-8965</t>
  </si>
  <si>
    <t>M-9000</t>
  </si>
  <si>
    <t>M-9041</t>
  </si>
  <si>
    <t>M-9046</t>
  </si>
  <si>
    <t>M-9110</t>
  </si>
  <si>
    <t>M-9191</t>
  </si>
  <si>
    <t>M-9199</t>
  </si>
  <si>
    <t>M-9245</t>
  </si>
  <si>
    <t>M-8688</t>
  </si>
  <si>
    <t>Nagoya</t>
  </si>
  <si>
    <t>M-8726</t>
  </si>
  <si>
    <t>M-8753</t>
  </si>
  <si>
    <t>M-8790</t>
  </si>
  <si>
    <t>M-8805</t>
  </si>
  <si>
    <t>M-8820</t>
  </si>
  <si>
    <t>M-8836</t>
  </si>
  <si>
    <t>M-8851</t>
  </si>
  <si>
    <t>M-8877</t>
  </si>
  <si>
    <t>M-8893</t>
  </si>
  <si>
    <t>M-8916</t>
  </si>
  <si>
    <t>M-8941</t>
  </si>
  <si>
    <t>M-8960</t>
  </si>
  <si>
    <t>M-8994</t>
  </si>
  <si>
    <t>M-9013</t>
  </si>
  <si>
    <t>M-9028</t>
  </si>
  <si>
    <t>M-9062</t>
  </si>
  <si>
    <t>M-9091</t>
  </si>
  <si>
    <t>M-9106</t>
  </si>
  <si>
    <t>M-9122</t>
  </si>
  <si>
    <t>M-9141</t>
  </si>
  <si>
    <t>Nagoya B</t>
  </si>
  <si>
    <t>M-9162</t>
  </si>
  <si>
    <t>M-9183</t>
  </si>
  <si>
    <t>M-9201</t>
  </si>
  <si>
    <t>M-9228</t>
  </si>
  <si>
    <t>M-9249</t>
  </si>
  <si>
    <t>M-9257</t>
  </si>
  <si>
    <t>M-9264</t>
  </si>
  <si>
    <t>M-9265</t>
  </si>
  <si>
    <t>M-8691</t>
  </si>
  <si>
    <t>Osaka</t>
  </si>
  <si>
    <t>M-8740</t>
  </si>
  <si>
    <t>M-8755</t>
  </si>
  <si>
    <t>M-8797</t>
  </si>
  <si>
    <t>M-8807</t>
  </si>
  <si>
    <t>M-8826</t>
  </si>
  <si>
    <t>M-8838</t>
  </si>
  <si>
    <t>M-8852</t>
  </si>
  <si>
    <t>M-8894</t>
  </si>
  <si>
    <t>M-8918</t>
  </si>
  <si>
    <t>M-8943</t>
  </si>
  <si>
    <t>M-8972</t>
  </si>
  <si>
    <t>M-8995</t>
  </si>
  <si>
    <t>M-9014</t>
  </si>
  <si>
    <t>M-9065</t>
  </si>
  <si>
    <t>M-9097</t>
  </si>
  <si>
    <t>M-9114</t>
  </si>
  <si>
    <t>M-9124</t>
  </si>
  <si>
    <t>M-9145</t>
  </si>
  <si>
    <t>M-9166</t>
  </si>
  <si>
    <t>Osaka B</t>
  </si>
  <si>
    <t>M-9208</t>
  </si>
  <si>
    <t>M-9250</t>
  </si>
  <si>
    <t>M-8708</t>
  </si>
  <si>
    <t>Tokyo</t>
  </si>
  <si>
    <t>M-8748</t>
  </si>
  <si>
    <t>M-8760</t>
  </si>
  <si>
    <t>M-8781</t>
  </si>
  <si>
    <t>M-8799</t>
  </si>
  <si>
    <t>M-8808</t>
  </si>
  <si>
    <t>M-8827</t>
  </si>
  <si>
    <t>M-8844</t>
  </si>
  <si>
    <t>M-8854</t>
  </si>
  <si>
    <t>M-8882</t>
  </si>
  <si>
    <t>M-8898</t>
  </si>
  <si>
    <t>M-8919</t>
  </si>
  <si>
    <t>M-8946</t>
  </si>
  <si>
    <t>M-8997</t>
  </si>
  <si>
    <t>M-9016</t>
  </si>
  <si>
    <t>M-9053</t>
  </si>
  <si>
    <t>M-9078</t>
  </si>
  <si>
    <t>M-9100</t>
  </si>
  <si>
    <t>M-9115</t>
  </si>
  <si>
    <t>M-9129</t>
  </si>
  <si>
    <t>Tokyo B</t>
  </si>
  <si>
    <t>M-9148</t>
  </si>
  <si>
    <t>M-9174</t>
  </si>
  <si>
    <t>M-9190</t>
  </si>
  <si>
    <t>M-9212</t>
  </si>
  <si>
    <t>M-9236</t>
  </si>
  <si>
    <t>M-9252</t>
  </si>
  <si>
    <t>M-8749</t>
  </si>
  <si>
    <t>Nagasaki</t>
  </si>
  <si>
    <t>M-8761</t>
  </si>
  <si>
    <t>M-8782</t>
  </si>
  <si>
    <t>M-8802</t>
  </si>
  <si>
    <t>M-8830</t>
  </si>
  <si>
    <t>M-8845</t>
  </si>
  <si>
    <t>M-8863</t>
  </si>
  <si>
    <t>M-8890</t>
  </si>
  <si>
    <t>M-8908</t>
  </si>
  <si>
    <t>M-8926</t>
  </si>
  <si>
    <t>M-8947</t>
  </si>
  <si>
    <t>M-8988</t>
  </si>
  <si>
    <t>M-9007</t>
  </si>
  <si>
    <t>M-9022</t>
  </si>
  <si>
    <t>M-9058</t>
  </si>
  <si>
    <t>M-9084</t>
  </si>
  <si>
    <t>M-9101</t>
  </si>
  <si>
    <t>M-9116</t>
  </si>
  <si>
    <t>M-9136</t>
  </si>
  <si>
    <t>Nagasaki B</t>
  </si>
  <si>
    <t>M-9153</t>
  </si>
  <si>
    <t>M-9178</t>
  </si>
  <si>
    <t>M-9214</t>
  </si>
  <si>
    <t>M-9241</t>
  </si>
  <si>
    <t>M-9254</t>
  </si>
  <si>
    <t>M-8724</t>
  </si>
  <si>
    <t>Kyoto</t>
  </si>
  <si>
    <t>M-8750</t>
  </si>
  <si>
    <t>M-8765</t>
  </si>
  <si>
    <t>M-8788</t>
  </si>
  <si>
    <t>M-8804</t>
  </si>
  <si>
    <t>M-8818</t>
  </si>
  <si>
    <t>M-8832</t>
  </si>
  <si>
    <t>M-8869</t>
  </si>
  <si>
    <t>M-8891</t>
  </si>
  <si>
    <t>M-8910</t>
  </si>
  <si>
    <t>M-8931</t>
  </si>
  <si>
    <t>M-8948</t>
  </si>
  <si>
    <t>M-8991</t>
  </si>
  <si>
    <t>M-9011</t>
  </si>
  <si>
    <t>M-9025</t>
  </si>
  <si>
    <t>M-9061</t>
  </si>
  <si>
    <t>M-9088</t>
  </si>
  <si>
    <t>M-9102</t>
  </si>
  <si>
    <t>M-9118</t>
  </si>
  <si>
    <t>M-9138</t>
  </si>
  <si>
    <t>M-9155</t>
  </si>
  <si>
    <t>Kyoto B</t>
  </si>
  <si>
    <t>M-9179</t>
  </si>
  <si>
    <t>M-9198</t>
  </si>
  <si>
    <t>M-9226</t>
  </si>
  <si>
    <t>M-9243</t>
  </si>
  <si>
    <t>M-9256</t>
  </si>
  <si>
    <t>M-8689</t>
  </si>
  <si>
    <t>Spica</t>
  </si>
  <si>
    <t>M-8729</t>
  </si>
  <si>
    <t>M-8745</t>
  </si>
  <si>
    <t>M-8759</t>
  </si>
  <si>
    <t>M-8786</t>
  </si>
  <si>
    <t>M-8806</t>
  </si>
  <si>
    <t>M-8811</t>
  </si>
  <si>
    <t>M-8824</t>
  </si>
  <si>
    <t>M-8842</t>
  </si>
  <si>
    <t>M-8865</t>
  </si>
  <si>
    <t>M-8874</t>
  </si>
  <si>
    <t>M-8888</t>
  </si>
  <si>
    <t>M-8903</t>
  </si>
  <si>
    <t>M-8911</t>
  </si>
  <si>
    <t>M-8928</t>
  </si>
  <si>
    <t>M-8945</t>
  </si>
  <si>
    <t>M-8970</t>
  </si>
  <si>
    <t>M-8983</t>
  </si>
  <si>
    <t>M-8992</t>
  </si>
  <si>
    <t>M-9008</t>
  </si>
  <si>
    <t>Spica B</t>
  </si>
  <si>
    <t>M-9019</t>
  </si>
  <si>
    <t>M-9037</t>
  </si>
  <si>
    <t>M-9051</t>
  </si>
  <si>
    <t>M-9069</t>
  </si>
  <si>
    <t>M-9085</t>
  </si>
  <si>
    <t>M-9090</t>
  </si>
  <si>
    <t>M-9120</t>
  </si>
  <si>
    <t>M-9133</t>
  </si>
  <si>
    <t>M-9147</t>
  </si>
  <si>
    <t>M-9170</t>
  </si>
  <si>
    <t>M-8700</t>
  </si>
  <si>
    <t>Schedar</t>
  </si>
  <si>
    <t>M-8720</t>
  </si>
  <si>
    <t>M-8732</t>
  </si>
  <si>
    <t>M-8739</t>
  </si>
  <si>
    <t>M-8746</t>
  </si>
  <si>
    <t>M-8770</t>
  </si>
  <si>
    <t>M-8791</t>
  </si>
  <si>
    <t>M-8814</t>
  </si>
  <si>
    <t>M-8831</t>
  </si>
  <si>
    <t>M-8843</t>
  </si>
  <si>
    <t>M-8866</t>
  </si>
  <si>
    <t>M-8875</t>
  </si>
  <si>
    <t>M-8895</t>
  </si>
  <si>
    <t>M-8904</t>
  </si>
  <si>
    <t>M-8921</t>
  </si>
  <si>
    <t>M-8937</t>
  </si>
  <si>
    <t>M-8951</t>
  </si>
  <si>
    <t>M-8971</t>
  </si>
  <si>
    <t>M-8985</t>
  </si>
  <si>
    <t>M-8996</t>
  </si>
  <si>
    <t>Schedar B</t>
  </si>
  <si>
    <t>M-9023</t>
  </si>
  <si>
    <t>M-9042</t>
  </si>
  <si>
    <t>M-9049</t>
  </si>
  <si>
    <t>M-9079</t>
  </si>
  <si>
    <t>M-9111</t>
  </si>
  <si>
    <t>M-9121</t>
  </si>
  <si>
    <t>M-9152</t>
  </si>
  <si>
    <t>M-9171</t>
  </si>
  <si>
    <t>M-8705</t>
  </si>
  <si>
    <t>Procyon</t>
  </si>
  <si>
    <t>M-8722</t>
  </si>
  <si>
    <t>M-8734</t>
  </si>
  <si>
    <t>M-8751</t>
  </si>
  <si>
    <t>M-8774</t>
  </si>
  <si>
    <t>M-8792</t>
  </si>
  <si>
    <t>M-8809</t>
  </si>
  <si>
    <t>M-8815</t>
  </si>
  <si>
    <t>M-8837</t>
  </si>
  <si>
    <t>M-8846</t>
  </si>
  <si>
    <t>M-8876</t>
  </si>
  <si>
    <t>M-8900</t>
  </si>
  <si>
    <t>M-8906</t>
  </si>
  <si>
    <t>M-8913</t>
  </si>
  <si>
    <t>M-8938</t>
  </si>
  <si>
    <t>M-8958</t>
  </si>
  <si>
    <t>M-8962</t>
  </si>
  <si>
    <t>M-8986</t>
  </si>
  <si>
    <t>M-9003</t>
  </si>
  <si>
    <t>M-9010</t>
  </si>
  <si>
    <t>Procyon B</t>
  </si>
  <si>
    <t>M-9043</t>
  </si>
  <si>
    <t>M-9054</t>
  </si>
  <si>
    <t>M-9082</t>
  </si>
  <si>
    <t>M-9104</t>
  </si>
  <si>
    <t>M-9112</t>
  </si>
  <si>
    <t>M-9123</t>
  </si>
  <si>
    <t>M-9140</t>
  </si>
  <si>
    <t>M-9161</t>
  </si>
  <si>
    <t>M-9259</t>
  </si>
  <si>
    <t>M-8713</t>
  </si>
  <si>
    <t>Pollux</t>
  </si>
  <si>
    <t>M-8728</t>
  </si>
  <si>
    <t>M-8736</t>
  </si>
  <si>
    <t>M-8743</t>
  </si>
  <si>
    <t>M-8776</t>
  </si>
  <si>
    <t>M-8796</t>
  </si>
  <si>
    <t>M-8810</t>
  </si>
  <si>
    <t>M-8839</t>
  </si>
  <si>
    <t>M-8841</t>
  </si>
  <si>
    <t>M-8860</t>
  </si>
  <si>
    <t>M-8887</t>
  </si>
  <si>
    <t>M-8902</t>
  </si>
  <si>
    <t>M-8909</t>
  </si>
  <si>
    <t>M-8924</t>
  </si>
  <si>
    <t>M-8944</t>
  </si>
  <si>
    <t>M-8968</t>
  </si>
  <si>
    <t>M-8981</t>
  </si>
  <si>
    <t>M-8987</t>
  </si>
  <si>
    <t>M-9006</t>
  </si>
  <si>
    <t>Pollux B</t>
  </si>
  <si>
    <t>M-9018</t>
  </si>
  <si>
    <t>M-9030</t>
  </si>
  <si>
    <t>M-9048</t>
  </si>
  <si>
    <t>M-9130</t>
  </si>
  <si>
    <t>M-9164</t>
  </si>
  <si>
    <t>M-9181</t>
  </si>
  <si>
    <t>M-9182</t>
  </si>
  <si>
    <t>M-8698</t>
  </si>
  <si>
    <t>Shaula</t>
  </si>
  <si>
    <t>M-8735</t>
  </si>
  <si>
    <t>M-8762</t>
  </si>
  <si>
    <t>M-8767</t>
  </si>
  <si>
    <t>M-8849</t>
  </si>
  <si>
    <t>M-8867</t>
  </si>
  <si>
    <t>M-8912</t>
  </si>
  <si>
    <t>M-8932</t>
  </si>
  <si>
    <t>M-8939</t>
  </si>
  <si>
    <t>M-8979</t>
  </si>
  <si>
    <t>M-8984</t>
  </si>
  <si>
    <t>M-9026</t>
  </si>
  <si>
    <t>M-9035</t>
  </si>
  <si>
    <t>M-9039</t>
  </si>
  <si>
    <t>M-9074</t>
  </si>
  <si>
    <t>M-9146</t>
  </si>
  <si>
    <t>M-9144</t>
  </si>
  <si>
    <t>M-9196</t>
  </si>
  <si>
    <t>M-9202</t>
  </si>
  <si>
    <t>M-9205</t>
  </si>
  <si>
    <t>Shaula B</t>
  </si>
  <si>
    <t>M-9210</t>
  </si>
  <si>
    <t>M-9218</t>
  </si>
  <si>
    <t>M-9224</t>
  </si>
  <si>
    <t>M-9227</t>
  </si>
  <si>
    <t>M-9266</t>
  </si>
  <si>
    <t>M-8692</t>
  </si>
  <si>
    <t>Chiba</t>
  </si>
  <si>
    <t>M-8702</t>
  </si>
  <si>
    <t>M-8710</t>
  </si>
  <si>
    <t>M-8719</t>
  </si>
  <si>
    <t>M-8738</t>
  </si>
  <si>
    <t>M-8766</t>
  </si>
  <si>
    <t>M-8784</t>
  </si>
  <si>
    <t>M-8817</t>
  </si>
  <si>
    <t>M-8833</t>
  </si>
  <si>
    <t>M-8859</t>
  </si>
  <si>
    <t>M-8899</t>
  </si>
  <si>
    <t>M-8955</t>
  </si>
  <si>
    <t>M-8966</t>
  </si>
  <si>
    <t>M-8982</t>
  </si>
  <si>
    <t>M-9002</t>
  </si>
  <si>
    <t>M-9027</t>
  </si>
  <si>
    <t>M-9052</t>
  </si>
  <si>
    <t>M-9068</t>
  </si>
  <si>
    <t>M-9083</t>
  </si>
  <si>
    <t>Chiba B</t>
  </si>
  <si>
    <t>M-9103</t>
  </si>
  <si>
    <t>M-9113</t>
  </si>
  <si>
    <t>M-9134</t>
  </si>
  <si>
    <t>M-9159</t>
  </si>
  <si>
    <t>M-9177</t>
  </si>
  <si>
    <t>M-9192</t>
  </si>
  <si>
    <t>M-9206</t>
  </si>
  <si>
    <t>M-9213</t>
  </si>
  <si>
    <t>M-9229</t>
  </si>
  <si>
    <t>M-9242</t>
  </si>
  <si>
    <t>M-8693</t>
  </si>
  <si>
    <t>Kawasaki</t>
  </si>
  <si>
    <t>M-8703</t>
  </si>
  <si>
    <t>M-8712</t>
  </si>
  <si>
    <t>M-8721</t>
  </si>
  <si>
    <t>M-8741</t>
  </si>
  <si>
    <t>M-8768</t>
  </si>
  <si>
    <t>M-8789</t>
  </si>
  <si>
    <t>M-8848</t>
  </si>
  <si>
    <t>M-8862</t>
  </si>
  <si>
    <t>M-8878</t>
  </si>
  <si>
    <t>M-8915</t>
  </si>
  <si>
    <t>M-8936</t>
  </si>
  <si>
    <t>M-8956</t>
  </si>
  <si>
    <t>M-8969</t>
  </si>
  <si>
    <t>M-8989</t>
  </si>
  <si>
    <t>M-9004</t>
  </si>
  <si>
    <t>M-9029</t>
  </si>
  <si>
    <t>M-9056</t>
  </si>
  <si>
    <t>M-9071</t>
  </si>
  <si>
    <t>M-9086</t>
  </si>
  <si>
    <t>Kawasaki B</t>
  </si>
  <si>
    <t>M-9105</t>
  </si>
  <si>
    <t>M-9125</t>
  </si>
  <si>
    <t>M-9143</t>
  </si>
  <si>
    <t>M-9168</t>
  </si>
  <si>
    <t>M-9180</t>
  </si>
  <si>
    <t>M-9195</t>
  </si>
  <si>
    <t>M-9207</t>
  </si>
  <si>
    <t>M-9230</t>
  </si>
  <si>
    <t>M-9244</t>
  </si>
  <si>
    <t>M-8701</t>
  </si>
  <si>
    <t>Kobe</t>
  </si>
  <si>
    <t>M-8718</t>
  </si>
  <si>
    <t>M-8733</t>
  </si>
  <si>
    <t>M-8764</t>
  </si>
  <si>
    <t>M-8783</t>
  </si>
  <si>
    <t>M-8801</t>
  </si>
  <si>
    <t>M-8828</t>
  </si>
  <si>
    <t>M-8858</t>
  </si>
  <si>
    <t>M-8871</t>
  </si>
  <si>
    <t>M-8897</t>
  </si>
  <si>
    <t>M-8954</t>
  </si>
  <si>
    <t>M-8963</t>
  </si>
  <si>
    <t>M-8980</t>
  </si>
  <si>
    <t>M-8999</t>
  </si>
  <si>
    <t>M-9015</t>
  </si>
  <si>
    <t>M-9045</t>
  </si>
  <si>
    <t>M-9064</t>
  </si>
  <si>
    <t>M-9081</t>
  </si>
  <si>
    <t>M-9096</t>
  </si>
  <si>
    <t>Kobe B</t>
  </si>
  <si>
    <t>M-9109</t>
  </si>
  <si>
    <t>M-9131</t>
  </si>
  <si>
    <t>M-9151</t>
  </si>
  <si>
    <t>M-9175</t>
  </si>
  <si>
    <t>M-9189</t>
  </si>
  <si>
    <t>M-9203</t>
  </si>
  <si>
    <t>M-9225</t>
  </si>
  <si>
    <t>M-9240</t>
  </si>
  <si>
    <t>M-9258</t>
  </si>
  <si>
    <t>M-8697</t>
  </si>
  <si>
    <t>Sendai</t>
  </si>
  <si>
    <t>M-8706</t>
  </si>
  <si>
    <t>M-8717</t>
  </si>
  <si>
    <t>M-8731</t>
  </si>
  <si>
    <t>M-8757</t>
  </si>
  <si>
    <t>M-8777</t>
  </si>
  <si>
    <t>M-8800</t>
  </si>
  <si>
    <t>M-8823</t>
  </si>
  <si>
    <t>M-8857</t>
  </si>
  <si>
    <t>M-8868</t>
  </si>
  <si>
    <t>M-8892</t>
  </si>
  <si>
    <t>M-8920</t>
  </si>
  <si>
    <t>M-8949</t>
  </si>
  <si>
    <t>M-8959</t>
  </si>
  <si>
    <t>M-8978</t>
  </si>
  <si>
    <t>M-8993</t>
  </si>
  <si>
    <t>M-9012</t>
  </si>
  <si>
    <t>M-9034</t>
  </si>
  <si>
    <t>M-9063</t>
  </si>
  <si>
    <t>M-9075</t>
  </si>
  <si>
    <t>M-9095</t>
  </si>
  <si>
    <t>Sendai B</t>
  </si>
  <si>
    <t>M-9108</t>
  </si>
  <si>
    <t>M-9127</t>
  </si>
  <si>
    <t>M-9150</t>
  </si>
  <si>
    <t>M-9173</t>
  </si>
  <si>
    <t>M-9187</t>
  </si>
  <si>
    <t>M-9200</t>
  </si>
  <si>
    <t>M-9211</t>
  </si>
  <si>
    <t>M-9219</t>
  </si>
  <si>
    <t>M-9238</t>
  </si>
  <si>
    <t>M-9251</t>
  </si>
  <si>
    <t>M-8696</t>
  </si>
  <si>
    <t>Yokohama</t>
  </si>
  <si>
    <t>M-8704</t>
  </si>
  <si>
    <t>M-8714</t>
  </si>
  <si>
    <t>M-8725</t>
  </si>
  <si>
    <t>M-8754</t>
  </si>
  <si>
    <t>M-8771</t>
  </si>
  <si>
    <t>M-8794</t>
  </si>
  <si>
    <t>M-8822</t>
  </si>
  <si>
    <t>M-8855</t>
  </si>
  <si>
    <t>M-8864</t>
  </si>
  <si>
    <t>M-8885</t>
  </si>
  <si>
    <t>M-8917</t>
  </si>
  <si>
    <t>M-8942</t>
  </si>
  <si>
    <t>M-8957</t>
  </si>
  <si>
    <t>M-8976</t>
  </si>
  <si>
    <t>M-8990</t>
  </si>
  <si>
    <t>M-9005</t>
  </si>
  <si>
    <t>M-9033</t>
  </si>
  <si>
    <t>M-9059</t>
  </si>
  <si>
    <t>M-9073</t>
  </si>
  <si>
    <t>M-9089</t>
  </si>
  <si>
    <t>Yokohama B</t>
  </si>
  <si>
    <t>M-9107</t>
  </si>
  <si>
    <t>M-9126</t>
  </si>
  <si>
    <t>M-9149</t>
  </si>
  <si>
    <t>M-9169</t>
  </si>
  <si>
    <t>M-9185</t>
  </si>
  <si>
    <t>M-9209</t>
  </si>
  <si>
    <t>M-9217</t>
  </si>
  <si>
    <t>M-9246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</si>
</sst>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marlonbulan/Downloads/Match%20List%20(Google%20contact%20and%20moodle%20list).xlsm" TargetMode="External"/><Relationship Id="rId1" Type="http://schemas.openxmlformats.org/officeDocument/2006/relationships/externalLinkPath" Target="/Users/marlonbulan/Downloads/Match%20List%20(Google%20contact%20and%20moodle%20list)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google_contact"/>
      <sheetName val="moodle"/>
      <sheetName val="matched_2026"/>
      <sheetName val="possible_matches"/>
      <sheetName val="Full List"/>
      <sheetName val="Engine 2026"/>
      <sheetName val="Engine 2027"/>
      <sheetName val="Engine All"/>
      <sheetName val="Database"/>
      <sheetName val="All student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1">
          <cell r="A1" t="str">
            <v>username</v>
          </cell>
          <cell r="C1" t="str">
            <v>firstname</v>
          </cell>
          <cell r="D1" t="str">
            <v>lastname</v>
          </cell>
        </row>
        <row r="2">
          <cell r="A2" t="str">
            <v>m-6247</v>
          </cell>
          <cell r="C2" t="str">
            <v>Aaron</v>
          </cell>
          <cell r="D2" t="str">
            <v>Abalos</v>
          </cell>
        </row>
        <row r="3">
          <cell r="A3" t="str">
            <v>m-7339</v>
          </cell>
          <cell r="C3" t="str">
            <v>AARON AL</v>
          </cell>
          <cell r="D3" t="str">
            <v>DIRAGON</v>
          </cell>
        </row>
        <row r="4">
          <cell r="A4" t="str">
            <v>m-5900</v>
          </cell>
          <cell r="C4" t="str">
            <v>AARON</v>
          </cell>
          <cell r="D4" t="str">
            <v>CARABEO</v>
          </cell>
        </row>
        <row r="5">
          <cell r="A5" t="str">
            <v>m-5041</v>
          </cell>
          <cell r="C5" t="str">
            <v>AARON</v>
          </cell>
          <cell r="D5" t="str">
            <v>CASAPAO</v>
          </cell>
        </row>
        <row r="6">
          <cell r="A6" t="str">
            <v>m-8388</v>
          </cell>
          <cell r="C6" t="str">
            <v>AARON</v>
          </cell>
          <cell r="D6" t="str">
            <v>GABUNADA</v>
          </cell>
        </row>
        <row r="7">
          <cell r="A7" t="str">
            <v>m-9263</v>
          </cell>
          <cell r="C7" t="str">
            <v>AARON JAY</v>
          </cell>
          <cell r="D7" t="str">
            <v>VILORIA</v>
          </cell>
        </row>
        <row r="8">
          <cell r="A8" t="str">
            <v>m-7680</v>
          </cell>
          <cell r="C8" t="str">
            <v>AARON JOHN</v>
          </cell>
          <cell r="D8" t="str">
            <v>ANGELES</v>
          </cell>
        </row>
        <row r="9">
          <cell r="A9" t="str">
            <v>m-7968</v>
          </cell>
          <cell r="C9" t="str">
            <v>AARON JOHN</v>
          </cell>
          <cell r="D9" t="str">
            <v>MALUYO</v>
          </cell>
        </row>
        <row r="10">
          <cell r="A10" t="str">
            <v>m-7625</v>
          </cell>
          <cell r="C10" t="str">
            <v>AARON JOSEPH</v>
          </cell>
          <cell r="D10" t="str">
            <v>UMINGA</v>
          </cell>
        </row>
        <row r="11">
          <cell r="A11" t="str">
            <v>m-8423</v>
          </cell>
          <cell r="C11" t="str">
            <v>AARON JUDE</v>
          </cell>
          <cell r="D11" t="str">
            <v>JANEO</v>
          </cell>
        </row>
        <row r="12">
          <cell r="A12" t="str">
            <v>m-9133</v>
          </cell>
          <cell r="C12" t="str">
            <v>AARON KHYLE</v>
          </cell>
          <cell r="D12" t="str">
            <v>PICONADA</v>
          </cell>
        </row>
        <row r="13">
          <cell r="A13" t="str">
            <v>m-6907</v>
          </cell>
          <cell r="C13" t="str">
            <v>AARON KING</v>
          </cell>
          <cell r="D13" t="str">
            <v>FORONDA</v>
          </cell>
        </row>
        <row r="14">
          <cell r="A14" t="str">
            <v>m-9143</v>
          </cell>
          <cell r="C14" t="str">
            <v>AARON MARTIN</v>
          </cell>
          <cell r="D14" t="str">
            <v>QUISEL</v>
          </cell>
        </row>
        <row r="15">
          <cell r="A15" t="str">
            <v>m-5365</v>
          </cell>
          <cell r="C15" t="str">
            <v>AARON MIGUEL</v>
          </cell>
          <cell r="D15" t="str">
            <v>VANCE</v>
          </cell>
        </row>
        <row r="16">
          <cell r="A16" t="str">
            <v>m-7020</v>
          </cell>
          <cell r="C16" t="str">
            <v>AARON</v>
          </cell>
          <cell r="D16" t="str">
            <v>NOBLE</v>
          </cell>
        </row>
        <row r="17">
          <cell r="A17" t="str">
            <v>m-5677</v>
          </cell>
          <cell r="C17" t="str">
            <v>AARON PHILLIP</v>
          </cell>
          <cell r="D17" t="str">
            <v>PAMPLONA</v>
          </cell>
        </row>
        <row r="18">
          <cell r="A18" t="str">
            <v>m-8871</v>
          </cell>
          <cell r="C18" t="str">
            <v>AARON RADJI</v>
          </cell>
          <cell r="D18" t="str">
            <v>DIMAUDTANG</v>
          </cell>
        </row>
        <row r="19">
          <cell r="A19" t="str">
            <v>m-9186</v>
          </cell>
          <cell r="C19" t="str">
            <v>AARON</v>
          </cell>
          <cell r="D19" t="str">
            <v>SANTOS</v>
          </cell>
        </row>
        <row r="20">
          <cell r="A20" t="str">
            <v>m-5376</v>
          </cell>
          <cell r="C20" t="str">
            <v>AARON</v>
          </cell>
          <cell r="D20" t="str">
            <v>VILLANUEVA</v>
          </cell>
        </row>
        <row r="21">
          <cell r="A21" t="str">
            <v>m-9041</v>
          </cell>
          <cell r="C21" t="str">
            <v>ABDUL AJID</v>
          </cell>
          <cell r="D21" t="str">
            <v>MATINGKONG</v>
          </cell>
        </row>
        <row r="22">
          <cell r="A22" t="str">
            <v>m-8235</v>
          </cell>
          <cell r="C22" t="str">
            <v>ABDUL HUZAINI</v>
          </cell>
          <cell r="D22" t="str">
            <v>BADAL</v>
          </cell>
        </row>
        <row r="23">
          <cell r="A23" t="str">
            <v>m-8142</v>
          </cell>
          <cell r="C23" t="str">
            <v>ABDUL NAJIR</v>
          </cell>
          <cell r="D23" t="str">
            <v>TALISIC</v>
          </cell>
        </row>
        <row r="24">
          <cell r="A24" t="str">
            <v>m-4970</v>
          </cell>
          <cell r="C24" t="str">
            <v>ABDULGAJIR</v>
          </cell>
          <cell r="D24" t="str">
            <v>ANUDDIN</v>
          </cell>
        </row>
        <row r="25">
          <cell r="A25" t="str">
            <v>m-6188</v>
          </cell>
          <cell r="C25" t="str">
            <v>ABEGAIL</v>
          </cell>
          <cell r="D25" t="str">
            <v>SECRETARIA</v>
          </cell>
        </row>
        <row r="26">
          <cell r="A26" t="str">
            <v>m-5678</v>
          </cell>
          <cell r="C26" t="str">
            <v>ABNER</v>
          </cell>
          <cell r="D26" t="str">
            <v>PANGAN</v>
          </cell>
        </row>
        <row r="27">
          <cell r="A27" t="str">
            <v>m-5921</v>
          </cell>
          <cell r="C27" t="str">
            <v>ABRAHAM JOSHUA</v>
          </cell>
          <cell r="D27" t="str">
            <v>CORONEL</v>
          </cell>
        </row>
        <row r="28">
          <cell r="A28" t="str">
            <v>m-6383</v>
          </cell>
          <cell r="C28" t="str">
            <v>ACE ANGELO</v>
          </cell>
          <cell r="D28" t="str">
            <v>CONCEPCION</v>
          </cell>
        </row>
        <row r="29">
          <cell r="A29" t="str">
            <v>m-4589</v>
          </cell>
          <cell r="C29" t="str">
            <v>ACE</v>
          </cell>
          <cell r="D29" t="str">
            <v>CANGGAT</v>
          </cell>
        </row>
        <row r="30">
          <cell r="A30" t="str">
            <v>m-6933</v>
          </cell>
          <cell r="C30" t="str">
            <v>ACE CHANCELLOR</v>
          </cell>
          <cell r="D30" t="str">
            <v>GRAVINA</v>
          </cell>
        </row>
        <row r="31">
          <cell r="A31" t="str">
            <v>m-8817</v>
          </cell>
          <cell r="C31" t="str">
            <v>ACE ISRAEL</v>
          </cell>
          <cell r="D31" t="str">
            <v>CASTAÑEDA</v>
          </cell>
        </row>
        <row r="32">
          <cell r="A32" t="str">
            <v>m-6866</v>
          </cell>
          <cell r="C32" t="str">
            <v>ACE JOSHUA</v>
          </cell>
          <cell r="D32" t="str">
            <v>DE LIMA</v>
          </cell>
        </row>
        <row r="33">
          <cell r="A33" t="str">
            <v>m-8866</v>
          </cell>
          <cell r="C33" t="str">
            <v>ACE THOMIE</v>
          </cell>
          <cell r="D33" t="str">
            <v>DIANSON</v>
          </cell>
        </row>
        <row r="34">
          <cell r="A34" t="str">
            <v>m-6249</v>
          </cell>
          <cell r="C34" t="str">
            <v>ACE VINCENT</v>
          </cell>
          <cell r="D34" t="str">
            <v>ABASOLA</v>
          </cell>
        </row>
        <row r="35">
          <cell r="A35" t="str">
            <v>m-8701</v>
          </cell>
          <cell r="C35" t="str">
            <v>ACHAEUS ZEPHYR</v>
          </cell>
          <cell r="D35" t="str">
            <v>ALBACITE</v>
          </cell>
        </row>
        <row r="36">
          <cell r="A36" t="str">
            <v>m-8419</v>
          </cell>
          <cell r="C36" t="str">
            <v>ACHILLES</v>
          </cell>
          <cell r="D36" t="str">
            <v>INIEGO</v>
          </cell>
        </row>
        <row r="37">
          <cell r="A37" t="str">
            <v>m-5493</v>
          </cell>
          <cell r="C37" t="str">
            <v>ADAM</v>
          </cell>
          <cell r="D37" t="str">
            <v>CHAVEZ</v>
          </cell>
        </row>
        <row r="38">
          <cell r="A38" t="str">
            <v>m-9003</v>
          </cell>
          <cell r="C38" t="str">
            <v>ADAM KURT</v>
          </cell>
          <cell r="D38" t="str">
            <v>LIM</v>
          </cell>
        </row>
        <row r="39">
          <cell r="A39" t="str">
            <v>m-7057</v>
          </cell>
          <cell r="C39" t="str">
            <v>ADAM QUAINE</v>
          </cell>
          <cell r="D39" t="str">
            <v>PELAYO</v>
          </cell>
        </row>
        <row r="40">
          <cell r="A40" t="str">
            <v>m-8355</v>
          </cell>
          <cell r="C40" t="str">
            <v>ADAM VERK</v>
          </cell>
          <cell r="D40" t="str">
            <v>EBRO</v>
          </cell>
        </row>
        <row r="41">
          <cell r="A41" t="str">
            <v>m-6203</v>
          </cell>
          <cell r="C41" t="str">
            <v>ADDISON</v>
          </cell>
          <cell r="D41" t="str">
            <v>SUAREZ</v>
          </cell>
        </row>
        <row r="42">
          <cell r="A42" t="str">
            <v>m-8356</v>
          </cell>
          <cell r="C42" t="str">
            <v>ADNAN</v>
          </cell>
          <cell r="D42" t="str">
            <v>EDRIS</v>
          </cell>
        </row>
        <row r="43">
          <cell r="A43" t="str">
            <v>m-7029</v>
          </cell>
          <cell r="C43" t="str">
            <v>ADRELLE GUILLER</v>
          </cell>
          <cell r="D43" t="str">
            <v>OLORES</v>
          </cell>
        </row>
        <row r="44">
          <cell r="A44" t="str">
            <v>m-7692</v>
          </cell>
          <cell r="C44" t="str">
            <v>ADRIAN AGA</v>
          </cell>
          <cell r="D44" t="str">
            <v>ARELLANO</v>
          </cell>
        </row>
        <row r="45">
          <cell r="A45" t="str">
            <v>m-7200</v>
          </cell>
          <cell r="C45" t="str">
            <v>ADRIAN ANTONIO</v>
          </cell>
          <cell r="D45" t="str">
            <v>ARAñO</v>
          </cell>
        </row>
        <row r="46">
          <cell r="A46" t="str">
            <v>m-7740</v>
          </cell>
          <cell r="C46" t="str">
            <v>ADRIAN</v>
          </cell>
          <cell r="D46" t="str">
            <v>BUENAVENTURA</v>
          </cell>
        </row>
        <row r="47">
          <cell r="A47" t="str">
            <v>m-8834</v>
          </cell>
          <cell r="C47" t="str">
            <v>ADRIAN</v>
          </cell>
          <cell r="D47" t="str">
            <v>CUYOS</v>
          </cell>
        </row>
        <row r="48">
          <cell r="A48" t="str">
            <v>m-6883</v>
          </cell>
          <cell r="C48" t="str">
            <v>ADRIAN</v>
          </cell>
          <cell r="D48" t="str">
            <v>DUGENIA</v>
          </cell>
        </row>
        <row r="49">
          <cell r="A49" t="str">
            <v>m-8946</v>
          </cell>
          <cell r="C49" t="str">
            <v>ADRIAN</v>
          </cell>
          <cell r="D49" t="str">
            <v>GLUMALID</v>
          </cell>
        </row>
        <row r="50">
          <cell r="A50" t="str">
            <v>m-8980</v>
          </cell>
          <cell r="C50" t="str">
            <v>ADRIAN JAMES</v>
          </cell>
          <cell r="D50" t="str">
            <v>JARDELEZA</v>
          </cell>
        </row>
        <row r="51">
          <cell r="A51" t="str">
            <v>m-8098</v>
          </cell>
          <cell r="C51" t="str">
            <v>ADRIAN JAMES</v>
          </cell>
          <cell r="D51" t="str">
            <v>SABATER</v>
          </cell>
        </row>
        <row r="52">
          <cell r="A52" t="str">
            <v>m-7107</v>
          </cell>
          <cell r="C52" t="str">
            <v>ADRIAN JAY</v>
          </cell>
          <cell r="D52" t="str">
            <v>SOBREVEGA</v>
          </cell>
        </row>
        <row r="53">
          <cell r="A53" t="str">
            <v>m-5822</v>
          </cell>
          <cell r="C53" t="str">
            <v>ADRIAN JOBEL</v>
          </cell>
          <cell r="D53" t="str">
            <v>ALBA</v>
          </cell>
        </row>
        <row r="54">
          <cell r="A54" t="str">
            <v>m-7840</v>
          </cell>
          <cell r="C54" t="str">
            <v>ADRIAN JOHN</v>
          </cell>
          <cell r="D54" t="str">
            <v>ELVAMBUENA</v>
          </cell>
        </row>
        <row r="55">
          <cell r="A55" t="str">
            <v>m-8626</v>
          </cell>
          <cell r="C55" t="str">
            <v>ADRIAN KARL</v>
          </cell>
          <cell r="D55" t="str">
            <v>SUSI</v>
          </cell>
        </row>
        <row r="56">
          <cell r="A56" t="str">
            <v>m-6764</v>
          </cell>
          <cell r="C56" t="str">
            <v>ADRIAN KIM</v>
          </cell>
          <cell r="D56" t="str">
            <v>ARCILLA</v>
          </cell>
        </row>
        <row r="57">
          <cell r="A57" t="str">
            <v>m-9053</v>
          </cell>
          <cell r="C57" t="str">
            <v>ADRIAN KIM</v>
          </cell>
          <cell r="D57" t="str">
            <v>MERON</v>
          </cell>
        </row>
        <row r="58">
          <cell r="A58" t="str">
            <v>m-7281</v>
          </cell>
          <cell r="C58" t="str">
            <v>ADRIAN LAR</v>
          </cell>
          <cell r="D58" t="str">
            <v>CASPE</v>
          </cell>
        </row>
        <row r="59">
          <cell r="A59" t="str">
            <v>m-8271</v>
          </cell>
          <cell r="C59" t="str">
            <v>ADRIAN LOUIS</v>
          </cell>
          <cell r="D59" t="str">
            <v>BINAUHAN</v>
          </cell>
        </row>
        <row r="60">
          <cell r="A60" t="str">
            <v>m-7249</v>
          </cell>
          <cell r="C60" t="str">
            <v>ADRIAN MARK</v>
          </cell>
          <cell r="D60" t="str">
            <v>BORINAGA</v>
          </cell>
        </row>
        <row r="61">
          <cell r="A61" t="str">
            <v>m-7332</v>
          </cell>
          <cell r="C61" t="str">
            <v>ADRIAN MARK</v>
          </cell>
          <cell r="D61" t="str">
            <v>DEQUITO</v>
          </cell>
        </row>
        <row r="62">
          <cell r="A62" t="str">
            <v>m-7985</v>
          </cell>
          <cell r="C62" t="str">
            <v>ADRIAN</v>
          </cell>
          <cell r="D62" t="str">
            <v>MATIAS</v>
          </cell>
        </row>
        <row r="63">
          <cell r="A63" t="str">
            <v>m-5239</v>
          </cell>
          <cell r="C63" t="str">
            <v>ADRIAN</v>
          </cell>
          <cell r="D63" t="str">
            <v>NEGRITO</v>
          </cell>
        </row>
        <row r="64">
          <cell r="A64" t="str">
            <v>m-5657</v>
          </cell>
          <cell r="C64" t="str">
            <v>ADRIAN</v>
          </cell>
          <cell r="D64" t="str">
            <v>NOVEDA</v>
          </cell>
        </row>
        <row r="65">
          <cell r="A65" t="str">
            <v>m-6213</v>
          </cell>
          <cell r="C65" t="str">
            <v>ADRIAN RAY</v>
          </cell>
          <cell r="D65" t="str">
            <v>TENORIO</v>
          </cell>
        </row>
        <row r="66">
          <cell r="A66" t="str">
            <v>m-8124</v>
          </cell>
          <cell r="C66" t="str">
            <v>ADRIAN</v>
          </cell>
          <cell r="D66" t="str">
            <v>SOBREVILLA</v>
          </cell>
        </row>
        <row r="67">
          <cell r="A67" t="str">
            <v>m-9233</v>
          </cell>
          <cell r="C67" t="str">
            <v>ADRIAN</v>
          </cell>
          <cell r="D67" t="str">
            <v>TIDALGO</v>
          </cell>
        </row>
        <row r="68">
          <cell r="A68" t="str">
            <v>m-5772</v>
          </cell>
          <cell r="C68" t="str">
            <v>ADRIAN</v>
          </cell>
          <cell r="D68" t="str">
            <v>TUBAGA</v>
          </cell>
        </row>
        <row r="69">
          <cell r="A69" t="str">
            <v>m-8659</v>
          </cell>
          <cell r="C69" t="str">
            <v>ADRIAN</v>
          </cell>
          <cell r="D69" t="str">
            <v>VALDEZ</v>
          </cell>
        </row>
        <row r="70">
          <cell r="A70" t="str">
            <v>m-9247</v>
          </cell>
          <cell r="C70" t="str">
            <v>ADRIAN</v>
          </cell>
          <cell r="D70" t="str">
            <v>VALDEZ</v>
          </cell>
        </row>
        <row r="71">
          <cell r="A71" t="str">
            <v>m-6234</v>
          </cell>
          <cell r="C71" t="str">
            <v>ADRIAN</v>
          </cell>
          <cell r="D71" t="str">
            <v>VALENZUELA</v>
          </cell>
        </row>
        <row r="72">
          <cell r="A72" t="str">
            <v>m-4772</v>
          </cell>
          <cell r="C72" t="str">
            <v>ADRIANNE</v>
          </cell>
          <cell r="D72" t="str">
            <v>MORAN</v>
          </cell>
        </row>
        <row r="73">
          <cell r="A73" t="str">
            <v>m-8220</v>
          </cell>
          <cell r="C73" t="str">
            <v>AEDEN ROHAN</v>
          </cell>
          <cell r="D73" t="str">
            <v>AQUINO</v>
          </cell>
        </row>
        <row r="74">
          <cell r="A74" t="str">
            <v>m-5246</v>
          </cell>
          <cell r="C74" t="str">
            <v>AEMIE JOY</v>
          </cell>
          <cell r="D74" t="str">
            <v>ODSINADA</v>
          </cell>
        </row>
        <row r="75">
          <cell r="A75" t="str">
            <v>m-7145</v>
          </cell>
          <cell r="C75" t="str">
            <v>AERHON MARK</v>
          </cell>
          <cell r="D75" t="str">
            <v>TUIZA</v>
          </cell>
        </row>
        <row r="76">
          <cell r="A76" t="str">
            <v>m-6526</v>
          </cell>
          <cell r="C76" t="str">
            <v>AERL JERALD</v>
          </cell>
          <cell r="D76" t="str">
            <v>LOSA</v>
          </cell>
        </row>
        <row r="77">
          <cell r="A77" t="str">
            <v>m-5839</v>
          </cell>
          <cell r="C77" t="str">
            <v>AERON</v>
          </cell>
          <cell r="D77" t="str">
            <v>ASEJO</v>
          </cell>
        </row>
        <row r="78">
          <cell r="A78" t="str">
            <v>m-6953</v>
          </cell>
          <cell r="C78" t="str">
            <v>AERON KHARL</v>
          </cell>
          <cell r="D78" t="str">
            <v>LACANILAO</v>
          </cell>
        </row>
        <row r="79">
          <cell r="A79" t="str">
            <v>m-8771</v>
          </cell>
          <cell r="C79" t="str">
            <v>AERON KYLE</v>
          </cell>
          <cell r="D79" t="str">
            <v>BERNAL</v>
          </cell>
        </row>
        <row r="80">
          <cell r="A80" t="str">
            <v>m-9229</v>
          </cell>
          <cell r="C80" t="str">
            <v>AERON</v>
          </cell>
          <cell r="D80" t="str">
            <v>TENECIO</v>
          </cell>
        </row>
        <row r="81">
          <cell r="A81" t="str">
            <v>m-4914</v>
          </cell>
          <cell r="C81" t="str">
            <v>AGELIO JAY</v>
          </cell>
          <cell r="D81" t="str">
            <v>TONDO</v>
          </cell>
        </row>
        <row r="82">
          <cell r="A82" t="str">
            <v>m-6219</v>
          </cell>
          <cell r="C82" t="str">
            <v>AGELIO VINZ</v>
          </cell>
          <cell r="D82" t="str">
            <v>TONDO</v>
          </cell>
        </row>
        <row r="83">
          <cell r="A83" t="str">
            <v>m-7612</v>
          </cell>
          <cell r="C83" t="str">
            <v>AHMAD RAQEEB</v>
          </cell>
          <cell r="D83" t="str">
            <v>TIDAL</v>
          </cell>
        </row>
        <row r="84">
          <cell r="A84" t="str">
            <v>m-8775</v>
          </cell>
          <cell r="C84" t="str">
            <v>AIBIE</v>
          </cell>
          <cell r="D84" t="str">
            <v>BIÑAS</v>
          </cell>
        </row>
        <row r="85">
          <cell r="A85" t="str">
            <v>m-6850</v>
          </cell>
          <cell r="C85" t="str">
            <v>AIDAN FLOYD</v>
          </cell>
          <cell r="D85" t="str">
            <v>CUYOP</v>
          </cell>
        </row>
        <row r="86">
          <cell r="A86" t="str">
            <v>m-5150</v>
          </cell>
          <cell r="C86" t="str">
            <v>AILEEN</v>
          </cell>
          <cell r="D86" t="str">
            <v>INES</v>
          </cell>
        </row>
        <row r="87">
          <cell r="A87" t="str">
            <v>m-8683</v>
          </cell>
          <cell r="C87" t="str">
            <v>AIMAN ZAHEER</v>
          </cell>
          <cell r="D87" t="str">
            <v>WALI</v>
          </cell>
        </row>
        <row r="88">
          <cell r="A88" t="str">
            <v>m-6135</v>
          </cell>
          <cell r="C88" t="str">
            <v>AIMMIEL JOSHUA</v>
          </cell>
          <cell r="D88" t="str">
            <v>PINEDA</v>
          </cell>
        </row>
        <row r="89">
          <cell r="A89" t="str">
            <v>m-6996</v>
          </cell>
          <cell r="C89" t="str">
            <v>AIRA GEROME</v>
          </cell>
          <cell r="D89" t="str">
            <v>MARPA</v>
          </cell>
        </row>
        <row r="90">
          <cell r="A90" t="str">
            <v>m-9051</v>
          </cell>
          <cell r="C90" t="str">
            <v>AIRA</v>
          </cell>
          <cell r="D90" t="str">
            <v>MERCADO</v>
          </cell>
        </row>
        <row r="91">
          <cell r="A91" t="str">
            <v>m-7928</v>
          </cell>
          <cell r="C91" t="str">
            <v>AIRIES JHUNNEL</v>
          </cell>
          <cell r="D91" t="str">
            <v>LAGURAS</v>
          </cell>
        </row>
        <row r="92">
          <cell r="A92" t="str">
            <v>m-7837</v>
          </cell>
          <cell r="C92" t="str">
            <v>AIVAN</v>
          </cell>
          <cell r="D92" t="str">
            <v>DUARTE</v>
          </cell>
        </row>
        <row r="93">
          <cell r="A93" t="str">
            <v>m-8580</v>
          </cell>
          <cell r="C93" t="str">
            <v>AJ JOSHUA DARISE</v>
          </cell>
          <cell r="D93" t="str">
            <v>SADIO</v>
          </cell>
        </row>
        <row r="94">
          <cell r="A94" t="str">
            <v>m-8408</v>
          </cell>
          <cell r="C94" t="str">
            <v>AL ANTHONY</v>
          </cell>
          <cell r="D94" t="str">
            <v>GUMIOS</v>
          </cell>
        </row>
        <row r="95">
          <cell r="A95" t="str">
            <v>m-7323</v>
          </cell>
          <cell r="C95" t="str">
            <v>AL FRANCIS</v>
          </cell>
          <cell r="D95" t="str">
            <v>DE OCAMPO</v>
          </cell>
        </row>
        <row r="96">
          <cell r="A96" t="str">
            <v>m-9245</v>
          </cell>
          <cell r="C96" t="str">
            <v>AL MARLEY</v>
          </cell>
          <cell r="D96" t="str">
            <v>URCIADA</v>
          </cell>
        </row>
        <row r="97">
          <cell r="A97" t="str">
            <v>m-9091</v>
          </cell>
          <cell r="C97" t="str">
            <v>AL-ZEMARC</v>
          </cell>
          <cell r="D97" t="str">
            <v>OBPON</v>
          </cell>
        </row>
        <row r="98">
          <cell r="A98" t="str">
            <v>m-6576</v>
          </cell>
          <cell r="C98" t="str">
            <v>ALAN SEAN</v>
          </cell>
          <cell r="D98" t="str">
            <v>OCFEMIA</v>
          </cell>
        </row>
        <row r="99">
          <cell r="A99" t="str">
            <v>m-4991</v>
          </cell>
          <cell r="C99" t="str">
            <v>ALBERT ANGELOU</v>
          </cell>
          <cell r="D99" t="str">
            <v>BALLESTEROS</v>
          </cell>
        </row>
        <row r="100">
          <cell r="A100" t="str">
            <v>m-6890</v>
          </cell>
          <cell r="C100" t="str">
            <v>ALBERT BENNETT</v>
          </cell>
          <cell r="D100" t="str">
            <v>ESOY</v>
          </cell>
        </row>
        <row r="101">
          <cell r="A101" t="str">
            <v>m-8782</v>
          </cell>
          <cell r="C101" t="str">
            <v>ALBERT</v>
          </cell>
          <cell r="D101" t="str">
            <v>BORJA</v>
          </cell>
        </row>
        <row r="102">
          <cell r="A102" t="str">
            <v>m-6326</v>
          </cell>
          <cell r="C102" t="str">
            <v>ALBERT GLENN</v>
          </cell>
          <cell r="D102" t="str">
            <v>BESINGA</v>
          </cell>
        </row>
        <row r="103">
          <cell r="A103" t="str">
            <v>m-4693</v>
          </cell>
          <cell r="C103" t="str">
            <v>ALBERT</v>
          </cell>
          <cell r="D103" t="str">
            <v>GONZALES</v>
          </cell>
        </row>
        <row r="104">
          <cell r="A104" t="str">
            <v>m-9054</v>
          </cell>
          <cell r="C104" t="str">
            <v>ALBERT</v>
          </cell>
          <cell r="D104" t="str">
            <v>MIER</v>
          </cell>
        </row>
        <row r="105">
          <cell r="A105" t="str">
            <v>m-6254</v>
          </cell>
          <cell r="C105" t="str">
            <v>ALBERT RAPHAEL</v>
          </cell>
          <cell r="D105" t="str">
            <v>ABESAMIS</v>
          </cell>
        </row>
        <row r="106">
          <cell r="A106" t="str">
            <v>m-5094</v>
          </cell>
          <cell r="C106" t="str">
            <v>ALDEN</v>
          </cell>
          <cell r="D106" t="str">
            <v>DIZA</v>
          </cell>
        </row>
        <row r="107">
          <cell r="A107" t="str">
            <v>m-6398</v>
          </cell>
          <cell r="C107" t="str">
            <v>ALDREN</v>
          </cell>
          <cell r="D107" t="str">
            <v>DAUZ</v>
          </cell>
        </row>
        <row r="108">
          <cell r="A108" t="str">
            <v>m-5991</v>
          </cell>
          <cell r="C108" t="str">
            <v>ALDREN</v>
          </cell>
          <cell r="D108" t="str">
            <v>GARCIA</v>
          </cell>
        </row>
        <row r="109">
          <cell r="A109" t="str">
            <v>m-4635</v>
          </cell>
          <cell r="C109" t="str">
            <v>ALDRIAN</v>
          </cell>
          <cell r="D109" t="str">
            <v>DE LEON</v>
          </cell>
        </row>
        <row r="110">
          <cell r="A110" t="str">
            <v>m-6744</v>
          </cell>
          <cell r="C110" t="str">
            <v>ALDRICH</v>
          </cell>
          <cell r="D110" t="str">
            <v>ALBARRACIN</v>
          </cell>
        </row>
        <row r="111">
          <cell r="A111" t="str">
            <v>m-8221</v>
          </cell>
          <cell r="C111" t="str">
            <v>ALDRICH ANDREW</v>
          </cell>
          <cell r="D111" t="str">
            <v>AQUINO</v>
          </cell>
        </row>
        <row r="112">
          <cell r="A112" t="str">
            <v>m-8285</v>
          </cell>
          <cell r="C112" t="str">
            <v>ALDRICH EVANN</v>
          </cell>
          <cell r="D112" t="str">
            <v>BUNYI</v>
          </cell>
        </row>
        <row r="113">
          <cell r="A113" t="str">
            <v>m-6519</v>
          </cell>
          <cell r="C113" t="str">
            <v>ALDRIN CHARLES</v>
          </cell>
          <cell r="D113" t="str">
            <v>LEYSA</v>
          </cell>
        </row>
        <row r="114">
          <cell r="A114" t="str">
            <v>m-8278</v>
          </cell>
          <cell r="C114" t="str">
            <v>ALDRIN KURT</v>
          </cell>
          <cell r="D114" t="str">
            <v>BONGOSIA</v>
          </cell>
        </row>
        <row r="115">
          <cell r="A115" t="str">
            <v>m-8358</v>
          </cell>
          <cell r="C115" t="str">
            <v>ALDRIN MIGUEL</v>
          </cell>
          <cell r="D115" t="str">
            <v>ELCANO</v>
          </cell>
        </row>
        <row r="116">
          <cell r="A116" t="str">
            <v>m-5700</v>
          </cell>
          <cell r="C116" t="str">
            <v>ALDRIN</v>
          </cell>
          <cell r="D116" t="str">
            <v>QUIAMBAO</v>
          </cell>
        </row>
        <row r="117">
          <cell r="A117" t="str">
            <v>m-5776</v>
          </cell>
          <cell r="C117" t="str">
            <v>ALDRIN</v>
          </cell>
          <cell r="D117" t="str">
            <v>ULEP</v>
          </cell>
        </row>
        <row r="118">
          <cell r="A118" t="str">
            <v>m-6822</v>
          </cell>
          <cell r="C118" t="str">
            <v>ALDWIN</v>
          </cell>
          <cell r="D118" t="str">
            <v>CALLOSA</v>
          </cell>
        </row>
        <row r="119">
          <cell r="A119" t="str">
            <v>m-5694</v>
          </cell>
          <cell r="C119" t="str">
            <v>ALDWIN LLOYD</v>
          </cell>
          <cell r="D119" t="str">
            <v>PINEDA</v>
          </cell>
        </row>
        <row r="120">
          <cell r="A120" t="str">
            <v>m-6693</v>
          </cell>
          <cell r="C120" t="str">
            <v>ALDWIN</v>
          </cell>
          <cell r="D120" t="str">
            <v>TAMON</v>
          </cell>
        </row>
        <row r="121">
          <cell r="A121" t="str">
            <v>m-8957</v>
          </cell>
          <cell r="C121" t="str">
            <v>ALEJANARIE</v>
          </cell>
          <cell r="D121" t="str">
            <v>GUIGUE</v>
          </cell>
        </row>
        <row r="122">
          <cell r="A122" t="str">
            <v>m-9066</v>
          </cell>
          <cell r="C122" t="str">
            <v>ALEJANDRE NIEL</v>
          </cell>
          <cell r="D122" t="str">
            <v>MORALES</v>
          </cell>
        </row>
        <row r="123">
          <cell r="A123" t="str">
            <v>m-6799</v>
          </cell>
          <cell r="C123" t="str">
            <v>ALEJANDRO CREED</v>
          </cell>
          <cell r="D123" t="str">
            <v>BERCES</v>
          </cell>
        </row>
        <row r="124">
          <cell r="A124" t="str">
            <v>m-7002</v>
          </cell>
          <cell r="C124" t="str">
            <v>ALEJANDRO EMMANUEL</v>
          </cell>
          <cell r="D124" t="str">
            <v>MEANA</v>
          </cell>
        </row>
        <row r="125">
          <cell r="A125" t="str">
            <v>m-6201</v>
          </cell>
          <cell r="C125" t="str">
            <v>ALEJO MIGUEL</v>
          </cell>
          <cell r="D125" t="str">
            <v>SOMERA</v>
          </cell>
        </row>
        <row r="126">
          <cell r="A126" t="str">
            <v>m-5882</v>
          </cell>
          <cell r="C126" t="str">
            <v>ALETTE ROSE</v>
          </cell>
          <cell r="D126" t="str">
            <v>CABAL</v>
          </cell>
        </row>
        <row r="127">
          <cell r="A127" t="str">
            <v>m-7624</v>
          </cell>
          <cell r="C127" t="str">
            <v>ALEX ANTHONY</v>
          </cell>
          <cell r="D127" t="str">
            <v>ULEP</v>
          </cell>
        </row>
        <row r="128">
          <cell r="A128" t="str">
            <v>m-6004</v>
          </cell>
          <cell r="C128" t="str">
            <v>ALEX JAY</v>
          </cell>
          <cell r="D128" t="str">
            <v>GUERRERO</v>
          </cell>
        </row>
        <row r="129">
          <cell r="A129" t="str">
            <v>m-5245</v>
          </cell>
          <cell r="C129" t="str">
            <v>ALEX JR</v>
          </cell>
          <cell r="D129" t="str">
            <v>OCLOS</v>
          </cell>
        </row>
        <row r="130">
          <cell r="A130" t="str">
            <v>m-8802</v>
          </cell>
          <cell r="C130" t="str">
            <v>ALEX JR.</v>
          </cell>
          <cell r="D130" t="str">
            <v>CAMINOY</v>
          </cell>
        </row>
        <row r="131">
          <cell r="A131" t="str">
            <v>m-7794</v>
          </cell>
          <cell r="C131" t="str">
            <v>ALEX JUDE</v>
          </cell>
          <cell r="D131" t="str">
            <v>CRISOSTOMO</v>
          </cell>
        </row>
        <row r="132">
          <cell r="A132" t="str">
            <v>m-6724</v>
          </cell>
          <cell r="C132" t="str">
            <v>ALEX, JR.</v>
          </cell>
          <cell r="D132" t="str">
            <v>YAESO</v>
          </cell>
        </row>
        <row r="133">
          <cell r="A133" t="str">
            <v>m-8586</v>
          </cell>
          <cell r="C133" t="str">
            <v>ALEXANDER ADRIEL</v>
          </cell>
          <cell r="D133" t="str">
            <v>SAMBOG</v>
          </cell>
        </row>
        <row r="134">
          <cell r="A134" t="str">
            <v>m-5858</v>
          </cell>
          <cell r="C134" t="str">
            <v>ALEXANDER</v>
          </cell>
          <cell r="D134" t="str">
            <v>BATIOCO</v>
          </cell>
        </row>
        <row r="135">
          <cell r="A135" t="str">
            <v>m-5455</v>
          </cell>
          <cell r="C135" t="str">
            <v>ALEXANDER</v>
          </cell>
          <cell r="D135" t="str">
            <v>BRAGAIS</v>
          </cell>
        </row>
        <row r="136">
          <cell r="A136" t="str">
            <v>m-5111</v>
          </cell>
          <cell r="C136" t="str">
            <v>ALEXANDER</v>
          </cell>
          <cell r="D136" t="str">
            <v>ESPERO</v>
          </cell>
        </row>
        <row r="137">
          <cell r="A137" t="str">
            <v>m-7437</v>
          </cell>
          <cell r="C137" t="str">
            <v>ALEXANDER FREDERICK</v>
          </cell>
          <cell r="D137" t="str">
            <v>LEOPARDAS</v>
          </cell>
        </row>
        <row r="138">
          <cell r="A138" t="str">
            <v>m-7927</v>
          </cell>
          <cell r="C138" t="str">
            <v>ALEXANDER JAMES</v>
          </cell>
          <cell r="D138" t="str">
            <v>LAGUNA</v>
          </cell>
        </row>
        <row r="139">
          <cell r="A139" t="str">
            <v>m-8523</v>
          </cell>
          <cell r="C139" t="str">
            <v>ALEXANDREI LUIS</v>
          </cell>
          <cell r="D139" t="str">
            <v>PABALATE</v>
          </cell>
        </row>
        <row r="140">
          <cell r="A140" t="str">
            <v>m-8026</v>
          </cell>
          <cell r="C140" t="str">
            <v>ALEXIS ANDREI</v>
          </cell>
          <cell r="D140" t="str">
            <v>OSALLA</v>
          </cell>
        </row>
        <row r="141">
          <cell r="A141" t="str">
            <v>m-7171</v>
          </cell>
          <cell r="C141" t="str">
            <v>ALEXIS CARL</v>
          </cell>
          <cell r="D141" t="str">
            <v>AGBON</v>
          </cell>
        </row>
        <row r="142">
          <cell r="A142" t="str">
            <v>m-8503</v>
          </cell>
          <cell r="C142" t="str">
            <v>ALEXIS IESA</v>
          </cell>
          <cell r="D142" t="str">
            <v>NOVICIO</v>
          </cell>
        </row>
        <row r="143">
          <cell r="A143" t="str">
            <v>m-6582</v>
          </cell>
          <cell r="C143" t="str">
            <v>ALEXIS JOHN</v>
          </cell>
          <cell r="D143" t="str">
            <v>OSIEL</v>
          </cell>
        </row>
        <row r="144">
          <cell r="A144" t="str">
            <v>m-7469</v>
          </cell>
          <cell r="C144" t="str">
            <v>ALEXIS</v>
          </cell>
          <cell r="D144" t="str">
            <v>MATIAS</v>
          </cell>
        </row>
        <row r="145">
          <cell r="A145" t="str">
            <v>m-7196</v>
          </cell>
          <cell r="C145" t="str">
            <v>ALFIE CEAZAR</v>
          </cell>
          <cell r="D145" t="str">
            <v>ANTIQUERA</v>
          </cell>
        </row>
        <row r="146">
          <cell r="A146" t="str">
            <v>m-7549</v>
          </cell>
          <cell r="C146" t="str">
            <v>ALFRED</v>
          </cell>
          <cell r="D146" t="str">
            <v>REYES</v>
          </cell>
        </row>
        <row r="147">
          <cell r="A147" t="str">
            <v>m-7442</v>
          </cell>
          <cell r="C147" t="str">
            <v>ALFREDO</v>
          </cell>
          <cell r="D147" t="str">
            <v>LOPEZ</v>
          </cell>
        </row>
        <row r="148">
          <cell r="A148" t="str">
            <v>m-8456</v>
          </cell>
          <cell r="C148" t="str">
            <v>ALIMAN III</v>
          </cell>
          <cell r="D148" t="str">
            <v>MACABANGIN</v>
          </cell>
        </row>
        <row r="149">
          <cell r="A149" t="str">
            <v>m-4728</v>
          </cell>
          <cell r="C149" t="str">
            <v>ALISON</v>
          </cell>
          <cell r="D149" t="str">
            <v>LAURELES</v>
          </cell>
        </row>
        <row r="150">
          <cell r="A150" t="str">
            <v>m-8710</v>
          </cell>
          <cell r="C150" t="str">
            <v>ALISTAIR CYDNEY</v>
          </cell>
          <cell r="D150" t="str">
            <v>ALICANDO</v>
          </cell>
        </row>
        <row r="151">
          <cell r="A151" t="str">
            <v>m-9222</v>
          </cell>
          <cell r="C151" t="str">
            <v>ALJADE</v>
          </cell>
          <cell r="D151" t="str">
            <v>TAÑARA</v>
          </cell>
        </row>
        <row r="152">
          <cell r="A152" t="str">
            <v>m-8035</v>
          </cell>
          <cell r="C152" t="str">
            <v>ALJHUNE EUGENE</v>
          </cell>
          <cell r="D152" t="str">
            <v>PALATE</v>
          </cell>
        </row>
        <row r="153">
          <cell r="A153" t="str">
            <v>m-5543</v>
          </cell>
          <cell r="C153" t="str">
            <v>ALJOE</v>
          </cell>
          <cell r="D153" t="str">
            <v>ENCISO</v>
          </cell>
        </row>
        <row r="154">
          <cell r="A154" t="str">
            <v>m-7654</v>
          </cell>
          <cell r="C154" t="str">
            <v>ALJOHN RENZ</v>
          </cell>
          <cell r="D154" t="str">
            <v>ADRIAS</v>
          </cell>
        </row>
        <row r="155">
          <cell r="A155" t="str">
            <v>m-5457</v>
          </cell>
          <cell r="C155" t="str">
            <v>ALJON</v>
          </cell>
          <cell r="D155" t="str">
            <v>BRIONES</v>
          </cell>
        </row>
        <row r="156">
          <cell r="A156" t="str">
            <v>m-8427</v>
          </cell>
          <cell r="C156" t="str">
            <v>ALJON GELOURD</v>
          </cell>
          <cell r="D156" t="str">
            <v>JONDONERO</v>
          </cell>
        </row>
        <row r="157">
          <cell r="A157" t="str">
            <v>m-6675</v>
          </cell>
          <cell r="C157" t="str">
            <v>ALJON KENNETH</v>
          </cell>
          <cell r="D157" t="str">
            <v>SOBREVEGA</v>
          </cell>
        </row>
        <row r="158">
          <cell r="A158" t="str">
            <v>m-8152</v>
          </cell>
          <cell r="C158" t="str">
            <v>ALKHAIZER</v>
          </cell>
          <cell r="D158" t="str">
            <v>TIAMWATT</v>
          </cell>
        </row>
        <row r="159">
          <cell r="A159" t="str">
            <v>m-7696</v>
          </cell>
          <cell r="C159" t="str">
            <v>ALLAN ANTHONY</v>
          </cell>
          <cell r="D159" t="str">
            <v>AROSTIQUE</v>
          </cell>
        </row>
        <row r="160">
          <cell r="A160" t="str">
            <v>m-6495</v>
          </cell>
          <cell r="C160" t="str">
            <v>ALLAN</v>
          </cell>
          <cell r="D160" t="str">
            <v>ILIGAN JR</v>
          </cell>
        </row>
        <row r="161">
          <cell r="A161" t="str">
            <v>m-8545</v>
          </cell>
          <cell r="C161" t="str">
            <v>ALLAN JR.</v>
          </cell>
          <cell r="D161" t="str">
            <v>PIMENTEL</v>
          </cell>
        </row>
        <row r="162">
          <cell r="A162" t="str">
            <v>m-5323</v>
          </cell>
          <cell r="C162" t="str">
            <v>ALLAN NAJIEM</v>
          </cell>
          <cell r="D162" t="str">
            <v>SANTUA</v>
          </cell>
        </row>
        <row r="163">
          <cell r="A163" t="str">
            <v>m-8340</v>
          </cell>
          <cell r="C163" t="str">
            <v>ALLAN VENRICK</v>
          </cell>
          <cell r="D163" t="str">
            <v>DERILO</v>
          </cell>
        </row>
        <row r="164">
          <cell r="A164" t="str">
            <v>m-5818</v>
          </cell>
          <cell r="C164" t="str">
            <v>ALLEN</v>
          </cell>
          <cell r="D164" t="str">
            <v>AHUNIN</v>
          </cell>
        </row>
        <row r="165">
          <cell r="A165" t="str">
            <v>m-5859</v>
          </cell>
          <cell r="C165" t="str">
            <v>ALLEN</v>
          </cell>
          <cell r="D165" t="str">
            <v>BAUTISTA</v>
          </cell>
        </row>
        <row r="166">
          <cell r="A166" t="str">
            <v>m-6068</v>
          </cell>
          <cell r="C166" t="str">
            <v>ALLEN DALE</v>
          </cell>
          <cell r="D166" t="str">
            <v>MAKILING</v>
          </cell>
        </row>
        <row r="167">
          <cell r="A167" t="str">
            <v>m-5133</v>
          </cell>
          <cell r="C167" t="str">
            <v>ALLEN PAUL</v>
          </cell>
          <cell r="D167" t="str">
            <v>GEGARE</v>
          </cell>
        </row>
        <row r="168">
          <cell r="A168" t="str">
            <v>m-7834</v>
          </cell>
          <cell r="C168" t="str">
            <v>ALLEN REYE</v>
          </cell>
          <cell r="D168" t="str">
            <v>DOMINGO</v>
          </cell>
        </row>
        <row r="169">
          <cell r="A169" t="str">
            <v>m-7111</v>
          </cell>
          <cell r="C169" t="str">
            <v>ALLEN ROWE</v>
          </cell>
          <cell r="D169" t="str">
            <v>STA. ANA</v>
          </cell>
        </row>
        <row r="170">
          <cell r="A170" t="str">
            <v>m-4620</v>
          </cell>
          <cell r="C170" t="str">
            <v>ALLEN SCOTT</v>
          </cell>
          <cell r="D170" t="str">
            <v>CRUZ</v>
          </cell>
        </row>
        <row r="171">
          <cell r="A171" t="str">
            <v>m-6158</v>
          </cell>
          <cell r="C171" t="str">
            <v>ALLESTER</v>
          </cell>
          <cell r="D171" t="str">
            <v>RINT</v>
          </cell>
        </row>
        <row r="172">
          <cell r="A172" t="str">
            <v>m-4973</v>
          </cell>
          <cell r="C172" t="str">
            <v>ALMONSOUR</v>
          </cell>
          <cell r="D172" t="str">
            <v>ARENIEGO</v>
          </cell>
        </row>
        <row r="173">
          <cell r="A173" t="str">
            <v>m-7569</v>
          </cell>
          <cell r="C173" t="str">
            <v>ALONA MARIE</v>
          </cell>
          <cell r="D173" t="str">
            <v>SANGALANG</v>
          </cell>
        </row>
        <row r="174">
          <cell r="A174" t="str">
            <v>m-5599</v>
          </cell>
          <cell r="C174" t="str">
            <v>ALONICA PEARL</v>
          </cell>
          <cell r="D174" t="str">
            <v>LINESES</v>
          </cell>
        </row>
        <row r="175">
          <cell r="A175" t="str">
            <v>m-8312</v>
          </cell>
          <cell r="C175" t="str">
            <v>ALPHONSE</v>
          </cell>
          <cell r="D175" t="str">
            <v>CHULISAN</v>
          </cell>
        </row>
        <row r="176">
          <cell r="A176" t="str">
            <v>m-7182</v>
          </cell>
          <cell r="C176" t="str">
            <v>ALREY</v>
          </cell>
          <cell r="D176" t="str">
            <v>ALDABA</v>
          </cell>
        </row>
        <row r="177">
          <cell r="A177" t="str">
            <v>m-6148</v>
          </cell>
          <cell r="C177" t="str">
            <v>ALSON</v>
          </cell>
          <cell r="D177" t="str">
            <v>RAMOS</v>
          </cell>
        </row>
        <row r="178">
          <cell r="A178" t="str">
            <v>m-5828</v>
          </cell>
          <cell r="C178" t="str">
            <v>ALSONRICH</v>
          </cell>
          <cell r="D178" t="str">
            <v>AMILLER</v>
          </cell>
        </row>
        <row r="179">
          <cell r="A179" t="str">
            <v>m-6243</v>
          </cell>
          <cell r="C179" t="str">
            <v>ALTAIR</v>
          </cell>
          <cell r="D179" t="str">
            <v>ZAMBRANO</v>
          </cell>
        </row>
        <row r="180">
          <cell r="A180" t="str">
            <v>m-8315</v>
          </cell>
          <cell r="C180" t="str">
            <v>ALTHEA</v>
          </cell>
          <cell r="D180" t="str">
            <v>CODANGOS</v>
          </cell>
        </row>
        <row r="181">
          <cell r="A181" t="str">
            <v>m-6934</v>
          </cell>
          <cell r="C181" t="str">
            <v>ALTHIERR JOHN</v>
          </cell>
          <cell r="D181" t="str">
            <v>GUERRERO</v>
          </cell>
        </row>
        <row r="182">
          <cell r="A182" t="str">
            <v>m-9033</v>
          </cell>
          <cell r="C182" t="str">
            <v>ALTONIO ISEIAH</v>
          </cell>
          <cell r="D182" t="str">
            <v>MANDOCDOC</v>
          </cell>
        </row>
        <row r="183">
          <cell r="A183" t="str">
            <v>m-5632</v>
          </cell>
          <cell r="C183" t="str">
            <v>ALVIN ASHBURN</v>
          </cell>
          <cell r="D183" t="str">
            <v>MENDOZA</v>
          </cell>
        </row>
        <row r="184">
          <cell r="A184" t="str">
            <v>m-6064</v>
          </cell>
          <cell r="C184" t="str">
            <v>ALVIN CHESTER</v>
          </cell>
          <cell r="D184" t="str">
            <v>MACASAET</v>
          </cell>
        </row>
        <row r="185">
          <cell r="A185" t="str">
            <v>m-8313</v>
          </cell>
          <cell r="C185" t="str">
            <v>ALVIN</v>
          </cell>
          <cell r="D185" t="str">
            <v>CLAVERO</v>
          </cell>
        </row>
        <row r="186">
          <cell r="A186" t="str">
            <v>m-6869</v>
          </cell>
          <cell r="C186" t="str">
            <v>ALVIN</v>
          </cell>
          <cell r="D186" t="str">
            <v>DELA CRUZ</v>
          </cell>
        </row>
        <row r="187">
          <cell r="A187" t="str">
            <v>m-7401</v>
          </cell>
          <cell r="C187" t="str">
            <v>ALVIN</v>
          </cell>
          <cell r="D187" t="str">
            <v>HABABAG</v>
          </cell>
        </row>
        <row r="188">
          <cell r="A188" t="str">
            <v>m-5981</v>
          </cell>
          <cell r="C188" t="str">
            <v>ALVIN JOSEPH</v>
          </cell>
          <cell r="D188" t="str">
            <v>FERNANDEZ</v>
          </cell>
        </row>
        <row r="189">
          <cell r="A189" t="str">
            <v>m-7022</v>
          </cell>
          <cell r="C189" t="str">
            <v>ALVIN JOSEPH</v>
          </cell>
          <cell r="D189" t="str">
            <v>NOLASCO</v>
          </cell>
        </row>
        <row r="190">
          <cell r="A190" t="str">
            <v>m-5595</v>
          </cell>
          <cell r="C190" t="str">
            <v>ALVIN</v>
          </cell>
          <cell r="D190" t="str">
            <v>LARESMA</v>
          </cell>
        </row>
        <row r="191">
          <cell r="A191" t="str">
            <v>m-5191</v>
          </cell>
          <cell r="C191" t="str">
            <v>ALVIN</v>
          </cell>
          <cell r="D191" t="str">
            <v>MANALO</v>
          </cell>
        </row>
        <row r="192">
          <cell r="A192" t="str">
            <v>m-6057</v>
          </cell>
          <cell r="C192" t="str">
            <v>ALWIN JAN</v>
          </cell>
          <cell r="D192" t="str">
            <v>LORENZO</v>
          </cell>
        </row>
        <row r="193">
          <cell r="A193" t="str">
            <v>m-8263</v>
          </cell>
          <cell r="C193" t="str">
            <v>ALWYN</v>
          </cell>
          <cell r="D193" t="str">
            <v>BENTULAN</v>
          </cell>
        </row>
        <row r="194">
          <cell r="A194" t="str">
            <v>m-9231</v>
          </cell>
          <cell r="C194" t="str">
            <v>ALWYN CHRYSTOPHER</v>
          </cell>
          <cell r="D194" t="str">
            <v>TEOPE</v>
          </cell>
        </row>
        <row r="195">
          <cell r="A195" t="str">
            <v>m-6837</v>
          </cell>
          <cell r="C195" t="str">
            <v>AMADOR DAPHNY</v>
          </cell>
          <cell r="D195" t="str">
            <v>CASUNCAD</v>
          </cell>
        </row>
        <row r="196">
          <cell r="A196" t="str">
            <v>amaleyjuan</v>
          </cell>
          <cell r="C196" t="str">
            <v>Amaley</v>
          </cell>
          <cell r="D196" t="str">
            <v>Juan</v>
          </cell>
        </row>
        <row r="197">
          <cell r="A197" t="str">
            <v>m-5000</v>
          </cell>
          <cell r="C197" t="str">
            <v>AMELITO JR</v>
          </cell>
          <cell r="D197" t="str">
            <v>BAYO</v>
          </cell>
        </row>
        <row r="198">
          <cell r="A198" t="str">
            <v>m-6225</v>
          </cell>
          <cell r="C198" t="str">
            <v>AMIEL CHARLES JOSEPH</v>
          </cell>
          <cell r="D198" t="str">
            <v>TUPAS</v>
          </cell>
        </row>
        <row r="199">
          <cell r="A199" t="str">
            <v>m-8273</v>
          </cell>
          <cell r="C199" t="str">
            <v>AMIEL EXEQUIEL</v>
          </cell>
          <cell r="D199" t="str">
            <v>BOBITA</v>
          </cell>
        </row>
        <row r="200">
          <cell r="A200" t="str">
            <v>m-6267</v>
          </cell>
          <cell r="C200" t="str">
            <v>AMIEL JAMES</v>
          </cell>
          <cell r="D200" t="str">
            <v>AGTING</v>
          </cell>
        </row>
        <row r="201">
          <cell r="A201" t="str">
            <v>m-5176</v>
          </cell>
          <cell r="C201" t="str">
            <v>AMIEL MICHAEL BENNEDICT</v>
          </cell>
          <cell r="D201" t="str">
            <v>LIN</v>
          </cell>
        </row>
        <row r="202">
          <cell r="A202" t="str">
            <v>m-4963</v>
          </cell>
          <cell r="C202" t="str">
            <v>AMMON BOYD</v>
          </cell>
          <cell r="D202" t="str">
            <v>ALLAM</v>
          </cell>
        </row>
        <row r="203">
          <cell r="A203" t="str">
            <v>m-7032</v>
          </cell>
          <cell r="C203" t="str">
            <v>ANA MAE</v>
          </cell>
          <cell r="D203" t="str">
            <v>ONCEPIDO</v>
          </cell>
        </row>
        <row r="204">
          <cell r="A204" t="str">
            <v>m-7729</v>
          </cell>
          <cell r="C204" t="str">
            <v>ANDRAE BEAU</v>
          </cell>
          <cell r="D204" t="str">
            <v>BINALA</v>
          </cell>
        </row>
        <row r="205">
          <cell r="A205" t="str">
            <v>m-7943</v>
          </cell>
          <cell r="C205" t="str">
            <v>ANDRE JARED</v>
          </cell>
          <cell r="D205" t="str">
            <v>LIMSON</v>
          </cell>
        </row>
        <row r="206">
          <cell r="A206" t="str">
            <v>m-7570</v>
          </cell>
          <cell r="C206" t="str">
            <v>ANDRE</v>
          </cell>
          <cell r="D206" t="str">
            <v>SANTIAGO</v>
          </cell>
        </row>
        <row r="207">
          <cell r="A207" t="str">
            <v>m-7444</v>
          </cell>
          <cell r="C207" t="str">
            <v>ANDREA</v>
          </cell>
          <cell r="D207" t="str">
            <v>LOZADA</v>
          </cell>
        </row>
        <row r="208">
          <cell r="A208" t="str">
            <v>m-5087</v>
          </cell>
          <cell r="C208" t="str">
            <v>ANDREA NICOLE</v>
          </cell>
          <cell r="D208" t="str">
            <v>DELA GENTE</v>
          </cell>
        </row>
        <row r="209">
          <cell r="A209" t="str">
            <v>m-6314</v>
          </cell>
          <cell r="C209" t="str">
            <v>ANDREE TROY</v>
          </cell>
          <cell r="D209" t="str">
            <v>BARTOLO</v>
          </cell>
        </row>
        <row r="210">
          <cell r="A210" t="str">
            <v>m-8362</v>
          </cell>
          <cell r="C210" t="str">
            <v>ANDREI NOEL</v>
          </cell>
          <cell r="D210" t="str">
            <v>ESBERTO</v>
          </cell>
        </row>
        <row r="211">
          <cell r="A211" t="str">
            <v>m-9106</v>
          </cell>
          <cell r="C211" t="str">
            <v>ANDRES</v>
          </cell>
          <cell r="D211" t="str">
            <v>PACAÑA JR.</v>
          </cell>
        </row>
        <row r="212">
          <cell r="A212" t="str">
            <v>m-5132</v>
          </cell>
          <cell r="C212" t="str">
            <v>ANDRES TRISTRAM</v>
          </cell>
          <cell r="D212" t="str">
            <v>GARONG</v>
          </cell>
        </row>
        <row r="213">
          <cell r="A213" t="str">
            <v>m-7320</v>
          </cell>
          <cell r="C213" t="str">
            <v>ANDREW</v>
          </cell>
          <cell r="D213" t="str">
            <v>DE JOSEPH</v>
          </cell>
        </row>
        <row r="214">
          <cell r="A214" t="str">
            <v>m-8903</v>
          </cell>
          <cell r="C214" t="str">
            <v>ANDREW</v>
          </cell>
          <cell r="D214" t="str">
            <v>FERNANDEZ</v>
          </cell>
        </row>
        <row r="215">
          <cell r="A215" t="str">
            <v>m-7324</v>
          </cell>
          <cell r="C215" t="str">
            <v>ANDREW JAMES</v>
          </cell>
          <cell r="D215" t="str">
            <v>DE VERA</v>
          </cell>
        </row>
        <row r="216">
          <cell r="A216" t="str">
            <v>m-7676</v>
          </cell>
          <cell r="C216" t="str">
            <v>ANDREW JOHN</v>
          </cell>
          <cell r="D216" t="str">
            <v>AMIDO</v>
          </cell>
        </row>
        <row r="217">
          <cell r="A217" t="str">
            <v>m-5244</v>
          </cell>
          <cell r="C217" t="str">
            <v>ANDREW</v>
          </cell>
          <cell r="D217" t="str">
            <v>OCCIANO</v>
          </cell>
        </row>
        <row r="218">
          <cell r="A218" t="str">
            <v>m-7119</v>
          </cell>
          <cell r="C218" t="str">
            <v>ANDREW</v>
          </cell>
          <cell r="D218" t="str">
            <v>TABANG, JR.</v>
          </cell>
        </row>
        <row r="219">
          <cell r="A219" t="str">
            <v>m-5081</v>
          </cell>
          <cell r="C219" t="str">
            <v>ANDRIAN CAESAR</v>
          </cell>
          <cell r="D219" t="str">
            <v>DELA CRUZ</v>
          </cell>
        </row>
        <row r="220">
          <cell r="A220" t="str">
            <v>m-6222</v>
          </cell>
          <cell r="C220" t="str">
            <v>ANDY</v>
          </cell>
          <cell r="D220" t="str">
            <v>TUBAÑA</v>
          </cell>
        </row>
        <row r="221">
          <cell r="A221" t="str">
            <v>m-8791</v>
          </cell>
          <cell r="C221" t="str">
            <v>ANGEL</v>
          </cell>
          <cell r="D221" t="str">
            <v>CABAR</v>
          </cell>
        </row>
        <row r="222">
          <cell r="A222" t="str">
            <v>m-8068</v>
          </cell>
          <cell r="C222" t="str">
            <v>ANGEL</v>
          </cell>
          <cell r="D222" t="str">
            <v>PULINTAN</v>
          </cell>
        </row>
        <row r="223">
          <cell r="A223" t="str">
            <v>m-7515</v>
          </cell>
          <cell r="C223" t="str">
            <v>ANGEL ROSE</v>
          </cell>
          <cell r="D223" t="str">
            <v>PARADERO</v>
          </cell>
        </row>
        <row r="224">
          <cell r="A224" t="str">
            <v>m-5280</v>
          </cell>
          <cell r="C224" t="str">
            <v>ANGELIE MAE</v>
          </cell>
          <cell r="D224" t="str">
            <v>QUITORIO</v>
          </cell>
        </row>
        <row r="225">
          <cell r="A225" t="str">
            <v>m-4878</v>
          </cell>
          <cell r="C225" t="str">
            <v>ANGELIKA</v>
          </cell>
          <cell r="D225" t="str">
            <v>SECRETARIA</v>
          </cell>
        </row>
        <row r="226">
          <cell r="A226" t="str">
            <v>m-6372</v>
          </cell>
          <cell r="C226" t="str">
            <v>ANGELITO JR</v>
          </cell>
          <cell r="D226" t="str">
            <v>CATAPAT</v>
          </cell>
        </row>
        <row r="227">
          <cell r="A227" t="str">
            <v>m-7211</v>
          </cell>
          <cell r="C227" t="str">
            <v>ANGELO</v>
          </cell>
          <cell r="D227" t="str">
            <v>BACALA</v>
          </cell>
        </row>
        <row r="228">
          <cell r="A228" t="str">
            <v>m-6654</v>
          </cell>
          <cell r="C228" t="str">
            <v>ANGELO CARL</v>
          </cell>
          <cell r="D228" t="str">
            <v>SABATER</v>
          </cell>
        </row>
        <row r="229">
          <cell r="A229" t="str">
            <v>m-6488</v>
          </cell>
          <cell r="C229" t="str">
            <v>ANGELO</v>
          </cell>
          <cell r="D229" t="str">
            <v>GURIEZA</v>
          </cell>
        </row>
        <row r="230">
          <cell r="A230" t="str">
            <v>m-8967</v>
          </cell>
          <cell r="C230" t="str">
            <v>ANGELO</v>
          </cell>
          <cell r="D230" t="str">
            <v>HOYOHOY</v>
          </cell>
        </row>
        <row r="231">
          <cell r="A231" t="str">
            <v>m-7306</v>
          </cell>
          <cell r="C231" t="str">
            <v>ANGELO IGN</v>
          </cell>
          <cell r="D231" t="str">
            <v>CRUZ</v>
          </cell>
        </row>
        <row r="232">
          <cell r="A232" t="str">
            <v>m-7059</v>
          </cell>
          <cell r="C232" t="str">
            <v>ANGELO JORIZ</v>
          </cell>
          <cell r="D232" t="str">
            <v>PEÑAFIEL</v>
          </cell>
        </row>
        <row r="233">
          <cell r="A233" t="str">
            <v>m-5902</v>
          </cell>
          <cell r="C233" t="str">
            <v>ANGELO JOSEPH</v>
          </cell>
          <cell r="D233" t="str">
            <v>CARIGABA</v>
          </cell>
        </row>
        <row r="234">
          <cell r="A234" t="str">
            <v>m-7704</v>
          </cell>
          <cell r="C234" t="str">
            <v>ANGELO KYLE</v>
          </cell>
          <cell r="D234" t="str">
            <v>BADENAS</v>
          </cell>
        </row>
        <row r="235">
          <cell r="A235" t="str">
            <v>m-8997</v>
          </cell>
          <cell r="C235" t="str">
            <v>ANGELO</v>
          </cell>
          <cell r="D235" t="str">
            <v>LAQUIOREZ</v>
          </cell>
        </row>
        <row r="236">
          <cell r="A236" t="str">
            <v>m-6058</v>
          </cell>
          <cell r="C236" t="str">
            <v>ANGELO</v>
          </cell>
          <cell r="D236" t="str">
            <v>LOYOLA</v>
          </cell>
        </row>
        <row r="237">
          <cell r="A237" t="str">
            <v>m-7956</v>
          </cell>
          <cell r="C237" t="str">
            <v>ANGELO</v>
          </cell>
          <cell r="D237" t="str">
            <v>LUCAS</v>
          </cell>
        </row>
        <row r="238">
          <cell r="A238" t="str">
            <v>m-8496</v>
          </cell>
          <cell r="C238" t="str">
            <v>ANGELO</v>
          </cell>
          <cell r="D238" t="str">
            <v>MORILLO</v>
          </cell>
        </row>
        <row r="239">
          <cell r="A239" t="str">
            <v>m-7031</v>
          </cell>
          <cell r="C239" t="str">
            <v>ANGELO</v>
          </cell>
          <cell r="D239" t="str">
            <v>ONA</v>
          </cell>
        </row>
        <row r="240">
          <cell r="A240" t="str">
            <v>m-6620</v>
          </cell>
          <cell r="C240" t="str">
            <v>ANGELO</v>
          </cell>
          <cell r="D240" t="str">
            <v>RAMOS</v>
          </cell>
        </row>
        <row r="241">
          <cell r="A241" t="str">
            <v>m-4850</v>
          </cell>
          <cell r="C241" t="str">
            <v>ANGELO</v>
          </cell>
          <cell r="D241" t="str">
            <v>RAYMUNDO</v>
          </cell>
        </row>
        <row r="242">
          <cell r="A242" t="str">
            <v>m-8208</v>
          </cell>
          <cell r="C242" t="str">
            <v>ANGIELA</v>
          </cell>
          <cell r="D242" t="str">
            <v>ALVARADO</v>
          </cell>
        </row>
        <row r="243">
          <cell r="A243" t="str">
            <v>m-8873</v>
          </cell>
          <cell r="C243" t="str">
            <v>ANIEL</v>
          </cell>
          <cell r="D243" t="str">
            <v>DOMINGO</v>
          </cell>
        </row>
        <row r="244">
          <cell r="A244" t="str">
            <v>m-8535</v>
          </cell>
          <cell r="C244" t="str">
            <v>ANJHELO</v>
          </cell>
          <cell r="D244" t="str">
            <v>PARAS</v>
          </cell>
        </row>
        <row r="245">
          <cell r="A245" t="str">
            <v>m-4540</v>
          </cell>
          <cell r="C245" t="str">
            <v>ANN PATRICE</v>
          </cell>
          <cell r="D245" t="str">
            <v>BALO</v>
          </cell>
        </row>
        <row r="246">
          <cell r="A246" t="str">
            <v>m-8344</v>
          </cell>
          <cell r="C246" t="str">
            <v>ANNA CARMELA</v>
          </cell>
          <cell r="D246" t="str">
            <v>DIZON</v>
          </cell>
        </row>
        <row r="247">
          <cell r="A247" t="str">
            <v>m-8515</v>
          </cell>
          <cell r="C247" t="str">
            <v>ANRU QUIAN YMANUEL</v>
          </cell>
          <cell r="D247" t="str">
            <v>ONGCAL</v>
          </cell>
        </row>
        <row r="248">
          <cell r="A248" t="str">
            <v>m-6007</v>
          </cell>
          <cell r="C248" t="str">
            <v>ANSARI</v>
          </cell>
          <cell r="D248" t="str">
            <v>GUROALAM</v>
          </cell>
        </row>
        <row r="249">
          <cell r="A249" t="str">
            <v>m-5863</v>
          </cell>
          <cell r="C249" t="str">
            <v>ANSEL ROGEL</v>
          </cell>
          <cell r="D249" t="str">
            <v>BELASCUAIN</v>
          </cell>
        </row>
        <row r="250">
          <cell r="A250" t="str">
            <v>m-6851</v>
          </cell>
          <cell r="C250" t="str">
            <v>ANSELMO BEN</v>
          </cell>
          <cell r="D250" t="str">
            <v>DACUT</v>
          </cell>
        </row>
        <row r="251">
          <cell r="A251" t="str">
            <v>m-7908</v>
          </cell>
          <cell r="C251" t="str">
            <v>ANTHONY ARTHUR</v>
          </cell>
          <cell r="D251" t="str">
            <v>IPONG</v>
          </cell>
        </row>
        <row r="252">
          <cell r="A252" t="str">
            <v>m-5022</v>
          </cell>
          <cell r="C252" t="str">
            <v>ANTHONY</v>
          </cell>
          <cell r="D252" t="str">
            <v>BUYUCAN</v>
          </cell>
        </row>
        <row r="253">
          <cell r="A253" t="str">
            <v>m-7910</v>
          </cell>
          <cell r="C253" t="str">
            <v>ANTHONY FERLAN</v>
          </cell>
          <cell r="D253" t="str">
            <v>JACOBA</v>
          </cell>
        </row>
        <row r="254">
          <cell r="A254" t="str">
            <v>m-9198</v>
          </cell>
          <cell r="C254" t="str">
            <v>ANTHONY GWYN BENEDICT</v>
          </cell>
          <cell r="D254" t="str">
            <v>SELORIO</v>
          </cell>
        </row>
        <row r="255">
          <cell r="A255" t="str">
            <v>m-8495</v>
          </cell>
          <cell r="C255" t="str">
            <v>ANTHONY IVAN</v>
          </cell>
          <cell r="D255" t="str">
            <v>MORANO</v>
          </cell>
        </row>
        <row r="256">
          <cell r="A256" t="str">
            <v>m-5853</v>
          </cell>
          <cell r="C256" t="str">
            <v>ANTHONY JOVEN</v>
          </cell>
          <cell r="D256" t="str">
            <v>BARBO</v>
          </cell>
        </row>
        <row r="257">
          <cell r="A257" t="str">
            <v>m-5347</v>
          </cell>
          <cell r="C257" t="str">
            <v>ANTHONY JR.</v>
          </cell>
          <cell r="D257" t="str">
            <v>TEOFILO</v>
          </cell>
        </row>
        <row r="258">
          <cell r="A258" t="str">
            <v>m-8803</v>
          </cell>
          <cell r="C258" t="str">
            <v>ANTHONY LAURENCE</v>
          </cell>
          <cell r="D258" t="str">
            <v>CAMIQUE</v>
          </cell>
        </row>
        <row r="259">
          <cell r="A259" t="str">
            <v>m-7379</v>
          </cell>
          <cell r="C259" t="str">
            <v>ANTHONY MAR</v>
          </cell>
          <cell r="D259" t="str">
            <v>GACES</v>
          </cell>
        </row>
        <row r="260">
          <cell r="A260" t="str">
            <v>m-5675</v>
          </cell>
          <cell r="C260" t="str">
            <v>ANTHONY</v>
          </cell>
          <cell r="D260" t="str">
            <v>PAG-ELION</v>
          </cell>
        </row>
        <row r="261">
          <cell r="A261" t="str">
            <v>m-7100</v>
          </cell>
          <cell r="C261" t="str">
            <v>ANTHONY</v>
          </cell>
          <cell r="D261" t="str">
            <v>SEVILLA</v>
          </cell>
        </row>
        <row r="262">
          <cell r="A262" t="str">
            <v>m-8133</v>
          </cell>
          <cell r="C262" t="str">
            <v>ANTON ENAN</v>
          </cell>
          <cell r="D262" t="str">
            <v>SORIAO</v>
          </cell>
        </row>
        <row r="263">
          <cell r="A263" t="str">
            <v>m-7770</v>
          </cell>
          <cell r="C263" t="str">
            <v>ANTON JEREMIAH</v>
          </cell>
          <cell r="D263" t="str">
            <v>CARMONA</v>
          </cell>
        </row>
        <row r="264">
          <cell r="A264" t="str">
            <v>m-5867</v>
          </cell>
          <cell r="C264" t="str">
            <v>ANTONIO III</v>
          </cell>
          <cell r="D264" t="str">
            <v>BERIDA</v>
          </cell>
        </row>
        <row r="265">
          <cell r="A265" t="str">
            <v>m-8755</v>
          </cell>
          <cell r="C265" t="str">
            <v>ANTONIO MIGUEL</v>
          </cell>
          <cell r="D265" t="str">
            <v>BANDERADO</v>
          </cell>
        </row>
        <row r="266">
          <cell r="A266" t="str">
            <v>m-6741</v>
          </cell>
          <cell r="C266" t="str">
            <v>ANVIL JUDE</v>
          </cell>
          <cell r="D266" t="str">
            <v>ALBA</v>
          </cell>
        </row>
        <row r="267">
          <cell r="A267" t="str">
            <v>m-7889</v>
          </cell>
          <cell r="C267" t="str">
            <v>ANZEL</v>
          </cell>
          <cell r="D267" t="str">
            <v>GULA</v>
          </cell>
        </row>
        <row r="268">
          <cell r="A268" t="str">
            <v>m-5911</v>
          </cell>
          <cell r="C268" t="str">
            <v>APOLLO</v>
          </cell>
          <cell r="D268" t="str">
            <v>CERRADO</v>
          </cell>
        </row>
        <row r="269">
          <cell r="A269" t="str">
            <v>m-7905</v>
          </cell>
          <cell r="C269" t="str">
            <v>APREAL GLORY</v>
          </cell>
          <cell r="D269" t="str">
            <v>HUNAS</v>
          </cell>
        </row>
        <row r="270">
          <cell r="A270" t="str">
            <v>m-6566</v>
          </cell>
          <cell r="C270" t="str">
            <v>AR-JAY</v>
          </cell>
          <cell r="D270" t="str">
            <v>NAGUIAT</v>
          </cell>
        </row>
        <row r="271">
          <cell r="A271" t="str">
            <v>m-4672</v>
          </cell>
          <cell r="C271" t="str">
            <v>ARA MAY</v>
          </cell>
          <cell r="D271" t="str">
            <v>FLORENTINO</v>
          </cell>
        </row>
        <row r="272">
          <cell r="A272" t="str">
            <v>m-6093</v>
          </cell>
          <cell r="C272" t="str">
            <v>ARAM JEHU</v>
          </cell>
          <cell r="D272" t="str">
            <v>MOLLENO</v>
          </cell>
        </row>
        <row r="273">
          <cell r="A273" t="str">
            <v>m-5166</v>
          </cell>
          <cell r="C273" t="str">
            <v>ARBEE JAY</v>
          </cell>
          <cell r="D273" t="str">
            <v>LAZARTE</v>
          </cell>
        </row>
        <row r="274">
          <cell r="A274" t="str">
            <v>m-8482</v>
          </cell>
          <cell r="C274" t="str">
            <v>ARDEN</v>
          </cell>
          <cell r="D274" t="str">
            <v>MENDOZA</v>
          </cell>
        </row>
        <row r="275">
          <cell r="A275" t="str">
            <v>m-5416</v>
          </cell>
          <cell r="C275" t="str">
            <v>ARDIE JUDE</v>
          </cell>
          <cell r="D275" t="str">
            <v>ARMADA</v>
          </cell>
        </row>
        <row r="276">
          <cell r="A276" t="str">
            <v>m-9149</v>
          </cell>
          <cell r="C276" t="str">
            <v>ARDRIAN MATTHEW</v>
          </cell>
          <cell r="D276" t="str">
            <v>RAMOS</v>
          </cell>
        </row>
        <row r="277">
          <cell r="A277" t="str">
            <v>m-8404</v>
          </cell>
          <cell r="C277" t="str">
            <v>Ardy</v>
          </cell>
          <cell r="D277" t="str">
            <v>Glumalid</v>
          </cell>
        </row>
        <row r="278">
          <cell r="A278" t="str">
            <v>m-5795</v>
          </cell>
          <cell r="C278" t="str">
            <v>ARGEL</v>
          </cell>
          <cell r="D278" t="str">
            <v>VITERBO</v>
          </cell>
        </row>
        <row r="279">
          <cell r="A279" t="str">
            <v>m-6091</v>
          </cell>
          <cell r="C279" t="str">
            <v>ARGEN KINVY RENZ</v>
          </cell>
          <cell r="D279" t="str">
            <v>MIPALAR</v>
          </cell>
        </row>
        <row r="280">
          <cell r="A280" t="str">
            <v>m-4571</v>
          </cell>
          <cell r="C280" t="str">
            <v>ARGIE</v>
          </cell>
          <cell r="D280" t="str">
            <v>BURAC</v>
          </cell>
        </row>
        <row r="281">
          <cell r="A281" t="str">
            <v>m-6962</v>
          </cell>
          <cell r="C281" t="str">
            <v>ARGIE FRANCE SHADRACH</v>
          </cell>
          <cell r="D281" t="str">
            <v>LAPUZ</v>
          </cell>
        </row>
        <row r="282">
          <cell r="A282" t="str">
            <v>m-6921</v>
          </cell>
          <cell r="C282" t="str">
            <v>ARGIE</v>
          </cell>
          <cell r="D282" t="str">
            <v>GALLANO</v>
          </cell>
        </row>
        <row r="283">
          <cell r="A283" t="str">
            <v>m-8433</v>
          </cell>
          <cell r="C283" t="str">
            <v>ARGIE</v>
          </cell>
          <cell r="D283" t="str">
            <v>LABRADOR</v>
          </cell>
        </row>
        <row r="284">
          <cell r="A284" t="str">
            <v>m-6059</v>
          </cell>
          <cell r="C284" t="str">
            <v>ARGIE</v>
          </cell>
          <cell r="D284" t="str">
            <v>LULU</v>
          </cell>
        </row>
        <row r="285">
          <cell r="A285" t="str">
            <v>m-4654</v>
          </cell>
          <cell r="C285" t="str">
            <v>ARGYLL KERVIN</v>
          </cell>
          <cell r="D285" t="str">
            <v>ECHICA</v>
          </cell>
        </row>
        <row r="286">
          <cell r="A286" t="str">
            <v>m-5334</v>
          </cell>
          <cell r="C286" t="str">
            <v>ARIAN LU</v>
          </cell>
          <cell r="D286" t="str">
            <v>STA. TERESA</v>
          </cell>
        </row>
        <row r="287">
          <cell r="A287" t="str">
            <v>m-7477</v>
          </cell>
          <cell r="C287" t="str">
            <v>ARIANNE JANE</v>
          </cell>
          <cell r="D287" t="str">
            <v>MENDOZA</v>
          </cell>
        </row>
        <row r="288">
          <cell r="A288" t="str">
            <v>m-5850</v>
          </cell>
          <cell r="C288" t="str">
            <v>ARIEL</v>
          </cell>
          <cell r="D288" t="str">
            <v>BALUNDO</v>
          </cell>
        </row>
        <row r="289">
          <cell r="A289" t="str">
            <v>m-5436</v>
          </cell>
          <cell r="C289" t="str">
            <v>ARIEL</v>
          </cell>
          <cell r="D289" t="str">
            <v>BARORO</v>
          </cell>
        </row>
        <row r="290">
          <cell r="A290" t="str">
            <v>m-7470</v>
          </cell>
          <cell r="C290" t="str">
            <v>ARIEL</v>
          </cell>
          <cell r="D290" t="str">
            <v>MATIAS</v>
          </cell>
        </row>
        <row r="291">
          <cell r="A291" t="str">
            <v>m-8059</v>
          </cell>
          <cell r="C291" t="str">
            <v>ARIEL</v>
          </cell>
          <cell r="D291" t="str">
            <v>PEPITO</v>
          </cell>
        </row>
        <row r="292">
          <cell r="A292" t="str">
            <v>m-7073</v>
          </cell>
          <cell r="C292" t="str">
            <v>ARIEL</v>
          </cell>
          <cell r="D292" t="str">
            <v>RHUDY</v>
          </cell>
        </row>
        <row r="293">
          <cell r="A293" t="str">
            <v>m-7640</v>
          </cell>
          <cell r="C293" t="str">
            <v>ARIEL</v>
          </cell>
          <cell r="D293" t="str">
            <v>VILLAS</v>
          </cell>
        </row>
        <row r="294">
          <cell r="A294" t="str">
            <v>m-7490</v>
          </cell>
          <cell r="C294" t="str">
            <v>ARIS CHARLES</v>
          </cell>
          <cell r="D294" t="str">
            <v>NAVARRO</v>
          </cell>
        </row>
        <row r="295">
          <cell r="A295" t="str">
            <v>m-4564</v>
          </cell>
          <cell r="C295" t="str">
            <v>ARJAY ALEXIS</v>
          </cell>
          <cell r="D295" t="str">
            <v>BOTOR</v>
          </cell>
        </row>
        <row r="296">
          <cell r="A296" t="str">
            <v>m-7232</v>
          </cell>
          <cell r="C296" t="str">
            <v>ARJAY</v>
          </cell>
          <cell r="D296" t="str">
            <v>BAUTISTA</v>
          </cell>
        </row>
        <row r="297">
          <cell r="A297" t="str">
            <v>m-5923</v>
          </cell>
          <cell r="C297" t="str">
            <v>ARJAY LOUIE</v>
          </cell>
          <cell r="D297" t="str">
            <v>CRUZ</v>
          </cell>
        </row>
        <row r="298">
          <cell r="A298" t="str">
            <v>m-5617</v>
          </cell>
          <cell r="C298" t="str">
            <v>ARJAY</v>
          </cell>
          <cell r="D298" t="str">
            <v>MANALO</v>
          </cell>
        </row>
        <row r="299">
          <cell r="A299" t="str">
            <v>m-5318</v>
          </cell>
          <cell r="C299" t="str">
            <v>ARJAY</v>
          </cell>
          <cell r="D299" t="str">
            <v>SALAZAR</v>
          </cell>
        </row>
        <row r="300">
          <cell r="A300" t="str">
            <v>m-8078</v>
          </cell>
          <cell r="C300" t="str">
            <v>ARJHAY</v>
          </cell>
          <cell r="D300" t="str">
            <v>RAMIREZ</v>
          </cell>
        </row>
        <row r="301">
          <cell r="A301" t="str">
            <v>m-7277</v>
          </cell>
          <cell r="C301" t="str">
            <v>ARKEE JOSHUA</v>
          </cell>
          <cell r="D301" t="str">
            <v>CARIÑO</v>
          </cell>
        </row>
        <row r="302">
          <cell r="A302" t="str">
            <v>m-8620</v>
          </cell>
          <cell r="C302" t="str">
            <v>ARLEIGH DAVID</v>
          </cell>
          <cell r="D302" t="str">
            <v>SUAREZ</v>
          </cell>
        </row>
        <row r="303">
          <cell r="A303" t="str">
            <v>m-5106</v>
          </cell>
          <cell r="C303" t="str">
            <v>ARLEIGH NIKKO</v>
          </cell>
          <cell r="D303" t="str">
            <v>ERVITE</v>
          </cell>
        </row>
        <row r="304">
          <cell r="A304" t="str">
            <v>m-5897</v>
          </cell>
          <cell r="C304" t="str">
            <v>Arljhun Troy</v>
          </cell>
          <cell r="D304" t="str">
            <v>Caole</v>
          </cell>
        </row>
        <row r="305">
          <cell r="A305" t="str">
            <v>m-9223</v>
          </cell>
          <cell r="C305" t="str">
            <v>ARLON</v>
          </cell>
          <cell r="D305" t="str">
            <v>TANGONAN</v>
          </cell>
        </row>
        <row r="306">
          <cell r="A306" t="str">
            <v>m-7842</v>
          </cell>
          <cell r="C306" t="str">
            <v>ARMAN CHRISTOPHER</v>
          </cell>
          <cell r="D306" t="str">
            <v>ENAJE</v>
          </cell>
        </row>
        <row r="307">
          <cell r="A307" t="str">
            <v>m-5339</v>
          </cell>
          <cell r="C307" t="str">
            <v>ARMAN JOHN</v>
          </cell>
          <cell r="D307" t="str">
            <v>TALOBAN</v>
          </cell>
        </row>
        <row r="308">
          <cell r="A308" t="str">
            <v>m-8878</v>
          </cell>
          <cell r="C308" t="str">
            <v>ARNEL</v>
          </cell>
          <cell r="D308" t="str">
            <v>DUNGGON</v>
          </cell>
        </row>
        <row r="309">
          <cell r="A309" t="str">
            <v>m-7860</v>
          </cell>
          <cell r="C309" t="str">
            <v>ARNEL</v>
          </cell>
          <cell r="D309" t="str">
            <v>FLORES</v>
          </cell>
        </row>
        <row r="310">
          <cell r="A310" t="str">
            <v>m-6789</v>
          </cell>
          <cell r="C310" t="str">
            <v>ARNEL JR.</v>
          </cell>
          <cell r="D310" t="str">
            <v>BASAS</v>
          </cell>
        </row>
        <row r="311">
          <cell r="A311" t="str">
            <v>m-8941</v>
          </cell>
          <cell r="C311" t="str">
            <v>ARNOLD GIUSSEPPE</v>
          </cell>
          <cell r="D311" t="str">
            <v>GENSON</v>
          </cell>
        </row>
        <row r="312">
          <cell r="A312" t="str">
            <v>m-5263</v>
          </cell>
          <cell r="C312" t="str">
            <v>ARNULFO JR</v>
          </cell>
          <cell r="D312" t="str">
            <v>PALERMO</v>
          </cell>
        </row>
        <row r="313">
          <cell r="A313" t="str">
            <v>m-6628</v>
          </cell>
          <cell r="C313" t="str">
            <v>ARNULFO JR.</v>
          </cell>
          <cell r="D313" t="str">
            <v>REAMICO</v>
          </cell>
        </row>
        <row r="314">
          <cell r="A314" t="str">
            <v>m-8392</v>
          </cell>
          <cell r="C314" t="str">
            <v>ARON DALE</v>
          </cell>
          <cell r="D314" t="str">
            <v>GANNABAN</v>
          </cell>
        </row>
        <row r="315">
          <cell r="A315" t="str">
            <v>m-5236</v>
          </cell>
          <cell r="C315" t="str">
            <v>ARSENIO, JR.</v>
          </cell>
          <cell r="D315" t="str">
            <v>NARZABAL</v>
          </cell>
        </row>
        <row r="316">
          <cell r="A316" t="str">
            <v>m-8721</v>
          </cell>
          <cell r="C316" t="str">
            <v>ART</v>
          </cell>
          <cell r="D316" t="str">
            <v>AMOROSO</v>
          </cell>
        </row>
        <row r="317">
          <cell r="A317" t="str">
            <v>m-5707</v>
          </cell>
          <cell r="C317" t="str">
            <v>ART DIONEL</v>
          </cell>
          <cell r="D317" t="str">
            <v>RAMOS</v>
          </cell>
        </row>
        <row r="318">
          <cell r="A318" t="str">
            <v>m-8286</v>
          </cell>
          <cell r="C318" t="str">
            <v>ARTH LAWRENCE</v>
          </cell>
          <cell r="D318" t="str">
            <v>CAALIM</v>
          </cell>
        </row>
        <row r="319">
          <cell r="A319" t="str">
            <v>m-6450</v>
          </cell>
          <cell r="C319" t="str">
            <v>ARTHUR JOSHUA</v>
          </cell>
          <cell r="D319" t="str">
            <v>ESTRELLA</v>
          </cell>
        </row>
        <row r="320">
          <cell r="A320" t="str">
            <v>m-8461</v>
          </cell>
          <cell r="C320" t="str">
            <v>ARTHUR</v>
          </cell>
          <cell r="D320" t="str">
            <v>MAGLINAO</v>
          </cell>
        </row>
        <row r="321">
          <cell r="A321" t="str">
            <v>m-4819</v>
          </cell>
          <cell r="C321" t="str">
            <v>ARTHUR PHILIP LOUIS</v>
          </cell>
          <cell r="D321" t="str">
            <v>PARREÑAS</v>
          </cell>
        </row>
        <row r="322">
          <cell r="A322" t="str">
            <v>m-7590</v>
          </cell>
          <cell r="C322" t="str">
            <v>ARTHUR</v>
          </cell>
          <cell r="D322" t="str">
            <v>SINFUEGO</v>
          </cell>
        </row>
        <row r="323">
          <cell r="A323" t="str">
            <v>m-8575</v>
          </cell>
          <cell r="C323" t="str">
            <v>ARTURO ANDRE</v>
          </cell>
          <cell r="D323" t="str">
            <v>ROXAS</v>
          </cell>
        </row>
        <row r="324">
          <cell r="A324" t="str">
            <v>m-6682</v>
          </cell>
          <cell r="C324" t="str">
            <v>ARTURO III</v>
          </cell>
          <cell r="D324" t="str">
            <v>STA. ANA</v>
          </cell>
        </row>
        <row r="325">
          <cell r="A325" t="str">
            <v>m-7587</v>
          </cell>
          <cell r="C325" t="str">
            <v>ARVEEN JAYE</v>
          </cell>
          <cell r="D325" t="str">
            <v>SIAN</v>
          </cell>
        </row>
        <row r="326">
          <cell r="A326" t="str">
            <v>m-7716</v>
          </cell>
          <cell r="C326" t="str">
            <v>ARVIE</v>
          </cell>
          <cell r="D326" t="str">
            <v>BARRON</v>
          </cell>
        </row>
        <row r="327">
          <cell r="A327" t="str">
            <v>m-8206</v>
          </cell>
          <cell r="C327" t="str">
            <v>ARVIN</v>
          </cell>
          <cell r="D327" t="str">
            <v>ALORIA</v>
          </cell>
        </row>
        <row r="328">
          <cell r="A328" t="str">
            <v>m-7293</v>
          </cell>
          <cell r="C328" t="str">
            <v>ARVIN CLYDE</v>
          </cell>
          <cell r="D328" t="str">
            <v>COMPAS</v>
          </cell>
        </row>
        <row r="329">
          <cell r="A329" t="str">
            <v>m-5720</v>
          </cell>
          <cell r="C329" t="str">
            <v>ARVIN JOHN</v>
          </cell>
          <cell r="D329" t="str">
            <v>ROGEL</v>
          </cell>
        </row>
        <row r="330">
          <cell r="A330" t="str">
            <v>m-7784</v>
          </cell>
          <cell r="C330" t="str">
            <v>ARVY DAVE</v>
          </cell>
          <cell r="D330" t="str">
            <v>CINCO</v>
          </cell>
        </row>
        <row r="331">
          <cell r="A331" t="str">
            <v>m-8394</v>
          </cell>
          <cell r="C331" t="str">
            <v>ARWIN BLESS</v>
          </cell>
          <cell r="D331" t="str">
            <v>GARCIA</v>
          </cell>
        </row>
        <row r="332">
          <cell r="A332" t="str">
            <v>m-6652</v>
          </cell>
          <cell r="C332" t="str">
            <v>ARXS ANGELO</v>
          </cell>
          <cell r="D332" t="str">
            <v>ROXAS</v>
          </cell>
        </row>
        <row r="333">
          <cell r="A333" t="str">
            <v>m-7291</v>
          </cell>
          <cell r="C333" t="str">
            <v>ASFREN JAMES</v>
          </cell>
          <cell r="D333" t="str">
            <v>CHAVEZ</v>
          </cell>
        </row>
        <row r="334">
          <cell r="A334" t="str">
            <v>m-7990</v>
          </cell>
          <cell r="C334" t="str">
            <v>ASHLEY</v>
          </cell>
          <cell r="D334" t="str">
            <v>MITO</v>
          </cell>
        </row>
        <row r="335">
          <cell r="A335" t="str">
            <v>m-7953</v>
          </cell>
          <cell r="C335" t="str">
            <v>ASKIA PHILIP</v>
          </cell>
          <cell r="D335" t="str">
            <v>LOPEZ</v>
          </cell>
        </row>
        <row r="336">
          <cell r="A336" t="str">
            <v>m-8657</v>
          </cell>
          <cell r="C336" t="str">
            <v>ASRI</v>
          </cell>
          <cell r="D336" t="str">
            <v>USMAN</v>
          </cell>
        </row>
        <row r="337">
          <cell r="A337" t="str">
            <v>cca_assessment_checker</v>
          </cell>
          <cell r="C337" t="str">
            <v>Assessment</v>
          </cell>
          <cell r="D337" t="str">
            <v>Checker</v>
          </cell>
        </row>
        <row r="338">
          <cell r="A338" t="str">
            <v>m-8829</v>
          </cell>
          <cell r="C338" t="str">
            <v>ASZHER LUIS RANIEL</v>
          </cell>
          <cell r="D338" t="str">
            <v>CORPORAL</v>
          </cell>
        </row>
        <row r="339">
          <cell r="A339" t="str">
            <v>m-6845</v>
          </cell>
          <cell r="C339" t="str">
            <v>ATHENSON VAUGHN</v>
          </cell>
          <cell r="D339" t="str">
            <v>COMAAD</v>
          </cell>
        </row>
        <row r="340">
          <cell r="A340" t="str">
            <v>m-6284</v>
          </cell>
          <cell r="C340" t="str">
            <v>AUBREY MAE</v>
          </cell>
          <cell r="D340" t="str">
            <v>ANTONIO</v>
          </cell>
        </row>
        <row r="341">
          <cell r="A341" t="str">
            <v>m-8549</v>
          </cell>
          <cell r="C341" t="str">
            <v>AUBREY MAY</v>
          </cell>
          <cell r="D341" t="str">
            <v>POMAR</v>
          </cell>
        </row>
        <row r="342">
          <cell r="A342" t="str">
            <v>m-7838</v>
          </cell>
          <cell r="C342" t="str">
            <v>AUDHREY NEIL</v>
          </cell>
          <cell r="D342" t="str">
            <v>EDAñO</v>
          </cell>
        </row>
        <row r="343">
          <cell r="A343" t="str">
            <v>m-6195</v>
          </cell>
          <cell r="C343" t="str">
            <v>AUDREY KARL</v>
          </cell>
          <cell r="D343" t="str">
            <v>SIAO</v>
          </cell>
        </row>
        <row r="344">
          <cell r="A344" t="str">
            <v>m-8844</v>
          </cell>
          <cell r="C344" t="str">
            <v>AUSTIN LOUISE</v>
          </cell>
          <cell r="D344" t="str">
            <v>DE GUZMAN</v>
          </cell>
        </row>
        <row r="345">
          <cell r="A345" t="str">
            <v>m-6310</v>
          </cell>
          <cell r="C345" t="str">
            <v>AUSTIN LUKE</v>
          </cell>
          <cell r="D345" t="str">
            <v>BAOBAOEN</v>
          </cell>
        </row>
        <row r="346">
          <cell r="A346" t="str">
            <v>m-5006</v>
          </cell>
          <cell r="C346" t="str">
            <v>AVENGER ALEXIS</v>
          </cell>
          <cell r="D346" t="str">
            <v>BERMUDEZ</v>
          </cell>
        </row>
        <row r="347">
          <cell r="A347" t="str">
            <v>m-8317</v>
          </cell>
          <cell r="C347" t="str">
            <v>AVERIL SEBASTIAN</v>
          </cell>
          <cell r="D347" t="str">
            <v>COMILANG</v>
          </cell>
        </row>
        <row r="348">
          <cell r="A348" t="str">
            <v>m-7732</v>
          </cell>
          <cell r="C348" t="str">
            <v>AXEL EMUEL</v>
          </cell>
          <cell r="D348" t="str">
            <v>BONIFACIO</v>
          </cell>
        </row>
        <row r="349">
          <cell r="A349" t="str">
            <v>m-5357</v>
          </cell>
          <cell r="C349" t="str">
            <v>AXEL</v>
          </cell>
          <cell r="D349" t="str">
            <v>TUBAC</v>
          </cell>
        </row>
        <row r="350">
          <cell r="A350" t="str">
            <v>m-8334</v>
          </cell>
          <cell r="C350" t="str">
            <v>AXZLE</v>
          </cell>
          <cell r="D350" t="str">
            <v>DEL MUNDO</v>
          </cell>
        </row>
        <row r="351">
          <cell r="A351" t="str">
            <v>m-8236</v>
          </cell>
          <cell r="C351" t="str">
            <v>AYUMI</v>
          </cell>
          <cell r="D351" t="str">
            <v>BADON</v>
          </cell>
        </row>
        <row r="352">
          <cell r="A352" t="str">
            <v>m-7926</v>
          </cell>
          <cell r="C352" t="str">
            <v>BAL BUEN PATRICK</v>
          </cell>
          <cell r="D352" t="str">
            <v>LAGRIA</v>
          </cell>
        </row>
        <row r="353">
          <cell r="A353" t="str">
            <v>m-6220</v>
          </cell>
          <cell r="C353" t="str">
            <v>BALDWIN JOHN</v>
          </cell>
          <cell r="D353" t="str">
            <v>TORREJOS</v>
          </cell>
        </row>
        <row r="354">
          <cell r="A354" t="str">
            <v>m-7915</v>
          </cell>
          <cell r="C354" t="str">
            <v>BARBIE</v>
          </cell>
          <cell r="D354" t="str">
            <v>JEOLIN</v>
          </cell>
        </row>
        <row r="355">
          <cell r="A355" t="str">
            <v>m-7007</v>
          </cell>
          <cell r="C355" t="str">
            <v>BARRON</v>
          </cell>
          <cell r="D355" t="str">
            <v>MILLONDAGA</v>
          </cell>
        </row>
        <row r="356">
          <cell r="A356" t="str">
            <v>m-5049</v>
          </cell>
          <cell r="C356" t="str">
            <v>BASILIO III</v>
          </cell>
          <cell r="D356" t="str">
            <v>CHULSI</v>
          </cell>
        </row>
        <row r="357">
          <cell r="A357" t="str">
            <v>m-6382</v>
          </cell>
          <cell r="C357" t="str">
            <v>BEETHOVEN</v>
          </cell>
          <cell r="D357" t="str">
            <v>CLOMA</v>
          </cell>
        </row>
        <row r="358">
          <cell r="A358" t="str">
            <v>m-5466</v>
          </cell>
          <cell r="C358" t="str">
            <v>BELLY</v>
          </cell>
          <cell r="D358" t="str">
            <v>CABIGON</v>
          </cell>
        </row>
        <row r="359">
          <cell r="A359" t="str">
            <v>m-5551</v>
          </cell>
          <cell r="C359" t="str">
            <v>BEN HEINARD</v>
          </cell>
          <cell r="D359" t="str">
            <v>FLORES</v>
          </cell>
        </row>
        <row r="360">
          <cell r="A360" t="str">
            <v>m-6710</v>
          </cell>
          <cell r="C360" t="str">
            <v>BENEDICT ALLEN</v>
          </cell>
          <cell r="D360" t="str">
            <v>VALMORES</v>
          </cell>
        </row>
        <row r="361">
          <cell r="A361" t="str">
            <v>m-6441</v>
          </cell>
          <cell r="C361" t="str">
            <v>BENEDICT</v>
          </cell>
          <cell r="D361" t="str">
            <v>ESMERIA</v>
          </cell>
        </row>
        <row r="362">
          <cell r="A362" t="str">
            <v>m-6748</v>
          </cell>
          <cell r="C362" t="str">
            <v>BENEDICT FRANZ</v>
          </cell>
          <cell r="D362" t="str">
            <v>ALMERIA</v>
          </cell>
        </row>
        <row r="363">
          <cell r="A363" t="str">
            <v>m-7463</v>
          </cell>
          <cell r="C363" t="str">
            <v>BENEDICT</v>
          </cell>
          <cell r="D363" t="str">
            <v>MANDAP</v>
          </cell>
        </row>
        <row r="364">
          <cell r="A364" t="str">
            <v>m-5640</v>
          </cell>
          <cell r="C364" t="str">
            <v>BENESA FAITH</v>
          </cell>
          <cell r="D364" t="str">
            <v>MOSQUEDA</v>
          </cell>
        </row>
        <row r="365">
          <cell r="A365" t="str">
            <v>m-4677</v>
          </cell>
          <cell r="C365" t="str">
            <v>BENITO JOHN MICHAEL</v>
          </cell>
          <cell r="D365" t="str">
            <v>GALERA</v>
          </cell>
        </row>
        <row r="366">
          <cell r="A366" t="str">
            <v>m-8166</v>
          </cell>
          <cell r="C366" t="str">
            <v>BENITO</v>
          </cell>
          <cell r="D366" t="str">
            <v>TUMIMBANG</v>
          </cell>
        </row>
        <row r="367">
          <cell r="A367" t="str">
            <v>m-5865</v>
          </cell>
          <cell r="C367" t="str">
            <v>BENJAMIN</v>
          </cell>
          <cell r="D367" t="str">
            <v>BENJAMIN</v>
          </cell>
        </row>
        <row r="368">
          <cell r="A368" t="str">
            <v>m-8414</v>
          </cell>
          <cell r="C368" t="str">
            <v>BENJAMIN</v>
          </cell>
          <cell r="D368" t="str">
            <v>HICBAN</v>
          </cell>
        </row>
        <row r="369">
          <cell r="A369" t="str">
            <v>m-7496</v>
          </cell>
          <cell r="C369" t="str">
            <v>BENJAMIN III</v>
          </cell>
          <cell r="D369" t="str">
            <v>OCLARAY</v>
          </cell>
        </row>
        <row r="370">
          <cell r="A370" t="str">
            <v>m-5813</v>
          </cell>
          <cell r="C370" t="str">
            <v>BENJAMIN JR.</v>
          </cell>
          <cell r="D370" t="str">
            <v>AFAN</v>
          </cell>
        </row>
        <row r="371">
          <cell r="A371" t="str">
            <v>m-6541</v>
          </cell>
          <cell r="C371" t="str">
            <v>BENJAMIN</v>
          </cell>
          <cell r="D371" t="str">
            <v>MANDAP</v>
          </cell>
        </row>
        <row r="372">
          <cell r="A372" t="str">
            <v>m-6703</v>
          </cell>
          <cell r="C372" t="str">
            <v>BENJOHN</v>
          </cell>
          <cell r="D372" t="str">
            <v>TOMBADO</v>
          </cell>
        </row>
        <row r="373">
          <cell r="A373" t="str">
            <v>m-8190</v>
          </cell>
          <cell r="C373" t="str">
            <v>BENZ</v>
          </cell>
          <cell r="D373" t="str">
            <v>AFRICA</v>
          </cell>
        </row>
        <row r="374">
          <cell r="A374" t="str">
            <v>m-9253</v>
          </cell>
          <cell r="C374" t="str">
            <v>BENZ ERAIN</v>
          </cell>
          <cell r="D374" t="str">
            <v>VILBAR</v>
          </cell>
        </row>
        <row r="375">
          <cell r="A375" t="str">
            <v>m-5942</v>
          </cell>
          <cell r="C375" t="str">
            <v>BERLIN KYLE</v>
          </cell>
          <cell r="D375" t="str">
            <v>DELA CRUZ</v>
          </cell>
        </row>
        <row r="376">
          <cell r="A376" t="str">
            <v>m-5583</v>
          </cell>
          <cell r="C376" t="str">
            <v>BERUEL</v>
          </cell>
          <cell r="D376" t="str">
            <v>KIMBONGAN</v>
          </cell>
        </row>
        <row r="377">
          <cell r="A377" t="str">
            <v>m-5109</v>
          </cell>
          <cell r="C377" t="str">
            <v>BIANCA YVONNE</v>
          </cell>
          <cell r="D377" t="str">
            <v>ESLOBO</v>
          </cell>
        </row>
        <row r="378">
          <cell r="A378" t="str">
            <v>m-8756</v>
          </cell>
          <cell r="C378" t="str">
            <v>BIEN JAKE</v>
          </cell>
          <cell r="D378" t="str">
            <v>BANITO</v>
          </cell>
        </row>
        <row r="379">
          <cell r="A379" t="str">
            <v>m-4930</v>
          </cell>
          <cell r="C379" t="str">
            <v>BILLE FROST</v>
          </cell>
          <cell r="D379" t="str">
            <v>VILLANUEVA</v>
          </cell>
        </row>
        <row r="380">
          <cell r="A380" t="str">
            <v>m-7160</v>
          </cell>
          <cell r="C380" t="str">
            <v>BILLY JAMES</v>
          </cell>
          <cell r="D380" t="str">
            <v>WAYONG</v>
          </cell>
        </row>
        <row r="381">
          <cell r="A381" t="str">
            <v>m-5789</v>
          </cell>
          <cell r="C381" t="str">
            <v>BILLY JOSEPH</v>
          </cell>
          <cell r="D381" t="str">
            <v>VILLAFLORES</v>
          </cell>
        </row>
        <row r="382">
          <cell r="A382" t="str">
            <v>m-5972</v>
          </cell>
          <cell r="C382" t="str">
            <v>BING ADRIAN</v>
          </cell>
          <cell r="D382" t="str">
            <v>ESMILIO</v>
          </cell>
        </row>
        <row r="383">
          <cell r="A383" t="str">
            <v>m-8591</v>
          </cell>
          <cell r="C383" t="str">
            <v>Bishop Liam Paguio</v>
          </cell>
          <cell r="D383" t="str">
            <v>Santos</v>
          </cell>
        </row>
        <row r="384">
          <cell r="A384" t="str">
            <v>m-4741</v>
          </cell>
          <cell r="C384" t="str">
            <v>BJORN</v>
          </cell>
          <cell r="D384" t="str">
            <v>LOPEZ</v>
          </cell>
        </row>
        <row r="385">
          <cell r="A385" t="str">
            <v>m-6157</v>
          </cell>
          <cell r="C385" t="str">
            <v>BLESSEE GRACE</v>
          </cell>
          <cell r="D385" t="str">
            <v>RICAMORA</v>
          </cell>
        </row>
        <row r="386">
          <cell r="A386" t="str">
            <v>m-8179</v>
          </cell>
          <cell r="C386" t="str">
            <v>BOHN FRANCIS</v>
          </cell>
          <cell r="D386" t="str">
            <v>VILLAVENDE</v>
          </cell>
        </row>
        <row r="387">
          <cell r="A387" t="str">
            <v>m-5664</v>
          </cell>
          <cell r="C387" t="str">
            <v>BOLA JAY</v>
          </cell>
          <cell r="D387" t="str">
            <v>OLUSHOLA</v>
          </cell>
        </row>
        <row r="388">
          <cell r="A388" t="str">
            <v>m-8909</v>
          </cell>
          <cell r="C388" t="str">
            <v>BON ANGELICO</v>
          </cell>
          <cell r="D388" t="str">
            <v>FORRO</v>
          </cell>
        </row>
        <row r="389">
          <cell r="A389" t="str">
            <v>m-5107</v>
          </cell>
          <cell r="C389" t="str">
            <v>BON BRAHIM</v>
          </cell>
          <cell r="D389" t="str">
            <v>ESCARCHA</v>
          </cell>
        </row>
        <row r="390">
          <cell r="A390" t="str">
            <v>m-7848</v>
          </cell>
          <cell r="C390" t="str">
            <v>BON ERIC</v>
          </cell>
          <cell r="D390" t="str">
            <v>ESPERANZA</v>
          </cell>
        </row>
        <row r="391">
          <cell r="A391" t="str">
            <v>m-7422</v>
          </cell>
          <cell r="C391" t="str">
            <v>BON GEYSER</v>
          </cell>
          <cell r="D391" t="str">
            <v>JUMPAY</v>
          </cell>
        </row>
        <row r="392">
          <cell r="A392" t="str">
            <v>m-7120</v>
          </cell>
          <cell r="C392" t="str">
            <v>BON JOSEPH</v>
          </cell>
          <cell r="D392" t="str">
            <v>TACORDA</v>
          </cell>
        </row>
        <row r="393">
          <cell r="A393" t="str">
            <v>m-6002</v>
          </cell>
          <cell r="C393" t="str">
            <v>BON NIKOLAI</v>
          </cell>
          <cell r="D393" t="str">
            <v>GUADALUPE</v>
          </cell>
        </row>
        <row r="394">
          <cell r="A394" t="str">
            <v>m-5778</v>
          </cell>
          <cell r="C394" t="str">
            <v>BONI ANDREW</v>
          </cell>
          <cell r="D394" t="str">
            <v>VALERIO</v>
          </cell>
        </row>
        <row r="395">
          <cell r="A395" t="str">
            <v>m-5509</v>
          </cell>
          <cell r="C395" t="str">
            <v>BONIFACIO JR.</v>
          </cell>
          <cell r="D395" t="str">
            <v>DATONG</v>
          </cell>
        </row>
        <row r="396">
          <cell r="A396" t="str">
            <v>m-7203</v>
          </cell>
          <cell r="C396" t="str">
            <v>BRANDON</v>
          </cell>
          <cell r="D396" t="str">
            <v>ARELLANO</v>
          </cell>
        </row>
        <row r="397">
          <cell r="A397" t="str">
            <v>m-5419</v>
          </cell>
          <cell r="C397" t="str">
            <v>BRANDON BENNETH</v>
          </cell>
          <cell r="D397" t="str">
            <v>ATCHUELA</v>
          </cell>
        </row>
        <row r="398">
          <cell r="A398" t="str">
            <v>m-7668</v>
          </cell>
          <cell r="C398" t="str">
            <v>BRANDON CHRISTIAN</v>
          </cell>
          <cell r="D398" t="str">
            <v>ALMIROL</v>
          </cell>
        </row>
        <row r="399">
          <cell r="A399" t="str">
            <v>m-5167</v>
          </cell>
          <cell r="C399" t="str">
            <v>BRANDON LEE</v>
          </cell>
          <cell r="D399" t="str">
            <v>LEAL</v>
          </cell>
        </row>
        <row r="400">
          <cell r="A400" t="str">
            <v>m-7543</v>
          </cell>
          <cell r="C400" t="str">
            <v>BRANT LOWELL</v>
          </cell>
          <cell r="D400" t="str">
            <v>RAMIS</v>
          </cell>
        </row>
        <row r="401">
          <cell r="A401" t="str">
            <v>m-6797</v>
          </cell>
          <cell r="C401" t="str">
            <v>BRAVEN</v>
          </cell>
          <cell r="D401" t="str">
            <v>BELINGON</v>
          </cell>
        </row>
        <row r="402">
          <cell r="A402" t="str">
            <v>m-8812</v>
          </cell>
          <cell r="C402" t="str">
            <v>BRECH CARL</v>
          </cell>
          <cell r="D402" t="str">
            <v>CARCASONA</v>
          </cell>
        </row>
        <row r="403">
          <cell r="A403" t="str">
            <v>m-8471</v>
          </cell>
          <cell r="C403" t="str">
            <v>BREMNIELL</v>
          </cell>
          <cell r="D403" t="str">
            <v>MANLAPAZ</v>
          </cell>
        </row>
        <row r="404">
          <cell r="A404" t="str">
            <v>m-4202</v>
          </cell>
          <cell r="C404" t="str">
            <v>Bren Jodner</v>
          </cell>
          <cell r="D404" t="str">
            <v>Casaclang</v>
          </cell>
        </row>
        <row r="405">
          <cell r="A405" t="str">
            <v>m-7413</v>
          </cell>
          <cell r="C405" t="str">
            <v>BRENDAWN KHIM</v>
          </cell>
          <cell r="D405" t="str">
            <v>INSONG</v>
          </cell>
        </row>
        <row r="406">
          <cell r="A406" t="str">
            <v>m-7895</v>
          </cell>
          <cell r="C406" t="str">
            <v>BRENT ALAIN</v>
          </cell>
          <cell r="D406" t="str">
            <v>GUNTALILIB</v>
          </cell>
        </row>
        <row r="407">
          <cell r="A407" t="str">
            <v>m-4708</v>
          </cell>
          <cell r="C407" t="str">
            <v>BRENT JASON</v>
          </cell>
          <cell r="D407" t="str">
            <v>INSIGNE</v>
          </cell>
        </row>
        <row r="408">
          <cell r="A408" t="str">
            <v>m-8191</v>
          </cell>
          <cell r="C408" t="str">
            <v>BRENT NIEL</v>
          </cell>
          <cell r="D408" t="str">
            <v>AGON</v>
          </cell>
        </row>
        <row r="409">
          <cell r="A409" t="str">
            <v>m-4073</v>
          </cell>
          <cell r="C409" t="str">
            <v>BRENT PHOENX</v>
          </cell>
          <cell r="D409" t="str">
            <v>TABAN</v>
          </cell>
        </row>
        <row r="410">
          <cell r="A410" t="str">
            <v>m-7867</v>
          </cell>
          <cell r="C410" t="str">
            <v>BRENT URIEL</v>
          </cell>
          <cell r="D410" t="str">
            <v>GABUNADA</v>
          </cell>
        </row>
        <row r="411">
          <cell r="A411" t="str">
            <v>m-7660</v>
          </cell>
          <cell r="C411" t="str">
            <v>BRENT YURI</v>
          </cell>
          <cell r="D411" t="str">
            <v>ALBURO</v>
          </cell>
        </row>
        <row r="412">
          <cell r="A412" t="str">
            <v>m-6305</v>
          </cell>
          <cell r="C412" t="str">
            <v>BRET HART</v>
          </cell>
          <cell r="D412" t="str">
            <v>BALLESTEROS</v>
          </cell>
        </row>
        <row r="413">
          <cell r="A413" t="str">
            <v>m-7677</v>
          </cell>
          <cell r="C413" t="str">
            <v>BREX PAOLO</v>
          </cell>
          <cell r="D413" t="str">
            <v>AMORA</v>
          </cell>
        </row>
        <row r="414">
          <cell r="A414" t="str">
            <v>m-5478</v>
          </cell>
          <cell r="C414" t="str">
            <v>BRIAN</v>
          </cell>
          <cell r="D414" t="str">
            <v>CANDAZA</v>
          </cell>
        </row>
        <row r="415">
          <cell r="A415" t="str">
            <v>m-7162</v>
          </cell>
          <cell r="C415" t="str">
            <v>BRIAN CHESTER</v>
          </cell>
          <cell r="D415" t="str">
            <v>ABAYA</v>
          </cell>
        </row>
        <row r="416">
          <cell r="A416" t="str">
            <v>m-8682</v>
          </cell>
          <cell r="C416" t="str">
            <v>BRIAN ERIC</v>
          </cell>
          <cell r="D416" t="str">
            <v>WAGUIS</v>
          </cell>
        </row>
        <row r="417">
          <cell r="A417" t="str">
            <v>m-8329</v>
          </cell>
          <cell r="C417" t="str">
            <v>BRIAN IVIE</v>
          </cell>
          <cell r="D417" t="str">
            <v>DAVID</v>
          </cell>
        </row>
        <row r="418">
          <cell r="A418" t="str">
            <v>m-1872</v>
          </cell>
          <cell r="C418" t="str">
            <v>Brian Jan</v>
          </cell>
          <cell r="D418" t="str">
            <v>Daquioag</v>
          </cell>
        </row>
        <row r="419">
          <cell r="A419" t="str">
            <v>m-6784</v>
          </cell>
          <cell r="C419" t="str">
            <v>BRIAN JOSHUA</v>
          </cell>
          <cell r="D419" t="str">
            <v>BARNIDO</v>
          </cell>
        </row>
        <row r="420">
          <cell r="A420" t="str">
            <v>m-6619</v>
          </cell>
          <cell r="C420" t="str">
            <v>BRIAN LEMUEL</v>
          </cell>
          <cell r="D420" t="str">
            <v>RAMIS</v>
          </cell>
        </row>
        <row r="421">
          <cell r="A421" t="str">
            <v>m-4694</v>
          </cell>
          <cell r="C421" t="str">
            <v>BRIAN VINCENT</v>
          </cell>
          <cell r="D421" t="str">
            <v>GONZALES</v>
          </cell>
        </row>
        <row r="422">
          <cell r="A422" t="str">
            <v>m-7613</v>
          </cell>
          <cell r="C422" t="str">
            <v>BRICKS IÑIGO</v>
          </cell>
          <cell r="D422" t="str">
            <v>TOLENTINO</v>
          </cell>
        </row>
        <row r="423">
          <cell r="A423" t="str">
            <v>m-6454</v>
          </cell>
          <cell r="C423" t="str">
            <v>BRIGEN LJ</v>
          </cell>
          <cell r="D423" t="str">
            <v>FAJARTIN</v>
          </cell>
        </row>
        <row r="424">
          <cell r="A424" t="str">
            <v>m-5626</v>
          </cell>
          <cell r="C424" t="str">
            <v>BRIGSBRIANT</v>
          </cell>
          <cell r="D424" t="str">
            <v>MARAPAO</v>
          </cell>
        </row>
        <row r="425">
          <cell r="A425" t="str">
            <v>m-7358</v>
          </cell>
          <cell r="C425" t="str">
            <v>BRION GABRIEL</v>
          </cell>
          <cell r="D425" t="str">
            <v>ESPAÑOLA</v>
          </cell>
        </row>
        <row r="426">
          <cell r="A426" t="str">
            <v>m-5013</v>
          </cell>
          <cell r="C426" t="str">
            <v>BRIX</v>
          </cell>
          <cell r="D426" t="str">
            <v>BOYBOY</v>
          </cell>
        </row>
        <row r="427">
          <cell r="A427" t="str">
            <v>m-8258</v>
          </cell>
          <cell r="C427" t="str">
            <v>BRUCE</v>
          </cell>
          <cell r="D427" t="str">
            <v>BAUTISTA</v>
          </cell>
        </row>
        <row r="428">
          <cell r="A428" t="str">
            <v>m-7646</v>
          </cell>
          <cell r="C428" t="str">
            <v>BRYAN BENEDICT</v>
          </cell>
          <cell r="D428" t="str">
            <v>ABAD</v>
          </cell>
        </row>
        <row r="429">
          <cell r="A429" t="str">
            <v>m-5388</v>
          </cell>
          <cell r="C429" t="str">
            <v>BRYAN CARLO</v>
          </cell>
          <cell r="D429" t="str">
            <v>ABRAZALDO</v>
          </cell>
        </row>
        <row r="430">
          <cell r="A430" t="str">
            <v>m-8165</v>
          </cell>
          <cell r="C430" t="str">
            <v>BRYAN CHRISTIAN</v>
          </cell>
          <cell r="D430" t="str">
            <v>TRINIDAD</v>
          </cell>
        </row>
        <row r="431">
          <cell r="A431" t="str">
            <v>m-8505</v>
          </cell>
          <cell r="C431" t="str">
            <v>BRYAN CHRISTOPHER</v>
          </cell>
          <cell r="D431" t="str">
            <v>NUTAS</v>
          </cell>
        </row>
        <row r="432">
          <cell r="A432" t="str">
            <v>m-6184</v>
          </cell>
          <cell r="C432" t="str">
            <v>BRYAN DALE</v>
          </cell>
          <cell r="D432" t="str">
            <v>SANTOS</v>
          </cell>
        </row>
        <row r="433">
          <cell r="A433" t="str">
            <v>m-5963</v>
          </cell>
          <cell r="C433" t="str">
            <v>BRYAN</v>
          </cell>
          <cell r="D433" t="str">
            <v>EBARITA</v>
          </cell>
        </row>
        <row r="434">
          <cell r="A434" t="str">
            <v>m-8642</v>
          </cell>
          <cell r="C434" t="str">
            <v>BRYAN GIO</v>
          </cell>
          <cell r="D434" t="str">
            <v>TOLENTINO</v>
          </cell>
        </row>
        <row r="435">
          <cell r="A435" t="str">
            <v>m-9110</v>
          </cell>
          <cell r="C435" t="str">
            <v>BRYAN JAPHET</v>
          </cell>
          <cell r="D435" t="str">
            <v>PAGDILAO</v>
          </cell>
        </row>
        <row r="436">
          <cell r="A436" t="str">
            <v>m-5344</v>
          </cell>
          <cell r="C436" t="str">
            <v>BRYAN JOEL</v>
          </cell>
          <cell r="D436" t="str">
            <v>TANZO</v>
          </cell>
        </row>
        <row r="437">
          <cell r="A437" t="str">
            <v>m-4867</v>
          </cell>
          <cell r="C437" t="str">
            <v>BRYAN NELSON</v>
          </cell>
          <cell r="D437" t="str">
            <v>SAGAYNO</v>
          </cell>
        </row>
        <row r="438">
          <cell r="A438" t="str">
            <v>m-4994</v>
          </cell>
          <cell r="C438" t="str">
            <v>BRYAN RICO</v>
          </cell>
          <cell r="D438" t="str">
            <v>BARAYANG</v>
          </cell>
        </row>
        <row r="439">
          <cell r="A439" t="str">
            <v>m-4897</v>
          </cell>
          <cell r="C439" t="str">
            <v>BRYANT</v>
          </cell>
          <cell r="D439" t="str">
            <v>TANGUILIG</v>
          </cell>
        </row>
        <row r="440">
          <cell r="A440" t="str">
            <v>m-8020</v>
          </cell>
          <cell r="C440" t="str">
            <v>BRYCE JADE</v>
          </cell>
          <cell r="D440" t="str">
            <v>ONSAY</v>
          </cell>
        </row>
        <row r="441">
          <cell r="A441" t="str">
            <v>m-6452</v>
          </cell>
          <cell r="C441" t="str">
            <v>BRYCE SAPOD</v>
          </cell>
          <cell r="D441" t="str">
            <v>FAGYAN</v>
          </cell>
        </row>
        <row r="442">
          <cell r="A442" t="str">
            <v>m-7359</v>
          </cell>
          <cell r="C442" t="str">
            <v>BRYLE ADRIAN</v>
          </cell>
          <cell r="D442" t="str">
            <v>ESPAñOLA</v>
          </cell>
        </row>
        <row r="443">
          <cell r="A443" t="str">
            <v>m-6494</v>
          </cell>
          <cell r="C443" t="str">
            <v>BRYLE JOSHUA</v>
          </cell>
          <cell r="D443" t="str">
            <v>IBARRA</v>
          </cell>
        </row>
        <row r="444">
          <cell r="A444" t="str">
            <v>m-6715</v>
          </cell>
          <cell r="C444" t="str">
            <v>BRYLE LAWRENCE</v>
          </cell>
          <cell r="D444" t="str">
            <v>VERGONIA</v>
          </cell>
        </row>
        <row r="445">
          <cell r="A445" t="str">
            <v>m-5995</v>
          </cell>
          <cell r="C445" t="str">
            <v>BRYXL JAKE</v>
          </cell>
          <cell r="D445" t="str">
            <v>GATERA</v>
          </cell>
        </row>
        <row r="446">
          <cell r="A446" t="str">
            <v>m-5671</v>
          </cell>
          <cell r="C446" t="str">
            <v>BUTCH MARCUS ARKHI</v>
          </cell>
          <cell r="D446" t="str">
            <v>PACELO</v>
          </cell>
        </row>
        <row r="447">
          <cell r="A447" t="str">
            <v>m-4964</v>
          </cell>
          <cell r="C447" t="str">
            <v>BYL</v>
          </cell>
          <cell r="D447" t="str">
            <v>ALUNDAY</v>
          </cell>
        </row>
        <row r="448">
          <cell r="A448" t="str">
            <v>m-7771</v>
          </cell>
          <cell r="C448" t="str">
            <v>BYRON TRISTAN JAY</v>
          </cell>
          <cell r="D448" t="str">
            <v>CAROC</v>
          </cell>
        </row>
        <row r="449">
          <cell r="A449" t="str">
            <v>m-5141</v>
          </cell>
          <cell r="C449" t="str">
            <v>CAGN MATTHEW LOUIS</v>
          </cell>
          <cell r="D449" t="str">
            <v>GOYENA</v>
          </cell>
        </row>
        <row r="450">
          <cell r="A450" t="str">
            <v>m-4987</v>
          </cell>
          <cell r="C450" t="str">
            <v>CALEB JADE</v>
          </cell>
          <cell r="D450" t="str">
            <v>BALAJADIA</v>
          </cell>
        </row>
        <row r="451">
          <cell r="A451" t="str">
            <v>m-5296</v>
          </cell>
          <cell r="C451" t="str">
            <v>CALVIN JOHN</v>
          </cell>
          <cell r="D451" t="str">
            <v>REMIGIO</v>
          </cell>
        </row>
        <row r="452">
          <cell r="A452" t="str">
            <v>m-5739</v>
          </cell>
          <cell r="C452" t="str">
            <v>CALVIN JOHN</v>
          </cell>
          <cell r="D452" t="str">
            <v>SANTOS</v>
          </cell>
        </row>
        <row r="453">
          <cell r="A453" t="str">
            <v>m-8664</v>
          </cell>
          <cell r="C453" t="str">
            <v>CARL ADRIAN</v>
          </cell>
          <cell r="D453" t="str">
            <v>VERGARA</v>
          </cell>
        </row>
        <row r="454">
          <cell r="A454" t="str">
            <v>m-6242</v>
          </cell>
          <cell r="C454" t="str">
            <v>CARL ALBERT</v>
          </cell>
          <cell r="D454" t="str">
            <v>YU</v>
          </cell>
        </row>
        <row r="455">
          <cell r="A455" t="str">
            <v>m-5699</v>
          </cell>
          <cell r="C455" t="str">
            <v>CARL ALDEN</v>
          </cell>
          <cell r="D455" t="str">
            <v>PURCON</v>
          </cell>
        </row>
        <row r="456">
          <cell r="A456" t="str">
            <v>m-9206</v>
          </cell>
          <cell r="C456" t="str">
            <v>CARL ALEXIS</v>
          </cell>
          <cell r="D456" t="str">
            <v>SOLITARIO</v>
          </cell>
        </row>
        <row r="457">
          <cell r="A457" t="str">
            <v>m-7760</v>
          </cell>
          <cell r="C457" t="str">
            <v>CARL ANDRE</v>
          </cell>
          <cell r="D457" t="str">
            <v>CALIMBO</v>
          </cell>
        </row>
        <row r="458">
          <cell r="A458" t="str">
            <v>m-8296</v>
          </cell>
          <cell r="C458" t="str">
            <v>CARL ANDREI</v>
          </cell>
          <cell r="D458" t="str">
            <v>CANIMO</v>
          </cell>
        </row>
        <row r="459">
          <cell r="A459" t="str">
            <v>m-9032</v>
          </cell>
          <cell r="C459" t="str">
            <v>CARL ANDREI</v>
          </cell>
          <cell r="D459" t="str">
            <v>MANANSALA</v>
          </cell>
        </row>
        <row r="460">
          <cell r="A460" t="str">
            <v>m-9082</v>
          </cell>
          <cell r="C460" t="str">
            <v>CARL ANDREI</v>
          </cell>
          <cell r="D460" t="str">
            <v>NARCISO</v>
          </cell>
        </row>
        <row r="461">
          <cell r="A461" t="str">
            <v>m-8655</v>
          </cell>
          <cell r="C461" t="str">
            <v>CARL ANDREI</v>
          </cell>
          <cell r="D461" t="str">
            <v>UDAUNDO</v>
          </cell>
        </row>
        <row r="462">
          <cell r="A462" t="str">
            <v>m-6636</v>
          </cell>
          <cell r="C462" t="str">
            <v>CARL ANDREW</v>
          </cell>
          <cell r="D462" t="str">
            <v>REYES</v>
          </cell>
        </row>
        <row r="463">
          <cell r="A463" t="str">
            <v>m-5139</v>
          </cell>
          <cell r="C463" t="str">
            <v>CARL ANGELO</v>
          </cell>
          <cell r="D463" t="str">
            <v>GODINO</v>
          </cell>
        </row>
        <row r="464">
          <cell r="A464" t="str">
            <v>m-5273</v>
          </cell>
          <cell r="C464" t="str">
            <v>CARL ANGELO</v>
          </cell>
          <cell r="D464" t="str">
            <v>PETERO</v>
          </cell>
        </row>
        <row r="465">
          <cell r="A465" t="str">
            <v>m-6237</v>
          </cell>
          <cell r="C465" t="str">
            <v>CARL ANGELO</v>
          </cell>
          <cell r="D465" t="str">
            <v>VERANO</v>
          </cell>
        </row>
        <row r="466">
          <cell r="A466" t="str">
            <v>m-6317</v>
          </cell>
          <cell r="C466" t="str">
            <v>CARL ANTON</v>
          </cell>
          <cell r="D466" t="str">
            <v>BATAICAN</v>
          </cell>
        </row>
        <row r="467">
          <cell r="A467" t="str">
            <v>m-8040</v>
          </cell>
          <cell r="C467" t="str">
            <v>CARL ASHER</v>
          </cell>
          <cell r="D467" t="str">
            <v>PALOMAR</v>
          </cell>
        </row>
        <row r="468">
          <cell r="A468" t="str">
            <v>m-5349</v>
          </cell>
          <cell r="C468" t="str">
            <v>CARL BEAVER</v>
          </cell>
          <cell r="D468" t="str">
            <v>TOLENTINO</v>
          </cell>
        </row>
        <row r="469">
          <cell r="A469" t="str">
            <v>m-6821</v>
          </cell>
          <cell r="C469" t="str">
            <v>CARL CJ</v>
          </cell>
          <cell r="D469" t="str">
            <v>CALDERA</v>
          </cell>
        </row>
        <row r="470">
          <cell r="A470" t="str">
            <v>m-7089</v>
          </cell>
          <cell r="C470" t="str">
            <v>CARL EDWARD</v>
          </cell>
          <cell r="D470" t="str">
            <v>SAN JUAN</v>
          </cell>
        </row>
        <row r="471">
          <cell r="A471" t="str">
            <v>m-7104</v>
          </cell>
          <cell r="C471" t="str">
            <v>CARL GABRIEL</v>
          </cell>
          <cell r="D471" t="str">
            <v>SINDAC</v>
          </cell>
        </row>
        <row r="472">
          <cell r="A472" t="str">
            <v>m-6922</v>
          </cell>
          <cell r="C472" t="str">
            <v>CARL</v>
          </cell>
          <cell r="D472" t="str">
            <v>GARCIA</v>
          </cell>
        </row>
        <row r="473">
          <cell r="A473" t="str">
            <v>m-8216</v>
          </cell>
          <cell r="C473" t="str">
            <v>CARL GHERIELLE</v>
          </cell>
          <cell r="D473" t="str">
            <v>ANICO</v>
          </cell>
        </row>
        <row r="474">
          <cell r="A474" t="str">
            <v>m-8507</v>
          </cell>
          <cell r="C474" t="str">
            <v>CARL GIXNER</v>
          </cell>
          <cell r="D474" t="str">
            <v>OBTENCIA</v>
          </cell>
        </row>
        <row r="475">
          <cell r="A475" t="str">
            <v>m-4857</v>
          </cell>
          <cell r="C475" t="str">
            <v>CARL GRAION</v>
          </cell>
          <cell r="D475" t="str">
            <v>RESPECIA</v>
          </cell>
        </row>
        <row r="476">
          <cell r="A476" t="str">
            <v>m-9094</v>
          </cell>
          <cell r="C476" t="str">
            <v>CARL IRVING</v>
          </cell>
          <cell r="D476" t="str">
            <v>OJEÑOS</v>
          </cell>
        </row>
        <row r="477">
          <cell r="A477" t="str">
            <v>m-9019</v>
          </cell>
          <cell r="C477" t="str">
            <v>CARL ISIDORE</v>
          </cell>
          <cell r="D477" t="str">
            <v>MACHETE</v>
          </cell>
        </row>
        <row r="478">
          <cell r="A478" t="str">
            <v>m-7355</v>
          </cell>
          <cell r="C478" t="str">
            <v>CARL IVAN</v>
          </cell>
          <cell r="D478" t="str">
            <v>ENRILE</v>
          </cell>
        </row>
        <row r="479">
          <cell r="A479" t="str">
            <v>m-6099</v>
          </cell>
          <cell r="C479" t="str">
            <v>CARL JAMES</v>
          </cell>
          <cell r="D479" t="str">
            <v>MURILLO</v>
          </cell>
        </row>
        <row r="480">
          <cell r="A480" t="str">
            <v>m-6085</v>
          </cell>
          <cell r="C480" t="str">
            <v>CARL JEMUEL</v>
          </cell>
          <cell r="D480" t="str">
            <v>MENDOZA</v>
          </cell>
        </row>
        <row r="481">
          <cell r="A481" t="str">
            <v>m-6337</v>
          </cell>
          <cell r="C481" t="str">
            <v>CARL JOHN</v>
          </cell>
          <cell r="D481" t="str">
            <v>BUCA</v>
          </cell>
        </row>
        <row r="482">
          <cell r="A482" t="str">
            <v>m-8810</v>
          </cell>
          <cell r="C482" t="str">
            <v>CARL JOHN</v>
          </cell>
          <cell r="D482" t="str">
            <v>CANOY</v>
          </cell>
        </row>
        <row r="483">
          <cell r="A483" t="str">
            <v>m-8667</v>
          </cell>
          <cell r="C483" t="str">
            <v>Carl Joseph</v>
          </cell>
          <cell r="D483" t="str">
            <v>Vicente</v>
          </cell>
        </row>
        <row r="484">
          <cell r="A484" t="str">
            <v>m-8305</v>
          </cell>
          <cell r="C484" t="str">
            <v>CARL JOSH</v>
          </cell>
          <cell r="D484" t="str">
            <v>CASTAÑEDA</v>
          </cell>
        </row>
        <row r="485">
          <cell r="A485" t="str">
            <v>m-8145</v>
          </cell>
          <cell r="C485" t="str">
            <v>CARL JUSTIN</v>
          </cell>
          <cell r="D485" t="str">
            <v>TANGENTE</v>
          </cell>
        </row>
        <row r="486">
          <cell r="A486" t="str">
            <v>m-6544</v>
          </cell>
          <cell r="C486" t="str">
            <v>CARL KENNETH</v>
          </cell>
          <cell r="D486" t="str">
            <v>MANUEL</v>
          </cell>
        </row>
        <row r="487">
          <cell r="A487" t="str">
            <v>m-8742</v>
          </cell>
          <cell r="C487" t="str">
            <v>CARL LAWRENCE</v>
          </cell>
          <cell r="D487" t="str">
            <v>AWING</v>
          </cell>
        </row>
        <row r="488">
          <cell r="A488" t="str">
            <v>m-8306</v>
          </cell>
          <cell r="C488" t="str">
            <v>CARL MARTIN</v>
          </cell>
          <cell r="D488" t="str">
            <v>CASTILLO</v>
          </cell>
        </row>
        <row r="489">
          <cell r="A489" t="str">
            <v>m-7184</v>
          </cell>
          <cell r="C489" t="str">
            <v>CARL MARVIN</v>
          </cell>
          <cell r="D489" t="str">
            <v>ALFONSO</v>
          </cell>
        </row>
        <row r="490">
          <cell r="A490" t="str">
            <v>m-6832</v>
          </cell>
          <cell r="C490" t="str">
            <v>CARL MAXIME</v>
          </cell>
          <cell r="D490" t="str">
            <v>CASCOLAN</v>
          </cell>
        </row>
        <row r="491">
          <cell r="A491" t="str">
            <v>m-8253</v>
          </cell>
          <cell r="C491" t="str">
            <v>CARL MICHAEL</v>
          </cell>
          <cell r="D491" t="str">
            <v>BASTES</v>
          </cell>
        </row>
        <row r="492">
          <cell r="A492" t="str">
            <v>m-5810</v>
          </cell>
          <cell r="C492" t="str">
            <v>CARL NESHANE</v>
          </cell>
          <cell r="D492" t="str">
            <v>ACOJEDO</v>
          </cell>
        </row>
        <row r="493">
          <cell r="A493" t="str">
            <v>m-5270</v>
          </cell>
          <cell r="C493" t="str">
            <v>CARL OSCAR</v>
          </cell>
          <cell r="D493" t="str">
            <v>PEÑA</v>
          </cell>
        </row>
        <row r="494">
          <cell r="A494" t="str">
            <v>m-6428</v>
          </cell>
          <cell r="C494" t="str">
            <v>CARL REMLE</v>
          </cell>
          <cell r="D494" t="str">
            <v>DOMINGUEZ</v>
          </cell>
        </row>
        <row r="495">
          <cell r="A495" t="str">
            <v>m-6814</v>
          </cell>
          <cell r="C495" t="str">
            <v>CARL RESTY</v>
          </cell>
          <cell r="D495" t="str">
            <v>CABRERA</v>
          </cell>
        </row>
        <row r="496">
          <cell r="A496" t="str">
            <v>m-5625</v>
          </cell>
          <cell r="C496" t="str">
            <v>CARL STEVEN</v>
          </cell>
          <cell r="D496" t="str">
            <v>MANJARES</v>
          </cell>
        </row>
        <row r="497">
          <cell r="A497" t="str">
            <v>m-5340</v>
          </cell>
          <cell r="C497" t="str">
            <v>CARL</v>
          </cell>
          <cell r="D497" t="str">
            <v>TAÑALAS</v>
          </cell>
        </row>
        <row r="498">
          <cell r="A498" t="str">
            <v>m-5712</v>
          </cell>
          <cell r="C498" t="str">
            <v>CARL VINCENT</v>
          </cell>
          <cell r="D498" t="str">
            <v>REYES</v>
          </cell>
        </row>
        <row r="499">
          <cell r="A499" t="str">
            <v>m-5601</v>
          </cell>
          <cell r="C499" t="str">
            <v>CARLITO JR.</v>
          </cell>
          <cell r="D499" t="str">
            <v>LODOVICE</v>
          </cell>
        </row>
        <row r="500">
          <cell r="A500" t="str">
            <v>m-6269</v>
          </cell>
          <cell r="C500" t="str">
            <v>CARLO BENEDICT</v>
          </cell>
          <cell r="D500" t="str">
            <v>ALARDE</v>
          </cell>
        </row>
        <row r="501">
          <cell r="A501" t="str">
            <v>m-7464</v>
          </cell>
          <cell r="C501" t="str">
            <v>CARLO ISMAEL</v>
          </cell>
          <cell r="D501" t="str">
            <v>MANUEL</v>
          </cell>
        </row>
        <row r="502">
          <cell r="A502" t="str">
            <v>m-5690</v>
          </cell>
          <cell r="C502" t="str">
            <v>CARLO JAY</v>
          </cell>
          <cell r="D502" t="str">
            <v>PEREZ</v>
          </cell>
        </row>
        <row r="503">
          <cell r="A503" t="str">
            <v>m-5163</v>
          </cell>
          <cell r="C503" t="str">
            <v>CARLO</v>
          </cell>
          <cell r="D503" t="str">
            <v>LANIOJAN</v>
          </cell>
        </row>
        <row r="504">
          <cell r="A504" t="str">
            <v>m-8654</v>
          </cell>
          <cell r="C504" t="str">
            <v>CARLO MAVERICK</v>
          </cell>
          <cell r="D504" t="str">
            <v>TUYCO</v>
          </cell>
        </row>
        <row r="505">
          <cell r="A505" t="str">
            <v>m-8647</v>
          </cell>
          <cell r="C505" t="str">
            <v>CARLO RAPHAEL</v>
          </cell>
          <cell r="D505" t="str">
            <v>TORRES</v>
          </cell>
        </row>
        <row r="506">
          <cell r="A506" t="str">
            <v>m-5136</v>
          </cell>
          <cell r="C506" t="str">
            <v>CARLOS ANDREI</v>
          </cell>
          <cell r="D506" t="str">
            <v>GIMENA</v>
          </cell>
        </row>
        <row r="507">
          <cell r="A507" t="str">
            <v>m-5399</v>
          </cell>
          <cell r="C507" t="str">
            <v>CARLOS AYO</v>
          </cell>
          <cell r="D507" t="str">
            <v>AGUSTIN</v>
          </cell>
        </row>
        <row r="508">
          <cell r="A508" t="str">
            <v>m-7230</v>
          </cell>
          <cell r="C508" t="str">
            <v>CARLOS DANIELLE</v>
          </cell>
          <cell r="D508" t="str">
            <v>BATADLAN</v>
          </cell>
        </row>
        <row r="509">
          <cell r="A509" t="str">
            <v>m-8088</v>
          </cell>
          <cell r="C509" t="str">
            <v>CARLOS JAMES</v>
          </cell>
          <cell r="D509" t="str">
            <v>RIMAS</v>
          </cell>
        </row>
        <row r="510">
          <cell r="A510" t="str">
            <v>m-8062</v>
          </cell>
          <cell r="C510" t="str">
            <v>CARLOS LENARD</v>
          </cell>
          <cell r="D510" t="str">
            <v>PESCASIO</v>
          </cell>
        </row>
        <row r="511">
          <cell r="A511" t="str">
            <v>m-7629</v>
          </cell>
          <cell r="C511" t="str">
            <v>CARLOS LOUISE</v>
          </cell>
          <cell r="D511" t="str">
            <v>VALENZUELA</v>
          </cell>
        </row>
        <row r="512">
          <cell r="A512" t="str">
            <v>m-7356</v>
          </cell>
          <cell r="C512" t="str">
            <v>CARLOS MIGUEL</v>
          </cell>
          <cell r="D512" t="str">
            <v>ENRIQUEZ</v>
          </cell>
        </row>
        <row r="513">
          <cell r="A513" t="str">
            <v>m-7385</v>
          </cell>
          <cell r="C513" t="str">
            <v>CARLOS MIGUEL</v>
          </cell>
          <cell r="D513" t="str">
            <v>GARCIA</v>
          </cell>
        </row>
        <row r="514">
          <cell r="A514" t="str">
            <v>m-6987</v>
          </cell>
          <cell r="C514" t="str">
            <v>CARLOS MIGUEL</v>
          </cell>
          <cell r="D514" t="str">
            <v>MANGALINDAN</v>
          </cell>
        </row>
        <row r="515">
          <cell r="A515" t="str">
            <v>m-7322</v>
          </cell>
          <cell r="C515" t="str">
            <v>CARLUEL ANGELO</v>
          </cell>
          <cell r="D515" t="str">
            <v>DE LEON</v>
          </cell>
        </row>
        <row r="516">
          <cell r="A516" t="str">
            <v>m-7572</v>
          </cell>
          <cell r="C516" t="str">
            <v>Carlzenki</v>
          </cell>
          <cell r="D516" t="str">
            <v>Santos</v>
          </cell>
        </row>
        <row r="517">
          <cell r="A517" t="str">
            <v>m-8758</v>
          </cell>
          <cell r="C517" t="str">
            <v>CARY</v>
          </cell>
          <cell r="D517" t="str">
            <v>BAQUILLER</v>
          </cell>
        </row>
        <row r="518">
          <cell r="A518" t="str">
            <v>m-8610</v>
          </cell>
          <cell r="C518" t="str">
            <v>CARYL LAUREN</v>
          </cell>
          <cell r="D518" t="str">
            <v>SISON</v>
          </cell>
        </row>
        <row r="519">
          <cell r="A519" t="str">
            <v>m-6054</v>
          </cell>
          <cell r="C519" t="str">
            <v>CASEY NEIL</v>
          </cell>
          <cell r="D519" t="str">
            <v>LIPIT</v>
          </cell>
        </row>
        <row r="520">
          <cell r="A520" t="str">
            <v>m-6722</v>
          </cell>
          <cell r="C520" t="str">
            <v>CASIMIRO</v>
          </cell>
          <cell r="D520" t="str">
            <v>VINGNO JR</v>
          </cell>
        </row>
        <row r="521">
          <cell r="A521" t="str">
            <v>m-6955</v>
          </cell>
          <cell r="C521" t="str">
            <v>CEASAR BILL</v>
          </cell>
          <cell r="D521" t="str">
            <v>LADIA</v>
          </cell>
        </row>
        <row r="522">
          <cell r="A522" t="str">
            <v>m-5547</v>
          </cell>
          <cell r="C522" t="str">
            <v>CEASAR JOY</v>
          </cell>
          <cell r="D522" t="str">
            <v>EVANGELISTA</v>
          </cell>
        </row>
        <row r="523">
          <cell r="A523" t="str">
            <v>m-8141</v>
          </cell>
          <cell r="C523" t="str">
            <v>CEDDIE</v>
          </cell>
          <cell r="D523" t="str">
            <v>TADLAS</v>
          </cell>
        </row>
        <row r="524">
          <cell r="A524" t="str">
            <v>m-6848</v>
          </cell>
          <cell r="C524" t="str">
            <v>CEDRIC BERN</v>
          </cell>
          <cell r="D524" t="str">
            <v>CRUZ</v>
          </cell>
        </row>
        <row r="525">
          <cell r="A525" t="str">
            <v>m-6918</v>
          </cell>
          <cell r="C525" t="str">
            <v>CEDRIC JOHN</v>
          </cell>
          <cell r="D525" t="str">
            <v>GADAPAN</v>
          </cell>
        </row>
        <row r="526">
          <cell r="A526" t="str">
            <v>m-5088</v>
          </cell>
          <cell r="C526" t="str">
            <v>CEDRICK DARYL</v>
          </cell>
          <cell r="D526" t="str">
            <v>DELARNA</v>
          </cell>
        </row>
        <row r="527">
          <cell r="A527" t="str">
            <v>m-6295</v>
          </cell>
          <cell r="C527" t="str">
            <v>CEDRICK EDWARD</v>
          </cell>
          <cell r="D527" t="str">
            <v>BAGASLAO</v>
          </cell>
        </row>
        <row r="528">
          <cell r="A528" t="str">
            <v>m-6637</v>
          </cell>
          <cell r="C528" t="str">
            <v>CEDRICK</v>
          </cell>
          <cell r="D528" t="str">
            <v>REYES</v>
          </cell>
        </row>
        <row r="529">
          <cell r="A529" t="str">
            <v>m-8943</v>
          </cell>
          <cell r="C529" t="str">
            <v>CEE JAY</v>
          </cell>
          <cell r="D529" t="str">
            <v>GERONGCO</v>
          </cell>
        </row>
        <row r="530">
          <cell r="A530" t="str">
            <v>m-8162</v>
          </cell>
          <cell r="C530" t="str">
            <v>CEEJAY</v>
          </cell>
          <cell r="D530" t="str">
            <v>TORREFRANCA</v>
          </cell>
        </row>
        <row r="531">
          <cell r="A531" t="str">
            <v>m-8794</v>
          </cell>
          <cell r="C531" t="str">
            <v>CEJAY</v>
          </cell>
          <cell r="D531" t="str">
            <v>CADLAON</v>
          </cell>
        </row>
        <row r="532">
          <cell r="A532" t="str">
            <v>m-5701</v>
          </cell>
          <cell r="C532" t="str">
            <v>CELFRED IAN</v>
          </cell>
          <cell r="D532" t="str">
            <v>QUILLA</v>
          </cell>
        </row>
        <row r="533">
          <cell r="A533" t="str">
            <v>m-5548</v>
          </cell>
          <cell r="C533" t="str">
            <v>CEO ANGELO</v>
          </cell>
          <cell r="D533" t="str">
            <v>FAJARDO</v>
          </cell>
        </row>
        <row r="534">
          <cell r="A534" t="str">
            <v>m-7472</v>
          </cell>
          <cell r="C534" t="str">
            <v>CESAR GERALD III</v>
          </cell>
          <cell r="D534" t="str">
            <v>MEDULA</v>
          </cell>
        </row>
        <row r="535">
          <cell r="A535" t="str">
            <v>m-5501</v>
          </cell>
          <cell r="C535" t="str">
            <v>CESAR JAYE</v>
          </cell>
          <cell r="D535" t="str">
            <v>CORTEZ</v>
          </cell>
        </row>
        <row r="536">
          <cell r="A536" t="str">
            <v>m-8618</v>
          </cell>
          <cell r="C536" t="str">
            <v>CHAD NICOLAUS</v>
          </cell>
          <cell r="D536" t="str">
            <v>STA. MARIA</v>
          </cell>
        </row>
        <row r="537">
          <cell r="A537" t="str">
            <v>m-6885</v>
          </cell>
          <cell r="C537" t="str">
            <v>CHANCE</v>
          </cell>
          <cell r="D537" t="str">
            <v>ECLEO</v>
          </cell>
        </row>
        <row r="538">
          <cell r="A538" t="str">
            <v>m-5802</v>
          </cell>
          <cell r="C538" t="str">
            <v>CHANDLEE</v>
          </cell>
          <cell r="D538" t="str">
            <v>ABBUGAO</v>
          </cell>
        </row>
        <row r="539">
          <cell r="A539" t="str">
            <v>m-5350</v>
          </cell>
          <cell r="C539" t="str">
            <v>CHARD NIXON</v>
          </cell>
          <cell r="D539" t="str">
            <v>TOLENTINO</v>
          </cell>
        </row>
        <row r="540">
          <cell r="A540" t="str">
            <v>m-5070</v>
          </cell>
          <cell r="C540" t="str">
            <v>CHARISSE</v>
          </cell>
          <cell r="D540" t="str">
            <v>DE GUZMAN</v>
          </cell>
        </row>
        <row r="541">
          <cell r="A541" t="str">
            <v>m-6775</v>
          </cell>
          <cell r="C541" t="str">
            <v>CHARIUS CLYDE</v>
          </cell>
          <cell r="D541" t="str">
            <v>BACULNA</v>
          </cell>
        </row>
        <row r="542">
          <cell r="A542" t="str">
            <v>m-7609</v>
          </cell>
          <cell r="C542" t="str">
            <v>CHARIZ MAEH</v>
          </cell>
          <cell r="D542" t="str">
            <v>TARROSA</v>
          </cell>
        </row>
        <row r="543">
          <cell r="A543" t="str">
            <v>m-5826</v>
          </cell>
          <cell r="C543" t="str">
            <v>CHARLEE</v>
          </cell>
          <cell r="D543" t="str">
            <v>ALVAREZ</v>
          </cell>
        </row>
        <row r="544">
          <cell r="A544" t="str">
            <v>m-8218</v>
          </cell>
          <cell r="C544" t="str">
            <v>CHARLEE BENEDICT</v>
          </cell>
          <cell r="D544" t="str">
            <v>ANTIPUESTO</v>
          </cell>
        </row>
        <row r="545">
          <cell r="A545" t="str">
            <v>m-7773</v>
          </cell>
          <cell r="C545" t="str">
            <v>CHARLEMAGNE</v>
          </cell>
          <cell r="D545" t="str">
            <v>CARPIO</v>
          </cell>
        </row>
        <row r="546">
          <cell r="A546" t="str">
            <v>m-6976</v>
          </cell>
          <cell r="C546" t="str">
            <v>CHARLENE</v>
          </cell>
          <cell r="D546" t="str">
            <v>LOPEZ</v>
          </cell>
        </row>
        <row r="547">
          <cell r="A547" t="str">
            <v>m-5642</v>
          </cell>
          <cell r="C547" t="str">
            <v>CHARLENE</v>
          </cell>
          <cell r="D547" t="str">
            <v>MULDONG</v>
          </cell>
        </row>
        <row r="548">
          <cell r="A548" t="str">
            <v>m-7480</v>
          </cell>
          <cell r="C548" t="str">
            <v>CHARLES AARON</v>
          </cell>
          <cell r="D548" t="str">
            <v>MERCURIO</v>
          </cell>
        </row>
        <row r="549">
          <cell r="A549" t="str">
            <v>m-6387</v>
          </cell>
          <cell r="C549" t="str">
            <v>CHARLES ALBERT</v>
          </cell>
          <cell r="D549" t="str">
            <v>CORPUZ</v>
          </cell>
        </row>
        <row r="550">
          <cell r="A550" t="str">
            <v>m-7859</v>
          </cell>
          <cell r="C550" t="str">
            <v>CHARLES ALWYN</v>
          </cell>
          <cell r="D550" t="str">
            <v>FETIZANAN</v>
          </cell>
        </row>
        <row r="551">
          <cell r="A551" t="str">
            <v>m-6412</v>
          </cell>
          <cell r="C551" t="str">
            <v>CHARLES ANDRYE GABRIEL</v>
          </cell>
          <cell r="D551" t="str">
            <v>DE VERA</v>
          </cell>
        </row>
        <row r="552">
          <cell r="A552" t="str">
            <v>m-8269</v>
          </cell>
          <cell r="C552" t="str">
            <v>CHARLES CESAR</v>
          </cell>
          <cell r="D552" t="str">
            <v>BIGBIG</v>
          </cell>
        </row>
        <row r="553">
          <cell r="A553" t="str">
            <v>m-7334</v>
          </cell>
          <cell r="C553" t="str">
            <v>CHARLES DARWIN</v>
          </cell>
          <cell r="D553" t="str">
            <v>DIAZ</v>
          </cell>
        </row>
        <row r="554">
          <cell r="A554" t="str">
            <v>m-7832</v>
          </cell>
          <cell r="C554" t="str">
            <v>CHARLES DAVID</v>
          </cell>
          <cell r="D554" t="str">
            <v>DIONISIO</v>
          </cell>
        </row>
        <row r="555">
          <cell r="A555" t="str">
            <v>m-8381</v>
          </cell>
          <cell r="C555" t="str">
            <v>CHARLES DOMINIC</v>
          </cell>
          <cell r="D555" t="str">
            <v>FERRAN</v>
          </cell>
        </row>
        <row r="556">
          <cell r="A556" t="str">
            <v>m-8962</v>
          </cell>
          <cell r="C556" t="str">
            <v>CHARLES DOMINIC</v>
          </cell>
          <cell r="D556" t="str">
            <v>GUNDAY</v>
          </cell>
        </row>
        <row r="557">
          <cell r="A557" t="str">
            <v>m-7085</v>
          </cell>
          <cell r="C557" t="str">
            <v>CHARLES EMMANUEL</v>
          </cell>
          <cell r="D557" t="str">
            <v>SALES</v>
          </cell>
        </row>
        <row r="558">
          <cell r="A558" t="str">
            <v>m-8763</v>
          </cell>
          <cell r="C558" t="str">
            <v>CHARLES FRANCIS</v>
          </cell>
          <cell r="D558" t="str">
            <v>BARTILET</v>
          </cell>
        </row>
        <row r="559">
          <cell r="A559" t="str">
            <v>m-9127</v>
          </cell>
          <cell r="C559" t="str">
            <v>CHARLES IVAN</v>
          </cell>
          <cell r="D559" t="str">
            <v>PEÑOL</v>
          </cell>
        </row>
        <row r="560">
          <cell r="A560" t="str">
            <v>m-8760</v>
          </cell>
          <cell r="C560" t="str">
            <v>CHARLES JARED</v>
          </cell>
          <cell r="D560" t="str">
            <v>BARRACA</v>
          </cell>
        </row>
        <row r="561">
          <cell r="A561" t="str">
            <v>m-7710</v>
          </cell>
          <cell r="C561" t="str">
            <v>CHARLES JAYNIEL</v>
          </cell>
          <cell r="D561" t="str">
            <v>BANAAG</v>
          </cell>
        </row>
        <row r="562">
          <cell r="A562" t="str">
            <v>m-6124</v>
          </cell>
          <cell r="C562" t="str">
            <v>CHARLES JEFFERSON</v>
          </cell>
          <cell r="D562" t="str">
            <v>PANIZALES</v>
          </cell>
        </row>
        <row r="563">
          <cell r="A563" t="str">
            <v>m-4603</v>
          </cell>
          <cell r="C563" t="str">
            <v>CHARLES JEREMY</v>
          </cell>
          <cell r="D563" t="str">
            <v>CELESTIAL</v>
          </cell>
        </row>
        <row r="564">
          <cell r="A564" t="str">
            <v>m-4993</v>
          </cell>
          <cell r="C564" t="str">
            <v>CHARLES JOAQUIN</v>
          </cell>
          <cell r="D564" t="str">
            <v>BANZON</v>
          </cell>
        </row>
        <row r="565">
          <cell r="A565" t="str">
            <v>m-7403</v>
          </cell>
          <cell r="C565" t="str">
            <v>CHARLES JONATHAN</v>
          </cell>
          <cell r="D565" t="str">
            <v>HULAR</v>
          </cell>
        </row>
        <row r="566">
          <cell r="A566" t="str">
            <v>m-8779</v>
          </cell>
          <cell r="C566" t="str">
            <v>CHARLES JUSTINE</v>
          </cell>
          <cell r="D566" t="str">
            <v>BOADO</v>
          </cell>
        </row>
        <row r="567">
          <cell r="A567" t="str">
            <v>m-8008</v>
          </cell>
          <cell r="C567" t="str">
            <v>CHARLES JZENICHO</v>
          </cell>
          <cell r="D567" t="str">
            <v>NOLLAN</v>
          </cell>
        </row>
        <row r="568">
          <cell r="A568" t="str">
            <v>m-6901</v>
          </cell>
          <cell r="C568" t="str">
            <v>CHARLES LEXTER JAY</v>
          </cell>
          <cell r="D568" t="str">
            <v>FAUSTINO</v>
          </cell>
        </row>
        <row r="569">
          <cell r="A569" t="str">
            <v>m-6290</v>
          </cell>
          <cell r="C569" t="str">
            <v>CHARLES LOUISE</v>
          </cell>
          <cell r="D569" t="str">
            <v>ASILUM</v>
          </cell>
        </row>
        <row r="570">
          <cell r="A570" t="str">
            <v>m-8629</v>
          </cell>
          <cell r="C570" t="str">
            <v>CHARLES LOUISE</v>
          </cell>
          <cell r="D570" t="str">
            <v>TALA</v>
          </cell>
        </row>
        <row r="571">
          <cell r="A571" t="str">
            <v>m-6458</v>
          </cell>
          <cell r="C571" t="str">
            <v>CHARLES PATRICK III</v>
          </cell>
          <cell r="D571" t="str">
            <v>FERNANDEZ</v>
          </cell>
        </row>
        <row r="572">
          <cell r="A572" t="str">
            <v>m-7599</v>
          </cell>
          <cell r="C572" t="str">
            <v>CHARLES PATRICK</v>
          </cell>
          <cell r="D572" t="str">
            <v>SULIT</v>
          </cell>
        </row>
        <row r="573">
          <cell r="A573" t="str">
            <v>m-5992</v>
          </cell>
          <cell r="C573" t="str">
            <v>CHARLES PHILIP</v>
          </cell>
          <cell r="D573" t="str">
            <v>GARCIA</v>
          </cell>
        </row>
        <row r="574">
          <cell r="A574" t="str">
            <v>m-7868</v>
          </cell>
          <cell r="C574" t="str">
            <v>CHARLES TITO</v>
          </cell>
          <cell r="D574" t="str">
            <v>GALAO</v>
          </cell>
        </row>
        <row r="575">
          <cell r="A575" t="str">
            <v>m-6632</v>
          </cell>
          <cell r="C575" t="str">
            <v>CHARLESTON WAIN</v>
          </cell>
          <cell r="D575" t="str">
            <v>REPOSAR</v>
          </cell>
        </row>
        <row r="576">
          <cell r="A576" t="str">
            <v>m-8714</v>
          </cell>
          <cell r="C576" t="str">
            <v>CHARLEY GHON</v>
          </cell>
          <cell r="D576" t="str">
            <v>ALVAREZ</v>
          </cell>
        </row>
        <row r="577">
          <cell r="A577" t="str">
            <v>m-8853</v>
          </cell>
          <cell r="C577" t="str">
            <v>CHARLIE</v>
          </cell>
          <cell r="D577" t="str">
            <v>DELA PEÑA</v>
          </cell>
        </row>
        <row r="578">
          <cell r="A578" t="str">
            <v>m-4870</v>
          </cell>
          <cell r="C578" t="str">
            <v>CHARLIE MAGNE</v>
          </cell>
          <cell r="D578" t="str">
            <v>SAMILLANO</v>
          </cell>
        </row>
        <row r="579">
          <cell r="A579" t="str">
            <v>m-8739</v>
          </cell>
          <cell r="C579" t="str">
            <v>CHARLS AIE</v>
          </cell>
          <cell r="D579" t="str">
            <v>ATIENZA</v>
          </cell>
        </row>
        <row r="580">
          <cell r="A580" t="str">
            <v>m-4512</v>
          </cell>
          <cell r="C580" t="str">
            <v>CHARREL JUNZEN</v>
          </cell>
          <cell r="D580" t="str">
            <v>AMPONGAN</v>
          </cell>
        </row>
        <row r="581">
          <cell r="A581" t="str">
            <v>m-7634</v>
          </cell>
          <cell r="C581" t="str">
            <v>CHERVEN</v>
          </cell>
          <cell r="D581" t="str">
            <v>VILLACARLOS</v>
          </cell>
        </row>
        <row r="582">
          <cell r="A582" t="str">
            <v>m-8546</v>
          </cell>
          <cell r="C582" t="str">
            <v>CHESTER ANTHONY</v>
          </cell>
          <cell r="D582" t="str">
            <v>PIMENTEL</v>
          </cell>
        </row>
        <row r="583">
          <cell r="A583" t="str">
            <v>m-5825</v>
          </cell>
          <cell r="C583" t="str">
            <v>CHESTER DOMINICK</v>
          </cell>
          <cell r="D583" t="str">
            <v>ALONDAY</v>
          </cell>
        </row>
        <row r="584">
          <cell r="A584" t="str">
            <v>m-8439</v>
          </cell>
          <cell r="C584" t="str">
            <v>CHESTER GILES</v>
          </cell>
          <cell r="D584" t="str">
            <v>LAGOS</v>
          </cell>
        </row>
        <row r="585">
          <cell r="A585" t="str">
            <v>m-8402</v>
          </cell>
          <cell r="C585" t="str">
            <v>CHESTER</v>
          </cell>
          <cell r="D585" t="str">
            <v>GIMOTEA JR.</v>
          </cell>
        </row>
        <row r="586">
          <cell r="A586" t="str">
            <v>m-7897</v>
          </cell>
          <cell r="C586" t="str">
            <v>CHESTER JOHN</v>
          </cell>
          <cell r="D586" t="str">
            <v>HALLARSIS</v>
          </cell>
        </row>
        <row r="587">
          <cell r="A587" t="str">
            <v>m-8465</v>
          </cell>
          <cell r="C587" t="str">
            <v>CHESTER LANCE</v>
          </cell>
          <cell r="D587" t="str">
            <v>MANALANSAN</v>
          </cell>
        </row>
        <row r="588">
          <cell r="A588" t="str">
            <v>m-6679</v>
          </cell>
          <cell r="C588" t="str">
            <v>CHITO JR.</v>
          </cell>
          <cell r="D588" t="str">
            <v>SORIASO</v>
          </cell>
        </row>
        <row r="589">
          <cell r="A589" t="str">
            <v>m-9203</v>
          </cell>
          <cell r="C589" t="str">
            <v>CHJES YAEL</v>
          </cell>
          <cell r="D589" t="str">
            <v>SICHON</v>
          </cell>
        </row>
        <row r="590">
          <cell r="A590" t="str">
            <v>m-5183</v>
          </cell>
          <cell r="C590" t="str">
            <v>CHRIS ABE</v>
          </cell>
          <cell r="D590" t="str">
            <v>LUZON</v>
          </cell>
        </row>
        <row r="591">
          <cell r="A591" t="str">
            <v>m-6374</v>
          </cell>
          <cell r="C591" t="str">
            <v>CHRIS AUDI</v>
          </cell>
          <cell r="D591" t="str">
            <v>CAYABA</v>
          </cell>
        </row>
        <row r="592">
          <cell r="A592" t="str">
            <v>m-8207</v>
          </cell>
          <cell r="C592" t="str">
            <v>CHRIS HARLY</v>
          </cell>
          <cell r="D592" t="str">
            <v>ALPARO</v>
          </cell>
        </row>
        <row r="593">
          <cell r="A593" t="str">
            <v>m-9049</v>
          </cell>
          <cell r="C593" t="str">
            <v>CHRIS JAN</v>
          </cell>
          <cell r="D593" t="str">
            <v>MENIANO</v>
          </cell>
        </row>
        <row r="594">
          <cell r="A594" t="str">
            <v>m-5240</v>
          </cell>
          <cell r="C594" t="str">
            <v>CHRIS JAVES</v>
          </cell>
          <cell r="D594" t="str">
            <v>NGETEG</v>
          </cell>
        </row>
        <row r="595">
          <cell r="A595" t="str">
            <v>m-5477</v>
          </cell>
          <cell r="C595" t="str">
            <v>CHRIS JHON</v>
          </cell>
          <cell r="D595" t="str">
            <v>CANCAN</v>
          </cell>
        </row>
        <row r="596">
          <cell r="A596" t="str">
            <v>m-5225</v>
          </cell>
          <cell r="C596" t="str">
            <v>CHRIS KAIZER</v>
          </cell>
          <cell r="D596" t="str">
            <v>MONAYAO</v>
          </cell>
        </row>
        <row r="597">
          <cell r="A597" t="str">
            <v>m-4656</v>
          </cell>
          <cell r="C597" t="str">
            <v>Chris Kyle</v>
          </cell>
          <cell r="D597" t="str">
            <v>Elisan</v>
          </cell>
        </row>
        <row r="598">
          <cell r="A598" t="str">
            <v>m-8003</v>
          </cell>
          <cell r="C598" t="str">
            <v>CHRISTAN JEAN</v>
          </cell>
          <cell r="D598" t="str">
            <v>NAZARENO</v>
          </cell>
        </row>
        <row r="599">
          <cell r="A599" t="str">
            <v>m-6672</v>
          </cell>
          <cell r="C599" t="str">
            <v>CHRISTER CHAMP</v>
          </cell>
          <cell r="D599" t="str">
            <v>SEPUESCA</v>
          </cell>
        </row>
        <row r="600">
          <cell r="A600" t="str">
            <v>m-8310</v>
          </cell>
          <cell r="C600" t="str">
            <v>CHRISTHAN GABRIEL</v>
          </cell>
          <cell r="D600" t="str">
            <v>CATUDIO</v>
          </cell>
        </row>
        <row r="601">
          <cell r="A601" t="str">
            <v>m-8697</v>
          </cell>
          <cell r="C601" t="str">
            <v>CHRISTIAN</v>
          </cell>
          <cell r="D601" t="str">
            <v>ADION</v>
          </cell>
        </row>
        <row r="602">
          <cell r="A602" t="str">
            <v>m-5726</v>
          </cell>
          <cell r="C602" t="str">
            <v>CHRISTIAN AJ</v>
          </cell>
          <cell r="D602" t="str">
            <v>SABENORIO</v>
          </cell>
        </row>
        <row r="603">
          <cell r="A603" t="str">
            <v>m-5827</v>
          </cell>
          <cell r="C603" t="str">
            <v>CHRISTIAN</v>
          </cell>
          <cell r="D603" t="str">
            <v>ALVEAR</v>
          </cell>
        </row>
        <row r="604">
          <cell r="A604" t="str">
            <v>m-9137</v>
          </cell>
          <cell r="C604" t="str">
            <v>CHRISTIAN ANDREI</v>
          </cell>
          <cell r="D604" t="str">
            <v>POLINAR</v>
          </cell>
        </row>
        <row r="605">
          <cell r="A605" t="str">
            <v>m-7525</v>
          </cell>
          <cell r="C605" t="str">
            <v>CHRISTIAN ANGELO</v>
          </cell>
          <cell r="D605" t="str">
            <v>PETALLO</v>
          </cell>
        </row>
        <row r="606">
          <cell r="A606" t="str">
            <v>m-6287</v>
          </cell>
          <cell r="C606" t="str">
            <v>CHRISTIAN</v>
          </cell>
          <cell r="D606" t="str">
            <v>ARCON</v>
          </cell>
        </row>
        <row r="607">
          <cell r="A607" t="str">
            <v>m-7532</v>
          </cell>
          <cell r="C607" t="str">
            <v>CHRISTIAN BENEDICT</v>
          </cell>
          <cell r="D607" t="str">
            <v>PLATA</v>
          </cell>
        </row>
        <row r="608">
          <cell r="A608" t="str">
            <v>m-8551</v>
          </cell>
          <cell r="C608" t="str">
            <v>CHRISTIAN BENJAMIN</v>
          </cell>
          <cell r="D608" t="str">
            <v>PORRAS</v>
          </cell>
        </row>
        <row r="609">
          <cell r="A609" t="str">
            <v>m-5005</v>
          </cell>
          <cell r="C609" t="str">
            <v>CHRISTIAN</v>
          </cell>
          <cell r="D609" t="str">
            <v>BERIOSO</v>
          </cell>
        </row>
        <row r="610">
          <cell r="A610" t="str">
            <v>m-5898</v>
          </cell>
          <cell r="C610" t="str">
            <v>CHRISTIAN</v>
          </cell>
          <cell r="D610" t="str">
            <v>CAPARAS</v>
          </cell>
        </row>
        <row r="611">
          <cell r="A611" t="str">
            <v>m-6823</v>
          </cell>
          <cell r="C611" t="str">
            <v>CHRISTIAN CYRYLL</v>
          </cell>
          <cell r="D611" t="str">
            <v>CAMUS</v>
          </cell>
        </row>
        <row r="612">
          <cell r="A612" t="str">
            <v>m-3091</v>
          </cell>
          <cell r="C612" t="str">
            <v>CHRISTIAN DALE</v>
          </cell>
          <cell r="D612" t="str">
            <v>PANGANDOYON</v>
          </cell>
        </row>
        <row r="613">
          <cell r="A613" t="str">
            <v>m-8224</v>
          </cell>
          <cell r="C613" t="str">
            <v>CHRISTIAN DAVE</v>
          </cell>
          <cell r="D613" t="str">
            <v>ARANETA</v>
          </cell>
        </row>
        <row r="614">
          <cell r="A614" t="str">
            <v>m-5979</v>
          </cell>
          <cell r="C614" t="str">
            <v>Christian Dave</v>
          </cell>
          <cell r="D614" t="str">
            <v>Fabros</v>
          </cell>
        </row>
        <row r="615">
          <cell r="A615" t="str">
            <v>m-5940</v>
          </cell>
          <cell r="C615" t="str">
            <v>CHRISTIAN DEEVIE</v>
          </cell>
          <cell r="D615" t="str">
            <v>DECIO</v>
          </cell>
        </row>
        <row r="616">
          <cell r="A616" t="str">
            <v>m-5660</v>
          </cell>
          <cell r="C616" t="str">
            <v>CHRISTIAN DOMINIC</v>
          </cell>
          <cell r="D616" t="str">
            <v>OCANG</v>
          </cell>
        </row>
        <row r="617">
          <cell r="A617" t="str">
            <v>m-6964</v>
          </cell>
          <cell r="C617" t="str">
            <v>CHRISTIAN DREAHN</v>
          </cell>
          <cell r="D617" t="str">
            <v>LATUBE</v>
          </cell>
        </row>
        <row r="618">
          <cell r="A618" t="str">
            <v>m-9010</v>
          </cell>
          <cell r="C618" t="str">
            <v>CHRISTIAN ERNEST</v>
          </cell>
          <cell r="D618" t="str">
            <v>LORENZO</v>
          </cell>
        </row>
        <row r="619">
          <cell r="A619" t="str">
            <v>m-7347</v>
          </cell>
          <cell r="C619" t="str">
            <v>CHRISTIAN ERROL</v>
          </cell>
          <cell r="D619" t="str">
            <v>EBREO</v>
          </cell>
        </row>
        <row r="620">
          <cell r="A620" t="str">
            <v>m-5121</v>
          </cell>
          <cell r="C620" t="str">
            <v>CHRISTIAN</v>
          </cell>
          <cell r="D620" t="str">
            <v>FERRER</v>
          </cell>
        </row>
        <row r="621">
          <cell r="A621" t="str">
            <v>m-5885</v>
          </cell>
          <cell r="C621" t="str">
            <v>CHRISTIAN GABRIEL</v>
          </cell>
          <cell r="D621" t="str">
            <v>CACAYORIN</v>
          </cell>
        </row>
        <row r="622">
          <cell r="A622" t="str">
            <v>m-7010</v>
          </cell>
          <cell r="C622" t="str">
            <v>CHRISTIAN GABRIEL</v>
          </cell>
          <cell r="D622" t="str">
            <v>MONTAÑO</v>
          </cell>
        </row>
        <row r="623">
          <cell r="A623" t="str">
            <v>m-8940</v>
          </cell>
          <cell r="C623" t="str">
            <v>CHRISTIAN</v>
          </cell>
          <cell r="D623" t="str">
            <v>GEMIRA</v>
          </cell>
        </row>
        <row r="624">
          <cell r="A624" t="str">
            <v>m-8274</v>
          </cell>
          <cell r="C624" t="str">
            <v>CHRISTIAN GIL</v>
          </cell>
          <cell r="D624" t="str">
            <v>BOLLOS</v>
          </cell>
        </row>
        <row r="625">
          <cell r="A625" t="str">
            <v>m-8350</v>
          </cell>
          <cell r="C625" t="str">
            <v>CHRISTIAN GIL</v>
          </cell>
          <cell r="D625" t="str">
            <v>DONDIEGO</v>
          </cell>
        </row>
        <row r="626">
          <cell r="A626" t="str">
            <v>m-5115</v>
          </cell>
          <cell r="C626" t="str">
            <v>CHRISTIAN GILBERT</v>
          </cell>
          <cell r="D626" t="str">
            <v>ESTEBAN</v>
          </cell>
        </row>
        <row r="627">
          <cell r="A627" t="str">
            <v>m-6643</v>
          </cell>
          <cell r="C627" t="str">
            <v>CHRISTIAN HANZ</v>
          </cell>
          <cell r="D627" t="str">
            <v>RIGOR</v>
          </cell>
        </row>
        <row r="628">
          <cell r="A628" t="str">
            <v>m-5791</v>
          </cell>
          <cell r="C628" t="str">
            <v>CHRISTIAN HARLEY</v>
          </cell>
          <cell r="D628" t="str">
            <v>VILLAR</v>
          </cell>
        </row>
        <row r="629">
          <cell r="A629" t="str">
            <v>m-6947</v>
          </cell>
          <cell r="C629" t="str">
            <v>CHRISTIAN HEART</v>
          </cell>
          <cell r="D629" t="str">
            <v>IRANG</v>
          </cell>
        </row>
        <row r="630">
          <cell r="A630" t="str">
            <v>m-7598</v>
          </cell>
          <cell r="C630" t="str">
            <v>CHRISTIAN JACOB</v>
          </cell>
          <cell r="D630" t="str">
            <v>SUAREZ</v>
          </cell>
        </row>
        <row r="631">
          <cell r="A631" t="str">
            <v>m-5799</v>
          </cell>
          <cell r="C631" t="str">
            <v>CHRISTIAN JADE</v>
          </cell>
          <cell r="D631" t="str">
            <v>ZAMORA</v>
          </cell>
        </row>
        <row r="632">
          <cell r="A632" t="str">
            <v>m-8021</v>
          </cell>
          <cell r="C632" t="str">
            <v>CHRISTIAN JAE</v>
          </cell>
          <cell r="D632" t="str">
            <v>ORA</v>
          </cell>
        </row>
        <row r="633">
          <cell r="A633" t="str">
            <v>m-5838</v>
          </cell>
          <cell r="C633" t="str">
            <v>CHRISTIAN JAMES</v>
          </cell>
          <cell r="D633" t="str">
            <v>AQUINO</v>
          </cell>
        </row>
        <row r="634">
          <cell r="A634" t="str">
            <v>m-6376</v>
          </cell>
          <cell r="C634" t="str">
            <v>CHRISTIAN JAMES</v>
          </cell>
          <cell r="D634" t="str">
            <v>CEBALLO</v>
          </cell>
        </row>
        <row r="635">
          <cell r="A635" t="str">
            <v>m-5916</v>
          </cell>
          <cell r="C635" t="str">
            <v>CHRISTIAN JAY</v>
          </cell>
          <cell r="D635" t="str">
            <v>CLAPANO</v>
          </cell>
        </row>
        <row r="636">
          <cell r="A636" t="str">
            <v>m-7978</v>
          </cell>
          <cell r="C636" t="str">
            <v>CHRISTIAN JAY</v>
          </cell>
          <cell r="D636" t="str">
            <v>MANUEL</v>
          </cell>
        </row>
        <row r="637">
          <cell r="A637" t="str">
            <v>m-8033</v>
          </cell>
          <cell r="C637" t="str">
            <v>CHRISTIAN JAY</v>
          </cell>
          <cell r="D637" t="str">
            <v>PADRIGON</v>
          </cell>
        </row>
        <row r="638">
          <cell r="A638" t="str">
            <v>m-8071</v>
          </cell>
          <cell r="C638" t="str">
            <v>CHRISTIAN JAY</v>
          </cell>
          <cell r="D638" t="str">
            <v>PURA</v>
          </cell>
        </row>
        <row r="639">
          <cell r="A639" t="str">
            <v>m-6719</v>
          </cell>
          <cell r="C639" t="str">
            <v>CHRISTIAN JAYSON</v>
          </cell>
          <cell r="D639" t="str">
            <v>VILLANUEVA</v>
          </cell>
        </row>
        <row r="640">
          <cell r="A640" t="str">
            <v>m-7787</v>
          </cell>
          <cell r="C640" t="str">
            <v>CHRISTIAN JEFF</v>
          </cell>
          <cell r="D640" t="str">
            <v>COCJIN</v>
          </cell>
        </row>
        <row r="641">
          <cell r="A641" t="str">
            <v>m-6196</v>
          </cell>
          <cell r="C641" t="str">
            <v>CHRISTIAN JESUS</v>
          </cell>
          <cell r="D641" t="str">
            <v>SIAOTONG</v>
          </cell>
        </row>
        <row r="642">
          <cell r="A642" t="str">
            <v>m-5841</v>
          </cell>
          <cell r="C642" t="str">
            <v>CHRISTIAN JEWEL</v>
          </cell>
          <cell r="D642" t="str">
            <v>AZUCENA</v>
          </cell>
        </row>
        <row r="643">
          <cell r="A643" t="str">
            <v>m-8475</v>
          </cell>
          <cell r="C643" t="str">
            <v>CHRISTIAN JOHN</v>
          </cell>
          <cell r="D643" t="str">
            <v>MARCELO</v>
          </cell>
        </row>
        <row r="644">
          <cell r="A644" t="str">
            <v>m-7278</v>
          </cell>
          <cell r="C644" t="str">
            <v>CHRISTIAN JONAS</v>
          </cell>
          <cell r="D644" t="str">
            <v>CARLOS</v>
          </cell>
        </row>
        <row r="645">
          <cell r="A645" t="str">
            <v>m-4668</v>
          </cell>
          <cell r="C645" t="str">
            <v>Christian Joseph</v>
          </cell>
          <cell r="D645" t="str">
            <v>Fami</v>
          </cell>
        </row>
        <row r="646">
          <cell r="A646" t="str">
            <v>m-6988</v>
          </cell>
          <cell r="C646" t="str">
            <v>CHRISTIAN JOY</v>
          </cell>
          <cell r="D646" t="str">
            <v>MANGASITA</v>
          </cell>
        </row>
        <row r="647">
          <cell r="A647" t="str">
            <v>m-8863</v>
          </cell>
          <cell r="C647" t="str">
            <v>CHRISTIAN JUDE</v>
          </cell>
          <cell r="D647" t="str">
            <v>DIAMANTE</v>
          </cell>
        </row>
        <row r="648">
          <cell r="A648" t="str">
            <v>m-7369</v>
          </cell>
          <cell r="C648" t="str">
            <v>CHRISTIAN JUDE</v>
          </cell>
          <cell r="D648" t="str">
            <v>FELICERTA</v>
          </cell>
        </row>
        <row r="649">
          <cell r="A649" t="str">
            <v>m-8976</v>
          </cell>
          <cell r="C649" t="str">
            <v>CHRISTIAN JUDE</v>
          </cell>
          <cell r="D649" t="str">
            <v>INSO</v>
          </cell>
        </row>
        <row r="650">
          <cell r="A650" t="str">
            <v>m-8612</v>
          </cell>
          <cell r="C650" t="str">
            <v>CHRISTIAN JUDE</v>
          </cell>
          <cell r="D650" t="str">
            <v>SOLOMON</v>
          </cell>
        </row>
        <row r="651">
          <cell r="A651" t="str">
            <v>m-7830</v>
          </cell>
          <cell r="C651" t="str">
            <v>CHRISTIAN JYRUZ</v>
          </cell>
          <cell r="D651" t="str">
            <v>DIMARUCOT</v>
          </cell>
        </row>
        <row r="652">
          <cell r="A652" t="str">
            <v>m-5854</v>
          </cell>
          <cell r="C652" t="str">
            <v>CHRISTIAN KYLE</v>
          </cell>
          <cell r="D652" t="str">
            <v>BARCELONA</v>
          </cell>
        </row>
        <row r="653">
          <cell r="A653" t="str">
            <v>m-6543</v>
          </cell>
          <cell r="C653" t="str">
            <v>CHRISTIAN LAWRENCE</v>
          </cell>
          <cell r="D653" t="str">
            <v>MANLANGIT</v>
          </cell>
        </row>
        <row r="654">
          <cell r="A654" t="str">
            <v>m-6460</v>
          </cell>
          <cell r="C654" t="str">
            <v>CHRISTIAN LENARD</v>
          </cell>
          <cell r="D654" t="str">
            <v>FERNANDO</v>
          </cell>
        </row>
        <row r="655">
          <cell r="A655" t="str">
            <v>m-6520</v>
          </cell>
          <cell r="C655" t="str">
            <v>CHRISTIAN</v>
          </cell>
          <cell r="D655" t="str">
            <v>LIBUNAO</v>
          </cell>
        </row>
        <row r="656">
          <cell r="A656" t="str">
            <v>m-7443</v>
          </cell>
          <cell r="C656" t="str">
            <v>CHRISTIAN</v>
          </cell>
          <cell r="D656" t="str">
            <v>LOYOLA</v>
          </cell>
        </row>
        <row r="657">
          <cell r="A657" t="str">
            <v>m-4754</v>
          </cell>
          <cell r="C657" t="str">
            <v>CHRISTIAN</v>
          </cell>
          <cell r="D657" t="str">
            <v>MALUNES</v>
          </cell>
        </row>
        <row r="658">
          <cell r="A658" t="str">
            <v>m-7560</v>
          </cell>
          <cell r="C658" t="str">
            <v>CHRISTIAN MARC</v>
          </cell>
          <cell r="D658" t="str">
            <v>RONQUILLO</v>
          </cell>
        </row>
        <row r="659">
          <cell r="A659" t="str">
            <v>m-8483</v>
          </cell>
          <cell r="C659" t="str">
            <v>CHRISTIAN</v>
          </cell>
          <cell r="D659" t="str">
            <v>MENDOZA</v>
          </cell>
        </row>
        <row r="660">
          <cell r="A660" t="str">
            <v>m-9052</v>
          </cell>
          <cell r="C660" t="str">
            <v>CHRISTIAN</v>
          </cell>
          <cell r="D660" t="str">
            <v>MERENCILLO</v>
          </cell>
        </row>
        <row r="661">
          <cell r="A661" t="str">
            <v>m-6579</v>
          </cell>
          <cell r="C661" t="str">
            <v>CHRISTIAN MICHAEL</v>
          </cell>
          <cell r="D661" t="str">
            <v>ORBITA</v>
          </cell>
        </row>
        <row r="662">
          <cell r="A662" t="str">
            <v>m-9030</v>
          </cell>
          <cell r="C662" t="str">
            <v>CHRISTIAN NELLE</v>
          </cell>
          <cell r="D662" t="str">
            <v>MANALANSAN</v>
          </cell>
        </row>
        <row r="663">
          <cell r="A663" t="str">
            <v>m-6354</v>
          </cell>
          <cell r="C663" t="str">
            <v>CHRISTIAN NELSON</v>
          </cell>
          <cell r="D663" t="str">
            <v>CALIMLIM</v>
          </cell>
        </row>
        <row r="664">
          <cell r="A664" t="str">
            <v>m-5435</v>
          </cell>
          <cell r="C664" t="str">
            <v>CHRISTIAN NIKKO</v>
          </cell>
          <cell r="D664" t="str">
            <v>BARASI</v>
          </cell>
        </row>
        <row r="665">
          <cell r="A665" t="str">
            <v>m-4788</v>
          </cell>
          <cell r="C665" t="str">
            <v>CHRISTIAN</v>
          </cell>
          <cell r="D665" t="str">
            <v>OCAMPO</v>
          </cell>
        </row>
        <row r="666">
          <cell r="A666" t="str">
            <v>m-6120</v>
          </cell>
          <cell r="C666" t="str">
            <v>CHRISTIAN</v>
          </cell>
          <cell r="D666" t="str">
            <v>PALGAN</v>
          </cell>
        </row>
        <row r="667">
          <cell r="A667" t="str">
            <v>m-5680</v>
          </cell>
          <cell r="C667" t="str">
            <v>CHRISTIAN</v>
          </cell>
          <cell r="D667" t="str">
            <v>PARI-AN</v>
          </cell>
        </row>
        <row r="668">
          <cell r="A668" t="str">
            <v>m-7207</v>
          </cell>
          <cell r="C668" t="str">
            <v>CHRISTIAN PAUL</v>
          </cell>
          <cell r="D668" t="str">
            <v>ATUAN</v>
          </cell>
        </row>
        <row r="669">
          <cell r="A669" t="str">
            <v>m-5064</v>
          </cell>
          <cell r="C669" t="str">
            <v>CHRISTIAN PAUL</v>
          </cell>
          <cell r="D669" t="str">
            <v>DAGDAGAN</v>
          </cell>
        </row>
        <row r="670">
          <cell r="A670" t="str">
            <v>m-7870</v>
          </cell>
          <cell r="C670" t="str">
            <v>CHRISTIAN PAUL</v>
          </cell>
          <cell r="D670" t="str">
            <v>GALINDEZ</v>
          </cell>
        </row>
        <row r="671">
          <cell r="A671" t="str">
            <v>m-7432</v>
          </cell>
          <cell r="C671" t="str">
            <v>CHRISTIAN PAUL</v>
          </cell>
          <cell r="D671" t="str">
            <v>LATUMBO</v>
          </cell>
        </row>
        <row r="672">
          <cell r="A672" t="str">
            <v>m-7506</v>
          </cell>
          <cell r="C672" t="str">
            <v>CHRISTIAN PAUL</v>
          </cell>
          <cell r="D672" t="str">
            <v>PADUA</v>
          </cell>
        </row>
        <row r="673">
          <cell r="A673" t="str">
            <v>m-8011</v>
          </cell>
          <cell r="C673" t="str">
            <v>CHRISTIAN RAY</v>
          </cell>
          <cell r="D673" t="str">
            <v>OABINA</v>
          </cell>
        </row>
        <row r="674">
          <cell r="A674" t="str">
            <v>m-8147</v>
          </cell>
          <cell r="C674" t="str">
            <v>CHRISTIAN</v>
          </cell>
          <cell r="D674" t="str">
            <v>TANTAY</v>
          </cell>
        </row>
        <row r="675">
          <cell r="A675" t="str">
            <v>m-5351</v>
          </cell>
          <cell r="C675" t="str">
            <v>CHRISTIAN</v>
          </cell>
          <cell r="D675" t="str">
            <v>TOLENTINO</v>
          </cell>
        </row>
        <row r="676">
          <cell r="A676" t="str">
            <v>m-4917</v>
          </cell>
          <cell r="C676" t="str">
            <v>CHRISTIAN</v>
          </cell>
          <cell r="D676" t="str">
            <v>TRINIDAD</v>
          </cell>
        </row>
        <row r="677">
          <cell r="A677" t="str">
            <v>m-4789</v>
          </cell>
          <cell r="C677" t="str">
            <v>CHRISTIAN VICTOR</v>
          </cell>
          <cell r="D677" t="str">
            <v>OGENA</v>
          </cell>
        </row>
        <row r="678">
          <cell r="A678" t="str">
            <v>m-9180</v>
          </cell>
          <cell r="C678" t="str">
            <v>CHRISTIAN WAYNE</v>
          </cell>
          <cell r="D678" t="str">
            <v>SALVAN</v>
          </cell>
        </row>
        <row r="679">
          <cell r="A679" t="str">
            <v>m-5383</v>
          </cell>
          <cell r="C679" t="str">
            <v>CHRISTIAN</v>
          </cell>
          <cell r="D679" t="str">
            <v>YANO</v>
          </cell>
        </row>
        <row r="680">
          <cell r="A680" t="str">
            <v>m-8196</v>
          </cell>
          <cell r="C680" t="str">
            <v>CHRISTIANE DAVE</v>
          </cell>
          <cell r="D680" t="str">
            <v>ALBA</v>
          </cell>
        </row>
        <row r="681">
          <cell r="A681" t="str">
            <v>m-8601</v>
          </cell>
          <cell r="C681" t="str">
            <v>CHRISTIEN JULIA</v>
          </cell>
          <cell r="D681" t="str">
            <v>SERRANO</v>
          </cell>
        </row>
        <row r="682">
          <cell r="A682" t="str">
            <v>m-6638</v>
          </cell>
          <cell r="C682" t="str">
            <v>CHRISTINE ARIADNE</v>
          </cell>
          <cell r="D682" t="str">
            <v>REYES</v>
          </cell>
        </row>
        <row r="683">
          <cell r="A683" t="str">
            <v>m-6475</v>
          </cell>
          <cell r="C683" t="str">
            <v>CHRISTINE DANE</v>
          </cell>
          <cell r="D683" t="str">
            <v>GARCIA</v>
          </cell>
        </row>
        <row r="684">
          <cell r="A684" t="str">
            <v>m-5248</v>
          </cell>
          <cell r="C684" t="str">
            <v>CHRISTINE JOY</v>
          </cell>
          <cell r="D684" t="str">
            <v>OLOG</v>
          </cell>
        </row>
        <row r="685">
          <cell r="A685" t="str">
            <v>m-6038</v>
          </cell>
          <cell r="C685" t="str">
            <v>CHRISTINE</v>
          </cell>
          <cell r="D685" t="str">
            <v>LACSAMANA</v>
          </cell>
        </row>
        <row r="686">
          <cell r="A686" t="str">
            <v>m-7856</v>
          </cell>
          <cell r="C686" t="str">
            <v>CHRISTOPHER JAMES</v>
          </cell>
          <cell r="D686" t="str">
            <v>FEDERE</v>
          </cell>
        </row>
        <row r="687">
          <cell r="A687" t="str">
            <v>m-4980</v>
          </cell>
          <cell r="C687" t="str">
            <v>CHRISTOPHER JOHN</v>
          </cell>
          <cell r="D687" t="str">
            <v>ASUNCION</v>
          </cell>
        </row>
        <row r="688">
          <cell r="A688" t="str">
            <v>m-5608</v>
          </cell>
          <cell r="C688" t="str">
            <v>CHRISTOPHER JOHN</v>
          </cell>
          <cell r="D688" t="str">
            <v>LUMAPAS</v>
          </cell>
        </row>
        <row r="689">
          <cell r="A689" t="str">
            <v>m-9046</v>
          </cell>
          <cell r="C689" t="str">
            <v>CHRISTOPHER JULIUS</v>
          </cell>
          <cell r="D689" t="str">
            <v>MENDOZA</v>
          </cell>
        </row>
        <row r="690">
          <cell r="A690" t="str">
            <v>m-4812</v>
          </cell>
          <cell r="C690" t="str">
            <v>Christopher Paul</v>
          </cell>
          <cell r="D690" t="str">
            <v>Palitoc</v>
          </cell>
        </row>
        <row r="691">
          <cell r="A691" t="str">
            <v>m-6653</v>
          </cell>
          <cell r="C691" t="str">
            <v>CHRISTOPHER</v>
          </cell>
          <cell r="D691" t="str">
            <v>RUIZ</v>
          </cell>
        </row>
        <row r="692">
          <cell r="A692" t="str">
            <v>m-8816</v>
          </cell>
          <cell r="C692" t="str">
            <v>CHRISTY NOVELLE</v>
          </cell>
          <cell r="D692" t="str">
            <v>CASPE</v>
          </cell>
        </row>
        <row r="693">
          <cell r="A693" t="str">
            <v>m-4539</v>
          </cell>
          <cell r="C693" t="str">
            <v>CHRIZZIAN JEWEL</v>
          </cell>
          <cell r="D693" t="str">
            <v>BALGOS</v>
          </cell>
        </row>
        <row r="694">
          <cell r="A694" t="str">
            <v>m-5074</v>
          </cell>
          <cell r="C694" t="str">
            <v>CHUCK JOHN GAVIN</v>
          </cell>
          <cell r="D694" t="str">
            <v>DE MESA</v>
          </cell>
        </row>
        <row r="695">
          <cell r="A695" t="str">
            <v>m-7789</v>
          </cell>
          <cell r="C695" t="str">
            <v>CHUCK KENNETH</v>
          </cell>
          <cell r="D695" t="str">
            <v>COLOMA</v>
          </cell>
        </row>
        <row r="696">
          <cell r="A696" t="str">
            <v>m-6442</v>
          </cell>
          <cell r="C696" t="str">
            <v>CHURCHILL JOHN</v>
          </cell>
          <cell r="D696" t="str">
            <v>ESPAÑOLA</v>
          </cell>
        </row>
        <row r="697">
          <cell r="A697" t="str">
            <v>m-8241</v>
          </cell>
          <cell r="C697" t="str">
            <v>CHURCHLY KEITH</v>
          </cell>
          <cell r="D697" t="str">
            <v>BALATIAN</v>
          </cell>
        </row>
        <row r="698">
          <cell r="A698" t="str">
            <v>m-8304</v>
          </cell>
          <cell r="C698" t="str">
            <v>CIAN MARCO</v>
          </cell>
          <cell r="D698" t="str">
            <v>CASAMAR</v>
          </cell>
        </row>
        <row r="699">
          <cell r="A699" t="str">
            <v>m-4568</v>
          </cell>
          <cell r="C699" t="str">
            <v>CIEL VINCENT ELMER</v>
          </cell>
          <cell r="D699" t="str">
            <v>BUENAVENTURA</v>
          </cell>
        </row>
        <row r="700">
          <cell r="A700" t="str">
            <v>m-5062</v>
          </cell>
          <cell r="C700" t="str">
            <v>CILESE LEONARD</v>
          </cell>
          <cell r="D700" t="str">
            <v>CURAMING</v>
          </cell>
        </row>
        <row r="701">
          <cell r="A701" t="str">
            <v>m-6065</v>
          </cell>
          <cell r="C701" t="str">
            <v>CIRILO JR.</v>
          </cell>
          <cell r="D701" t="str">
            <v>MADRIAGA</v>
          </cell>
        </row>
        <row r="702">
          <cell r="A702" t="str">
            <v>m-6645</v>
          </cell>
          <cell r="C702" t="str">
            <v>CKLYDE JOSHUA</v>
          </cell>
          <cell r="D702" t="str">
            <v>ROCA</v>
          </cell>
        </row>
        <row r="703">
          <cell r="A703" t="str">
            <v>m-8861</v>
          </cell>
          <cell r="C703" t="str">
            <v>CLAIRE ALYZA</v>
          </cell>
          <cell r="D703" t="str">
            <v>DEMAFILES</v>
          </cell>
        </row>
        <row r="704">
          <cell r="A704" t="str">
            <v>m-4732</v>
          </cell>
          <cell r="C704" t="str">
            <v>Claitz Neil</v>
          </cell>
          <cell r="D704" t="str">
            <v>Lezada</v>
          </cell>
        </row>
        <row r="705">
          <cell r="A705" t="str">
            <v>m-8728</v>
          </cell>
          <cell r="C705" t="str">
            <v>CLARENCE</v>
          </cell>
          <cell r="D705" t="str">
            <v>AQUINO</v>
          </cell>
        </row>
        <row r="706">
          <cell r="A706" t="str">
            <v>m-6937</v>
          </cell>
          <cell r="C706" t="str">
            <v>CLARENCE</v>
          </cell>
          <cell r="D706" t="str">
            <v>HALILI</v>
          </cell>
        </row>
        <row r="707">
          <cell r="A707" t="str">
            <v>m-9211</v>
          </cell>
          <cell r="C707" t="str">
            <v>CLARENCE JAMES</v>
          </cell>
          <cell r="D707" t="str">
            <v>SUAREZ</v>
          </cell>
        </row>
        <row r="708">
          <cell r="A708" t="str">
            <v>m-7061</v>
          </cell>
          <cell r="C708" t="str">
            <v>CLARENCE</v>
          </cell>
          <cell r="D708" t="str">
            <v>QUARIO</v>
          </cell>
        </row>
        <row r="709">
          <cell r="A709" t="str">
            <v>m-9073</v>
          </cell>
          <cell r="C709" t="str">
            <v>CLARENCE ROY</v>
          </cell>
          <cell r="D709" t="str">
            <v>MUCHO</v>
          </cell>
        </row>
        <row r="710">
          <cell r="A710" t="str">
            <v>m-7600</v>
          </cell>
          <cell r="C710" t="str">
            <v>CLARENCE</v>
          </cell>
          <cell r="D710" t="str">
            <v>SUSBILLA</v>
          </cell>
        </row>
        <row r="711">
          <cell r="A711" t="str">
            <v>m-6970</v>
          </cell>
          <cell r="C711" t="str">
            <v>CLARENZ DAN</v>
          </cell>
          <cell r="D711" t="str">
            <v>LEZADA</v>
          </cell>
        </row>
        <row r="712">
          <cell r="A712" t="str">
            <v>m-7531</v>
          </cell>
          <cell r="C712" t="str">
            <v>CLARISSA</v>
          </cell>
          <cell r="D712" t="str">
            <v>PITUC</v>
          </cell>
        </row>
        <row r="713">
          <cell r="A713" t="str">
            <v>m-8705</v>
          </cell>
          <cell r="C713" t="str">
            <v>CLARISSE</v>
          </cell>
          <cell r="D713" t="str">
            <v>ALCOSEBA</v>
          </cell>
        </row>
        <row r="714">
          <cell r="A714" t="str">
            <v>m-5852</v>
          </cell>
          <cell r="C714" t="str">
            <v>CLARISSE</v>
          </cell>
          <cell r="D714" t="str">
            <v>BANGGA</v>
          </cell>
        </row>
        <row r="715">
          <cell r="A715" t="str">
            <v>m-6209</v>
          </cell>
          <cell r="C715" t="str">
            <v>CLARK BRIAN</v>
          </cell>
          <cell r="D715" t="str">
            <v>TALAMOR</v>
          </cell>
        </row>
        <row r="716">
          <cell r="A716" t="str">
            <v>m-6880</v>
          </cell>
          <cell r="C716" t="str">
            <v>CLARK</v>
          </cell>
          <cell r="D716" t="str">
            <v>DOONG</v>
          </cell>
        </row>
        <row r="717">
          <cell r="A717" t="str">
            <v>m-7424</v>
          </cell>
          <cell r="C717" t="str">
            <v>CLARK JOHN</v>
          </cell>
          <cell r="D717" t="str">
            <v>LACRE</v>
          </cell>
        </row>
        <row r="718">
          <cell r="A718" t="str">
            <v>m-6062</v>
          </cell>
          <cell r="C718" t="str">
            <v>CLARK</v>
          </cell>
          <cell r="D718" t="str">
            <v>MACABALOS</v>
          </cell>
        </row>
        <row r="719">
          <cell r="A719" t="str">
            <v>m-6089</v>
          </cell>
          <cell r="C719" t="str">
            <v>CLARK</v>
          </cell>
          <cell r="D719" t="str">
            <v>MERCADO</v>
          </cell>
        </row>
        <row r="720">
          <cell r="A720" t="str">
            <v>m-5410</v>
          </cell>
          <cell r="C720" t="str">
            <v>CLAUDIAN RAPHAEL</v>
          </cell>
          <cell r="D720" t="str">
            <v>ANGELES</v>
          </cell>
        </row>
        <row r="721">
          <cell r="A721" t="str">
            <v>m-6399</v>
          </cell>
          <cell r="C721" t="str">
            <v>CLEELAN EVAN</v>
          </cell>
          <cell r="D721" t="str">
            <v>DAVID</v>
          </cell>
        </row>
        <row r="722">
          <cell r="A722" t="str">
            <v>m-6297</v>
          </cell>
          <cell r="C722" t="str">
            <v>CLENT FRANCIS</v>
          </cell>
          <cell r="D722" t="str">
            <v>BAJARDO</v>
          </cell>
        </row>
        <row r="723">
          <cell r="A723" t="str">
            <v>m-9063</v>
          </cell>
          <cell r="C723" t="str">
            <v>CLENT JOHN</v>
          </cell>
          <cell r="D723" t="str">
            <v>MONTAÑA</v>
          </cell>
        </row>
        <row r="724">
          <cell r="A724" t="str">
            <v>m-4560</v>
          </cell>
          <cell r="C724" t="str">
            <v>CLEO</v>
          </cell>
          <cell r="D724" t="str">
            <v>BIERNEZA</v>
          </cell>
        </row>
        <row r="725">
          <cell r="A725" t="str">
            <v>m-6588</v>
          </cell>
          <cell r="C725" t="str">
            <v>CLEOJOHN MARK</v>
          </cell>
          <cell r="D725" t="str">
            <v>PAMIENTA</v>
          </cell>
        </row>
        <row r="726">
          <cell r="A726" t="str">
            <v>m-8843</v>
          </cell>
          <cell r="C726" t="str">
            <v>CLESTER IVAN</v>
          </cell>
          <cell r="D726" t="str">
            <v>DAYUCOS</v>
          </cell>
        </row>
        <row r="727">
          <cell r="A727" t="str">
            <v>m-6684</v>
          </cell>
          <cell r="C727" t="str">
            <v>CLIANNE JEO</v>
          </cell>
          <cell r="D727" t="str">
            <v>STA. MONICA</v>
          </cell>
        </row>
        <row r="728">
          <cell r="A728" t="str">
            <v>m-8759</v>
          </cell>
          <cell r="C728" t="str">
            <v>CLIFF RICHARD</v>
          </cell>
          <cell r="D728" t="str">
            <v>BARILLA</v>
          </cell>
        </row>
        <row r="729">
          <cell r="A729" t="str">
            <v>m-6238</v>
          </cell>
          <cell r="C729" t="str">
            <v>CLIFFORD FRANZ</v>
          </cell>
          <cell r="D729" t="str">
            <v>VILA</v>
          </cell>
        </row>
        <row r="730">
          <cell r="A730" t="str">
            <v>m-5145</v>
          </cell>
          <cell r="C730" t="str">
            <v>CLIFFORD</v>
          </cell>
          <cell r="D730" t="str">
            <v>GUTIERREZ</v>
          </cell>
        </row>
        <row r="731">
          <cell r="A731" t="str">
            <v>m-6805</v>
          </cell>
          <cell r="C731" t="str">
            <v>CLIFFORD JAN</v>
          </cell>
          <cell r="D731" t="str">
            <v>BISABIS</v>
          </cell>
        </row>
        <row r="732">
          <cell r="A732" t="str">
            <v>m-5330</v>
          </cell>
          <cell r="C732" t="str">
            <v>CLIFFORD JOHN</v>
          </cell>
          <cell r="D732" t="str">
            <v>SINGUN</v>
          </cell>
        </row>
        <row r="733">
          <cell r="A733" t="str">
            <v>m-6726</v>
          </cell>
          <cell r="C733" t="str">
            <v>CLIFFORD JOHN</v>
          </cell>
          <cell r="D733" t="str">
            <v>YBAÑEZ</v>
          </cell>
        </row>
        <row r="734">
          <cell r="A734" t="str">
            <v>m-8614</v>
          </cell>
          <cell r="C734" t="str">
            <v>CLIFORD</v>
          </cell>
          <cell r="D734" t="str">
            <v>SORIA</v>
          </cell>
        </row>
        <row r="735">
          <cell r="A735" t="str">
            <v>m-8888</v>
          </cell>
          <cell r="C735" t="str">
            <v>CLIMARF</v>
          </cell>
          <cell r="D735" t="str">
            <v>ESPINOSA</v>
          </cell>
        </row>
        <row r="736">
          <cell r="A736" t="str">
            <v>m-7201</v>
          </cell>
          <cell r="C736" t="str">
            <v>CLINT</v>
          </cell>
          <cell r="D736" t="str">
            <v>ARANTE</v>
          </cell>
        </row>
        <row r="737">
          <cell r="A737" t="str">
            <v>m-4831</v>
          </cell>
          <cell r="C737" t="str">
            <v>CLINT AUDREY</v>
          </cell>
          <cell r="D737" t="str">
            <v>PINGGOY</v>
          </cell>
        </row>
        <row r="738">
          <cell r="A738" t="str">
            <v>m-8400</v>
          </cell>
          <cell r="C738" t="str">
            <v>CLINT</v>
          </cell>
          <cell r="D738" t="str">
            <v>GERIAN</v>
          </cell>
        </row>
        <row r="739">
          <cell r="A739" t="str">
            <v>m-6147</v>
          </cell>
          <cell r="C739" t="str">
            <v>CLINT JOVER</v>
          </cell>
          <cell r="D739" t="str">
            <v>RAMIREZ</v>
          </cell>
        </row>
        <row r="740">
          <cell r="A740" t="str">
            <v>m-7846</v>
          </cell>
          <cell r="C740" t="str">
            <v>CLIVE ANDRIY</v>
          </cell>
          <cell r="D740" t="str">
            <v>ESGUERRA</v>
          </cell>
        </row>
        <row r="741">
          <cell r="A741" t="str">
            <v>m-7844</v>
          </cell>
          <cell r="C741" t="str">
            <v>CLOUDINE MARIE</v>
          </cell>
          <cell r="D741" t="str">
            <v>ERMENO</v>
          </cell>
        </row>
        <row r="742">
          <cell r="A742" t="str">
            <v>m-7960</v>
          </cell>
          <cell r="C742" t="str">
            <v>CLYDE ERROL</v>
          </cell>
          <cell r="D742" t="str">
            <v>LUZARAN</v>
          </cell>
        </row>
        <row r="743">
          <cell r="A743" t="str">
            <v>m-6016</v>
          </cell>
          <cell r="C743" t="str">
            <v>CLYDE</v>
          </cell>
          <cell r="D743" t="str">
            <v>HURAÑO</v>
          </cell>
        </row>
        <row r="744">
          <cell r="A744" t="str">
            <v>m-5932</v>
          </cell>
          <cell r="C744" t="str">
            <v>CLYDE JEREMY</v>
          </cell>
          <cell r="D744" t="str">
            <v>DANIEL</v>
          </cell>
        </row>
        <row r="745">
          <cell r="A745" t="str">
            <v>m-8256</v>
          </cell>
          <cell r="C745" t="str">
            <v>CLYDE LAWRENCE</v>
          </cell>
          <cell r="D745" t="str">
            <v>BATUAN</v>
          </cell>
        </row>
        <row r="746">
          <cell r="A746" t="str">
            <v>m-8841</v>
          </cell>
          <cell r="C746" t="str">
            <v>CLYDE VENZFER</v>
          </cell>
          <cell r="D746" t="str">
            <v>DAMIRES</v>
          </cell>
        </row>
        <row r="747">
          <cell r="A747" t="str">
            <v>m-6011</v>
          </cell>
          <cell r="C747" t="str">
            <v>CLYDEAN</v>
          </cell>
          <cell r="D747" t="str">
            <v>HERMOSURA</v>
          </cell>
        </row>
        <row r="748">
          <cell r="A748" t="str">
            <v>m-6959</v>
          </cell>
          <cell r="C748" t="str">
            <v>CLYMER</v>
          </cell>
          <cell r="D748" t="str">
            <v>LAGCAO</v>
          </cell>
        </row>
        <row r="749">
          <cell r="A749" t="str">
            <v>m-5506</v>
          </cell>
          <cell r="C749" t="str">
            <v>COALON JUDE</v>
          </cell>
          <cell r="D749" t="str">
            <v>DACUNO</v>
          </cell>
        </row>
        <row r="750">
          <cell r="A750" t="str">
            <v>m-8060</v>
          </cell>
          <cell r="C750" t="str">
            <v>COLLIN PAUL</v>
          </cell>
          <cell r="D750" t="str">
            <v>PEREZ</v>
          </cell>
        </row>
        <row r="751">
          <cell r="A751" t="str">
            <v>m-5507</v>
          </cell>
          <cell r="C751" t="str">
            <v>CRAIG EDUARD</v>
          </cell>
          <cell r="D751" t="str">
            <v>DAISOG</v>
          </cell>
        </row>
        <row r="752">
          <cell r="A752" t="str">
            <v>m-6410</v>
          </cell>
          <cell r="C752" t="str">
            <v>CRIS GABRIEL</v>
          </cell>
          <cell r="D752" t="str">
            <v>DE LEON</v>
          </cell>
        </row>
        <row r="753">
          <cell r="A753" t="str">
            <v>m-7765</v>
          </cell>
          <cell r="C753" t="str">
            <v>CRIS JUSTINE</v>
          </cell>
          <cell r="D753" t="str">
            <v>CANDELARIA</v>
          </cell>
        </row>
        <row r="754">
          <cell r="A754" t="str">
            <v>m-6411</v>
          </cell>
          <cell r="C754" t="str">
            <v>CRIS RUSSEL</v>
          </cell>
          <cell r="D754" t="str">
            <v>DE LEON</v>
          </cell>
        </row>
        <row r="755">
          <cell r="A755" t="str">
            <v>m-6358</v>
          </cell>
          <cell r="C755" t="str">
            <v>CRISJOHN</v>
          </cell>
          <cell r="D755" t="str">
            <v>CAMAIN</v>
          </cell>
        </row>
        <row r="756">
          <cell r="A756" t="str">
            <v>m-8472</v>
          </cell>
          <cell r="C756" t="str">
            <v>CRISJOHN NYKO</v>
          </cell>
          <cell r="D756" t="str">
            <v>MANTE</v>
          </cell>
        </row>
        <row r="757">
          <cell r="A757" t="str">
            <v>m-6951</v>
          </cell>
          <cell r="C757" t="str">
            <v>CRISKY</v>
          </cell>
          <cell r="D757" t="str">
            <v>JAMANDRON</v>
          </cell>
        </row>
        <row r="758">
          <cell r="A758" t="str">
            <v>m-7797</v>
          </cell>
          <cell r="C758" t="str">
            <v>CRISNERP</v>
          </cell>
          <cell r="D758" t="str">
            <v>CUASAY</v>
          </cell>
        </row>
        <row r="759">
          <cell r="A759" t="str">
            <v>m-5427</v>
          </cell>
          <cell r="C759" t="str">
            <v>CRISNEY</v>
          </cell>
          <cell r="D759" t="str">
            <v>BALAYO</v>
          </cell>
        </row>
        <row r="760">
          <cell r="A760" t="str">
            <v>m-9112</v>
          </cell>
          <cell r="C760" t="str">
            <v>CRISRIEL</v>
          </cell>
          <cell r="D760" t="str">
            <v>PAMILAGA</v>
          </cell>
        </row>
        <row r="761">
          <cell r="A761" t="str">
            <v>m-8952</v>
          </cell>
          <cell r="C761" t="str">
            <v>CRISTIAN DALE</v>
          </cell>
          <cell r="D761" t="str">
            <v>GOZUN</v>
          </cell>
        </row>
        <row r="762">
          <cell r="A762" t="str">
            <v>m-8183</v>
          </cell>
          <cell r="C762" t="str">
            <v>CRISTIAN JAKE</v>
          </cell>
          <cell r="D762" t="str">
            <v>ABATAYO</v>
          </cell>
        </row>
        <row r="763">
          <cell r="A763" t="str">
            <v>m-4520</v>
          </cell>
          <cell r="C763" t="str">
            <v>CRISTYJANE</v>
          </cell>
          <cell r="D763" t="str">
            <v>ARCALA</v>
          </cell>
        </row>
        <row r="764">
          <cell r="A764" t="str">
            <v>m-5470</v>
          </cell>
          <cell r="C764" t="str">
            <v>CYBER KLAUS</v>
          </cell>
          <cell r="D764" t="str">
            <v>CACATIAN</v>
          </cell>
        </row>
        <row r="765">
          <cell r="A765" t="str">
            <v>m-8432</v>
          </cell>
          <cell r="C765" t="str">
            <v>CYD RUSSELL</v>
          </cell>
          <cell r="D765" t="str">
            <v>LABAO</v>
          </cell>
        </row>
        <row r="766">
          <cell r="A766" t="str">
            <v>m-7645</v>
          </cell>
          <cell r="C766" t="str">
            <v>CYDRIX</v>
          </cell>
          <cell r="D766" t="str">
            <v>ZAMBRANO</v>
          </cell>
        </row>
        <row r="767">
          <cell r="A767" t="str">
            <v>m-5261</v>
          </cell>
          <cell r="C767" t="str">
            <v>CYLORD JOY</v>
          </cell>
          <cell r="D767" t="str">
            <v>PALAHANG</v>
          </cell>
        </row>
        <row r="768">
          <cell r="A768" t="str">
            <v>m-8814</v>
          </cell>
          <cell r="C768" t="str">
            <v>CYRIL</v>
          </cell>
          <cell r="D768" t="str">
            <v>CARINGAL</v>
          </cell>
        </row>
        <row r="769">
          <cell r="A769" t="str">
            <v>m-7963</v>
          </cell>
          <cell r="C769" t="str">
            <v>CYRIL JED</v>
          </cell>
          <cell r="D769" t="str">
            <v>MAGPILI</v>
          </cell>
        </row>
        <row r="770">
          <cell r="A770" t="str">
            <v>m-7820</v>
          </cell>
          <cell r="C770" t="str">
            <v>CYRIL JOHN</v>
          </cell>
          <cell r="D770" t="str">
            <v>DELFIN</v>
          </cell>
        </row>
        <row r="771">
          <cell r="A771" t="str">
            <v>m-4833</v>
          </cell>
          <cell r="C771" t="str">
            <v>Cyril</v>
          </cell>
          <cell r="D771" t="str">
            <v>Pizaña</v>
          </cell>
        </row>
        <row r="772">
          <cell r="A772" t="str">
            <v>m-8992</v>
          </cell>
          <cell r="C772" t="str">
            <v>CYRILLE ANNE</v>
          </cell>
          <cell r="D772" t="str">
            <v>LAJATO</v>
          </cell>
        </row>
        <row r="773">
          <cell r="A773" t="str">
            <v>m-8114</v>
          </cell>
          <cell r="C773" t="str">
            <v>CYRILLE</v>
          </cell>
          <cell r="D773" t="str">
            <v>SARMIENTO</v>
          </cell>
        </row>
        <row r="774">
          <cell r="A774" t="str">
            <v>m-6730</v>
          </cell>
          <cell r="C774" t="str">
            <v>CYRO</v>
          </cell>
          <cell r="D774" t="str">
            <v>ABALOS</v>
          </cell>
        </row>
        <row r="775">
          <cell r="A775" t="str">
            <v>m-7265</v>
          </cell>
          <cell r="C775" t="str">
            <v>CYRONE</v>
          </cell>
          <cell r="D775" t="str">
            <v>CAMANGON</v>
          </cell>
        </row>
        <row r="776">
          <cell r="A776" t="str">
            <v>m-4902</v>
          </cell>
          <cell r="C776" t="str">
            <v>CYRUS JOHN DANIEL</v>
          </cell>
          <cell r="D776" t="str">
            <v>TEODORO</v>
          </cell>
        </row>
        <row r="777">
          <cell r="A777" t="str">
            <v>m-6116</v>
          </cell>
          <cell r="C777" t="str">
            <v>CYRUS</v>
          </cell>
          <cell r="D777" t="str">
            <v>PADOCINO</v>
          </cell>
        </row>
        <row r="778">
          <cell r="A778" t="str">
            <v>m-4834</v>
          </cell>
          <cell r="C778" t="str">
            <v>CYRUS</v>
          </cell>
          <cell r="D778" t="str">
            <v>PIZAÑA</v>
          </cell>
        </row>
        <row r="779">
          <cell r="A779" t="str">
            <v>m-8582</v>
          </cell>
          <cell r="C779" t="str">
            <v>CYRUS</v>
          </cell>
          <cell r="D779" t="str">
            <v>SALANDANAN</v>
          </cell>
        </row>
        <row r="780">
          <cell r="A780" t="str">
            <v>m-5405</v>
          </cell>
          <cell r="C780" t="str">
            <v>CYRUSS JOSHUA</v>
          </cell>
          <cell r="D780" t="str">
            <v>ALMEYDA</v>
          </cell>
        </row>
        <row r="781">
          <cell r="A781" t="str">
            <v>m-9104</v>
          </cell>
          <cell r="C781" t="str">
            <v>CYRUZ JOHN</v>
          </cell>
          <cell r="D781" t="str">
            <v>PABALATE</v>
          </cell>
        </row>
        <row r="782">
          <cell r="A782" t="str">
            <v>m-6369</v>
          </cell>
          <cell r="C782" t="str">
            <v>CZAIRE RANDY</v>
          </cell>
          <cell r="D782" t="str">
            <v>CASINTO</v>
          </cell>
        </row>
        <row r="783">
          <cell r="A783" t="str">
            <v>m-6036</v>
          </cell>
          <cell r="C783" t="str">
            <v>CZAR JASPER</v>
          </cell>
          <cell r="D783" t="str">
            <v>LABTANG</v>
          </cell>
        </row>
        <row r="784">
          <cell r="A784" t="str">
            <v>m-6600</v>
          </cell>
          <cell r="C784" t="str">
            <v>CZAR KARLO</v>
          </cell>
          <cell r="D784" t="str">
            <v>PEROCHO</v>
          </cell>
        </row>
        <row r="785">
          <cell r="A785" t="str">
            <v>m-7465</v>
          </cell>
          <cell r="C785" t="str">
            <v>CZEDRIK JANN</v>
          </cell>
          <cell r="D785" t="str">
            <v>MANZOLIM</v>
          </cell>
        </row>
        <row r="786">
          <cell r="A786" t="str">
            <v>m-6923</v>
          </cell>
          <cell r="C786" t="str">
            <v>DALBEN</v>
          </cell>
          <cell r="D786" t="str">
            <v>GARCIA</v>
          </cell>
        </row>
        <row r="787">
          <cell r="A787" t="str">
            <v>m-8577</v>
          </cell>
          <cell r="C787" t="str">
            <v>DALE HARRY</v>
          </cell>
          <cell r="D787" t="str">
            <v>RUBIO</v>
          </cell>
        </row>
        <row r="788">
          <cell r="A788" t="str">
            <v>m-7653</v>
          </cell>
          <cell r="C788" t="str">
            <v>DALE LEANN</v>
          </cell>
          <cell r="D788" t="str">
            <v>ADORES</v>
          </cell>
        </row>
        <row r="789">
          <cell r="A789" t="str">
            <v>m-9075</v>
          </cell>
          <cell r="C789" t="str">
            <v>DAMIEN</v>
          </cell>
          <cell r="D789" t="str">
            <v>MURCIA</v>
          </cell>
        </row>
        <row r="790">
          <cell r="A790" t="str">
            <v>m-5443</v>
          </cell>
          <cell r="C790" t="str">
            <v>DAN</v>
          </cell>
          <cell r="D790" t="str">
            <v>BAWAGAN</v>
          </cell>
        </row>
        <row r="791">
          <cell r="A791" t="str">
            <v>m-4953</v>
          </cell>
          <cell r="C791" t="str">
            <v>DAN DAVIES</v>
          </cell>
          <cell r="D791" t="str">
            <v>ADALIG</v>
          </cell>
        </row>
        <row r="792">
          <cell r="A792" t="str">
            <v>m-8122</v>
          </cell>
          <cell r="C792" t="str">
            <v>DAN EMIL</v>
          </cell>
          <cell r="D792" t="str">
            <v>SISON</v>
          </cell>
        </row>
        <row r="793">
          <cell r="A793" t="str">
            <v>m-6870</v>
          </cell>
          <cell r="C793" t="str">
            <v>DAN GENESIS</v>
          </cell>
          <cell r="D793" t="str">
            <v>DELA CRUZ</v>
          </cell>
        </row>
        <row r="794">
          <cell r="A794" t="str">
            <v>m-7456</v>
          </cell>
          <cell r="C794" t="str">
            <v>DAN HENRICH</v>
          </cell>
          <cell r="D794" t="str">
            <v>MAJADAS</v>
          </cell>
        </row>
        <row r="795">
          <cell r="A795" t="str">
            <v>m-6949</v>
          </cell>
          <cell r="C795" t="str">
            <v>DAN HUMPHREY</v>
          </cell>
          <cell r="D795" t="str">
            <v>ISUNZA</v>
          </cell>
        </row>
        <row r="796">
          <cell r="A796" t="str">
            <v>m-9167</v>
          </cell>
          <cell r="C796" t="str">
            <v>DAN JENUEL</v>
          </cell>
          <cell r="D796" t="str">
            <v>RONQUILLO</v>
          </cell>
        </row>
        <row r="797">
          <cell r="A797" t="str">
            <v>m-5883</v>
          </cell>
          <cell r="C797" t="str">
            <v>DAN JOSEPH</v>
          </cell>
          <cell r="D797" t="str">
            <v>CABANGLAN</v>
          </cell>
        </row>
        <row r="798">
          <cell r="A798" t="str">
            <v>m-4962</v>
          </cell>
          <cell r="C798" t="str">
            <v>DAN LOUIE</v>
          </cell>
          <cell r="D798" t="str">
            <v>ALLADO</v>
          </cell>
        </row>
        <row r="799">
          <cell r="A799" t="str">
            <v>m-6678</v>
          </cell>
          <cell r="C799" t="str">
            <v>DAN PAUL</v>
          </cell>
          <cell r="D799" t="str">
            <v>SORIANO</v>
          </cell>
        </row>
        <row r="800">
          <cell r="A800" t="str">
            <v>m-5182</v>
          </cell>
          <cell r="C800" t="str">
            <v>DAN RANZ JAIDE</v>
          </cell>
          <cell r="D800" t="str">
            <v>LUNA</v>
          </cell>
        </row>
        <row r="801">
          <cell r="A801" t="str">
            <v>m-7659</v>
          </cell>
          <cell r="C801" t="str">
            <v>DAN RAPHAEL</v>
          </cell>
          <cell r="D801" t="str">
            <v>ALBIS</v>
          </cell>
        </row>
        <row r="802">
          <cell r="A802" t="str">
            <v>m-5912</v>
          </cell>
          <cell r="C802" t="str">
            <v>DAN REUBEN</v>
          </cell>
          <cell r="D802" t="str">
            <v>CHAN</v>
          </cell>
        </row>
        <row r="803">
          <cell r="A803" t="str">
            <v>m-5797</v>
          </cell>
          <cell r="C803" t="str">
            <v>DAN WALTER RIEL</v>
          </cell>
          <cell r="D803" t="str">
            <v>WITARA</v>
          </cell>
        </row>
        <row r="804">
          <cell r="A804" t="str">
            <v>m-8345</v>
          </cell>
          <cell r="C804" t="str">
            <v>DANA JERYLL</v>
          </cell>
          <cell r="D804" t="str">
            <v>DIZON</v>
          </cell>
        </row>
        <row r="805">
          <cell r="A805" t="str">
            <v>m-8024</v>
          </cell>
          <cell r="C805" t="str">
            <v>DANDREB</v>
          </cell>
          <cell r="D805" t="str">
            <v>ORGINA</v>
          </cell>
        </row>
        <row r="806">
          <cell r="A806" t="str">
            <v>m-5488</v>
          </cell>
          <cell r="C806" t="str">
            <v>DANE</v>
          </cell>
          <cell r="D806" t="str">
            <v>CASTIL</v>
          </cell>
        </row>
        <row r="807">
          <cell r="A807" t="str">
            <v>m-5611</v>
          </cell>
          <cell r="C807" t="str">
            <v>DANE JIBRIEL</v>
          </cell>
          <cell r="D807" t="str">
            <v>MAGALLANES</v>
          </cell>
        </row>
        <row r="808">
          <cell r="A808" t="str">
            <v>m-7218</v>
          </cell>
          <cell r="C808" t="str">
            <v>DANIEL</v>
          </cell>
          <cell r="D808" t="str">
            <v>BALAN</v>
          </cell>
        </row>
        <row r="809">
          <cell r="A809" t="str">
            <v>m-6069</v>
          </cell>
          <cell r="C809" t="str">
            <v>DANIEL DAVE</v>
          </cell>
          <cell r="D809" t="str">
            <v>MALING</v>
          </cell>
        </row>
        <row r="810">
          <cell r="A810" t="str">
            <v>m-5118</v>
          </cell>
          <cell r="C810" t="str">
            <v>DANIEL</v>
          </cell>
          <cell r="D810" t="str">
            <v>FAJUTAGANA</v>
          </cell>
        </row>
        <row r="811">
          <cell r="A811" t="str">
            <v>m-8442</v>
          </cell>
          <cell r="C811" t="str">
            <v>DANIEL FREDERICK</v>
          </cell>
          <cell r="D811" t="str">
            <v>LAUDATO</v>
          </cell>
        </row>
        <row r="812">
          <cell r="A812" t="str">
            <v>m-6939</v>
          </cell>
          <cell r="C812" t="str">
            <v>DANIEL</v>
          </cell>
          <cell r="D812" t="str">
            <v>HAUDAR</v>
          </cell>
        </row>
        <row r="813">
          <cell r="A813" t="str">
            <v>m-7964</v>
          </cell>
          <cell r="C813" t="str">
            <v>DANIEL JAMES</v>
          </cell>
          <cell r="D813" t="str">
            <v>MAJADAS</v>
          </cell>
        </row>
        <row r="814">
          <cell r="A814" t="str">
            <v>m-5936</v>
          </cell>
          <cell r="C814" t="str">
            <v>DANIEL JOHN</v>
          </cell>
          <cell r="D814" t="str">
            <v>DAUTEL</v>
          </cell>
        </row>
        <row r="815">
          <cell r="A815" t="str">
            <v>m-7000</v>
          </cell>
          <cell r="C815" t="str">
            <v>DANIEL JOSEPH</v>
          </cell>
          <cell r="D815" t="str">
            <v>MAYO</v>
          </cell>
        </row>
        <row r="816">
          <cell r="A816" t="str">
            <v>m-9145</v>
          </cell>
          <cell r="C816" t="str">
            <v>DANIEL JR.</v>
          </cell>
          <cell r="D816" t="str">
            <v>RAMA</v>
          </cell>
        </row>
        <row r="817">
          <cell r="A817" t="str">
            <v>m-6418</v>
          </cell>
          <cell r="C817" t="str">
            <v>DANIEL LOUIS</v>
          </cell>
          <cell r="D817" t="str">
            <v>DELFIN</v>
          </cell>
        </row>
        <row r="818">
          <cell r="A818" t="str">
            <v>m-6104</v>
          </cell>
          <cell r="C818" t="str">
            <v>DANIEL LOUIS</v>
          </cell>
          <cell r="D818" t="str">
            <v>NEGADO</v>
          </cell>
        </row>
        <row r="819">
          <cell r="A819" t="str">
            <v>m-8597</v>
          </cell>
          <cell r="C819" t="str">
            <v>DANIEL</v>
          </cell>
          <cell r="D819" t="str">
            <v>SENIA</v>
          </cell>
        </row>
        <row r="820">
          <cell r="A820" t="str">
            <v>m-5362</v>
          </cell>
          <cell r="C820" t="str">
            <v>DANIEL</v>
          </cell>
          <cell r="D820" t="str">
            <v>UMBINA</v>
          </cell>
        </row>
        <row r="821">
          <cell r="A821" t="str">
            <v>m-5907</v>
          </cell>
          <cell r="C821" t="str">
            <v>DANIEL, JR.</v>
          </cell>
          <cell r="D821" t="str">
            <v>CATAP</v>
          </cell>
        </row>
        <row r="822">
          <cell r="A822" t="str">
            <v>m-8022</v>
          </cell>
          <cell r="C822" t="str">
            <v>DANIELA FRANCES</v>
          </cell>
          <cell r="D822" t="str">
            <v>ORDANZA</v>
          </cell>
        </row>
        <row r="823">
          <cell r="A823" t="str">
            <v>m-5959</v>
          </cell>
          <cell r="C823" t="str">
            <v>DANLE SEAN</v>
          </cell>
          <cell r="D823" t="str">
            <v>DONDOYANO</v>
          </cell>
        </row>
        <row r="824">
          <cell r="A824" t="str">
            <v>m-7984</v>
          </cell>
          <cell r="C824" t="str">
            <v>DANMARK</v>
          </cell>
          <cell r="D824" t="str">
            <v>MARTIN</v>
          </cell>
        </row>
        <row r="825">
          <cell r="A825" t="str">
            <v>m-8757</v>
          </cell>
          <cell r="C825" t="str">
            <v>DANN JASON</v>
          </cell>
          <cell r="D825" t="str">
            <v>BAO</v>
          </cell>
        </row>
        <row r="826">
          <cell r="A826" t="str">
            <v>m-8901</v>
          </cell>
          <cell r="C826" t="str">
            <v>DANNAH SHEKINAH</v>
          </cell>
          <cell r="D826" t="str">
            <v>FENIX</v>
          </cell>
        </row>
        <row r="827">
          <cell r="A827" t="str">
            <v>m-6731</v>
          </cell>
          <cell r="C827" t="str">
            <v>DANNY GRANT</v>
          </cell>
          <cell r="D827" t="str">
            <v>ABASOLO</v>
          </cell>
        </row>
        <row r="828">
          <cell r="A828" t="str">
            <v>m-8891</v>
          </cell>
          <cell r="C828" t="str">
            <v>DANNY JR.</v>
          </cell>
          <cell r="D828" t="str">
            <v>ESTRABON</v>
          </cell>
        </row>
        <row r="829">
          <cell r="A829" t="str">
            <v>m-7164</v>
          </cell>
          <cell r="C829" t="str">
            <v>DANPAUL</v>
          </cell>
          <cell r="D829" t="str">
            <v>ABIHAY</v>
          </cell>
        </row>
        <row r="830">
          <cell r="A830" t="str">
            <v>m-6152</v>
          </cell>
          <cell r="C830" t="str">
            <v>DANZ RUSSEL</v>
          </cell>
          <cell r="D830" t="str">
            <v>REALIZAN</v>
          </cell>
        </row>
        <row r="831">
          <cell r="A831" t="str">
            <v>m-6585</v>
          </cell>
          <cell r="C831" t="str">
            <v>DAREN JAY</v>
          </cell>
          <cell r="D831" t="str">
            <v>PADERES</v>
          </cell>
        </row>
        <row r="832">
          <cell r="A832" t="str">
            <v>m-8576</v>
          </cell>
          <cell r="C832" t="str">
            <v>DARIEL</v>
          </cell>
          <cell r="D832" t="str">
            <v>ROXAS</v>
          </cell>
        </row>
        <row r="833">
          <cell r="A833" t="str">
            <v>m-7821</v>
          </cell>
          <cell r="C833" t="str">
            <v>DARNELL DOMINIC</v>
          </cell>
          <cell r="D833" t="str">
            <v>DELGADO</v>
          </cell>
        </row>
        <row r="834">
          <cell r="A834" t="str">
            <v>m-7274</v>
          </cell>
          <cell r="C834" t="str">
            <v>DARREL</v>
          </cell>
          <cell r="D834" t="str">
            <v>CANLAPAN</v>
          </cell>
        </row>
        <row r="835">
          <cell r="A835" t="str">
            <v>m-9132</v>
          </cell>
          <cell r="C835" t="str">
            <v>DARREL</v>
          </cell>
          <cell r="D835" t="str">
            <v>PESCANTE</v>
          </cell>
        </row>
        <row r="836">
          <cell r="A836" t="str">
            <v>m-5538</v>
          </cell>
          <cell r="C836" t="str">
            <v>DARREN ARGYLL</v>
          </cell>
          <cell r="D836" t="str">
            <v>ECHICA</v>
          </cell>
        </row>
        <row r="837">
          <cell r="A837" t="str">
            <v>m-5283</v>
          </cell>
          <cell r="C837" t="str">
            <v>Darren Jay</v>
          </cell>
          <cell r="D837" t="str">
            <v>Rallos</v>
          </cell>
        </row>
        <row r="838">
          <cell r="A838" t="str">
            <v>m-7024</v>
          </cell>
          <cell r="C838" t="str">
            <v>DARREN</v>
          </cell>
          <cell r="D838" t="str">
            <v>OCTAVIANO</v>
          </cell>
        </row>
        <row r="839">
          <cell r="A839" t="str">
            <v>m-6149</v>
          </cell>
          <cell r="C839" t="str">
            <v>DARREN</v>
          </cell>
          <cell r="D839" t="str">
            <v>RAMOS</v>
          </cell>
        </row>
        <row r="840">
          <cell r="A840" t="str">
            <v>m-7780</v>
          </cell>
          <cell r="C840" t="str">
            <v>DARRYL GWYN</v>
          </cell>
          <cell r="D840" t="str">
            <v>CELESTRA</v>
          </cell>
        </row>
        <row r="841">
          <cell r="A841" t="str">
            <v>m-7948</v>
          </cell>
          <cell r="C841" t="str">
            <v>DARRYL WAYNE</v>
          </cell>
          <cell r="D841" t="str">
            <v>LLANTO</v>
          </cell>
        </row>
        <row r="842">
          <cell r="A842" t="str">
            <v>m-7593</v>
          </cell>
          <cell r="C842" t="str">
            <v>DARVETH</v>
          </cell>
          <cell r="D842" t="str">
            <v>SIONGCO</v>
          </cell>
        </row>
        <row r="843">
          <cell r="A843" t="str">
            <v>m-6261</v>
          </cell>
          <cell r="C843" t="str">
            <v>DARWIN</v>
          </cell>
          <cell r="D843" t="str">
            <v>ACOSTA</v>
          </cell>
        </row>
        <row r="844">
          <cell r="A844" t="str">
            <v>m-5243</v>
          </cell>
          <cell r="C844" t="str">
            <v>DARWIN</v>
          </cell>
          <cell r="D844" t="str">
            <v>OBISPO</v>
          </cell>
        </row>
        <row r="845">
          <cell r="A845" t="str">
            <v>m-5727</v>
          </cell>
          <cell r="C845" t="str">
            <v>DARWIN</v>
          </cell>
          <cell r="D845" t="str">
            <v>SADDI</v>
          </cell>
        </row>
        <row r="846">
          <cell r="A846" t="str">
            <v>m-9267</v>
          </cell>
          <cell r="C846" t="str">
            <v>DARWIN</v>
          </cell>
          <cell r="D846" t="str">
            <v>ZAMBRA</v>
          </cell>
        </row>
        <row r="847">
          <cell r="A847" t="str">
            <v>m-8740</v>
          </cell>
          <cell r="C847" t="str">
            <v>DARYL</v>
          </cell>
          <cell r="D847" t="str">
            <v>ATSUELA</v>
          </cell>
        </row>
        <row r="848">
          <cell r="A848" t="str">
            <v>m-6877</v>
          </cell>
          <cell r="C848" t="str">
            <v>DARYL KYLE</v>
          </cell>
          <cell r="D848" t="str">
            <v>DOLES</v>
          </cell>
        </row>
        <row r="849">
          <cell r="A849" t="str">
            <v>m-8066</v>
          </cell>
          <cell r="C849" t="str">
            <v>DARYLE VINCENT</v>
          </cell>
          <cell r="D849" t="str">
            <v>PRINCIPE</v>
          </cell>
        </row>
        <row r="850">
          <cell r="A850" t="str">
            <v>m-7757</v>
          </cell>
          <cell r="C850" t="str">
            <v>DARYLL</v>
          </cell>
          <cell r="D850" t="str">
            <v>CACHO</v>
          </cell>
        </row>
        <row r="851">
          <cell r="A851" t="str">
            <v>m-8186</v>
          </cell>
          <cell r="C851" t="str">
            <v>DAVE</v>
          </cell>
          <cell r="D851" t="str">
            <v>ABREU</v>
          </cell>
        </row>
        <row r="852">
          <cell r="A852" t="str">
            <v>m-6266</v>
          </cell>
          <cell r="C852" t="str">
            <v>DAVE</v>
          </cell>
          <cell r="D852" t="str">
            <v>ADOLFO</v>
          </cell>
        </row>
        <row r="853">
          <cell r="A853" t="str">
            <v>m-4946</v>
          </cell>
          <cell r="C853" t="str">
            <v>DAVE ALBERT</v>
          </cell>
          <cell r="D853" t="str">
            <v>ABADINAS</v>
          </cell>
        </row>
        <row r="854">
          <cell r="A854" t="str">
            <v>m-6728</v>
          </cell>
          <cell r="C854" t="str">
            <v>DAVE ALEXAN</v>
          </cell>
          <cell r="D854" t="str">
            <v>ZABLADA</v>
          </cell>
        </row>
        <row r="855">
          <cell r="A855" t="str">
            <v>m-5514</v>
          </cell>
          <cell r="C855" t="str">
            <v>DAVE ALLEN</v>
          </cell>
          <cell r="D855" t="str">
            <v>DE VERA</v>
          </cell>
        </row>
        <row r="856">
          <cell r="A856" t="str">
            <v>m-7501</v>
          </cell>
          <cell r="C856" t="str">
            <v>DAVE ISRAEL</v>
          </cell>
          <cell r="D856" t="str">
            <v>ORBESIDO</v>
          </cell>
        </row>
        <row r="857">
          <cell r="A857" t="str">
            <v>m-7180</v>
          </cell>
          <cell r="C857" t="str">
            <v>DAVE KLYDE</v>
          </cell>
          <cell r="D857" t="str">
            <v>ALBARRACIN</v>
          </cell>
        </row>
        <row r="858">
          <cell r="A858" t="str">
            <v>m-5591</v>
          </cell>
          <cell r="C858" t="str">
            <v>DAVE</v>
          </cell>
          <cell r="D858" t="str">
            <v>LAGUTAO</v>
          </cell>
        </row>
        <row r="859">
          <cell r="A859" t="str">
            <v>m-9044</v>
          </cell>
          <cell r="C859" t="str">
            <v>DAVE RACEL</v>
          </cell>
          <cell r="D859" t="str">
            <v>MAYO</v>
          </cell>
        </row>
        <row r="860">
          <cell r="A860" t="str">
            <v>m-6657</v>
          </cell>
          <cell r="C860" t="str">
            <v>DAVE YSMAEL</v>
          </cell>
          <cell r="D860" t="str">
            <v>SALES</v>
          </cell>
        </row>
        <row r="861">
          <cell r="A861" t="str">
            <v>m-8252</v>
          </cell>
          <cell r="C861" t="str">
            <v>DAVID ANGELO</v>
          </cell>
          <cell r="D861" t="str">
            <v>BARTILET</v>
          </cell>
        </row>
        <row r="862">
          <cell r="A862" t="str">
            <v>m-5431</v>
          </cell>
          <cell r="C862" t="str">
            <v>DAVID</v>
          </cell>
          <cell r="D862" t="str">
            <v>BANATE</v>
          </cell>
        </row>
        <row r="863">
          <cell r="A863" t="str">
            <v>m-8002</v>
          </cell>
          <cell r="C863" t="str">
            <v>DAVID BRIAN</v>
          </cell>
          <cell r="D863" t="str">
            <v>NAVIGAR</v>
          </cell>
        </row>
        <row r="864">
          <cell r="A864" t="str">
            <v>m-7262</v>
          </cell>
          <cell r="C864" t="str">
            <v>DAVID</v>
          </cell>
          <cell r="D864" t="str">
            <v>CADUYAC</v>
          </cell>
        </row>
        <row r="865">
          <cell r="A865" t="str">
            <v>m-6329</v>
          </cell>
          <cell r="C865" t="str">
            <v>DAVID CHRISTIAN</v>
          </cell>
          <cell r="D865" t="str">
            <v>BO</v>
          </cell>
        </row>
        <row r="866">
          <cell r="A866" t="str">
            <v>m-8293</v>
          </cell>
          <cell r="C866" t="str">
            <v>DAVID GRACE</v>
          </cell>
          <cell r="D866" t="str">
            <v>CANAR</v>
          </cell>
        </row>
        <row r="867">
          <cell r="A867" t="str">
            <v>m-6896</v>
          </cell>
          <cell r="C867" t="str">
            <v>DAVID IV</v>
          </cell>
          <cell r="D867" t="str">
            <v>FABIAN</v>
          </cell>
        </row>
        <row r="868">
          <cell r="A868" t="str">
            <v>m-6920</v>
          </cell>
          <cell r="C868" t="str">
            <v>DAVID JOHN</v>
          </cell>
          <cell r="D868" t="str">
            <v>GALIMA</v>
          </cell>
        </row>
        <row r="869">
          <cell r="A869" t="str">
            <v>m-7219</v>
          </cell>
          <cell r="C869" t="str">
            <v>DAVID JONATHAN</v>
          </cell>
          <cell r="D869" t="str">
            <v>BALICAT</v>
          </cell>
        </row>
        <row r="870">
          <cell r="A870" t="str">
            <v>m-5834</v>
          </cell>
          <cell r="C870" t="str">
            <v>DAVID JOSEPH</v>
          </cell>
          <cell r="D870" t="str">
            <v>ANTONIO</v>
          </cell>
        </row>
        <row r="871">
          <cell r="A871" t="str">
            <v>m-7376</v>
          </cell>
          <cell r="C871" t="str">
            <v>DAVID JOSHUA</v>
          </cell>
          <cell r="D871" t="str">
            <v>FRONDA</v>
          </cell>
        </row>
        <row r="872">
          <cell r="A872" t="str">
            <v>m-8811</v>
          </cell>
          <cell r="C872" t="str">
            <v>DAVID LOUIS</v>
          </cell>
          <cell r="D872" t="str">
            <v>CARAAN</v>
          </cell>
        </row>
        <row r="873">
          <cell r="A873" t="str">
            <v>m-7564</v>
          </cell>
          <cell r="C873" t="str">
            <v>DAVID RAPHAEL</v>
          </cell>
          <cell r="D873" t="str">
            <v>SAGOLILI</v>
          </cell>
        </row>
        <row r="874">
          <cell r="A874" t="str">
            <v>m-5520</v>
          </cell>
          <cell r="C874" t="str">
            <v>DAVID ROY II</v>
          </cell>
          <cell r="D874" t="str">
            <v>DELO</v>
          </cell>
        </row>
        <row r="875">
          <cell r="A875" t="str">
            <v>m-7581</v>
          </cell>
          <cell r="C875" t="str">
            <v>DAVID SIMON</v>
          </cell>
          <cell r="D875" t="str">
            <v>SARMIENTO</v>
          </cell>
        </row>
        <row r="876">
          <cell r="A876" t="str">
            <v>m-8395</v>
          </cell>
          <cell r="C876" t="str">
            <v>DAVIDSON</v>
          </cell>
          <cell r="D876" t="str">
            <v>GARCIA</v>
          </cell>
        </row>
        <row r="877">
          <cell r="A877" t="str">
            <v>m-4721</v>
          </cell>
          <cell r="C877" t="str">
            <v>DAVIS JR.</v>
          </cell>
          <cell r="D877" t="str">
            <v>LABAWIG</v>
          </cell>
        </row>
        <row r="878">
          <cell r="A878" t="str">
            <v>m-7737</v>
          </cell>
          <cell r="C878" t="str">
            <v>DAYNIEL ROI</v>
          </cell>
          <cell r="D878" t="str">
            <v>BRITANICO</v>
          </cell>
        </row>
        <row r="879">
          <cell r="A879" t="str">
            <v>m-6117</v>
          </cell>
          <cell r="C879" t="str">
            <v>DAYZL DAIM</v>
          </cell>
          <cell r="D879" t="str">
            <v>PADUA</v>
          </cell>
        </row>
        <row r="880">
          <cell r="A880" t="str">
            <v>m-9125</v>
          </cell>
          <cell r="C880" t="str">
            <v>DEAN RAVE</v>
          </cell>
          <cell r="D880" t="str">
            <v>PECHON</v>
          </cell>
        </row>
        <row r="881">
          <cell r="A881" t="str">
            <v>m-6912</v>
          </cell>
          <cell r="C881" t="str">
            <v>DEAN RIAN</v>
          </cell>
          <cell r="D881" t="str">
            <v>FUEGO</v>
          </cell>
        </row>
        <row r="882">
          <cell r="A882" t="str">
            <v>m-6259</v>
          </cell>
          <cell r="C882" t="str">
            <v>DEJOHN</v>
          </cell>
          <cell r="D882" t="str">
            <v>ACANA</v>
          </cell>
        </row>
        <row r="883">
          <cell r="A883" t="str">
            <v>m-9150</v>
          </cell>
          <cell r="C883" t="str">
            <v>DELFIN JAMES</v>
          </cell>
          <cell r="D883" t="str">
            <v>RAMOS</v>
          </cell>
        </row>
        <row r="884">
          <cell r="A884" t="str">
            <v>m-5298</v>
          </cell>
          <cell r="C884" t="str">
            <v>DEMARI ACE</v>
          </cell>
          <cell r="D884" t="str">
            <v>REYES</v>
          </cell>
        </row>
        <row r="885">
          <cell r="A885" t="str">
            <v>m-5076</v>
          </cell>
          <cell r="C885" t="str">
            <v>DEMI ANNE</v>
          </cell>
          <cell r="D885" t="str">
            <v>DECHACA</v>
          </cell>
        </row>
        <row r="886">
          <cell r="A886" t="str">
            <v>m-7833</v>
          </cell>
          <cell r="C886" t="str">
            <v>DEN ADRIEN</v>
          </cell>
          <cell r="D886" t="str">
            <v>DOMDOM</v>
          </cell>
        </row>
        <row r="887">
          <cell r="A887" t="str">
            <v>m-7881</v>
          </cell>
          <cell r="C887" t="str">
            <v>DEN MARK</v>
          </cell>
          <cell r="D887" t="str">
            <v>GIGANIA</v>
          </cell>
        </row>
        <row r="888">
          <cell r="A888" t="str">
            <v>m-5462</v>
          </cell>
          <cell r="C888" t="str">
            <v>DENIEL JERARD</v>
          </cell>
          <cell r="D888" t="str">
            <v>CABALZA</v>
          </cell>
        </row>
        <row r="889">
          <cell r="A889" t="str">
            <v>m-8397</v>
          </cell>
          <cell r="C889" t="str">
            <v>DENMARK</v>
          </cell>
          <cell r="D889" t="str">
            <v>GARIANDO</v>
          </cell>
        </row>
        <row r="890">
          <cell r="A890" t="str">
            <v>m-6348</v>
          </cell>
          <cell r="C890" t="str">
            <v>DENN MAVERICK</v>
          </cell>
          <cell r="D890" t="str">
            <v>CACERES</v>
          </cell>
        </row>
        <row r="891">
          <cell r="A891" t="str">
            <v>m-8734</v>
          </cell>
          <cell r="C891" t="str">
            <v>DENNIS JAMES</v>
          </cell>
          <cell r="D891" t="str">
            <v>ARQUERO</v>
          </cell>
        </row>
        <row r="892">
          <cell r="A892" t="str">
            <v>m-8010</v>
          </cell>
          <cell r="C892" t="str">
            <v>DENRIL GEORGE</v>
          </cell>
          <cell r="D892" t="str">
            <v>NUÑEZA</v>
          </cell>
        </row>
        <row r="893">
          <cell r="A893" t="str">
            <v>m-4173</v>
          </cell>
          <cell r="C893" t="str">
            <v>DENVER</v>
          </cell>
          <cell r="D893" t="str">
            <v>BERTIZ</v>
          </cell>
        </row>
        <row r="894">
          <cell r="A894" t="str">
            <v>m-7802</v>
          </cell>
          <cell r="C894" t="str">
            <v>DENVER</v>
          </cell>
          <cell r="D894" t="str">
            <v>DACWAG</v>
          </cell>
        </row>
        <row r="895">
          <cell r="A895" t="str">
            <v>m-7012</v>
          </cell>
          <cell r="C895" t="str">
            <v>DENVERGIL</v>
          </cell>
          <cell r="D895" t="str">
            <v>MORIN</v>
          </cell>
        </row>
        <row r="896">
          <cell r="A896" t="str">
            <v>m-8352</v>
          </cell>
          <cell r="C896" t="str">
            <v>DENZEL DOYLE</v>
          </cell>
          <cell r="D896" t="str">
            <v>DUASO</v>
          </cell>
        </row>
        <row r="897">
          <cell r="A897" t="str">
            <v>m-7878</v>
          </cell>
          <cell r="C897" t="str">
            <v>DENZEL</v>
          </cell>
          <cell r="D897" t="str">
            <v>GAYLA</v>
          </cell>
        </row>
        <row r="898">
          <cell r="A898" t="str">
            <v>m-6056</v>
          </cell>
          <cell r="C898" t="str">
            <v>DENZEL</v>
          </cell>
          <cell r="D898" t="str">
            <v>LOPEZ</v>
          </cell>
        </row>
        <row r="899">
          <cell r="A899" t="str">
            <v>m-7018</v>
          </cell>
          <cell r="C899" t="str">
            <v>DENZEL VAN</v>
          </cell>
          <cell r="D899" t="str">
            <v>NAYRA</v>
          </cell>
        </row>
        <row r="900">
          <cell r="A900" t="str">
            <v>m-8680</v>
          </cell>
          <cell r="C900" t="str">
            <v>DEO PHILIPPE</v>
          </cell>
          <cell r="D900" t="str">
            <v>VIÑAS</v>
          </cell>
        </row>
        <row r="901">
          <cell r="A901" t="str">
            <v>m-4692</v>
          </cell>
          <cell r="C901" t="str">
            <v>DEOSYL KREYJ LANZ</v>
          </cell>
          <cell r="D901" t="str">
            <v>GLORIOSO</v>
          </cell>
        </row>
        <row r="902">
          <cell r="A902" t="str">
            <v>m-7697</v>
          </cell>
          <cell r="C902" t="str">
            <v>DEREK MATHEW</v>
          </cell>
          <cell r="D902" t="str">
            <v>ASICO</v>
          </cell>
        </row>
        <row r="903">
          <cell r="A903" t="str">
            <v>m-7360</v>
          </cell>
          <cell r="C903" t="str">
            <v>DERICK</v>
          </cell>
          <cell r="D903" t="str">
            <v>ESPINO</v>
          </cell>
        </row>
        <row r="904">
          <cell r="A904" t="str">
            <v>m-8668</v>
          </cell>
          <cell r="C904" t="str">
            <v>DERICK ZYMONNE</v>
          </cell>
          <cell r="D904" t="str">
            <v>VIERNES</v>
          </cell>
        </row>
        <row r="905">
          <cell r="A905" t="str">
            <v>m-6289</v>
          </cell>
          <cell r="C905" t="str">
            <v>DERRIC RYAN</v>
          </cell>
          <cell r="D905" t="str">
            <v>AREVALO</v>
          </cell>
        </row>
        <row r="906">
          <cell r="A906" t="str">
            <v>m-5112</v>
          </cell>
          <cell r="C906" t="str">
            <v>DERWIN</v>
          </cell>
          <cell r="D906" t="str">
            <v>ESPIN</v>
          </cell>
        </row>
        <row r="907">
          <cell r="A907" t="str">
            <v>m-7313</v>
          </cell>
          <cell r="C907" t="str">
            <v>DEVERY MARC</v>
          </cell>
          <cell r="D907" t="str">
            <v>DAPITAN</v>
          </cell>
        </row>
        <row r="908">
          <cell r="A908" t="str">
            <v>m-7933</v>
          </cell>
          <cell r="C908" t="str">
            <v>DEVON</v>
          </cell>
          <cell r="D908" t="str">
            <v>LARDIZABAL</v>
          </cell>
        </row>
        <row r="909">
          <cell r="A909" t="str">
            <v>m-8290</v>
          </cell>
          <cell r="C909" t="str">
            <v>DEXIE ANN</v>
          </cell>
          <cell r="D909" t="str">
            <v>CABUSAS</v>
          </cell>
        </row>
        <row r="910">
          <cell r="A910" t="str">
            <v>m-7671</v>
          </cell>
          <cell r="C910" t="str">
            <v>DEXTER GIAN</v>
          </cell>
          <cell r="D910" t="str">
            <v>ALORIA</v>
          </cell>
        </row>
        <row r="911">
          <cell r="A911" t="str">
            <v>m-5630</v>
          </cell>
          <cell r="C911" t="str">
            <v>DEXTER MORIL</v>
          </cell>
          <cell r="D911" t="str">
            <v>MEJIA</v>
          </cell>
        </row>
        <row r="912">
          <cell r="A912" t="str">
            <v>m-8367</v>
          </cell>
          <cell r="C912" t="str">
            <v>DEYNIELLE KLEIN ADRIEL</v>
          </cell>
          <cell r="D912" t="str">
            <v>ESTANISLAO</v>
          </cell>
        </row>
        <row r="913">
          <cell r="A913" t="str">
            <v>m-5830</v>
          </cell>
          <cell r="C913" t="str">
            <v>DHEN ANGELO</v>
          </cell>
          <cell r="D913" t="str">
            <v>ANDRES</v>
          </cell>
        </row>
        <row r="914">
          <cell r="A914" t="str">
            <v>m-6041</v>
          </cell>
          <cell r="C914" t="str">
            <v>DHINO</v>
          </cell>
          <cell r="D914" t="str">
            <v>LAGUTAO</v>
          </cell>
        </row>
        <row r="915">
          <cell r="A915" t="str">
            <v>m-8769</v>
          </cell>
          <cell r="C915" t="str">
            <v>DHON JIEL</v>
          </cell>
          <cell r="D915" t="str">
            <v>BELMONTE</v>
          </cell>
        </row>
        <row r="916">
          <cell r="A916" t="str">
            <v>m-7426</v>
          </cell>
          <cell r="C916" t="str">
            <v>DICK</v>
          </cell>
          <cell r="D916" t="str">
            <v>LAGUTAO</v>
          </cell>
        </row>
        <row r="917">
          <cell r="A917" t="str">
            <v>m-5542</v>
          </cell>
          <cell r="C917" t="str">
            <v>DIEGO GABRIEL</v>
          </cell>
          <cell r="D917" t="str">
            <v>ELTAGONDE</v>
          </cell>
        </row>
        <row r="918">
          <cell r="A918" t="str">
            <v>m-8969</v>
          </cell>
          <cell r="C918" t="str">
            <v>DIEGO, JR.</v>
          </cell>
          <cell r="D918" t="str">
            <v>IBASITAS</v>
          </cell>
        </row>
        <row r="919">
          <cell r="A919" t="str">
            <v>m-6346</v>
          </cell>
          <cell r="C919" t="str">
            <v>DIETER</v>
          </cell>
          <cell r="D919" t="str">
            <v>CABILES</v>
          </cell>
        </row>
        <row r="920">
          <cell r="A920" t="str">
            <v>m-6868</v>
          </cell>
          <cell r="C920" t="str">
            <v>DIETHER</v>
          </cell>
          <cell r="D920" t="str">
            <v>DE VILLA</v>
          </cell>
        </row>
        <row r="921">
          <cell r="A921" t="str">
            <v>m-7186</v>
          </cell>
          <cell r="C921" t="str">
            <v>DIEU DON</v>
          </cell>
          <cell r="D921" t="str">
            <v>ALVARICO</v>
          </cell>
        </row>
        <row r="922">
          <cell r="A922" t="str">
            <v>m-6516</v>
          </cell>
          <cell r="C922" t="str">
            <v>DINO JR.</v>
          </cell>
          <cell r="D922" t="str">
            <v>LAUREANO</v>
          </cell>
        </row>
        <row r="923">
          <cell r="A923" t="str">
            <v>m-5205</v>
          </cell>
          <cell r="C923" t="str">
            <v>DIOGENES ALFRED TOMAS</v>
          </cell>
          <cell r="D923" t="str">
            <v>MATILLANO</v>
          </cell>
        </row>
        <row r="924">
          <cell r="A924" t="str">
            <v>m-6767</v>
          </cell>
          <cell r="C924" t="str">
            <v>DION MARI</v>
          </cell>
          <cell r="D924" t="str">
            <v>ASONG</v>
          </cell>
        </row>
        <row r="925">
          <cell r="A925" t="str">
            <v>m-6512</v>
          </cell>
          <cell r="C925" t="str">
            <v>DIONISIO</v>
          </cell>
          <cell r="D925" t="str">
            <v>LAROCO</v>
          </cell>
        </row>
        <row r="926">
          <cell r="A926" t="str">
            <v>m-7353</v>
          </cell>
          <cell r="C926" t="str">
            <v>DIOPETER</v>
          </cell>
          <cell r="D926" t="str">
            <v>ENDRINA</v>
          </cell>
        </row>
        <row r="927">
          <cell r="A927" t="str">
            <v>m-9243</v>
          </cell>
          <cell r="C927" t="str">
            <v>DIRK AIKEN</v>
          </cell>
          <cell r="D927" t="str">
            <v>UNGSOD</v>
          </cell>
        </row>
        <row r="928">
          <cell r="A928" t="str">
            <v>m-8821</v>
          </cell>
          <cell r="C928" t="str">
            <v>DMITRI IVAN</v>
          </cell>
          <cell r="D928" t="str">
            <v>CASUPANAN</v>
          </cell>
        </row>
        <row r="929">
          <cell r="A929" t="str">
            <v>m-6357</v>
          </cell>
          <cell r="C929" t="str">
            <v>DODGE EXL</v>
          </cell>
          <cell r="D929" t="str">
            <v>CALUNSAG</v>
          </cell>
        </row>
        <row r="930">
          <cell r="A930" t="str">
            <v>m-5904</v>
          </cell>
          <cell r="C930" t="str">
            <v>DOMINADOR III</v>
          </cell>
          <cell r="D930" t="str">
            <v>CARUNUNGAN</v>
          </cell>
        </row>
        <row r="931">
          <cell r="A931" t="str">
            <v>m-4843</v>
          </cell>
          <cell r="C931" t="str">
            <v>DOMINADOR, JR.</v>
          </cell>
          <cell r="D931" t="str">
            <v>QUITORAS</v>
          </cell>
        </row>
        <row r="932">
          <cell r="A932" t="str">
            <v>m-7202</v>
          </cell>
          <cell r="C932" t="str">
            <v>DOMINIC</v>
          </cell>
          <cell r="D932" t="str">
            <v>ARAUJO</v>
          </cell>
        </row>
        <row r="933">
          <cell r="A933" t="str">
            <v>m-6391</v>
          </cell>
          <cell r="C933" t="str">
            <v>DOMINIC</v>
          </cell>
          <cell r="D933" t="str">
            <v>CUEVAS</v>
          </cell>
        </row>
        <row r="934">
          <cell r="A934" t="str">
            <v>m-5300</v>
          </cell>
          <cell r="C934" t="str">
            <v>DOMINIC</v>
          </cell>
          <cell r="D934" t="str">
            <v>RIVERA</v>
          </cell>
        </row>
        <row r="935">
          <cell r="A935" t="str">
            <v>m-7011</v>
          </cell>
          <cell r="C935" t="str">
            <v>DOMINIC SHANE</v>
          </cell>
          <cell r="D935" t="str">
            <v>MONTEREY</v>
          </cell>
        </row>
        <row r="936">
          <cell r="A936" t="str">
            <v>m-7639</v>
          </cell>
          <cell r="C936" t="str">
            <v>DOMINIC</v>
          </cell>
          <cell r="D936" t="str">
            <v>VILLARAZA</v>
          </cell>
        </row>
        <row r="937">
          <cell r="A937" t="str">
            <v>m-4774</v>
          </cell>
          <cell r="C937" t="str">
            <v>Dominick Ian</v>
          </cell>
          <cell r="D937" t="str">
            <v>Musni</v>
          </cell>
        </row>
        <row r="938">
          <cell r="A938" t="str">
            <v>m-7411</v>
          </cell>
          <cell r="C938" t="str">
            <v>DON CARLOS ANGELO</v>
          </cell>
          <cell r="D938" t="str">
            <v>INANDAN</v>
          </cell>
        </row>
        <row r="939">
          <cell r="A939" t="str">
            <v>m-5856</v>
          </cell>
          <cell r="C939" t="str">
            <v>DON DENIEL IGMEDIO</v>
          </cell>
          <cell r="D939" t="str">
            <v>BASULGAN</v>
          </cell>
        </row>
        <row r="940">
          <cell r="A940" t="str">
            <v>m-7149</v>
          </cell>
          <cell r="C940" t="str">
            <v>DON FRANCIOS</v>
          </cell>
          <cell r="D940" t="str">
            <v>UMO</v>
          </cell>
        </row>
        <row r="941">
          <cell r="A941" t="str">
            <v>m-8140</v>
          </cell>
          <cell r="C941" t="str">
            <v>DON HEINRITZ</v>
          </cell>
          <cell r="D941" t="str">
            <v>TABUNIAR</v>
          </cell>
        </row>
        <row r="942">
          <cell r="A942" t="str">
            <v>m-6208</v>
          </cell>
          <cell r="C942" t="str">
            <v>DON KYLE MIRKHO</v>
          </cell>
          <cell r="D942" t="str">
            <v>TABUNIAR</v>
          </cell>
        </row>
        <row r="943">
          <cell r="A943" t="str">
            <v>m-6126</v>
          </cell>
          <cell r="C943" t="str">
            <v>DONDRE CARL</v>
          </cell>
          <cell r="D943" t="str">
            <v>PARSACALA</v>
          </cell>
        </row>
        <row r="944">
          <cell r="A944" t="str">
            <v>m-7976</v>
          </cell>
          <cell r="C944" t="str">
            <v>DONER</v>
          </cell>
          <cell r="D944" t="str">
            <v>MANJARES</v>
          </cell>
        </row>
        <row r="945">
          <cell r="A945" t="str">
            <v>m-7261</v>
          </cell>
          <cell r="C945" t="str">
            <v>DONNELL</v>
          </cell>
          <cell r="D945" t="str">
            <v>CADAVEDO</v>
          </cell>
        </row>
        <row r="946">
          <cell r="A946" t="str">
            <v>m-5884</v>
          </cell>
          <cell r="C946" t="str">
            <v>DONNIE JAY</v>
          </cell>
          <cell r="D946" t="str">
            <v>CABUYAO</v>
          </cell>
        </row>
        <row r="947">
          <cell r="A947" t="str">
            <v>m-8533</v>
          </cell>
          <cell r="C947" t="str">
            <v>DRANREB JAMES</v>
          </cell>
          <cell r="D947" t="str">
            <v>PARAISO</v>
          </cell>
        </row>
        <row r="948">
          <cell r="A948" t="str">
            <v>m-5391</v>
          </cell>
          <cell r="C948" t="str">
            <v>DREFF DUNSSEL</v>
          </cell>
          <cell r="D948" t="str">
            <v>ACEITUNA</v>
          </cell>
        </row>
        <row r="949">
          <cell r="A949" t="str">
            <v>m-6353</v>
          </cell>
          <cell r="C949" t="str">
            <v>DREW VENNET</v>
          </cell>
          <cell r="D949" t="str">
            <v>CALABIA</v>
          </cell>
        </row>
        <row r="950">
          <cell r="A950" t="str">
            <v>m-6106</v>
          </cell>
          <cell r="C950" t="str">
            <v>DREXTER</v>
          </cell>
          <cell r="D950" t="str">
            <v>NOTORIO</v>
          </cell>
        </row>
        <row r="951">
          <cell r="A951" t="str">
            <v>m-6025</v>
          </cell>
          <cell r="C951" t="str">
            <v>DRYSDALE</v>
          </cell>
          <cell r="D951" t="str">
            <v>JALON</v>
          </cell>
        </row>
        <row r="952">
          <cell r="A952" t="str">
            <v>m-6522</v>
          </cell>
          <cell r="C952" t="str">
            <v>DUKE ALLEN</v>
          </cell>
          <cell r="D952" t="str">
            <v>LOPEZ</v>
          </cell>
        </row>
        <row r="953">
          <cell r="A953" t="str">
            <v>dummy-student</v>
          </cell>
          <cell r="C953" t="str">
            <v>Dumm</v>
          </cell>
          <cell r="D953" t="str">
            <v>Myy</v>
          </cell>
        </row>
        <row r="954">
          <cell r="A954" t="str">
            <v>m-7519</v>
          </cell>
          <cell r="C954" t="str">
            <v>DUN HILL</v>
          </cell>
          <cell r="D954" t="str">
            <v>PASTOR</v>
          </cell>
        </row>
        <row r="955">
          <cell r="A955" t="str">
            <v>m-6824</v>
          </cell>
          <cell r="C955" t="str">
            <v>DUSTIN</v>
          </cell>
          <cell r="D955" t="str">
            <v>CANARE</v>
          </cell>
        </row>
        <row r="956">
          <cell r="A956" t="str">
            <v>m-5528</v>
          </cell>
          <cell r="C956" t="str">
            <v>DUSTIN</v>
          </cell>
          <cell r="D956" t="str">
            <v>DIPASUPIL</v>
          </cell>
        </row>
        <row r="957">
          <cell r="A957" t="str">
            <v>m-5031</v>
          </cell>
          <cell r="C957" t="str">
            <v>DUSTIN MARL</v>
          </cell>
          <cell r="D957" t="str">
            <v>CALIP</v>
          </cell>
        </row>
        <row r="958">
          <cell r="A958" t="str">
            <v>m-9136</v>
          </cell>
          <cell r="C958" t="str">
            <v>DWEIN</v>
          </cell>
          <cell r="D958" t="str">
            <v>PITOGO</v>
          </cell>
        </row>
        <row r="959">
          <cell r="A959" t="str">
            <v>m-9154</v>
          </cell>
          <cell r="C959" t="str">
            <v>DWIGHT ANDREY</v>
          </cell>
          <cell r="D959" t="str">
            <v>RECLA</v>
          </cell>
        </row>
        <row r="960">
          <cell r="A960" t="str">
            <v>m-8855</v>
          </cell>
          <cell r="C960" t="str">
            <v>DWIGHT EVAN</v>
          </cell>
          <cell r="D960" t="str">
            <v>DELA TORRE</v>
          </cell>
        </row>
        <row r="961">
          <cell r="A961" t="str">
            <v>m-8491</v>
          </cell>
          <cell r="C961" t="str">
            <v>DWIGHT YVES RASHEED</v>
          </cell>
          <cell r="D961" t="str">
            <v>MONDARES</v>
          </cell>
        </row>
        <row r="962">
          <cell r="A962" t="str">
            <v>m-9064</v>
          </cell>
          <cell r="C962" t="str">
            <v>DWINCE</v>
          </cell>
          <cell r="D962" t="str">
            <v>MONTEBON</v>
          </cell>
        </row>
        <row r="963">
          <cell r="A963" t="str">
            <v>m-4447</v>
          </cell>
          <cell r="C963" t="str">
            <v>DYLAN PHILLIP</v>
          </cell>
          <cell r="D963" t="str">
            <v>SOLARES</v>
          </cell>
        </row>
        <row r="964">
          <cell r="A964" t="str">
            <v>m-5578</v>
          </cell>
          <cell r="C964" t="str">
            <v>EARL AARON</v>
          </cell>
          <cell r="D964" t="str">
            <v>ITUCAS</v>
          </cell>
        </row>
        <row r="965">
          <cell r="A965" t="str">
            <v>m-6571</v>
          </cell>
          <cell r="C965" t="str">
            <v>EARL ANDREI</v>
          </cell>
          <cell r="D965" t="str">
            <v>NEPOMUCENO</v>
          </cell>
        </row>
        <row r="966">
          <cell r="A966" t="str">
            <v>m-4526</v>
          </cell>
          <cell r="C966" t="str">
            <v>Earl</v>
          </cell>
          <cell r="D966" t="str">
            <v>Atian</v>
          </cell>
        </row>
        <row r="967">
          <cell r="A967" t="str">
            <v>m-8005</v>
          </cell>
          <cell r="C967" t="str">
            <v>EARL DAENHIEL</v>
          </cell>
          <cell r="D967" t="str">
            <v>NIMES</v>
          </cell>
        </row>
        <row r="968">
          <cell r="A968" t="str">
            <v>m-8971</v>
          </cell>
          <cell r="C968" t="str">
            <v>EARL DERIC</v>
          </cell>
          <cell r="D968" t="str">
            <v>ICOY</v>
          </cell>
        </row>
        <row r="969">
          <cell r="A969" t="str">
            <v>m-8859</v>
          </cell>
          <cell r="C969" t="str">
            <v>EARL DRAZEN</v>
          </cell>
          <cell r="D969" t="str">
            <v>DELOS SANTOS</v>
          </cell>
        </row>
        <row r="970">
          <cell r="A970" t="str">
            <v>m-7900</v>
          </cell>
          <cell r="C970" t="str">
            <v>EARL GEE</v>
          </cell>
          <cell r="D970" t="str">
            <v>HIBALER</v>
          </cell>
        </row>
        <row r="971">
          <cell r="A971" t="str">
            <v>m-6403</v>
          </cell>
          <cell r="C971" t="str">
            <v>EARL JAN</v>
          </cell>
          <cell r="D971" t="str">
            <v>DE GUZMAN</v>
          </cell>
        </row>
        <row r="972">
          <cell r="A972" t="str">
            <v>m-4393</v>
          </cell>
          <cell r="C972" t="str">
            <v>EARL JAN</v>
          </cell>
          <cell r="D972" t="str">
            <v>PIÑERA</v>
          </cell>
        </row>
        <row r="973">
          <cell r="A973" t="str">
            <v>m-8691</v>
          </cell>
          <cell r="C973" t="str">
            <v>EARL JAXEL</v>
          </cell>
          <cell r="D973" t="str">
            <v>ABATAYO</v>
          </cell>
        </row>
        <row r="974">
          <cell r="A974" t="str">
            <v>m-8291</v>
          </cell>
          <cell r="C974" t="str">
            <v>EARL JOHN</v>
          </cell>
          <cell r="D974" t="str">
            <v>CACHUELA</v>
          </cell>
        </row>
        <row r="975">
          <cell r="A975" t="str">
            <v>m-8386</v>
          </cell>
          <cell r="C975" t="str">
            <v>EARL JOHN</v>
          </cell>
          <cell r="D975" t="str">
            <v>GABATO</v>
          </cell>
        </row>
        <row r="976">
          <cell r="A976" t="str">
            <v>m-7516</v>
          </cell>
          <cell r="C976" t="str">
            <v>EARL JOHN</v>
          </cell>
          <cell r="D976" t="str">
            <v>PARAISO</v>
          </cell>
        </row>
        <row r="977">
          <cell r="A977" t="str">
            <v>m-5312</v>
          </cell>
          <cell r="C977" t="str">
            <v>EARL JOSHUA</v>
          </cell>
          <cell r="D977" t="str">
            <v>ROXAS</v>
          </cell>
        </row>
        <row r="978">
          <cell r="A978" t="str">
            <v>m-6905</v>
          </cell>
          <cell r="C978" t="str">
            <v>EARL KANE</v>
          </cell>
          <cell r="D978" t="str">
            <v>FILOG</v>
          </cell>
        </row>
        <row r="979">
          <cell r="A979" t="str">
            <v>m-9210</v>
          </cell>
          <cell r="C979" t="str">
            <v>EARL SIEGFRID</v>
          </cell>
          <cell r="D979" t="str">
            <v>STA. MARIA</v>
          </cell>
        </row>
        <row r="980">
          <cell r="A980" t="str">
            <v>m-7745</v>
          </cell>
          <cell r="C980" t="str">
            <v>EARLDRIAN</v>
          </cell>
          <cell r="D980" t="str">
            <v>BULINGIT</v>
          </cell>
        </row>
        <row r="981">
          <cell r="A981" t="str">
            <v>m-6614</v>
          </cell>
          <cell r="C981" t="str">
            <v>EARYL ALDREI</v>
          </cell>
          <cell r="D981" t="str">
            <v>RABAGO</v>
          </cell>
        </row>
        <row r="982">
          <cell r="A982" t="str">
            <v>m-5614</v>
          </cell>
          <cell r="C982" t="str">
            <v>EBERSON</v>
          </cell>
          <cell r="D982" t="str">
            <v>MAGPANTAY</v>
          </cell>
        </row>
        <row r="983">
          <cell r="A983" t="str">
            <v>m-4804</v>
          </cell>
          <cell r="C983" t="str">
            <v>ED CHRISTIAN</v>
          </cell>
          <cell r="D983" t="str">
            <v>PADOR</v>
          </cell>
        </row>
        <row r="984">
          <cell r="A984" t="str">
            <v>m-7035</v>
          </cell>
          <cell r="C984" t="str">
            <v>EDA ROSETTE</v>
          </cell>
          <cell r="D984" t="str">
            <v>OROTEA</v>
          </cell>
        </row>
        <row r="985">
          <cell r="A985" t="str">
            <v>m-6546</v>
          </cell>
          <cell r="C985" t="str">
            <v>EDDIE</v>
          </cell>
          <cell r="D985" t="str">
            <v>MARTINEZ JR</v>
          </cell>
        </row>
        <row r="986">
          <cell r="A986" t="str">
            <v>m-5784</v>
          </cell>
          <cell r="C986" t="str">
            <v>Eddon</v>
          </cell>
          <cell r="D986" t="str">
            <v>Vergara</v>
          </cell>
        </row>
        <row r="987">
          <cell r="A987" t="str">
            <v>m-7849</v>
          </cell>
          <cell r="C987" t="str">
            <v>EDEZA MEI</v>
          </cell>
          <cell r="D987" t="str">
            <v>ESPIRITU</v>
          </cell>
        </row>
        <row r="988">
          <cell r="A988" t="str">
            <v>m-6328</v>
          </cell>
          <cell r="C988" t="str">
            <v>EDGAR</v>
          </cell>
          <cell r="D988" t="str">
            <v>BILLONES JR.</v>
          </cell>
        </row>
        <row r="989">
          <cell r="A989" t="str">
            <v>m-7266</v>
          </cell>
          <cell r="C989" t="str">
            <v>EDISON JOSHUA</v>
          </cell>
          <cell r="D989" t="str">
            <v>CAMANGYAN</v>
          </cell>
        </row>
        <row r="990">
          <cell r="A990" t="str">
            <v>m-7129</v>
          </cell>
          <cell r="C990" t="str">
            <v>EDISON</v>
          </cell>
          <cell r="D990" t="str">
            <v>TAYO</v>
          </cell>
        </row>
        <row r="991">
          <cell r="A991" t="str">
            <v>m-5763</v>
          </cell>
          <cell r="C991" t="str">
            <v>EDIZON CARLO</v>
          </cell>
          <cell r="D991" t="str">
            <v>TARUC</v>
          </cell>
        </row>
        <row r="992">
          <cell r="A992" t="str">
            <v>m-7874</v>
          </cell>
          <cell r="C992" t="str">
            <v>EDMAR</v>
          </cell>
          <cell r="D992" t="str">
            <v>GARCIA</v>
          </cell>
        </row>
        <row r="993">
          <cell r="A993" t="str">
            <v>m-8043</v>
          </cell>
          <cell r="C993" t="str">
            <v>EDMUND</v>
          </cell>
          <cell r="D993" t="str">
            <v>PANES</v>
          </cell>
        </row>
        <row r="994">
          <cell r="A994" t="str">
            <v>m-7409</v>
          </cell>
          <cell r="C994" t="str">
            <v>EDRIANE</v>
          </cell>
          <cell r="D994" t="str">
            <v>ILLUSTRISIMO</v>
          </cell>
        </row>
        <row r="995">
          <cell r="A995" t="str">
            <v>m-8499</v>
          </cell>
          <cell r="C995" t="str">
            <v>EDRIANE KENT</v>
          </cell>
          <cell r="D995" t="str">
            <v>NACIANCENO</v>
          </cell>
        </row>
        <row r="996">
          <cell r="A996" t="str">
            <v>m-5194</v>
          </cell>
          <cell r="C996" t="str">
            <v>EDRIC</v>
          </cell>
          <cell r="D996" t="str">
            <v>MANISCAN</v>
          </cell>
        </row>
        <row r="997">
          <cell r="A997" t="str">
            <v>m-5719</v>
          </cell>
          <cell r="C997" t="str">
            <v>EDRIE JERIEL</v>
          </cell>
          <cell r="D997" t="str">
            <v>RODRIGUEZ</v>
          </cell>
        </row>
        <row r="998">
          <cell r="A998" t="str">
            <v>m-5594</v>
          </cell>
          <cell r="C998" t="str">
            <v>EDRINE MARK</v>
          </cell>
          <cell r="D998" t="str">
            <v>LARAN</v>
          </cell>
        </row>
        <row r="999">
          <cell r="A999" t="str">
            <v>m-5906</v>
          </cell>
          <cell r="C999" t="str">
            <v>EDSEL IAN</v>
          </cell>
          <cell r="D999" t="str">
            <v>CATAMIN</v>
          </cell>
        </row>
        <row r="1000">
          <cell r="A1000" t="str">
            <v>m-6972</v>
          </cell>
          <cell r="C1000" t="str">
            <v>EDSON</v>
          </cell>
          <cell r="D1000" t="str">
            <v>LINGAD</v>
          </cell>
        </row>
        <row r="1001">
          <cell r="A1001" t="str">
            <v>m-7966</v>
          </cell>
          <cell r="C1001" t="str">
            <v>EDUARD JOHN</v>
          </cell>
          <cell r="D1001" t="str">
            <v>MALLO</v>
          </cell>
        </row>
        <row r="1002">
          <cell r="A1002" t="str">
            <v>m-7037</v>
          </cell>
          <cell r="C1002" t="str">
            <v>EDUARDO JR</v>
          </cell>
          <cell r="D1002" t="str">
            <v>PABRIAGA</v>
          </cell>
        </row>
        <row r="1003">
          <cell r="A1003" t="str">
            <v>m-5223</v>
          </cell>
          <cell r="C1003" t="str">
            <v>EDUARDO JR.</v>
          </cell>
          <cell r="D1003" t="str">
            <v>MOLINO</v>
          </cell>
        </row>
        <row r="1004">
          <cell r="A1004" t="str">
            <v>m-7955</v>
          </cell>
          <cell r="C1004" t="str">
            <v>EDVIC JEROME</v>
          </cell>
          <cell r="D1004" t="str">
            <v>LUALHATI</v>
          </cell>
        </row>
        <row r="1005">
          <cell r="A1005" t="str">
            <v>m-9260</v>
          </cell>
          <cell r="C1005" t="str">
            <v>EDWARD ANDREI</v>
          </cell>
          <cell r="D1005" t="str">
            <v>VILLEGAS</v>
          </cell>
        </row>
        <row r="1006">
          <cell r="A1006" t="str">
            <v>m-7081</v>
          </cell>
          <cell r="C1006" t="str">
            <v>EDWARD ANGELO</v>
          </cell>
          <cell r="D1006" t="str">
            <v>ROSAL</v>
          </cell>
        </row>
        <row r="1007">
          <cell r="A1007" t="str">
            <v>m-9240</v>
          </cell>
          <cell r="C1007" t="str">
            <v>EDWARD ANTHONY</v>
          </cell>
          <cell r="D1007" t="str">
            <v>TUBIL</v>
          </cell>
        </row>
        <row r="1008">
          <cell r="A1008" t="str">
            <v>m-5848</v>
          </cell>
          <cell r="C1008" t="str">
            <v>EDWARD BONG</v>
          </cell>
          <cell r="D1008" t="str">
            <v>BALLAO</v>
          </cell>
        </row>
        <row r="1009">
          <cell r="A1009" t="str">
            <v>m-5956</v>
          </cell>
          <cell r="C1009" t="str">
            <v>EDWARD JOSEPH</v>
          </cell>
          <cell r="D1009" t="str">
            <v>DIÑO</v>
          </cell>
        </row>
        <row r="1010">
          <cell r="A1010" t="str">
            <v>m-7405</v>
          </cell>
          <cell r="C1010" t="str">
            <v>EDWARD WYNN JOHN</v>
          </cell>
          <cell r="D1010" t="str">
            <v>IDALO</v>
          </cell>
        </row>
        <row r="1011">
          <cell r="A1011" t="str">
            <v>m-8120</v>
          </cell>
          <cell r="C1011" t="str">
            <v>EDWIN JON</v>
          </cell>
          <cell r="D1011" t="str">
            <v>SIM</v>
          </cell>
        </row>
        <row r="1012">
          <cell r="A1012" t="str">
            <v>m-8257</v>
          </cell>
          <cell r="C1012" t="str">
            <v>EFRAIM DANELLE</v>
          </cell>
          <cell r="D1012" t="str">
            <v>BATUL</v>
          </cell>
        </row>
        <row r="1013">
          <cell r="A1013" t="str">
            <v>m-5909</v>
          </cell>
          <cell r="C1013" t="str">
            <v>EFREN CORNELIUS</v>
          </cell>
          <cell r="D1013" t="str">
            <v>CAUYAN</v>
          </cell>
        </row>
        <row r="1014">
          <cell r="A1014" t="str">
            <v>m-7537</v>
          </cell>
          <cell r="C1014" t="str">
            <v>EFREN</v>
          </cell>
          <cell r="D1014" t="str">
            <v>QUANICO</v>
          </cell>
        </row>
        <row r="1015">
          <cell r="A1015" t="str">
            <v>m-8696</v>
          </cell>
          <cell r="C1015" t="str">
            <v>EHRON</v>
          </cell>
          <cell r="D1015" t="str">
            <v>ADALIM</v>
          </cell>
        </row>
        <row r="1016">
          <cell r="A1016" t="str">
            <v>m-8879</v>
          </cell>
          <cell r="C1016" t="str">
            <v>EIN KARL</v>
          </cell>
          <cell r="D1016" t="str">
            <v>EGUILLOS</v>
          </cell>
        </row>
        <row r="1017">
          <cell r="A1017" t="str">
            <v>m-9184</v>
          </cell>
          <cell r="C1017" t="str">
            <v>EIRON HANNES</v>
          </cell>
          <cell r="D1017" t="str">
            <v>SANTIAGO</v>
          </cell>
        </row>
        <row r="1018">
          <cell r="A1018" t="str">
            <v>m-7475</v>
          </cell>
          <cell r="C1018" t="str">
            <v>EISEN JHON</v>
          </cell>
          <cell r="D1018" t="str">
            <v>MENDIOLA</v>
          </cell>
        </row>
        <row r="1019">
          <cell r="A1019" t="str">
            <v>m-8648</v>
          </cell>
          <cell r="C1019" t="str">
            <v>EISEN JOULES</v>
          </cell>
          <cell r="D1019" t="str">
            <v>TORRES</v>
          </cell>
        </row>
        <row r="1020">
          <cell r="A1020" t="str">
            <v>m-7819</v>
          </cell>
          <cell r="C1020" t="str">
            <v>EISLEY</v>
          </cell>
          <cell r="D1020" t="str">
            <v>DELANTAR</v>
          </cell>
        </row>
        <row r="1021">
          <cell r="A1021" t="str">
            <v>m-7658</v>
          </cell>
          <cell r="C1021" t="str">
            <v>EJ ALLYSON</v>
          </cell>
          <cell r="D1021" t="str">
            <v>ALBARRACIN</v>
          </cell>
        </row>
        <row r="1022">
          <cell r="A1022" t="str">
            <v>m-9043</v>
          </cell>
          <cell r="C1022" t="str">
            <v>EJ</v>
          </cell>
          <cell r="D1022" t="str">
            <v>MAURE</v>
          </cell>
        </row>
        <row r="1023">
          <cell r="A1023" t="str">
            <v>m-9182</v>
          </cell>
          <cell r="C1023" t="str">
            <v>EJ PAUL</v>
          </cell>
          <cell r="D1023" t="str">
            <v>SAMSON</v>
          </cell>
        </row>
        <row r="1024">
          <cell r="A1024" t="str">
            <v>m-7239</v>
          </cell>
          <cell r="C1024" t="str">
            <v>EL-AR RYAN</v>
          </cell>
          <cell r="D1024" t="str">
            <v>BELIGON</v>
          </cell>
        </row>
        <row r="1025">
          <cell r="A1025" t="str">
            <v>m-8176</v>
          </cell>
          <cell r="C1025" t="str">
            <v>ELBERT</v>
          </cell>
          <cell r="D1025" t="str">
            <v>VILLANUEVA</v>
          </cell>
        </row>
        <row r="1026">
          <cell r="A1026" t="str">
            <v>m-6887</v>
          </cell>
          <cell r="C1026" t="str">
            <v>ELBERT VON</v>
          </cell>
          <cell r="D1026" t="str">
            <v>EMBOLTORIO</v>
          </cell>
        </row>
        <row r="1027">
          <cell r="A1027" t="str">
            <v>m-4274</v>
          </cell>
          <cell r="C1027" t="str">
            <v>ELDON</v>
          </cell>
          <cell r="D1027" t="str">
            <v>FERNANDEZ</v>
          </cell>
        </row>
        <row r="1028">
          <cell r="A1028" t="str">
            <v>m-8415</v>
          </cell>
          <cell r="C1028" t="str">
            <v>ELDRICK PETER</v>
          </cell>
          <cell r="D1028" t="str">
            <v>HINLO</v>
          </cell>
        </row>
        <row r="1029">
          <cell r="A1029" t="str">
            <v>m-7880</v>
          </cell>
          <cell r="C1029" t="str">
            <v>ELDRIDGE JERRYK</v>
          </cell>
          <cell r="D1029" t="str">
            <v>GEAMALA</v>
          </cell>
        </row>
        <row r="1030">
          <cell r="A1030" t="str">
            <v>m-5048</v>
          </cell>
          <cell r="C1030" t="str">
            <v>ELEAZAR</v>
          </cell>
          <cell r="D1030" t="str">
            <v>CHANGAT</v>
          </cell>
        </row>
        <row r="1031">
          <cell r="A1031" t="str">
            <v>m-5685</v>
          </cell>
          <cell r="C1031" t="str">
            <v>ELEAZAR JAY</v>
          </cell>
          <cell r="D1031" t="str">
            <v>PASPAS</v>
          </cell>
        </row>
        <row r="1032">
          <cell r="A1032" t="str">
            <v>m-7412</v>
          </cell>
          <cell r="C1032" t="str">
            <v>ELEGIO AMOR</v>
          </cell>
          <cell r="D1032" t="str">
            <v>INES</v>
          </cell>
        </row>
        <row r="1033">
          <cell r="A1033" t="str">
            <v>m-5732</v>
          </cell>
          <cell r="C1033" t="str">
            <v>ELFRONIE VAL</v>
          </cell>
          <cell r="D1033" t="str">
            <v>SALDON</v>
          </cell>
        </row>
        <row r="1034">
          <cell r="A1034" t="str">
            <v>m-7733</v>
          </cell>
          <cell r="C1034" t="str">
            <v>ELIEZER Jr.</v>
          </cell>
          <cell r="D1034" t="str">
            <v>BONIOG</v>
          </cell>
        </row>
        <row r="1035">
          <cell r="A1035" t="str">
            <v>m-6533</v>
          </cell>
          <cell r="C1035" t="str">
            <v>ELIEZER</v>
          </cell>
          <cell r="D1035" t="str">
            <v>MAGLASANG</v>
          </cell>
        </row>
        <row r="1036">
          <cell r="A1036" t="str">
            <v>m-8446</v>
          </cell>
          <cell r="C1036" t="str">
            <v>ELIJAH BOB ZYRACH</v>
          </cell>
          <cell r="D1036" t="str">
            <v>LAYSON</v>
          </cell>
        </row>
        <row r="1037">
          <cell r="A1037" t="str">
            <v>m-7341</v>
          </cell>
          <cell r="C1037" t="str">
            <v>ELIJAH</v>
          </cell>
          <cell r="D1037" t="str">
            <v>DOMINGO</v>
          </cell>
        </row>
        <row r="1038">
          <cell r="A1038" t="str">
            <v>m-7391</v>
          </cell>
          <cell r="C1038" t="str">
            <v>ELIJAH JOSEPH</v>
          </cell>
          <cell r="D1038" t="str">
            <v>GERONIMO</v>
          </cell>
        </row>
        <row r="1039">
          <cell r="A1039" t="str">
            <v>m-6530</v>
          </cell>
          <cell r="C1039" t="str">
            <v>ELIJAH</v>
          </cell>
          <cell r="D1039" t="str">
            <v>MADRIAGA</v>
          </cell>
        </row>
        <row r="1040">
          <cell r="A1040" t="str">
            <v>m-6536</v>
          </cell>
          <cell r="C1040" t="str">
            <v>ELIJAH</v>
          </cell>
          <cell r="D1040" t="str">
            <v>MALLABO</v>
          </cell>
        </row>
        <row r="1041">
          <cell r="A1041" t="str">
            <v>m-8656</v>
          </cell>
          <cell r="C1041" t="str">
            <v>ELIJAH MARTIN ANDREI</v>
          </cell>
          <cell r="D1041" t="str">
            <v>URQUIA</v>
          </cell>
        </row>
        <row r="1042">
          <cell r="A1042" t="str">
            <v>m-7641</v>
          </cell>
          <cell r="C1042" t="str">
            <v>ELIJAH NATHANIEL</v>
          </cell>
          <cell r="D1042" t="str">
            <v>YANGA</v>
          </cell>
        </row>
        <row r="1043">
          <cell r="A1043" t="str">
            <v>m-8102</v>
          </cell>
          <cell r="C1043" t="str">
            <v>ELIJAH</v>
          </cell>
          <cell r="D1043" t="str">
            <v>SAJOR</v>
          </cell>
        </row>
        <row r="1044">
          <cell r="A1044" t="str">
            <v>m-6881</v>
          </cell>
          <cell r="C1044" t="str">
            <v>ELIJAH SHAINE</v>
          </cell>
          <cell r="D1044" t="str">
            <v>DOROTAN</v>
          </cell>
        </row>
        <row r="1045">
          <cell r="A1045" t="str">
            <v>m-5533</v>
          </cell>
          <cell r="C1045" t="str">
            <v>ELJAY</v>
          </cell>
          <cell r="D1045" t="str">
            <v>DORERO</v>
          </cell>
        </row>
        <row r="1046">
          <cell r="A1046" t="str">
            <v>m-7116</v>
          </cell>
          <cell r="C1046" t="str">
            <v>ELJUN</v>
          </cell>
          <cell r="D1046" t="str">
            <v>SUMALINOG</v>
          </cell>
        </row>
        <row r="1047">
          <cell r="A1047" t="str">
            <v>m-8237</v>
          </cell>
          <cell r="C1047" t="str">
            <v>ELLA</v>
          </cell>
          <cell r="D1047" t="str">
            <v>BAGA</v>
          </cell>
        </row>
        <row r="1048">
          <cell r="A1048" t="str">
            <v>m-9218</v>
          </cell>
          <cell r="C1048" t="str">
            <v>ELLIEZAR KELVEN</v>
          </cell>
          <cell r="D1048" t="str">
            <v>TACSAGON</v>
          </cell>
        </row>
        <row r="1049">
          <cell r="A1049" t="str">
            <v>m-6071</v>
          </cell>
          <cell r="C1049" t="str">
            <v>ELLISON</v>
          </cell>
          <cell r="D1049" t="str">
            <v>MANAIG</v>
          </cell>
        </row>
        <row r="1050">
          <cell r="A1050" t="str">
            <v>m-7270</v>
          </cell>
          <cell r="C1050" t="str">
            <v>ELMAR</v>
          </cell>
          <cell r="D1050" t="str">
            <v>CANAREJO</v>
          </cell>
        </row>
        <row r="1051">
          <cell r="A1051" t="str">
            <v>m-4192</v>
          </cell>
          <cell r="C1051" t="str">
            <v>ELMAR FRANZ</v>
          </cell>
          <cell r="D1051" t="str">
            <v>CALARDE</v>
          </cell>
        </row>
        <row r="1052">
          <cell r="A1052" t="str">
            <v>m-6817</v>
          </cell>
          <cell r="C1052" t="str">
            <v>ELMER</v>
          </cell>
          <cell r="D1052" t="str">
            <v>CACAYURIN</v>
          </cell>
        </row>
        <row r="1053">
          <cell r="A1053" t="str">
            <v>m-6699</v>
          </cell>
          <cell r="C1053" t="str">
            <v>Elmer Josef</v>
          </cell>
          <cell r="D1053" t="str">
            <v>Tena</v>
          </cell>
        </row>
        <row r="1054">
          <cell r="A1054" t="str">
            <v>m-7592</v>
          </cell>
          <cell r="C1054" t="str">
            <v>ELMER</v>
          </cell>
          <cell r="D1054" t="str">
            <v>SIOCO</v>
          </cell>
        </row>
        <row r="1055">
          <cell r="A1055" t="str">
            <v>m-5765</v>
          </cell>
          <cell r="C1055" t="str">
            <v>ELMER</v>
          </cell>
          <cell r="D1055" t="str">
            <v>TERAZA</v>
          </cell>
        </row>
        <row r="1056">
          <cell r="A1056" t="str">
            <v>m-5425</v>
          </cell>
          <cell r="C1056" t="str">
            <v>ELRAY</v>
          </cell>
          <cell r="D1056" t="str">
            <v>BAGUIWAN</v>
          </cell>
        </row>
        <row r="1057">
          <cell r="A1057" t="str">
            <v>m-8297</v>
          </cell>
          <cell r="C1057" t="str">
            <v>Elric Randor</v>
          </cell>
          <cell r="D1057" t="str">
            <v>Canlas</v>
          </cell>
        </row>
        <row r="1058">
          <cell r="A1058" t="str">
            <v>m-6601</v>
          </cell>
          <cell r="C1058" t="str">
            <v>ELRY HENCE KARL</v>
          </cell>
          <cell r="D1058" t="str">
            <v>PESCUELA</v>
          </cell>
        </row>
        <row r="1059">
          <cell r="A1059" t="str">
            <v>m-6008</v>
          </cell>
          <cell r="C1059" t="str">
            <v>ELSON CEDRICK</v>
          </cell>
          <cell r="D1059" t="str">
            <v>GUTIERREZ</v>
          </cell>
        </row>
        <row r="1060">
          <cell r="A1060" t="str">
            <v>m-5868</v>
          </cell>
          <cell r="C1060" t="str">
            <v>ELTON FRITZ</v>
          </cell>
          <cell r="D1060" t="str">
            <v>BILANGDAL</v>
          </cell>
        </row>
        <row r="1061">
          <cell r="A1061" t="str">
            <v>m-6422</v>
          </cell>
          <cell r="C1061" t="str">
            <v>ELVIN LUI</v>
          </cell>
          <cell r="D1061" t="str">
            <v>DEQUILLA</v>
          </cell>
        </row>
        <row r="1062">
          <cell r="A1062" t="str">
            <v>m-7538</v>
          </cell>
          <cell r="C1062" t="str">
            <v>ELVIN</v>
          </cell>
          <cell r="D1062" t="str">
            <v>QUEJA</v>
          </cell>
        </row>
        <row r="1063">
          <cell r="A1063" t="str">
            <v>m-7210</v>
          </cell>
          <cell r="C1063" t="str">
            <v>ELYZER ANGELO</v>
          </cell>
          <cell r="D1063" t="str">
            <v>AZUPARDO</v>
          </cell>
        </row>
        <row r="1064">
          <cell r="A1064" t="str">
            <v>m-6448</v>
          </cell>
          <cell r="C1064" t="str">
            <v>EMELIANO</v>
          </cell>
          <cell r="D1064" t="str">
            <v>ESTRABON</v>
          </cell>
        </row>
        <row r="1065">
          <cell r="A1065" t="str">
            <v>m-7436</v>
          </cell>
          <cell r="C1065" t="str">
            <v>EMERALD JAE</v>
          </cell>
          <cell r="D1065" t="str">
            <v>LEGADA</v>
          </cell>
        </row>
        <row r="1066">
          <cell r="A1066" t="str">
            <v>m-7728</v>
          </cell>
          <cell r="C1066" t="str">
            <v>EMIL JOSE</v>
          </cell>
          <cell r="D1066" t="str">
            <v>BETIC</v>
          </cell>
        </row>
        <row r="1067">
          <cell r="A1067" t="str">
            <v>m-6916</v>
          </cell>
          <cell r="C1067" t="str">
            <v>EMIL JR</v>
          </cell>
          <cell r="D1067" t="str">
            <v>GABAY</v>
          </cell>
        </row>
        <row r="1068">
          <cell r="A1068" t="str">
            <v>m-7647</v>
          </cell>
          <cell r="C1068" t="str">
            <v>EMMANUEL</v>
          </cell>
          <cell r="D1068" t="str">
            <v>ABALOS</v>
          </cell>
        </row>
        <row r="1069">
          <cell r="A1069" t="str">
            <v>m-7718</v>
          </cell>
          <cell r="C1069" t="str">
            <v>EMMANUEL</v>
          </cell>
          <cell r="D1069" t="str">
            <v>BARUGO</v>
          </cell>
        </row>
        <row r="1070">
          <cell r="A1070" t="str">
            <v>m-7714</v>
          </cell>
          <cell r="C1070" t="str">
            <v>EMMANUEL CEASAR</v>
          </cell>
          <cell r="D1070" t="str">
            <v>BARDENAS</v>
          </cell>
        </row>
        <row r="1071">
          <cell r="A1071" t="str">
            <v>m-6859</v>
          </cell>
          <cell r="C1071" t="str">
            <v>EMMANUEL</v>
          </cell>
          <cell r="D1071" t="str">
            <v>DANZALAN</v>
          </cell>
        </row>
        <row r="1072">
          <cell r="A1072" t="str">
            <v>m-8722</v>
          </cell>
          <cell r="C1072" t="str">
            <v>EMMANUEL DAVID</v>
          </cell>
          <cell r="D1072" t="str">
            <v>ANDACA</v>
          </cell>
        </row>
        <row r="1073">
          <cell r="A1073" t="str">
            <v>m-6030</v>
          </cell>
          <cell r="C1073" t="str">
            <v>EMMANUEL DENNIS</v>
          </cell>
          <cell r="D1073" t="str">
            <v>JUANGCO</v>
          </cell>
        </row>
        <row r="1074">
          <cell r="A1074" t="str">
            <v>m-5968</v>
          </cell>
          <cell r="C1074" t="str">
            <v>EMMANUEL</v>
          </cell>
          <cell r="D1074" t="str">
            <v>ENRIQUEZ</v>
          </cell>
        </row>
        <row r="1075">
          <cell r="A1075" t="str">
            <v>m-5982</v>
          </cell>
          <cell r="C1075" t="str">
            <v>EMMANUEL</v>
          </cell>
          <cell r="D1075" t="str">
            <v>FERNANDEZ</v>
          </cell>
        </row>
        <row r="1076">
          <cell r="A1076" t="str">
            <v>m-9026</v>
          </cell>
          <cell r="C1076" t="str">
            <v>EMMANUEL FERSAL</v>
          </cell>
          <cell r="D1076" t="str">
            <v>MALLORCA</v>
          </cell>
        </row>
        <row r="1077">
          <cell r="A1077" t="str">
            <v>m-8405</v>
          </cell>
          <cell r="C1077" t="str">
            <v>EMMANUEL</v>
          </cell>
          <cell r="D1077" t="str">
            <v>GOMEZ</v>
          </cell>
        </row>
        <row r="1078">
          <cell r="A1078" t="str">
            <v>m-5129</v>
          </cell>
          <cell r="C1078" t="str">
            <v>EMMANUEL JOSEPH</v>
          </cell>
          <cell r="D1078" t="str">
            <v>GALON</v>
          </cell>
        </row>
        <row r="1079">
          <cell r="A1079" t="str">
            <v>m-7890</v>
          </cell>
          <cell r="C1079" t="str">
            <v>EMMANUEL JOSHUA</v>
          </cell>
          <cell r="D1079" t="str">
            <v>GULAN</v>
          </cell>
        </row>
        <row r="1080">
          <cell r="A1080" t="str">
            <v>m-9225</v>
          </cell>
          <cell r="C1080" t="str">
            <v>EMMANUEL JULIUS</v>
          </cell>
          <cell r="D1080" t="str">
            <v>TAPIS</v>
          </cell>
        </row>
        <row r="1081">
          <cell r="A1081" t="str">
            <v>m-7996</v>
          </cell>
          <cell r="C1081" t="str">
            <v>EMMANUEL MARK</v>
          </cell>
          <cell r="D1081" t="str">
            <v>MORALES</v>
          </cell>
        </row>
        <row r="1082">
          <cell r="A1082" t="str">
            <v>m-5804</v>
          </cell>
          <cell r="C1082" t="str">
            <v>EMMANUEL ROWED</v>
          </cell>
          <cell r="D1082" t="str">
            <v>ABASTA</v>
          </cell>
        </row>
        <row r="1083">
          <cell r="A1083" t="str">
            <v>m-4895</v>
          </cell>
          <cell r="C1083" t="str">
            <v>Emmanuel</v>
          </cell>
          <cell r="D1083" t="str">
            <v>Tabnao</v>
          </cell>
        </row>
        <row r="1084">
          <cell r="A1084" t="str">
            <v>m-6001</v>
          </cell>
          <cell r="C1084" t="str">
            <v>EMMANUEL VIC</v>
          </cell>
          <cell r="D1084" t="str">
            <v>GROSPE</v>
          </cell>
        </row>
        <row r="1085">
          <cell r="A1085" t="str">
            <v>m-8393</v>
          </cell>
          <cell r="C1085" t="str">
            <v>EMRICK CLEONE</v>
          </cell>
          <cell r="D1085" t="str">
            <v>GAPULAO</v>
          </cell>
        </row>
        <row r="1086">
          <cell r="A1086" t="str">
            <v>m-4969</v>
          </cell>
          <cell r="C1086" t="str">
            <v>ENA FELIZA</v>
          </cell>
          <cell r="D1086" t="str">
            <v>ANTONE</v>
          </cell>
        </row>
        <row r="1087">
          <cell r="A1087" t="str">
            <v>m-9219</v>
          </cell>
          <cell r="C1087" t="str">
            <v>ENRICO</v>
          </cell>
          <cell r="D1087" t="str">
            <v>TAGALOG</v>
          </cell>
        </row>
        <row r="1088">
          <cell r="A1088" t="str">
            <v>m-7290</v>
          </cell>
          <cell r="C1088" t="str">
            <v>ENRIQUE</v>
          </cell>
          <cell r="D1088" t="str">
            <v>CENSON</v>
          </cell>
        </row>
        <row r="1089">
          <cell r="A1089" t="str">
            <v>m-6592</v>
          </cell>
          <cell r="C1089" t="str">
            <v>EPHRAIM</v>
          </cell>
          <cell r="D1089" t="str">
            <v>PARAGAS</v>
          </cell>
        </row>
        <row r="1090">
          <cell r="A1090" t="str">
            <v>m-7992</v>
          </cell>
          <cell r="C1090" t="str">
            <v>ER RULE XIMEN</v>
          </cell>
          <cell r="D1090" t="str">
            <v>MONDARES</v>
          </cell>
        </row>
        <row r="1091">
          <cell r="A1091" t="str">
            <v>m-6549</v>
          </cell>
          <cell r="C1091" t="str">
            <v>ERBYN JOSHUA</v>
          </cell>
          <cell r="D1091" t="str">
            <v>MATIBAG</v>
          </cell>
        </row>
        <row r="1092">
          <cell r="A1092" t="str">
            <v>m-5213</v>
          </cell>
          <cell r="C1092" t="str">
            <v>ERDON GEAN</v>
          </cell>
          <cell r="D1092" t="str">
            <v>MERCADO</v>
          </cell>
        </row>
        <row r="1093">
          <cell r="A1093" t="str">
            <v>m-7209</v>
          </cell>
          <cell r="C1093" t="str">
            <v>ERFEL JAMES</v>
          </cell>
          <cell r="D1093" t="str">
            <v>AURENO</v>
          </cell>
        </row>
        <row r="1094">
          <cell r="A1094" t="str">
            <v>m-6602</v>
          </cell>
          <cell r="C1094" t="str">
            <v>ERHARD FRANZ</v>
          </cell>
          <cell r="D1094" t="str">
            <v>PINEDA</v>
          </cell>
        </row>
        <row r="1095">
          <cell r="A1095" t="str">
            <v>m-6788</v>
          </cell>
          <cell r="C1095" t="str">
            <v>ERIC</v>
          </cell>
          <cell r="D1095" t="str">
            <v>BASANAL</v>
          </cell>
        </row>
        <row r="1096">
          <cell r="A1096" t="str">
            <v>m-6915</v>
          </cell>
          <cell r="C1096" t="str">
            <v>ERIC DANTE</v>
          </cell>
          <cell r="D1096" t="str">
            <v>FUNA</v>
          </cell>
        </row>
        <row r="1097">
          <cell r="A1097" t="str">
            <v>m-6277</v>
          </cell>
          <cell r="C1097" t="str">
            <v>ERIC JHONDEE</v>
          </cell>
          <cell r="D1097" t="str">
            <v>ALMARVEZ</v>
          </cell>
        </row>
        <row r="1098">
          <cell r="A1098" t="str">
            <v>m-7931</v>
          </cell>
          <cell r="C1098" t="str">
            <v>ERIC</v>
          </cell>
          <cell r="D1098" t="str">
            <v>LARANANG</v>
          </cell>
        </row>
        <row r="1099">
          <cell r="A1099" t="str">
            <v>m-8053</v>
          </cell>
          <cell r="C1099" t="str">
            <v>ERIC</v>
          </cell>
          <cell r="D1099" t="str">
            <v>PARTOSA</v>
          </cell>
        </row>
        <row r="1100">
          <cell r="A1100" t="str">
            <v>m-8074</v>
          </cell>
          <cell r="C1100" t="str">
            <v>ERICA JOYCE</v>
          </cell>
          <cell r="D1100" t="str">
            <v>RAFAEL</v>
          </cell>
        </row>
        <row r="1101">
          <cell r="A1101" t="str">
            <v>m-5628</v>
          </cell>
          <cell r="C1101" t="str">
            <v>ERICK CLEO</v>
          </cell>
          <cell r="D1101" t="str">
            <v>MARTIN</v>
          </cell>
        </row>
        <row r="1102">
          <cell r="A1102" t="str">
            <v>m-9058</v>
          </cell>
          <cell r="C1102" t="str">
            <v>ERICK GODWIN</v>
          </cell>
          <cell r="D1102" t="str">
            <v>MITUDA</v>
          </cell>
        </row>
        <row r="1103">
          <cell r="A1103" t="str">
            <v>m-5219</v>
          </cell>
          <cell r="C1103" t="str">
            <v>ERICO LORENZO</v>
          </cell>
          <cell r="D1103" t="str">
            <v>MINA</v>
          </cell>
        </row>
        <row r="1104">
          <cell r="A1104" t="str">
            <v>m-7407</v>
          </cell>
          <cell r="C1104" t="str">
            <v>ERICON</v>
          </cell>
          <cell r="D1104" t="str">
            <v>IGPUARA</v>
          </cell>
        </row>
        <row r="1105">
          <cell r="A1105" t="str">
            <v>m-5460</v>
          </cell>
          <cell r="C1105" t="str">
            <v>ERIELLE ISMAELLE</v>
          </cell>
          <cell r="D1105" t="str">
            <v>BUSTAMANTE</v>
          </cell>
        </row>
        <row r="1106">
          <cell r="A1106" t="str">
            <v>m-6211</v>
          </cell>
          <cell r="C1106" t="str">
            <v>ERIS JOSEPH</v>
          </cell>
          <cell r="D1106" t="str">
            <v>TANAY</v>
          </cell>
        </row>
        <row r="1107">
          <cell r="A1107" t="str">
            <v>m-7233</v>
          </cell>
          <cell r="C1107" t="str">
            <v>ERJHON DAVE</v>
          </cell>
          <cell r="D1107" t="str">
            <v>BAUTISTA</v>
          </cell>
        </row>
        <row r="1108">
          <cell r="A1108" t="str">
            <v>m-8509</v>
          </cell>
          <cell r="C1108" t="str">
            <v>ERL LOELLE</v>
          </cell>
          <cell r="D1108" t="str">
            <v>OFIANGA</v>
          </cell>
        </row>
        <row r="1109">
          <cell r="A1109" t="str">
            <v>m-7528</v>
          </cell>
          <cell r="C1109" t="str">
            <v>ERLAND FAUSTINE</v>
          </cell>
          <cell r="D1109" t="str">
            <v>PINEDA</v>
          </cell>
        </row>
        <row r="1110">
          <cell r="A1110" t="str">
            <v>m-5924</v>
          </cell>
          <cell r="C1110" t="str">
            <v>ERMARC JESAL</v>
          </cell>
          <cell r="D1110" t="str">
            <v>CRUZ</v>
          </cell>
        </row>
        <row r="1111">
          <cell r="A1111" t="str">
            <v>m-4622</v>
          </cell>
          <cell r="C1111" t="str">
            <v>ERMARC NIÑO</v>
          </cell>
          <cell r="D1111" t="str">
            <v>CRUZ</v>
          </cell>
        </row>
        <row r="1112">
          <cell r="A1112" t="str">
            <v>m-6781</v>
          </cell>
          <cell r="C1112" t="str">
            <v>ERNEST NATHANIEL</v>
          </cell>
          <cell r="D1112" t="str">
            <v>BALANGAO</v>
          </cell>
        </row>
        <row r="1113">
          <cell r="A1113" t="str">
            <v>m-7958</v>
          </cell>
          <cell r="C1113" t="str">
            <v>ERNESTO JR</v>
          </cell>
          <cell r="D1113" t="str">
            <v>LUDOVICO</v>
          </cell>
        </row>
        <row r="1114">
          <cell r="A1114" t="str">
            <v>m-5482</v>
          </cell>
          <cell r="C1114" t="str">
            <v>ERNIE JAMES</v>
          </cell>
          <cell r="D1114" t="str">
            <v>CARLIT</v>
          </cell>
        </row>
        <row r="1115">
          <cell r="A1115" t="str">
            <v>m-7421</v>
          </cell>
          <cell r="C1115" t="str">
            <v>ERNIE</v>
          </cell>
          <cell r="D1115" t="str">
            <v>JUANERIO JR</v>
          </cell>
        </row>
        <row r="1116">
          <cell r="A1116" t="str">
            <v>m-9096</v>
          </cell>
          <cell r="C1116" t="str">
            <v>ERNIE</v>
          </cell>
          <cell r="D1116" t="str">
            <v>ONDING</v>
          </cell>
        </row>
        <row r="1117">
          <cell r="A1117" t="str">
            <v>m-6502</v>
          </cell>
          <cell r="C1117" t="str">
            <v>ERNO ENRIQUE</v>
          </cell>
          <cell r="D1117" t="str">
            <v>JOMENTO</v>
          </cell>
        </row>
        <row r="1118">
          <cell r="A1118" t="str">
            <v>m-6086</v>
          </cell>
          <cell r="C1118" t="str">
            <v>EROEL</v>
          </cell>
          <cell r="D1118" t="str">
            <v>MENDOZA</v>
          </cell>
        </row>
        <row r="1119">
          <cell r="A1119" t="str">
            <v>m-5335</v>
          </cell>
          <cell r="C1119" t="str">
            <v>EROL</v>
          </cell>
          <cell r="D1119" t="str">
            <v>SUMALINOG</v>
          </cell>
        </row>
        <row r="1120">
          <cell r="A1120" t="str">
            <v>m-6193</v>
          </cell>
          <cell r="C1120" t="str">
            <v>EROS JAMES</v>
          </cell>
          <cell r="D1120" t="str">
            <v>SERRANO</v>
          </cell>
        </row>
        <row r="1121">
          <cell r="A1121" t="str">
            <v>m-5214</v>
          </cell>
          <cell r="C1121" t="str">
            <v>ERRENCE</v>
          </cell>
          <cell r="D1121" t="str">
            <v>MERCADO</v>
          </cell>
        </row>
        <row r="1122">
          <cell r="A1122" t="str">
            <v>m-8605</v>
          </cell>
          <cell r="C1122" t="str">
            <v>ERROL JOHN</v>
          </cell>
          <cell r="D1122" t="str">
            <v>SIM</v>
          </cell>
        </row>
        <row r="1123">
          <cell r="A1123" t="str">
            <v>m-8129</v>
          </cell>
          <cell r="C1123" t="str">
            <v>ERROL JOHN</v>
          </cell>
          <cell r="D1123" t="str">
            <v>SOLIVA</v>
          </cell>
        </row>
        <row r="1124">
          <cell r="A1124" t="str">
            <v>m-6807</v>
          </cell>
          <cell r="C1124" t="str">
            <v>ERVIN CHRISTIAN</v>
          </cell>
          <cell r="D1124" t="str">
            <v>BONILLA</v>
          </cell>
        </row>
        <row r="1125">
          <cell r="A1125" t="str">
            <v>m-5650</v>
          </cell>
          <cell r="C1125" t="str">
            <v>ERVIN GABRIEL</v>
          </cell>
          <cell r="D1125" t="str">
            <v>NARBAY</v>
          </cell>
        </row>
        <row r="1126">
          <cell r="A1126" t="str">
            <v>m-8963</v>
          </cell>
          <cell r="C1126" t="str">
            <v>ERVIN</v>
          </cell>
          <cell r="D1126" t="str">
            <v>HEBRON</v>
          </cell>
        </row>
        <row r="1127">
          <cell r="A1127" t="str">
            <v>m-9261</v>
          </cell>
          <cell r="C1127" t="str">
            <v>ERVIN</v>
          </cell>
          <cell r="D1127" t="str">
            <v>VILLEGAS</v>
          </cell>
        </row>
        <row r="1128">
          <cell r="A1128" t="str">
            <v>m-7156</v>
          </cell>
          <cell r="C1128" t="str">
            <v>ERWIN</v>
          </cell>
          <cell r="D1128" t="str">
            <v>VILLAGRACIA</v>
          </cell>
        </row>
        <row r="1129">
          <cell r="A1129" t="str">
            <v>m-6757</v>
          </cell>
          <cell r="C1129" t="str">
            <v>ESEKIEL</v>
          </cell>
          <cell r="D1129" t="str">
            <v>ANOR</v>
          </cell>
        </row>
        <row r="1130">
          <cell r="A1130" t="str">
            <v>m-5962</v>
          </cell>
          <cell r="C1130" t="str">
            <v>ESTARIE JAY</v>
          </cell>
          <cell r="D1130" t="str">
            <v>DULAY</v>
          </cell>
        </row>
        <row r="1131">
          <cell r="A1131" t="str">
            <v>m-7644</v>
          </cell>
          <cell r="C1131" t="str">
            <v>EUAN JERARD</v>
          </cell>
          <cell r="D1131" t="str">
            <v>ZAFRA</v>
          </cell>
        </row>
        <row r="1132">
          <cell r="A1132" t="str">
            <v>m-5811</v>
          </cell>
          <cell r="C1132" t="str">
            <v>EUBERT RENZ</v>
          </cell>
          <cell r="D1132" t="str">
            <v>ACUISA</v>
          </cell>
        </row>
        <row r="1133">
          <cell r="A1133" t="str">
            <v>m-8768</v>
          </cell>
          <cell r="C1133" t="str">
            <v>EUGE THOMAS</v>
          </cell>
          <cell r="D1133" t="str">
            <v>BAYOGUIÑA</v>
          </cell>
        </row>
        <row r="1134">
          <cell r="A1134" t="str">
            <v>m-8898</v>
          </cell>
          <cell r="C1134" t="str">
            <v>EUGENE</v>
          </cell>
          <cell r="D1134" t="str">
            <v>EVANGELISTA</v>
          </cell>
        </row>
        <row r="1135">
          <cell r="A1135" t="str">
            <v>m-5450</v>
          </cell>
          <cell r="C1135" t="str">
            <v>EUGENE JOHN</v>
          </cell>
          <cell r="D1135" t="str">
            <v>BETITA</v>
          </cell>
        </row>
        <row r="1136">
          <cell r="A1136" t="str">
            <v>m-6136</v>
          </cell>
          <cell r="C1136" t="str">
            <v>EUGENE</v>
          </cell>
          <cell r="D1136" t="str">
            <v>PONSARAN</v>
          </cell>
        </row>
        <row r="1137">
          <cell r="A1137" t="str">
            <v>m-7801</v>
          </cell>
          <cell r="C1137" t="str">
            <v>EUJAY</v>
          </cell>
          <cell r="D1137" t="str">
            <v>DABU</v>
          </cell>
        </row>
        <row r="1138">
          <cell r="A1138" t="str">
            <v>m-8029</v>
          </cell>
          <cell r="C1138" t="str">
            <v>EUJOHN NIKKO</v>
          </cell>
          <cell r="D1138" t="str">
            <v>OSORIO</v>
          </cell>
        </row>
        <row r="1139">
          <cell r="A1139" t="str">
            <v>m-7065</v>
          </cell>
          <cell r="C1139" t="str">
            <v>EULYSES</v>
          </cell>
          <cell r="D1139" t="str">
            <v>RAMOS</v>
          </cell>
        </row>
        <row r="1140">
          <cell r="A1140" t="str">
            <v>m-7720</v>
          </cell>
          <cell r="C1140" t="str">
            <v>EULYSIS</v>
          </cell>
          <cell r="D1140" t="str">
            <v>BAUTISTA</v>
          </cell>
        </row>
        <row r="1141">
          <cell r="A1141" t="str">
            <v>m-5641</v>
          </cell>
          <cell r="C1141" t="str">
            <v>EUVAN ALLEN</v>
          </cell>
          <cell r="D1141" t="str">
            <v>MOSTACHO</v>
          </cell>
        </row>
        <row r="1142">
          <cell r="A1142" t="str">
            <v>m-6639</v>
          </cell>
          <cell r="C1142" t="str">
            <v>EVAN JERIEL</v>
          </cell>
          <cell r="D1142" t="str">
            <v>REYES</v>
          </cell>
        </row>
        <row r="1143">
          <cell r="A1143" t="str">
            <v>m-5500</v>
          </cell>
          <cell r="C1143" t="str">
            <v>EVANDER</v>
          </cell>
          <cell r="D1143" t="str">
            <v>CORALDE</v>
          </cell>
        </row>
        <row r="1144">
          <cell r="A1144" t="str">
            <v>m-5655</v>
          </cell>
          <cell r="C1144" t="str">
            <v>EVANDER LLOYD</v>
          </cell>
          <cell r="D1144" t="str">
            <v>NIALLA</v>
          </cell>
        </row>
        <row r="1145">
          <cell r="A1145" t="str">
            <v>m-7326</v>
          </cell>
          <cell r="C1145" t="str">
            <v>EVANNUEL</v>
          </cell>
          <cell r="D1145" t="str">
            <v>DEL SOCORRO</v>
          </cell>
        </row>
        <row r="1146">
          <cell r="A1146" t="str">
            <v>m-6457</v>
          </cell>
          <cell r="C1146" t="str">
            <v>EXEQUIEL XAVIER</v>
          </cell>
          <cell r="D1146" t="str">
            <v>FERMIN</v>
          </cell>
        </row>
        <row r="1147">
          <cell r="A1147" t="str">
            <v>m-5448</v>
          </cell>
          <cell r="C1147" t="str">
            <v>EZEKIEL</v>
          </cell>
          <cell r="D1147" t="str">
            <v>BEDAYO</v>
          </cell>
        </row>
        <row r="1148">
          <cell r="A1148" t="str">
            <v>m-8944</v>
          </cell>
          <cell r="C1148" t="str">
            <v>EZEKIEL</v>
          </cell>
          <cell r="D1148" t="str">
            <v>GLORIA</v>
          </cell>
        </row>
        <row r="1149">
          <cell r="A1149" t="str">
            <v>m-7930</v>
          </cell>
          <cell r="C1149" t="str">
            <v>EZEKIEL</v>
          </cell>
          <cell r="D1149" t="str">
            <v>LAPONG</v>
          </cell>
        </row>
        <row r="1150">
          <cell r="A1150" t="str">
            <v>m-6580</v>
          </cell>
          <cell r="C1150" t="str">
            <v>EZEKIEL</v>
          </cell>
          <cell r="D1150" t="str">
            <v>ORNIAS</v>
          </cell>
        </row>
        <row r="1151">
          <cell r="A1151" t="str">
            <v>m-7048</v>
          </cell>
          <cell r="C1151" t="str">
            <v>EZEKIEL</v>
          </cell>
          <cell r="D1151" t="str">
            <v>PANADERO</v>
          </cell>
        </row>
        <row r="1152">
          <cell r="A1152" t="str">
            <v>m-8555</v>
          </cell>
          <cell r="C1152" t="str">
            <v>EZEKIEL</v>
          </cell>
          <cell r="D1152" t="str">
            <v>QUANICO</v>
          </cell>
        </row>
        <row r="1153">
          <cell r="A1153" t="str">
            <v>m-8143</v>
          </cell>
          <cell r="C1153" t="str">
            <v>EZEKIEL</v>
          </cell>
          <cell r="D1153" t="str">
            <v>TAMON</v>
          </cell>
        </row>
        <row r="1154">
          <cell r="A1154" t="str">
            <v>m-6874</v>
          </cell>
          <cell r="C1154" t="str">
            <v>EZEQUIEL</v>
          </cell>
          <cell r="D1154" t="str">
            <v>DELOS REYES</v>
          </cell>
        </row>
        <row r="1155">
          <cell r="A1155" t="str">
            <v>m-6888</v>
          </cell>
          <cell r="C1155" t="str">
            <v>EZRA</v>
          </cell>
          <cell r="D1155" t="str">
            <v>EMEJAS</v>
          </cell>
        </row>
        <row r="1156">
          <cell r="A1156" t="str">
            <v>m-6864</v>
          </cell>
          <cell r="C1156" t="str">
            <v>FABIENE LEON CHESTER</v>
          </cell>
          <cell r="D1156" t="str">
            <v>DE LEON</v>
          </cell>
        </row>
        <row r="1157">
          <cell r="A1157" t="str">
            <v>m-8031</v>
          </cell>
          <cell r="C1157" t="str">
            <v>FAISAL JAY</v>
          </cell>
          <cell r="D1157" t="str">
            <v>PACAÑA</v>
          </cell>
        </row>
        <row r="1158">
          <cell r="A1158" t="str">
            <v>m-8613</v>
          </cell>
          <cell r="C1158" t="str">
            <v>FEBBY KYM JOHN</v>
          </cell>
          <cell r="D1158" t="str">
            <v>SOMBERO</v>
          </cell>
        </row>
        <row r="1159">
          <cell r="A1159" t="str">
            <v>m-9244</v>
          </cell>
          <cell r="C1159" t="str">
            <v>FELGEM</v>
          </cell>
          <cell r="D1159" t="str">
            <v>URBODA</v>
          </cell>
        </row>
        <row r="1160">
          <cell r="A1160" t="str">
            <v>m-5754</v>
          </cell>
          <cell r="C1160" t="str">
            <v>FELICIANO</v>
          </cell>
          <cell r="D1160" t="str">
            <v>SOMEBANG</v>
          </cell>
        </row>
        <row r="1161">
          <cell r="A1161" t="str">
            <v>m-4567</v>
          </cell>
          <cell r="C1161" t="str">
            <v>FELIPE JR.</v>
          </cell>
          <cell r="D1161" t="str">
            <v>BRIONES</v>
          </cell>
        </row>
        <row r="1162">
          <cell r="A1162" t="str">
            <v>m-6187</v>
          </cell>
          <cell r="C1162" t="str">
            <v>FELIX JOSE</v>
          </cell>
          <cell r="D1162" t="str">
            <v>SARANILLO</v>
          </cell>
        </row>
        <row r="1163">
          <cell r="A1163" t="str">
            <v>m-5075</v>
          </cell>
          <cell r="C1163" t="str">
            <v>FERDENAND</v>
          </cell>
          <cell r="D1163" t="str">
            <v>DECANO</v>
          </cell>
        </row>
        <row r="1164">
          <cell r="A1164" t="str">
            <v>m-7746</v>
          </cell>
          <cell r="C1164" t="str">
            <v>FERDINAND</v>
          </cell>
          <cell r="D1164" t="str">
            <v>BUMAGAT</v>
          </cell>
        </row>
        <row r="1165">
          <cell r="A1165" t="str">
            <v>m-6397</v>
          </cell>
          <cell r="C1165" t="str">
            <v>FERDINAND MICHAEL</v>
          </cell>
          <cell r="D1165" t="str">
            <v>DASCO</v>
          </cell>
        </row>
        <row r="1166">
          <cell r="A1166" t="str">
            <v>m-5634</v>
          </cell>
          <cell r="C1166" t="str">
            <v>FERDINAND</v>
          </cell>
          <cell r="D1166" t="str">
            <v>MILLARE</v>
          </cell>
        </row>
        <row r="1167">
          <cell r="A1167" t="str">
            <v>m-6190</v>
          </cell>
          <cell r="C1167" t="str">
            <v>FERNAN MARI</v>
          </cell>
          <cell r="D1167" t="str">
            <v>SENDRIJAS</v>
          </cell>
        </row>
        <row r="1168">
          <cell r="A1168" t="str">
            <v>m-5616</v>
          </cell>
          <cell r="C1168" t="str">
            <v>FERNANDO</v>
          </cell>
          <cell r="D1168" t="str">
            <v>MALIWANAG IV</v>
          </cell>
        </row>
        <row r="1169">
          <cell r="A1169" t="str">
            <v>m-7708</v>
          </cell>
          <cell r="C1169" t="str">
            <v>FEVEE JOY</v>
          </cell>
          <cell r="D1169" t="str">
            <v>BALBERONA</v>
          </cell>
        </row>
        <row r="1170">
          <cell r="A1170" t="str">
            <v>m-6815</v>
          </cell>
          <cell r="C1170" t="str">
            <v>FEYLORD</v>
          </cell>
          <cell r="D1170" t="str">
            <v>CABRERA</v>
          </cell>
        </row>
        <row r="1171">
          <cell r="A1171" t="str">
            <v>m-7851</v>
          </cell>
          <cell r="C1171" t="str">
            <v>FIEL JEROME</v>
          </cell>
          <cell r="D1171" t="str">
            <v>ESTABILLO</v>
          </cell>
        </row>
        <row r="1172">
          <cell r="A1172" t="str">
            <v>m-6246</v>
          </cell>
          <cell r="C1172" t="str">
            <v>FLORATONI</v>
          </cell>
          <cell r="D1172" t="str">
            <v>ABADICIO</v>
          </cell>
        </row>
        <row r="1173">
          <cell r="A1173" t="str">
            <v>m-5635</v>
          </cell>
          <cell r="C1173" t="str">
            <v>FLORENCE KAYE</v>
          </cell>
          <cell r="D1173" t="str">
            <v>MILLARES</v>
          </cell>
        </row>
        <row r="1174">
          <cell r="A1174" t="str">
            <v>m-9181</v>
          </cell>
          <cell r="C1174" t="str">
            <v>FLORENZ</v>
          </cell>
          <cell r="D1174" t="str">
            <v>SAMPANG</v>
          </cell>
        </row>
        <row r="1175">
          <cell r="A1175" t="str">
            <v>m-8292</v>
          </cell>
          <cell r="C1175" t="str">
            <v>FLOYD ERROL</v>
          </cell>
          <cell r="D1175" t="str">
            <v>CAGATIN</v>
          </cell>
        </row>
        <row r="1176">
          <cell r="A1176" t="str">
            <v>m-6153</v>
          </cell>
          <cell r="C1176" t="str">
            <v>FORREST MARCUS</v>
          </cell>
          <cell r="D1176" t="str">
            <v>REGALO</v>
          </cell>
        </row>
        <row r="1177">
          <cell r="A1177" t="str">
            <v>m-7223</v>
          </cell>
          <cell r="C1177" t="str">
            <v>FRANC KHYLE</v>
          </cell>
          <cell r="D1177" t="str">
            <v>BANTAY</v>
          </cell>
        </row>
        <row r="1178">
          <cell r="A1178" t="str">
            <v>m-5876</v>
          </cell>
          <cell r="C1178" t="str">
            <v>FRANC MATHEW</v>
          </cell>
          <cell r="D1178" t="str">
            <v>BROQUEZA</v>
          </cell>
        </row>
        <row r="1179">
          <cell r="A1179" t="str">
            <v>m-8361</v>
          </cell>
          <cell r="C1179" t="str">
            <v>FRANCE JURI</v>
          </cell>
          <cell r="D1179" t="str">
            <v>EPISTOLA</v>
          </cell>
        </row>
        <row r="1180">
          <cell r="A1180" t="str">
            <v>m-6042</v>
          </cell>
          <cell r="C1180" t="str">
            <v>FRANCES GEN</v>
          </cell>
          <cell r="D1180" t="str">
            <v>LALAP</v>
          </cell>
        </row>
        <row r="1181">
          <cell r="A1181" t="str">
            <v>m-8211</v>
          </cell>
          <cell r="C1181" t="str">
            <v>FRANCES REY</v>
          </cell>
          <cell r="D1181" t="str">
            <v>AMASTA</v>
          </cell>
        </row>
        <row r="1182">
          <cell r="A1182" t="str">
            <v>m-7234</v>
          </cell>
          <cell r="C1182" t="str">
            <v>FRANCINE</v>
          </cell>
          <cell r="D1182" t="str">
            <v>BAUTISTA</v>
          </cell>
        </row>
        <row r="1183">
          <cell r="A1183" t="str">
            <v>m-7169</v>
          </cell>
          <cell r="C1183" t="str">
            <v>FRANCIS</v>
          </cell>
          <cell r="D1183" t="str">
            <v>ADOLFO</v>
          </cell>
        </row>
        <row r="1184">
          <cell r="A1184" t="str">
            <v>m-6113</v>
          </cell>
          <cell r="C1184" t="str">
            <v>Francis Aljon</v>
          </cell>
          <cell r="D1184" t="str">
            <v>Oronan</v>
          </cell>
        </row>
        <row r="1185">
          <cell r="A1185" t="str">
            <v>m-7561</v>
          </cell>
          <cell r="C1185" t="str">
            <v>FRANCIS ALMEL</v>
          </cell>
          <cell r="D1185" t="str">
            <v>ROSETE</v>
          </cell>
        </row>
        <row r="1186">
          <cell r="A1186" t="str">
            <v>m-6991</v>
          </cell>
          <cell r="C1186" t="str">
            <v>FRANCIS ANGEL</v>
          </cell>
          <cell r="D1186" t="str">
            <v>MANLAPAS</v>
          </cell>
        </row>
        <row r="1187">
          <cell r="A1187" t="str">
            <v>m-8437</v>
          </cell>
          <cell r="C1187" t="str">
            <v>FRANCIS ANTHONY</v>
          </cell>
          <cell r="D1187" t="str">
            <v>LACRO</v>
          </cell>
        </row>
        <row r="1188">
          <cell r="A1188" t="str">
            <v>m-7815</v>
          </cell>
          <cell r="C1188" t="str">
            <v>FRANCIS ARLEI</v>
          </cell>
          <cell r="D1188" t="str">
            <v>DELA CRUZ</v>
          </cell>
        </row>
        <row r="1189">
          <cell r="A1189" t="str">
            <v>m-8228</v>
          </cell>
          <cell r="C1189" t="str">
            <v>FRANCIS</v>
          </cell>
          <cell r="D1189" t="str">
            <v>AZUCENA</v>
          </cell>
        </row>
        <row r="1190">
          <cell r="A1190" t="str">
            <v>m-6786</v>
          </cell>
          <cell r="C1190" t="str">
            <v>FRANCIS</v>
          </cell>
          <cell r="D1190" t="str">
            <v>BARTE</v>
          </cell>
        </row>
        <row r="1191">
          <cell r="A1191" t="str">
            <v>m-7855</v>
          </cell>
          <cell r="C1191" t="str">
            <v>FRANCIS BEE</v>
          </cell>
          <cell r="D1191" t="str">
            <v>FADEROGAO</v>
          </cell>
        </row>
        <row r="1192">
          <cell r="A1192" t="str">
            <v>m-7980</v>
          </cell>
          <cell r="C1192" t="str">
            <v>FRANCIS CHARLES</v>
          </cell>
          <cell r="D1192" t="str">
            <v>MANZANO</v>
          </cell>
        </row>
        <row r="1193">
          <cell r="A1193" t="str">
            <v>m-8127</v>
          </cell>
          <cell r="C1193" t="str">
            <v>FRANCIS DAVE</v>
          </cell>
          <cell r="D1193" t="str">
            <v>SOLIS</v>
          </cell>
        </row>
        <row r="1194">
          <cell r="A1194" t="str">
            <v>m-6871</v>
          </cell>
          <cell r="C1194" t="str">
            <v>FRANCIS</v>
          </cell>
          <cell r="D1194" t="str">
            <v>DELA GENTE</v>
          </cell>
        </row>
        <row r="1195">
          <cell r="A1195" t="str">
            <v>m-6425</v>
          </cell>
          <cell r="C1195" t="str">
            <v>FRANCIS</v>
          </cell>
          <cell r="D1195" t="str">
            <v>DICHOSO</v>
          </cell>
        </row>
        <row r="1196">
          <cell r="A1196" t="str">
            <v>m-7804</v>
          </cell>
          <cell r="C1196" t="str">
            <v>FRANCIS EDGAR DJ</v>
          </cell>
          <cell r="D1196" t="str">
            <v>DALINO</v>
          </cell>
        </row>
        <row r="1197">
          <cell r="A1197" t="str">
            <v>m-8378</v>
          </cell>
          <cell r="C1197" t="str">
            <v>FRANCIS EDWARD</v>
          </cell>
          <cell r="D1197" t="str">
            <v>FELISMINO</v>
          </cell>
        </row>
        <row r="1198">
          <cell r="A1198" t="str">
            <v>m-8170</v>
          </cell>
          <cell r="C1198" t="str">
            <v>FRANCIS GABRIEL</v>
          </cell>
          <cell r="D1198" t="str">
            <v>VALDEZ</v>
          </cell>
        </row>
        <row r="1199">
          <cell r="A1199" t="str">
            <v>m-6753</v>
          </cell>
          <cell r="C1199" t="str">
            <v>FRANCIS IAN</v>
          </cell>
          <cell r="D1199" t="str">
            <v>ANDRADA</v>
          </cell>
        </row>
        <row r="1200">
          <cell r="A1200" t="str">
            <v>m-5771</v>
          </cell>
          <cell r="C1200" t="str">
            <v>FRANCIS JOHN</v>
          </cell>
          <cell r="D1200" t="str">
            <v>TROZADO</v>
          </cell>
        </row>
        <row r="1201">
          <cell r="A1201" t="str">
            <v>m-6758</v>
          </cell>
          <cell r="C1201" t="str">
            <v>FRANCIS KENNEDY</v>
          </cell>
          <cell r="D1201" t="str">
            <v>ANTONIO</v>
          </cell>
        </row>
        <row r="1202">
          <cell r="A1202" t="str">
            <v>m-6521</v>
          </cell>
          <cell r="C1202" t="str">
            <v>FRANCIS LEO</v>
          </cell>
          <cell r="D1202" t="str">
            <v>LLACUNA</v>
          </cell>
        </row>
        <row r="1203">
          <cell r="A1203" t="str">
            <v>m-8157</v>
          </cell>
          <cell r="C1203" t="str">
            <v>FRANCIS LLOYD</v>
          </cell>
          <cell r="D1203" t="str">
            <v>TOMBADO</v>
          </cell>
        </row>
        <row r="1204">
          <cell r="A1204" t="str">
            <v>m-7302</v>
          </cell>
          <cell r="C1204" t="str">
            <v>FRANCIS LOUIE</v>
          </cell>
          <cell r="D1204" t="str">
            <v>CORTEZ</v>
          </cell>
        </row>
        <row r="1205">
          <cell r="A1205" t="str">
            <v>m-9039</v>
          </cell>
          <cell r="C1205" t="str">
            <v>FRANCIS LOUIS</v>
          </cell>
          <cell r="D1205" t="str">
            <v>MASCARDO</v>
          </cell>
        </row>
        <row r="1206">
          <cell r="A1206" t="str">
            <v>m-4517</v>
          </cell>
          <cell r="C1206" t="str">
            <v>FRANCIS MIGNON</v>
          </cell>
          <cell r="D1206" t="str">
            <v>AQUINO</v>
          </cell>
        </row>
        <row r="1207">
          <cell r="A1207" t="str">
            <v>m-6738</v>
          </cell>
          <cell r="C1207" t="str">
            <v>FRANCIS NEAL</v>
          </cell>
          <cell r="D1207" t="str">
            <v>AGAO</v>
          </cell>
        </row>
        <row r="1208">
          <cell r="A1208" t="str">
            <v>m-6367</v>
          </cell>
          <cell r="C1208" t="str">
            <v>FRANCIS NORMAN</v>
          </cell>
          <cell r="D1208" t="str">
            <v>CAPAPAS</v>
          </cell>
        </row>
        <row r="1209">
          <cell r="A1209" t="str">
            <v>m-6421</v>
          </cell>
          <cell r="C1209" t="str">
            <v>FRANCIS PAULO</v>
          </cell>
          <cell r="D1209" t="str">
            <v>DELOS SANTOS</v>
          </cell>
        </row>
        <row r="1210">
          <cell r="A1210" t="str">
            <v>m-4572</v>
          </cell>
          <cell r="C1210" t="str">
            <v>FRANCIS RAEL</v>
          </cell>
          <cell r="D1210" t="str">
            <v>BUSTRIA</v>
          </cell>
        </row>
        <row r="1211">
          <cell r="A1211" t="str">
            <v>m-6687</v>
          </cell>
          <cell r="C1211" t="str">
            <v>FRANCIS REUBEN</v>
          </cell>
          <cell r="D1211" t="str">
            <v>SUMUGAT</v>
          </cell>
        </row>
        <row r="1212">
          <cell r="A1212" t="str">
            <v>m-8126</v>
          </cell>
          <cell r="C1212" t="str">
            <v>FRANCIS</v>
          </cell>
          <cell r="D1212" t="str">
            <v>SOLIHON</v>
          </cell>
        </row>
        <row r="1213">
          <cell r="A1213" t="str">
            <v>m-4880</v>
          </cell>
          <cell r="C1213" t="str">
            <v>FRANCIS YANNI</v>
          </cell>
          <cell r="D1213" t="str">
            <v>SENO</v>
          </cell>
        </row>
        <row r="1214">
          <cell r="A1214" t="str">
            <v>m-5943</v>
          </cell>
          <cell r="C1214" t="str">
            <v>FRANCISCO JOSE</v>
          </cell>
          <cell r="D1214" t="str">
            <v>DELA CRUZ</v>
          </cell>
        </row>
        <row r="1215">
          <cell r="A1215" t="str">
            <v>m-6984</v>
          </cell>
          <cell r="C1215" t="str">
            <v>FRANCISCO</v>
          </cell>
          <cell r="D1215" t="str">
            <v>MAGLALANG</v>
          </cell>
        </row>
        <row r="1216">
          <cell r="A1216" t="str">
            <v>m-8786</v>
          </cell>
          <cell r="C1216" t="str">
            <v>FRANCO</v>
          </cell>
          <cell r="D1216" t="str">
            <v>BUENCONSEJO</v>
          </cell>
        </row>
        <row r="1217">
          <cell r="A1217" t="str">
            <v>m-5059</v>
          </cell>
          <cell r="C1217" t="str">
            <v>FRANCOIS ANGELO</v>
          </cell>
          <cell r="D1217" t="str">
            <v>CRUZ</v>
          </cell>
        </row>
        <row r="1218">
          <cell r="A1218" t="str">
            <v>m-8384</v>
          </cell>
          <cell r="C1218" t="str">
            <v>FRANK LENARD</v>
          </cell>
          <cell r="D1218" t="str">
            <v>FRANCISCO</v>
          </cell>
        </row>
        <row r="1219">
          <cell r="A1219" t="str">
            <v>m-8443</v>
          </cell>
          <cell r="C1219" t="str">
            <v>FRANK ROBEE</v>
          </cell>
          <cell r="D1219" t="str">
            <v>LAUTA</v>
          </cell>
        </row>
        <row r="1220">
          <cell r="A1220" t="str">
            <v>m-5184</v>
          </cell>
          <cell r="C1220" t="str">
            <v>FRANK STEPHEN</v>
          </cell>
          <cell r="D1220" t="str">
            <v>MACARAEG</v>
          </cell>
        </row>
        <row r="1221">
          <cell r="A1221" t="str">
            <v>m-8288</v>
          </cell>
          <cell r="C1221" t="str">
            <v>FRANKLIN CHRISTIAN MIGUEL</v>
          </cell>
          <cell r="D1221" t="str">
            <v>CABEJO</v>
          </cell>
        </row>
        <row r="1222">
          <cell r="A1222" t="str">
            <v>m-7577</v>
          </cell>
          <cell r="C1222" t="str">
            <v>FRANKLIN</v>
          </cell>
          <cell r="D1222" t="str">
            <v>SAPLA III</v>
          </cell>
        </row>
        <row r="1223">
          <cell r="A1223" t="str">
            <v>m-9169</v>
          </cell>
          <cell r="C1223" t="str">
            <v>FRANKLYN JR</v>
          </cell>
          <cell r="D1223" t="str">
            <v>ROXAS</v>
          </cell>
        </row>
        <row r="1224">
          <cell r="A1224" t="str">
            <v>m-8054</v>
          </cell>
          <cell r="C1224" t="str">
            <v>FRANKY DALE</v>
          </cell>
          <cell r="D1224" t="str">
            <v>PASCUAL</v>
          </cell>
        </row>
        <row r="1225">
          <cell r="A1225" t="str">
            <v>m-6841</v>
          </cell>
          <cell r="C1225" t="str">
            <v>FRANQUIS AHLEAM BHERNAR</v>
          </cell>
          <cell r="D1225" t="str">
            <v>CHIUCO</v>
          </cell>
        </row>
        <row r="1226">
          <cell r="A1226" t="str">
            <v>m-8905</v>
          </cell>
          <cell r="C1226" t="str">
            <v>FRANTON</v>
          </cell>
          <cell r="D1226" t="str">
            <v>FERRER</v>
          </cell>
        </row>
        <row r="1227">
          <cell r="A1227" t="str">
            <v>m-5851</v>
          </cell>
          <cell r="C1227" t="str">
            <v>FRANZ ANDREI</v>
          </cell>
          <cell r="D1227" t="str">
            <v>BANA</v>
          </cell>
        </row>
        <row r="1228">
          <cell r="A1228" t="str">
            <v>m-5485</v>
          </cell>
          <cell r="C1228" t="str">
            <v>FRANZ DOMINIC</v>
          </cell>
          <cell r="D1228" t="str">
            <v>CASIL</v>
          </cell>
        </row>
        <row r="1229">
          <cell r="A1229" t="str">
            <v>m-5875</v>
          </cell>
          <cell r="C1229" t="str">
            <v>FRANZ ERROL</v>
          </cell>
          <cell r="D1229" t="str">
            <v>BRAVO</v>
          </cell>
        </row>
        <row r="1230">
          <cell r="A1230" t="str">
            <v>m-9234</v>
          </cell>
          <cell r="C1230" t="str">
            <v>FRANZ HYACINTH</v>
          </cell>
          <cell r="D1230" t="str">
            <v>TILANO</v>
          </cell>
        </row>
        <row r="1231">
          <cell r="A1231" t="str">
            <v>m-8246</v>
          </cell>
          <cell r="C1231" t="str">
            <v>FRANZ JOSHUA</v>
          </cell>
          <cell r="D1231" t="str">
            <v>BANDOQUILLO</v>
          </cell>
        </row>
        <row r="1232">
          <cell r="A1232" t="str">
            <v>m-8134</v>
          </cell>
          <cell r="C1232" t="str">
            <v>FRANZ JOSHUA</v>
          </cell>
          <cell r="D1232" t="str">
            <v>STO.TOMAS</v>
          </cell>
        </row>
        <row r="1233">
          <cell r="A1233" t="str">
            <v>m-8567</v>
          </cell>
          <cell r="C1233" t="str">
            <v>FRANZ JOUSEF BENEDICT</v>
          </cell>
          <cell r="D1233" t="str">
            <v>REYES</v>
          </cell>
        </row>
        <row r="1234">
          <cell r="A1234" t="str">
            <v>m-4531</v>
          </cell>
          <cell r="C1234" t="str">
            <v>FRANZ JULIUS</v>
          </cell>
          <cell r="D1234" t="str">
            <v>BABARAN</v>
          </cell>
        </row>
        <row r="1235">
          <cell r="A1235" t="str">
            <v>m-5174</v>
          </cell>
          <cell r="C1235" t="str">
            <v>FRANZ LEE ROI</v>
          </cell>
          <cell r="D1235" t="str">
            <v>LIMA</v>
          </cell>
        </row>
        <row r="1236">
          <cell r="A1236" t="str">
            <v>m-5155</v>
          </cell>
          <cell r="C1236" t="str">
            <v>FRANZ MARRI</v>
          </cell>
          <cell r="D1236" t="str">
            <v>JARDIEL</v>
          </cell>
        </row>
        <row r="1237">
          <cell r="A1237" t="str">
            <v>m-5241</v>
          </cell>
          <cell r="C1237" t="str">
            <v>FRANZ</v>
          </cell>
          <cell r="D1237" t="str">
            <v>NISAY</v>
          </cell>
        </row>
        <row r="1238">
          <cell r="A1238" t="str">
            <v>m-5575</v>
          </cell>
          <cell r="C1238" t="str">
            <v>FRANZ STEPHEN</v>
          </cell>
          <cell r="D1238" t="str">
            <v>HONRADA</v>
          </cell>
        </row>
        <row r="1239">
          <cell r="A1239" t="str">
            <v>m-7675</v>
          </cell>
          <cell r="C1239" t="str">
            <v>FRANZ XAVIER</v>
          </cell>
          <cell r="D1239" t="str">
            <v>ALVIOR</v>
          </cell>
        </row>
        <row r="1240">
          <cell r="A1240" t="str">
            <v>m-7195</v>
          </cell>
          <cell r="C1240" t="str">
            <v>FRANZ-AJANI</v>
          </cell>
          <cell r="D1240" t="str">
            <v>ANGULO</v>
          </cell>
        </row>
        <row r="1241">
          <cell r="A1241" t="str">
            <v>m-7734</v>
          </cell>
          <cell r="C1241" t="str">
            <v>FRED DANIEL</v>
          </cell>
          <cell r="D1241" t="str">
            <v>BORROMEO</v>
          </cell>
        </row>
        <row r="1242">
          <cell r="A1242" t="str">
            <v>m-6470</v>
          </cell>
          <cell r="C1242" t="str">
            <v>FRED-LEE</v>
          </cell>
          <cell r="D1242" t="str">
            <v>GALOS</v>
          </cell>
        </row>
        <row r="1243">
          <cell r="A1243" t="str">
            <v>m-6165</v>
          </cell>
          <cell r="C1243" t="str">
            <v>FREDDIE</v>
          </cell>
          <cell r="D1243" t="str">
            <v>ROSELLO</v>
          </cell>
        </row>
        <row r="1244">
          <cell r="A1244" t="str">
            <v>m-5491</v>
          </cell>
          <cell r="C1244" t="str">
            <v>FREDERICK</v>
          </cell>
          <cell r="D1244" t="str">
            <v>CAYABYAB</v>
          </cell>
        </row>
        <row r="1245">
          <cell r="A1245" t="str">
            <v>m-4966</v>
          </cell>
          <cell r="C1245" t="str">
            <v>FREDERICK JOHN</v>
          </cell>
          <cell r="D1245" t="str">
            <v>AMBALONG</v>
          </cell>
        </row>
        <row r="1246">
          <cell r="A1246" t="str">
            <v>m-7941</v>
          </cell>
          <cell r="C1246" t="str">
            <v>FREDRIC JOHN</v>
          </cell>
          <cell r="D1246" t="str">
            <v>LIMA</v>
          </cell>
        </row>
        <row r="1247">
          <cell r="A1247" t="str">
            <v>m-5693</v>
          </cell>
          <cell r="C1247" t="str">
            <v>FREDRICK LUIS</v>
          </cell>
          <cell r="D1247" t="str">
            <v>PIEDAD</v>
          </cell>
        </row>
        <row r="1248">
          <cell r="A1248" t="str">
            <v>m-8009</v>
          </cell>
          <cell r="C1248" t="str">
            <v>FREIDRICH VAN CLEMENCE</v>
          </cell>
          <cell r="D1248" t="str">
            <v>NUESCA</v>
          </cell>
        </row>
        <row r="1249">
          <cell r="A1249" t="str">
            <v>m-8212</v>
          </cell>
          <cell r="C1249" t="str">
            <v>FREIME</v>
          </cell>
          <cell r="D1249" t="str">
            <v>AMBROCIO</v>
          </cell>
        </row>
        <row r="1250">
          <cell r="A1250" t="str">
            <v>m-6945</v>
          </cell>
          <cell r="C1250" t="str">
            <v>FRENCLY</v>
          </cell>
          <cell r="D1250" t="str">
            <v>ILDEFONSO</v>
          </cell>
        </row>
        <row r="1251">
          <cell r="A1251" t="str">
            <v>m-5574</v>
          </cell>
          <cell r="C1251" t="str">
            <v>FRIAS VINCE</v>
          </cell>
          <cell r="D1251" t="str">
            <v>HERRADA</v>
          </cell>
        </row>
        <row r="1252">
          <cell r="A1252" t="str">
            <v>m-8467</v>
          </cell>
          <cell r="C1252" t="str">
            <v>FRINZ ANDREI</v>
          </cell>
          <cell r="D1252" t="str">
            <v>MANCENIDO</v>
          </cell>
        </row>
        <row r="1253">
          <cell r="A1253" t="str">
            <v>m-8578</v>
          </cell>
          <cell r="C1253" t="str">
            <v>FRINZE DOMINIC ZI</v>
          </cell>
          <cell r="D1253" t="str">
            <v>RUIZ</v>
          </cell>
        </row>
        <row r="1254">
          <cell r="A1254" t="str">
            <v>m-6671</v>
          </cell>
          <cell r="C1254" t="str">
            <v>FRITZ ANTON</v>
          </cell>
          <cell r="D1254" t="str">
            <v>SEGUMALIAN</v>
          </cell>
        </row>
        <row r="1255">
          <cell r="A1255" t="str">
            <v>m-6090</v>
          </cell>
          <cell r="C1255" t="str">
            <v>FRITZ ARLDREXS</v>
          </cell>
          <cell r="D1255" t="str">
            <v>MESINA</v>
          </cell>
        </row>
        <row r="1256">
          <cell r="A1256" t="str">
            <v>m-6540</v>
          </cell>
          <cell r="C1256" t="str">
            <v>FRITZ FLOYD</v>
          </cell>
          <cell r="D1256" t="str">
            <v>MANCO</v>
          </cell>
        </row>
        <row r="1257">
          <cell r="A1257" t="str">
            <v>m-5891</v>
          </cell>
          <cell r="C1257" t="str">
            <v>FRITZ GERALD</v>
          </cell>
          <cell r="D1257" t="str">
            <v>CAMELLO</v>
          </cell>
        </row>
        <row r="1258">
          <cell r="A1258" t="str">
            <v>m-7575</v>
          </cell>
          <cell r="C1258" t="str">
            <v>FRITZ GILBERT</v>
          </cell>
          <cell r="D1258" t="str">
            <v>SANTOYA</v>
          </cell>
        </row>
        <row r="1259">
          <cell r="A1259" t="str">
            <v>m-8279</v>
          </cell>
          <cell r="C1259" t="str">
            <v>FRITZ IAN</v>
          </cell>
          <cell r="D1259" t="str">
            <v>BORJA</v>
          </cell>
        </row>
        <row r="1260">
          <cell r="A1260" t="str">
            <v>m-4999</v>
          </cell>
          <cell r="C1260" t="str">
            <v>FROILAN</v>
          </cell>
          <cell r="D1260" t="str">
            <v>BAYBAY</v>
          </cell>
        </row>
        <row r="1261">
          <cell r="A1261" t="str">
            <v>m-8818</v>
          </cell>
          <cell r="C1261" t="str">
            <v>FROILAN</v>
          </cell>
          <cell r="D1261" t="str">
            <v>CASTILLO JR</v>
          </cell>
        </row>
        <row r="1262">
          <cell r="A1262" t="str">
            <v>m-9162</v>
          </cell>
          <cell r="C1262" t="str">
            <v>GABRIEL ALFONSO</v>
          </cell>
          <cell r="D1262" t="str">
            <v>ROBOSA</v>
          </cell>
        </row>
        <row r="1263">
          <cell r="A1263" t="str">
            <v>m-7636</v>
          </cell>
          <cell r="C1263" t="str">
            <v>GABRIEL ANDREI</v>
          </cell>
          <cell r="D1263" t="str">
            <v>VILLANUEVA</v>
          </cell>
        </row>
        <row r="1264">
          <cell r="A1264" t="str">
            <v>m-6037</v>
          </cell>
          <cell r="C1264" t="str">
            <v>GABRIEL ANGELO</v>
          </cell>
          <cell r="D1264" t="str">
            <v>LACHICA</v>
          </cell>
        </row>
        <row r="1265">
          <cell r="A1265" t="str">
            <v>m-8951</v>
          </cell>
          <cell r="C1265" t="str">
            <v>GABRIEL ANTON</v>
          </cell>
          <cell r="D1265" t="str">
            <v>GOTLADERA</v>
          </cell>
        </row>
        <row r="1266">
          <cell r="A1266" t="str">
            <v>m-8231</v>
          </cell>
          <cell r="C1266" t="str">
            <v>GABRIEL</v>
          </cell>
          <cell r="D1266" t="str">
            <v>BACAYO</v>
          </cell>
        </row>
        <row r="1267">
          <cell r="A1267" t="str">
            <v>m-5446</v>
          </cell>
          <cell r="C1267" t="str">
            <v>GABRIEL</v>
          </cell>
          <cell r="D1267" t="str">
            <v>BAYLON</v>
          </cell>
        </row>
        <row r="1268">
          <cell r="A1268" t="str">
            <v>m-6322</v>
          </cell>
          <cell r="C1268" t="str">
            <v>GABRIEL</v>
          </cell>
          <cell r="D1268" t="str">
            <v>BELTRAN</v>
          </cell>
        </row>
        <row r="1269">
          <cell r="A1269" t="str">
            <v>m-5976</v>
          </cell>
          <cell r="C1269" t="str">
            <v>GABRIEL</v>
          </cell>
          <cell r="D1269" t="str">
            <v>ESTRELLA</v>
          </cell>
        </row>
        <row r="1270">
          <cell r="A1270" t="str">
            <v>m-8398</v>
          </cell>
          <cell r="C1270" t="str">
            <v>GABRIEL</v>
          </cell>
          <cell r="D1270" t="str">
            <v>GAVANZO</v>
          </cell>
        </row>
        <row r="1271">
          <cell r="A1271" t="str">
            <v>m-6018</v>
          </cell>
          <cell r="C1271" t="str">
            <v>GABRIEL</v>
          </cell>
          <cell r="D1271" t="str">
            <v>ILAGAN</v>
          </cell>
        </row>
        <row r="1272">
          <cell r="A1272" t="str">
            <v>m-8407</v>
          </cell>
          <cell r="C1272" t="str">
            <v>GABRIEL JAMES</v>
          </cell>
          <cell r="D1272" t="str">
            <v>GUIBONE</v>
          </cell>
        </row>
        <row r="1273">
          <cell r="A1273" t="str">
            <v>m-8511</v>
          </cell>
          <cell r="C1273" t="str">
            <v>GABRIEL JOSEPH</v>
          </cell>
          <cell r="D1273" t="str">
            <v>OLAES</v>
          </cell>
        </row>
        <row r="1274">
          <cell r="A1274" t="str">
            <v>m-6553</v>
          </cell>
          <cell r="C1274" t="str">
            <v>GABRIEL KEN</v>
          </cell>
          <cell r="D1274" t="str">
            <v>MEDIODIA</v>
          </cell>
        </row>
        <row r="1275">
          <cell r="A1275" t="str">
            <v>m-5373</v>
          </cell>
          <cell r="C1275" t="str">
            <v>GABRIEL KIM</v>
          </cell>
          <cell r="D1275" t="str">
            <v>VILLAMORA</v>
          </cell>
        </row>
        <row r="1276">
          <cell r="A1276" t="str">
            <v>m-8435</v>
          </cell>
          <cell r="C1276" t="str">
            <v>GABRIEL</v>
          </cell>
          <cell r="D1276" t="str">
            <v>LACHICA</v>
          </cell>
        </row>
        <row r="1277">
          <cell r="A1277" t="str">
            <v>m-7938</v>
          </cell>
          <cell r="C1277" t="str">
            <v>GABRIEL</v>
          </cell>
          <cell r="D1277" t="str">
            <v>LEMOS</v>
          </cell>
        </row>
        <row r="1278">
          <cell r="A1278" t="str">
            <v>m-8093</v>
          </cell>
          <cell r="C1278" t="str">
            <v>GABRIEL LUIS</v>
          </cell>
          <cell r="D1278" t="str">
            <v>ROJAS</v>
          </cell>
        </row>
        <row r="1279">
          <cell r="A1279" t="str">
            <v>m-4989</v>
          </cell>
          <cell r="C1279" t="str">
            <v>GABRIEL MARI</v>
          </cell>
          <cell r="D1279" t="str">
            <v>BALDE</v>
          </cell>
        </row>
        <row r="1280">
          <cell r="A1280" t="str">
            <v>m-5237</v>
          </cell>
          <cell r="C1280" t="str">
            <v>GABRIEL</v>
          </cell>
          <cell r="D1280" t="str">
            <v>NAVAL</v>
          </cell>
        </row>
        <row r="1281">
          <cell r="A1281" t="str">
            <v>m-6621</v>
          </cell>
          <cell r="C1281" t="str">
            <v>GABRIEL</v>
          </cell>
          <cell r="D1281" t="str">
            <v>RAMOS</v>
          </cell>
        </row>
        <row r="1282">
          <cell r="A1282" t="str">
            <v>m-8148</v>
          </cell>
          <cell r="C1282" t="str">
            <v>GABRIEL</v>
          </cell>
          <cell r="D1282" t="str">
            <v>TAPO</v>
          </cell>
        </row>
        <row r="1283">
          <cell r="A1283" t="str">
            <v>m-9002</v>
          </cell>
          <cell r="C1283" t="str">
            <v>GAHAM LUKE</v>
          </cell>
          <cell r="D1283" t="str">
            <v>LEGASPINA</v>
          </cell>
        </row>
        <row r="1284">
          <cell r="A1284" t="str">
            <v>m-4745</v>
          </cell>
          <cell r="C1284" t="str">
            <v>GALELEO</v>
          </cell>
          <cell r="D1284" t="str">
            <v>MACANDOG</v>
          </cell>
        </row>
        <row r="1285">
          <cell r="A1285" t="str">
            <v>m-9024</v>
          </cell>
          <cell r="C1285" t="str">
            <v>GALVAMIL</v>
          </cell>
          <cell r="D1285" t="str">
            <v>MAGSAYO</v>
          </cell>
        </row>
        <row r="1286">
          <cell r="A1286" t="str">
            <v>m-6338</v>
          </cell>
          <cell r="C1286" t="str">
            <v>GARIZ ALLEN</v>
          </cell>
          <cell r="D1286" t="str">
            <v>BUDAY</v>
          </cell>
        </row>
        <row r="1287">
          <cell r="A1287" t="str">
            <v>m-7623</v>
          </cell>
          <cell r="C1287" t="str">
            <v>GARRED LUKE</v>
          </cell>
          <cell r="D1287" t="str">
            <v>UBALDE</v>
          </cell>
        </row>
        <row r="1288">
          <cell r="A1288" t="str">
            <v>m-6911</v>
          </cell>
          <cell r="C1288" t="str">
            <v>GARRYL JOSHUA</v>
          </cell>
          <cell r="D1288" t="str">
            <v>FREDELUCES</v>
          </cell>
        </row>
        <row r="1289">
          <cell r="A1289" t="str">
            <v>m-8205</v>
          </cell>
          <cell r="C1289" t="str">
            <v>GEANNE ISRAEL</v>
          </cell>
          <cell r="D1289" t="str">
            <v>ALLI</v>
          </cell>
        </row>
        <row r="1290">
          <cell r="A1290" t="str">
            <v>m-7238</v>
          </cell>
          <cell r="C1290" t="str">
            <v>GEEBEE</v>
          </cell>
          <cell r="D1290" t="str">
            <v>BELASCUAIN</v>
          </cell>
        </row>
        <row r="1291">
          <cell r="A1291" t="str">
            <v>m-8524</v>
          </cell>
          <cell r="C1291" t="str">
            <v>GELLAN</v>
          </cell>
          <cell r="D1291" t="str">
            <v>PACAñA</v>
          </cell>
        </row>
        <row r="1292">
          <cell r="A1292" t="str">
            <v>m-6958</v>
          </cell>
          <cell r="C1292" t="str">
            <v>GEMNHEAL</v>
          </cell>
          <cell r="D1292" t="str">
            <v>LAGAT</v>
          </cell>
        </row>
        <row r="1293">
          <cell r="A1293" t="str">
            <v>m-8230</v>
          </cell>
          <cell r="C1293" t="str">
            <v>GENARD KANE</v>
          </cell>
          <cell r="D1293" t="str">
            <v>BACAY</v>
          </cell>
        </row>
        <row r="1294">
          <cell r="A1294" t="str">
            <v>m-5400</v>
          </cell>
          <cell r="C1294" t="str">
            <v>GENCIANO, JR.</v>
          </cell>
          <cell r="D1294" t="str">
            <v>AGUSTIN</v>
          </cell>
        </row>
        <row r="1295">
          <cell r="A1295" t="str">
            <v>m-7578</v>
          </cell>
          <cell r="C1295" t="str">
            <v>GENE RIANDREW</v>
          </cell>
          <cell r="D1295" t="str">
            <v>SARANILLO</v>
          </cell>
        </row>
        <row r="1296">
          <cell r="A1296" t="str">
            <v>m-5274</v>
          </cell>
          <cell r="C1296" t="str">
            <v>GENESIS FAITH</v>
          </cell>
          <cell r="D1296" t="str">
            <v>PINOTE</v>
          </cell>
        </row>
        <row r="1297">
          <cell r="A1297" t="str">
            <v>m-7221</v>
          </cell>
          <cell r="C1297" t="str">
            <v>GEORGE</v>
          </cell>
          <cell r="D1297" t="str">
            <v>BANARIO</v>
          </cell>
        </row>
        <row r="1298">
          <cell r="A1298" t="str">
            <v>m-8421</v>
          </cell>
          <cell r="C1298" t="str">
            <v>GEORJ ANDREI</v>
          </cell>
          <cell r="D1298" t="str">
            <v>ISRAEL</v>
          </cell>
        </row>
        <row r="1299">
          <cell r="A1299" t="str">
            <v>m-7213</v>
          </cell>
          <cell r="C1299" t="str">
            <v>GEOVIC LUBERT</v>
          </cell>
          <cell r="D1299" t="str">
            <v>BACUEL</v>
          </cell>
        </row>
        <row r="1300">
          <cell r="A1300" t="str">
            <v>m-6796</v>
          </cell>
          <cell r="C1300" t="str">
            <v>GERALD ALLEN</v>
          </cell>
          <cell r="D1300" t="str">
            <v>BAYBAY</v>
          </cell>
        </row>
        <row r="1301">
          <cell r="A1301" t="str">
            <v>m-7003</v>
          </cell>
          <cell r="C1301" t="str">
            <v>GERALD ANGELO</v>
          </cell>
          <cell r="D1301" t="str">
            <v>MENDOZA</v>
          </cell>
        </row>
        <row r="1302">
          <cell r="A1302" t="str">
            <v>m-6404</v>
          </cell>
          <cell r="C1302" t="str">
            <v>GERALD</v>
          </cell>
          <cell r="D1302" t="str">
            <v>DE GUZMAN</v>
          </cell>
        </row>
        <row r="1303">
          <cell r="A1303" t="str">
            <v>m-8970</v>
          </cell>
          <cell r="C1303" t="str">
            <v>GERALD</v>
          </cell>
          <cell r="D1303" t="str">
            <v>IBERO</v>
          </cell>
        </row>
        <row r="1304">
          <cell r="A1304" t="str">
            <v>m-8599</v>
          </cell>
          <cell r="C1304" t="str">
            <v>GERALD JANN</v>
          </cell>
          <cell r="D1304" t="str">
            <v>SENOPE</v>
          </cell>
        </row>
        <row r="1305">
          <cell r="A1305" t="str">
            <v>m-8596</v>
          </cell>
          <cell r="C1305" t="str">
            <v>GERALD</v>
          </cell>
          <cell r="D1305" t="str">
            <v>SEMILLANO</v>
          </cell>
        </row>
        <row r="1306">
          <cell r="A1306" t="str">
            <v>m-5521</v>
          </cell>
          <cell r="C1306" t="str">
            <v>GERALDINE</v>
          </cell>
          <cell r="D1306" t="str">
            <v>DEOMPOC</v>
          </cell>
        </row>
        <row r="1307">
          <cell r="A1307" t="str">
            <v>m-8918</v>
          </cell>
          <cell r="C1307" t="str">
            <v>GERARD ANGELO</v>
          </cell>
          <cell r="D1307" t="str">
            <v>FUTOLAN</v>
          </cell>
        </row>
        <row r="1308">
          <cell r="A1308" t="str">
            <v>m-8998</v>
          </cell>
          <cell r="C1308" t="str">
            <v>GERARD ANTHONY</v>
          </cell>
          <cell r="D1308" t="str">
            <v>LARGO</v>
          </cell>
        </row>
        <row r="1309">
          <cell r="A1309" t="str">
            <v>m-9264</v>
          </cell>
          <cell r="C1309" t="str">
            <v>GERARD</v>
          </cell>
          <cell r="D1309" t="str">
            <v>WAMAR</v>
          </cell>
        </row>
        <row r="1310">
          <cell r="A1310" t="str">
            <v>m-5142</v>
          </cell>
          <cell r="C1310" t="str">
            <v>GERARDO</v>
          </cell>
          <cell r="D1310" t="str">
            <v>GRAMATA</v>
          </cell>
        </row>
        <row r="1311">
          <cell r="A1311" t="str">
            <v>m-4957</v>
          </cell>
          <cell r="C1311" t="str">
            <v>GERARDO JR.</v>
          </cell>
          <cell r="D1311" t="str">
            <v>ALARCON</v>
          </cell>
        </row>
        <row r="1312">
          <cell r="A1312" t="str">
            <v>m-7954</v>
          </cell>
          <cell r="C1312" t="str">
            <v>GERARDO</v>
          </cell>
          <cell r="D1312" t="str">
            <v>LOYOLA III</v>
          </cell>
        </row>
        <row r="1313">
          <cell r="A1313" t="str">
            <v>m-5935</v>
          </cell>
          <cell r="C1313" t="str">
            <v>GEREMIAH</v>
          </cell>
          <cell r="D1313" t="str">
            <v>DATARIO</v>
          </cell>
        </row>
        <row r="1314">
          <cell r="A1314" t="str">
            <v>m-6070</v>
          </cell>
          <cell r="C1314" t="str">
            <v>GERICK</v>
          </cell>
          <cell r="D1314" t="str">
            <v>MAÑAGO</v>
          </cell>
        </row>
        <row r="1315">
          <cell r="A1315" t="str">
            <v>m-6640</v>
          </cell>
          <cell r="C1315" t="str">
            <v>GERIE KIRSTEN</v>
          </cell>
          <cell r="D1315" t="str">
            <v>REYES</v>
          </cell>
        </row>
        <row r="1316">
          <cell r="A1316" t="str">
            <v>m-7298</v>
          </cell>
          <cell r="C1316" t="str">
            <v>GERIS MARC</v>
          </cell>
          <cell r="D1316" t="str">
            <v>CONSEBIDO</v>
          </cell>
        </row>
        <row r="1317">
          <cell r="A1317" t="str">
            <v>m-5832</v>
          </cell>
          <cell r="C1317" t="str">
            <v>GERLAND</v>
          </cell>
          <cell r="D1317" t="str">
            <v>ANGAT</v>
          </cell>
        </row>
        <row r="1318">
          <cell r="A1318" t="str">
            <v>m-6077</v>
          </cell>
          <cell r="C1318" t="str">
            <v>GERMAIN LAUREN</v>
          </cell>
          <cell r="D1318" t="str">
            <v>MANZANO</v>
          </cell>
        </row>
        <row r="1319">
          <cell r="A1319" t="str">
            <v>m-5374</v>
          </cell>
          <cell r="C1319" t="str">
            <v>GEROID KENT</v>
          </cell>
          <cell r="D1319" t="str">
            <v>VILLAMORA</v>
          </cell>
        </row>
        <row r="1320">
          <cell r="A1320" t="str">
            <v>m-7869</v>
          </cell>
          <cell r="C1320" t="str">
            <v>GEROL PHILIP</v>
          </cell>
          <cell r="D1320" t="str">
            <v>GALAPATE</v>
          </cell>
        </row>
        <row r="1321">
          <cell r="A1321" t="str">
            <v>m-6589</v>
          </cell>
          <cell r="C1321" t="str">
            <v>GEROLD</v>
          </cell>
          <cell r="D1321" t="str">
            <v>PAMONAG</v>
          </cell>
        </row>
        <row r="1322">
          <cell r="A1322" t="str">
            <v>m-5568</v>
          </cell>
          <cell r="C1322" t="str">
            <v>GEROME</v>
          </cell>
          <cell r="D1322" t="str">
            <v>GOZUM</v>
          </cell>
        </row>
        <row r="1323">
          <cell r="A1323" t="str">
            <v>m-8521</v>
          </cell>
          <cell r="C1323" t="str">
            <v>GERRY JR.</v>
          </cell>
          <cell r="D1323" t="str">
            <v>OTERO</v>
          </cell>
        </row>
        <row r="1324">
          <cell r="A1324" t="str">
            <v>m-5998</v>
          </cell>
          <cell r="C1324" t="str">
            <v>GERRY MARK</v>
          </cell>
          <cell r="D1324" t="str">
            <v>GONZALES</v>
          </cell>
        </row>
        <row r="1325">
          <cell r="A1325" t="str">
            <v>m-7917</v>
          </cell>
          <cell r="C1325" t="str">
            <v>GERSHOM</v>
          </cell>
          <cell r="D1325" t="str">
            <v>JUNSAY</v>
          </cell>
        </row>
        <row r="1326">
          <cell r="A1326" t="str">
            <v>m-6599</v>
          </cell>
          <cell r="C1326" t="str">
            <v>GERSON PAUL</v>
          </cell>
          <cell r="D1326" t="str">
            <v>PEREZ</v>
          </cell>
        </row>
        <row r="1327">
          <cell r="A1327" t="str">
            <v>m-7576</v>
          </cell>
          <cell r="C1327" t="str">
            <v>GESLY FRANCIS</v>
          </cell>
          <cell r="D1327" t="str">
            <v>SANTOYA</v>
          </cell>
        </row>
        <row r="1328">
          <cell r="A1328" t="str">
            <v>m-7904</v>
          </cell>
          <cell r="C1328" t="str">
            <v>GESON</v>
          </cell>
          <cell r="D1328" t="str">
            <v>HUINDA</v>
          </cell>
        </row>
        <row r="1329">
          <cell r="A1329" t="str">
            <v>m-8073</v>
          </cell>
          <cell r="C1329" t="str">
            <v>GHAVY ANGELO</v>
          </cell>
          <cell r="D1329" t="str">
            <v>QUIANZO</v>
          </cell>
        </row>
        <row r="1330">
          <cell r="A1330" t="str">
            <v>m-7488</v>
          </cell>
          <cell r="C1330" t="str">
            <v>GHENMAR</v>
          </cell>
          <cell r="D1330" t="str">
            <v>MORIONES</v>
          </cell>
        </row>
        <row r="1331">
          <cell r="A1331" t="str">
            <v>m-8631</v>
          </cell>
          <cell r="C1331" t="str">
            <v>GHIL ASHLEE</v>
          </cell>
          <cell r="D1331" t="str">
            <v>TALAVERA</v>
          </cell>
        </row>
        <row r="1332">
          <cell r="A1332" t="str">
            <v>m-6044</v>
          </cell>
          <cell r="C1332" t="str">
            <v>Ghrezel Ann</v>
          </cell>
          <cell r="D1332" t="str">
            <v>LAMIT</v>
          </cell>
        </row>
        <row r="1333">
          <cell r="A1333" t="str">
            <v>m-8719</v>
          </cell>
          <cell r="C1333" t="str">
            <v>GIAN CARLO</v>
          </cell>
          <cell r="D1333" t="str">
            <v>AMISTOSO</v>
          </cell>
        </row>
        <row r="1334">
          <cell r="A1334" t="str">
            <v>m-6292</v>
          </cell>
          <cell r="C1334" t="str">
            <v>GIAN CARLO</v>
          </cell>
          <cell r="D1334" t="str">
            <v>AUSTRIA</v>
          </cell>
        </row>
        <row r="1335">
          <cell r="A1335" t="str">
            <v>m-7377</v>
          </cell>
          <cell r="C1335" t="str">
            <v>GIAN CARLO</v>
          </cell>
          <cell r="D1335" t="str">
            <v>FUENTES</v>
          </cell>
        </row>
        <row r="1336">
          <cell r="A1336" t="str">
            <v>m-6917</v>
          </cell>
          <cell r="C1336" t="str">
            <v>GIAN CARLO</v>
          </cell>
          <cell r="D1336" t="str">
            <v>GABUTIN</v>
          </cell>
        </row>
        <row r="1337">
          <cell r="A1337" t="str">
            <v>m-7387</v>
          </cell>
          <cell r="C1337" t="str">
            <v>GIAN CARLO</v>
          </cell>
          <cell r="D1337" t="str">
            <v>GARIN</v>
          </cell>
        </row>
        <row r="1338">
          <cell r="A1338" t="str">
            <v>m-8966</v>
          </cell>
          <cell r="C1338" t="str">
            <v>GIAN CARLO</v>
          </cell>
          <cell r="D1338" t="str">
            <v>HONREJAS</v>
          </cell>
        </row>
        <row r="1339">
          <cell r="A1339" t="str">
            <v>m-6683</v>
          </cell>
          <cell r="C1339" t="str">
            <v>GIAN CARLO</v>
          </cell>
          <cell r="D1339" t="str">
            <v>STA. CRUZ</v>
          </cell>
        </row>
        <row r="1340">
          <cell r="A1340" t="str">
            <v>m-8907</v>
          </cell>
          <cell r="C1340" t="str">
            <v>GIAN FRANCO</v>
          </cell>
          <cell r="D1340" t="str">
            <v>FLORES</v>
          </cell>
        </row>
        <row r="1341">
          <cell r="A1341" t="str">
            <v>m-8150</v>
          </cell>
          <cell r="C1341" t="str">
            <v>GIAN KARLO</v>
          </cell>
          <cell r="D1341" t="str">
            <v>TEJADA</v>
          </cell>
        </row>
        <row r="1342">
          <cell r="A1342" t="str">
            <v>m-8917</v>
          </cell>
          <cell r="C1342" t="str">
            <v>GIAN LORDY</v>
          </cell>
          <cell r="D1342" t="str">
            <v>FUENTES</v>
          </cell>
        </row>
        <row r="1343">
          <cell r="A1343" t="str">
            <v>m-6531</v>
          </cell>
          <cell r="C1343" t="str">
            <v>GIAN MARK</v>
          </cell>
          <cell r="D1343" t="str">
            <v>MAGA</v>
          </cell>
        </row>
        <row r="1344">
          <cell r="A1344" t="str">
            <v>m-8383</v>
          </cell>
          <cell r="C1344" t="str">
            <v>GIAN MICO</v>
          </cell>
          <cell r="D1344" t="str">
            <v>FRANCIA</v>
          </cell>
        </row>
        <row r="1345">
          <cell r="A1345" t="str">
            <v>m-7529</v>
          </cell>
          <cell r="C1345" t="str">
            <v>GIAN NELSON</v>
          </cell>
          <cell r="D1345" t="str">
            <v>PINKIAN</v>
          </cell>
        </row>
        <row r="1346">
          <cell r="A1346" t="str">
            <v>m-7865</v>
          </cell>
          <cell r="C1346" t="str">
            <v>GIBSON JOHN</v>
          </cell>
          <cell r="D1346" t="str">
            <v>GABION</v>
          </cell>
        </row>
        <row r="1347">
          <cell r="A1347" t="str">
            <v>m-8692</v>
          </cell>
          <cell r="C1347" t="str">
            <v>GICHEM</v>
          </cell>
          <cell r="D1347" t="str">
            <v>ABDULLAH</v>
          </cell>
        </row>
        <row r="1348">
          <cell r="A1348" t="str">
            <v>m-7982</v>
          </cell>
          <cell r="C1348" t="str">
            <v>GIGI</v>
          </cell>
          <cell r="D1348" t="str">
            <v>MARIANO</v>
          </cell>
        </row>
        <row r="1349">
          <cell r="A1349" t="str">
            <v>m-7950</v>
          </cell>
          <cell r="C1349" t="str">
            <v>GIL</v>
          </cell>
          <cell r="D1349" t="str">
            <v>LLORENTE</v>
          </cell>
        </row>
        <row r="1350">
          <cell r="A1350" t="str">
            <v>m-6596</v>
          </cell>
          <cell r="C1350" t="str">
            <v>GIL</v>
          </cell>
          <cell r="D1350" t="str">
            <v>PEÑALES JR.</v>
          </cell>
        </row>
        <row r="1351">
          <cell r="A1351" t="str">
            <v>m-7619</v>
          </cell>
          <cell r="C1351" t="str">
            <v>GIL RIAN</v>
          </cell>
          <cell r="D1351" t="str">
            <v>TOTILLA</v>
          </cell>
        </row>
        <row r="1352">
          <cell r="A1352" t="str">
            <v>m-9105</v>
          </cell>
          <cell r="C1352" t="str">
            <v>GIL WARREN</v>
          </cell>
          <cell r="D1352" t="str">
            <v>PABLO</v>
          </cell>
        </row>
        <row r="1353">
          <cell r="A1353" t="str">
            <v>m-4671</v>
          </cell>
          <cell r="C1353" t="str">
            <v>GILBERT</v>
          </cell>
          <cell r="D1353" t="str">
            <v>FIRMEZA</v>
          </cell>
        </row>
        <row r="1354">
          <cell r="A1354" t="str">
            <v>m-5546</v>
          </cell>
          <cell r="C1354" t="str">
            <v>GILBERT JR.</v>
          </cell>
          <cell r="D1354" t="str">
            <v>ESTIPULAR</v>
          </cell>
        </row>
        <row r="1355">
          <cell r="A1355" t="str">
            <v>m-7141</v>
          </cell>
          <cell r="C1355" t="str">
            <v>GILBERT</v>
          </cell>
          <cell r="D1355" t="str">
            <v>TORRES</v>
          </cell>
        </row>
        <row r="1356">
          <cell r="A1356" t="str">
            <v>m-6508</v>
          </cell>
          <cell r="C1356" t="str">
            <v>GINIEL</v>
          </cell>
          <cell r="D1356" t="str">
            <v>KHEY</v>
          </cell>
        </row>
        <row r="1357">
          <cell r="A1357" t="str">
            <v>m-4655</v>
          </cell>
          <cell r="C1357" t="str">
            <v>GINPLE ALLEN</v>
          </cell>
          <cell r="D1357" t="str">
            <v>EDOLAN</v>
          </cell>
        </row>
        <row r="1358">
          <cell r="A1358" t="str">
            <v>m-6610</v>
          </cell>
          <cell r="C1358" t="str">
            <v>GIO ARVY</v>
          </cell>
          <cell r="D1358" t="str">
            <v>PULONGBARIT</v>
          </cell>
        </row>
        <row r="1359">
          <cell r="A1359" t="str">
            <v>m-7397</v>
          </cell>
          <cell r="C1359" t="str">
            <v>GIO CLEMENCE</v>
          </cell>
          <cell r="D1359" t="str">
            <v>GRANADA</v>
          </cell>
        </row>
        <row r="1360">
          <cell r="A1360" t="str">
            <v>m-8501</v>
          </cell>
          <cell r="C1360" t="str">
            <v>GIO JAN DAVID</v>
          </cell>
          <cell r="D1360" t="str">
            <v>NERI</v>
          </cell>
        </row>
        <row r="1361">
          <cell r="A1361" t="str">
            <v>m-6381</v>
          </cell>
          <cell r="C1361" t="str">
            <v>GIO RONALDO</v>
          </cell>
          <cell r="D1361" t="str">
            <v>CIRUJALES JR.</v>
          </cell>
        </row>
        <row r="1362">
          <cell r="A1362" t="str">
            <v>m-6282</v>
          </cell>
          <cell r="C1362" t="str">
            <v>GIO VAN LOUIE</v>
          </cell>
          <cell r="D1362" t="str">
            <v>ANDRES</v>
          </cell>
        </row>
        <row r="1363">
          <cell r="A1363" t="str">
            <v>m-6299</v>
          </cell>
          <cell r="C1363" t="str">
            <v>GIOVANNI</v>
          </cell>
          <cell r="D1363" t="str">
            <v>BALACUIT</v>
          </cell>
        </row>
        <row r="1364">
          <cell r="A1364" t="str">
            <v>m-7862</v>
          </cell>
          <cell r="C1364" t="str">
            <v>GIOVANNI</v>
          </cell>
          <cell r="D1364" t="str">
            <v>FRANZA</v>
          </cell>
        </row>
        <row r="1365">
          <cell r="A1365" t="str">
            <v>m-7123</v>
          </cell>
          <cell r="C1365" t="str">
            <v>GIOVANNI</v>
          </cell>
          <cell r="D1365" t="str">
            <v>TAÑALAS</v>
          </cell>
        </row>
        <row r="1366">
          <cell r="A1366" t="str">
            <v>m-8945</v>
          </cell>
          <cell r="C1366" t="str">
            <v>GIUSEPPE</v>
          </cell>
          <cell r="D1366" t="str">
            <v>GLORIA</v>
          </cell>
        </row>
        <row r="1367">
          <cell r="A1367" t="str">
            <v>m-7352</v>
          </cell>
          <cell r="C1367" t="str">
            <v>GLEEN MARK</v>
          </cell>
          <cell r="D1367" t="str">
            <v>ENDAYA</v>
          </cell>
        </row>
        <row r="1368">
          <cell r="A1368" t="str">
            <v>m-5090</v>
          </cell>
          <cell r="C1368" t="str">
            <v>GLEN HAZAEL</v>
          </cell>
          <cell r="D1368" t="str">
            <v>DIEGO</v>
          </cell>
        </row>
        <row r="1369">
          <cell r="A1369" t="str">
            <v>m-6349</v>
          </cell>
          <cell r="C1369" t="str">
            <v>GLENDALE ARIES</v>
          </cell>
          <cell r="D1369" t="str">
            <v>CADELIñA</v>
          </cell>
        </row>
        <row r="1370">
          <cell r="A1370" t="str">
            <v>m-5316</v>
          </cell>
          <cell r="C1370" t="str">
            <v>GLENDALE VON LORENZ</v>
          </cell>
          <cell r="D1370" t="str">
            <v>SADDAM</v>
          </cell>
        </row>
        <row r="1371">
          <cell r="A1371" t="str">
            <v>m-5250</v>
          </cell>
          <cell r="C1371" t="str">
            <v>GLENIEL SED</v>
          </cell>
          <cell r="D1371" t="str">
            <v>OPIDA</v>
          </cell>
        </row>
        <row r="1372">
          <cell r="A1372" t="str">
            <v>m-8919</v>
          </cell>
          <cell r="C1372" t="str">
            <v>GLENN GILBERT</v>
          </cell>
          <cell r="D1372" t="str">
            <v>GABAYNO</v>
          </cell>
        </row>
        <row r="1373">
          <cell r="A1373" t="str">
            <v>m-8250</v>
          </cell>
          <cell r="C1373" t="str">
            <v>GLENN LESTER</v>
          </cell>
          <cell r="D1373" t="str">
            <v>BARTE</v>
          </cell>
        </row>
        <row r="1374">
          <cell r="A1374" t="str">
            <v>m-7597</v>
          </cell>
          <cell r="C1374" t="str">
            <v>GLENN MARC</v>
          </cell>
          <cell r="D1374" t="str">
            <v>SUALOG</v>
          </cell>
        </row>
        <row r="1375">
          <cell r="A1375" t="str">
            <v>m-6564</v>
          </cell>
          <cell r="C1375" t="str">
            <v>GLENN</v>
          </cell>
          <cell r="D1375" t="str">
            <v>MORAÑA</v>
          </cell>
        </row>
        <row r="1376">
          <cell r="A1376" t="str">
            <v>m-6924</v>
          </cell>
          <cell r="C1376" t="str">
            <v>GLENN PHILIPPE</v>
          </cell>
          <cell r="D1376" t="str">
            <v>GARCIA</v>
          </cell>
        </row>
        <row r="1377">
          <cell r="A1377" t="str">
            <v>m-5201</v>
          </cell>
          <cell r="C1377" t="str">
            <v>GNEMAND ALEESON</v>
          </cell>
          <cell r="D1377" t="str">
            <v>MARCIA</v>
          </cell>
        </row>
        <row r="1378">
          <cell r="A1378" t="str">
            <v>m-7229</v>
          </cell>
          <cell r="C1378" t="str">
            <v>GODFREY</v>
          </cell>
          <cell r="D1378" t="str">
            <v>BASTIDA</v>
          </cell>
        </row>
        <row r="1379">
          <cell r="A1379" t="str">
            <v>m-7683</v>
          </cell>
          <cell r="C1379" t="str">
            <v>GODWIN</v>
          </cell>
          <cell r="D1379" t="str">
            <v>ANSINO</v>
          </cell>
        </row>
        <row r="1380">
          <cell r="A1380" t="str">
            <v>m-7445</v>
          </cell>
          <cell r="C1380" t="str">
            <v>GODWIN RAE</v>
          </cell>
          <cell r="D1380" t="str">
            <v>LUMAWAG</v>
          </cell>
        </row>
        <row r="1381">
          <cell r="A1381" t="str">
            <v>m-8121</v>
          </cell>
          <cell r="C1381" t="str">
            <v>GOLDEN PAUL</v>
          </cell>
          <cell r="D1381" t="str">
            <v>SIPE</v>
          </cell>
        </row>
        <row r="1382">
          <cell r="A1382" t="str">
            <v>m-7121</v>
          </cell>
          <cell r="C1382" t="str">
            <v>GOLDEN</v>
          </cell>
          <cell r="D1382" t="str">
            <v>TAMBONG</v>
          </cell>
        </row>
        <row r="1383">
          <cell r="A1383" t="str">
            <v>m-5793</v>
          </cell>
          <cell r="C1383" t="str">
            <v>GOLDENIO</v>
          </cell>
          <cell r="D1383" t="str">
            <v>VILLENA</v>
          </cell>
        </row>
        <row r="1384">
          <cell r="A1384" t="str">
            <v>m-6971</v>
          </cell>
          <cell r="C1384" t="str">
            <v>GOREXX ALFRED</v>
          </cell>
          <cell r="D1384" t="str">
            <v>LIM</v>
          </cell>
        </row>
        <row r="1385">
          <cell r="A1385" t="str">
            <v>m-8738</v>
          </cell>
          <cell r="C1385" t="str">
            <v>GR KENT</v>
          </cell>
          <cell r="D1385" t="str">
            <v>ASONG</v>
          </cell>
        </row>
        <row r="1386">
          <cell r="A1386" t="str">
            <v>m-8644</v>
          </cell>
          <cell r="C1386" t="str">
            <v>GRACEDEN LYNNE</v>
          </cell>
          <cell r="D1386" t="str">
            <v>TOLUAN</v>
          </cell>
        </row>
        <row r="1387">
          <cell r="A1387" t="str">
            <v>m-7217</v>
          </cell>
          <cell r="C1387" t="str">
            <v>GRAIG</v>
          </cell>
          <cell r="D1387" t="str">
            <v>BALAGTAS</v>
          </cell>
        </row>
        <row r="1388">
          <cell r="A1388" t="str">
            <v>m-8588</v>
          </cell>
          <cell r="C1388" t="str">
            <v>GREG VAN GERARD</v>
          </cell>
          <cell r="D1388" t="str">
            <v>SANCHEZ</v>
          </cell>
        </row>
        <row r="1389">
          <cell r="A1389" t="str">
            <v>m-6572</v>
          </cell>
          <cell r="C1389" t="str">
            <v>GREGGY BHOY</v>
          </cell>
          <cell r="D1389" t="str">
            <v>NOCILLADO</v>
          </cell>
        </row>
        <row r="1390">
          <cell r="A1390" t="str">
            <v>m-4552</v>
          </cell>
          <cell r="C1390" t="str">
            <v>GREGORIO RANDY</v>
          </cell>
          <cell r="D1390" t="str">
            <v>BAYOCBOC</v>
          </cell>
        </row>
        <row r="1391">
          <cell r="A1391" t="str">
            <v>m-6810</v>
          </cell>
          <cell r="C1391" t="str">
            <v>GREGORY IVAN</v>
          </cell>
          <cell r="D1391" t="str">
            <v>BRIONES</v>
          </cell>
        </row>
        <row r="1392">
          <cell r="A1392" t="str">
            <v>m-5812</v>
          </cell>
          <cell r="C1392" t="str">
            <v>GREGORY JR.</v>
          </cell>
          <cell r="D1392" t="str">
            <v>ADEA</v>
          </cell>
        </row>
        <row r="1393">
          <cell r="A1393" t="str">
            <v>m-5602</v>
          </cell>
          <cell r="C1393" t="str">
            <v>GREGORY</v>
          </cell>
          <cell r="D1393" t="str">
            <v>LOMASOC</v>
          </cell>
        </row>
        <row r="1394">
          <cell r="A1394" t="str">
            <v>m-6595</v>
          </cell>
          <cell r="C1394" t="str">
            <v>GREHON ARK ELISOR</v>
          </cell>
          <cell r="D1394" t="str">
            <v>PEÑA</v>
          </cell>
        </row>
        <row r="1395">
          <cell r="A1395" t="str">
            <v>m-8850</v>
          </cell>
          <cell r="C1395" t="str">
            <v>GRIEL JOHNSEN</v>
          </cell>
          <cell r="D1395" t="str">
            <v>DEL ROSARIO</v>
          </cell>
        </row>
        <row r="1396">
          <cell r="A1396" t="str">
            <v>m-7863</v>
          </cell>
          <cell r="C1396" t="str">
            <v>GUIA GWYNEL</v>
          </cell>
          <cell r="D1396" t="str">
            <v>FUENTES</v>
          </cell>
        </row>
        <row r="1397">
          <cell r="A1397" t="str">
            <v>m-5689</v>
          </cell>
          <cell r="C1397" t="str">
            <v>GUJ GUILLIAN</v>
          </cell>
          <cell r="D1397" t="str">
            <v>PEREÑA</v>
          </cell>
        </row>
        <row r="1398">
          <cell r="A1398" t="str">
            <v>m-5284</v>
          </cell>
          <cell r="C1398" t="str">
            <v>GUSTAV ERNEST</v>
          </cell>
          <cell r="D1398" t="str">
            <v>RAMIREZ</v>
          </cell>
        </row>
        <row r="1399">
          <cell r="A1399" t="str">
            <v>m-8457</v>
          </cell>
          <cell r="C1399" t="str">
            <v>GV ROMAN</v>
          </cell>
          <cell r="D1399" t="str">
            <v>MACAHILO</v>
          </cell>
        </row>
        <row r="1400">
          <cell r="A1400" t="str">
            <v>m-5609</v>
          </cell>
          <cell r="C1400" t="str">
            <v>GY-AR</v>
          </cell>
          <cell r="D1400" t="str">
            <v>LUYAS</v>
          </cell>
        </row>
        <row r="1401">
          <cell r="A1401" t="str">
            <v>m-7476</v>
          </cell>
          <cell r="C1401" t="str">
            <v>GYMSON ROD</v>
          </cell>
          <cell r="D1401" t="str">
            <v>MENDOZA</v>
          </cell>
        </row>
        <row r="1402">
          <cell r="A1402" t="str">
            <v>m-8979</v>
          </cell>
          <cell r="C1402" t="str">
            <v>HAIRYLL CHRISTINE</v>
          </cell>
          <cell r="D1402" t="str">
            <v>JACOB</v>
          </cell>
        </row>
        <row r="1403">
          <cell r="A1403" t="str">
            <v>m-4471</v>
          </cell>
          <cell r="C1403" t="str">
            <v>HALE NATHAN</v>
          </cell>
          <cell r="D1403" t="str">
            <v>URETA</v>
          </cell>
        </row>
        <row r="1404">
          <cell r="A1404" t="str">
            <v>m-5691</v>
          </cell>
          <cell r="C1404" t="str">
            <v>HALEN DAVE</v>
          </cell>
          <cell r="D1404" t="str">
            <v>PEREZ</v>
          </cell>
        </row>
        <row r="1405">
          <cell r="A1405" t="str">
            <v>m-7280</v>
          </cell>
          <cell r="C1405" t="str">
            <v>HANAKO JOYCE</v>
          </cell>
          <cell r="D1405" t="str">
            <v>CASIÑAS</v>
          </cell>
        </row>
        <row r="1406">
          <cell r="A1406" t="str">
            <v>m-8000</v>
          </cell>
          <cell r="C1406" t="str">
            <v>HANIEL</v>
          </cell>
          <cell r="D1406" t="str">
            <v>MUYCO</v>
          </cell>
        </row>
        <row r="1407">
          <cell r="A1407" t="str">
            <v>m-7854</v>
          </cell>
          <cell r="C1407" t="str">
            <v>HANNA VIOLETA CHARMAGNE</v>
          </cell>
          <cell r="D1407" t="str">
            <v>EYO</v>
          </cell>
        </row>
        <row r="1408">
          <cell r="A1408" t="str">
            <v>m-7009</v>
          </cell>
          <cell r="C1408" t="str">
            <v>HANNAH</v>
          </cell>
          <cell r="D1408" t="str">
            <v>MOLDEZ</v>
          </cell>
        </row>
        <row r="1409">
          <cell r="A1409" t="str">
            <v>m-4954</v>
          </cell>
          <cell r="C1409" t="str">
            <v>HANNAH NICOLE</v>
          </cell>
          <cell r="D1409" t="str">
            <v>AGUILAR</v>
          </cell>
        </row>
        <row r="1410">
          <cell r="A1410" t="str">
            <v>m-5281</v>
          </cell>
          <cell r="C1410" t="str">
            <v>HANNAH YVETTE</v>
          </cell>
          <cell r="D1410" t="str">
            <v>RABELAS</v>
          </cell>
        </row>
        <row r="1411">
          <cell r="A1411" t="str">
            <v>m-8363</v>
          </cell>
          <cell r="C1411" t="str">
            <v>HANNS LOUIE</v>
          </cell>
          <cell r="D1411" t="str">
            <v>ESGUERRA</v>
          </cell>
        </row>
        <row r="1412">
          <cell r="A1412" t="str">
            <v>m-9256</v>
          </cell>
          <cell r="C1412" t="str">
            <v>HANNS STEVEN</v>
          </cell>
          <cell r="D1412" t="str">
            <v>VILLAHERMOSA</v>
          </cell>
        </row>
        <row r="1413">
          <cell r="A1413" t="str">
            <v>m-8151</v>
          </cell>
          <cell r="C1413" t="str">
            <v>HANS ALIC</v>
          </cell>
          <cell r="D1413" t="str">
            <v>TEMPLONUEVO</v>
          </cell>
        </row>
        <row r="1414">
          <cell r="A1414" t="str">
            <v>m-8099</v>
          </cell>
          <cell r="C1414" t="str">
            <v>HANS BRANDON</v>
          </cell>
          <cell r="D1414" t="str">
            <v>SACEDOR</v>
          </cell>
        </row>
        <row r="1415">
          <cell r="A1415" t="str">
            <v>m-6131</v>
          </cell>
          <cell r="C1415" t="str">
            <v>HANS CHRISTIAN</v>
          </cell>
          <cell r="D1415" t="str">
            <v>PENALES</v>
          </cell>
        </row>
        <row r="1416">
          <cell r="A1416" t="str">
            <v>m-7304</v>
          </cell>
          <cell r="C1416" t="str">
            <v>HANS</v>
          </cell>
          <cell r="D1416" t="str">
            <v>CREDO</v>
          </cell>
        </row>
        <row r="1417">
          <cell r="A1417" t="str">
            <v>m-6863</v>
          </cell>
          <cell r="C1417" t="str">
            <v>HANS</v>
          </cell>
          <cell r="D1417" t="str">
            <v>DE LA PIEDRA</v>
          </cell>
        </row>
        <row r="1418">
          <cell r="A1418" t="str">
            <v>m-5338</v>
          </cell>
          <cell r="C1418" t="str">
            <v>HANS NUKLUS CAESAR</v>
          </cell>
          <cell r="D1418" t="str">
            <v>TALLORIN</v>
          </cell>
        </row>
        <row r="1419">
          <cell r="A1419" t="str">
            <v>m-7539</v>
          </cell>
          <cell r="C1419" t="str">
            <v>HANS PATRICK</v>
          </cell>
          <cell r="D1419" t="str">
            <v>QUINQUITO</v>
          </cell>
        </row>
        <row r="1420">
          <cell r="A1420" t="str">
            <v>m-8849</v>
          </cell>
          <cell r="C1420" t="str">
            <v>HANS XANDREI</v>
          </cell>
          <cell r="D1420" t="str">
            <v>DE LOS ANGELES</v>
          </cell>
        </row>
        <row r="1421">
          <cell r="A1421" t="str">
            <v>m-8139</v>
          </cell>
          <cell r="C1421" t="str">
            <v>HANSDIEHL AXELROD</v>
          </cell>
          <cell r="D1421" t="str">
            <v>SUPITA</v>
          </cell>
        </row>
        <row r="1422">
          <cell r="A1422" t="str">
            <v>m-5433</v>
          </cell>
          <cell r="C1422" t="str">
            <v>HANSEM</v>
          </cell>
          <cell r="D1422" t="str">
            <v>BANGA-AN</v>
          </cell>
        </row>
        <row r="1423">
          <cell r="A1423" t="str">
            <v>m-7946</v>
          </cell>
          <cell r="C1423" t="str">
            <v>HANZ ALLEN</v>
          </cell>
          <cell r="D1423" t="str">
            <v>LIPAT</v>
          </cell>
        </row>
        <row r="1424">
          <cell r="A1424" t="str">
            <v>m-9119</v>
          </cell>
          <cell r="C1424" t="str">
            <v>HANZ JOSEPH</v>
          </cell>
          <cell r="D1424" t="str">
            <v>PARREÑO</v>
          </cell>
        </row>
        <row r="1425">
          <cell r="A1425" t="str">
            <v>m-8272</v>
          </cell>
          <cell r="C1425" t="str">
            <v>HAROLD</v>
          </cell>
          <cell r="D1425" t="str">
            <v>BLANCA</v>
          </cell>
        </row>
        <row r="1426">
          <cell r="A1426" t="str">
            <v>m-6388</v>
          </cell>
          <cell r="C1426" t="str">
            <v>HAROLD</v>
          </cell>
          <cell r="D1426" t="str">
            <v>COSTALES</v>
          </cell>
        </row>
        <row r="1427">
          <cell r="A1427" t="str">
            <v>m-5375</v>
          </cell>
          <cell r="C1427" t="str">
            <v>HAROLD JOHN</v>
          </cell>
          <cell r="D1427" t="str">
            <v>VILLANOZA</v>
          </cell>
        </row>
        <row r="1428">
          <cell r="A1428" t="str">
            <v>m-8180</v>
          </cell>
          <cell r="C1428" t="str">
            <v>HAROLD KELVIN</v>
          </cell>
          <cell r="D1428" t="str">
            <v>VOCAL</v>
          </cell>
        </row>
        <row r="1429">
          <cell r="A1429" t="str">
            <v>m-7739</v>
          </cell>
          <cell r="C1429" t="str">
            <v>HAROLD RISTY</v>
          </cell>
          <cell r="D1429" t="str">
            <v>BUCOL</v>
          </cell>
        </row>
        <row r="1430">
          <cell r="A1430" t="str">
            <v>m-9038</v>
          </cell>
          <cell r="C1430" t="str">
            <v>HARRIS</v>
          </cell>
          <cell r="D1430" t="str">
            <v>MARTEJA</v>
          </cell>
        </row>
        <row r="1431">
          <cell r="A1431" t="str">
            <v>m-5100</v>
          </cell>
          <cell r="C1431" t="str">
            <v>HARVEY GABRIEL</v>
          </cell>
          <cell r="D1431" t="str">
            <v>ELLO</v>
          </cell>
        </row>
        <row r="1432">
          <cell r="A1432" t="str">
            <v>m-4947</v>
          </cell>
          <cell r="C1432" t="str">
            <v>HARVEY GILBERT</v>
          </cell>
          <cell r="D1432" t="str">
            <v>ABELEDA</v>
          </cell>
        </row>
        <row r="1433">
          <cell r="A1433" t="str">
            <v>m-6173</v>
          </cell>
          <cell r="C1433" t="str">
            <v>HARVEY JARELLE</v>
          </cell>
          <cell r="D1433" t="str">
            <v>SAGUID</v>
          </cell>
        </row>
        <row r="1434">
          <cell r="A1434" t="str">
            <v>m-5613</v>
          </cell>
          <cell r="C1434" t="str">
            <v>HARVEY LORD</v>
          </cell>
          <cell r="D1434" t="str">
            <v>MAGBALETA</v>
          </cell>
        </row>
        <row r="1435">
          <cell r="A1435" t="str">
            <v>m-7252</v>
          </cell>
          <cell r="C1435" t="str">
            <v>HARVEY ROSS</v>
          </cell>
          <cell r="D1435" t="str">
            <v>BUCOL</v>
          </cell>
        </row>
        <row r="1436">
          <cell r="A1436" t="str">
            <v>m-8403</v>
          </cell>
          <cell r="C1436" t="str">
            <v>HEDRON AHLEN</v>
          </cell>
          <cell r="D1436" t="str">
            <v>GLORIANI</v>
          </cell>
        </row>
        <row r="1437">
          <cell r="A1437" t="str">
            <v>m-5164</v>
          </cell>
          <cell r="C1437" t="str">
            <v>HELBERT</v>
          </cell>
          <cell r="D1437" t="str">
            <v>LARA</v>
          </cell>
        </row>
        <row r="1438">
          <cell r="A1438" t="str">
            <v>m-5255</v>
          </cell>
          <cell r="C1438" t="str">
            <v>HENDRICK KARL</v>
          </cell>
          <cell r="D1438" t="str">
            <v>OSTREA</v>
          </cell>
        </row>
        <row r="1439">
          <cell r="A1439" t="str">
            <v>m-5762</v>
          </cell>
          <cell r="C1439" t="str">
            <v>HENDRIX DARNELL</v>
          </cell>
          <cell r="D1439" t="str">
            <v>TANNONG</v>
          </cell>
        </row>
        <row r="1440">
          <cell r="A1440" t="str">
            <v>m-7429</v>
          </cell>
          <cell r="C1440" t="str">
            <v>HENDRIX</v>
          </cell>
          <cell r="D1440" t="str">
            <v>LAPUZ</v>
          </cell>
        </row>
        <row r="1441">
          <cell r="A1441" t="str">
            <v>m-8611</v>
          </cell>
          <cell r="C1441" t="str">
            <v>HENLEE</v>
          </cell>
          <cell r="D1441" t="str">
            <v>SOCRATES</v>
          </cell>
        </row>
        <row r="1442">
          <cell r="A1442" t="str">
            <v>m-4955</v>
          </cell>
          <cell r="C1442" t="str">
            <v>HENRY</v>
          </cell>
          <cell r="D1442" t="str">
            <v>AGUILAR</v>
          </cell>
        </row>
        <row r="1443">
          <cell r="A1443" t="str">
            <v>m-9062</v>
          </cell>
          <cell r="C1443" t="str">
            <v>HENRY ANGELO</v>
          </cell>
          <cell r="D1443" t="str">
            <v>MONFORTE</v>
          </cell>
        </row>
        <row r="1444">
          <cell r="A1444" t="str">
            <v>m-6737</v>
          </cell>
          <cell r="C1444" t="str">
            <v>HENRY CHRISTIAN</v>
          </cell>
          <cell r="D1444" t="str">
            <v>AFABLE</v>
          </cell>
        </row>
        <row r="1445">
          <cell r="A1445" t="str">
            <v>m-7321</v>
          </cell>
          <cell r="C1445" t="str">
            <v>HENRY</v>
          </cell>
          <cell r="D1445" t="str">
            <v>DE LEON</v>
          </cell>
        </row>
        <row r="1446">
          <cell r="A1446" t="str">
            <v>m-4544</v>
          </cell>
          <cell r="C1446" t="str">
            <v>HERALD</v>
          </cell>
          <cell r="D1446" t="str">
            <v>BARBER</v>
          </cell>
        </row>
        <row r="1447">
          <cell r="A1447" t="str">
            <v>m-7879</v>
          </cell>
          <cell r="C1447" t="str">
            <v>HERMAN PAUL</v>
          </cell>
          <cell r="D1447" t="str">
            <v>GAYOSA</v>
          </cell>
        </row>
        <row r="1448">
          <cell r="A1448" t="str">
            <v>m-7139</v>
          </cell>
          <cell r="C1448" t="str">
            <v>HERMINIO</v>
          </cell>
          <cell r="D1448" t="str">
            <v>TORNEA JR.</v>
          </cell>
        </row>
        <row r="1449">
          <cell r="A1449" t="str">
            <v>m-4605</v>
          </cell>
          <cell r="C1449" t="str">
            <v>HEZRON</v>
          </cell>
          <cell r="D1449" t="str">
            <v>CHULSI</v>
          </cell>
        </row>
        <row r="1450">
          <cell r="A1450" t="str">
            <v>m-7077</v>
          </cell>
          <cell r="C1450" t="str">
            <v>HILARIO II</v>
          </cell>
          <cell r="D1450" t="str">
            <v>ROBLES</v>
          </cell>
        </row>
        <row r="1451">
          <cell r="A1451" t="str">
            <v>m-4886</v>
          </cell>
          <cell r="C1451" t="str">
            <v>Hoper</v>
          </cell>
          <cell r="D1451" t="str">
            <v>Sitjar</v>
          </cell>
        </row>
        <row r="1452">
          <cell r="A1452" t="str">
            <v>m-9109</v>
          </cell>
          <cell r="C1452" t="str">
            <v>HOWARD AARON</v>
          </cell>
          <cell r="D1452" t="str">
            <v>PACPACO</v>
          </cell>
        </row>
        <row r="1453">
          <cell r="A1453" t="str">
            <v>m-5857</v>
          </cell>
          <cell r="C1453" t="str">
            <v>HOWARD</v>
          </cell>
          <cell r="D1453" t="str">
            <v>BATICA</v>
          </cell>
        </row>
        <row r="1454">
          <cell r="A1454" t="str">
            <v>m-8192</v>
          </cell>
          <cell r="C1454" t="str">
            <v>HOWARD GABRIEL</v>
          </cell>
          <cell r="D1454" t="str">
            <v>AGUILAR</v>
          </cell>
        </row>
        <row r="1455">
          <cell r="A1455" t="str">
            <v>m-7392</v>
          </cell>
          <cell r="C1455" t="str">
            <v>HOWARD LLOYD</v>
          </cell>
          <cell r="D1455" t="str">
            <v>GIACAO</v>
          </cell>
        </row>
        <row r="1456">
          <cell r="A1456" t="str">
            <v>m-7979</v>
          </cell>
          <cell r="C1456" t="str">
            <v>HOWARD</v>
          </cell>
          <cell r="D1456" t="str">
            <v>MANUEL</v>
          </cell>
        </row>
        <row r="1457">
          <cell r="A1457" t="str">
            <v>m-9077</v>
          </cell>
          <cell r="C1457" t="str">
            <v>HOWARD TROY</v>
          </cell>
          <cell r="D1457" t="str">
            <v>NACIONAL</v>
          </cell>
        </row>
        <row r="1458">
          <cell r="A1458" t="str">
            <v>m-7691</v>
          </cell>
          <cell r="C1458" t="str">
            <v>HUBERT JOHN</v>
          </cell>
          <cell r="D1458" t="str">
            <v>ARCO</v>
          </cell>
        </row>
        <row r="1459">
          <cell r="A1459" t="str">
            <v>m-6352</v>
          </cell>
          <cell r="C1459" t="str">
            <v>HUGH JOSHUA</v>
          </cell>
          <cell r="D1459" t="str">
            <v>CAIBAL</v>
          </cell>
        </row>
        <row r="1460">
          <cell r="A1460" t="str">
            <v>m-8321</v>
          </cell>
          <cell r="C1460" t="str">
            <v>HUMPHREY DEO</v>
          </cell>
          <cell r="D1460" t="str">
            <v>CRISTOBAL</v>
          </cell>
        </row>
        <row r="1461">
          <cell r="A1461" t="str">
            <v>m-6985</v>
          </cell>
          <cell r="C1461" t="str">
            <v>HUMPHREY</v>
          </cell>
          <cell r="D1461" t="str">
            <v>MALAHITO</v>
          </cell>
        </row>
        <row r="1462">
          <cell r="A1462" t="str">
            <v>m-6232</v>
          </cell>
          <cell r="C1462" t="str">
            <v>IAN ANGEL</v>
          </cell>
          <cell r="D1462" t="str">
            <v>VALENTIN</v>
          </cell>
        </row>
        <row r="1463">
          <cell r="A1463" t="str">
            <v>m-8889</v>
          </cell>
          <cell r="C1463" t="str">
            <v>IAN CARL</v>
          </cell>
          <cell r="D1463" t="str">
            <v>ESTANISLAO</v>
          </cell>
        </row>
        <row r="1464">
          <cell r="A1464" t="str">
            <v>m-8319</v>
          </cell>
          <cell r="C1464" t="str">
            <v>Ian Carlo Morales</v>
          </cell>
          <cell r="D1464" t="str">
            <v>Cortez</v>
          </cell>
        </row>
        <row r="1465">
          <cell r="A1465" t="str">
            <v>m-6829</v>
          </cell>
          <cell r="C1465" t="str">
            <v>IAN</v>
          </cell>
          <cell r="D1465" t="str">
            <v>CAROC</v>
          </cell>
        </row>
        <row r="1466">
          <cell r="A1466" t="str">
            <v>m-5395</v>
          </cell>
          <cell r="C1466" t="str">
            <v>IAN CHESTER NEIL</v>
          </cell>
          <cell r="D1466" t="str">
            <v>ADANZA</v>
          </cell>
        </row>
        <row r="1467">
          <cell r="A1467" t="str">
            <v>m-5787</v>
          </cell>
          <cell r="C1467" t="str">
            <v>IAN CHRISTIAN</v>
          </cell>
          <cell r="D1467" t="str">
            <v>VILLAFANIA</v>
          </cell>
        </row>
        <row r="1468">
          <cell r="A1468" t="str">
            <v>m-5377</v>
          </cell>
          <cell r="C1468" t="str">
            <v>IAN CHRISTIAN</v>
          </cell>
          <cell r="D1468" t="str">
            <v>VILLANUEVA</v>
          </cell>
        </row>
        <row r="1469">
          <cell r="A1469" t="str">
            <v>m-8454</v>
          </cell>
          <cell r="C1469" t="str">
            <v>IAN DAVE</v>
          </cell>
          <cell r="D1469" t="str">
            <v>LOPEZ</v>
          </cell>
        </row>
        <row r="1470">
          <cell r="A1470" t="str">
            <v>m-7362</v>
          </cell>
          <cell r="C1470" t="str">
            <v>IAN</v>
          </cell>
          <cell r="D1470" t="str">
            <v>ESPORTON</v>
          </cell>
        </row>
        <row r="1471">
          <cell r="A1471" t="str">
            <v>m-5422</v>
          </cell>
          <cell r="C1471" t="str">
            <v>IAN FLOYD</v>
          </cell>
          <cell r="D1471" t="str">
            <v>AVELLANA</v>
          </cell>
        </row>
        <row r="1472">
          <cell r="A1472" t="str">
            <v>m-7478</v>
          </cell>
          <cell r="C1472" t="str">
            <v>IAN FRITZ</v>
          </cell>
          <cell r="D1472" t="str">
            <v>MENDOZA</v>
          </cell>
        </row>
        <row r="1473">
          <cell r="A1473" t="str">
            <v>m-9079</v>
          </cell>
          <cell r="C1473" t="str">
            <v>IAN GABRIEL</v>
          </cell>
          <cell r="D1473" t="str">
            <v>NALUZ</v>
          </cell>
        </row>
        <row r="1474">
          <cell r="A1474" t="str">
            <v>m-8745</v>
          </cell>
          <cell r="C1474" t="str">
            <v>IAN JAY</v>
          </cell>
          <cell r="D1474" t="str">
            <v>AYOK</v>
          </cell>
        </row>
        <row r="1475">
          <cell r="A1475" t="str">
            <v>m-5917</v>
          </cell>
          <cell r="C1475" t="str">
            <v>IAN JEFFERSON</v>
          </cell>
          <cell r="D1475" t="str">
            <v>COGOLLO</v>
          </cell>
        </row>
        <row r="1476">
          <cell r="A1476" t="str">
            <v>m-8813</v>
          </cell>
          <cell r="C1476" t="str">
            <v>IAN JOSH</v>
          </cell>
          <cell r="D1476" t="str">
            <v>CARCILLAR</v>
          </cell>
        </row>
        <row r="1477">
          <cell r="A1477" t="str">
            <v>m-7637</v>
          </cell>
          <cell r="C1477" t="str">
            <v>IAN KENT</v>
          </cell>
          <cell r="D1477" t="str">
            <v>VILLANUEVA</v>
          </cell>
        </row>
        <row r="1478">
          <cell r="A1478" t="str">
            <v>m-5471</v>
          </cell>
          <cell r="C1478" t="str">
            <v>IAN PATRICK</v>
          </cell>
          <cell r="D1478" t="str">
            <v>CAINTIC</v>
          </cell>
        </row>
        <row r="1479">
          <cell r="A1479" t="str">
            <v>m-4148</v>
          </cell>
          <cell r="C1479" t="str">
            <v>Ian Paul</v>
          </cell>
          <cell r="D1479" t="str">
            <v>Aurelio</v>
          </cell>
        </row>
        <row r="1480">
          <cell r="A1480" t="str">
            <v>m-4840</v>
          </cell>
          <cell r="C1480" t="str">
            <v>IAN PAUL</v>
          </cell>
          <cell r="D1480" t="str">
            <v>QUEZON</v>
          </cell>
        </row>
        <row r="1481">
          <cell r="A1481" t="str">
            <v>m-5769</v>
          </cell>
          <cell r="C1481" t="str">
            <v>IAN PAULO</v>
          </cell>
          <cell r="D1481" t="str">
            <v>TORRES</v>
          </cell>
        </row>
        <row r="1482">
          <cell r="A1482" t="str">
            <v>m-6386</v>
          </cell>
          <cell r="C1482" t="str">
            <v>IAN RAYMOND</v>
          </cell>
          <cell r="D1482" t="str">
            <v>CORDEVILLA</v>
          </cell>
        </row>
        <row r="1483">
          <cell r="A1483" t="str">
            <v>m-6480</v>
          </cell>
          <cell r="C1483" t="str">
            <v>IAN ROSS</v>
          </cell>
          <cell r="D1483" t="str">
            <v>GENEGA</v>
          </cell>
        </row>
        <row r="1484">
          <cell r="A1484" t="str">
            <v>m-7185</v>
          </cell>
          <cell r="C1484" t="str">
            <v>IBRAHIM</v>
          </cell>
          <cell r="D1484" t="str">
            <v>ALSAD IV</v>
          </cell>
        </row>
        <row r="1485">
          <cell r="A1485" t="str">
            <v>m-7898</v>
          </cell>
          <cell r="C1485" t="str">
            <v>IBRAHIM</v>
          </cell>
          <cell r="D1485" t="str">
            <v>HALLIG</v>
          </cell>
        </row>
        <row r="1486">
          <cell r="A1486" t="str">
            <v>m-8338</v>
          </cell>
          <cell r="C1486" t="str">
            <v>ILAYSHA LAURENCE</v>
          </cell>
          <cell r="D1486" t="str">
            <v>DELIZO</v>
          </cell>
        </row>
        <row r="1487">
          <cell r="A1487" t="str">
            <v>m-5418</v>
          </cell>
          <cell r="C1487" t="str">
            <v>INGRID</v>
          </cell>
          <cell r="D1487" t="str">
            <v>ASISTORES</v>
          </cell>
        </row>
        <row r="1488">
          <cell r="A1488" t="str">
            <v>m-8937</v>
          </cell>
          <cell r="C1488" t="str">
            <v>IRECK JHON</v>
          </cell>
          <cell r="D1488" t="str">
            <v>GATPATAN</v>
          </cell>
        </row>
        <row r="1489">
          <cell r="A1489" t="str">
            <v>m-5089</v>
          </cell>
          <cell r="C1489" t="str">
            <v>IRISH LENY</v>
          </cell>
          <cell r="D1489" t="str">
            <v>DERIADA</v>
          </cell>
        </row>
        <row r="1490">
          <cell r="A1490" t="str">
            <v>m-6898</v>
          </cell>
          <cell r="C1490" t="str">
            <v>IRON</v>
          </cell>
          <cell r="D1490" t="str">
            <v>FAJARDO</v>
          </cell>
        </row>
        <row r="1491">
          <cell r="A1491" t="str">
            <v>m-7296</v>
          </cell>
          <cell r="C1491" t="str">
            <v>IRONE</v>
          </cell>
          <cell r="D1491" t="str">
            <v>CONCORDIA</v>
          </cell>
        </row>
        <row r="1492">
          <cell r="A1492" t="str">
            <v>m-5079</v>
          </cell>
          <cell r="C1492" t="str">
            <v>IRVIN CLAIBORNE</v>
          </cell>
          <cell r="D1492" t="str">
            <v>DEL ROSARIO</v>
          </cell>
        </row>
        <row r="1493">
          <cell r="A1493" t="str">
            <v>m-5622</v>
          </cell>
          <cell r="C1493" t="str">
            <v>IRVIN JASPER</v>
          </cell>
          <cell r="D1493" t="str">
            <v>MANGLICMOT</v>
          </cell>
        </row>
        <row r="1494">
          <cell r="A1494" t="str">
            <v>m-5624</v>
          </cell>
          <cell r="C1494" t="str">
            <v>IRVIN LANCE</v>
          </cell>
          <cell r="D1494" t="str">
            <v>MANIPON</v>
          </cell>
        </row>
        <row r="1495">
          <cell r="A1495" t="str">
            <v>m-8349</v>
          </cell>
          <cell r="C1495" t="str">
            <v>ISAIACH</v>
          </cell>
          <cell r="D1495" t="str">
            <v>DONCILLO</v>
          </cell>
        </row>
        <row r="1496">
          <cell r="A1496" t="str">
            <v>m-6813</v>
          </cell>
          <cell r="C1496" t="str">
            <v>ISAM</v>
          </cell>
          <cell r="D1496" t="str">
            <v>BUTAL</v>
          </cell>
        </row>
        <row r="1497">
          <cell r="A1497" t="str">
            <v>m-5845</v>
          </cell>
          <cell r="C1497" t="str">
            <v>ISIAH DARRYL</v>
          </cell>
          <cell r="D1497" t="str">
            <v>BALASI</v>
          </cell>
        </row>
        <row r="1498">
          <cell r="A1498" t="str">
            <v>m-7132</v>
          </cell>
          <cell r="C1498" t="str">
            <v>ISRAEL</v>
          </cell>
          <cell r="D1498" t="str">
            <v>TEODORO</v>
          </cell>
        </row>
        <row r="1499">
          <cell r="A1499" t="str">
            <v>m-9205</v>
          </cell>
          <cell r="C1499" t="str">
            <v>ISRAFIL</v>
          </cell>
          <cell r="D1499" t="str">
            <v>SILAO</v>
          </cell>
        </row>
        <row r="1500">
          <cell r="A1500" t="str">
            <v>m-8688</v>
          </cell>
          <cell r="C1500" t="str">
            <v>IVAN</v>
          </cell>
          <cell r="D1500" t="str">
            <v>ABA</v>
          </cell>
        </row>
        <row r="1501">
          <cell r="A1501" t="str">
            <v>m-4995</v>
          </cell>
          <cell r="C1501" t="str">
            <v>IVAN</v>
          </cell>
          <cell r="D1501" t="str">
            <v>BARTOLATA</v>
          </cell>
        </row>
        <row r="1502">
          <cell r="A1502" t="str">
            <v>m-4537</v>
          </cell>
          <cell r="C1502" t="str">
            <v>IVAN CARL</v>
          </cell>
          <cell r="D1502" t="str">
            <v>BAISAC</v>
          </cell>
        </row>
        <row r="1503">
          <cell r="A1503" t="str">
            <v>m-5903</v>
          </cell>
          <cell r="C1503" t="str">
            <v>IVAN</v>
          </cell>
          <cell r="D1503" t="str">
            <v>CAROC</v>
          </cell>
        </row>
        <row r="1504">
          <cell r="A1504" t="str">
            <v>m-6230</v>
          </cell>
          <cell r="C1504" t="str">
            <v>IVAN CHRISTIAN</v>
          </cell>
          <cell r="D1504" t="str">
            <v>VALENCIA</v>
          </cell>
        </row>
        <row r="1505">
          <cell r="A1505" t="str">
            <v>m-7650</v>
          </cell>
          <cell r="C1505" t="str">
            <v>IVAN DANIEL</v>
          </cell>
          <cell r="D1505" t="str">
            <v>ADAJAR</v>
          </cell>
        </row>
        <row r="1506">
          <cell r="A1506" t="str">
            <v>m-7809</v>
          </cell>
          <cell r="C1506" t="str">
            <v>IVAN</v>
          </cell>
          <cell r="D1506" t="str">
            <v>DE LUNAS</v>
          </cell>
        </row>
        <row r="1507">
          <cell r="A1507" t="str">
            <v>m-5080</v>
          </cell>
          <cell r="C1507" t="str">
            <v>IVAN EISELEY</v>
          </cell>
          <cell r="D1507" t="str">
            <v>DEL ROSARIO</v>
          </cell>
        </row>
        <row r="1508">
          <cell r="A1508" t="str">
            <v>m-5623</v>
          </cell>
          <cell r="C1508" t="str">
            <v>IVAN JASPER</v>
          </cell>
          <cell r="D1508" t="str">
            <v>MANGLICMOT</v>
          </cell>
        </row>
        <row r="1509">
          <cell r="A1509" t="str">
            <v>m-6189</v>
          </cell>
          <cell r="C1509" t="str">
            <v>IVAN JESSIE</v>
          </cell>
          <cell r="D1509" t="str">
            <v>SEGUENZA</v>
          </cell>
        </row>
        <row r="1510">
          <cell r="A1510" t="str">
            <v>m-7375</v>
          </cell>
          <cell r="C1510" t="str">
            <v>IVAN JOHN</v>
          </cell>
          <cell r="D1510" t="str">
            <v>FRANCISCO</v>
          </cell>
        </row>
        <row r="1511">
          <cell r="A1511" t="str">
            <v>m-4581</v>
          </cell>
          <cell r="C1511" t="str">
            <v>IVAN KENNETH</v>
          </cell>
          <cell r="D1511" t="str">
            <v>CADAPAN</v>
          </cell>
        </row>
        <row r="1512">
          <cell r="A1512" t="str">
            <v>m-5054</v>
          </cell>
          <cell r="C1512" t="str">
            <v>IVAN KENNETH</v>
          </cell>
          <cell r="D1512" t="str">
            <v>CONDRADO</v>
          </cell>
        </row>
        <row r="1513">
          <cell r="A1513" t="str">
            <v>m-7545</v>
          </cell>
          <cell r="C1513" t="str">
            <v>IVAN KIM</v>
          </cell>
          <cell r="D1513" t="str">
            <v>RASGO</v>
          </cell>
        </row>
        <row r="1514">
          <cell r="A1514" t="str">
            <v>m-7694</v>
          </cell>
          <cell r="C1514" t="str">
            <v>IVAN LEMUEL</v>
          </cell>
          <cell r="D1514" t="str">
            <v>ARO</v>
          </cell>
        </row>
        <row r="1515">
          <cell r="A1515" t="str">
            <v>m-7080</v>
          </cell>
          <cell r="C1515" t="str">
            <v>IVAN LOUIEFRANCE</v>
          </cell>
          <cell r="D1515" t="str">
            <v>ROQUE</v>
          </cell>
        </row>
        <row r="1516">
          <cell r="A1516" t="str">
            <v>m-8158</v>
          </cell>
          <cell r="C1516" t="str">
            <v>IVAN MIR</v>
          </cell>
          <cell r="D1516" t="str">
            <v>TOMIMBANG</v>
          </cell>
        </row>
        <row r="1517">
          <cell r="A1517" t="str">
            <v>m-8086</v>
          </cell>
          <cell r="C1517" t="str">
            <v>IVAN NICKOS</v>
          </cell>
          <cell r="D1517" t="str">
            <v>RESO</v>
          </cell>
        </row>
        <row r="1518">
          <cell r="A1518" t="str">
            <v>m-7428</v>
          </cell>
          <cell r="C1518" t="str">
            <v>IVAN OLIVER</v>
          </cell>
          <cell r="D1518" t="str">
            <v>LANDICHO</v>
          </cell>
        </row>
        <row r="1519">
          <cell r="A1519" t="str">
            <v>m-5522</v>
          </cell>
          <cell r="C1519" t="str">
            <v>IVAN REYNALD</v>
          </cell>
          <cell r="D1519" t="str">
            <v>DERILO</v>
          </cell>
        </row>
        <row r="1520">
          <cell r="A1520" t="str">
            <v>m-7095</v>
          </cell>
          <cell r="C1520" t="str">
            <v>IVAN</v>
          </cell>
          <cell r="D1520" t="str">
            <v>SAROMINES</v>
          </cell>
        </row>
        <row r="1521">
          <cell r="A1521" t="str">
            <v>m-5949</v>
          </cell>
          <cell r="C1521" t="str">
            <v>IVAN UZZIEL</v>
          </cell>
          <cell r="D1521" t="str">
            <v>DEMILLO</v>
          </cell>
        </row>
        <row r="1522">
          <cell r="A1522" t="str">
            <v>m-5353</v>
          </cell>
          <cell r="C1522" t="str">
            <v>IVER DEYL</v>
          </cell>
          <cell r="D1522" t="str">
            <v>TORCUATO</v>
          </cell>
        </row>
        <row r="1523">
          <cell r="A1523" t="str">
            <v>m-6739</v>
          </cell>
          <cell r="C1523" t="str">
            <v>IVERSON</v>
          </cell>
          <cell r="D1523" t="str">
            <v>AGUILAR</v>
          </cell>
        </row>
        <row r="1524">
          <cell r="A1524" t="str">
            <v>m-7772</v>
          </cell>
          <cell r="C1524" t="str">
            <v>IVERSON</v>
          </cell>
          <cell r="D1524" t="str">
            <v>CAROC</v>
          </cell>
        </row>
        <row r="1525">
          <cell r="A1525" t="str">
            <v>m-6993</v>
          </cell>
          <cell r="C1525" t="str">
            <v>IZHAR MILES</v>
          </cell>
          <cell r="D1525" t="str">
            <v>MANZANO</v>
          </cell>
        </row>
        <row r="1526">
          <cell r="A1526" t="str">
            <v>m-8295</v>
          </cell>
          <cell r="C1526" t="str">
            <v>IZL DENIEL</v>
          </cell>
          <cell r="D1526" t="str">
            <v>CAÑETE</v>
          </cell>
        </row>
        <row r="1527">
          <cell r="A1527" t="str">
            <v>m-6021</v>
          </cell>
          <cell r="C1527" t="str">
            <v>J`LORD</v>
          </cell>
          <cell r="D1527" t="str">
            <v>INTING</v>
          </cell>
        </row>
        <row r="1528">
          <cell r="A1528" t="str">
            <v>m-7130</v>
          </cell>
          <cell r="C1528" t="str">
            <v>JABEZ SILOAM III</v>
          </cell>
          <cell r="D1528" t="str">
            <v>TEJADA</v>
          </cell>
        </row>
        <row r="1529">
          <cell r="A1529" t="str">
            <v>m-5459</v>
          </cell>
          <cell r="C1529" t="str">
            <v>JACEL</v>
          </cell>
          <cell r="D1529" t="str">
            <v>BUMAGAT</v>
          </cell>
        </row>
        <row r="1530">
          <cell r="A1530" t="str">
            <v>m-8323</v>
          </cell>
          <cell r="C1530" t="str">
            <v>JACEZON PHILIP</v>
          </cell>
          <cell r="D1530" t="str">
            <v>CUNANAN</v>
          </cell>
        </row>
        <row r="1531">
          <cell r="A1531" t="str">
            <v>m-9000</v>
          </cell>
          <cell r="C1531" t="str">
            <v>JACK ALDRIN</v>
          </cell>
          <cell r="D1531" t="str">
            <v>LAYAN</v>
          </cell>
        </row>
        <row r="1532">
          <cell r="A1532" t="str">
            <v>m-7161</v>
          </cell>
          <cell r="C1532" t="str">
            <v>JACK PETER</v>
          </cell>
          <cell r="D1532" t="str">
            <v>YURO</v>
          </cell>
        </row>
        <row r="1533">
          <cell r="A1533" t="str">
            <v>m-8838</v>
          </cell>
          <cell r="C1533" t="str">
            <v>JADE GABRIEL</v>
          </cell>
          <cell r="D1533" t="str">
            <v>DAGUM</v>
          </cell>
        </row>
        <row r="1534">
          <cell r="A1534" t="str">
            <v>m-8409</v>
          </cell>
          <cell r="C1534" t="str">
            <v>JADE</v>
          </cell>
          <cell r="D1534" t="str">
            <v>GUMOGDA</v>
          </cell>
        </row>
        <row r="1535">
          <cell r="A1535" t="str">
            <v>m-7550</v>
          </cell>
          <cell r="C1535" t="str">
            <v>JADE</v>
          </cell>
          <cell r="D1535" t="str">
            <v>REYES</v>
          </cell>
        </row>
        <row r="1536">
          <cell r="A1536" t="str">
            <v>m-6401</v>
          </cell>
          <cell r="C1536" t="str">
            <v>JADRIANE</v>
          </cell>
          <cell r="D1536" t="str">
            <v>DE CASTRO</v>
          </cell>
        </row>
        <row r="1537">
          <cell r="A1537" t="str">
            <v>m-5127</v>
          </cell>
          <cell r="C1537" t="str">
            <v>JAEDRICK</v>
          </cell>
          <cell r="D1537" t="str">
            <v>GALANG</v>
          </cell>
        </row>
        <row r="1538">
          <cell r="A1538" t="str">
            <v>m-8749</v>
          </cell>
          <cell r="C1538" t="str">
            <v>JAEN DAVE</v>
          </cell>
          <cell r="D1538" t="str">
            <v>BADAN</v>
          </cell>
        </row>
        <row r="1539">
          <cell r="A1539" t="str">
            <v>m-6558</v>
          </cell>
          <cell r="C1539" t="str">
            <v>JAERIC</v>
          </cell>
          <cell r="D1539" t="str">
            <v>MIRANDA</v>
          </cell>
        </row>
        <row r="1540">
          <cell r="A1540" t="str">
            <v>m-7050</v>
          </cell>
          <cell r="C1540" t="str">
            <v>JAERON AVIEL</v>
          </cell>
          <cell r="D1540" t="str">
            <v>PANELO</v>
          </cell>
        </row>
        <row r="1541">
          <cell r="A1541" t="str">
            <v>m-8702</v>
          </cell>
          <cell r="C1541" t="str">
            <v>JAGM GABRIEL</v>
          </cell>
          <cell r="D1541" t="str">
            <v>ALBARRACIN</v>
          </cell>
        </row>
        <row r="1542">
          <cell r="A1542" t="str">
            <v>m-6100</v>
          </cell>
          <cell r="C1542" t="str">
            <v>JAHN YANCY</v>
          </cell>
          <cell r="D1542" t="str">
            <v>MUYANA</v>
          </cell>
        </row>
        <row r="1543">
          <cell r="A1543" t="str">
            <v>m-5668</v>
          </cell>
          <cell r="C1543" t="str">
            <v>JAIDER DUTCH</v>
          </cell>
          <cell r="D1543" t="str">
            <v>OYO-A</v>
          </cell>
        </row>
        <row r="1544">
          <cell r="A1544" t="str">
            <v>m-5256</v>
          </cell>
          <cell r="C1544" t="str">
            <v>JAIME, JR.</v>
          </cell>
          <cell r="D1544" t="str">
            <v>PAB</v>
          </cell>
        </row>
        <row r="1545">
          <cell r="A1545" t="str">
            <v>m-7189</v>
          </cell>
          <cell r="C1545" t="str">
            <v>JAINAL</v>
          </cell>
          <cell r="D1545" t="str">
            <v>AMIL</v>
          </cell>
        </row>
        <row r="1546">
          <cell r="A1546" t="str">
            <v>m-6194</v>
          </cell>
          <cell r="C1546" t="str">
            <v>JAIRO MANUEL</v>
          </cell>
          <cell r="D1546" t="str">
            <v>SERRANO</v>
          </cell>
        </row>
        <row r="1547">
          <cell r="A1547" t="str">
            <v>m-6215</v>
          </cell>
          <cell r="C1547" t="str">
            <v>JAIRO</v>
          </cell>
          <cell r="D1547" t="str">
            <v>TINGALA</v>
          </cell>
        </row>
        <row r="1548">
          <cell r="A1548" t="str">
            <v>m-6318</v>
          </cell>
          <cell r="C1548" t="str">
            <v>JAIRUS</v>
          </cell>
          <cell r="D1548" t="str">
            <v>BEJOSANO</v>
          </cell>
        </row>
        <row r="1549">
          <cell r="A1549" t="str">
            <v>m-7167</v>
          </cell>
          <cell r="C1549" t="str">
            <v>JAKE</v>
          </cell>
          <cell r="D1549" t="str">
            <v>ADIGUE</v>
          </cell>
        </row>
        <row r="1550">
          <cell r="A1550" t="str">
            <v>m-5957</v>
          </cell>
          <cell r="C1550" t="str">
            <v>JAKE CEASAR</v>
          </cell>
          <cell r="D1550" t="str">
            <v>DIOSANA</v>
          </cell>
        </row>
        <row r="1551">
          <cell r="A1551" t="str">
            <v>m-9248</v>
          </cell>
          <cell r="C1551" t="str">
            <v>JAKE LAWRENCE</v>
          </cell>
          <cell r="D1551" t="str">
            <v>VALENZUELA</v>
          </cell>
        </row>
        <row r="1552">
          <cell r="A1552" t="str">
            <v>m-6534</v>
          </cell>
          <cell r="C1552" t="str">
            <v>JAKE</v>
          </cell>
          <cell r="D1552" t="str">
            <v>MAGTAGÑOB</v>
          </cell>
        </row>
        <row r="1553">
          <cell r="A1553" t="str">
            <v>m-8565</v>
          </cell>
          <cell r="C1553" t="str">
            <v>JAKE</v>
          </cell>
          <cell r="D1553" t="str">
            <v>RANGGAS</v>
          </cell>
        </row>
        <row r="1554">
          <cell r="A1554" t="str">
            <v>m-7693</v>
          </cell>
          <cell r="C1554" t="str">
            <v>JAMEL</v>
          </cell>
          <cell r="D1554" t="str">
            <v>ARNAIZ</v>
          </cell>
        </row>
        <row r="1555">
          <cell r="A1555" t="str">
            <v>m-7168</v>
          </cell>
          <cell r="C1555" t="str">
            <v>JAMES</v>
          </cell>
          <cell r="D1555" t="str">
            <v>ADIGUE</v>
          </cell>
        </row>
        <row r="1556">
          <cell r="A1556" t="str">
            <v>m-5320</v>
          </cell>
          <cell r="C1556" t="str">
            <v>JAMES ANDREW</v>
          </cell>
          <cell r="D1556" t="str">
            <v>SAN JUAN</v>
          </cell>
        </row>
        <row r="1557">
          <cell r="A1557" t="str">
            <v>m-7546</v>
          </cell>
          <cell r="C1557" t="str">
            <v>JAMES ANGELO</v>
          </cell>
          <cell r="D1557" t="str">
            <v>RELLES</v>
          </cell>
        </row>
        <row r="1558">
          <cell r="A1558" t="str">
            <v>m-8055</v>
          </cell>
          <cell r="C1558" t="str">
            <v>JAMES BRIAN</v>
          </cell>
          <cell r="D1558" t="str">
            <v>PASTRANA</v>
          </cell>
        </row>
        <row r="1559">
          <cell r="A1559" t="str">
            <v>m-8277</v>
          </cell>
          <cell r="C1559" t="str">
            <v>JAMES BRYAN</v>
          </cell>
          <cell r="D1559" t="str">
            <v>BONGALON</v>
          </cell>
        </row>
        <row r="1560">
          <cell r="A1560" t="str">
            <v>m-8280</v>
          </cell>
          <cell r="C1560" t="str">
            <v>JAMES BRYANT</v>
          </cell>
          <cell r="D1560" t="str">
            <v>BORJA</v>
          </cell>
        </row>
        <row r="1561">
          <cell r="A1561" t="str">
            <v>m-8927</v>
          </cell>
          <cell r="C1561" t="str">
            <v>JAMES CARL</v>
          </cell>
          <cell r="D1561" t="str">
            <v>GAÑEDA</v>
          </cell>
        </row>
        <row r="1562">
          <cell r="A1562" t="str">
            <v>m-9163</v>
          </cell>
          <cell r="C1562" t="str">
            <v>JAMES CARL</v>
          </cell>
          <cell r="D1562" t="str">
            <v>RODRIGUEZ</v>
          </cell>
        </row>
        <row r="1563">
          <cell r="A1563" t="str">
            <v>m-7864</v>
          </cell>
          <cell r="C1563" t="str">
            <v>JAMES CARLO</v>
          </cell>
          <cell r="D1563" t="str">
            <v>FUNES</v>
          </cell>
        </row>
        <row r="1564">
          <cell r="A1564" t="str">
            <v>m-8261</v>
          </cell>
          <cell r="C1564" t="str">
            <v>JAMES CARLOS</v>
          </cell>
          <cell r="D1564" t="str">
            <v>BAYHON</v>
          </cell>
        </row>
        <row r="1565">
          <cell r="A1565" t="str">
            <v>m-7767</v>
          </cell>
          <cell r="C1565" t="str">
            <v>JAMES COLLEN</v>
          </cell>
          <cell r="D1565" t="str">
            <v>CAÑON</v>
          </cell>
        </row>
        <row r="1566">
          <cell r="A1566" t="str">
            <v>m-7144</v>
          </cell>
          <cell r="C1566" t="str">
            <v>JAMES DANIEL</v>
          </cell>
          <cell r="D1566" t="str">
            <v>TUATIS</v>
          </cell>
        </row>
        <row r="1567">
          <cell r="A1567" t="str">
            <v>m-4506</v>
          </cell>
          <cell r="C1567" t="str">
            <v>JAMES DARRELL</v>
          </cell>
          <cell r="D1567" t="str">
            <v>ALCAUSIN</v>
          </cell>
        </row>
        <row r="1568">
          <cell r="A1568" t="str">
            <v>m-6581</v>
          </cell>
          <cell r="C1568" t="str">
            <v>JAMES DARYL</v>
          </cell>
          <cell r="D1568" t="str">
            <v>ORTIZ</v>
          </cell>
        </row>
        <row r="1569">
          <cell r="A1569" t="str">
            <v>m-7799</v>
          </cell>
          <cell r="C1569" t="str">
            <v>JAMES ELIS</v>
          </cell>
          <cell r="D1569" t="str">
            <v>CUNTAPAY</v>
          </cell>
        </row>
        <row r="1570">
          <cell r="A1570" t="str">
            <v>m-5302</v>
          </cell>
          <cell r="C1570" t="str">
            <v>JAMES ELLEUT</v>
          </cell>
          <cell r="D1570" t="str">
            <v>RIZALLOSA</v>
          </cell>
        </row>
        <row r="1571">
          <cell r="A1571" t="str">
            <v>m-7220</v>
          </cell>
          <cell r="C1571" t="str">
            <v>JAMES HAROLD</v>
          </cell>
          <cell r="D1571" t="str">
            <v>BANAAG</v>
          </cell>
        </row>
        <row r="1572">
          <cell r="A1572" t="str">
            <v>m-7215</v>
          </cell>
          <cell r="C1572" t="str">
            <v>JAMES HARRIS</v>
          </cell>
          <cell r="D1572" t="str">
            <v>BAJANDE</v>
          </cell>
        </row>
        <row r="1573">
          <cell r="A1573" t="str">
            <v>m-5960</v>
          </cell>
          <cell r="C1573" t="str">
            <v>JAMES HARVEY</v>
          </cell>
          <cell r="D1573" t="str">
            <v>DOROJA</v>
          </cell>
        </row>
        <row r="1574">
          <cell r="A1574" t="str">
            <v>m-7402</v>
          </cell>
          <cell r="C1574" t="str">
            <v>JAMES HERBERT</v>
          </cell>
          <cell r="D1574" t="str">
            <v>HERRAS</v>
          </cell>
        </row>
        <row r="1575">
          <cell r="A1575" t="str">
            <v>m-7103</v>
          </cell>
          <cell r="C1575" t="str">
            <v>JAMES IVAN</v>
          </cell>
          <cell r="D1575" t="str">
            <v>SIMON</v>
          </cell>
        </row>
        <row r="1576">
          <cell r="A1576" t="str">
            <v>m-6847</v>
          </cell>
          <cell r="C1576" t="str">
            <v>JAMES JONARD CHRISTIAN</v>
          </cell>
          <cell r="D1576" t="str">
            <v>CORREA</v>
          </cell>
        </row>
        <row r="1577">
          <cell r="A1577" t="str">
            <v>m-5057</v>
          </cell>
          <cell r="C1577" t="str">
            <v>JAMES JR.</v>
          </cell>
          <cell r="D1577" t="str">
            <v>COSTAS</v>
          </cell>
        </row>
        <row r="1578">
          <cell r="A1578" t="str">
            <v>m-8233</v>
          </cell>
          <cell r="C1578" t="str">
            <v>JAMES KYLE</v>
          </cell>
          <cell r="D1578" t="str">
            <v>BACUS</v>
          </cell>
        </row>
        <row r="1579">
          <cell r="A1579" t="str">
            <v>m-6416</v>
          </cell>
          <cell r="C1579" t="str">
            <v>JAMES LENARD</v>
          </cell>
          <cell r="D1579" t="str">
            <v>DELA PEñA</v>
          </cell>
        </row>
        <row r="1580">
          <cell r="A1580" t="str">
            <v>m-8079</v>
          </cell>
          <cell r="C1580" t="str">
            <v>JAMES MARI</v>
          </cell>
          <cell r="D1580" t="str">
            <v>RAMIREZ</v>
          </cell>
        </row>
        <row r="1581">
          <cell r="A1581" t="str">
            <v>m-8910</v>
          </cell>
          <cell r="C1581" t="str">
            <v>JAMES MARK</v>
          </cell>
          <cell r="D1581" t="str">
            <v>FORRO</v>
          </cell>
        </row>
        <row r="1582">
          <cell r="A1582" t="str">
            <v>m-8077</v>
          </cell>
          <cell r="C1582" t="str">
            <v>JAMES MARK</v>
          </cell>
          <cell r="D1582" t="str">
            <v>RAGSAG</v>
          </cell>
        </row>
        <row r="1583">
          <cell r="A1583" t="str">
            <v>m-9009</v>
          </cell>
          <cell r="C1583" t="str">
            <v>JAMES MATT</v>
          </cell>
          <cell r="D1583" t="str">
            <v>LOPING</v>
          </cell>
        </row>
        <row r="1584">
          <cell r="A1584" t="str">
            <v>m-6930</v>
          </cell>
          <cell r="C1584" t="str">
            <v>JAMES MATTHEW</v>
          </cell>
          <cell r="D1584" t="str">
            <v>GONZALES</v>
          </cell>
        </row>
        <row r="1585">
          <cell r="A1585" t="str">
            <v>m-8921</v>
          </cell>
          <cell r="C1585" t="str">
            <v>JAMES NATHANIEL</v>
          </cell>
          <cell r="D1585" t="str">
            <v>GACAYAN</v>
          </cell>
        </row>
        <row r="1586">
          <cell r="A1586" t="str">
            <v>m-6499</v>
          </cell>
          <cell r="C1586" t="str">
            <v>JAMES PAOLO</v>
          </cell>
          <cell r="D1586" t="str">
            <v>JARABELO</v>
          </cell>
        </row>
        <row r="1587">
          <cell r="A1587" t="str">
            <v>m-5742</v>
          </cell>
          <cell r="C1587" t="str">
            <v>JAMES PATRICK</v>
          </cell>
          <cell r="D1587" t="str">
            <v>SARTE</v>
          </cell>
        </row>
        <row r="1588">
          <cell r="A1588" t="str">
            <v>m-5644</v>
          </cell>
          <cell r="C1588" t="str">
            <v>JAMES PAUL</v>
          </cell>
          <cell r="D1588" t="str">
            <v>MUSA</v>
          </cell>
        </row>
        <row r="1589">
          <cell r="A1589" t="str">
            <v>m-9070</v>
          </cell>
          <cell r="C1589" t="str">
            <v>JAMES RAFAEL</v>
          </cell>
          <cell r="D1589" t="str">
            <v>MORENO</v>
          </cell>
        </row>
        <row r="1590">
          <cell r="A1590" t="str">
            <v>m-7137</v>
          </cell>
          <cell r="C1590" t="str">
            <v>JAMES RENZO</v>
          </cell>
          <cell r="D1590" t="str">
            <v>TOMBAGA</v>
          </cell>
        </row>
        <row r="1591">
          <cell r="A1591" t="str">
            <v>m-6523</v>
          </cell>
          <cell r="C1591" t="str">
            <v>JAMES RUSSEL</v>
          </cell>
          <cell r="D1591" t="str">
            <v>LOPEZ</v>
          </cell>
        </row>
        <row r="1592">
          <cell r="A1592" t="str">
            <v>m-9230</v>
          </cell>
          <cell r="C1592" t="str">
            <v>JAMES RYAN</v>
          </cell>
          <cell r="D1592" t="str">
            <v>TENORIO</v>
          </cell>
        </row>
        <row r="1593">
          <cell r="A1593" t="str">
            <v>m-5741</v>
          </cell>
          <cell r="C1593" t="str">
            <v>JAMES</v>
          </cell>
          <cell r="D1593" t="str">
            <v>SARTE</v>
          </cell>
        </row>
        <row r="1594">
          <cell r="A1594" t="str">
            <v>m-5725</v>
          </cell>
          <cell r="C1594" t="str">
            <v>JAMES TIMOTHY</v>
          </cell>
          <cell r="D1594" t="str">
            <v>RUFO</v>
          </cell>
        </row>
        <row r="1595">
          <cell r="A1595" t="str">
            <v>m-5639</v>
          </cell>
          <cell r="C1595" t="str">
            <v>JAMES VINCENT</v>
          </cell>
          <cell r="D1595" t="str">
            <v>MORALES</v>
          </cell>
        </row>
        <row r="1596">
          <cell r="A1596" t="str">
            <v>m-8887</v>
          </cell>
          <cell r="C1596" t="str">
            <v>JAMILA GABRIELLE</v>
          </cell>
          <cell r="D1596" t="str">
            <v>ESPAÑOLA</v>
          </cell>
        </row>
        <row r="1597">
          <cell r="A1597" t="str">
            <v>m-5149</v>
          </cell>
          <cell r="C1597" t="str">
            <v>JAMILLE</v>
          </cell>
          <cell r="D1597" t="str">
            <v>HOFER</v>
          </cell>
        </row>
        <row r="1598">
          <cell r="A1598" t="str">
            <v>m-7155</v>
          </cell>
          <cell r="C1598" t="str">
            <v>JAN ALBERT</v>
          </cell>
          <cell r="D1598" t="str">
            <v>VENTURA</v>
          </cell>
        </row>
        <row r="1599">
          <cell r="A1599" t="str">
            <v>m-7651</v>
          </cell>
          <cell r="C1599" t="str">
            <v>JAN ALPHA</v>
          </cell>
          <cell r="D1599" t="str">
            <v>ADAJAR</v>
          </cell>
        </row>
        <row r="1600">
          <cell r="A1600" t="str">
            <v>m-7814</v>
          </cell>
          <cell r="C1600" t="str">
            <v>JAN ANDREI</v>
          </cell>
          <cell r="D1600" t="str">
            <v>DEL ROSARIO</v>
          </cell>
        </row>
        <row r="1601">
          <cell r="A1601" t="str">
            <v>m-7621</v>
          </cell>
          <cell r="C1601" t="str">
            <v>JAN BENEDICT</v>
          </cell>
          <cell r="D1601" t="str">
            <v>TRINIDAD</v>
          </cell>
        </row>
        <row r="1602">
          <cell r="A1602" t="str">
            <v>m-8480</v>
          </cell>
          <cell r="C1602" t="str">
            <v>JAN BRYAN</v>
          </cell>
          <cell r="D1602" t="str">
            <v>MEDEL</v>
          </cell>
        </row>
        <row r="1603">
          <cell r="A1603" t="str">
            <v>m-7505</v>
          </cell>
          <cell r="C1603" t="str">
            <v>JAN CARLO</v>
          </cell>
          <cell r="D1603" t="str">
            <v>PADILLA</v>
          </cell>
        </row>
        <row r="1604">
          <cell r="A1604" t="str">
            <v>m-6045</v>
          </cell>
          <cell r="C1604" t="str">
            <v>JAN CELBERT</v>
          </cell>
          <cell r="D1604" t="str">
            <v>LAMPA</v>
          </cell>
        </row>
        <row r="1605">
          <cell r="A1605" t="str">
            <v>m-7721</v>
          </cell>
          <cell r="C1605" t="str">
            <v>JAN CHRISTIAN</v>
          </cell>
          <cell r="D1605" t="str">
            <v>BAUTISTA</v>
          </cell>
        </row>
        <row r="1606">
          <cell r="A1606" t="str">
            <v>m-9146</v>
          </cell>
          <cell r="C1606" t="str">
            <v>JAN CHRISTIAN</v>
          </cell>
          <cell r="D1606" t="str">
            <v>RAMIREZ</v>
          </cell>
        </row>
        <row r="1607">
          <cell r="A1607" t="str">
            <v>m-6998</v>
          </cell>
          <cell r="C1607" t="str">
            <v>JAN EZEKIEL</v>
          </cell>
          <cell r="D1607" t="str">
            <v>MATONDO</v>
          </cell>
        </row>
        <row r="1608">
          <cell r="A1608" t="str">
            <v>m-7431</v>
          </cell>
          <cell r="C1608" t="str">
            <v>JAN FRITZ GERALD</v>
          </cell>
          <cell r="D1608" t="str">
            <v>LATORZA</v>
          </cell>
        </row>
        <row r="1609">
          <cell r="A1609" t="str">
            <v>m-7965</v>
          </cell>
          <cell r="C1609" t="str">
            <v>JAN HARVEY</v>
          </cell>
          <cell r="D1609" t="str">
            <v>MALATE</v>
          </cell>
        </row>
        <row r="1610">
          <cell r="A1610" t="str">
            <v>m-7972</v>
          </cell>
          <cell r="C1610" t="str">
            <v>JAN JARED</v>
          </cell>
          <cell r="D1610" t="str">
            <v>MANALIGOD</v>
          </cell>
        </row>
        <row r="1611">
          <cell r="A1611" t="str">
            <v>m-5698</v>
          </cell>
          <cell r="C1611" t="str">
            <v>JAN JERICK</v>
          </cell>
          <cell r="D1611" t="str">
            <v>PUGONG</v>
          </cell>
        </row>
        <row r="1612">
          <cell r="A1612" t="str">
            <v>m-5710</v>
          </cell>
          <cell r="C1612" t="str">
            <v>JAN JOVERT</v>
          </cell>
          <cell r="D1612" t="str">
            <v>REGALADO</v>
          </cell>
        </row>
        <row r="1613">
          <cell r="A1613" t="str">
            <v>m-4549</v>
          </cell>
          <cell r="C1613" t="str">
            <v>JAN JULIBER</v>
          </cell>
          <cell r="D1613" t="str">
            <v>BATOY</v>
          </cell>
        </row>
        <row r="1614">
          <cell r="A1614" t="str">
            <v>m-8227</v>
          </cell>
          <cell r="C1614" t="str">
            <v>JAN LAURENCE</v>
          </cell>
          <cell r="D1614" t="str">
            <v>ARENAS</v>
          </cell>
        </row>
        <row r="1615">
          <cell r="A1615" t="str">
            <v>m-7925</v>
          </cell>
          <cell r="C1615" t="str">
            <v>JAN LEE</v>
          </cell>
          <cell r="D1615" t="str">
            <v>LAGANG</v>
          </cell>
        </row>
        <row r="1616">
          <cell r="A1616" t="str">
            <v>m-5065</v>
          </cell>
          <cell r="C1616" t="str">
            <v>JAN MARCI</v>
          </cell>
          <cell r="D1616" t="str">
            <v>DAJAY</v>
          </cell>
        </row>
        <row r="1617">
          <cell r="A1617" t="str">
            <v>m-5736</v>
          </cell>
          <cell r="C1617" t="str">
            <v>JAN MARK LOUIS</v>
          </cell>
          <cell r="D1617" t="str">
            <v>SAMARITA</v>
          </cell>
        </row>
        <row r="1618">
          <cell r="A1618" t="str">
            <v>m-5130</v>
          </cell>
          <cell r="C1618" t="str">
            <v>JAN MICHAEL</v>
          </cell>
          <cell r="D1618" t="str">
            <v>GARCIA</v>
          </cell>
        </row>
        <row r="1619">
          <cell r="A1619" t="str">
            <v>m-8778</v>
          </cell>
          <cell r="C1619" t="str">
            <v>JAN MILLARD RAVIER</v>
          </cell>
          <cell r="D1619" t="str">
            <v>BLAS</v>
          </cell>
        </row>
        <row r="1620">
          <cell r="A1620" t="str">
            <v>m-7455</v>
          </cell>
          <cell r="C1620" t="str">
            <v>JAN NINEE</v>
          </cell>
          <cell r="D1620" t="str">
            <v>MAINAR</v>
          </cell>
        </row>
        <row r="1621">
          <cell r="A1621" t="str">
            <v>m-8800</v>
          </cell>
          <cell r="C1621" t="str">
            <v>JAN REY</v>
          </cell>
          <cell r="D1621" t="str">
            <v>CALISON</v>
          </cell>
        </row>
        <row r="1622">
          <cell r="A1622" t="str">
            <v>m-4059</v>
          </cell>
          <cell r="C1622" t="str">
            <v>JAN RICK</v>
          </cell>
          <cell r="D1622" t="str">
            <v>SILVA</v>
          </cell>
        </row>
        <row r="1623">
          <cell r="A1623" t="str">
            <v>m-6667</v>
          </cell>
          <cell r="C1623" t="str">
            <v>JAN RY</v>
          </cell>
          <cell r="D1623" t="str">
            <v>SARABIA</v>
          </cell>
        </row>
        <row r="1624">
          <cell r="A1624" t="str">
            <v>m-4990</v>
          </cell>
          <cell r="C1624" t="str">
            <v>JAN VINCENT</v>
          </cell>
          <cell r="D1624" t="str">
            <v>BALIGASA</v>
          </cell>
        </row>
        <row r="1625">
          <cell r="A1625" t="str">
            <v>m-8547</v>
          </cell>
          <cell r="C1625" t="str">
            <v>JAN WILLEM</v>
          </cell>
          <cell r="D1625" t="str">
            <v>PIMENTEL</v>
          </cell>
        </row>
        <row r="1626">
          <cell r="A1626" t="str">
            <v>m-6673</v>
          </cell>
          <cell r="C1626" t="str">
            <v>JAN WILLIAM</v>
          </cell>
          <cell r="D1626" t="str">
            <v>SIERRA</v>
          </cell>
        </row>
        <row r="1627">
          <cell r="A1627" t="str">
            <v>m-8016</v>
          </cell>
          <cell r="C1627" t="str">
            <v>JAN YURI</v>
          </cell>
          <cell r="D1627" t="str">
            <v>OLAYRES</v>
          </cell>
        </row>
        <row r="1628">
          <cell r="A1628" t="str">
            <v>m-6345</v>
          </cell>
          <cell r="C1628" t="str">
            <v>JANBEN CHRISTIAN</v>
          </cell>
          <cell r="D1628" t="str">
            <v>CABATIC</v>
          </cell>
        </row>
        <row r="1629">
          <cell r="A1629" t="str">
            <v>m-8307</v>
          </cell>
          <cell r="C1629" t="str">
            <v>JANDEL REY</v>
          </cell>
          <cell r="D1629" t="str">
            <v>CASTILLO</v>
          </cell>
        </row>
        <row r="1630">
          <cell r="A1630" t="str">
            <v>m-6800</v>
          </cell>
          <cell r="C1630" t="str">
            <v>JANDIELLE KIAN</v>
          </cell>
          <cell r="D1630" t="str">
            <v>BERGONIA</v>
          </cell>
        </row>
        <row r="1631">
          <cell r="A1631" t="str">
            <v>m-5169</v>
          </cell>
          <cell r="C1631" t="str">
            <v>JANDREI PATRICK</v>
          </cell>
          <cell r="D1631" t="str">
            <v>LESCANO</v>
          </cell>
        </row>
        <row r="1632">
          <cell r="A1632" t="str">
            <v>m-6438</v>
          </cell>
          <cell r="C1632" t="str">
            <v>JANFEL</v>
          </cell>
          <cell r="D1632" t="str">
            <v>ENAGUAS</v>
          </cell>
        </row>
        <row r="1633">
          <cell r="A1633" t="str">
            <v>m-8964</v>
          </cell>
          <cell r="C1633" t="str">
            <v>JANICA PEARL</v>
          </cell>
          <cell r="D1633" t="str">
            <v>HIPONIA</v>
          </cell>
        </row>
        <row r="1634">
          <cell r="A1634" t="str">
            <v>m-5783</v>
          </cell>
          <cell r="C1634" t="str">
            <v>JANIEL</v>
          </cell>
          <cell r="D1634" t="str">
            <v>VENUS</v>
          </cell>
        </row>
        <row r="1635">
          <cell r="A1635" t="str">
            <v>m-7655</v>
          </cell>
          <cell r="C1635" t="str">
            <v>JANLLOYD</v>
          </cell>
          <cell r="D1635" t="str">
            <v>AGATEP</v>
          </cell>
        </row>
        <row r="1636">
          <cell r="A1636" t="str">
            <v>m-5392</v>
          </cell>
          <cell r="C1636" t="str">
            <v>JANLORD</v>
          </cell>
          <cell r="D1636" t="str">
            <v>ACLAO</v>
          </cell>
        </row>
        <row r="1637">
          <cell r="A1637" t="str">
            <v>m-5687</v>
          </cell>
          <cell r="C1637" t="str">
            <v>JANMORE</v>
          </cell>
          <cell r="D1637" t="str">
            <v>PATIÑO</v>
          </cell>
        </row>
        <row r="1638">
          <cell r="A1638" t="str">
            <v>m-8584</v>
          </cell>
          <cell r="C1638" t="str">
            <v>JANN ANDREI</v>
          </cell>
          <cell r="D1638" t="str">
            <v>SALIGUE</v>
          </cell>
        </row>
        <row r="1639">
          <cell r="A1639" t="str">
            <v>m-8938</v>
          </cell>
          <cell r="C1639" t="str">
            <v>JANNE PHILIP</v>
          </cell>
          <cell r="D1639" t="str">
            <v>GAZA</v>
          </cell>
        </row>
        <row r="1640">
          <cell r="A1640" t="str">
            <v>m-8489</v>
          </cell>
          <cell r="C1640" t="str">
            <v>JANNO</v>
          </cell>
          <cell r="D1640" t="str">
            <v>MIRANDA</v>
          </cell>
        </row>
        <row r="1641">
          <cell r="A1641" t="str">
            <v>m-6583</v>
          </cell>
          <cell r="C1641" t="str">
            <v>JANROSHWILL</v>
          </cell>
          <cell r="D1641" t="str">
            <v>OWEK</v>
          </cell>
        </row>
        <row r="1642">
          <cell r="A1642" t="str">
            <v>m-7896</v>
          </cell>
          <cell r="C1642" t="str">
            <v>JANSEN</v>
          </cell>
          <cell r="D1642" t="str">
            <v>GUZMAN</v>
          </cell>
        </row>
        <row r="1643">
          <cell r="A1643" t="str">
            <v>m-8695</v>
          </cell>
          <cell r="C1643" t="str">
            <v>JANSEN RIO</v>
          </cell>
          <cell r="D1643" t="str">
            <v>ACOL</v>
          </cell>
        </row>
        <row r="1644">
          <cell r="A1644" t="str">
            <v>m-6725</v>
          </cell>
          <cell r="C1644" t="str">
            <v>JANSENN ANDREI</v>
          </cell>
          <cell r="D1644" t="str">
            <v>YARANON</v>
          </cell>
        </row>
        <row r="1645">
          <cell r="A1645" t="str">
            <v>m-7987</v>
          </cell>
          <cell r="C1645" t="str">
            <v>JANSHENN RAE</v>
          </cell>
          <cell r="D1645" t="str">
            <v>MENDOZA</v>
          </cell>
        </row>
        <row r="1646">
          <cell r="A1646" t="str">
            <v>m-6754</v>
          </cell>
          <cell r="C1646" t="str">
            <v>JANUS ANDRE</v>
          </cell>
          <cell r="D1646" t="str">
            <v>ANGELES</v>
          </cell>
        </row>
        <row r="1647">
          <cell r="A1647" t="str">
            <v>m-7805</v>
          </cell>
          <cell r="C1647" t="str">
            <v>JANZYRON</v>
          </cell>
          <cell r="D1647" t="str">
            <v>DAVID</v>
          </cell>
        </row>
        <row r="1648">
          <cell r="A1648" t="str">
            <v>m-9265</v>
          </cell>
          <cell r="C1648" t="str">
            <v>JAPHETH</v>
          </cell>
          <cell r="D1648" t="str">
            <v>YUNTING</v>
          </cell>
        </row>
        <row r="1649">
          <cell r="A1649" t="str">
            <v>m-4627</v>
          </cell>
          <cell r="C1649" t="str">
            <v>JARDON TRYSDALE</v>
          </cell>
          <cell r="D1649" t="str">
            <v>DALIPE</v>
          </cell>
        </row>
        <row r="1650">
          <cell r="A1650" t="str">
            <v>m-5188</v>
          </cell>
          <cell r="C1650" t="str">
            <v>JARED ELIJAH TIMOTHY</v>
          </cell>
          <cell r="D1650" t="str">
            <v>MAGTIRA</v>
          </cell>
        </row>
        <row r="1651">
          <cell r="A1651" t="str">
            <v>m-6503</v>
          </cell>
          <cell r="C1651" t="str">
            <v>JARED RYNDELL</v>
          </cell>
          <cell r="D1651" t="str">
            <v>JOPLO</v>
          </cell>
        </row>
        <row r="1652">
          <cell r="A1652" t="str">
            <v>m-5974</v>
          </cell>
          <cell r="C1652" t="str">
            <v>JAROLD</v>
          </cell>
          <cell r="D1652" t="str">
            <v>ESQUIERDO</v>
          </cell>
        </row>
        <row r="1653">
          <cell r="A1653" t="str">
            <v>m-8996</v>
          </cell>
          <cell r="C1653" t="str">
            <v>JARWIN KYLE</v>
          </cell>
          <cell r="D1653" t="str">
            <v>LAPORGA</v>
          </cell>
        </row>
        <row r="1654">
          <cell r="A1654" t="str">
            <v>m-7586</v>
          </cell>
          <cell r="C1654" t="str">
            <v>JAS LEE</v>
          </cell>
          <cell r="D1654" t="str">
            <v>SIALANA</v>
          </cell>
        </row>
        <row r="1655">
          <cell r="A1655" t="str">
            <v>m-8777</v>
          </cell>
          <cell r="C1655" t="str">
            <v>JASFER</v>
          </cell>
          <cell r="D1655" t="str">
            <v>BITOON</v>
          </cell>
        </row>
        <row r="1656">
          <cell r="A1656" t="str">
            <v>m-7922</v>
          </cell>
          <cell r="C1656" t="str">
            <v>JASFER</v>
          </cell>
          <cell r="D1656" t="str">
            <v>LACSON</v>
          </cell>
        </row>
        <row r="1657">
          <cell r="A1657" t="str">
            <v>m-5258</v>
          </cell>
          <cell r="C1657" t="str">
            <v>JASHEN5241</v>
          </cell>
          <cell r="D1657" t="str">
            <v>PAGAYON</v>
          </cell>
        </row>
        <row r="1658">
          <cell r="A1658" t="str">
            <v>m-8609</v>
          </cell>
          <cell r="C1658" t="str">
            <v>JASHLEY</v>
          </cell>
          <cell r="D1658" t="str">
            <v>SIRON</v>
          </cell>
        </row>
        <row r="1659">
          <cell r="A1659" t="str">
            <v>m-5469</v>
          </cell>
          <cell r="C1659" t="str">
            <v>JASHUA</v>
          </cell>
          <cell r="D1659" t="str">
            <v>CACANANTA</v>
          </cell>
        </row>
        <row r="1660">
          <cell r="A1660" t="str">
            <v>m-5728</v>
          </cell>
          <cell r="C1660" t="str">
            <v>JASHUA</v>
          </cell>
          <cell r="D1660" t="str">
            <v>SAIO</v>
          </cell>
        </row>
        <row r="1661">
          <cell r="A1661" t="str">
            <v>m-9117</v>
          </cell>
          <cell r="C1661" t="str">
            <v>JASMINE ROSE</v>
          </cell>
          <cell r="D1661" t="str">
            <v>PARCON</v>
          </cell>
        </row>
        <row r="1662">
          <cell r="A1662" t="str">
            <v>m-5432</v>
          </cell>
          <cell r="C1662" t="str">
            <v>JASON</v>
          </cell>
          <cell r="D1662" t="str">
            <v>BANDOQUILLO</v>
          </cell>
        </row>
        <row r="1663">
          <cell r="A1663" t="str">
            <v>m-6419</v>
          </cell>
          <cell r="C1663" t="str">
            <v>JASON</v>
          </cell>
          <cell r="D1663" t="str">
            <v>DELLAVA</v>
          </cell>
        </row>
        <row r="1664">
          <cell r="A1664" t="str">
            <v>m-6461</v>
          </cell>
          <cell r="C1664" t="str">
            <v>JASON</v>
          </cell>
          <cell r="D1664" t="str">
            <v>FRENILA</v>
          </cell>
        </row>
        <row r="1665">
          <cell r="A1665" t="str">
            <v>m-6092</v>
          </cell>
          <cell r="C1665" t="str">
            <v>JASON</v>
          </cell>
          <cell r="D1665" t="str">
            <v>MOLDEZ</v>
          </cell>
        </row>
        <row r="1666">
          <cell r="A1666" t="str">
            <v>m-6392</v>
          </cell>
          <cell r="C1666" t="str">
            <v>JASON RALPH</v>
          </cell>
          <cell r="D1666" t="str">
            <v>DADIVAS</v>
          </cell>
        </row>
        <row r="1667">
          <cell r="A1667" t="str">
            <v>m-8436</v>
          </cell>
          <cell r="C1667" t="str">
            <v>JASON ROM</v>
          </cell>
          <cell r="D1667" t="str">
            <v>LACIDA JR.</v>
          </cell>
        </row>
        <row r="1668">
          <cell r="A1668" t="str">
            <v>m-5390</v>
          </cell>
          <cell r="C1668" t="str">
            <v>JASPER</v>
          </cell>
          <cell r="D1668" t="str">
            <v>ABUAN</v>
          </cell>
        </row>
        <row r="1669">
          <cell r="A1669" t="str">
            <v>m-4608</v>
          </cell>
          <cell r="C1669" t="str">
            <v>Jasper</v>
          </cell>
          <cell r="D1669" t="str">
            <v>Clemeña</v>
          </cell>
        </row>
        <row r="1670">
          <cell r="A1670" t="str">
            <v>m-6946</v>
          </cell>
          <cell r="C1670" t="str">
            <v>JASPER</v>
          </cell>
          <cell r="D1670" t="str">
            <v>ILDEFONSO</v>
          </cell>
        </row>
        <row r="1671">
          <cell r="A1671" t="str">
            <v>m-8627</v>
          </cell>
          <cell r="C1671" t="str">
            <v>JASPER REX</v>
          </cell>
          <cell r="D1671" t="str">
            <v>SUSTENTO</v>
          </cell>
        </row>
        <row r="1672">
          <cell r="A1672" t="str">
            <v>m-5735</v>
          </cell>
          <cell r="C1672" t="str">
            <v>JASPER</v>
          </cell>
          <cell r="D1672" t="str">
            <v>SAMAR</v>
          </cell>
        </row>
        <row r="1673">
          <cell r="A1673" t="str">
            <v>m-6697</v>
          </cell>
          <cell r="C1673" t="str">
            <v>JASPER</v>
          </cell>
          <cell r="D1673" t="str">
            <v>TARANGCO</v>
          </cell>
        </row>
        <row r="1674">
          <cell r="A1674" t="str">
            <v>m-8171</v>
          </cell>
          <cell r="C1674" t="str">
            <v>JASPER</v>
          </cell>
          <cell r="D1674" t="str">
            <v>VALENCIA</v>
          </cell>
        </row>
        <row r="1675">
          <cell r="A1675" t="str">
            <v>m-6005</v>
          </cell>
          <cell r="C1675" t="str">
            <v>JASTHER</v>
          </cell>
          <cell r="D1675" t="str">
            <v>GUEVARRA</v>
          </cell>
        </row>
        <row r="1676">
          <cell r="A1676" t="str">
            <v>m-8529</v>
          </cell>
          <cell r="C1676" t="str">
            <v>JASTIN RYAN</v>
          </cell>
          <cell r="D1676" t="str">
            <v>PANDARAWAN</v>
          </cell>
        </row>
        <row r="1677">
          <cell r="A1677" t="str">
            <v>m-4715</v>
          </cell>
          <cell r="C1677" t="str">
            <v>JAVIESON WILLIAM</v>
          </cell>
          <cell r="D1677" t="str">
            <v>JAVIER</v>
          </cell>
        </row>
        <row r="1678">
          <cell r="A1678" t="str">
            <v>m-8422</v>
          </cell>
          <cell r="C1678" t="str">
            <v>JAXTER</v>
          </cell>
          <cell r="D1678" t="str">
            <v>JALANDONI</v>
          </cell>
        </row>
        <row r="1679">
          <cell r="A1679" t="str">
            <v>m-8365</v>
          </cell>
          <cell r="C1679" t="str">
            <v>JAY BRYAN</v>
          </cell>
          <cell r="D1679" t="str">
            <v>ESPINOSA</v>
          </cell>
        </row>
        <row r="1680">
          <cell r="A1680" t="str">
            <v>m-5038</v>
          </cell>
          <cell r="C1680" t="str">
            <v>JAY</v>
          </cell>
          <cell r="D1680" t="str">
            <v>CARBON</v>
          </cell>
        </row>
        <row r="1681">
          <cell r="A1681" t="str">
            <v>m-6950</v>
          </cell>
          <cell r="C1681" t="str">
            <v>JAY DANIEL</v>
          </cell>
          <cell r="D1681" t="str">
            <v>JACOB</v>
          </cell>
        </row>
        <row r="1682">
          <cell r="A1682" t="str">
            <v>m-8982</v>
          </cell>
          <cell r="C1682" t="str">
            <v>JAY GABRIEL VICTOR</v>
          </cell>
          <cell r="D1682" t="str">
            <v>JAVINES</v>
          </cell>
        </row>
        <row r="1683">
          <cell r="A1683" t="str">
            <v>m-7433</v>
          </cell>
          <cell r="C1683" t="str">
            <v>JAY JOHN</v>
          </cell>
          <cell r="D1683" t="str">
            <v>LAZARTE</v>
          </cell>
        </row>
        <row r="1684">
          <cell r="A1684" t="str">
            <v>m-8441</v>
          </cell>
          <cell r="C1684" t="str">
            <v>JAY</v>
          </cell>
          <cell r="D1684" t="str">
            <v>LALAMONAN</v>
          </cell>
        </row>
        <row r="1685">
          <cell r="A1685" t="str">
            <v>m-9067</v>
          </cell>
          <cell r="C1685" t="str">
            <v>JAY LLOYD</v>
          </cell>
          <cell r="D1685" t="str">
            <v>MORALES</v>
          </cell>
        </row>
        <row r="1686">
          <cell r="A1686" t="str">
            <v>m-8528</v>
          </cell>
          <cell r="C1686" t="str">
            <v>JAY MARC</v>
          </cell>
          <cell r="D1686" t="str">
            <v>PANALIGAN</v>
          </cell>
        </row>
        <row r="1687">
          <cell r="A1687" t="str">
            <v>m-5833</v>
          </cell>
          <cell r="C1687" t="str">
            <v>JAY MARK</v>
          </cell>
          <cell r="D1687" t="str">
            <v>AÑOSA</v>
          </cell>
        </row>
        <row r="1688">
          <cell r="A1688" t="str">
            <v>m-5517</v>
          </cell>
          <cell r="C1688" t="str">
            <v>JAY MART</v>
          </cell>
          <cell r="D1688" t="str">
            <v>DELA CRUZ</v>
          </cell>
        </row>
        <row r="1689">
          <cell r="A1689" t="str">
            <v>m-5441</v>
          </cell>
          <cell r="C1689" t="str">
            <v>JAY RALD</v>
          </cell>
          <cell r="D1689" t="str">
            <v>BAUTISTA</v>
          </cell>
        </row>
        <row r="1690">
          <cell r="A1690" t="str">
            <v>m-5711</v>
          </cell>
          <cell r="C1690" t="str">
            <v>JAY REY</v>
          </cell>
          <cell r="D1690" t="str">
            <v>RERORA</v>
          </cell>
        </row>
        <row r="1691">
          <cell r="A1691" t="str">
            <v>m-5980</v>
          </cell>
          <cell r="C1691" t="str">
            <v>JAY ROMELLE</v>
          </cell>
          <cell r="D1691" t="str">
            <v>FEBRADA</v>
          </cell>
        </row>
        <row r="1692">
          <cell r="A1692" t="str">
            <v>m-8203</v>
          </cell>
          <cell r="C1692" t="str">
            <v>JAY RON</v>
          </cell>
          <cell r="D1692" t="str">
            <v>ALIJANDRO</v>
          </cell>
        </row>
        <row r="1693">
          <cell r="A1693" t="str">
            <v>m-7146</v>
          </cell>
          <cell r="C1693" t="str">
            <v>JAY</v>
          </cell>
          <cell r="D1693" t="str">
            <v>TUMALE</v>
          </cell>
        </row>
        <row r="1694">
          <cell r="A1694" t="str">
            <v>m-5475</v>
          </cell>
          <cell r="C1694" t="str">
            <v>JAY VON LOUIE</v>
          </cell>
          <cell r="D1694" t="str">
            <v>CALLANGAN</v>
          </cell>
        </row>
        <row r="1695">
          <cell r="A1695" t="str">
            <v>m-9034</v>
          </cell>
          <cell r="C1695" t="str">
            <v>JAYCEE WYNNON</v>
          </cell>
          <cell r="D1695" t="str">
            <v>MANGA</v>
          </cell>
        </row>
        <row r="1696">
          <cell r="A1696" t="str">
            <v>m-8660</v>
          </cell>
          <cell r="C1696" t="str">
            <v>JAYE LLOYD</v>
          </cell>
          <cell r="D1696" t="str">
            <v>VALDEZ</v>
          </cell>
        </row>
        <row r="1697">
          <cell r="A1697" t="str">
            <v>m-8989</v>
          </cell>
          <cell r="C1697" t="str">
            <v>JAYKENNE</v>
          </cell>
          <cell r="D1697" t="str">
            <v>LACSON</v>
          </cell>
        </row>
        <row r="1698">
          <cell r="A1698" t="str">
            <v>m-8466</v>
          </cell>
          <cell r="C1698" t="str">
            <v>JAYLORD</v>
          </cell>
          <cell r="D1698" t="str">
            <v>MANAYAGA</v>
          </cell>
        </row>
        <row r="1699">
          <cell r="A1699" t="str">
            <v>m-8107</v>
          </cell>
          <cell r="C1699" t="str">
            <v>JAYLORD PAUL</v>
          </cell>
          <cell r="D1699" t="str">
            <v>SANTOS</v>
          </cell>
        </row>
        <row r="1700">
          <cell r="A1700" t="str">
            <v>m-6324</v>
          </cell>
          <cell r="C1700" t="str">
            <v>JAYMAR</v>
          </cell>
          <cell r="D1700" t="str">
            <v>BERNALES</v>
          </cell>
        </row>
        <row r="1701">
          <cell r="A1701" t="str">
            <v>m-6696</v>
          </cell>
          <cell r="C1701" t="str">
            <v>JAYMARK</v>
          </cell>
          <cell r="D1701" t="str">
            <v>TAPIT</v>
          </cell>
        </row>
        <row r="1702">
          <cell r="A1702" t="str">
            <v>m-6276</v>
          </cell>
          <cell r="C1702" t="str">
            <v>JAYMART</v>
          </cell>
          <cell r="D1702" t="str">
            <v>ALIPERIO</v>
          </cell>
        </row>
        <row r="1703">
          <cell r="A1703" t="str">
            <v>m-7583</v>
          </cell>
          <cell r="C1703" t="str">
            <v>JAYMART</v>
          </cell>
          <cell r="D1703" t="str">
            <v>SENIA</v>
          </cell>
        </row>
        <row r="1704">
          <cell r="A1704" t="str">
            <v>m-6043</v>
          </cell>
          <cell r="C1704" t="str">
            <v>JAYNEL</v>
          </cell>
          <cell r="D1704" t="str">
            <v>LAMELA</v>
          </cell>
        </row>
        <row r="1705">
          <cell r="A1705" t="str">
            <v>m-6909</v>
          </cell>
          <cell r="C1705" t="str">
            <v>JAYPEE</v>
          </cell>
          <cell r="D1705" t="str">
            <v>FRANCISCO</v>
          </cell>
        </row>
        <row r="1706">
          <cell r="A1706" t="str">
            <v>m-6197</v>
          </cell>
          <cell r="C1706" t="str">
            <v>JAYRUS RUSSEL</v>
          </cell>
          <cell r="D1706" t="str">
            <v>SIERRA</v>
          </cell>
        </row>
        <row r="1707">
          <cell r="A1707" t="str">
            <v>m-7670</v>
          </cell>
          <cell r="C1707" t="str">
            <v>JAYSON</v>
          </cell>
          <cell r="D1707" t="str">
            <v>ALOLINO</v>
          </cell>
        </row>
        <row r="1708">
          <cell r="A1708" t="str">
            <v>m-5430</v>
          </cell>
          <cell r="C1708" t="str">
            <v>JAYSON</v>
          </cell>
          <cell r="D1708" t="str">
            <v>BALLA</v>
          </cell>
        </row>
        <row r="1709">
          <cell r="A1709" t="str">
            <v>m-5893</v>
          </cell>
          <cell r="C1709" t="str">
            <v>JAYSON</v>
          </cell>
          <cell r="D1709" t="str">
            <v>CANDELARIA</v>
          </cell>
        </row>
        <row r="1710">
          <cell r="A1710" t="str">
            <v>m-7785</v>
          </cell>
          <cell r="C1710" t="str">
            <v>JAYSON</v>
          </cell>
          <cell r="D1710" t="str">
            <v>CLAMOSA</v>
          </cell>
        </row>
        <row r="1711">
          <cell r="A1711" t="str">
            <v>m-5665</v>
          </cell>
          <cell r="C1711" t="str">
            <v>JAYSON</v>
          </cell>
          <cell r="D1711" t="str">
            <v>OMAPAS</v>
          </cell>
        </row>
        <row r="1712">
          <cell r="A1712" t="str">
            <v>m-5682</v>
          </cell>
          <cell r="C1712" t="str">
            <v>JAYSON</v>
          </cell>
          <cell r="D1712" t="str">
            <v>PASCUAL</v>
          </cell>
        </row>
        <row r="1713">
          <cell r="A1713" t="str">
            <v>m-6927</v>
          </cell>
          <cell r="C1713" t="str">
            <v>JAYSON RAY</v>
          </cell>
          <cell r="D1713" t="str">
            <v>GATERA</v>
          </cell>
        </row>
        <row r="1714">
          <cell r="A1714" t="str">
            <v>m-5588</v>
          </cell>
          <cell r="C1714" t="str">
            <v>JAYSON RYAN</v>
          </cell>
          <cell r="D1714" t="str">
            <v>LADAO</v>
          </cell>
        </row>
        <row r="1715">
          <cell r="A1715" t="str">
            <v>m-5733</v>
          </cell>
          <cell r="C1715" t="str">
            <v>JAYSON</v>
          </cell>
          <cell r="D1715" t="str">
            <v>SALONGCONG</v>
          </cell>
        </row>
        <row r="1716">
          <cell r="A1716" t="str">
            <v>m-5352</v>
          </cell>
          <cell r="C1716" t="str">
            <v>JAYSON</v>
          </cell>
          <cell r="D1716" t="str">
            <v>TONGSON</v>
          </cell>
        </row>
        <row r="1717">
          <cell r="A1717" t="str">
            <v>m-5782</v>
          </cell>
          <cell r="C1717" t="str">
            <v>JAYSON</v>
          </cell>
          <cell r="D1717" t="str">
            <v>VENTOZA</v>
          </cell>
        </row>
        <row r="1718">
          <cell r="A1718" t="str">
            <v>m-5886</v>
          </cell>
          <cell r="C1718" t="str">
            <v>JAYSON VINCENT</v>
          </cell>
          <cell r="D1718" t="str">
            <v>CADAG</v>
          </cell>
        </row>
        <row r="1719">
          <cell r="A1719" t="str">
            <v>m-6812</v>
          </cell>
          <cell r="C1719" t="str">
            <v>JAYVEE</v>
          </cell>
          <cell r="D1719" t="str">
            <v>BUENVIAJE</v>
          </cell>
        </row>
        <row r="1720">
          <cell r="A1720" t="str">
            <v>m-3303</v>
          </cell>
          <cell r="C1720" t="str">
            <v>JAYVEE</v>
          </cell>
          <cell r="D1720" t="str">
            <v>BURGOS</v>
          </cell>
        </row>
        <row r="1721">
          <cell r="A1721" t="str">
            <v>m-5544</v>
          </cell>
          <cell r="C1721" t="str">
            <v>JAYVEE</v>
          </cell>
          <cell r="D1721" t="str">
            <v>ESPAÑOLA</v>
          </cell>
        </row>
        <row r="1722">
          <cell r="A1722" t="str">
            <v>m-6183</v>
          </cell>
          <cell r="C1722" t="str">
            <v>JAYVEE</v>
          </cell>
          <cell r="D1722" t="str">
            <v>SANTIAGO</v>
          </cell>
        </row>
        <row r="1723">
          <cell r="A1723" t="str">
            <v>m-6257</v>
          </cell>
          <cell r="C1723" t="str">
            <v>JAYVEE XAVIER</v>
          </cell>
          <cell r="D1723" t="str">
            <v>ABRIGANA</v>
          </cell>
        </row>
        <row r="1724">
          <cell r="A1724" t="str">
            <v>m-6082</v>
          </cell>
          <cell r="C1724" t="str">
            <v>JAZFER</v>
          </cell>
          <cell r="D1724" t="str">
            <v>MARTE</v>
          </cell>
        </row>
        <row r="1725">
          <cell r="A1725" t="str">
            <v>m-8923</v>
          </cell>
          <cell r="C1725" t="str">
            <v>JC CANBEL</v>
          </cell>
          <cell r="D1725" t="str">
            <v>GALAN</v>
          </cell>
        </row>
        <row r="1726">
          <cell r="A1726" t="str">
            <v>m-5987</v>
          </cell>
          <cell r="C1726" t="str">
            <v>JEASEL BON</v>
          </cell>
          <cell r="D1726" t="str">
            <v>FORRO</v>
          </cell>
        </row>
        <row r="1727">
          <cell r="A1727" t="str">
            <v>m-7731</v>
          </cell>
          <cell r="C1727" t="str">
            <v>JEBE ADLAI</v>
          </cell>
          <cell r="D1727" t="str">
            <v>BONGABONG</v>
          </cell>
        </row>
        <row r="1728">
          <cell r="A1728" t="str">
            <v>m-5259</v>
          </cell>
          <cell r="C1728" t="str">
            <v>JED DANZEL</v>
          </cell>
          <cell r="D1728" t="str">
            <v>PAHIT</v>
          </cell>
        </row>
        <row r="1729">
          <cell r="A1729" t="str">
            <v>m-7457</v>
          </cell>
          <cell r="C1729" t="str">
            <v>JED IVAN</v>
          </cell>
          <cell r="D1729" t="str">
            <v>MAJADAS</v>
          </cell>
        </row>
        <row r="1730">
          <cell r="A1730" t="str">
            <v>m-8159</v>
          </cell>
          <cell r="C1730" t="str">
            <v>JED IVERSON</v>
          </cell>
          <cell r="D1730" t="str">
            <v>TOPACIO</v>
          </cell>
        </row>
        <row r="1731">
          <cell r="A1731" t="str">
            <v>m-7602</v>
          </cell>
          <cell r="C1731" t="str">
            <v>JED</v>
          </cell>
          <cell r="D1731" t="str">
            <v>TAKEUCHI</v>
          </cell>
        </row>
        <row r="1732">
          <cell r="A1732" t="str">
            <v>m-7667</v>
          </cell>
          <cell r="C1732" t="str">
            <v>JEDD RUZZEL</v>
          </cell>
          <cell r="D1732" t="str">
            <v>ALMARVEZ</v>
          </cell>
        </row>
        <row r="1733">
          <cell r="A1733" t="str">
            <v>m-6827</v>
          </cell>
          <cell r="C1733" t="str">
            <v>JEDIDIAH JAYZEN</v>
          </cell>
          <cell r="D1733" t="str">
            <v>CANLAS</v>
          </cell>
        </row>
        <row r="1734">
          <cell r="A1734" t="str">
            <v>m-6280</v>
          </cell>
          <cell r="C1734" t="str">
            <v>JEDIDIAH JIREH</v>
          </cell>
          <cell r="D1734" t="str">
            <v>ANDAYA</v>
          </cell>
        </row>
        <row r="1735">
          <cell r="A1735" t="str">
            <v>m-8606</v>
          </cell>
          <cell r="C1735" t="str">
            <v>JEE ANTHONY</v>
          </cell>
          <cell r="D1735" t="str">
            <v>SINADJAN</v>
          </cell>
        </row>
        <row r="1736">
          <cell r="A1736" t="str">
            <v>m-7485</v>
          </cell>
          <cell r="C1736" t="str">
            <v>JEEZLE JOHN</v>
          </cell>
          <cell r="D1736" t="str">
            <v>MORADO</v>
          </cell>
        </row>
        <row r="1737">
          <cell r="A1737" t="str">
            <v>m-6129</v>
          </cell>
          <cell r="C1737" t="str">
            <v>JEF MIRVAN</v>
          </cell>
          <cell r="D1737" t="str">
            <v>PELIñO</v>
          </cell>
        </row>
        <row r="1738">
          <cell r="A1738" t="str">
            <v>m-5402</v>
          </cell>
          <cell r="C1738" t="str">
            <v>JEFF</v>
          </cell>
          <cell r="D1738" t="str">
            <v>ALCUDIA</v>
          </cell>
        </row>
        <row r="1739">
          <cell r="A1739" t="str">
            <v>m-5185</v>
          </cell>
          <cell r="C1739" t="str">
            <v>JEFF ANDHERSON</v>
          </cell>
          <cell r="D1739" t="str">
            <v>MADRIDEO</v>
          </cell>
        </row>
        <row r="1740">
          <cell r="A1740" t="str">
            <v>m-7517</v>
          </cell>
          <cell r="C1740" t="str">
            <v>JEFF ANDRIAN</v>
          </cell>
          <cell r="D1740" t="str">
            <v>PARIENTE</v>
          </cell>
        </row>
        <row r="1741">
          <cell r="A1741" t="str">
            <v>m-6852</v>
          </cell>
          <cell r="C1741" t="str">
            <v>JEFF DANEILLE</v>
          </cell>
          <cell r="D1741" t="str">
            <v>DADIVAS</v>
          </cell>
        </row>
        <row r="1742">
          <cell r="A1742" t="str">
            <v>m-8460</v>
          </cell>
          <cell r="C1742" t="str">
            <v>JEFF IAN</v>
          </cell>
          <cell r="D1742" t="str">
            <v>MAGHIRANG</v>
          </cell>
        </row>
        <row r="1743">
          <cell r="A1743" t="str">
            <v>m-7383</v>
          </cell>
          <cell r="C1743" t="str">
            <v>JEFF LAWRENCE</v>
          </cell>
          <cell r="D1743" t="str">
            <v>GALVEZ</v>
          </cell>
        </row>
        <row r="1744">
          <cell r="A1744" t="str">
            <v>m-6244</v>
          </cell>
          <cell r="C1744" t="str">
            <v>JEFF LLOYD</v>
          </cell>
          <cell r="D1744" t="str">
            <v>SALIGBON</v>
          </cell>
        </row>
        <row r="1745">
          <cell r="A1745" t="str">
            <v>m-5251</v>
          </cell>
          <cell r="C1745" t="str">
            <v>JEFF</v>
          </cell>
          <cell r="D1745" t="str">
            <v>ORENCIA</v>
          </cell>
        </row>
        <row r="1746">
          <cell r="A1746" t="str">
            <v>m-5016</v>
          </cell>
          <cell r="C1746" t="str">
            <v>JEFFER JOHN</v>
          </cell>
          <cell r="D1746" t="str">
            <v>BRUTAS</v>
          </cell>
        </row>
        <row r="1747">
          <cell r="A1747" t="str">
            <v>m-5103</v>
          </cell>
          <cell r="C1747" t="str">
            <v>JEFFERSON</v>
          </cell>
          <cell r="D1747" t="str">
            <v>ENGLATIERA</v>
          </cell>
        </row>
        <row r="1748">
          <cell r="A1748" t="str">
            <v>m-5571</v>
          </cell>
          <cell r="C1748" t="str">
            <v>JEFFFREY</v>
          </cell>
          <cell r="D1748" t="str">
            <v>GUIZ</v>
          </cell>
        </row>
        <row r="1749">
          <cell r="A1749" t="str">
            <v>m-7228</v>
          </cell>
          <cell r="C1749" t="str">
            <v>JEFFREY</v>
          </cell>
          <cell r="D1749" t="str">
            <v>BARTOLOME</v>
          </cell>
        </row>
        <row r="1750">
          <cell r="A1750" t="str">
            <v>m-5510</v>
          </cell>
          <cell r="C1750" t="str">
            <v>JEFFREY</v>
          </cell>
          <cell r="D1750" t="str">
            <v>DAVID</v>
          </cell>
        </row>
        <row r="1751">
          <cell r="A1751" t="str">
            <v>m-7361</v>
          </cell>
          <cell r="C1751" t="str">
            <v>JEFFREY</v>
          </cell>
          <cell r="D1751" t="str">
            <v>ESPIRITU</v>
          </cell>
        </row>
        <row r="1752">
          <cell r="A1752" t="str">
            <v>m-9031</v>
          </cell>
          <cell r="C1752" t="str">
            <v>JEFFREY</v>
          </cell>
          <cell r="D1752" t="str">
            <v>MANALO</v>
          </cell>
        </row>
        <row r="1753">
          <cell r="A1753" t="str">
            <v>m-9060</v>
          </cell>
          <cell r="C1753" t="str">
            <v>JEFFREY</v>
          </cell>
          <cell r="D1753" t="str">
            <v>MOLINA</v>
          </cell>
        </row>
        <row r="1754">
          <cell r="A1754" t="str">
            <v>m-8571</v>
          </cell>
          <cell r="C1754" t="str">
            <v>JEGO VLADIMIR</v>
          </cell>
          <cell r="D1754" t="str">
            <v>RIVERA</v>
          </cell>
        </row>
        <row r="1755">
          <cell r="A1755" t="str">
            <v>m-6952</v>
          </cell>
          <cell r="C1755" t="str">
            <v>JEHAZIEL</v>
          </cell>
          <cell r="D1755" t="str">
            <v>KIMAYONG</v>
          </cell>
        </row>
        <row r="1756">
          <cell r="A1756" t="str">
            <v>m-6501</v>
          </cell>
          <cell r="C1756" t="str">
            <v>JEHRUZ JOHSAN</v>
          </cell>
          <cell r="D1756" t="str">
            <v>JAUDALSO</v>
          </cell>
        </row>
        <row r="1757">
          <cell r="A1757" t="str">
            <v>m-8868</v>
          </cell>
          <cell r="C1757" t="str">
            <v>JEHU EDISON</v>
          </cell>
          <cell r="D1757" t="str">
            <v>DIENTE</v>
          </cell>
        </row>
        <row r="1758">
          <cell r="A1758" t="str">
            <v>m-7066</v>
          </cell>
          <cell r="C1758" t="str">
            <v>JEHU MYR</v>
          </cell>
          <cell r="D1758" t="str">
            <v>RAMOS</v>
          </cell>
        </row>
        <row r="1759">
          <cell r="A1759" t="str">
            <v>m-8539</v>
          </cell>
          <cell r="C1759" t="str">
            <v>JEIRUS ROBERT</v>
          </cell>
          <cell r="D1759" t="str">
            <v>PERDON</v>
          </cell>
        </row>
        <row r="1760">
          <cell r="A1760" t="str">
            <v>m-8325</v>
          </cell>
          <cell r="C1760" t="str">
            <v>JEJIE</v>
          </cell>
          <cell r="D1760" t="str">
            <v>DACULA</v>
          </cell>
        </row>
        <row r="1761">
          <cell r="A1761" t="str">
            <v>m-7124</v>
          </cell>
          <cell r="C1761" t="str">
            <v>JELLIENE MARIE</v>
          </cell>
          <cell r="D1761" t="str">
            <v>TANATE</v>
          </cell>
        </row>
        <row r="1762">
          <cell r="A1762" t="str">
            <v>m-6692</v>
          </cell>
          <cell r="C1762" t="str">
            <v>JELLO</v>
          </cell>
          <cell r="D1762" t="str">
            <v>TAMBOON</v>
          </cell>
        </row>
        <row r="1763">
          <cell r="A1763" t="str">
            <v>m-8226</v>
          </cell>
          <cell r="C1763" t="str">
            <v>JEMBOY</v>
          </cell>
          <cell r="D1763" t="str">
            <v>ARDIENTE</v>
          </cell>
        </row>
        <row r="1764">
          <cell r="A1764" t="str">
            <v>m-7136</v>
          </cell>
          <cell r="C1764" t="str">
            <v>JEMNOEL</v>
          </cell>
          <cell r="D1764" t="str">
            <v>TOGLE</v>
          </cell>
        </row>
        <row r="1765">
          <cell r="A1765" t="str">
            <v>m-6676</v>
          </cell>
          <cell r="C1765" t="str">
            <v>JEMUEL JOHN</v>
          </cell>
          <cell r="D1765" t="str">
            <v>SOBRON</v>
          </cell>
        </row>
        <row r="1766">
          <cell r="A1766" t="str">
            <v>m-8999</v>
          </cell>
          <cell r="C1766" t="str">
            <v>JENALD</v>
          </cell>
          <cell r="D1766" t="str">
            <v>LAURONAL</v>
          </cell>
        </row>
        <row r="1767">
          <cell r="A1767" t="str">
            <v>m-7056</v>
          </cell>
          <cell r="C1767" t="str">
            <v>JENERAE</v>
          </cell>
          <cell r="D1767" t="str">
            <v>PATRON</v>
          </cell>
        </row>
        <row r="1768">
          <cell r="A1768" t="str">
            <v>m-9179</v>
          </cell>
          <cell r="C1768" t="str">
            <v>JENNIL KIM</v>
          </cell>
          <cell r="D1768" t="str">
            <v>SALVADOR</v>
          </cell>
        </row>
        <row r="1769">
          <cell r="A1769" t="str">
            <v>m-8135</v>
          </cell>
          <cell r="C1769" t="str">
            <v>JENNY CLAIRE</v>
          </cell>
          <cell r="D1769" t="str">
            <v>SUICO</v>
          </cell>
        </row>
        <row r="1770">
          <cell r="A1770" t="str">
            <v>m-4975</v>
          </cell>
          <cell r="C1770" t="str">
            <v>JENT BRYLLE</v>
          </cell>
          <cell r="D1770" t="str">
            <v>ARNAD</v>
          </cell>
        </row>
        <row r="1771">
          <cell r="A1771" t="str">
            <v>m-9047</v>
          </cell>
          <cell r="C1771" t="str">
            <v>JENVER PAUL</v>
          </cell>
          <cell r="D1771" t="str">
            <v>MENDOZA</v>
          </cell>
        </row>
        <row r="1772">
          <cell r="A1772" t="str">
            <v>m-5421</v>
          </cell>
          <cell r="C1772" t="str">
            <v>JEO BLANZ NIÑO</v>
          </cell>
          <cell r="D1772" t="str">
            <v>AVELINO</v>
          </cell>
        </row>
        <row r="1773">
          <cell r="A1773" t="str">
            <v>m-6098</v>
          </cell>
          <cell r="C1773" t="str">
            <v>JEORGE</v>
          </cell>
          <cell r="D1773" t="str">
            <v>MOSQUERA JR</v>
          </cell>
        </row>
        <row r="1774">
          <cell r="A1774" t="str">
            <v>m-6364</v>
          </cell>
          <cell r="C1774" t="str">
            <v>JERALD</v>
          </cell>
          <cell r="D1774" t="str">
            <v>CANARIA</v>
          </cell>
        </row>
        <row r="1775">
          <cell r="A1775" t="str">
            <v>m-9257</v>
          </cell>
          <cell r="C1775" t="str">
            <v>JERALD KEITH</v>
          </cell>
          <cell r="D1775" t="str">
            <v>VILLANUEVA</v>
          </cell>
        </row>
        <row r="1776">
          <cell r="A1776" t="str">
            <v>m-7936</v>
          </cell>
          <cell r="C1776" t="str">
            <v>JERALD</v>
          </cell>
          <cell r="D1776" t="str">
            <v>LAYDA</v>
          </cell>
        </row>
        <row r="1777">
          <cell r="A1777" t="str">
            <v>m-5192</v>
          </cell>
          <cell r="C1777" t="str">
            <v>JERALD</v>
          </cell>
          <cell r="D1777" t="str">
            <v>MANALO</v>
          </cell>
        </row>
        <row r="1778">
          <cell r="A1778" t="str">
            <v>m-6833</v>
          </cell>
          <cell r="C1778" t="str">
            <v>JERALD MARK</v>
          </cell>
          <cell r="D1778" t="str">
            <v>CASILAGAN</v>
          </cell>
        </row>
        <row r="1779">
          <cell r="A1779" t="str">
            <v>m-8537</v>
          </cell>
          <cell r="C1779" t="str">
            <v>JERALD</v>
          </cell>
          <cell r="D1779" t="str">
            <v>PATRIARCA</v>
          </cell>
        </row>
        <row r="1780">
          <cell r="A1780" t="str">
            <v>m-7450</v>
          </cell>
          <cell r="C1780" t="str">
            <v>JERALYN</v>
          </cell>
          <cell r="D1780" t="str">
            <v>MADAMECILA</v>
          </cell>
        </row>
        <row r="1781">
          <cell r="A1781" t="str">
            <v>m-6485</v>
          </cell>
          <cell r="C1781" t="str">
            <v>JERECO</v>
          </cell>
          <cell r="D1781" t="str">
            <v>GUARDARIO</v>
          </cell>
        </row>
        <row r="1782">
          <cell r="A1782" t="str">
            <v>m-8977</v>
          </cell>
          <cell r="C1782" t="str">
            <v>JEREME MELANIO</v>
          </cell>
          <cell r="D1782" t="str">
            <v>IRANGAN</v>
          </cell>
        </row>
        <row r="1783">
          <cell r="A1783" t="str">
            <v>m-5084</v>
          </cell>
          <cell r="C1783" t="str">
            <v>JEREMIAH</v>
          </cell>
          <cell r="D1783" t="str">
            <v>DE LA CRUZ</v>
          </cell>
        </row>
        <row r="1784">
          <cell r="A1784" t="str">
            <v>m-5988</v>
          </cell>
          <cell r="C1784" t="str">
            <v>JEREMIAH EARL</v>
          </cell>
          <cell r="D1784" t="str">
            <v>FORTUNA</v>
          </cell>
        </row>
        <row r="1785">
          <cell r="A1785" t="str">
            <v>m-7883</v>
          </cell>
          <cell r="C1785" t="str">
            <v>JEREMIAH</v>
          </cell>
          <cell r="D1785" t="str">
            <v>GLORIA</v>
          </cell>
        </row>
        <row r="1786">
          <cell r="A1786" t="str">
            <v>m-8463</v>
          </cell>
          <cell r="C1786" t="str">
            <v>JEREMIAH</v>
          </cell>
          <cell r="D1786" t="str">
            <v>MALONES</v>
          </cell>
        </row>
        <row r="1787">
          <cell r="A1787" t="str">
            <v>m-6705</v>
          </cell>
          <cell r="C1787" t="str">
            <v>JEREMIAH</v>
          </cell>
          <cell r="D1787" t="str">
            <v>TORRENUEVA</v>
          </cell>
        </row>
        <row r="1788">
          <cell r="A1788" t="str">
            <v>m-5993</v>
          </cell>
          <cell r="C1788" t="str">
            <v>JEREMY</v>
          </cell>
          <cell r="D1788" t="str">
            <v>GARCIA</v>
          </cell>
        </row>
        <row r="1789">
          <cell r="A1789" t="str">
            <v>m-6012</v>
          </cell>
          <cell r="C1789" t="str">
            <v>JEREMY</v>
          </cell>
          <cell r="D1789" t="str">
            <v>HERNANDEZ</v>
          </cell>
        </row>
        <row r="1790">
          <cell r="A1790" t="str">
            <v>m-5774</v>
          </cell>
          <cell r="C1790" t="str">
            <v>JEREMY</v>
          </cell>
          <cell r="D1790" t="str">
            <v>TUNDAGUI</v>
          </cell>
        </row>
        <row r="1791">
          <cell r="A1791" t="str">
            <v>m-5123</v>
          </cell>
          <cell r="C1791" t="str">
            <v>JERIC</v>
          </cell>
          <cell r="D1791" t="str">
            <v>FLORES</v>
          </cell>
        </row>
        <row r="1792">
          <cell r="A1792" t="str">
            <v>m-6990</v>
          </cell>
          <cell r="C1792" t="str">
            <v>JERIC</v>
          </cell>
          <cell r="D1792" t="str">
            <v>MANGUBAT</v>
          </cell>
        </row>
        <row r="1793">
          <cell r="A1793" t="str">
            <v>m-5229</v>
          </cell>
          <cell r="C1793" t="str">
            <v>JERICHO BARREN</v>
          </cell>
          <cell r="D1793" t="str">
            <v>MORALES</v>
          </cell>
        </row>
        <row r="1794">
          <cell r="A1794" t="str">
            <v>m-6862</v>
          </cell>
          <cell r="C1794" t="str">
            <v>JERICHO</v>
          </cell>
          <cell r="D1794" t="str">
            <v>DE LA CRUZ</v>
          </cell>
        </row>
        <row r="1795">
          <cell r="A1795" t="str">
            <v>m-6435</v>
          </cell>
          <cell r="C1795" t="str">
            <v>JERICHO</v>
          </cell>
          <cell r="D1795" t="str">
            <v>ELBINA</v>
          </cell>
        </row>
        <row r="1796">
          <cell r="A1796" t="str">
            <v>m-5047</v>
          </cell>
          <cell r="C1796" t="str">
            <v>JERICHO JOHN</v>
          </cell>
          <cell r="D1796" t="str">
            <v>CENA</v>
          </cell>
        </row>
        <row r="1797">
          <cell r="A1797" t="str">
            <v>m-7256</v>
          </cell>
          <cell r="C1797" t="str">
            <v>JERICHO KYOSI</v>
          </cell>
          <cell r="D1797" t="str">
            <v>BUNGIHAN</v>
          </cell>
        </row>
        <row r="1798">
          <cell r="A1798" t="str">
            <v>m-8017</v>
          </cell>
          <cell r="C1798" t="str">
            <v>JERICHO</v>
          </cell>
          <cell r="D1798" t="str">
            <v>OLIGO</v>
          </cell>
        </row>
        <row r="1799">
          <cell r="A1799" t="str">
            <v>m-7052</v>
          </cell>
          <cell r="C1799" t="str">
            <v>JERICHO</v>
          </cell>
          <cell r="D1799" t="str">
            <v>PANGCALINAWAN</v>
          </cell>
        </row>
        <row r="1800">
          <cell r="A1800" t="str">
            <v>m-4959</v>
          </cell>
          <cell r="C1800" t="str">
            <v>JERICK</v>
          </cell>
          <cell r="D1800" t="str">
            <v>ALBARIDA</v>
          </cell>
        </row>
        <row r="1801">
          <cell r="A1801" t="str">
            <v>m-7631</v>
          </cell>
          <cell r="C1801" t="str">
            <v>JERICK EARL</v>
          </cell>
          <cell r="D1801" t="str">
            <v>VENTURA</v>
          </cell>
        </row>
        <row r="1802">
          <cell r="A1802" t="str">
            <v>m-6574</v>
          </cell>
          <cell r="C1802" t="str">
            <v>JERICO</v>
          </cell>
          <cell r="D1802" t="str">
            <v>NOYNAY</v>
          </cell>
        </row>
        <row r="1803">
          <cell r="A1803" t="str">
            <v>m-6390</v>
          </cell>
          <cell r="C1803" t="str">
            <v>JERIEL JOSH</v>
          </cell>
          <cell r="D1803" t="str">
            <v>CUETO</v>
          </cell>
        </row>
        <row r="1804">
          <cell r="A1804" t="str">
            <v>m-8715</v>
          </cell>
          <cell r="C1804" t="str">
            <v>JEROBOAM</v>
          </cell>
          <cell r="D1804" t="str">
            <v>ALVAREZ</v>
          </cell>
        </row>
        <row r="1805">
          <cell r="A1805" t="str">
            <v>m-5526</v>
          </cell>
          <cell r="C1805" t="str">
            <v>JEROLD</v>
          </cell>
          <cell r="D1805" t="str">
            <v>DIONISIO</v>
          </cell>
        </row>
        <row r="1806">
          <cell r="A1806" t="str">
            <v>m-7177</v>
          </cell>
          <cell r="C1806" t="str">
            <v>JEROME</v>
          </cell>
          <cell r="D1806" t="str">
            <v>AGUIRRE</v>
          </cell>
        </row>
        <row r="1807">
          <cell r="A1807" t="str">
            <v>m-7743</v>
          </cell>
          <cell r="C1807" t="str">
            <v>JEROME</v>
          </cell>
          <cell r="D1807" t="str">
            <v>BUENVIAJE</v>
          </cell>
        </row>
        <row r="1808">
          <cell r="A1808" t="str">
            <v>m-5110</v>
          </cell>
          <cell r="C1808" t="str">
            <v>JEROME</v>
          </cell>
          <cell r="D1808" t="str">
            <v>ESPAñOLA</v>
          </cell>
        </row>
        <row r="1809">
          <cell r="A1809" t="str">
            <v>m-5636</v>
          </cell>
          <cell r="C1809" t="str">
            <v>JEROME JR.</v>
          </cell>
          <cell r="D1809" t="str">
            <v>MIRAN</v>
          </cell>
        </row>
        <row r="1810">
          <cell r="A1810" t="str">
            <v>m-6622</v>
          </cell>
          <cell r="C1810" t="str">
            <v>JEROME KARLO</v>
          </cell>
          <cell r="D1810" t="str">
            <v>RAMOS</v>
          </cell>
        </row>
        <row r="1811">
          <cell r="A1811" t="str">
            <v>m-8104</v>
          </cell>
          <cell r="C1811" t="str">
            <v>JEROME KRISTHOPHER</v>
          </cell>
          <cell r="D1811" t="str">
            <v>SALUD</v>
          </cell>
        </row>
        <row r="1812">
          <cell r="A1812" t="str">
            <v>m-5604</v>
          </cell>
          <cell r="C1812" t="str">
            <v>JEROME</v>
          </cell>
          <cell r="D1812" t="str">
            <v>LORENTE</v>
          </cell>
        </row>
        <row r="1813">
          <cell r="A1813" t="str">
            <v>m-6511</v>
          </cell>
          <cell r="C1813" t="str">
            <v>JEROME MILLER</v>
          </cell>
          <cell r="D1813" t="str">
            <v>LANDICHO</v>
          </cell>
        </row>
        <row r="1814">
          <cell r="A1814" t="str">
            <v>m-5264</v>
          </cell>
          <cell r="C1814" t="str">
            <v>JEROME</v>
          </cell>
          <cell r="D1814" t="str">
            <v>PALLARCO</v>
          </cell>
        </row>
        <row r="1815">
          <cell r="A1815" t="str">
            <v>m-5337</v>
          </cell>
          <cell r="C1815" t="str">
            <v>JEROME</v>
          </cell>
          <cell r="D1815" t="str">
            <v>TABISOLA</v>
          </cell>
        </row>
        <row r="1816">
          <cell r="A1816" t="str">
            <v>m-5042</v>
          </cell>
          <cell r="C1816" t="str">
            <v>JERROLD</v>
          </cell>
          <cell r="D1816" t="str">
            <v>CASINTO</v>
          </cell>
        </row>
        <row r="1817">
          <cell r="A1817" t="str">
            <v>m-4905</v>
          </cell>
          <cell r="C1817" t="str">
            <v>JERRY</v>
          </cell>
          <cell r="D1817" t="str">
            <v>TERRE JR.</v>
          </cell>
        </row>
        <row r="1818">
          <cell r="A1818" t="str">
            <v>m-7336</v>
          </cell>
          <cell r="C1818" t="str">
            <v>JERSON</v>
          </cell>
          <cell r="D1818" t="str">
            <v>DICE</v>
          </cell>
        </row>
        <row r="1819">
          <cell r="A1819" t="str">
            <v>m-8023</v>
          </cell>
          <cell r="C1819" t="str">
            <v>JERUS EMMANUEL</v>
          </cell>
          <cell r="D1819" t="str">
            <v>ORDIZ</v>
          </cell>
        </row>
        <row r="1820">
          <cell r="A1820" t="str">
            <v>m-4826</v>
          </cell>
          <cell r="C1820" t="str">
            <v>Jerven</v>
          </cell>
          <cell r="D1820" t="str">
            <v>Pelotin</v>
          </cell>
        </row>
        <row r="1821">
          <cell r="A1821" t="str">
            <v>m-7354</v>
          </cell>
          <cell r="C1821" t="str">
            <v>JERWILL JOHN</v>
          </cell>
          <cell r="D1821" t="str">
            <v>ENOT</v>
          </cell>
        </row>
        <row r="1822">
          <cell r="A1822" t="str">
            <v>m-8663</v>
          </cell>
          <cell r="C1822" t="str">
            <v>JERWIN</v>
          </cell>
          <cell r="D1822" t="str">
            <v>VERDEFLOR</v>
          </cell>
        </row>
        <row r="1823">
          <cell r="A1823" t="str">
            <v>m-7027</v>
          </cell>
          <cell r="C1823" t="str">
            <v>JERWISS ETHAN</v>
          </cell>
          <cell r="D1823" t="str">
            <v>OKAN</v>
          </cell>
        </row>
        <row r="1824">
          <cell r="A1824" t="str">
            <v>m-8892</v>
          </cell>
          <cell r="C1824" t="str">
            <v>JERXEN</v>
          </cell>
          <cell r="D1824" t="str">
            <v>ESTRADA</v>
          </cell>
        </row>
        <row r="1825">
          <cell r="A1825" t="str">
            <v>m-6464</v>
          </cell>
          <cell r="C1825" t="str">
            <v>JESMARC IANN</v>
          </cell>
          <cell r="D1825" t="str">
            <v>GABAYERON</v>
          </cell>
        </row>
        <row r="1826">
          <cell r="A1826" t="str">
            <v>m-5861</v>
          </cell>
          <cell r="C1826" t="str">
            <v>JESNOWEL ANGELO</v>
          </cell>
          <cell r="D1826" t="str">
            <v>BAUTRO</v>
          </cell>
        </row>
        <row r="1827">
          <cell r="A1827" t="str">
            <v>m-8013</v>
          </cell>
          <cell r="C1827" t="str">
            <v>Jeson</v>
          </cell>
          <cell r="D1827" t="str">
            <v>Oculam</v>
          </cell>
        </row>
        <row r="1828">
          <cell r="A1828" t="str">
            <v>m-5452</v>
          </cell>
          <cell r="C1828" t="str">
            <v>JESSA MAE</v>
          </cell>
          <cell r="D1828" t="str">
            <v>BLANDO</v>
          </cell>
        </row>
        <row r="1829">
          <cell r="A1829" t="str">
            <v>m-8936</v>
          </cell>
          <cell r="C1829" t="str">
            <v>JESSE ANGELO</v>
          </cell>
          <cell r="D1829" t="str">
            <v>GASPAR</v>
          </cell>
        </row>
        <row r="1830">
          <cell r="A1830" t="str">
            <v>m-9021</v>
          </cell>
          <cell r="C1830" t="str">
            <v>JESSE</v>
          </cell>
          <cell r="D1830" t="str">
            <v>MAGBANUA</v>
          </cell>
        </row>
        <row r="1831">
          <cell r="A1831" t="str">
            <v>m-8046</v>
          </cell>
          <cell r="C1831" t="str">
            <v>JESSE</v>
          </cell>
          <cell r="D1831" t="str">
            <v>PANGANIBAN</v>
          </cell>
        </row>
        <row r="1832">
          <cell r="A1832" t="str">
            <v>m-6286</v>
          </cell>
          <cell r="C1832" t="str">
            <v>JESSICA MAE</v>
          </cell>
          <cell r="D1832" t="str">
            <v>ARANGEL</v>
          </cell>
        </row>
        <row r="1833">
          <cell r="A1833" t="str">
            <v>m-8508</v>
          </cell>
          <cell r="C1833" t="str">
            <v>JESSIE BENHUR</v>
          </cell>
          <cell r="D1833" t="str">
            <v>OCRAY</v>
          </cell>
        </row>
        <row r="1834">
          <cell r="A1834" t="str">
            <v>m-5497</v>
          </cell>
          <cell r="C1834" t="str">
            <v>JESSIE JR.</v>
          </cell>
          <cell r="D1834" t="str">
            <v>COLARINA</v>
          </cell>
        </row>
        <row r="1835">
          <cell r="A1835" t="str">
            <v>m-6281</v>
          </cell>
          <cell r="C1835" t="str">
            <v>JESSIE RITZ RAFAEL</v>
          </cell>
          <cell r="D1835" t="str">
            <v>ANDOT</v>
          </cell>
        </row>
        <row r="1836">
          <cell r="A1836" t="str">
            <v>m-7342</v>
          </cell>
          <cell r="C1836" t="str">
            <v>JESTER ALLAN</v>
          </cell>
          <cell r="D1836" t="str">
            <v>DOMINGO</v>
          </cell>
        </row>
        <row r="1837">
          <cell r="A1837" t="str">
            <v>m-6928</v>
          </cell>
          <cell r="C1837" t="str">
            <v>JESTER KARL</v>
          </cell>
          <cell r="D1837" t="str">
            <v>GLORIANI</v>
          </cell>
        </row>
        <row r="1838">
          <cell r="A1838" t="str">
            <v>m-8630</v>
          </cell>
          <cell r="C1838" t="str">
            <v>JESTONY</v>
          </cell>
          <cell r="D1838" t="str">
            <v>TALATTAD</v>
          </cell>
        </row>
        <row r="1839">
          <cell r="A1839" t="str">
            <v>m-7148</v>
          </cell>
          <cell r="C1839" t="str">
            <v>JET-JET</v>
          </cell>
          <cell r="D1839" t="str">
            <v>ULIJAN</v>
          </cell>
        </row>
        <row r="1840">
          <cell r="A1840" t="str">
            <v>m-4956</v>
          </cell>
          <cell r="C1840" t="str">
            <v>JETHRO</v>
          </cell>
          <cell r="D1840" t="str">
            <v>AINZA</v>
          </cell>
        </row>
        <row r="1841">
          <cell r="A1841" t="str">
            <v>m-6313</v>
          </cell>
          <cell r="C1841" t="str">
            <v>JETHRO</v>
          </cell>
          <cell r="D1841" t="str">
            <v>BARRUN</v>
          </cell>
        </row>
        <row r="1842">
          <cell r="A1842" t="str">
            <v>m-4643</v>
          </cell>
          <cell r="C1842" t="str">
            <v>JETHRO</v>
          </cell>
          <cell r="D1842" t="str">
            <v>DELA PEÑA</v>
          </cell>
        </row>
        <row r="1843">
          <cell r="A1843" t="str">
            <v>m-7508</v>
          </cell>
          <cell r="C1843" t="str">
            <v>JETHRO EDGAR DEUX</v>
          </cell>
          <cell r="D1843" t="str">
            <v>PALENTINOS</v>
          </cell>
        </row>
        <row r="1844">
          <cell r="A1844" t="str">
            <v>m-4570</v>
          </cell>
          <cell r="C1844" t="str">
            <v>JEUNE LOUIE</v>
          </cell>
          <cell r="D1844" t="str">
            <v>BUMAGAT</v>
          </cell>
        </row>
        <row r="1845">
          <cell r="A1845" t="str">
            <v>m-7719</v>
          </cell>
          <cell r="C1845" t="str">
            <v>JEUZ JEWS</v>
          </cell>
          <cell r="D1845" t="str">
            <v>BATIOLA</v>
          </cell>
        </row>
        <row r="1846">
          <cell r="A1846" t="str">
            <v>m-7331</v>
          </cell>
          <cell r="C1846" t="str">
            <v>JEVE MAR</v>
          </cell>
          <cell r="D1846" t="str">
            <v>DELOS REYES</v>
          </cell>
        </row>
        <row r="1847">
          <cell r="A1847" t="str">
            <v>m-6876</v>
          </cell>
          <cell r="C1847" t="str">
            <v>JEWEL REY</v>
          </cell>
          <cell r="D1847" t="str">
            <v>DEMETILLO</v>
          </cell>
        </row>
        <row r="1848">
          <cell r="A1848" t="str">
            <v>m-9220</v>
          </cell>
          <cell r="C1848" t="str">
            <v>JEWEL</v>
          </cell>
          <cell r="D1848" t="str">
            <v>TALASTAS</v>
          </cell>
        </row>
        <row r="1849">
          <cell r="A1849" t="str">
            <v>m-5504</v>
          </cell>
          <cell r="C1849" t="str">
            <v>JEYEM</v>
          </cell>
          <cell r="D1849" t="str">
            <v>CUNANAN</v>
          </cell>
        </row>
        <row r="1850">
          <cell r="A1850" t="str">
            <v>m-9262</v>
          </cell>
          <cell r="C1850" t="str">
            <v>JEZAR TED</v>
          </cell>
          <cell r="D1850" t="str">
            <v>VILLENA</v>
          </cell>
        </row>
        <row r="1851">
          <cell r="A1851" t="str">
            <v>m-6227</v>
          </cell>
          <cell r="C1851" t="str">
            <v>JEZREEL CURT</v>
          </cell>
          <cell r="D1851" t="str">
            <v>TUYCO</v>
          </cell>
        </row>
        <row r="1852">
          <cell r="A1852" t="str">
            <v>m-4872</v>
          </cell>
          <cell r="C1852" t="str">
            <v>Jezreel-John</v>
          </cell>
          <cell r="D1852" t="str">
            <v>Samson</v>
          </cell>
        </row>
        <row r="1853">
          <cell r="A1853" t="str">
            <v>m-7482</v>
          </cell>
          <cell r="C1853" t="str">
            <v>JEZRIELLE JAY</v>
          </cell>
          <cell r="D1853" t="str">
            <v>MISA</v>
          </cell>
        </row>
        <row r="1854">
          <cell r="A1854" t="str">
            <v>m-7079</v>
          </cell>
          <cell r="C1854" t="str">
            <v>JEZTER JAMES</v>
          </cell>
          <cell r="D1854" t="str">
            <v>RONQUILLO</v>
          </cell>
        </row>
        <row r="1855">
          <cell r="A1855" t="str">
            <v>m-6865</v>
          </cell>
          <cell r="C1855" t="str">
            <v>JHABRIELLE MARI</v>
          </cell>
          <cell r="D1855" t="str">
            <v>DE LEON</v>
          </cell>
        </row>
        <row r="1856">
          <cell r="A1856" t="str">
            <v>m-8382</v>
          </cell>
          <cell r="C1856" t="str">
            <v>JHAKE MARL LOVEMORE</v>
          </cell>
          <cell r="D1856" t="str">
            <v>FLORES</v>
          </cell>
        </row>
        <row r="1857">
          <cell r="A1857" t="str">
            <v>m-6096</v>
          </cell>
          <cell r="C1857" t="str">
            <v>JHAMES MARTINE</v>
          </cell>
          <cell r="D1857" t="str">
            <v>MORALES</v>
          </cell>
        </row>
        <row r="1858">
          <cell r="A1858" t="str">
            <v>m-7656</v>
          </cell>
          <cell r="C1858" t="str">
            <v>JHANELO</v>
          </cell>
          <cell r="D1858" t="str">
            <v>AGUSTIN</v>
          </cell>
        </row>
        <row r="1859">
          <cell r="A1859" t="str">
            <v>m-5525</v>
          </cell>
          <cell r="C1859" t="str">
            <v>JHARVIE</v>
          </cell>
          <cell r="D1859" t="str">
            <v>DIESTA</v>
          </cell>
        </row>
        <row r="1860">
          <cell r="A1860" t="str">
            <v>m-9227</v>
          </cell>
          <cell r="C1860" t="str">
            <v>JHAY RHALP</v>
          </cell>
          <cell r="D1860" t="str">
            <v>TAYAB</v>
          </cell>
        </row>
        <row r="1861">
          <cell r="A1861" t="str">
            <v>m-7522</v>
          </cell>
          <cell r="C1861" t="str">
            <v>JHEOLEE RHEY</v>
          </cell>
          <cell r="D1861" t="str">
            <v>PEPITO</v>
          </cell>
        </row>
        <row r="1862">
          <cell r="A1862" t="str">
            <v>m-6445</v>
          </cell>
          <cell r="C1862" t="str">
            <v>JHERICO JAMES</v>
          </cell>
          <cell r="D1862" t="str">
            <v>ESPINOSA</v>
          </cell>
        </row>
        <row r="1863">
          <cell r="A1863" t="str">
            <v>m-4085</v>
          </cell>
          <cell r="C1863" t="str">
            <v>JHERSAND</v>
          </cell>
          <cell r="D1863" t="str">
            <v>TERRE</v>
          </cell>
        </row>
        <row r="1864">
          <cell r="A1864" t="str">
            <v>m-6623</v>
          </cell>
          <cell r="C1864" t="str">
            <v>JHERVIN</v>
          </cell>
          <cell r="D1864" t="str">
            <v>RAMOS</v>
          </cell>
        </row>
        <row r="1865">
          <cell r="A1865" t="str">
            <v>m-5553</v>
          </cell>
          <cell r="C1865" t="str">
            <v>JHOANAZTASHA</v>
          </cell>
          <cell r="D1865" t="str">
            <v>FLORESCA</v>
          </cell>
        </row>
        <row r="1866">
          <cell r="A1866" t="str">
            <v>m-7758</v>
          </cell>
          <cell r="C1866" t="str">
            <v>JHOENEL</v>
          </cell>
          <cell r="D1866" t="str">
            <v>CACHO</v>
          </cell>
        </row>
        <row r="1867">
          <cell r="A1867" t="str">
            <v>m-8753</v>
          </cell>
          <cell r="C1867" t="str">
            <v>JHON ALFRED</v>
          </cell>
          <cell r="D1867" t="str">
            <v>BAGUIO</v>
          </cell>
        </row>
        <row r="1868">
          <cell r="A1868" t="str">
            <v>m-6919</v>
          </cell>
          <cell r="C1868" t="str">
            <v>JHON ANGELO</v>
          </cell>
          <cell r="D1868" t="str">
            <v>GAITERO</v>
          </cell>
        </row>
        <row r="1869">
          <cell r="A1869" t="str">
            <v>m-8700</v>
          </cell>
          <cell r="C1869" t="str">
            <v>JHON CARLO</v>
          </cell>
          <cell r="D1869" t="str">
            <v>AGUAVIVA</v>
          </cell>
        </row>
        <row r="1870">
          <cell r="A1870" t="str">
            <v>m-7415</v>
          </cell>
          <cell r="C1870" t="str">
            <v>JHON JAMES</v>
          </cell>
          <cell r="D1870" t="str">
            <v>JAIME</v>
          </cell>
        </row>
        <row r="1871">
          <cell r="A1871" t="str">
            <v>m-6175</v>
          </cell>
          <cell r="C1871" t="str">
            <v>JHON KENNETH</v>
          </cell>
          <cell r="D1871" t="str">
            <v>SALES</v>
          </cell>
        </row>
        <row r="1872">
          <cell r="A1872" t="str">
            <v>m-7479</v>
          </cell>
          <cell r="C1872" t="str">
            <v>JHON LENARD</v>
          </cell>
          <cell r="D1872" t="str">
            <v>MENIL</v>
          </cell>
        </row>
        <row r="1873">
          <cell r="A1873" t="str">
            <v>m-9236</v>
          </cell>
          <cell r="C1873" t="str">
            <v>JHON MARK</v>
          </cell>
          <cell r="D1873" t="str">
            <v>TOLENTINO</v>
          </cell>
        </row>
        <row r="1874">
          <cell r="A1874" t="str">
            <v>m-6408</v>
          </cell>
          <cell r="C1874" t="str">
            <v>JHON MART</v>
          </cell>
          <cell r="D1874" t="str">
            <v>DE LA CRUZ</v>
          </cell>
        </row>
        <row r="1875">
          <cell r="A1875" t="str">
            <v>m-7193</v>
          </cell>
          <cell r="C1875" t="str">
            <v>JHON PAUL</v>
          </cell>
          <cell r="D1875" t="str">
            <v>ANDAL</v>
          </cell>
        </row>
        <row r="1876">
          <cell r="A1876" t="str">
            <v>m-5037</v>
          </cell>
          <cell r="C1876" t="str">
            <v>JHON PAUL</v>
          </cell>
          <cell r="D1876" t="str">
            <v>CARAMBAS</v>
          </cell>
        </row>
        <row r="1877">
          <cell r="A1877" t="str">
            <v>m-4767</v>
          </cell>
          <cell r="C1877" t="str">
            <v>JHON REY</v>
          </cell>
          <cell r="D1877" t="str">
            <v>MONDARES</v>
          </cell>
        </row>
        <row r="1878">
          <cell r="A1878" t="str">
            <v>m-5717</v>
          </cell>
          <cell r="C1878" t="str">
            <v>JHON ROBERT</v>
          </cell>
          <cell r="D1878" t="str">
            <v>RIVERA</v>
          </cell>
        </row>
        <row r="1879">
          <cell r="A1879" t="str">
            <v>m-8994</v>
          </cell>
          <cell r="C1879" t="str">
            <v>JHON ROCHE</v>
          </cell>
          <cell r="D1879" t="str">
            <v>LAPASTURA</v>
          </cell>
        </row>
        <row r="1880">
          <cell r="A1880" t="str">
            <v>m-7986</v>
          </cell>
          <cell r="C1880" t="str">
            <v>JHON RODEL</v>
          </cell>
          <cell r="D1880" t="str">
            <v>MATUTE</v>
          </cell>
        </row>
        <row r="1881">
          <cell r="A1881" t="str">
            <v>m-8650</v>
          </cell>
          <cell r="C1881" t="str">
            <v>JHON ROGER</v>
          </cell>
          <cell r="D1881" t="str">
            <v>TRIBUCIO</v>
          </cell>
        </row>
        <row r="1882">
          <cell r="A1882" t="str">
            <v>m-7015</v>
          </cell>
          <cell r="C1882" t="str">
            <v>JHON ROSS</v>
          </cell>
          <cell r="D1882" t="str">
            <v>NAMA</v>
          </cell>
        </row>
        <row r="1883">
          <cell r="A1883" t="str">
            <v>m-7918</v>
          </cell>
          <cell r="C1883" t="str">
            <v>JHON ROVEN</v>
          </cell>
          <cell r="D1883" t="str">
            <v>JURI</v>
          </cell>
        </row>
        <row r="1884">
          <cell r="A1884" t="str">
            <v>m-8724</v>
          </cell>
          <cell r="C1884" t="str">
            <v>JHON RUSSEL</v>
          </cell>
          <cell r="D1884" t="str">
            <v>ANDRADE</v>
          </cell>
        </row>
        <row r="1885">
          <cell r="A1885" t="str">
            <v>m-8357</v>
          </cell>
          <cell r="C1885" t="str">
            <v>JHON WINCER</v>
          </cell>
          <cell r="D1885" t="str">
            <v>ELBO</v>
          </cell>
        </row>
        <row r="1886">
          <cell r="A1886" t="str">
            <v>m-6559</v>
          </cell>
          <cell r="C1886" t="str">
            <v>JHON-IRA</v>
          </cell>
          <cell r="D1886" t="str">
            <v>MIRASOL</v>
          </cell>
        </row>
        <row r="1887">
          <cell r="A1887" t="str">
            <v>m-8245</v>
          </cell>
          <cell r="C1887" t="str">
            <v>JHONNALD</v>
          </cell>
          <cell r="D1887" t="str">
            <v>BAÑAS</v>
          </cell>
        </row>
        <row r="1888">
          <cell r="A1888" t="str">
            <v>m-6424</v>
          </cell>
          <cell r="C1888" t="str">
            <v>JHUNE NELSON</v>
          </cell>
          <cell r="D1888" t="str">
            <v>DIAZ</v>
          </cell>
        </row>
        <row r="1889">
          <cell r="A1889" t="str">
            <v>m-6185</v>
          </cell>
          <cell r="C1889" t="str">
            <v>JHUNELL</v>
          </cell>
          <cell r="D1889" t="str">
            <v>SANTOS</v>
          </cell>
        </row>
        <row r="1890">
          <cell r="A1890" t="str">
            <v>m-9157</v>
          </cell>
          <cell r="C1890" t="str">
            <v>JIAN JULIO</v>
          </cell>
          <cell r="D1890" t="str">
            <v>REYES</v>
          </cell>
        </row>
        <row r="1891">
          <cell r="A1891" t="str">
            <v>m-6674</v>
          </cell>
          <cell r="C1891" t="str">
            <v>JIBRIL HALIM</v>
          </cell>
          <cell r="D1891" t="str">
            <v>SILAO</v>
          </cell>
        </row>
        <row r="1892">
          <cell r="A1892" t="str">
            <v>m-5389</v>
          </cell>
          <cell r="C1892" t="str">
            <v>JIGZ ALBERT</v>
          </cell>
          <cell r="D1892" t="str">
            <v>ABRINA</v>
          </cell>
        </row>
        <row r="1893">
          <cell r="A1893" t="str">
            <v>m-7458</v>
          </cell>
          <cell r="C1893" t="str">
            <v>JIM DANIEL</v>
          </cell>
          <cell r="D1893" t="str">
            <v>MALIXI</v>
          </cell>
        </row>
        <row r="1894">
          <cell r="A1894" t="str">
            <v>m-7489</v>
          </cell>
          <cell r="C1894" t="str">
            <v>JIMMER</v>
          </cell>
          <cell r="D1894" t="str">
            <v>NAUNGAYAN</v>
          </cell>
        </row>
        <row r="1895">
          <cell r="A1895" t="str">
            <v>m-6943</v>
          </cell>
          <cell r="C1895" t="str">
            <v>JIMMY</v>
          </cell>
          <cell r="D1895" t="str">
            <v>IGNACIO</v>
          </cell>
        </row>
        <row r="1896">
          <cell r="A1896" t="str">
            <v>m-8379</v>
          </cell>
          <cell r="C1896" t="str">
            <v>JIMMY JR</v>
          </cell>
          <cell r="D1896" t="str">
            <v>FERNANDEZ</v>
          </cell>
        </row>
        <row r="1897">
          <cell r="A1897" t="str">
            <v>m-8037</v>
          </cell>
          <cell r="C1897" t="str">
            <v>JIMROD BRIGZON</v>
          </cell>
          <cell r="D1897" t="str">
            <v>PALMERA</v>
          </cell>
        </row>
        <row r="1898">
          <cell r="A1898" t="str">
            <v>m-8809</v>
          </cell>
          <cell r="C1898" t="str">
            <v>JIMUEL CARMELO</v>
          </cell>
          <cell r="D1898" t="str">
            <v>CANO</v>
          </cell>
        </row>
        <row r="1899">
          <cell r="A1899" t="str">
            <v>m-6468</v>
          </cell>
          <cell r="C1899" t="str">
            <v>JIMUEL</v>
          </cell>
          <cell r="D1899" t="str">
            <v>GALAPATE</v>
          </cell>
        </row>
        <row r="1900">
          <cell r="A1900" t="str">
            <v>m-8342</v>
          </cell>
          <cell r="C1900" t="str">
            <v>JINDREX</v>
          </cell>
          <cell r="D1900" t="str">
            <v>DIMAALA</v>
          </cell>
        </row>
        <row r="1901">
          <cell r="A1901" t="str">
            <v>m-6607</v>
          </cell>
          <cell r="C1901" t="str">
            <v>JINGLE RYLE</v>
          </cell>
          <cell r="D1901" t="str">
            <v>POTATO</v>
          </cell>
        </row>
        <row r="1902">
          <cell r="A1902" t="str">
            <v>m-7702</v>
          </cell>
          <cell r="C1902" t="str">
            <v>JIOVANIE JR.</v>
          </cell>
          <cell r="D1902" t="str">
            <v>BACANTO</v>
          </cell>
        </row>
        <row r="1903">
          <cell r="A1903" t="str">
            <v>m-8428</v>
          </cell>
          <cell r="C1903" t="str">
            <v>JIRAH JHYN</v>
          </cell>
          <cell r="D1903" t="str">
            <v>JOTAJOT</v>
          </cell>
        </row>
        <row r="1904">
          <cell r="A1904" t="str">
            <v>m-5537</v>
          </cell>
          <cell r="C1904" t="str">
            <v>JIREH</v>
          </cell>
          <cell r="D1904" t="str">
            <v>EBROLE</v>
          </cell>
        </row>
        <row r="1905">
          <cell r="A1905" t="str">
            <v>m-6079</v>
          </cell>
          <cell r="C1905" t="str">
            <v>JIREH JAIB</v>
          </cell>
          <cell r="D1905" t="str">
            <v>MARABE</v>
          </cell>
        </row>
        <row r="1906">
          <cell r="A1906" t="str">
            <v>m-5610</v>
          </cell>
          <cell r="C1906" t="str">
            <v>JIREH</v>
          </cell>
          <cell r="D1906" t="str">
            <v>MADRIGAL</v>
          </cell>
        </row>
        <row r="1907">
          <cell r="A1907" t="str">
            <v>m-8568</v>
          </cell>
          <cell r="C1907" t="str">
            <v>JL CLARO</v>
          </cell>
          <cell r="D1907" t="str">
            <v>REYES</v>
          </cell>
        </row>
        <row r="1908">
          <cell r="A1908" t="str">
            <v>m-8673</v>
          </cell>
          <cell r="C1908" t="str">
            <v>JMART</v>
          </cell>
          <cell r="D1908" t="str">
            <v>VILLANUEVA</v>
          </cell>
        </row>
        <row r="1909">
          <cell r="A1909" t="str">
            <v>m-5464</v>
          </cell>
          <cell r="C1909" t="str">
            <v>JO SHEEN</v>
          </cell>
          <cell r="D1909" t="str">
            <v>CABANALAN</v>
          </cell>
        </row>
        <row r="1910">
          <cell r="A1910" t="str">
            <v>m-5597</v>
          </cell>
          <cell r="C1910" t="str">
            <v>JOALES</v>
          </cell>
          <cell r="D1910" t="str">
            <v>LEONOR</v>
          </cell>
        </row>
        <row r="1911">
          <cell r="A1911" t="str">
            <v>m-7408</v>
          </cell>
          <cell r="C1911" t="str">
            <v>JOAQUIN ALFONSO</v>
          </cell>
          <cell r="D1911" t="str">
            <v>ILAGAN</v>
          </cell>
        </row>
        <row r="1912">
          <cell r="A1912" t="str">
            <v>m-7628</v>
          </cell>
          <cell r="C1912" t="str">
            <v>JOAQUIN MIGUEL</v>
          </cell>
          <cell r="D1912" t="str">
            <v>VALDERRAMA</v>
          </cell>
        </row>
        <row r="1913">
          <cell r="A1913" t="str">
            <v>m-7571</v>
          </cell>
          <cell r="C1913" t="str">
            <v>JOAQUIN</v>
          </cell>
          <cell r="D1913" t="str">
            <v>SANTIAGO</v>
          </cell>
        </row>
        <row r="1914">
          <cell r="A1914" t="str">
            <v>m-6793</v>
          </cell>
          <cell r="C1914" t="str">
            <v>JOASH STEPHEN</v>
          </cell>
          <cell r="D1914" t="str">
            <v>BAULA</v>
          </cell>
        </row>
        <row r="1915">
          <cell r="A1915" t="str">
            <v>m-6798</v>
          </cell>
          <cell r="C1915" t="str">
            <v>JOBERT</v>
          </cell>
          <cell r="D1915" t="str">
            <v>BELTRAN</v>
          </cell>
        </row>
        <row r="1916">
          <cell r="A1916" t="str">
            <v>m-8833</v>
          </cell>
          <cell r="C1916" t="str">
            <v>JOBERT</v>
          </cell>
          <cell r="D1916" t="str">
            <v>CRUZ</v>
          </cell>
        </row>
        <row r="1917">
          <cell r="A1917" t="str">
            <v>m-5426</v>
          </cell>
          <cell r="C1917" t="str">
            <v>JOCKER</v>
          </cell>
          <cell r="D1917" t="str">
            <v>BALABAL</v>
          </cell>
        </row>
        <row r="1918">
          <cell r="A1918" t="str">
            <v>m-6590</v>
          </cell>
          <cell r="C1918" t="str">
            <v>JOCO BIEN</v>
          </cell>
          <cell r="D1918" t="str">
            <v>PANGAN</v>
          </cell>
        </row>
        <row r="1919">
          <cell r="A1919" t="str">
            <v>m-7662</v>
          </cell>
          <cell r="C1919" t="str">
            <v>JOEBERT CYRIL</v>
          </cell>
          <cell r="D1919" t="str">
            <v>ALDEA</v>
          </cell>
        </row>
        <row r="1920">
          <cell r="A1920" t="str">
            <v>m-7712</v>
          </cell>
          <cell r="C1920" t="str">
            <v>JOEFORD</v>
          </cell>
          <cell r="D1920" t="str">
            <v>BANTASAN</v>
          </cell>
        </row>
        <row r="1921">
          <cell r="A1921" t="str">
            <v>m-5815</v>
          </cell>
          <cell r="C1921" t="str">
            <v>JOEL</v>
          </cell>
          <cell r="D1921" t="str">
            <v>AGRESOR</v>
          </cell>
        </row>
        <row r="1922">
          <cell r="A1922" t="str">
            <v>m-6776</v>
          </cell>
          <cell r="C1922" t="str">
            <v>JOEL CHRIS</v>
          </cell>
          <cell r="D1922" t="str">
            <v>BADIDOY</v>
          </cell>
        </row>
        <row r="1923">
          <cell r="A1923" t="str">
            <v>m-6778</v>
          </cell>
          <cell r="C1923" t="str">
            <v>JOEL JOHN</v>
          </cell>
          <cell r="D1923" t="str">
            <v>BAGAOISAN</v>
          </cell>
        </row>
        <row r="1924">
          <cell r="A1924" t="str">
            <v>m-6368</v>
          </cell>
          <cell r="C1924" t="str">
            <v>JOEL JR.</v>
          </cell>
          <cell r="D1924" t="str">
            <v>CASILI</v>
          </cell>
        </row>
        <row r="1925">
          <cell r="A1925" t="str">
            <v>m-8518</v>
          </cell>
          <cell r="C1925" t="str">
            <v>JOEL</v>
          </cell>
          <cell r="D1925" t="str">
            <v>ORIENDO</v>
          </cell>
        </row>
        <row r="1926">
          <cell r="A1926" t="str">
            <v>m-8560</v>
          </cell>
          <cell r="C1926" t="str">
            <v>JOEL</v>
          </cell>
          <cell r="D1926" t="str">
            <v>RAMOS</v>
          </cell>
        </row>
        <row r="1927">
          <cell r="A1927" t="str">
            <v>m-7272</v>
          </cell>
          <cell r="C1927" t="str">
            <v>JOEM JUNZ</v>
          </cell>
          <cell r="D1927" t="str">
            <v>CANILLO</v>
          </cell>
        </row>
        <row r="1928">
          <cell r="A1928" t="str">
            <v>m-7749</v>
          </cell>
          <cell r="C1928" t="str">
            <v>JOEMAR</v>
          </cell>
          <cell r="D1928" t="str">
            <v>BUSCADO</v>
          </cell>
        </row>
        <row r="1929">
          <cell r="A1929" t="str">
            <v>m-4919</v>
          </cell>
          <cell r="C1929" t="str">
            <v>Joery Lean</v>
          </cell>
          <cell r="D1929" t="str">
            <v>Tubesa</v>
          </cell>
        </row>
        <row r="1930">
          <cell r="A1930" t="str">
            <v>m-8703</v>
          </cell>
          <cell r="C1930" t="str">
            <v>JOEVIN</v>
          </cell>
          <cell r="D1930" t="str">
            <v>ALBERIO</v>
          </cell>
        </row>
        <row r="1931">
          <cell r="A1931" t="str">
            <v>m-4137</v>
          </cell>
          <cell r="C1931" t="str">
            <v>JOEY JR.</v>
          </cell>
          <cell r="D1931" t="str">
            <v>ANISCO</v>
          </cell>
        </row>
        <row r="1932">
          <cell r="A1932" t="str">
            <v>m-5489</v>
          </cell>
          <cell r="C1932" t="str">
            <v>JOFER</v>
          </cell>
          <cell r="D1932" t="str">
            <v>CATIYAN</v>
          </cell>
        </row>
        <row r="1933">
          <cell r="A1933" t="str">
            <v>m-7092</v>
          </cell>
          <cell r="C1933" t="str">
            <v>JOHAN SEDRICK</v>
          </cell>
          <cell r="D1933" t="str">
            <v>SAPINOSO</v>
          </cell>
        </row>
        <row r="1934">
          <cell r="A1934" t="str">
            <v>m-4639</v>
          </cell>
          <cell r="C1934" t="str">
            <v>JOHANN CYRILL</v>
          </cell>
          <cell r="D1934" t="str">
            <v>DEL MUNDO</v>
          </cell>
        </row>
        <row r="1935">
          <cell r="A1935" t="str">
            <v>m-6087</v>
          </cell>
          <cell r="C1935" t="str">
            <v>JOHANN MATTHEW</v>
          </cell>
          <cell r="D1935" t="str">
            <v>MENDOZA</v>
          </cell>
        </row>
        <row r="1936">
          <cell r="A1936" t="str">
            <v>m-8412</v>
          </cell>
          <cell r="C1936" t="str">
            <v>JOHANN MIKHAIL</v>
          </cell>
          <cell r="D1936" t="str">
            <v>HERNAEZ</v>
          </cell>
        </row>
        <row r="1937">
          <cell r="A1937" t="str">
            <v>m-8330</v>
          </cell>
          <cell r="C1937" t="str">
            <v>JOHANNS KEITH</v>
          </cell>
          <cell r="D1937" t="str">
            <v>DAVID</v>
          </cell>
        </row>
        <row r="1938">
          <cell r="A1938" t="str">
            <v>m-4706</v>
          </cell>
          <cell r="C1938" t="str">
            <v>Johans Raphael</v>
          </cell>
          <cell r="D1938" t="str">
            <v>Ignacio</v>
          </cell>
        </row>
        <row r="1939">
          <cell r="A1939" t="str">
            <v>m-8113</v>
          </cell>
          <cell r="C1939" t="str">
            <v>JOHN ACE</v>
          </cell>
          <cell r="D1939" t="str">
            <v>SARENO</v>
          </cell>
        </row>
        <row r="1940">
          <cell r="A1940" t="str">
            <v>m-7208</v>
          </cell>
          <cell r="C1940" t="str">
            <v>JOHN ACEL</v>
          </cell>
          <cell r="D1940" t="str">
            <v>ATUAN</v>
          </cell>
        </row>
        <row r="1941">
          <cell r="A1941" t="str">
            <v>m-6040</v>
          </cell>
          <cell r="C1941" t="str">
            <v>JOHN ADAMS</v>
          </cell>
          <cell r="D1941" t="str">
            <v>LAGULOS</v>
          </cell>
        </row>
        <row r="1942">
          <cell r="A1942" t="str">
            <v>m-7807</v>
          </cell>
          <cell r="C1942" t="str">
            <v>JOHN ADLER</v>
          </cell>
          <cell r="D1942" t="str">
            <v>DE JESUS</v>
          </cell>
        </row>
        <row r="1943">
          <cell r="A1943" t="str">
            <v>m-7935</v>
          </cell>
          <cell r="C1943" t="str">
            <v>JOHN AHMIR</v>
          </cell>
          <cell r="D1943" t="str">
            <v>LAWAS</v>
          </cell>
        </row>
        <row r="1944">
          <cell r="A1944" t="str">
            <v>m-6405</v>
          </cell>
          <cell r="C1944" t="str">
            <v>JOHN AISAAC</v>
          </cell>
          <cell r="D1944" t="str">
            <v>DE GUZMAN</v>
          </cell>
        </row>
        <row r="1945">
          <cell r="A1945" t="str">
            <v>m-5592</v>
          </cell>
          <cell r="C1945" t="str">
            <v>JOHN ALBERT</v>
          </cell>
          <cell r="D1945" t="str">
            <v>LANUZO</v>
          </cell>
        </row>
        <row r="1946">
          <cell r="A1946" t="str">
            <v>m-8706</v>
          </cell>
          <cell r="C1946" t="str">
            <v>JOHN</v>
          </cell>
          <cell r="D1946" t="str">
            <v>ALDAVE</v>
          </cell>
        </row>
        <row r="1947">
          <cell r="A1947" t="str">
            <v>m-6034</v>
          </cell>
          <cell r="C1947" t="str">
            <v>JOHN ALDRICK</v>
          </cell>
          <cell r="D1947" t="str">
            <v>LABASTIDA</v>
          </cell>
        </row>
        <row r="1948">
          <cell r="A1948" t="str">
            <v>m-6560</v>
          </cell>
          <cell r="C1948" t="str">
            <v>JOHN ALDRIN</v>
          </cell>
          <cell r="D1948" t="str">
            <v>MOLEÑO</v>
          </cell>
        </row>
        <row r="1949">
          <cell r="A1949" t="str">
            <v>m-7053</v>
          </cell>
          <cell r="C1949" t="str">
            <v>JOHN ALDRIN</v>
          </cell>
          <cell r="D1949" t="str">
            <v>PARAFINA</v>
          </cell>
        </row>
        <row r="1950">
          <cell r="A1950" t="str">
            <v>m-7251</v>
          </cell>
          <cell r="C1950" t="str">
            <v>JOHN ALFRED</v>
          </cell>
          <cell r="D1950" t="str">
            <v>BRILLO</v>
          </cell>
        </row>
        <row r="1951">
          <cell r="A1951" t="str">
            <v>m-6032</v>
          </cell>
          <cell r="C1951" t="str">
            <v>JOHN ALFRED</v>
          </cell>
          <cell r="D1951" t="str">
            <v>KATIPUNAN</v>
          </cell>
        </row>
        <row r="1952">
          <cell r="A1952" t="str">
            <v>m-8174</v>
          </cell>
          <cell r="C1952" t="str">
            <v>JOHN ANGELO BING</v>
          </cell>
          <cell r="D1952" t="str">
            <v>VICENTE</v>
          </cell>
        </row>
        <row r="1953">
          <cell r="A1953" t="str">
            <v>m-8374</v>
          </cell>
          <cell r="C1953" t="str">
            <v>JOHN ANTHONY</v>
          </cell>
          <cell r="D1953" t="str">
            <v>FAT</v>
          </cell>
        </row>
        <row r="1954">
          <cell r="A1954" t="str">
            <v>m-9108</v>
          </cell>
          <cell r="C1954" t="str">
            <v>JOHN ANTHONY</v>
          </cell>
          <cell r="D1954" t="str">
            <v>PACO</v>
          </cell>
        </row>
        <row r="1955">
          <cell r="A1955" t="str">
            <v>m-5078</v>
          </cell>
          <cell r="C1955" t="str">
            <v>JOHN ARGEN</v>
          </cell>
          <cell r="D1955" t="str">
            <v>DEITA</v>
          </cell>
        </row>
        <row r="1956">
          <cell r="A1956" t="str">
            <v>m-6218</v>
          </cell>
          <cell r="C1956" t="str">
            <v>JOHN ARLON</v>
          </cell>
          <cell r="D1956" t="str">
            <v>TOLENTINO</v>
          </cell>
        </row>
        <row r="1957">
          <cell r="A1957" t="str">
            <v>m-8798</v>
          </cell>
          <cell r="C1957" t="str">
            <v>JOHN ARNOLD</v>
          </cell>
          <cell r="D1957" t="str">
            <v>CALINGAY</v>
          </cell>
        </row>
        <row r="1958">
          <cell r="A1958" t="str">
            <v>m-7435</v>
          </cell>
          <cell r="C1958" t="str">
            <v>JOHN ARRON SCOTH</v>
          </cell>
          <cell r="D1958" t="str">
            <v>LEAL</v>
          </cell>
        </row>
        <row r="1959">
          <cell r="A1959" t="str">
            <v>m-6362</v>
          </cell>
          <cell r="C1959" t="str">
            <v>JOHN ARTHUR</v>
          </cell>
          <cell r="D1959" t="str">
            <v>CAñAL</v>
          </cell>
        </row>
        <row r="1960">
          <cell r="A1960" t="str">
            <v>m-6356</v>
          </cell>
          <cell r="C1960" t="str">
            <v>JOHN ARVEE</v>
          </cell>
          <cell r="D1960" t="str">
            <v>CALUAG</v>
          </cell>
        </row>
        <row r="1961">
          <cell r="A1961" t="str">
            <v>m-6108</v>
          </cell>
          <cell r="C1961" t="str">
            <v>JOHN ARVEY</v>
          </cell>
          <cell r="D1961" t="str">
            <v>OASAY</v>
          </cell>
        </row>
        <row r="1962">
          <cell r="A1962" t="str">
            <v>m-6997</v>
          </cell>
          <cell r="C1962" t="str">
            <v>JOHN ARVY</v>
          </cell>
          <cell r="D1962" t="str">
            <v>MARQUEZ</v>
          </cell>
        </row>
        <row r="1963">
          <cell r="A1963" t="str">
            <v>m-8847</v>
          </cell>
          <cell r="C1963" t="str">
            <v>JOHN ASHLEY</v>
          </cell>
          <cell r="D1963" t="str">
            <v>DE JESUS</v>
          </cell>
        </row>
        <row r="1964">
          <cell r="A1964" t="str">
            <v>m-8733</v>
          </cell>
          <cell r="C1964" t="str">
            <v>JOHN BELL</v>
          </cell>
          <cell r="D1964" t="str">
            <v>AROLLADO</v>
          </cell>
        </row>
        <row r="1965">
          <cell r="A1965" t="str">
            <v>m-8950</v>
          </cell>
          <cell r="C1965" t="str">
            <v>JOHN BENEDICT</v>
          </cell>
          <cell r="D1965" t="str">
            <v>GOTIS</v>
          </cell>
        </row>
        <row r="1966">
          <cell r="A1966" t="str">
            <v>m-5177</v>
          </cell>
          <cell r="C1966" t="str">
            <v>JOHN BENEDICT</v>
          </cell>
          <cell r="D1966" t="str">
            <v>LIU</v>
          </cell>
        </row>
        <row r="1967">
          <cell r="A1967" t="str">
            <v>m-8678</v>
          </cell>
          <cell r="C1967" t="str">
            <v>John Benedict</v>
          </cell>
          <cell r="D1967" t="str">
            <v>Villavicencio</v>
          </cell>
        </row>
        <row r="1968">
          <cell r="A1968" t="str">
            <v>m-8410</v>
          </cell>
          <cell r="C1968" t="str">
            <v>JOHN BERNARD</v>
          </cell>
          <cell r="D1968" t="str">
            <v>GUZMAN</v>
          </cell>
        </row>
        <row r="1969">
          <cell r="A1969" t="str">
            <v>m-6334</v>
          </cell>
          <cell r="C1969" t="str">
            <v>JOHN BOY</v>
          </cell>
          <cell r="D1969" t="str">
            <v>BRILLO</v>
          </cell>
        </row>
        <row r="1970">
          <cell r="A1970" t="str">
            <v>m-6275</v>
          </cell>
          <cell r="C1970" t="str">
            <v>JOHN BRYAN</v>
          </cell>
          <cell r="D1970" t="str">
            <v>ALIBO</v>
          </cell>
        </row>
        <row r="1971">
          <cell r="A1971" t="str">
            <v>m-4670</v>
          </cell>
          <cell r="C1971" t="str">
            <v>JOHN BRYAN STEVEN</v>
          </cell>
          <cell r="D1971" t="str">
            <v>FERNANDEZ</v>
          </cell>
        </row>
        <row r="1972">
          <cell r="A1972" t="str">
            <v>m-8072</v>
          </cell>
          <cell r="C1972" t="str">
            <v>JOHN CALUSMIN</v>
          </cell>
          <cell r="D1972" t="str">
            <v>QUEZADA</v>
          </cell>
        </row>
        <row r="1973">
          <cell r="A1973" t="str">
            <v>m-4394</v>
          </cell>
          <cell r="C1973" t="str">
            <v>JOHN CANNY</v>
          </cell>
          <cell r="D1973" t="str">
            <v>PRAILE</v>
          </cell>
        </row>
        <row r="1974">
          <cell r="A1974" t="str">
            <v>m-8168</v>
          </cell>
          <cell r="C1974" t="str">
            <v>JOHN CARL EDWARD</v>
          </cell>
          <cell r="D1974" t="str">
            <v>TUPPAL</v>
          </cell>
        </row>
        <row r="1975">
          <cell r="A1975" t="str">
            <v>m-7163</v>
          </cell>
          <cell r="C1975" t="str">
            <v>JOHN CARLO</v>
          </cell>
          <cell r="D1975" t="str">
            <v>ABENOJAR</v>
          </cell>
        </row>
        <row r="1976">
          <cell r="A1976" t="str">
            <v>m-8712</v>
          </cell>
          <cell r="C1976" t="str">
            <v>JOHN CARLO</v>
          </cell>
          <cell r="D1976" t="str">
            <v>ALLAM</v>
          </cell>
        </row>
        <row r="1977">
          <cell r="A1977" t="str">
            <v>m-7271</v>
          </cell>
          <cell r="C1977" t="str">
            <v>JOHN CARLO</v>
          </cell>
          <cell r="D1977" t="str">
            <v>CANDELARIA</v>
          </cell>
        </row>
        <row r="1978">
          <cell r="A1978" t="str">
            <v>m-7800</v>
          </cell>
          <cell r="C1978" t="str">
            <v>JOHN CARLO</v>
          </cell>
          <cell r="D1978" t="str">
            <v>CURAY</v>
          </cell>
        </row>
        <row r="1979">
          <cell r="A1979" t="str">
            <v>m-6400</v>
          </cell>
          <cell r="C1979" t="str">
            <v>JOHN CARLO</v>
          </cell>
          <cell r="D1979" t="str">
            <v>DAYRIT</v>
          </cell>
        </row>
        <row r="1980">
          <cell r="A1980" t="str">
            <v>m-8912</v>
          </cell>
          <cell r="C1980" t="str">
            <v>JOHN CARLO</v>
          </cell>
          <cell r="D1980" t="str">
            <v>FOSCABLO</v>
          </cell>
        </row>
        <row r="1981">
          <cell r="A1981" t="str">
            <v>m-7384</v>
          </cell>
          <cell r="C1981" t="str">
            <v>JOHN CARLO</v>
          </cell>
          <cell r="D1981" t="str">
            <v>GARA</v>
          </cell>
        </row>
        <row r="1982">
          <cell r="A1982" t="str">
            <v>m-6019</v>
          </cell>
          <cell r="C1982" t="str">
            <v>JOHN CARLO</v>
          </cell>
          <cell r="D1982" t="str">
            <v>INFANTE</v>
          </cell>
        </row>
        <row r="1983">
          <cell r="A1983" t="str">
            <v>m-9012</v>
          </cell>
          <cell r="C1983" t="str">
            <v>JOHN CARLO</v>
          </cell>
          <cell r="D1983" t="str">
            <v>LUCERO</v>
          </cell>
        </row>
        <row r="1984">
          <cell r="A1984" t="str">
            <v>m-5189</v>
          </cell>
          <cell r="C1984" t="str">
            <v>JOHN CARLO</v>
          </cell>
          <cell r="D1984" t="str">
            <v>MALANA</v>
          </cell>
        </row>
        <row r="1985">
          <cell r="A1985" t="str">
            <v>m-5190</v>
          </cell>
          <cell r="C1985" t="str">
            <v>JOHN CARLO</v>
          </cell>
          <cell r="D1985" t="str">
            <v>MANA</v>
          </cell>
        </row>
        <row r="1986">
          <cell r="A1986" t="str">
            <v>m-5202</v>
          </cell>
          <cell r="C1986" t="str">
            <v>JOHN CARLO</v>
          </cell>
          <cell r="D1986" t="str">
            <v>MARTAL</v>
          </cell>
        </row>
        <row r="1987">
          <cell r="A1987" t="str">
            <v>m-7004</v>
          </cell>
          <cell r="C1987" t="str">
            <v>JOHN CARLO</v>
          </cell>
          <cell r="D1987" t="str">
            <v>MENDOZA</v>
          </cell>
        </row>
        <row r="1988">
          <cell r="A1988" t="str">
            <v>m-5265</v>
          </cell>
          <cell r="C1988" t="str">
            <v>JOHN CARLO</v>
          </cell>
          <cell r="D1988" t="str">
            <v>PAMISA</v>
          </cell>
        </row>
        <row r="1989">
          <cell r="A1989" t="str">
            <v>m-5328</v>
          </cell>
          <cell r="C1989" t="str">
            <v>JOHN CARLO</v>
          </cell>
          <cell r="D1989" t="str">
            <v>SERQUIÑA</v>
          </cell>
        </row>
        <row r="1990">
          <cell r="A1990" t="str">
            <v>m-8136</v>
          </cell>
          <cell r="C1990" t="str">
            <v>JOHN CARLO</v>
          </cell>
          <cell r="D1990" t="str">
            <v>SUMAGPAO</v>
          </cell>
        </row>
        <row r="1991">
          <cell r="A1991" t="str">
            <v>m-4904</v>
          </cell>
          <cell r="C1991" t="str">
            <v>JOHN CARLO</v>
          </cell>
          <cell r="D1991" t="str">
            <v>TERAYTAY</v>
          </cell>
        </row>
        <row r="1992">
          <cell r="A1992" t="str">
            <v>m-8109</v>
          </cell>
          <cell r="C1992" t="str">
            <v>JOHN CARLOS</v>
          </cell>
          <cell r="D1992" t="str">
            <v>SAPEDA</v>
          </cell>
        </row>
        <row r="1993">
          <cell r="A1993" t="str">
            <v>m-8883</v>
          </cell>
          <cell r="C1993" t="str">
            <v>JOHN CEDRICK</v>
          </cell>
          <cell r="D1993" t="str">
            <v>ENGLIS</v>
          </cell>
        </row>
        <row r="1994">
          <cell r="A1994" t="str">
            <v>m-5173</v>
          </cell>
          <cell r="C1994" t="str">
            <v>JOHN CELSO CEAZAR</v>
          </cell>
          <cell r="D1994" t="str">
            <v>LIM</v>
          </cell>
        </row>
        <row r="1995">
          <cell r="A1995" t="str">
            <v>m-5516</v>
          </cell>
          <cell r="C1995" t="str">
            <v>JOHN CHRISTIAN</v>
          </cell>
          <cell r="D1995" t="str">
            <v>DEJUCOS</v>
          </cell>
        </row>
        <row r="1996">
          <cell r="A1996" t="str">
            <v>m-4357</v>
          </cell>
          <cell r="C1996" t="str">
            <v>John Christian</v>
          </cell>
          <cell r="D1996" t="str">
            <v>Montecillo</v>
          </cell>
        </row>
        <row r="1997">
          <cell r="A1997" t="str">
            <v>m-7058</v>
          </cell>
          <cell r="C1997" t="str">
            <v>JOHN CHRISTIAN</v>
          </cell>
          <cell r="D1997" t="str">
            <v>PELAYO</v>
          </cell>
        </row>
        <row r="1998">
          <cell r="A1998" t="str">
            <v>m-8095</v>
          </cell>
          <cell r="C1998" t="str">
            <v>JOHN CHRISTIAN</v>
          </cell>
          <cell r="D1998" t="str">
            <v>RONQUILLO</v>
          </cell>
        </row>
        <row r="1999">
          <cell r="A1999" t="str">
            <v>m-7994</v>
          </cell>
          <cell r="C1999" t="str">
            <v>JOHN CHRISTOPHER</v>
          </cell>
          <cell r="D1999" t="str">
            <v>MONTE</v>
          </cell>
        </row>
        <row r="2000">
          <cell r="A2000" t="str">
            <v>m-8044</v>
          </cell>
          <cell r="C2000" t="str">
            <v>JOHN CLEFFORD</v>
          </cell>
          <cell r="D2000" t="str">
            <v>PANGANIBAN</v>
          </cell>
        </row>
        <row r="2001">
          <cell r="A2001" t="str">
            <v>m-7920</v>
          </cell>
          <cell r="C2001" t="str">
            <v>JOHN CRIS</v>
          </cell>
          <cell r="D2001" t="str">
            <v>KARUNUNGAN</v>
          </cell>
        </row>
        <row r="2002">
          <cell r="A2002" t="str">
            <v>m-8187</v>
          </cell>
          <cell r="C2002" t="str">
            <v>JOHN DALE</v>
          </cell>
          <cell r="D2002" t="str">
            <v>ACIBO</v>
          </cell>
        </row>
        <row r="2003">
          <cell r="A2003" t="str">
            <v>m-6417</v>
          </cell>
          <cell r="C2003" t="str">
            <v>JOHN DARYL</v>
          </cell>
          <cell r="D2003" t="str">
            <v>DELA PEñA</v>
          </cell>
        </row>
        <row r="2004">
          <cell r="A2004" t="str">
            <v>m-5713</v>
          </cell>
          <cell r="C2004" t="str">
            <v>JOHN DAVEN AERHOL</v>
          </cell>
          <cell r="D2004" t="str">
            <v>REYES</v>
          </cell>
        </row>
        <row r="2005">
          <cell r="A2005" t="str">
            <v>m-7174</v>
          </cell>
          <cell r="C2005" t="str">
            <v>JOHN DAVID</v>
          </cell>
          <cell r="D2005" t="str">
            <v>AGOMAA</v>
          </cell>
        </row>
        <row r="2006">
          <cell r="A2006" t="str">
            <v>m-4829</v>
          </cell>
          <cell r="C2006" t="str">
            <v>JOHN DAVID</v>
          </cell>
          <cell r="D2006" t="str">
            <v>PEREZ</v>
          </cell>
        </row>
        <row r="2007">
          <cell r="A2007" t="str">
            <v>m-8686</v>
          </cell>
          <cell r="C2007" t="str">
            <v>JOHN DAVID</v>
          </cell>
          <cell r="D2007" t="str">
            <v>ZAMBALES</v>
          </cell>
        </row>
        <row r="2008">
          <cell r="A2008" t="str">
            <v>m-8517</v>
          </cell>
          <cell r="C2008" t="str">
            <v>JOHN DEANYEL</v>
          </cell>
          <cell r="D2008" t="str">
            <v>ORAC</v>
          </cell>
        </row>
        <row r="2009">
          <cell r="A2009" t="str">
            <v>m-6727</v>
          </cell>
          <cell r="C2009" t="str">
            <v>JOHN DEBBS</v>
          </cell>
          <cell r="D2009" t="str">
            <v>YWAYAN</v>
          </cell>
        </row>
        <row r="2010">
          <cell r="A2010" t="str">
            <v>m-9123</v>
          </cell>
          <cell r="C2010" t="str">
            <v>JOHN DEREK</v>
          </cell>
          <cell r="D2010" t="str">
            <v>PATIGDAS</v>
          </cell>
        </row>
        <row r="2011">
          <cell r="A2011" t="str">
            <v>m-5531</v>
          </cell>
          <cell r="C2011" t="str">
            <v>JOHN DEXTER</v>
          </cell>
          <cell r="D2011" t="str">
            <v>DOBLADO</v>
          </cell>
        </row>
        <row r="2012">
          <cell r="A2012" t="str">
            <v>m-7882</v>
          </cell>
          <cell r="C2012" t="str">
            <v>JOHN DEXTER</v>
          </cell>
          <cell r="D2012" t="str">
            <v>GIGANTANA</v>
          </cell>
        </row>
        <row r="2013">
          <cell r="A2013" t="str">
            <v>m-5605</v>
          </cell>
          <cell r="C2013" t="str">
            <v>JOHN DOMINIC</v>
          </cell>
          <cell r="D2013" t="str">
            <v>LORICA</v>
          </cell>
        </row>
        <row r="2014">
          <cell r="A2014" t="str">
            <v>m-6584</v>
          </cell>
          <cell r="C2014" t="str">
            <v>JOHN EARL</v>
          </cell>
          <cell r="D2014" t="str">
            <v>PAAÑO</v>
          </cell>
        </row>
        <row r="2015">
          <cell r="A2015" t="str">
            <v>m-8572</v>
          </cell>
          <cell r="C2015" t="str">
            <v>JOHN EARL</v>
          </cell>
          <cell r="D2015" t="str">
            <v>ROLDAN</v>
          </cell>
        </row>
        <row r="2016">
          <cell r="A2016" t="str">
            <v>m-6233</v>
          </cell>
          <cell r="C2016" t="str">
            <v>JOHN EARL</v>
          </cell>
          <cell r="D2016" t="str">
            <v>VALENTIN</v>
          </cell>
        </row>
        <row r="2017">
          <cell r="A2017" t="str">
            <v>m-7386</v>
          </cell>
          <cell r="C2017" t="str">
            <v>JOHN ED</v>
          </cell>
          <cell r="D2017" t="str">
            <v>GARCIA</v>
          </cell>
        </row>
        <row r="2018">
          <cell r="A2018" t="str">
            <v>m-5994</v>
          </cell>
          <cell r="C2018" t="str">
            <v>JOHN EDLIN</v>
          </cell>
          <cell r="D2018" t="str">
            <v>GARCIA</v>
          </cell>
        </row>
        <row r="2019">
          <cell r="A2019" t="str">
            <v>m-5649</v>
          </cell>
          <cell r="C2019" t="str">
            <v>JOHN EDUARD</v>
          </cell>
          <cell r="D2019" t="str">
            <v>NAPIRE</v>
          </cell>
        </row>
        <row r="2020">
          <cell r="A2020" t="str">
            <v>m-5950</v>
          </cell>
          <cell r="C2020" t="str">
            <v>JOHN EILVEEN</v>
          </cell>
          <cell r="D2020" t="str">
            <v>DENAGA</v>
          </cell>
        </row>
        <row r="2021">
          <cell r="A2021" t="str">
            <v>m-6440</v>
          </cell>
          <cell r="C2021" t="str">
            <v>JOHN ELSON</v>
          </cell>
          <cell r="D2021" t="str">
            <v>ESCOBER</v>
          </cell>
        </row>
        <row r="2022">
          <cell r="A2022" t="str">
            <v>m-7198</v>
          </cell>
          <cell r="C2022" t="str">
            <v>JOHN EMMANUEL</v>
          </cell>
          <cell r="D2022" t="str">
            <v>AQUINO</v>
          </cell>
        </row>
        <row r="2023">
          <cell r="A2023" t="str">
            <v>m-7273</v>
          </cell>
          <cell r="C2023" t="str">
            <v>JOHN EMMANUEL</v>
          </cell>
          <cell r="D2023" t="str">
            <v>CANINO</v>
          </cell>
        </row>
        <row r="2024">
          <cell r="A2024" t="str">
            <v>m-7850</v>
          </cell>
          <cell r="C2024" t="str">
            <v>JOHN EMMANUEL</v>
          </cell>
          <cell r="D2024" t="str">
            <v>ESPIRITU</v>
          </cell>
        </row>
        <row r="2025">
          <cell r="A2025" t="str">
            <v>m-5198</v>
          </cell>
          <cell r="C2025" t="str">
            <v>JOHN EMMANUEL</v>
          </cell>
          <cell r="D2025" t="str">
            <v>MANZON</v>
          </cell>
        </row>
        <row r="2026">
          <cell r="A2026" t="str">
            <v>m-6528</v>
          </cell>
          <cell r="C2026" t="str">
            <v>JOHN ENER</v>
          </cell>
          <cell r="D2026" t="str">
            <v>LUMACTOD</v>
          </cell>
        </row>
        <row r="2027">
          <cell r="A2027" t="str">
            <v>m-8681</v>
          </cell>
          <cell r="C2027" t="str">
            <v>JOHN ERIC</v>
          </cell>
          <cell r="D2027" t="str">
            <v>VIRREY</v>
          </cell>
        </row>
        <row r="2028">
          <cell r="A2028" t="str">
            <v>m-6680</v>
          </cell>
          <cell r="C2028" t="str">
            <v>JOHN ERIKSON</v>
          </cell>
          <cell r="D2028" t="str">
            <v>SORRA</v>
          </cell>
        </row>
        <row r="2029">
          <cell r="A2029" t="str">
            <v>m-9100</v>
          </cell>
          <cell r="C2029" t="str">
            <v>JOHN ERNIE</v>
          </cell>
          <cell r="D2029" t="str">
            <v>ORPIANA</v>
          </cell>
        </row>
        <row r="2030">
          <cell r="A2030" t="str">
            <v>m-7585</v>
          </cell>
          <cell r="C2030" t="str">
            <v>JOHN EROS DAVID</v>
          </cell>
          <cell r="D2030" t="str">
            <v>SIAGA</v>
          </cell>
        </row>
        <row r="2031">
          <cell r="A2031" t="str">
            <v>m-5474</v>
          </cell>
          <cell r="C2031" t="str">
            <v>JOHN ERVIN</v>
          </cell>
          <cell r="D2031" t="str">
            <v>CALDEA</v>
          </cell>
        </row>
        <row r="2032">
          <cell r="A2032" t="str">
            <v>m-6339</v>
          </cell>
          <cell r="C2032" t="str">
            <v>JOHN EZRA</v>
          </cell>
          <cell r="D2032" t="str">
            <v>BUENA</v>
          </cell>
        </row>
        <row r="2033">
          <cell r="A2033" t="str">
            <v>m-7016</v>
          </cell>
          <cell r="C2033" t="str">
            <v>JOHN FELIX</v>
          </cell>
          <cell r="D2033" t="str">
            <v>NAVARROZA</v>
          </cell>
        </row>
        <row r="2034">
          <cell r="A2034" t="str">
            <v>m-6320</v>
          </cell>
          <cell r="C2034" t="str">
            <v>JOHN FRANCIS</v>
          </cell>
          <cell r="D2034" t="str">
            <v>BELEN</v>
          </cell>
        </row>
        <row r="2035">
          <cell r="A2035" t="str">
            <v>m-5011</v>
          </cell>
          <cell r="C2035" t="str">
            <v>JOHN FRANCIS</v>
          </cell>
          <cell r="D2035" t="str">
            <v>BORDON</v>
          </cell>
        </row>
        <row r="2036">
          <cell r="A2036" t="str">
            <v>m-8429</v>
          </cell>
          <cell r="C2036" t="str">
            <v>JOHN FRANCIS</v>
          </cell>
          <cell r="D2036" t="str">
            <v>JUEZAN</v>
          </cell>
        </row>
        <row r="2037">
          <cell r="A2037" t="str">
            <v>m-7427</v>
          </cell>
          <cell r="C2037" t="str">
            <v>JOHN FRANCIS</v>
          </cell>
          <cell r="D2037" t="str">
            <v>LAMERY</v>
          </cell>
        </row>
        <row r="2038">
          <cell r="A2038" t="str">
            <v>m-6176</v>
          </cell>
          <cell r="C2038" t="str">
            <v>JOHN FRANCIS</v>
          </cell>
          <cell r="D2038" t="str">
            <v>SALIGAN</v>
          </cell>
        </row>
        <row r="2039">
          <cell r="A2039" t="str">
            <v>m-6206</v>
          </cell>
          <cell r="C2039" t="str">
            <v>JOHN FRANCIS</v>
          </cell>
          <cell r="D2039" t="str">
            <v>TABHAN</v>
          </cell>
        </row>
        <row r="2040">
          <cell r="A2040" t="str">
            <v>m-6307</v>
          </cell>
          <cell r="C2040" t="str">
            <v>JOHN GABRIEL</v>
          </cell>
          <cell r="D2040" t="str">
            <v>BALTAZAR</v>
          </cell>
        </row>
        <row r="2041">
          <cell r="A2041" t="str">
            <v>m-5156</v>
          </cell>
          <cell r="C2041" t="str">
            <v>JOHN GABRIEL</v>
          </cell>
          <cell r="D2041" t="str">
            <v>JAVIER</v>
          </cell>
        </row>
        <row r="2042">
          <cell r="A2042" t="str">
            <v>m-7939</v>
          </cell>
          <cell r="C2042" t="str">
            <v>JOHN GABRIEL</v>
          </cell>
          <cell r="D2042" t="str">
            <v>LEONARDO</v>
          </cell>
        </row>
        <row r="2043">
          <cell r="A2043" t="str">
            <v>m-5102</v>
          </cell>
          <cell r="C2043" t="str">
            <v>JOHN GERARD</v>
          </cell>
          <cell r="D2043" t="str">
            <v>EMMANUEL</v>
          </cell>
        </row>
        <row r="2044">
          <cell r="A2044" t="str">
            <v>m-5445</v>
          </cell>
          <cell r="C2044" t="str">
            <v>JOHN GIL</v>
          </cell>
          <cell r="D2044" t="str">
            <v>BAYABAN</v>
          </cell>
        </row>
        <row r="2045">
          <cell r="A2045" t="str">
            <v>m-6701</v>
          </cell>
          <cell r="C2045" t="str">
            <v>JOHN GILBERT</v>
          </cell>
          <cell r="D2045" t="str">
            <v>TOLENTINO</v>
          </cell>
        </row>
        <row r="2046">
          <cell r="A2046" t="str">
            <v>m-5896</v>
          </cell>
          <cell r="C2046" t="str">
            <v>JOHN GLENN</v>
          </cell>
          <cell r="D2046" t="str">
            <v>CANTONES</v>
          </cell>
        </row>
        <row r="2047">
          <cell r="A2047" t="str">
            <v>m-6550</v>
          </cell>
          <cell r="C2047" t="str">
            <v>JOHN GLENN</v>
          </cell>
          <cell r="D2047" t="str">
            <v>MEDECILO</v>
          </cell>
        </row>
        <row r="2048">
          <cell r="A2048" t="str">
            <v>m-7101</v>
          </cell>
          <cell r="C2048" t="str">
            <v>JOHN HANCEL</v>
          </cell>
          <cell r="D2048" t="str">
            <v>SICCUAN</v>
          </cell>
        </row>
        <row r="2049">
          <cell r="A2049" t="str">
            <v>m-7042</v>
          </cell>
          <cell r="C2049" t="str">
            <v>JOHN HANDREX</v>
          </cell>
          <cell r="D2049" t="str">
            <v>PAITON</v>
          </cell>
        </row>
        <row r="2050">
          <cell r="A2050" t="str">
            <v>m-7222</v>
          </cell>
          <cell r="C2050" t="str">
            <v>JOHN HAROLD</v>
          </cell>
          <cell r="D2050" t="str">
            <v>BANSIL</v>
          </cell>
        </row>
        <row r="2051">
          <cell r="A2051" t="str">
            <v>m-6351</v>
          </cell>
          <cell r="C2051" t="str">
            <v>JOHN HENRY</v>
          </cell>
          <cell r="D2051" t="str">
            <v>CADUNGOG</v>
          </cell>
        </row>
        <row r="2052">
          <cell r="A2052" t="str">
            <v>m-5913</v>
          </cell>
          <cell r="C2052" t="str">
            <v>JOHN HENRY</v>
          </cell>
          <cell r="D2052" t="str">
            <v>CINENSE</v>
          </cell>
        </row>
        <row r="2053">
          <cell r="A2053" t="str">
            <v>m-6248</v>
          </cell>
          <cell r="C2053" t="str">
            <v>JOHN HOWARD</v>
          </cell>
          <cell r="D2053" t="str">
            <v>ABANES</v>
          </cell>
        </row>
        <row r="2054">
          <cell r="A2054" t="str">
            <v>m-7036</v>
          </cell>
          <cell r="C2054" t="str">
            <v>JOHN HOWARD</v>
          </cell>
          <cell r="D2054" t="str">
            <v>PABLO</v>
          </cell>
        </row>
        <row r="2055">
          <cell r="A2055" t="str">
            <v>m-7894</v>
          </cell>
          <cell r="C2055" t="str">
            <v>JOHN HUMPHREY</v>
          </cell>
          <cell r="D2055" t="str">
            <v>GUMERA</v>
          </cell>
        </row>
        <row r="2056">
          <cell r="A2056" t="str">
            <v>m-6690</v>
          </cell>
          <cell r="C2056" t="str">
            <v>JOHN II</v>
          </cell>
          <cell r="D2056" t="str">
            <v>TABANGIN</v>
          </cell>
        </row>
        <row r="2057">
          <cell r="A2057" t="str">
            <v>m-8038</v>
          </cell>
          <cell r="C2057" t="str">
            <v>JOHN IRA</v>
          </cell>
          <cell r="D2057" t="str">
            <v>PALMES</v>
          </cell>
        </row>
        <row r="2058">
          <cell r="A2058" t="str">
            <v>m-6107</v>
          </cell>
          <cell r="C2058" t="str">
            <v>JOHN ISRAEL</v>
          </cell>
          <cell r="D2058" t="str">
            <v>NUESTRO</v>
          </cell>
        </row>
        <row r="2059">
          <cell r="A2059" t="str">
            <v>m-4611</v>
          </cell>
          <cell r="C2059" t="str">
            <v>JOHN IVAN</v>
          </cell>
          <cell r="D2059" t="str">
            <v>COMPENDIO</v>
          </cell>
        </row>
        <row r="2060">
          <cell r="A2060" t="str">
            <v>m-7453</v>
          </cell>
          <cell r="C2060" t="str">
            <v>JOHN JAKE</v>
          </cell>
          <cell r="D2060" t="str">
            <v>MAGNO</v>
          </cell>
        </row>
        <row r="2061">
          <cell r="A2061" t="str">
            <v>m-7700</v>
          </cell>
          <cell r="C2061" t="str">
            <v>JOHN JAN</v>
          </cell>
          <cell r="D2061" t="str">
            <v>ATANACIO</v>
          </cell>
        </row>
        <row r="2062">
          <cell r="A2062" t="str">
            <v>m-6453</v>
          </cell>
          <cell r="C2062" t="str">
            <v>JOHN JAPHET</v>
          </cell>
          <cell r="D2062" t="str">
            <v>FAICOL</v>
          </cell>
        </row>
        <row r="2063">
          <cell r="A2063" t="str">
            <v>m-6627</v>
          </cell>
          <cell r="C2063" t="str">
            <v>JOHN JEMAR</v>
          </cell>
          <cell r="D2063" t="str">
            <v>RAVENA</v>
          </cell>
        </row>
        <row r="2064">
          <cell r="A2064" t="str">
            <v>m-6542</v>
          </cell>
          <cell r="C2064" t="str">
            <v>JOHN JENRICK</v>
          </cell>
          <cell r="D2064" t="str">
            <v>MANGILA</v>
          </cell>
        </row>
        <row r="2065">
          <cell r="A2065" t="str">
            <v>m-8632</v>
          </cell>
          <cell r="C2065" t="str">
            <v>JOHN JERZEES JAYVE</v>
          </cell>
          <cell r="D2065" t="str">
            <v>TAMPIOC</v>
          </cell>
        </row>
        <row r="2066">
          <cell r="A2066" t="str">
            <v>m-7172</v>
          </cell>
          <cell r="C2066" t="str">
            <v>JOHN JIUS</v>
          </cell>
          <cell r="D2066" t="str">
            <v>AGCAOILI</v>
          </cell>
        </row>
        <row r="2067">
          <cell r="A2067" t="str">
            <v>m-5278</v>
          </cell>
          <cell r="C2067" t="str">
            <v>JOHN JOCEL</v>
          </cell>
          <cell r="D2067" t="str">
            <v>PUNONGBAYAN</v>
          </cell>
        </row>
        <row r="2068">
          <cell r="A2068" t="str">
            <v>m-5870</v>
          </cell>
          <cell r="C2068" t="str">
            <v>JOHN JOHN JR.</v>
          </cell>
          <cell r="D2068" t="str">
            <v>BITGUE</v>
          </cell>
        </row>
        <row r="2069">
          <cell r="A2069" t="str">
            <v>m-7872</v>
          </cell>
          <cell r="C2069" t="str">
            <v>JOHN JOSEPH</v>
          </cell>
          <cell r="D2069" t="str">
            <v>GALLEGO</v>
          </cell>
        </row>
        <row r="2070">
          <cell r="A2070" t="str">
            <v>m-7952</v>
          </cell>
          <cell r="C2070" t="str">
            <v>JOHN JOSEPH</v>
          </cell>
          <cell r="D2070" t="str">
            <v>LONTOC</v>
          </cell>
        </row>
        <row r="2071">
          <cell r="A2071" t="str">
            <v>m-6066</v>
          </cell>
          <cell r="C2071" t="str">
            <v>JOHN JOSEPH</v>
          </cell>
          <cell r="D2071" t="str">
            <v>MADULID</v>
          </cell>
        </row>
        <row r="2072">
          <cell r="A2072" t="str">
            <v>m-8522</v>
          </cell>
          <cell r="C2072" t="str">
            <v>JOHN JOSHUA</v>
          </cell>
          <cell r="D2072" t="str">
            <v>PAALA</v>
          </cell>
        </row>
        <row r="2073">
          <cell r="A2073" t="str">
            <v>m-5315</v>
          </cell>
          <cell r="C2073" t="str">
            <v>JOHN JOY</v>
          </cell>
          <cell r="D2073" t="str">
            <v>SABALE</v>
          </cell>
        </row>
        <row r="2074">
          <cell r="A2074" t="str">
            <v>m-6134</v>
          </cell>
          <cell r="C2074" t="str">
            <v>JOHN JUSTINE</v>
          </cell>
          <cell r="D2074" t="str">
            <v>PIDLAOAN</v>
          </cell>
        </row>
        <row r="2075">
          <cell r="A2075" t="str">
            <v>m-4590</v>
          </cell>
          <cell r="C2075" t="str">
            <v>JOHN KARL</v>
          </cell>
          <cell r="D2075" t="str">
            <v>CANILLA</v>
          </cell>
        </row>
        <row r="2076">
          <cell r="A2076" t="str">
            <v>m-5673</v>
          </cell>
          <cell r="C2076" t="str">
            <v>JOHN KENETH</v>
          </cell>
          <cell r="D2076" t="str">
            <v>PADILLA</v>
          </cell>
        </row>
        <row r="2077">
          <cell r="A2077" t="str">
            <v>m-4945</v>
          </cell>
          <cell r="C2077" t="str">
            <v>JOHN KENNETH</v>
          </cell>
          <cell r="D2077" t="str">
            <v>ABABAT</v>
          </cell>
        </row>
        <row r="2078">
          <cell r="A2078" t="str">
            <v>m-8958</v>
          </cell>
          <cell r="C2078" t="str">
            <v>JOHN KYLE</v>
          </cell>
          <cell r="D2078" t="str">
            <v>GUILLEN</v>
          </cell>
        </row>
        <row r="2079">
          <cell r="A2079" t="str">
            <v>m-6151</v>
          </cell>
          <cell r="C2079" t="str">
            <v>JOHN KYLE</v>
          </cell>
          <cell r="D2079" t="str">
            <v>RASGO</v>
          </cell>
        </row>
        <row r="2080">
          <cell r="A2080" t="str">
            <v>m-8238</v>
          </cell>
          <cell r="C2080" t="str">
            <v>JOHN LAURENCE</v>
          </cell>
          <cell r="D2080" t="str">
            <v>BAJET</v>
          </cell>
        </row>
        <row r="2081">
          <cell r="A2081" t="str">
            <v>m-9207</v>
          </cell>
          <cell r="C2081" t="str">
            <v>JOHN LAURENCE</v>
          </cell>
          <cell r="D2081" t="str">
            <v>SOLIVA</v>
          </cell>
        </row>
        <row r="2082">
          <cell r="A2082" t="str">
            <v>m-9098</v>
          </cell>
          <cell r="C2082" t="str">
            <v>JOHN LEE</v>
          </cell>
          <cell r="D2082" t="str">
            <v>OPENIANO</v>
          </cell>
        </row>
        <row r="2083">
          <cell r="A2083" t="str">
            <v>m-4974</v>
          </cell>
          <cell r="C2083" t="str">
            <v>JOHN LEMUEL</v>
          </cell>
          <cell r="D2083" t="str">
            <v>AREOLA</v>
          </cell>
        </row>
        <row r="2084">
          <cell r="A2084" t="str">
            <v>m-8933</v>
          </cell>
          <cell r="C2084" t="str">
            <v>JOHN LENARD</v>
          </cell>
          <cell r="D2084" t="str">
            <v>GARNICA</v>
          </cell>
        </row>
        <row r="2085">
          <cell r="A2085" t="str">
            <v>m-7133</v>
          </cell>
          <cell r="C2085" t="str">
            <v>JOHN LEOJ</v>
          </cell>
          <cell r="D2085" t="str">
            <v>TEOPENGCO</v>
          </cell>
        </row>
        <row r="2086">
          <cell r="A2086" t="str">
            <v>m-5807</v>
          </cell>
          <cell r="C2086" t="str">
            <v>JOHN LESTER</v>
          </cell>
          <cell r="D2086" t="str">
            <v>ABRERA</v>
          </cell>
        </row>
        <row r="2087">
          <cell r="A2087" t="str">
            <v>m-4965</v>
          </cell>
          <cell r="C2087" t="str">
            <v>JOHN LESTER</v>
          </cell>
          <cell r="D2087" t="str">
            <v>AMAT</v>
          </cell>
        </row>
        <row r="2088">
          <cell r="A2088" t="str">
            <v>m-5097</v>
          </cell>
          <cell r="C2088" t="str">
            <v>JOHN LESTER</v>
          </cell>
          <cell r="D2088" t="str">
            <v>DUMLAO</v>
          </cell>
        </row>
        <row r="2089">
          <cell r="A2089" t="str">
            <v>m-9113</v>
          </cell>
          <cell r="C2089" t="str">
            <v>JOHN LESTER</v>
          </cell>
          <cell r="D2089" t="str">
            <v>PAMONAG</v>
          </cell>
        </row>
        <row r="2090">
          <cell r="A2090" t="str">
            <v>m-4911</v>
          </cell>
          <cell r="C2090" t="str">
            <v>JOHN LESTER</v>
          </cell>
          <cell r="D2090" t="str">
            <v>TOLENTINO</v>
          </cell>
        </row>
        <row r="2091">
          <cell r="A2091" t="str">
            <v>m-7071</v>
          </cell>
          <cell r="C2091" t="str">
            <v>JOHN LIVIN</v>
          </cell>
          <cell r="D2091" t="str">
            <v>REJUSO</v>
          </cell>
        </row>
        <row r="2092">
          <cell r="A2092" t="str">
            <v>m-8194</v>
          </cell>
          <cell r="C2092" t="str">
            <v>JOHN LLOYD</v>
          </cell>
          <cell r="D2092" t="str">
            <v>ALABA</v>
          </cell>
        </row>
        <row r="2093">
          <cell r="A2093" t="str">
            <v>m-8239</v>
          </cell>
          <cell r="C2093" t="str">
            <v>JOHN LLOYD</v>
          </cell>
          <cell r="D2093" t="str">
            <v>BAJET</v>
          </cell>
        </row>
        <row r="2094">
          <cell r="A2094" t="str">
            <v>m-7715</v>
          </cell>
          <cell r="C2094" t="str">
            <v>JOHN LLOYD</v>
          </cell>
          <cell r="D2094" t="str">
            <v>BARRIENTOS</v>
          </cell>
        </row>
        <row r="2095">
          <cell r="A2095" t="str">
            <v>m-6854</v>
          </cell>
          <cell r="C2095" t="str">
            <v>JOHN LLOYD</v>
          </cell>
          <cell r="D2095" t="str">
            <v>DAGUE</v>
          </cell>
        </row>
        <row r="2096">
          <cell r="A2096" t="str">
            <v>m-8048</v>
          </cell>
          <cell r="C2096" t="str">
            <v>JOHN LLOYD</v>
          </cell>
          <cell r="D2096" t="str">
            <v>PARAMI</v>
          </cell>
        </row>
        <row r="2097">
          <cell r="A2097" t="str">
            <v>m-8550</v>
          </cell>
          <cell r="C2097" t="str">
            <v>JOHN LLOYD</v>
          </cell>
          <cell r="D2097" t="str">
            <v>PONO</v>
          </cell>
        </row>
        <row r="2098">
          <cell r="A2098" t="str">
            <v>m-9194</v>
          </cell>
          <cell r="C2098" t="str">
            <v>JOHN LLOYD</v>
          </cell>
          <cell r="D2098" t="str">
            <v>SASI</v>
          </cell>
        </row>
        <row r="2099">
          <cell r="A2099" t="str">
            <v>m-6198</v>
          </cell>
          <cell r="C2099" t="str">
            <v>JOHN LORD</v>
          </cell>
          <cell r="D2099" t="str">
            <v>SIGLOS</v>
          </cell>
        </row>
        <row r="2100">
          <cell r="A2100" t="str">
            <v>m-5143</v>
          </cell>
          <cell r="C2100" t="str">
            <v>JOHN LOUES</v>
          </cell>
          <cell r="D2100" t="str">
            <v>GUANZON</v>
          </cell>
        </row>
        <row r="2101">
          <cell r="A2101" t="str">
            <v>m-5877</v>
          </cell>
          <cell r="C2101" t="str">
            <v>JOHN LOUIS</v>
          </cell>
          <cell r="D2101" t="str">
            <v>BUENAVENTURA</v>
          </cell>
        </row>
        <row r="2102">
          <cell r="A2102" t="str">
            <v>m-5708</v>
          </cell>
          <cell r="C2102" t="str">
            <v>JOHN LOUISE</v>
          </cell>
          <cell r="D2102" t="str">
            <v>RAPAL</v>
          </cell>
        </row>
        <row r="2103">
          <cell r="A2103" t="str">
            <v>m-7652</v>
          </cell>
          <cell r="C2103" t="str">
            <v>JOHN LOYD</v>
          </cell>
          <cell r="D2103" t="str">
            <v>ADLAWAN</v>
          </cell>
        </row>
        <row r="2104">
          <cell r="A2104" t="str">
            <v>m-6803</v>
          </cell>
          <cell r="C2104" t="str">
            <v>JOHN LUIGI</v>
          </cell>
          <cell r="D2104" t="str">
            <v>BINGIL</v>
          </cell>
        </row>
        <row r="2105">
          <cell r="A2105" t="str">
            <v>m-6772</v>
          </cell>
          <cell r="C2105" t="str">
            <v>JOHN LUIS</v>
          </cell>
          <cell r="D2105" t="str">
            <v>AWATIN</v>
          </cell>
        </row>
        <row r="2106">
          <cell r="A2106" t="str">
            <v>m-7747</v>
          </cell>
          <cell r="C2106" t="str">
            <v>JOHN MARCEL</v>
          </cell>
          <cell r="D2106" t="str">
            <v>BUNDAC</v>
          </cell>
        </row>
        <row r="2107">
          <cell r="A2107" t="str">
            <v>m-7173</v>
          </cell>
          <cell r="C2107" t="str">
            <v>JOHN MARDEN</v>
          </cell>
          <cell r="D2107" t="str">
            <v>AGLIAM</v>
          </cell>
        </row>
        <row r="2108">
          <cell r="A2108" t="str">
            <v>m-8709</v>
          </cell>
          <cell r="C2108" t="str">
            <v>JOHN MARK</v>
          </cell>
          <cell r="D2108" t="str">
            <v>ALFECHE</v>
          </cell>
        </row>
        <row r="2109">
          <cell r="A2109" t="str">
            <v>m-5855</v>
          </cell>
          <cell r="C2109" t="str">
            <v>JOHN MARK</v>
          </cell>
          <cell r="D2109" t="str">
            <v>BARRAMEDA</v>
          </cell>
        </row>
        <row r="2110">
          <cell r="A2110" t="str">
            <v>m-7448</v>
          </cell>
          <cell r="C2110" t="str">
            <v>JOHN MARK</v>
          </cell>
          <cell r="D2110" t="str">
            <v>MABINI</v>
          </cell>
        </row>
        <row r="2111">
          <cell r="A2111" t="str">
            <v>m-8477</v>
          </cell>
          <cell r="C2111" t="str">
            <v>JOHN MARK</v>
          </cell>
          <cell r="D2111" t="str">
            <v>MARTIN</v>
          </cell>
        </row>
        <row r="2112">
          <cell r="A2112" t="str">
            <v>m-8154</v>
          </cell>
          <cell r="C2112" t="str">
            <v>JOHN MARK</v>
          </cell>
          <cell r="D2112" t="str">
            <v>TINAPAO</v>
          </cell>
        </row>
        <row r="2113">
          <cell r="A2113" t="str">
            <v>m-5775</v>
          </cell>
          <cell r="C2113" t="str">
            <v>JOHN MARK</v>
          </cell>
          <cell r="D2113" t="str">
            <v>TUNGUIA</v>
          </cell>
        </row>
        <row r="2114">
          <cell r="A2114" t="str">
            <v>m-4938</v>
          </cell>
          <cell r="C2114" t="str">
            <v>JOHN MARK</v>
          </cell>
          <cell r="D2114" t="str">
            <v>VITUALLA</v>
          </cell>
        </row>
        <row r="2115">
          <cell r="A2115" t="str">
            <v>m-6913</v>
          </cell>
          <cell r="C2115" t="str">
            <v>JOHN MARTIN</v>
          </cell>
          <cell r="D2115" t="str">
            <v>FUENTES</v>
          </cell>
        </row>
        <row r="2116">
          <cell r="A2116" t="str">
            <v>m-7500</v>
          </cell>
          <cell r="C2116" t="str">
            <v>JOHN MARTIN</v>
          </cell>
          <cell r="D2116" t="str">
            <v>ORACION</v>
          </cell>
        </row>
        <row r="2117">
          <cell r="A2117" t="str">
            <v>m-7286</v>
          </cell>
          <cell r="C2117" t="str">
            <v>JOHN MATTHEW</v>
          </cell>
          <cell r="D2117" t="str">
            <v>CASTRO</v>
          </cell>
        </row>
        <row r="2118">
          <cell r="A2118" t="str">
            <v>m-7047</v>
          </cell>
          <cell r="C2118" t="str">
            <v>JOHN MAVERICK</v>
          </cell>
          <cell r="D2118" t="str">
            <v>PAMA</v>
          </cell>
        </row>
        <row r="2119">
          <cell r="A2119" t="str">
            <v>m-6838</v>
          </cell>
          <cell r="C2119" t="str">
            <v>JOHN MAYNARD</v>
          </cell>
          <cell r="D2119" t="str">
            <v>CATACUTAN</v>
          </cell>
        </row>
        <row r="2120">
          <cell r="A2120" t="str">
            <v>m-7596</v>
          </cell>
          <cell r="C2120" t="str">
            <v>JOHN MCLAINE</v>
          </cell>
          <cell r="D2120" t="str">
            <v>STA. MARIA</v>
          </cell>
        </row>
        <row r="2121">
          <cell r="A2121" t="str">
            <v>m-5451</v>
          </cell>
          <cell r="C2121" t="str">
            <v>JOHN MICHAEL</v>
          </cell>
          <cell r="D2121" t="str">
            <v>BIARES</v>
          </cell>
        </row>
        <row r="2122">
          <cell r="A2122" t="str">
            <v>m-8287</v>
          </cell>
          <cell r="C2122" t="str">
            <v>JOHN MICHAEL</v>
          </cell>
          <cell r="D2122" t="str">
            <v>CABANBAN</v>
          </cell>
        </row>
        <row r="2123">
          <cell r="A2123" t="str">
            <v>m-8815</v>
          </cell>
          <cell r="C2123" t="str">
            <v>JOHN MICHAEL</v>
          </cell>
          <cell r="D2123" t="str">
            <v>CASILE</v>
          </cell>
        </row>
        <row r="2124">
          <cell r="A2124" t="str">
            <v>m-6897</v>
          </cell>
          <cell r="C2124" t="str">
            <v>JOHN MICHAEL</v>
          </cell>
          <cell r="D2124" t="str">
            <v>FACTOR</v>
          </cell>
        </row>
        <row r="2125">
          <cell r="A2125" t="str">
            <v>m-6931</v>
          </cell>
          <cell r="C2125" t="str">
            <v>JOHN MICHAEL</v>
          </cell>
          <cell r="D2125" t="str">
            <v>GONZALES</v>
          </cell>
        </row>
        <row r="2126">
          <cell r="A2126" t="str">
            <v>m-5620</v>
          </cell>
          <cell r="C2126" t="str">
            <v>JOHN MICHAEL</v>
          </cell>
          <cell r="D2126" t="str">
            <v>MANGAYA-AY</v>
          </cell>
        </row>
        <row r="2127">
          <cell r="A2127" t="str">
            <v>m-5737</v>
          </cell>
          <cell r="C2127" t="str">
            <v>JOHN MICHAEL</v>
          </cell>
          <cell r="D2127" t="str">
            <v>SAN JUAN</v>
          </cell>
        </row>
        <row r="2128">
          <cell r="A2128" t="str">
            <v>m-7131</v>
          </cell>
          <cell r="C2128" t="str">
            <v>JOHN MICHAEL</v>
          </cell>
          <cell r="D2128" t="str">
            <v>TEMPLO</v>
          </cell>
        </row>
        <row r="2129">
          <cell r="A2129" t="str">
            <v>m-7157</v>
          </cell>
          <cell r="C2129" t="str">
            <v>JOHN MICHAEL</v>
          </cell>
          <cell r="D2129" t="str">
            <v>VILLAMOR</v>
          </cell>
        </row>
        <row r="2130">
          <cell r="A2130" t="str">
            <v>m-9153</v>
          </cell>
          <cell r="C2130" t="str">
            <v>JOHN NEMMANN</v>
          </cell>
          <cell r="D2130" t="str">
            <v>REAL</v>
          </cell>
        </row>
        <row r="2131">
          <cell r="A2131" t="str">
            <v>m-7183</v>
          </cell>
          <cell r="C2131" t="str">
            <v>JOHN NICOLE</v>
          </cell>
          <cell r="D2131" t="str">
            <v>ALFAR</v>
          </cell>
        </row>
        <row r="2132">
          <cell r="A2132" t="str">
            <v>m-7672</v>
          </cell>
          <cell r="C2132" t="str">
            <v>JOHN NICOLE</v>
          </cell>
          <cell r="D2132" t="str">
            <v>ALQUIZAR</v>
          </cell>
        </row>
        <row r="2133">
          <cell r="A2133" t="str">
            <v>m-5633</v>
          </cell>
          <cell r="C2133" t="str">
            <v>JOHN NIXON</v>
          </cell>
          <cell r="D2133" t="str">
            <v>MENDOZA</v>
          </cell>
        </row>
        <row r="2134">
          <cell r="A2134" t="str">
            <v>m-8007</v>
          </cell>
          <cell r="C2134" t="str">
            <v>JOHN</v>
          </cell>
          <cell r="D2134" t="str">
            <v>NOJADERA</v>
          </cell>
        </row>
        <row r="2135">
          <cell r="A2135" t="str">
            <v>m-8019</v>
          </cell>
          <cell r="C2135" t="str">
            <v>JOHN</v>
          </cell>
          <cell r="D2135" t="str">
            <v>ONDIS</v>
          </cell>
        </row>
        <row r="2136">
          <cell r="A2136" t="str">
            <v>m-4679</v>
          </cell>
          <cell r="C2136" t="str">
            <v>JOHN PAOLO</v>
          </cell>
          <cell r="D2136" t="str">
            <v>GAMBOA</v>
          </cell>
        </row>
        <row r="2137">
          <cell r="A2137" t="str">
            <v>m-8984</v>
          </cell>
          <cell r="C2137" t="str">
            <v>JOHN PAOLO</v>
          </cell>
          <cell r="D2137" t="str">
            <v>JIMENEZ</v>
          </cell>
        </row>
        <row r="2138">
          <cell r="A2138" t="str">
            <v>m-8081</v>
          </cell>
          <cell r="C2138" t="str">
            <v>JOHN PAOLO</v>
          </cell>
          <cell r="D2138" t="str">
            <v>RAYMUNDO</v>
          </cell>
        </row>
        <row r="2139">
          <cell r="A2139" t="str">
            <v>m-8600</v>
          </cell>
          <cell r="C2139" t="str">
            <v>JOHN PAOLO</v>
          </cell>
          <cell r="D2139" t="str">
            <v>SERDEÑA</v>
          </cell>
        </row>
        <row r="2140">
          <cell r="A2140" t="str">
            <v>m-7557</v>
          </cell>
          <cell r="C2140" t="str">
            <v>JOHN PATRICK</v>
          </cell>
          <cell r="D2140" t="str">
            <v>RODRIGUEZ</v>
          </cell>
        </row>
        <row r="2141">
          <cell r="A2141" t="str">
            <v>m-6759</v>
          </cell>
          <cell r="C2141" t="str">
            <v>JOHN PAUL</v>
          </cell>
          <cell r="D2141" t="str">
            <v>APOLINARIO</v>
          </cell>
        </row>
        <row r="2142">
          <cell r="A2142" t="str">
            <v>m-5887</v>
          </cell>
          <cell r="C2142" t="str">
            <v>JOHN PAUL</v>
          </cell>
          <cell r="D2142" t="str">
            <v>CAJES</v>
          </cell>
        </row>
        <row r="2143">
          <cell r="A2143" t="str">
            <v>m-4588</v>
          </cell>
          <cell r="C2143" t="str">
            <v>JOHN PAUL</v>
          </cell>
          <cell r="D2143" t="str">
            <v>CAÑETE</v>
          </cell>
        </row>
        <row r="2144">
          <cell r="A2144" t="str">
            <v>m-5901</v>
          </cell>
          <cell r="C2144" t="str">
            <v>JOHN PAUL</v>
          </cell>
          <cell r="D2144" t="str">
            <v>CARAIG</v>
          </cell>
        </row>
        <row r="2145">
          <cell r="A2145" t="str">
            <v>m-7276</v>
          </cell>
          <cell r="C2145" t="str">
            <v>JOHN PAUL</v>
          </cell>
          <cell r="D2145" t="str">
            <v>CARANDANG</v>
          </cell>
        </row>
        <row r="2146">
          <cell r="A2146" t="str">
            <v>m-7790</v>
          </cell>
          <cell r="C2146" t="str">
            <v>JOHN PAUL</v>
          </cell>
          <cell r="D2146" t="str">
            <v>CONCEPCION</v>
          </cell>
        </row>
        <row r="2147">
          <cell r="A2147" t="str">
            <v>m-7328</v>
          </cell>
          <cell r="C2147" t="str">
            <v>JOHN PAUL</v>
          </cell>
          <cell r="D2147" t="str">
            <v>DELA RAMA</v>
          </cell>
        </row>
        <row r="2148">
          <cell r="A2148" t="str">
            <v>m-5580</v>
          </cell>
          <cell r="C2148" t="str">
            <v>JOHN PAUL</v>
          </cell>
          <cell r="D2148" t="str">
            <v>JORGE</v>
          </cell>
        </row>
        <row r="2149">
          <cell r="A2149" t="str">
            <v>m-6510</v>
          </cell>
          <cell r="C2149" t="str">
            <v>JOHN PAUL</v>
          </cell>
          <cell r="D2149" t="str">
            <v>LAGMAN</v>
          </cell>
        </row>
        <row r="2150">
          <cell r="A2150" t="str">
            <v>m-9087</v>
          </cell>
          <cell r="C2150" t="str">
            <v>JOHN PAUL</v>
          </cell>
          <cell r="D2150" t="str">
            <v>NELLAS</v>
          </cell>
        </row>
        <row r="2151">
          <cell r="A2151" t="str">
            <v>m-9099</v>
          </cell>
          <cell r="C2151" t="str">
            <v>JOHN PAUL</v>
          </cell>
          <cell r="D2151" t="str">
            <v>ORDENISA</v>
          </cell>
        </row>
        <row r="2152">
          <cell r="A2152" t="str">
            <v>m-7510</v>
          </cell>
          <cell r="C2152" t="str">
            <v>JOHN PAUL</v>
          </cell>
          <cell r="D2152" t="str">
            <v>PALLAR</v>
          </cell>
        </row>
        <row r="2153">
          <cell r="A2153" t="str">
            <v>m-9156</v>
          </cell>
          <cell r="C2153" t="str">
            <v>JOHN PAUL</v>
          </cell>
          <cell r="D2153" t="str">
            <v>RENDOQUE</v>
          </cell>
        </row>
        <row r="2154">
          <cell r="A2154" t="str">
            <v>m-8089</v>
          </cell>
          <cell r="C2154" t="str">
            <v>JOHN PAUL</v>
          </cell>
          <cell r="D2154" t="str">
            <v>RIVERA</v>
          </cell>
        </row>
        <row r="2155">
          <cell r="A2155" t="str">
            <v>m-8130</v>
          </cell>
          <cell r="C2155" t="str">
            <v>JOHN PAUL</v>
          </cell>
          <cell r="D2155" t="str">
            <v>SOLOMIA</v>
          </cell>
        </row>
        <row r="2156">
          <cell r="A2156" t="str">
            <v>m-8622</v>
          </cell>
          <cell r="C2156" t="str">
            <v>JOHN PAUL</v>
          </cell>
          <cell r="D2156" t="str">
            <v>SUBLA</v>
          </cell>
        </row>
        <row r="2157">
          <cell r="A2157" t="str">
            <v>m-6688</v>
          </cell>
          <cell r="C2157" t="str">
            <v>JOHN PAUL</v>
          </cell>
          <cell r="D2157" t="str">
            <v>SUPEDA</v>
          </cell>
        </row>
        <row r="2158">
          <cell r="A2158" t="str">
            <v>m-8685</v>
          </cell>
          <cell r="C2158" t="str">
            <v>JOHN PAUL</v>
          </cell>
          <cell r="D2158" t="str">
            <v>YULO</v>
          </cell>
        </row>
        <row r="2159">
          <cell r="A2159" t="str">
            <v>m-5387</v>
          </cell>
          <cell r="C2159" t="str">
            <v>JOHN PAUL</v>
          </cell>
          <cell r="D2159" t="str">
            <v>ZARCEDO</v>
          </cell>
        </row>
        <row r="2160">
          <cell r="A2160" t="str">
            <v>m-6685</v>
          </cell>
          <cell r="C2160" t="str">
            <v>JOHN PHILIP</v>
          </cell>
          <cell r="D2160" t="str">
            <v>SUAREZ</v>
          </cell>
        </row>
        <row r="2161">
          <cell r="A2161" t="str">
            <v>m-6500</v>
          </cell>
          <cell r="C2161" t="str">
            <v>JOHN PHILLIP</v>
          </cell>
          <cell r="D2161" t="str">
            <v>JARDELEZA</v>
          </cell>
        </row>
        <row r="2162">
          <cell r="A2162" t="str">
            <v>m-8592</v>
          </cell>
          <cell r="C2162" t="str">
            <v>JOHN RAILIE</v>
          </cell>
          <cell r="D2162" t="str">
            <v>SANTOS</v>
          </cell>
        </row>
        <row r="2163">
          <cell r="A2163" t="str">
            <v>m-5914</v>
          </cell>
          <cell r="C2163" t="str">
            <v>JOHN RALPH</v>
          </cell>
          <cell r="D2163" t="str">
            <v>CINENSE</v>
          </cell>
        </row>
        <row r="2164">
          <cell r="A2164" t="str">
            <v>m-5767</v>
          </cell>
          <cell r="C2164" t="str">
            <v>JOHN RAMIR</v>
          </cell>
          <cell r="D2164" t="str">
            <v>TIGLAO</v>
          </cell>
        </row>
        <row r="2165">
          <cell r="A2165" t="str">
            <v>m-5228</v>
          </cell>
          <cell r="C2165" t="str">
            <v>JOHN RANDEIL</v>
          </cell>
          <cell r="D2165" t="str">
            <v>MONTANO</v>
          </cell>
        </row>
        <row r="2166">
          <cell r="A2166" t="str">
            <v>m-6790</v>
          </cell>
          <cell r="C2166" t="str">
            <v>JOHN RAY</v>
          </cell>
          <cell r="D2166" t="str">
            <v>BASILANGO</v>
          </cell>
        </row>
        <row r="2167">
          <cell r="A2167" t="str">
            <v>m-8314</v>
          </cell>
          <cell r="C2167" t="str">
            <v>JOHN RAY</v>
          </cell>
          <cell r="D2167" t="str">
            <v>CLAVISILLAS</v>
          </cell>
        </row>
        <row r="2168">
          <cell r="A2168" t="str">
            <v>m-8934</v>
          </cell>
          <cell r="C2168" t="str">
            <v>JOHN RAY</v>
          </cell>
          <cell r="D2168" t="str">
            <v>GARRUCHO</v>
          </cell>
        </row>
        <row r="2169">
          <cell r="A2169" t="str">
            <v>m-8036</v>
          </cell>
          <cell r="C2169" t="str">
            <v>JOHN RAY</v>
          </cell>
          <cell r="D2169" t="str">
            <v>PALLAR</v>
          </cell>
        </row>
        <row r="2170">
          <cell r="A2170" t="str">
            <v>m-7892</v>
          </cell>
          <cell r="C2170" t="str">
            <v>JOHN REI</v>
          </cell>
          <cell r="D2170" t="str">
            <v>GUMAPAL</v>
          </cell>
        </row>
        <row r="2171">
          <cell r="A2171" t="str">
            <v>m-5667</v>
          </cell>
          <cell r="C2171" t="str">
            <v>JOHN REM</v>
          </cell>
          <cell r="D2171" t="str">
            <v>ORDOÑEZ</v>
          </cell>
        </row>
        <row r="2172">
          <cell r="A2172" t="str">
            <v>m-5128</v>
          </cell>
          <cell r="C2172" t="str">
            <v>JOHN RENZ</v>
          </cell>
          <cell r="D2172" t="str">
            <v>GALANZA</v>
          </cell>
        </row>
        <row r="2173">
          <cell r="A2173" t="str">
            <v>m-7307</v>
          </cell>
          <cell r="C2173" t="str">
            <v>JOHN RENZO</v>
          </cell>
          <cell r="D2173" t="str">
            <v>CRUZ</v>
          </cell>
        </row>
        <row r="2174">
          <cell r="A2174" t="str">
            <v>m-8949</v>
          </cell>
          <cell r="C2174" t="str">
            <v>JOHN REX</v>
          </cell>
          <cell r="D2174" t="str">
            <v>GONZALES</v>
          </cell>
        </row>
        <row r="2175">
          <cell r="A2175" t="str">
            <v>m-5947</v>
          </cell>
          <cell r="C2175" t="str">
            <v>JOHN REY</v>
          </cell>
          <cell r="D2175" t="str">
            <v>DELOS REYES</v>
          </cell>
        </row>
        <row r="2176">
          <cell r="A2176" t="str">
            <v>m-7827</v>
          </cell>
          <cell r="C2176" t="str">
            <v>JOHN REY</v>
          </cell>
          <cell r="D2176" t="str">
            <v>DEQUILLA</v>
          </cell>
        </row>
        <row r="2177">
          <cell r="A2177" t="str">
            <v>m-8448</v>
          </cell>
          <cell r="C2177" t="str">
            <v>JOHN REY</v>
          </cell>
          <cell r="D2177" t="str">
            <v>LEGASPINA</v>
          </cell>
        </row>
        <row r="2178">
          <cell r="A2178" t="str">
            <v>m-7072</v>
          </cell>
          <cell r="C2178" t="str">
            <v>JOHN REY</v>
          </cell>
          <cell r="D2178" t="str">
            <v>RENTILLO</v>
          </cell>
        </row>
        <row r="2179">
          <cell r="A2179" t="str">
            <v>m-6308</v>
          </cell>
          <cell r="C2179" t="str">
            <v>JOHN REYMAR</v>
          </cell>
          <cell r="D2179" t="str">
            <v>BANGCAYA</v>
          </cell>
        </row>
        <row r="2180">
          <cell r="A2180" t="str">
            <v>m-5367</v>
          </cell>
          <cell r="C2180" t="str">
            <v>JOHN REYMOND</v>
          </cell>
          <cell r="D2180" t="str">
            <v>VEQUIZO</v>
          </cell>
        </row>
        <row r="2181">
          <cell r="A2181" t="str">
            <v>m-7997</v>
          </cell>
          <cell r="C2181" t="str">
            <v>JOHN REYNIEL</v>
          </cell>
          <cell r="D2181" t="str">
            <v>MORCO</v>
          </cell>
        </row>
        <row r="2182">
          <cell r="A2182" t="str">
            <v>m-6562</v>
          </cell>
          <cell r="C2182" t="str">
            <v>JOHN RHESSAN</v>
          </cell>
          <cell r="D2182" t="str">
            <v>MONTANO</v>
          </cell>
        </row>
        <row r="2183">
          <cell r="A2183" t="str">
            <v>m-7588</v>
          </cell>
          <cell r="C2183" t="str">
            <v>JOHN RICHARD III</v>
          </cell>
          <cell r="D2183" t="str">
            <v>SIBAYAN</v>
          </cell>
        </row>
        <row r="2184">
          <cell r="A2184" t="str">
            <v>m-5927</v>
          </cell>
          <cell r="C2184" t="str">
            <v>JOHN RIEAN</v>
          </cell>
          <cell r="D2184" t="str">
            <v>CUARES</v>
          </cell>
        </row>
        <row r="2185">
          <cell r="A2185" t="str">
            <v>m-7349</v>
          </cell>
          <cell r="C2185" t="str">
            <v>JOHN ROBERT</v>
          </cell>
          <cell r="D2185" t="str">
            <v>ELANGA</v>
          </cell>
        </row>
        <row r="2186">
          <cell r="A2186" t="str">
            <v>m-6641</v>
          </cell>
          <cell r="C2186" t="str">
            <v>JOHN ROBERT</v>
          </cell>
          <cell r="D2186" t="str">
            <v>RICO</v>
          </cell>
        </row>
        <row r="2187">
          <cell r="A2187" t="str">
            <v>m-4737</v>
          </cell>
          <cell r="C2187" t="str">
            <v>JOHN ROBIANNE</v>
          </cell>
          <cell r="D2187" t="str">
            <v>LIZARDO</v>
          </cell>
        </row>
        <row r="2188">
          <cell r="A2188" t="str">
            <v>m-6648</v>
          </cell>
          <cell r="C2188" t="str">
            <v>JOHN ROEL</v>
          </cell>
          <cell r="D2188" t="str">
            <v>ROMERO</v>
          </cell>
        </row>
        <row r="2189">
          <cell r="A2189" t="str">
            <v>m-5007</v>
          </cell>
          <cell r="C2189" t="str">
            <v>JOHN ROME</v>
          </cell>
          <cell r="D2189" t="str">
            <v>BERNAL</v>
          </cell>
        </row>
        <row r="2190">
          <cell r="A2190" t="str">
            <v>m-7573</v>
          </cell>
          <cell r="C2190" t="str">
            <v>JOHN RON</v>
          </cell>
          <cell r="D2190" t="str">
            <v>SANTOS</v>
          </cell>
        </row>
        <row r="2191">
          <cell r="A2191" t="str">
            <v>m-5846</v>
          </cell>
          <cell r="C2191" t="str">
            <v>JOHN RONALD</v>
          </cell>
          <cell r="D2191" t="str">
            <v>BALDEMOR</v>
          </cell>
        </row>
        <row r="2192">
          <cell r="A2192" t="str">
            <v>m-7754</v>
          </cell>
          <cell r="C2192" t="str">
            <v>JOHN RONEL</v>
          </cell>
          <cell r="D2192" t="str">
            <v>CABUGAWAN</v>
          </cell>
        </row>
        <row r="2193">
          <cell r="A2193" t="str">
            <v>m-8845</v>
          </cell>
          <cell r="C2193" t="str">
            <v>JOHN RRYGIE</v>
          </cell>
          <cell r="D2193" t="str">
            <v>DE GUZMAN</v>
          </cell>
        </row>
        <row r="2194">
          <cell r="A2194" t="str">
            <v>m-8948</v>
          </cell>
          <cell r="C2194" t="str">
            <v>JOHN RYAN</v>
          </cell>
          <cell r="D2194" t="str">
            <v>GOMEZ</v>
          </cell>
        </row>
        <row r="2195">
          <cell r="A2195" t="str">
            <v>m-5271</v>
          </cell>
          <cell r="C2195" t="str">
            <v>JOHN RYAN</v>
          </cell>
          <cell r="D2195" t="str">
            <v>PERCY</v>
          </cell>
        </row>
        <row r="2196">
          <cell r="A2196" t="str">
            <v>m-7921</v>
          </cell>
          <cell r="C2196" t="str">
            <v>JOHN SIMON</v>
          </cell>
          <cell r="D2196" t="str">
            <v>LABRADOR</v>
          </cell>
        </row>
        <row r="2197">
          <cell r="A2197" t="str">
            <v>m-5476</v>
          </cell>
          <cell r="C2197" t="str">
            <v>JOHN STEHEN</v>
          </cell>
          <cell r="D2197" t="str">
            <v>CAMINSE</v>
          </cell>
        </row>
        <row r="2198">
          <cell r="A2198" t="str">
            <v>m-4555</v>
          </cell>
          <cell r="C2198" t="str">
            <v>JOHN STENIEL</v>
          </cell>
          <cell r="D2198" t="str">
            <v>BENCITO</v>
          </cell>
        </row>
        <row r="2199">
          <cell r="A2199" t="str">
            <v>m-8633</v>
          </cell>
          <cell r="C2199" t="str">
            <v>JOHN TIMOTHY</v>
          </cell>
          <cell r="D2199" t="str">
            <v>TANDOG</v>
          </cell>
        </row>
        <row r="2200">
          <cell r="A2200" t="str">
            <v>m-6321</v>
          </cell>
          <cell r="C2200" t="str">
            <v>JOHN TON</v>
          </cell>
          <cell r="D2200" t="str">
            <v>BELLOS</v>
          </cell>
        </row>
        <row r="2201">
          <cell r="A2201" t="str">
            <v>m-7907</v>
          </cell>
          <cell r="C2201" t="str">
            <v>JOHN VEMBER</v>
          </cell>
          <cell r="D2201" t="str">
            <v>INTING</v>
          </cell>
        </row>
        <row r="2202">
          <cell r="A2202" t="str">
            <v>m-5449</v>
          </cell>
          <cell r="C2202" t="str">
            <v>JOHN VERNON</v>
          </cell>
          <cell r="D2202" t="str">
            <v>BERTILLO</v>
          </cell>
        </row>
        <row r="2203">
          <cell r="A2203" t="str">
            <v>m-8639</v>
          </cell>
          <cell r="C2203" t="str">
            <v>JOHN VIC</v>
          </cell>
          <cell r="D2203" t="str">
            <v>TICONG</v>
          </cell>
        </row>
        <row r="2204">
          <cell r="A2204" t="str">
            <v>m-7782</v>
          </cell>
          <cell r="C2204" t="str">
            <v>JOHN VINCE</v>
          </cell>
          <cell r="D2204" t="str">
            <v>CHAN</v>
          </cell>
        </row>
        <row r="2205">
          <cell r="A2205" t="str">
            <v>m-8737</v>
          </cell>
          <cell r="C2205" t="str">
            <v>JOHN VINCENT</v>
          </cell>
          <cell r="D2205" t="str">
            <v>ARTUZ</v>
          </cell>
        </row>
        <row r="2206">
          <cell r="A2206" t="str">
            <v>m-5071</v>
          </cell>
          <cell r="C2206" t="str">
            <v>JOHN VINCENT</v>
          </cell>
          <cell r="D2206" t="str">
            <v>DE GUZMAN</v>
          </cell>
        </row>
        <row r="2207">
          <cell r="A2207" t="str">
            <v>m-8870</v>
          </cell>
          <cell r="C2207" t="str">
            <v>JOHN VINCENT</v>
          </cell>
          <cell r="D2207" t="str">
            <v>DILAN</v>
          </cell>
        </row>
        <row r="2208">
          <cell r="A2208" t="str">
            <v>m-7394</v>
          </cell>
          <cell r="C2208" t="str">
            <v>JOHN VINCENT</v>
          </cell>
          <cell r="D2208" t="str">
            <v>GIL</v>
          </cell>
        </row>
        <row r="2209">
          <cell r="A2209" t="str">
            <v>m-6212</v>
          </cell>
          <cell r="C2209" t="str">
            <v>JOHN VINCENT</v>
          </cell>
          <cell r="D2209" t="str">
            <v>TECSON</v>
          </cell>
        </row>
        <row r="2210">
          <cell r="A2210" t="str">
            <v>m-8653</v>
          </cell>
          <cell r="C2210" t="str">
            <v>JOHN VINCENT</v>
          </cell>
          <cell r="D2210" t="str">
            <v>TUBINO</v>
          </cell>
        </row>
        <row r="2211">
          <cell r="A2211" t="str">
            <v>m-6569</v>
          </cell>
          <cell r="C2211" t="str">
            <v>JOHN VON</v>
          </cell>
          <cell r="D2211" t="str">
            <v>NEBAB</v>
          </cell>
        </row>
        <row r="2212">
          <cell r="A2212" t="str">
            <v>m-6914</v>
          </cell>
          <cell r="C2212" t="str">
            <v>JOHN WALTER</v>
          </cell>
          <cell r="D2212" t="str">
            <v>FUENTES</v>
          </cell>
        </row>
        <row r="2213">
          <cell r="A2213" t="str">
            <v>m-5796</v>
          </cell>
          <cell r="C2213" t="str">
            <v>JOHN WARREN</v>
          </cell>
          <cell r="D2213" t="str">
            <v>WACQUISAN</v>
          </cell>
        </row>
        <row r="2214">
          <cell r="A2214" t="str">
            <v>m-8882</v>
          </cell>
          <cell r="C2214" t="str">
            <v>JOHN WAYNE</v>
          </cell>
          <cell r="D2214" t="str">
            <v>ELLIVERA</v>
          </cell>
        </row>
        <row r="2215">
          <cell r="A2215" t="str">
            <v>m-6795</v>
          </cell>
          <cell r="C2215" t="str">
            <v>JOHN WELLCOME</v>
          </cell>
          <cell r="D2215" t="str">
            <v>BAXINELA</v>
          </cell>
        </row>
        <row r="2216">
          <cell r="A2216" t="str">
            <v>m-7166</v>
          </cell>
          <cell r="C2216" t="str">
            <v>JOHN WENDELL</v>
          </cell>
          <cell r="D2216" t="str">
            <v>ACERO</v>
          </cell>
        </row>
        <row r="2217">
          <cell r="A2217" t="str">
            <v>m-5165</v>
          </cell>
          <cell r="C2217" t="str">
            <v>JOHN WILBERT</v>
          </cell>
          <cell r="D2217" t="str">
            <v>LAURELES</v>
          </cell>
        </row>
        <row r="2218">
          <cell r="A2218" t="str">
            <v>m-8479</v>
          </cell>
          <cell r="C2218" t="str">
            <v>JOHN WILLARD</v>
          </cell>
          <cell r="D2218" t="str">
            <v>MEDALLA</v>
          </cell>
        </row>
        <row r="2219">
          <cell r="A2219" t="str">
            <v>m-6447</v>
          </cell>
          <cell r="C2219" t="str">
            <v>JOHN WILSON</v>
          </cell>
          <cell r="D2219" t="str">
            <v>ESTONILO</v>
          </cell>
        </row>
        <row r="2220">
          <cell r="A2220" t="str">
            <v>m-5396</v>
          </cell>
          <cell r="C2220" t="str">
            <v>JOHN XAVIER</v>
          </cell>
          <cell r="D2220" t="str">
            <v>ADOR</v>
          </cell>
        </row>
        <row r="2221">
          <cell r="A2221" t="str">
            <v>m-9089</v>
          </cell>
          <cell r="C2221" t="str">
            <v>JOHN YUO</v>
          </cell>
          <cell r="D2221" t="str">
            <v>NIALA</v>
          </cell>
        </row>
        <row r="2222">
          <cell r="A2222" t="str">
            <v>m-8425</v>
          </cell>
          <cell r="C2222" t="str">
            <v>JOHNABERT</v>
          </cell>
          <cell r="D2222" t="str">
            <v>JAVELLANA</v>
          </cell>
        </row>
        <row r="2223">
          <cell r="A2223" t="str">
            <v>m-4084</v>
          </cell>
          <cell r="C2223" t="str">
            <v>JOHNALIE KAYLE</v>
          </cell>
          <cell r="D2223" t="str">
            <v>TELMO</v>
          </cell>
        </row>
        <row r="2224">
          <cell r="A2224" t="str">
            <v>m-6708</v>
          </cell>
          <cell r="C2224" t="str">
            <v>JOHNDEL</v>
          </cell>
          <cell r="D2224" t="str">
            <v>TURA</v>
          </cell>
        </row>
        <row r="2225">
          <cell r="A2225" t="str">
            <v>m-4473</v>
          </cell>
          <cell r="C2225" t="str">
            <v>JOHNDEL</v>
          </cell>
          <cell r="D2225" t="str">
            <v>VALENZUELA</v>
          </cell>
        </row>
        <row r="2226">
          <cell r="A2226" t="str">
            <v>m-9178</v>
          </cell>
          <cell r="C2226" t="str">
            <v>JOHNHARVEY</v>
          </cell>
          <cell r="D2226" t="str">
            <v>SALVACION</v>
          </cell>
        </row>
        <row r="2227">
          <cell r="A2227" t="str">
            <v>m-6844</v>
          </cell>
          <cell r="C2227" t="str">
            <v>JOHNNESS</v>
          </cell>
          <cell r="D2227" t="str">
            <v>CLAVERIA</v>
          </cell>
        </row>
        <row r="2228">
          <cell r="A2228" t="str">
            <v>m-7382</v>
          </cell>
          <cell r="C2228" t="str">
            <v>JOHNNY</v>
          </cell>
          <cell r="D2228" t="str">
            <v>GALIDO</v>
          </cell>
        </row>
        <row r="2229">
          <cell r="A2229" t="str">
            <v>m-5785</v>
          </cell>
          <cell r="C2229" t="str">
            <v>JOHNNY</v>
          </cell>
          <cell r="D2229" t="str">
            <v>VICENTE JR.</v>
          </cell>
        </row>
        <row r="2230">
          <cell r="A2230" t="str">
            <v>m-6365</v>
          </cell>
          <cell r="C2230" t="str">
            <v>JOHNPAUL</v>
          </cell>
          <cell r="D2230" t="str">
            <v>CANTERO</v>
          </cell>
        </row>
        <row r="2231">
          <cell r="A2231" t="str">
            <v>m-8243</v>
          </cell>
          <cell r="C2231" t="str">
            <v>JOHNRICH</v>
          </cell>
          <cell r="D2231" t="str">
            <v>BALLESTEROS</v>
          </cell>
        </row>
        <row r="2232">
          <cell r="A2232" t="str">
            <v>m-9037</v>
          </cell>
          <cell r="C2232" t="str">
            <v>JOHNSON</v>
          </cell>
          <cell r="D2232" t="str">
            <v>MARQUEZ</v>
          </cell>
        </row>
        <row r="2233">
          <cell r="A2233" t="str">
            <v>m-5562</v>
          </cell>
          <cell r="C2233" t="str">
            <v>JOHNSTAN</v>
          </cell>
          <cell r="D2233" t="str">
            <v>GANO</v>
          </cell>
        </row>
        <row r="2234">
          <cell r="A2234" t="str">
            <v>m-7547</v>
          </cell>
          <cell r="C2234" t="str">
            <v>JOHNVREY GABRIEL</v>
          </cell>
          <cell r="D2234" t="str">
            <v>RENZAL</v>
          </cell>
        </row>
        <row r="2235">
          <cell r="A2235" t="str">
            <v>m-4822</v>
          </cell>
          <cell r="C2235" t="str">
            <v>JOHNWIN</v>
          </cell>
          <cell r="D2235" t="str">
            <v>PASTOR</v>
          </cell>
        </row>
        <row r="2236">
          <cell r="A2236" t="str">
            <v>m-4985</v>
          </cell>
          <cell r="C2236" t="str">
            <v>JOHNY SHAR</v>
          </cell>
          <cell r="D2236" t="str">
            <v>BAGASIN</v>
          </cell>
        </row>
        <row r="2237">
          <cell r="A2237" t="str">
            <v>m-8913</v>
          </cell>
          <cell r="C2237" t="str">
            <v>JOJETH</v>
          </cell>
          <cell r="D2237" t="str">
            <v>FRANCISCO</v>
          </cell>
        </row>
        <row r="2238">
          <cell r="A2238" t="str">
            <v>m-7775</v>
          </cell>
          <cell r="C2238" t="str">
            <v>JOJIE</v>
          </cell>
          <cell r="D2238" t="str">
            <v>CASTOR</v>
          </cell>
        </row>
        <row r="2239">
          <cell r="A2239" t="str">
            <v>m-8730</v>
          </cell>
          <cell r="C2239" t="str">
            <v>JOLO</v>
          </cell>
          <cell r="D2239" t="str">
            <v>ARANETA</v>
          </cell>
        </row>
        <row r="2240">
          <cell r="A2240" t="str">
            <v>m-5637</v>
          </cell>
          <cell r="C2240" t="str">
            <v>JOMAR</v>
          </cell>
          <cell r="D2240" t="str">
            <v>MIRANDA</v>
          </cell>
        </row>
        <row r="2241">
          <cell r="A2241" t="str">
            <v>m-7566</v>
          </cell>
          <cell r="C2241" t="str">
            <v>JOMAR</v>
          </cell>
          <cell r="D2241" t="str">
            <v>SALI</v>
          </cell>
        </row>
        <row r="2242">
          <cell r="A2242" t="str">
            <v>m-7616</v>
          </cell>
          <cell r="C2242" t="str">
            <v>JOMAR</v>
          </cell>
          <cell r="D2242" t="str">
            <v>TORERO</v>
          </cell>
        </row>
        <row r="2243">
          <cell r="A2243" t="str">
            <v>m-6925</v>
          </cell>
          <cell r="C2243" t="str">
            <v>JOMARI ANTHONY</v>
          </cell>
          <cell r="D2243" t="str">
            <v>GARCIA</v>
          </cell>
        </row>
        <row r="2244">
          <cell r="A2244" t="str">
            <v>m-6792</v>
          </cell>
          <cell r="C2244" t="str">
            <v>JOMARI DAVE</v>
          </cell>
          <cell r="D2244" t="str">
            <v>BATCHARO</v>
          </cell>
        </row>
        <row r="2245">
          <cell r="A2245" t="str">
            <v>m-8331</v>
          </cell>
          <cell r="C2245" t="str">
            <v>JOMARI</v>
          </cell>
          <cell r="D2245" t="str">
            <v>DE CHAVEZ</v>
          </cell>
        </row>
        <row r="2246">
          <cell r="A2246" t="str">
            <v>m-7713</v>
          </cell>
          <cell r="C2246" t="str">
            <v>JOMARI KYLE</v>
          </cell>
          <cell r="D2246" t="str">
            <v>BARBA</v>
          </cell>
        </row>
        <row r="2247">
          <cell r="A2247" t="str">
            <v>m-6035</v>
          </cell>
          <cell r="C2247" t="str">
            <v>JOMARI</v>
          </cell>
          <cell r="D2247" t="str">
            <v>LABRAMONTE</v>
          </cell>
        </row>
        <row r="2248">
          <cell r="A2248" t="str">
            <v>m-7795</v>
          </cell>
          <cell r="C2248" t="str">
            <v>JOMARI LOI</v>
          </cell>
          <cell r="D2248" t="str">
            <v>CRUZ</v>
          </cell>
        </row>
        <row r="2249">
          <cell r="A2249" t="str">
            <v>m-6538</v>
          </cell>
          <cell r="C2249" t="str">
            <v>JOMARI</v>
          </cell>
          <cell r="D2249" t="str">
            <v>MANABAT</v>
          </cell>
        </row>
        <row r="2250">
          <cell r="A2250" t="str">
            <v>m-6617</v>
          </cell>
          <cell r="C2250" t="str">
            <v>JOMARI</v>
          </cell>
          <cell r="D2250" t="str">
            <v>RAGASA</v>
          </cell>
        </row>
        <row r="2251">
          <cell r="A2251" t="str">
            <v>m-7752</v>
          </cell>
          <cell r="C2251" t="str">
            <v>JOMARIE</v>
          </cell>
          <cell r="D2251" t="str">
            <v>CABANIGAN</v>
          </cell>
        </row>
        <row r="2252">
          <cell r="A2252" t="str">
            <v>m-5941</v>
          </cell>
          <cell r="C2252" t="str">
            <v>JOMARIE CHRISTIAN</v>
          </cell>
          <cell r="D2252" t="str">
            <v>DEIPARINE</v>
          </cell>
        </row>
        <row r="2253">
          <cell r="A2253" t="str">
            <v>m-8538</v>
          </cell>
          <cell r="C2253" t="str">
            <v>JOMARIE</v>
          </cell>
          <cell r="D2253" t="str">
            <v>PEÑARODONDA</v>
          </cell>
        </row>
        <row r="2254">
          <cell r="A2254" t="str">
            <v>m-6709</v>
          </cell>
          <cell r="C2254" t="str">
            <v>JOMARIE</v>
          </cell>
          <cell r="D2254" t="str">
            <v>VALLADOREZ</v>
          </cell>
        </row>
        <row r="2255">
          <cell r="A2255" t="str">
            <v>m-5706</v>
          </cell>
          <cell r="C2255" t="str">
            <v>JOMARLDS GUILBERT</v>
          </cell>
          <cell r="D2255" t="str">
            <v>RAMOGA</v>
          </cell>
        </row>
        <row r="2256">
          <cell r="A2256" t="str">
            <v>m-4649</v>
          </cell>
          <cell r="C2256" t="str">
            <v>JOMER</v>
          </cell>
          <cell r="D2256" t="str">
            <v>DIOPELES</v>
          </cell>
        </row>
        <row r="2257">
          <cell r="A2257" t="str">
            <v>m-9097</v>
          </cell>
          <cell r="C2257" t="str">
            <v>JOMUEL</v>
          </cell>
          <cell r="D2257" t="str">
            <v>ONGOCO</v>
          </cell>
        </row>
        <row r="2258">
          <cell r="A2258" t="str">
            <v>m-8752</v>
          </cell>
          <cell r="C2258" t="str">
            <v>JON ANDRE</v>
          </cell>
          <cell r="D2258" t="str">
            <v>BAGGAY</v>
          </cell>
        </row>
        <row r="2259">
          <cell r="A2259" t="str">
            <v>m-7097</v>
          </cell>
          <cell r="C2259" t="str">
            <v>JON CARLO</v>
          </cell>
          <cell r="D2259" t="str">
            <v>SAZON</v>
          </cell>
        </row>
        <row r="2260">
          <cell r="A2260" t="str">
            <v>m-8665</v>
          </cell>
          <cell r="C2260" t="str">
            <v>JON CARLO</v>
          </cell>
          <cell r="D2260" t="str">
            <v>VERGARA</v>
          </cell>
        </row>
        <row r="2261">
          <cell r="A2261" t="str">
            <v>m-7504</v>
          </cell>
          <cell r="C2261" t="str">
            <v>JON DWIGHT</v>
          </cell>
          <cell r="D2261" t="str">
            <v>PABON</v>
          </cell>
        </row>
        <row r="2262">
          <cell r="A2262" t="str">
            <v>m-6366</v>
          </cell>
          <cell r="C2262" t="str">
            <v>JON FELBERT</v>
          </cell>
          <cell r="D2262" t="str">
            <v>CANTONEROS</v>
          </cell>
        </row>
        <row r="2263">
          <cell r="A2263" t="str">
            <v>m-6893</v>
          </cell>
          <cell r="C2263" t="str">
            <v>JON IVERSON</v>
          </cell>
          <cell r="D2263" t="str">
            <v>ESPLANA</v>
          </cell>
        </row>
        <row r="2264">
          <cell r="A2264" t="str">
            <v>m-8493</v>
          </cell>
          <cell r="C2264" t="str">
            <v>JON LUWIS</v>
          </cell>
          <cell r="D2264" t="str">
            <v>MORALES</v>
          </cell>
        </row>
        <row r="2265">
          <cell r="A2265" t="str">
            <v>m-7774</v>
          </cell>
          <cell r="C2265" t="str">
            <v>JON MARK</v>
          </cell>
          <cell r="D2265" t="str">
            <v>CARTISIANO</v>
          </cell>
        </row>
        <row r="2266">
          <cell r="A2266" t="str">
            <v>m-5760</v>
          </cell>
          <cell r="C2266" t="str">
            <v>JON RELL</v>
          </cell>
          <cell r="D2266" t="str">
            <v>TANAY</v>
          </cell>
        </row>
        <row r="2267">
          <cell r="A2267" t="str">
            <v>m-8666</v>
          </cell>
          <cell r="C2267" t="str">
            <v>JONALD JONES</v>
          </cell>
          <cell r="D2267" t="str">
            <v>VERGARA</v>
          </cell>
        </row>
        <row r="2268">
          <cell r="A2268" t="str">
            <v>m-8848</v>
          </cell>
          <cell r="C2268" t="str">
            <v>JONALD KENT</v>
          </cell>
          <cell r="D2268" t="str">
            <v>DE LIMA</v>
          </cell>
        </row>
        <row r="2269">
          <cell r="A2269" t="str">
            <v>m-4998</v>
          </cell>
          <cell r="C2269" t="str">
            <v>JONARD</v>
          </cell>
          <cell r="D2269" t="str">
            <v>BAUGBOG</v>
          </cell>
        </row>
        <row r="2270">
          <cell r="A2270" t="str">
            <v>m-7858</v>
          </cell>
          <cell r="C2270" t="str">
            <v>JONAS</v>
          </cell>
          <cell r="D2270" t="str">
            <v>FELIPE</v>
          </cell>
        </row>
        <row r="2271">
          <cell r="A2271" t="str">
            <v>m-6080</v>
          </cell>
          <cell r="C2271" t="str">
            <v>JONAS IBN</v>
          </cell>
          <cell r="D2271" t="str">
            <v>MARINDUQUE</v>
          </cell>
        </row>
        <row r="2272">
          <cell r="A2272" t="str">
            <v>m-4958</v>
          </cell>
          <cell r="C2272" t="str">
            <v>JONAS ISAAC</v>
          </cell>
          <cell r="D2272" t="str">
            <v>ALAY</v>
          </cell>
        </row>
        <row r="2273">
          <cell r="A2273" t="str">
            <v>m-5684</v>
          </cell>
          <cell r="C2273" t="str">
            <v>JONAS</v>
          </cell>
          <cell r="D2273" t="str">
            <v>PASIA</v>
          </cell>
        </row>
        <row r="2274">
          <cell r="A2274" t="str">
            <v>m-6711</v>
          </cell>
          <cell r="C2274" t="str">
            <v>JONAS</v>
          </cell>
          <cell r="D2274" t="str">
            <v>VASQUEZ</v>
          </cell>
        </row>
        <row r="2275">
          <cell r="A2275" t="str">
            <v>m-4979</v>
          </cell>
          <cell r="C2275" t="str">
            <v>JONATHAN</v>
          </cell>
          <cell r="D2275" t="str">
            <v>ASIS</v>
          </cell>
        </row>
        <row r="2276">
          <cell r="A2276" t="str">
            <v>m-8339</v>
          </cell>
          <cell r="C2276" t="str">
            <v>JONATHAN</v>
          </cell>
          <cell r="D2276" t="str">
            <v>DELOS REYES</v>
          </cell>
        </row>
        <row r="2277">
          <cell r="A2277" t="str">
            <v>m-6210</v>
          </cell>
          <cell r="C2277" t="str">
            <v>JONATHAN KL</v>
          </cell>
          <cell r="D2277" t="str">
            <v>TAMON</v>
          </cell>
        </row>
        <row r="2278">
          <cell r="A2278" t="str">
            <v>m-6532</v>
          </cell>
          <cell r="C2278" t="str">
            <v>JONATHAN</v>
          </cell>
          <cell r="D2278" t="str">
            <v>MAGANTO</v>
          </cell>
        </row>
        <row r="2279">
          <cell r="A2279" t="str">
            <v>m-8492</v>
          </cell>
          <cell r="C2279" t="str">
            <v>JONATHAN</v>
          </cell>
          <cell r="D2279" t="str">
            <v>MOPAS</v>
          </cell>
        </row>
        <row r="2280">
          <cell r="A2280" t="str">
            <v>m-6177</v>
          </cell>
          <cell r="C2280" t="str">
            <v>JONATHAN RAE</v>
          </cell>
          <cell r="D2280" t="str">
            <v>SALUNAT</v>
          </cell>
        </row>
        <row r="2281">
          <cell r="A2281" t="str">
            <v>m-6482</v>
          </cell>
          <cell r="C2281" t="str">
            <v>JONATHAN RAY</v>
          </cell>
          <cell r="D2281" t="str">
            <v>GIRADO</v>
          </cell>
        </row>
        <row r="2282">
          <cell r="A2282" t="str">
            <v>m-5768</v>
          </cell>
          <cell r="C2282" t="str">
            <v>JONATHAN</v>
          </cell>
          <cell r="D2282" t="str">
            <v>TORERO</v>
          </cell>
        </row>
        <row r="2283">
          <cell r="A2283" t="str">
            <v>m-7544</v>
          </cell>
          <cell r="C2283" t="str">
            <v>JONEL JOHN</v>
          </cell>
          <cell r="D2283" t="str">
            <v>RAMOS</v>
          </cell>
        </row>
        <row r="2284">
          <cell r="A2284" t="str">
            <v>m-9028</v>
          </cell>
          <cell r="C2284" t="str">
            <v>JONEL</v>
          </cell>
          <cell r="D2284" t="str">
            <v>MANA-AY</v>
          </cell>
        </row>
        <row r="2285">
          <cell r="A2285" t="str">
            <v>m-4939</v>
          </cell>
          <cell r="C2285" t="str">
            <v>JONI</v>
          </cell>
          <cell r="D2285" t="str">
            <v>YONEZAWA</v>
          </cell>
        </row>
        <row r="2286">
          <cell r="A2286" t="str">
            <v>m-8360</v>
          </cell>
          <cell r="C2286" t="str">
            <v>JONJIE</v>
          </cell>
          <cell r="D2286" t="str">
            <v>ENYONG</v>
          </cell>
        </row>
        <row r="2287">
          <cell r="A2287" t="str">
            <v>m-6143</v>
          </cell>
          <cell r="C2287" t="str">
            <v>JONO ALEXIS</v>
          </cell>
          <cell r="D2287" t="str">
            <v>QUIBAN</v>
          </cell>
        </row>
        <row r="2288">
          <cell r="A2288" t="str">
            <v>m-6751</v>
          </cell>
          <cell r="C2288" t="str">
            <v>JOPOL JOSE VI</v>
          </cell>
          <cell r="D2288" t="str">
            <v>ANCHETA</v>
          </cell>
        </row>
        <row r="2289">
          <cell r="A2289" t="str">
            <v>m-7441</v>
          </cell>
          <cell r="C2289" t="str">
            <v>JORAEL LAURENCE</v>
          </cell>
          <cell r="D2289" t="str">
            <v>LOBO</v>
          </cell>
        </row>
        <row r="2290">
          <cell r="A2290" t="str">
            <v>m-6783</v>
          </cell>
          <cell r="C2290" t="str">
            <v>JORD DOMUNUS</v>
          </cell>
          <cell r="D2290" t="str">
            <v>BARCO</v>
          </cell>
        </row>
        <row r="2291">
          <cell r="A2291" t="str">
            <v>m-8590</v>
          </cell>
          <cell r="C2291" t="str">
            <v>JORDAN MARCUS</v>
          </cell>
          <cell r="D2291" t="str">
            <v>SANDOVAL</v>
          </cell>
        </row>
        <row r="2292">
          <cell r="A2292" t="str">
            <v>m-5681</v>
          </cell>
          <cell r="C2292" t="str">
            <v>JORDAN</v>
          </cell>
          <cell r="D2292" t="str">
            <v>PASCUA</v>
          </cell>
        </row>
        <row r="2293">
          <cell r="A2293" t="str">
            <v>m-5409</v>
          </cell>
          <cell r="C2293" t="str">
            <v>JOREY CRIS</v>
          </cell>
          <cell r="D2293" t="str">
            <v>ANG</v>
          </cell>
        </row>
        <row r="2294">
          <cell r="A2294" t="str">
            <v>m-8761</v>
          </cell>
          <cell r="C2294" t="str">
            <v>JORGE JR</v>
          </cell>
          <cell r="D2294" t="str">
            <v>BARREDO</v>
          </cell>
        </row>
        <row r="2295">
          <cell r="A2295" t="str">
            <v>m-7995</v>
          </cell>
          <cell r="C2295" t="str">
            <v>JORGE MIGUEL</v>
          </cell>
          <cell r="D2295" t="str">
            <v>MONZON</v>
          </cell>
        </row>
        <row r="2296">
          <cell r="A2296" t="str">
            <v>m-8781</v>
          </cell>
          <cell r="C2296" t="str">
            <v>JORIEL</v>
          </cell>
          <cell r="D2296" t="str">
            <v>BORCE</v>
          </cell>
        </row>
        <row r="2297">
          <cell r="A2297" t="str">
            <v>m-7001</v>
          </cell>
          <cell r="C2297" t="str">
            <v>JORIS MELBOURNE</v>
          </cell>
          <cell r="D2297" t="str">
            <v>MAYO</v>
          </cell>
        </row>
        <row r="2298">
          <cell r="A2298" t="str">
            <v>m-8651</v>
          </cell>
          <cell r="C2298" t="str">
            <v>JORJ MARK LORD</v>
          </cell>
          <cell r="D2298" t="str">
            <v>TUBALADO</v>
          </cell>
        </row>
        <row r="2299">
          <cell r="A2299" t="str">
            <v>m-6539</v>
          </cell>
          <cell r="C2299" t="str">
            <v>JOSE ALFONZUS</v>
          </cell>
          <cell r="D2299" t="str">
            <v>MANALO</v>
          </cell>
        </row>
        <row r="2300">
          <cell r="A2300" t="str">
            <v>m-7810</v>
          </cell>
          <cell r="C2300" t="str">
            <v>JOSE ANGELO</v>
          </cell>
          <cell r="D2300" t="str">
            <v>DEOCAMPO</v>
          </cell>
        </row>
        <row r="2301">
          <cell r="A2301" t="str">
            <v>m-6548</v>
          </cell>
          <cell r="C2301" t="str">
            <v>JOSE EDUARDO</v>
          </cell>
          <cell r="D2301" t="str">
            <v>MATAAC</v>
          </cell>
        </row>
        <row r="2302">
          <cell r="A2302" t="str">
            <v>m-7309</v>
          </cell>
          <cell r="C2302" t="str">
            <v>JOSE GEROLDO</v>
          </cell>
          <cell r="D2302" t="str">
            <v>CUSTODIO</v>
          </cell>
        </row>
        <row r="2303">
          <cell r="A2303" t="str">
            <v>m-6980</v>
          </cell>
          <cell r="C2303" t="str">
            <v>JOSE JERALD</v>
          </cell>
          <cell r="D2303" t="str">
            <v>LUNA</v>
          </cell>
        </row>
        <row r="2304">
          <cell r="A2304" t="str">
            <v>m-6642</v>
          </cell>
          <cell r="C2304" t="str">
            <v>JOSE JOSHUA GABRIEL</v>
          </cell>
          <cell r="D2304" t="str">
            <v>RICO</v>
          </cell>
        </row>
        <row r="2305">
          <cell r="A2305" t="str">
            <v>m-8259</v>
          </cell>
          <cell r="C2305" t="str">
            <v>JOSE JR.</v>
          </cell>
          <cell r="D2305" t="str">
            <v>BAUTISTA</v>
          </cell>
        </row>
        <row r="2306">
          <cell r="A2306" t="str">
            <v>m-9164</v>
          </cell>
          <cell r="C2306" t="str">
            <v>JOSE LUIS</v>
          </cell>
          <cell r="D2306" t="str">
            <v>RODRIGUEZ</v>
          </cell>
        </row>
        <row r="2307">
          <cell r="A2307" t="str">
            <v>m-8163</v>
          </cell>
          <cell r="C2307" t="str">
            <v>JOSE LUIS</v>
          </cell>
          <cell r="D2307" t="str">
            <v>TORRES</v>
          </cell>
        </row>
        <row r="2308">
          <cell r="A2308" t="str">
            <v>m-7565</v>
          </cell>
          <cell r="C2308" t="str">
            <v>JOSE LUIZ EMMANUEL</v>
          </cell>
          <cell r="D2308" t="str">
            <v>SALES</v>
          </cell>
        </row>
        <row r="2309">
          <cell r="A2309" t="str">
            <v>m-7973</v>
          </cell>
          <cell r="C2309" t="str">
            <v>JOSE MA. MARCUS</v>
          </cell>
          <cell r="D2309" t="str">
            <v>MANALO</v>
          </cell>
        </row>
        <row r="2310">
          <cell r="A2310" t="str">
            <v>m-9139</v>
          </cell>
          <cell r="C2310" t="str">
            <v>JOSE MANUEL</v>
          </cell>
          <cell r="D2310" t="str">
            <v>PUNO</v>
          </cell>
        </row>
        <row r="2311">
          <cell r="A2311" t="str">
            <v>m-5821</v>
          </cell>
          <cell r="C2311" t="str">
            <v>JOSE MARI</v>
          </cell>
          <cell r="D2311" t="str">
            <v>ALARCON</v>
          </cell>
        </row>
        <row r="2312">
          <cell r="A2312" t="str">
            <v>m-6426</v>
          </cell>
          <cell r="C2312" t="str">
            <v>JOSE MARI LORETO</v>
          </cell>
          <cell r="D2312" t="str">
            <v>DIZON</v>
          </cell>
        </row>
        <row r="2313">
          <cell r="A2313" t="str">
            <v>m-5790</v>
          </cell>
          <cell r="C2313" t="str">
            <v>JOSE MARI</v>
          </cell>
          <cell r="D2313" t="str">
            <v>VILLAFUERTE</v>
          </cell>
        </row>
        <row r="2314">
          <cell r="A2314" t="str">
            <v>m-6325</v>
          </cell>
          <cell r="C2314" t="str">
            <v>JOSE MICHAEL IDEL</v>
          </cell>
          <cell r="D2314" t="str">
            <v>BERTULANO</v>
          </cell>
        </row>
        <row r="2315">
          <cell r="A2315" t="str">
            <v>m-7084</v>
          </cell>
          <cell r="C2315" t="str">
            <v>JOSE MIGUEL</v>
          </cell>
          <cell r="D2315" t="str">
            <v>SALAZAR</v>
          </cell>
        </row>
        <row r="2316">
          <cell r="A2316" t="str">
            <v>m-8616</v>
          </cell>
          <cell r="C2316" t="str">
            <v>JOSE NELSON</v>
          </cell>
          <cell r="D2316" t="str">
            <v>SOTOMIL</v>
          </cell>
        </row>
        <row r="2317">
          <cell r="A2317" t="str">
            <v>m-7122</v>
          </cell>
          <cell r="C2317" t="str">
            <v>JOSE</v>
          </cell>
          <cell r="D2317" t="str">
            <v>TAMON</v>
          </cell>
        </row>
        <row r="2318">
          <cell r="A2318" t="str">
            <v>m-6409</v>
          </cell>
          <cell r="C2318" t="str">
            <v>JOSEF</v>
          </cell>
          <cell r="D2318" t="str">
            <v>DE LA ROSA</v>
          </cell>
        </row>
        <row r="2319">
          <cell r="A2319" t="str">
            <v>m-8939</v>
          </cell>
          <cell r="C2319" t="str">
            <v>JOSEL EMIL</v>
          </cell>
          <cell r="D2319" t="str">
            <v>GAZA</v>
          </cell>
        </row>
        <row r="2320">
          <cell r="A2320" t="str">
            <v>m-7430</v>
          </cell>
          <cell r="C2320" t="str">
            <v>JOSELITO GABRIELLE</v>
          </cell>
          <cell r="D2320" t="str">
            <v>LAT</v>
          </cell>
        </row>
        <row r="2321">
          <cell r="A2321" t="str">
            <v>m-4971</v>
          </cell>
          <cell r="C2321" t="str">
            <v>JOSEMARIE</v>
          </cell>
          <cell r="D2321" t="str">
            <v>APOSTOL</v>
          </cell>
        </row>
        <row r="2322">
          <cell r="A2322" t="str">
            <v>m-7664</v>
          </cell>
          <cell r="C2322" t="str">
            <v>JOSEPH</v>
          </cell>
          <cell r="D2322" t="str">
            <v>ALFEREZ</v>
          </cell>
        </row>
        <row r="2323">
          <cell r="A2323" t="str">
            <v>m-8082</v>
          </cell>
          <cell r="C2323" t="str">
            <v>JOSEPH ALLEN</v>
          </cell>
          <cell r="D2323" t="str">
            <v>RAYOS DEL SOL</v>
          </cell>
        </row>
        <row r="2324">
          <cell r="A2324" t="str">
            <v>m-5098</v>
          </cell>
          <cell r="C2324" t="str">
            <v>JOSEPH ANTHONY</v>
          </cell>
          <cell r="D2324" t="str">
            <v>EDQUIBAN</v>
          </cell>
        </row>
        <row r="2325">
          <cell r="A2325" t="str">
            <v>m-6706</v>
          </cell>
          <cell r="C2325" t="str">
            <v>JOSEPH BENEDICT</v>
          </cell>
          <cell r="D2325" t="str">
            <v>TORRES</v>
          </cell>
        </row>
        <row r="2326">
          <cell r="A2326" t="str">
            <v>m-5586</v>
          </cell>
          <cell r="C2326" t="str">
            <v>JOSEPH CHRISTIAN</v>
          </cell>
          <cell r="D2326" t="str">
            <v>LACUADRA</v>
          </cell>
        </row>
        <row r="2327">
          <cell r="A2327" t="str">
            <v>m-4423</v>
          </cell>
          <cell r="C2327" t="str">
            <v>JOSEPH DAVE RHIL</v>
          </cell>
          <cell r="D2327" t="str">
            <v>SALIGUMBA</v>
          </cell>
        </row>
        <row r="2328">
          <cell r="A2328" t="str">
            <v>m-5524</v>
          </cell>
          <cell r="C2328" t="str">
            <v>JOSEPH DEAN</v>
          </cell>
          <cell r="D2328" t="str">
            <v>DIAZ</v>
          </cell>
        </row>
        <row r="2329">
          <cell r="A2329" t="str">
            <v>m-8877</v>
          </cell>
          <cell r="C2329" t="str">
            <v>JOSEPH</v>
          </cell>
          <cell r="D2329" t="str">
            <v>DUMAT-OL</v>
          </cell>
        </row>
        <row r="2330">
          <cell r="A2330" t="str">
            <v>m-7919</v>
          </cell>
          <cell r="C2330" t="str">
            <v>JOSEPH EMMANUEL</v>
          </cell>
          <cell r="D2330" t="str">
            <v>KAHULOGAN</v>
          </cell>
        </row>
        <row r="2331">
          <cell r="A2331" t="str">
            <v>m-9266</v>
          </cell>
          <cell r="C2331" t="str">
            <v>JOSEPH EMMANUEL</v>
          </cell>
          <cell r="D2331" t="str">
            <v>ZILABBO</v>
          </cell>
        </row>
        <row r="2332">
          <cell r="A2332" t="str">
            <v>m-8857</v>
          </cell>
          <cell r="C2332" t="str">
            <v>JOSEPH FRANK</v>
          </cell>
          <cell r="D2332" t="str">
            <v>DELOS REYES</v>
          </cell>
        </row>
        <row r="2333">
          <cell r="A2333" t="str">
            <v>m-8981</v>
          </cell>
          <cell r="C2333" t="str">
            <v>JOSEPH I</v>
          </cell>
          <cell r="D2333" t="str">
            <v>JAUOD</v>
          </cell>
        </row>
        <row r="2334">
          <cell r="A2334" t="str">
            <v>m-5027</v>
          </cell>
          <cell r="C2334" t="str">
            <v>JOSEPH JACOB</v>
          </cell>
          <cell r="D2334" t="str">
            <v>CADIZ</v>
          </cell>
        </row>
        <row r="2335">
          <cell r="A2335" t="str">
            <v>m-6245</v>
          </cell>
          <cell r="C2335" t="str">
            <v>JOSEPH JIRO</v>
          </cell>
          <cell r="D2335" t="str">
            <v>ABAD</v>
          </cell>
        </row>
        <row r="2336">
          <cell r="A2336" t="str">
            <v>m-5899</v>
          </cell>
          <cell r="C2336" t="str">
            <v>JOSEPH JR.</v>
          </cell>
          <cell r="D2336" t="str">
            <v>CAPINIG</v>
          </cell>
        </row>
        <row r="2337">
          <cell r="A2337" t="str">
            <v>m-6954</v>
          </cell>
          <cell r="C2337" t="str">
            <v>JOSEPH</v>
          </cell>
          <cell r="D2337" t="str">
            <v>LADAG</v>
          </cell>
        </row>
        <row r="2338">
          <cell r="A2338" t="str">
            <v>m-8925</v>
          </cell>
          <cell r="C2338" t="str">
            <v>JOSEPH LEAN</v>
          </cell>
          <cell r="D2338" t="str">
            <v>GALES</v>
          </cell>
        </row>
        <row r="2339">
          <cell r="A2339" t="str">
            <v>m-5179</v>
          </cell>
          <cell r="C2339" t="str">
            <v>JOSEPH</v>
          </cell>
          <cell r="D2339" t="str">
            <v>LOQUIAS</v>
          </cell>
        </row>
        <row r="2340">
          <cell r="A2340" t="str">
            <v>m-7486</v>
          </cell>
          <cell r="C2340" t="str">
            <v>JOSEPH MATHEW</v>
          </cell>
          <cell r="D2340" t="str">
            <v>MORENO</v>
          </cell>
        </row>
        <row r="2341">
          <cell r="A2341" t="str">
            <v>m-6029</v>
          </cell>
          <cell r="C2341" t="str">
            <v>JOSEPH MIGUEL</v>
          </cell>
          <cell r="D2341" t="str">
            <v>JOSUE</v>
          </cell>
        </row>
        <row r="2342">
          <cell r="A2342" t="str">
            <v>m-5648</v>
          </cell>
          <cell r="C2342" t="str">
            <v>JOSEPH</v>
          </cell>
          <cell r="D2342" t="str">
            <v>NANTES</v>
          </cell>
        </row>
        <row r="2343">
          <cell r="A2343" t="str">
            <v>m-6594</v>
          </cell>
          <cell r="C2343" t="str">
            <v>JOSEPH</v>
          </cell>
          <cell r="D2343" t="str">
            <v>PELAGIO JR.</v>
          </cell>
        </row>
        <row r="2344">
          <cell r="A2344" t="str">
            <v>m-6132</v>
          </cell>
          <cell r="C2344" t="str">
            <v>JOSEPH</v>
          </cell>
          <cell r="D2344" t="str">
            <v>PEÑOL</v>
          </cell>
        </row>
        <row r="2345">
          <cell r="A2345" t="str">
            <v>m-4022</v>
          </cell>
          <cell r="C2345" t="str">
            <v>JOSEPH</v>
          </cell>
          <cell r="D2345" t="str">
            <v>REQUIO</v>
          </cell>
        </row>
        <row r="2346">
          <cell r="A2346" t="str">
            <v>m-8896</v>
          </cell>
          <cell r="C2346" t="str">
            <v>JOSEPH SAMMY</v>
          </cell>
          <cell r="D2346" t="str">
            <v>ESTRELLA</v>
          </cell>
        </row>
        <row r="2347">
          <cell r="A2347" t="str">
            <v>m-8111</v>
          </cell>
          <cell r="C2347" t="str">
            <v>JOSEPH</v>
          </cell>
          <cell r="D2347" t="str">
            <v>SAPLALA</v>
          </cell>
        </row>
        <row r="2348">
          <cell r="A2348" t="str">
            <v>m-8488</v>
          </cell>
          <cell r="C2348" t="str">
            <v>JOSEPH SOVEN</v>
          </cell>
          <cell r="D2348" t="str">
            <v>MILLONES JR</v>
          </cell>
        </row>
        <row r="2349">
          <cell r="A2349" t="str">
            <v>m-5919</v>
          </cell>
          <cell r="C2349" t="str">
            <v>JOSEPH VINCENT</v>
          </cell>
          <cell r="D2349" t="str">
            <v>COMBOY</v>
          </cell>
        </row>
        <row r="2350">
          <cell r="A2350" t="str">
            <v>m-4771</v>
          </cell>
          <cell r="C2350" t="str">
            <v>JOSEPH ZCYROM FAYE</v>
          </cell>
          <cell r="D2350" t="str">
            <v>MORALES</v>
          </cell>
        </row>
        <row r="2351">
          <cell r="A2351" t="str">
            <v>m-6226</v>
          </cell>
          <cell r="C2351" t="str">
            <v>JOSER LEMUEL</v>
          </cell>
          <cell r="D2351" t="str">
            <v>TURO</v>
          </cell>
        </row>
        <row r="2352">
          <cell r="A2352" t="str">
            <v>m-7686</v>
          </cell>
          <cell r="C2352" t="str">
            <v>JOSH ALREN</v>
          </cell>
          <cell r="D2352" t="str">
            <v>ANTONIO</v>
          </cell>
        </row>
        <row r="2353">
          <cell r="A2353" t="str">
            <v>m-7632</v>
          </cell>
          <cell r="C2353" t="str">
            <v>JOSH ANDRE KFIR</v>
          </cell>
          <cell r="D2353" t="str">
            <v>VIDAL</v>
          </cell>
        </row>
        <row r="2354">
          <cell r="A2354" t="str">
            <v>m-7246</v>
          </cell>
          <cell r="C2354" t="str">
            <v>JOSH EMMANUEL</v>
          </cell>
          <cell r="D2354" t="str">
            <v>BOGTONG</v>
          </cell>
        </row>
        <row r="2355">
          <cell r="A2355" t="str">
            <v>m-6906</v>
          </cell>
          <cell r="C2355" t="str">
            <v>JOSH</v>
          </cell>
          <cell r="D2355" t="str">
            <v>FLORES</v>
          </cell>
        </row>
        <row r="2356">
          <cell r="A2356" t="str">
            <v>m-7548</v>
          </cell>
          <cell r="C2356" t="str">
            <v>JOSH HENRICH</v>
          </cell>
          <cell r="D2356" t="str">
            <v>RETULLA</v>
          </cell>
        </row>
        <row r="2357">
          <cell r="A2357" t="str">
            <v>m-5168</v>
          </cell>
          <cell r="C2357" t="str">
            <v>JOSHEB PAUL</v>
          </cell>
          <cell r="D2357" t="str">
            <v>LEONOR</v>
          </cell>
        </row>
        <row r="2358">
          <cell r="A2358" t="str">
            <v>m-6551</v>
          </cell>
          <cell r="C2358" t="str">
            <v>JOSHUA ABE</v>
          </cell>
          <cell r="D2358" t="str">
            <v>MEDENILLA</v>
          </cell>
        </row>
        <row r="2359">
          <cell r="A2359" t="str">
            <v>m-5401</v>
          </cell>
          <cell r="C2359" t="str">
            <v>JOSHUA</v>
          </cell>
          <cell r="D2359" t="str">
            <v>ALCOVINDAS</v>
          </cell>
        </row>
        <row r="2360">
          <cell r="A2360" t="str">
            <v>m-9059</v>
          </cell>
          <cell r="C2360" t="str">
            <v>JOSHUA ALLEN</v>
          </cell>
          <cell r="D2360" t="str">
            <v>MITUDA</v>
          </cell>
        </row>
        <row r="2361">
          <cell r="A2361" t="str">
            <v>m-8874</v>
          </cell>
          <cell r="C2361" t="str">
            <v>JOSHUA ANGELO</v>
          </cell>
          <cell r="D2361" t="str">
            <v>DONGON</v>
          </cell>
        </row>
        <row r="2362">
          <cell r="A2362" t="str">
            <v>m-7682</v>
          </cell>
          <cell r="C2362" t="str">
            <v>JOSHUA</v>
          </cell>
          <cell r="D2362" t="str">
            <v>ANI</v>
          </cell>
        </row>
        <row r="2363">
          <cell r="A2363" t="str">
            <v>m-6756</v>
          </cell>
          <cell r="C2363" t="str">
            <v>JOSHUA</v>
          </cell>
          <cell r="D2363" t="str">
            <v>AÑONUEVO</v>
          </cell>
        </row>
        <row r="2364">
          <cell r="A2364" t="str">
            <v>m-7197</v>
          </cell>
          <cell r="C2364" t="str">
            <v>JOSHUA</v>
          </cell>
          <cell r="D2364" t="str">
            <v>APONGOL</v>
          </cell>
        </row>
        <row r="2365">
          <cell r="A2365" t="str">
            <v>m-6315</v>
          </cell>
          <cell r="C2365" t="str">
            <v>JOSHUA</v>
          </cell>
          <cell r="D2365" t="str">
            <v>BASA</v>
          </cell>
        </row>
        <row r="2366">
          <cell r="A2366" t="str">
            <v>m-8255</v>
          </cell>
          <cell r="C2366" t="str">
            <v>JOSHUA</v>
          </cell>
          <cell r="D2366" t="str">
            <v>BASUEL</v>
          </cell>
        </row>
        <row r="2367">
          <cell r="A2367" t="str">
            <v>m-5454</v>
          </cell>
          <cell r="C2367" t="str">
            <v>JOSHUA</v>
          </cell>
          <cell r="D2367" t="str">
            <v>BONUS</v>
          </cell>
        </row>
        <row r="2368">
          <cell r="A2368" t="str">
            <v>m-7888</v>
          </cell>
          <cell r="C2368" t="str">
            <v>JOSHUA BRIX</v>
          </cell>
          <cell r="D2368" t="str">
            <v>GUILLERMO</v>
          </cell>
        </row>
        <row r="2369">
          <cell r="A2369" t="str">
            <v>m-5461</v>
          </cell>
          <cell r="C2369" t="str">
            <v>JOSHUA</v>
          </cell>
          <cell r="D2369" t="str">
            <v>BUTALON</v>
          </cell>
        </row>
        <row r="2370">
          <cell r="A2370" t="str">
            <v>m-7750</v>
          </cell>
          <cell r="C2370" t="str">
            <v>JOSHUA</v>
          </cell>
          <cell r="D2370" t="str">
            <v>BUYA-AO</v>
          </cell>
        </row>
        <row r="2371">
          <cell r="A2371" t="str">
            <v>m-6344</v>
          </cell>
          <cell r="C2371" t="str">
            <v>JOSHUA</v>
          </cell>
          <cell r="D2371" t="str">
            <v>CABANDAY</v>
          </cell>
        </row>
        <row r="2372">
          <cell r="A2372" t="str">
            <v>m-7777</v>
          </cell>
          <cell r="C2372" t="str">
            <v>JOSHUA</v>
          </cell>
          <cell r="D2372" t="str">
            <v>CATINDIG</v>
          </cell>
        </row>
        <row r="2373">
          <cell r="A2373" t="str">
            <v>m-8860</v>
          </cell>
          <cell r="C2373" t="str">
            <v>JOSHUA DARREN</v>
          </cell>
          <cell r="D2373" t="str">
            <v>DELOVIAR</v>
          </cell>
        </row>
        <row r="2374">
          <cell r="A2374" t="str">
            <v>m-8213</v>
          </cell>
          <cell r="C2374" t="str">
            <v>JOSHUA DAVE</v>
          </cell>
          <cell r="D2374" t="str">
            <v>AMINOLA</v>
          </cell>
        </row>
        <row r="2375">
          <cell r="A2375" t="str">
            <v>m-8513</v>
          </cell>
          <cell r="C2375" t="str">
            <v>JOSHUA DAVID MARCUX</v>
          </cell>
          <cell r="D2375" t="str">
            <v>OLVIDO</v>
          </cell>
        </row>
        <row r="2376">
          <cell r="A2376" t="str">
            <v>m-8851</v>
          </cell>
          <cell r="C2376" t="str">
            <v>JOSHUA</v>
          </cell>
          <cell r="D2376" t="str">
            <v>DELA CRUZ</v>
          </cell>
        </row>
        <row r="2377">
          <cell r="A2377" t="str">
            <v>m-7839</v>
          </cell>
          <cell r="C2377" t="str">
            <v>JOSHUA</v>
          </cell>
          <cell r="D2377" t="str">
            <v>DIEGO</v>
          </cell>
        </row>
        <row r="2378">
          <cell r="A2378" t="str">
            <v>m-5955</v>
          </cell>
          <cell r="C2378" t="str">
            <v>JOSHUA</v>
          </cell>
          <cell r="D2378" t="str">
            <v>DINGLASAN</v>
          </cell>
        </row>
        <row r="2379">
          <cell r="A2379" t="str">
            <v>m-4674</v>
          </cell>
          <cell r="C2379" t="str">
            <v>JOSHUA EDEN</v>
          </cell>
          <cell r="D2379" t="str">
            <v>FLORES</v>
          </cell>
        </row>
        <row r="2380">
          <cell r="A2380" t="str">
            <v>m-5394</v>
          </cell>
          <cell r="C2380" t="str">
            <v>JOSHUA EDRIAN</v>
          </cell>
          <cell r="D2380" t="str">
            <v>ACOLOS</v>
          </cell>
        </row>
        <row r="2381">
          <cell r="A2381" t="str">
            <v>m-6459</v>
          </cell>
          <cell r="C2381" t="str">
            <v>JOSHUA EDWARD</v>
          </cell>
          <cell r="D2381" t="str">
            <v>FERNANDEZ</v>
          </cell>
        </row>
        <row r="2382">
          <cell r="A2382" t="str">
            <v>m-6891</v>
          </cell>
          <cell r="C2382" t="str">
            <v>JOSHUA</v>
          </cell>
          <cell r="D2382" t="str">
            <v>ESPEJO</v>
          </cell>
        </row>
        <row r="2383">
          <cell r="A2383" t="str">
            <v>m-6161</v>
          </cell>
          <cell r="C2383" t="str">
            <v>JOSHUA GABRIEL</v>
          </cell>
          <cell r="D2383" t="str">
            <v>ROCAS</v>
          </cell>
        </row>
        <row r="2384">
          <cell r="A2384" t="str">
            <v>m-6465</v>
          </cell>
          <cell r="C2384" t="str">
            <v>JOSHUA</v>
          </cell>
          <cell r="D2384" t="str">
            <v>GAID</v>
          </cell>
        </row>
        <row r="2385">
          <cell r="A2385" t="str">
            <v>m-8929</v>
          </cell>
          <cell r="C2385" t="str">
            <v>JOSHUA</v>
          </cell>
          <cell r="D2385" t="str">
            <v>GARAY</v>
          </cell>
        </row>
        <row r="2386">
          <cell r="A2386" t="str">
            <v>m-7875</v>
          </cell>
          <cell r="C2386" t="str">
            <v>JOSHUA</v>
          </cell>
          <cell r="D2386" t="str">
            <v>GARCIA</v>
          </cell>
        </row>
        <row r="2387">
          <cell r="A2387" t="str">
            <v>m-8396</v>
          </cell>
          <cell r="C2387" t="str">
            <v>JOSHUA</v>
          </cell>
          <cell r="D2387" t="str">
            <v>GARCIA</v>
          </cell>
        </row>
        <row r="2388">
          <cell r="A2388" t="str">
            <v>m-4683</v>
          </cell>
          <cell r="C2388" t="str">
            <v>JOSHUA</v>
          </cell>
          <cell r="D2388" t="str">
            <v>GARING</v>
          </cell>
        </row>
        <row r="2389">
          <cell r="A2389" t="str">
            <v>m-8418</v>
          </cell>
          <cell r="C2389" t="str">
            <v>Joshua</v>
          </cell>
          <cell r="D2389" t="str">
            <v>Igcasan</v>
          </cell>
        </row>
        <row r="2390">
          <cell r="A2390" t="str">
            <v>m-5545</v>
          </cell>
          <cell r="C2390" t="str">
            <v>JOSHUA JERF</v>
          </cell>
          <cell r="D2390" t="str">
            <v>ESPINOSA</v>
          </cell>
        </row>
        <row r="2391">
          <cell r="A2391" t="str">
            <v>m-5534</v>
          </cell>
          <cell r="C2391" t="str">
            <v>JOSHUA JESSE</v>
          </cell>
          <cell r="D2391" t="str">
            <v>DUERO</v>
          </cell>
        </row>
        <row r="2392">
          <cell r="A2392" t="str">
            <v>m-7606</v>
          </cell>
          <cell r="C2392" t="str">
            <v>JOSHUA KING</v>
          </cell>
          <cell r="D2392" t="str">
            <v>TAMBONG</v>
          </cell>
        </row>
        <row r="2393">
          <cell r="A2393" t="str">
            <v>m-5311</v>
          </cell>
          <cell r="C2393" t="str">
            <v>JOSHUA LEIGH</v>
          </cell>
          <cell r="D2393" t="str">
            <v>RONQUILLO</v>
          </cell>
        </row>
        <row r="2394">
          <cell r="A2394" t="str">
            <v>m-6936</v>
          </cell>
          <cell r="C2394" t="str">
            <v>JOSHUA LORENZ</v>
          </cell>
          <cell r="D2394" t="str">
            <v>GUMAPAS</v>
          </cell>
        </row>
        <row r="2395">
          <cell r="A2395" t="str">
            <v>m-6415</v>
          </cell>
          <cell r="C2395" t="str">
            <v>JOSHUA MARI</v>
          </cell>
          <cell r="D2395" t="str">
            <v>DELA CRUZ</v>
          </cell>
        </row>
        <row r="2396">
          <cell r="A2396" t="str">
            <v>m-5138</v>
          </cell>
          <cell r="C2396" t="str">
            <v>JOSHUA MARK</v>
          </cell>
          <cell r="D2396" t="str">
            <v>GOBRES</v>
          </cell>
        </row>
        <row r="2397">
          <cell r="A2397" t="str">
            <v>m-6031</v>
          </cell>
          <cell r="C2397" t="str">
            <v>JOSHUA MARTIN</v>
          </cell>
          <cell r="D2397" t="str">
            <v>JUBAS</v>
          </cell>
        </row>
        <row r="2398">
          <cell r="A2398" t="str">
            <v>m-6083</v>
          </cell>
          <cell r="C2398" t="str">
            <v>JOSHUA</v>
          </cell>
          <cell r="D2398" t="str">
            <v>MEDINA</v>
          </cell>
        </row>
        <row r="2399">
          <cell r="A2399" t="str">
            <v>m-7471</v>
          </cell>
          <cell r="C2399" t="str">
            <v>JOSHUA</v>
          </cell>
          <cell r="D2399" t="str">
            <v>MEDINA</v>
          </cell>
        </row>
        <row r="2400">
          <cell r="A2400" t="str">
            <v>m-5881</v>
          </cell>
          <cell r="C2400" t="str">
            <v>JOSHUA MIGUEL</v>
          </cell>
          <cell r="D2400" t="str">
            <v>BUSTOS</v>
          </cell>
        </row>
        <row r="2401">
          <cell r="A2401" t="str">
            <v>m-7556</v>
          </cell>
          <cell r="C2401" t="str">
            <v>JOSHUA MIGUEL</v>
          </cell>
          <cell r="D2401" t="str">
            <v>ROA</v>
          </cell>
        </row>
        <row r="2402">
          <cell r="A2402" t="str">
            <v>m-5653</v>
          </cell>
          <cell r="C2402" t="str">
            <v>JOSHUA</v>
          </cell>
          <cell r="D2402" t="str">
            <v>NEBREJA</v>
          </cell>
        </row>
        <row r="2403">
          <cell r="A2403" t="str">
            <v>m-6593</v>
          </cell>
          <cell r="C2403" t="str">
            <v>JOSHUA</v>
          </cell>
          <cell r="D2403" t="str">
            <v>PASTRANA</v>
          </cell>
        </row>
        <row r="2404">
          <cell r="A2404" t="str">
            <v>m-9214</v>
          </cell>
          <cell r="C2404" t="str">
            <v>JOSHUA RAPHAEL</v>
          </cell>
          <cell r="D2404" t="str">
            <v>SUN</v>
          </cell>
        </row>
        <row r="2405">
          <cell r="A2405" t="str">
            <v>m-5294</v>
          </cell>
          <cell r="C2405" t="str">
            <v>JOSHUA</v>
          </cell>
          <cell r="D2405" t="str">
            <v>REJANO</v>
          </cell>
        </row>
        <row r="2406">
          <cell r="A2406" t="str">
            <v>m-5835</v>
          </cell>
          <cell r="C2406" t="str">
            <v>JOSHUA RHEY</v>
          </cell>
          <cell r="D2406" t="str">
            <v>APALE</v>
          </cell>
        </row>
        <row r="2407">
          <cell r="A2407" t="str">
            <v>m-7826</v>
          </cell>
          <cell r="C2407" t="str">
            <v>JOSHUA RODOLF</v>
          </cell>
          <cell r="D2407" t="str">
            <v>DENILA</v>
          </cell>
        </row>
        <row r="2408">
          <cell r="A2408" t="str">
            <v>m-6179</v>
          </cell>
          <cell r="C2408" t="str">
            <v>JOSHUA ROMAN</v>
          </cell>
          <cell r="D2408" t="str">
            <v>SALVATIERRA</v>
          </cell>
        </row>
        <row r="2409">
          <cell r="A2409" t="str">
            <v>m-9168</v>
          </cell>
          <cell r="C2409" t="str">
            <v>JOSHUA</v>
          </cell>
          <cell r="D2409" t="str">
            <v>ROSAUPAN</v>
          </cell>
        </row>
        <row r="2410">
          <cell r="A2410" t="str">
            <v>m-5321</v>
          </cell>
          <cell r="C2410" t="str">
            <v>JOSHUA</v>
          </cell>
          <cell r="D2410" t="str">
            <v>SAÑO</v>
          </cell>
        </row>
        <row r="2411">
          <cell r="A2411" t="str">
            <v>m-6319</v>
          </cell>
          <cell r="C2411" t="str">
            <v>JOSHUA SHAUN</v>
          </cell>
          <cell r="D2411" t="str">
            <v>BELAZA</v>
          </cell>
        </row>
        <row r="2412">
          <cell r="A2412" t="str">
            <v>m-9217</v>
          </cell>
          <cell r="C2412" t="str">
            <v>JOSHUA</v>
          </cell>
          <cell r="D2412" t="str">
            <v>TABOY</v>
          </cell>
        </row>
        <row r="2413">
          <cell r="A2413" t="str">
            <v>m-7605</v>
          </cell>
          <cell r="C2413" t="str">
            <v>JOSHUA</v>
          </cell>
          <cell r="D2413" t="str">
            <v>TAMAYO</v>
          </cell>
        </row>
        <row r="2414">
          <cell r="A2414" t="str">
            <v>m-5975</v>
          </cell>
          <cell r="C2414" t="str">
            <v>JOSHUA TIMOTHY</v>
          </cell>
          <cell r="D2414" t="str">
            <v>ESTADILLA</v>
          </cell>
        </row>
        <row r="2415">
          <cell r="A2415" t="str">
            <v>m-9238</v>
          </cell>
          <cell r="C2415" t="str">
            <v>JOSHUA</v>
          </cell>
          <cell r="D2415" t="str">
            <v>TORRE</v>
          </cell>
        </row>
        <row r="2416">
          <cell r="A2416" t="str">
            <v>m-9241</v>
          </cell>
          <cell r="C2416" t="str">
            <v>JOSHUA</v>
          </cell>
          <cell r="D2416" t="str">
            <v>TUGADO</v>
          </cell>
        </row>
        <row r="2417">
          <cell r="A2417" t="str">
            <v>m-4480</v>
          </cell>
          <cell r="C2417" t="str">
            <v>JOSHUA</v>
          </cell>
          <cell r="D2417" t="str">
            <v>VILLACARLOS</v>
          </cell>
        </row>
        <row r="2418">
          <cell r="A2418" t="str">
            <v>m-6720</v>
          </cell>
          <cell r="C2418" t="str">
            <v>JOSHUA</v>
          </cell>
          <cell r="D2418" t="str">
            <v>VILLANUEVA</v>
          </cell>
        </row>
        <row r="2419">
          <cell r="A2419" t="str">
            <v>m-6433</v>
          </cell>
          <cell r="C2419" t="str">
            <v>JOSHUA VIRGIL</v>
          </cell>
          <cell r="D2419" t="str">
            <v>EDANG</v>
          </cell>
        </row>
        <row r="2420">
          <cell r="A2420" t="str">
            <v>m-6861</v>
          </cell>
          <cell r="C2420" t="str">
            <v>JOSHUEL</v>
          </cell>
          <cell r="D2420" t="str">
            <v>DE JESUS</v>
          </cell>
        </row>
        <row r="2421">
          <cell r="A2421" t="str">
            <v>m-8772</v>
          </cell>
          <cell r="C2421" t="str">
            <v>JOSIAH</v>
          </cell>
          <cell r="D2421" t="str">
            <v>BERZUELA</v>
          </cell>
        </row>
        <row r="2422">
          <cell r="A2422" t="str">
            <v>m-8955</v>
          </cell>
          <cell r="C2422" t="str">
            <v>JOSIAH</v>
          </cell>
          <cell r="D2422" t="str">
            <v>GUANZON</v>
          </cell>
        </row>
        <row r="2423">
          <cell r="A2423" t="str">
            <v>m-7806</v>
          </cell>
          <cell r="C2423" t="str">
            <v>JOSIAH JOSEL</v>
          </cell>
          <cell r="D2423" t="str">
            <v>DE GUZMAN</v>
          </cell>
        </row>
        <row r="2424">
          <cell r="A2424" t="str">
            <v>m-6635</v>
          </cell>
          <cell r="C2424" t="str">
            <v>JOSIAH</v>
          </cell>
          <cell r="D2424" t="str">
            <v>RESURRECCION</v>
          </cell>
        </row>
        <row r="2425">
          <cell r="A2425" t="str">
            <v>m-9202</v>
          </cell>
          <cell r="C2425" t="str">
            <v>JOUIE CORBAN</v>
          </cell>
          <cell r="D2425" t="str">
            <v>SERVINIO</v>
          </cell>
        </row>
        <row r="2426">
          <cell r="A2426" t="str">
            <v>m-6466</v>
          </cell>
          <cell r="C2426" t="str">
            <v>JOVAN STEVE</v>
          </cell>
          <cell r="D2426" t="str">
            <v>GAIN</v>
          </cell>
        </row>
        <row r="2427">
          <cell r="A2427" t="str">
            <v>m-9035</v>
          </cell>
          <cell r="C2427" t="str">
            <v>JOVEN CLENT</v>
          </cell>
          <cell r="D2427" t="str">
            <v>MANGUIOB</v>
          </cell>
        </row>
        <row r="2428">
          <cell r="A2428" t="str">
            <v>m-8842</v>
          </cell>
          <cell r="C2428" t="str">
            <v>JOVERT CEDRICK</v>
          </cell>
          <cell r="D2428" t="str">
            <v>DANO</v>
          </cell>
        </row>
        <row r="2429">
          <cell r="A2429" t="str">
            <v>m-6979</v>
          </cell>
          <cell r="C2429" t="str">
            <v>JOVERT</v>
          </cell>
          <cell r="D2429" t="str">
            <v>LUMNA</v>
          </cell>
        </row>
        <row r="2430">
          <cell r="A2430" t="str">
            <v>m-8783</v>
          </cell>
          <cell r="C2430" t="str">
            <v>JOWEI GIBRIAN</v>
          </cell>
          <cell r="D2430" t="str">
            <v>BROÑOLA</v>
          </cell>
        </row>
        <row r="2431">
          <cell r="A2431" t="str">
            <v>m-8450</v>
          </cell>
          <cell r="C2431" t="str">
            <v>JOWEN JOHN</v>
          </cell>
          <cell r="D2431" t="str">
            <v>LICUDINE</v>
          </cell>
        </row>
        <row r="2432">
          <cell r="A2432" t="str">
            <v>m-7876</v>
          </cell>
          <cell r="C2432" t="str">
            <v>JOY GABRIELL</v>
          </cell>
          <cell r="D2432" t="str">
            <v>GARCIA</v>
          </cell>
        </row>
        <row r="2433">
          <cell r="A2433" t="str">
            <v>m-6655</v>
          </cell>
          <cell r="C2433" t="str">
            <v>JOY</v>
          </cell>
          <cell r="D2433" t="str">
            <v>SAGADAL</v>
          </cell>
        </row>
        <row r="2434">
          <cell r="A2434" t="str">
            <v>m-7723</v>
          </cell>
          <cell r="C2434" t="str">
            <v>JOYCELYN MITS</v>
          </cell>
          <cell r="D2434" t="str">
            <v>BENITO</v>
          </cell>
        </row>
        <row r="2435">
          <cell r="A2435" t="str">
            <v>m-6689</v>
          </cell>
          <cell r="C2435" t="str">
            <v>JOZCH MC ALLEN</v>
          </cell>
          <cell r="D2435" t="str">
            <v>TABANGAY</v>
          </cell>
        </row>
        <row r="2436">
          <cell r="A2436" t="str">
            <v>m-8337</v>
          </cell>
          <cell r="C2436" t="str">
            <v>JR</v>
          </cell>
          <cell r="D2436" t="str">
            <v>DELA PIÑA</v>
          </cell>
        </row>
        <row r="2437">
          <cell r="A2437" t="str">
            <v>m-8370</v>
          </cell>
          <cell r="C2437" t="str">
            <v>JROLD MONROE</v>
          </cell>
          <cell r="D2437" t="str">
            <v>FABRIGAS</v>
          </cell>
        </row>
        <row r="2438">
          <cell r="A2438" t="str">
            <v>m-8687</v>
          </cell>
          <cell r="C2438" t="str">
            <v>JUAN CARLO</v>
          </cell>
          <cell r="D2438" t="str">
            <v>ZUBIETO</v>
          </cell>
        </row>
        <row r="2439">
          <cell r="A2439" t="str">
            <v>m-6513</v>
          </cell>
          <cell r="C2439" t="str">
            <v>JUAN CARLOS</v>
          </cell>
          <cell r="D2439" t="str">
            <v>LAS MARIAS</v>
          </cell>
        </row>
        <row r="2440">
          <cell r="A2440" t="str">
            <v>m-6202</v>
          </cell>
          <cell r="C2440" t="str">
            <v>JUAN CARLOS</v>
          </cell>
          <cell r="D2440" t="str">
            <v>SORIANO</v>
          </cell>
        </row>
        <row r="2441">
          <cell r="A2441" t="str">
            <v>m-8348</v>
          </cell>
          <cell r="C2441" t="str">
            <v>JUAN</v>
          </cell>
          <cell r="D2441" t="str">
            <v>DOMINGUEZ</v>
          </cell>
        </row>
        <row r="2442">
          <cell r="A2442" t="str">
            <v>m-7363</v>
          </cell>
          <cell r="C2442" t="str">
            <v>JUAN MIGUEL</v>
          </cell>
          <cell r="D2442" t="str">
            <v>ESTOESTA</v>
          </cell>
        </row>
        <row r="2443">
          <cell r="A2443" t="str">
            <v>m-5137</v>
          </cell>
          <cell r="C2443" t="str">
            <v>JUAN MIGUEL</v>
          </cell>
          <cell r="D2443" t="str">
            <v>GIMENO</v>
          </cell>
        </row>
        <row r="2444">
          <cell r="A2444" t="str">
            <v>m-8485</v>
          </cell>
          <cell r="C2444" t="str">
            <v>JUAN MIGUEL</v>
          </cell>
          <cell r="D2444" t="str">
            <v>MEQUILA</v>
          </cell>
        </row>
        <row r="2445">
          <cell r="A2445" t="str">
            <v>m-9083</v>
          </cell>
          <cell r="C2445" t="str">
            <v>JUAN MIGUEL</v>
          </cell>
          <cell r="D2445" t="str">
            <v>NARIO</v>
          </cell>
        </row>
        <row r="2446">
          <cell r="A2446" t="str">
            <v>m-5361</v>
          </cell>
          <cell r="C2446" t="str">
            <v>JUAN MIGUEL</v>
          </cell>
          <cell r="D2446" t="str">
            <v>TUSCANO</v>
          </cell>
        </row>
        <row r="2447">
          <cell r="A2447" t="str">
            <v>m-5513</v>
          </cell>
          <cell r="C2447" t="str">
            <v>JUAN ORLANDO MARTIN</v>
          </cell>
          <cell r="D2447" t="str">
            <v>DE LEON</v>
          </cell>
        </row>
        <row r="2448">
          <cell r="A2448" t="str">
            <v>m-6935</v>
          </cell>
          <cell r="C2448" t="str">
            <v>JUAN PAULO</v>
          </cell>
          <cell r="D2448" t="str">
            <v>GUEVARRA</v>
          </cell>
        </row>
        <row r="2449">
          <cell r="A2449" t="str">
            <v>m-7143</v>
          </cell>
          <cell r="C2449" t="str">
            <v>JUAN PAULO</v>
          </cell>
          <cell r="D2449" t="str">
            <v>TRINIDAD</v>
          </cell>
        </row>
        <row r="2450">
          <cell r="A2450" t="str">
            <v>m-8532</v>
          </cell>
          <cell r="C2450" t="str">
            <v>JUAN RAINE</v>
          </cell>
          <cell r="D2450" t="str">
            <v>PANTUA</v>
          </cell>
        </row>
        <row r="2451">
          <cell r="A2451" t="str">
            <v>m-4543</v>
          </cell>
          <cell r="C2451" t="str">
            <v>JUDE ANTHONY</v>
          </cell>
          <cell r="D2451" t="str">
            <v>BANTILAN</v>
          </cell>
        </row>
        <row r="2452">
          <cell r="A2452" t="str">
            <v>m-8004</v>
          </cell>
          <cell r="C2452" t="str">
            <v>JUDE MICHAEL</v>
          </cell>
          <cell r="D2452" t="str">
            <v>NILLAS</v>
          </cell>
        </row>
        <row r="2453">
          <cell r="A2453" t="str">
            <v>m-6145</v>
          </cell>
          <cell r="C2453" t="str">
            <v>JUDE NICOLAS</v>
          </cell>
          <cell r="D2453" t="str">
            <v>QUINDO</v>
          </cell>
        </row>
        <row r="2454">
          <cell r="A2454" t="str">
            <v>m-4983</v>
          </cell>
          <cell r="C2454" t="str">
            <v>JUDE POLO</v>
          </cell>
          <cell r="D2454" t="str">
            <v>AUSTRIA</v>
          </cell>
        </row>
        <row r="2455">
          <cell r="A2455" t="str">
            <v>m-8115</v>
          </cell>
          <cell r="C2455" t="str">
            <v>JULAICA AMOR</v>
          </cell>
          <cell r="D2455" t="str">
            <v>SARROSA</v>
          </cell>
        </row>
        <row r="2456">
          <cell r="A2456" t="str">
            <v>m-7439</v>
          </cell>
          <cell r="C2456" t="str">
            <v>JULES ANDREY</v>
          </cell>
          <cell r="D2456" t="str">
            <v>LLAPITAN</v>
          </cell>
        </row>
        <row r="2457">
          <cell r="A2457" t="str">
            <v>m-5529</v>
          </cell>
          <cell r="C2457" t="str">
            <v>JULES IRVIN</v>
          </cell>
          <cell r="D2457" t="str">
            <v>DIZON</v>
          </cell>
        </row>
        <row r="2458">
          <cell r="A2458" t="str">
            <v>m-7813</v>
          </cell>
          <cell r="C2458" t="str">
            <v>JULES VINZAR</v>
          </cell>
          <cell r="D2458" t="str">
            <v>DEITA</v>
          </cell>
        </row>
        <row r="2459">
          <cell r="A2459" t="str">
            <v>m-7841</v>
          </cell>
          <cell r="C2459" t="str">
            <v>JULIAN VIOS</v>
          </cell>
          <cell r="D2459" t="str">
            <v>EMEJAS</v>
          </cell>
        </row>
        <row r="2460">
          <cell r="A2460" t="str">
            <v>m-8146</v>
          </cell>
          <cell r="C2460" t="str">
            <v>JULIANA FAYE</v>
          </cell>
          <cell r="D2460" t="str">
            <v>TANLAWAN</v>
          </cell>
        </row>
        <row r="2461">
          <cell r="A2461" t="str">
            <v>m-8311</v>
          </cell>
          <cell r="C2461" t="str">
            <v>JULIANE ANTHONY</v>
          </cell>
          <cell r="D2461" t="str">
            <v>CERCADO</v>
          </cell>
        </row>
        <row r="2462">
          <cell r="A2462" t="str">
            <v>m-5002</v>
          </cell>
          <cell r="C2462" t="str">
            <v>JULIE ANN</v>
          </cell>
          <cell r="D2462" t="str">
            <v>BELANDRES</v>
          </cell>
        </row>
        <row r="2463">
          <cell r="A2463" t="str">
            <v>m-6721</v>
          </cell>
          <cell r="C2463" t="str">
            <v>JULIO EINRICO</v>
          </cell>
          <cell r="D2463" t="str">
            <v>VILLEGAS</v>
          </cell>
        </row>
        <row r="2464">
          <cell r="A2464" t="str">
            <v>m-6285</v>
          </cell>
          <cell r="C2464" t="str">
            <v>JULIUS</v>
          </cell>
          <cell r="D2464" t="str">
            <v>AQUINO</v>
          </cell>
        </row>
        <row r="2465">
          <cell r="A2465" t="str">
            <v>m-6702</v>
          </cell>
          <cell r="C2465" t="str">
            <v>JULIUS CESAR</v>
          </cell>
          <cell r="D2465" t="str">
            <v>TOLENTINO</v>
          </cell>
        </row>
        <row r="2466">
          <cell r="A2466" t="str">
            <v>m-7292</v>
          </cell>
          <cell r="C2466" t="str">
            <v>JULIUS</v>
          </cell>
          <cell r="D2466" t="str">
            <v>COLINA</v>
          </cell>
        </row>
        <row r="2467">
          <cell r="A2467" t="str">
            <v>m-6765</v>
          </cell>
          <cell r="C2467" t="str">
            <v>JULIUS EMMANUEL</v>
          </cell>
          <cell r="D2467" t="str">
            <v>ARGUELLES</v>
          </cell>
        </row>
        <row r="2468">
          <cell r="A2468" t="str">
            <v>m-8930</v>
          </cell>
          <cell r="C2468" t="str">
            <v>JULIUS ERVIN</v>
          </cell>
          <cell r="D2468" t="str">
            <v>GARCIA</v>
          </cell>
        </row>
        <row r="2469">
          <cell r="A2469" t="str">
            <v>m-5989</v>
          </cell>
          <cell r="C2469" t="str">
            <v>JULIUS</v>
          </cell>
          <cell r="D2469" t="str">
            <v>GALAN</v>
          </cell>
        </row>
        <row r="2470">
          <cell r="A2470" t="str">
            <v>m-7657</v>
          </cell>
          <cell r="C2470" t="str">
            <v>JULIUS ISAIAH</v>
          </cell>
          <cell r="D2470" t="str">
            <v>ALBANO</v>
          </cell>
        </row>
        <row r="2471">
          <cell r="A2471" t="str">
            <v>m-5341</v>
          </cell>
          <cell r="C2471" t="str">
            <v>JULIUS JASPER</v>
          </cell>
          <cell r="D2471" t="str">
            <v>TANAY</v>
          </cell>
        </row>
        <row r="2472">
          <cell r="A2472" t="str">
            <v>m-8856</v>
          </cell>
          <cell r="C2472" t="str">
            <v>JULIUS JR.</v>
          </cell>
          <cell r="D2472" t="str">
            <v>DELGADO</v>
          </cell>
        </row>
        <row r="2473">
          <cell r="A2473" t="str">
            <v>m-7816</v>
          </cell>
          <cell r="C2473" t="str">
            <v>JULIUS MIGUEL</v>
          </cell>
          <cell r="D2473" t="str">
            <v>DELA CRUZ</v>
          </cell>
        </row>
        <row r="2474">
          <cell r="A2474" t="str">
            <v>m-5674</v>
          </cell>
          <cell r="C2474" t="str">
            <v>JULIUS</v>
          </cell>
          <cell r="D2474" t="str">
            <v>PAGALILAUAN</v>
          </cell>
        </row>
        <row r="2475">
          <cell r="A2475" t="str">
            <v>m-8063</v>
          </cell>
          <cell r="C2475" t="str">
            <v>JULIUS</v>
          </cell>
          <cell r="D2475" t="str">
            <v>PIHNUTON</v>
          </cell>
        </row>
        <row r="2476">
          <cell r="A2476" t="str">
            <v>m-9134</v>
          </cell>
          <cell r="C2476" t="str">
            <v>JULIUS</v>
          </cell>
          <cell r="D2476" t="str">
            <v>PINEDA</v>
          </cell>
        </row>
        <row r="2477">
          <cell r="A2477" t="str">
            <v>m-5954</v>
          </cell>
          <cell r="C2477" t="str">
            <v>JULIUS SIMPLICIO</v>
          </cell>
          <cell r="D2477" t="str">
            <v>DIMAYA</v>
          </cell>
        </row>
        <row r="2478">
          <cell r="A2478" t="str">
            <v>m-7502</v>
          </cell>
          <cell r="C2478" t="str">
            <v>JULIUS VON CAESAR</v>
          </cell>
          <cell r="D2478" t="str">
            <v>ORLINO</v>
          </cell>
        </row>
        <row r="2479">
          <cell r="A2479" t="str">
            <v>m-8589</v>
          </cell>
          <cell r="C2479" t="str">
            <v>JULLIAN HOWELL</v>
          </cell>
          <cell r="D2479" t="str">
            <v>SANCHEZ</v>
          </cell>
        </row>
        <row r="2480">
          <cell r="A2480" t="str">
            <v>m-7949</v>
          </cell>
          <cell r="C2480" t="str">
            <v>JULLIAN RHEIGN</v>
          </cell>
          <cell r="D2480" t="str">
            <v>LLARENAS</v>
          </cell>
        </row>
        <row r="2481">
          <cell r="A2481" t="str">
            <v>m-7494</v>
          </cell>
          <cell r="C2481" t="str">
            <v>JULMAREY PATH</v>
          </cell>
          <cell r="D2481" t="str">
            <v>NOB</v>
          </cell>
        </row>
        <row r="2482">
          <cell r="A2482" t="str">
            <v>m-7098</v>
          </cell>
          <cell r="C2482" t="str">
            <v>JULRABIE ALDWIN</v>
          </cell>
          <cell r="D2482" t="str">
            <v>SEDIACO</v>
          </cell>
        </row>
        <row r="2483">
          <cell r="A2483" t="str">
            <v>m-8056</v>
          </cell>
          <cell r="C2483" t="str">
            <v>JUMAR</v>
          </cell>
          <cell r="D2483" t="str">
            <v>PATA</v>
          </cell>
        </row>
        <row r="2484">
          <cell r="A2484" t="str">
            <v>m-6205</v>
          </cell>
          <cell r="C2484" t="str">
            <v>JUMAR</v>
          </cell>
          <cell r="D2484" t="str">
            <v>TABAOSUAREZ</v>
          </cell>
        </row>
        <row r="2485">
          <cell r="A2485" t="str">
            <v>m-7877</v>
          </cell>
          <cell r="C2485" t="str">
            <v>JUN ANDREY</v>
          </cell>
          <cell r="D2485" t="str">
            <v>GARINO</v>
          </cell>
        </row>
        <row r="2486">
          <cell r="A2486" t="str">
            <v>m-7891</v>
          </cell>
          <cell r="C2486" t="str">
            <v>JUN ANDREY</v>
          </cell>
          <cell r="D2486" t="str">
            <v>GUMAPAC</v>
          </cell>
        </row>
        <row r="2487">
          <cell r="A2487" t="str">
            <v>m-6505</v>
          </cell>
          <cell r="C2487" t="str">
            <v>JUN MIEL</v>
          </cell>
          <cell r="D2487" t="str">
            <v>JUSTOL</v>
          </cell>
        </row>
        <row r="2488">
          <cell r="A2488" t="str">
            <v>m-9086</v>
          </cell>
          <cell r="C2488" t="str">
            <v>JUNAR RUSSEL</v>
          </cell>
          <cell r="D2488" t="str">
            <v>NEBRES</v>
          </cell>
        </row>
        <row r="2489">
          <cell r="A2489" t="str">
            <v>m-8787</v>
          </cell>
          <cell r="C2489" t="str">
            <v>JUNDY</v>
          </cell>
          <cell r="D2489" t="str">
            <v>BULAHAN</v>
          </cell>
        </row>
        <row r="2490">
          <cell r="A2490" t="str">
            <v>m-7434</v>
          </cell>
          <cell r="C2490" t="str">
            <v>JUNE LESLIE</v>
          </cell>
          <cell r="D2490" t="str">
            <v>LAZARTE</v>
          </cell>
        </row>
        <row r="2491">
          <cell r="A2491" t="str">
            <v>m-5764</v>
          </cell>
          <cell r="C2491" t="str">
            <v>JUNE RALPH</v>
          </cell>
          <cell r="D2491" t="str">
            <v>TEJADA</v>
          </cell>
        </row>
        <row r="2492">
          <cell r="A2492" t="str">
            <v>m-7626</v>
          </cell>
          <cell r="C2492" t="str">
            <v>JUNE XYVONE</v>
          </cell>
          <cell r="D2492" t="str">
            <v>UTOD</v>
          </cell>
        </row>
        <row r="2493">
          <cell r="A2493" t="str">
            <v>m-4879</v>
          </cell>
          <cell r="C2493" t="str">
            <v>JUNEL KRISTIAN</v>
          </cell>
          <cell r="D2493" t="str">
            <v>SEMAñA</v>
          </cell>
        </row>
        <row r="2494">
          <cell r="A2494" t="str">
            <v>m-8032</v>
          </cell>
          <cell r="C2494" t="str">
            <v>JUNIEL</v>
          </cell>
          <cell r="D2494" t="str">
            <v>PACAÑA</v>
          </cell>
        </row>
        <row r="2495">
          <cell r="A2495" t="str">
            <v>m-7317</v>
          </cell>
          <cell r="C2495" t="str">
            <v>JUNJUN</v>
          </cell>
          <cell r="D2495" t="str">
            <v>DAYONOT</v>
          </cell>
        </row>
        <row r="2496">
          <cell r="A2496" t="str">
            <v>m-7074</v>
          </cell>
          <cell r="C2496" t="str">
            <v>JUNJUN</v>
          </cell>
          <cell r="D2496" t="str">
            <v>RICO</v>
          </cell>
        </row>
        <row r="2497">
          <cell r="A2497" t="str">
            <v>m-8094</v>
          </cell>
          <cell r="C2497" t="str">
            <v>Junnel</v>
          </cell>
          <cell r="D2497" t="str">
            <v>Romero</v>
          </cell>
        </row>
        <row r="2498">
          <cell r="A2498" t="str">
            <v>m-6039</v>
          </cell>
          <cell r="C2498" t="str">
            <v>JUNO</v>
          </cell>
          <cell r="D2498" t="str">
            <v>LAGMAN</v>
          </cell>
        </row>
        <row r="2499">
          <cell r="A2499" t="str">
            <v>m-6473</v>
          </cell>
          <cell r="C2499" t="str">
            <v>JURIST KENTH</v>
          </cell>
          <cell r="D2499" t="str">
            <v>GAMAYON</v>
          </cell>
        </row>
        <row r="2500">
          <cell r="A2500" t="str">
            <v>m-6094</v>
          </cell>
          <cell r="C2500" t="str">
            <v>JUSTHER ALDRIN</v>
          </cell>
          <cell r="D2500" t="str">
            <v>MONJARDIN</v>
          </cell>
        </row>
        <row r="2501">
          <cell r="A2501" t="str">
            <v>m-6479</v>
          </cell>
          <cell r="C2501" t="str">
            <v>JUSTIN ALLEN</v>
          </cell>
          <cell r="D2501" t="str">
            <v>GASAPOS</v>
          </cell>
        </row>
        <row r="2502">
          <cell r="A2502" t="str">
            <v>m-5438</v>
          </cell>
          <cell r="C2502" t="str">
            <v>JUSTIN</v>
          </cell>
          <cell r="D2502" t="str">
            <v>BARTOLATA</v>
          </cell>
        </row>
        <row r="2503">
          <cell r="A2503" t="str">
            <v>m-7237</v>
          </cell>
          <cell r="C2503" t="str">
            <v>JUSTIN</v>
          </cell>
          <cell r="D2503" t="str">
            <v>BEJOSANO</v>
          </cell>
        </row>
        <row r="2504">
          <cell r="A2504" t="str">
            <v>m-6347</v>
          </cell>
          <cell r="C2504" t="str">
            <v>JUSTIN</v>
          </cell>
          <cell r="D2504" t="str">
            <v>CABRERA</v>
          </cell>
        </row>
        <row r="2505">
          <cell r="A2505" t="str">
            <v>m-7524</v>
          </cell>
          <cell r="C2505" t="str">
            <v>JUSTIN CARL</v>
          </cell>
          <cell r="D2505" t="str">
            <v>PERELLO</v>
          </cell>
        </row>
        <row r="2506">
          <cell r="A2506" t="str">
            <v>m-7614</v>
          </cell>
          <cell r="C2506" t="str">
            <v>JUSTIN CEL</v>
          </cell>
          <cell r="D2506" t="str">
            <v>TOLERO</v>
          </cell>
        </row>
        <row r="2507">
          <cell r="A2507" t="str">
            <v>m-7345</v>
          </cell>
          <cell r="C2507" t="str">
            <v>JUSTIN</v>
          </cell>
          <cell r="D2507" t="str">
            <v>DUMAPIT</v>
          </cell>
        </row>
        <row r="2508">
          <cell r="A2508" t="str">
            <v>m-8260</v>
          </cell>
          <cell r="C2508" t="str">
            <v>JUSTIN EMMANUEL</v>
          </cell>
          <cell r="D2508" t="str">
            <v>BAUTISTA</v>
          </cell>
        </row>
        <row r="2509">
          <cell r="A2509" t="str">
            <v>m-8836</v>
          </cell>
          <cell r="C2509" t="str">
            <v>JUSTIN ERIC</v>
          </cell>
          <cell r="D2509" t="str">
            <v>DACULA</v>
          </cell>
        </row>
        <row r="2510">
          <cell r="A2510" t="str">
            <v>m-9074</v>
          </cell>
          <cell r="C2510" t="str">
            <v>JUSTIN JAMES</v>
          </cell>
          <cell r="D2510" t="str">
            <v>MUJER</v>
          </cell>
        </row>
        <row r="2511">
          <cell r="A2511" t="str">
            <v>m-7776</v>
          </cell>
          <cell r="C2511" t="str">
            <v>JUSTIN JHAY</v>
          </cell>
          <cell r="D2511" t="str">
            <v>CATCHIN</v>
          </cell>
        </row>
        <row r="2512">
          <cell r="A2512" t="str">
            <v>m-8635</v>
          </cell>
          <cell r="C2512" t="str">
            <v>JUSTIN LANCE</v>
          </cell>
          <cell r="D2512" t="str">
            <v>TEMBREVILLA</v>
          </cell>
        </row>
        <row r="2513">
          <cell r="A2513" t="str">
            <v>m-8430</v>
          </cell>
          <cell r="C2513" t="str">
            <v>JUSTIN LEE</v>
          </cell>
          <cell r="D2513" t="str">
            <v>JUNIO</v>
          </cell>
        </row>
        <row r="2514">
          <cell r="A2514" t="str">
            <v>m-4951</v>
          </cell>
          <cell r="C2514" t="str">
            <v>JUSTIN LEO</v>
          </cell>
          <cell r="D2514" t="str">
            <v>ACOSTA</v>
          </cell>
        </row>
        <row r="2515">
          <cell r="A2515" t="str">
            <v>m-6231</v>
          </cell>
          <cell r="C2515" t="str">
            <v>JUSTIN MARC</v>
          </cell>
          <cell r="D2515" t="str">
            <v>VALENCIA</v>
          </cell>
        </row>
        <row r="2516">
          <cell r="A2516" t="str">
            <v>m-8490</v>
          </cell>
          <cell r="C2516" t="str">
            <v>JUSTIN</v>
          </cell>
          <cell r="D2516" t="str">
            <v>MISLANG</v>
          </cell>
        </row>
        <row r="2517">
          <cell r="A2517" t="str">
            <v>m-8621</v>
          </cell>
          <cell r="C2517" t="str">
            <v>JUSTIN</v>
          </cell>
          <cell r="D2517" t="str">
            <v>SUBALDO</v>
          </cell>
        </row>
        <row r="2518">
          <cell r="A2518" t="str">
            <v>m-4950</v>
          </cell>
          <cell r="C2518" t="str">
            <v>JUSTINE</v>
          </cell>
          <cell r="D2518" t="str">
            <v>ACHAS</v>
          </cell>
        </row>
        <row r="2519">
          <cell r="A2519" t="str">
            <v>m-6270</v>
          </cell>
          <cell r="C2519" t="str">
            <v>JUSTINE</v>
          </cell>
          <cell r="D2519" t="str">
            <v>ALBARICO</v>
          </cell>
        </row>
        <row r="2520">
          <cell r="A2520" t="str">
            <v>m-6291</v>
          </cell>
          <cell r="C2520" t="str">
            <v>JUSTINE</v>
          </cell>
          <cell r="D2520" t="str">
            <v>ASPRAH</v>
          </cell>
        </row>
        <row r="2521">
          <cell r="A2521" t="str">
            <v>m-7241</v>
          </cell>
          <cell r="C2521" t="str">
            <v>JUSTINE</v>
          </cell>
          <cell r="D2521" t="str">
            <v>BERIOSO</v>
          </cell>
        </row>
        <row r="2522">
          <cell r="A2522" t="str">
            <v>m-8820</v>
          </cell>
          <cell r="C2522" t="str">
            <v>JUSTINE</v>
          </cell>
          <cell r="D2522" t="str">
            <v>CASTRO</v>
          </cell>
        </row>
        <row r="2523">
          <cell r="A2523" t="str">
            <v>m-5809</v>
          </cell>
          <cell r="C2523" t="str">
            <v>JUSTINE CYRUS</v>
          </cell>
          <cell r="D2523" t="str">
            <v>ACHICOSO</v>
          </cell>
        </row>
        <row r="2524">
          <cell r="A2524" t="str">
            <v>m-4912</v>
          </cell>
          <cell r="C2524" t="str">
            <v>JUSTINE FROILAN</v>
          </cell>
          <cell r="D2524" t="str">
            <v>TOLENTINO</v>
          </cell>
        </row>
        <row r="2525">
          <cell r="A2525" t="str">
            <v>m-6003</v>
          </cell>
          <cell r="C2525" t="str">
            <v>JUSTINE JAECOB</v>
          </cell>
          <cell r="D2525" t="str">
            <v>GUADINES</v>
          </cell>
        </row>
        <row r="2526">
          <cell r="A2526" t="str">
            <v>m-6144</v>
          </cell>
          <cell r="C2526" t="str">
            <v>JUSTINE JAKE</v>
          </cell>
          <cell r="D2526" t="str">
            <v>QUIMOSING</v>
          </cell>
        </row>
        <row r="2527">
          <cell r="A2527" t="str">
            <v>m-8368</v>
          </cell>
          <cell r="C2527" t="str">
            <v>JUSTINE JAY</v>
          </cell>
          <cell r="D2527" t="str">
            <v>ESTEMBER</v>
          </cell>
        </row>
        <row r="2528">
          <cell r="A2528" t="str">
            <v>m-8161</v>
          </cell>
          <cell r="C2528" t="str">
            <v>JUSTINE LLOYD</v>
          </cell>
          <cell r="D2528" t="str">
            <v>TORIO</v>
          </cell>
        </row>
        <row r="2529">
          <cell r="A2529" t="str">
            <v>m-9017</v>
          </cell>
          <cell r="C2529" t="str">
            <v>JUSTINE</v>
          </cell>
          <cell r="D2529" t="str">
            <v>MACARAYA</v>
          </cell>
        </row>
        <row r="2530">
          <cell r="A2530" t="str">
            <v>m-8494</v>
          </cell>
          <cell r="C2530" t="str">
            <v>JUSTINE MC REIL</v>
          </cell>
          <cell r="D2530" t="str">
            <v>MORALES</v>
          </cell>
        </row>
        <row r="2531">
          <cell r="A2531" t="str">
            <v>m-7064</v>
          </cell>
          <cell r="C2531" t="str">
            <v>JUSTINE ROLAN</v>
          </cell>
          <cell r="D2531" t="str">
            <v>RABOR</v>
          </cell>
        </row>
        <row r="2532">
          <cell r="A2532" t="str">
            <v>m-8097</v>
          </cell>
          <cell r="C2532" t="str">
            <v>JUSTINE</v>
          </cell>
          <cell r="D2532" t="str">
            <v>ROSINI</v>
          </cell>
        </row>
        <row r="2533">
          <cell r="A2533" t="str">
            <v>m-7608</v>
          </cell>
          <cell r="C2533" t="str">
            <v>JUSTINE</v>
          </cell>
          <cell r="D2533" t="str">
            <v>TARE</v>
          </cell>
        </row>
        <row r="2534">
          <cell r="A2534" t="str">
            <v>m-7140</v>
          </cell>
          <cell r="C2534" t="str">
            <v>JUSTINE</v>
          </cell>
          <cell r="D2534" t="str">
            <v>TORRE</v>
          </cell>
        </row>
        <row r="2535">
          <cell r="A2535" t="str">
            <v>m-8096</v>
          </cell>
          <cell r="C2535" t="str">
            <v>JUSTYN AARON</v>
          </cell>
          <cell r="D2535" t="str">
            <v>ROSARIO</v>
          </cell>
        </row>
        <row r="2536">
          <cell r="A2536" t="str">
            <v>m-8520</v>
          </cell>
          <cell r="C2536" t="str">
            <v>JV</v>
          </cell>
          <cell r="D2536" t="str">
            <v>OSOTEO</v>
          </cell>
        </row>
        <row r="2537">
          <cell r="A2537" t="str">
            <v>m-8240</v>
          </cell>
          <cell r="C2537" t="str">
            <v>JYXZY JYMZ</v>
          </cell>
          <cell r="D2537" t="str">
            <v>BALAJADIA</v>
          </cell>
        </row>
        <row r="2538">
          <cell r="A2538" t="str">
            <v>m-6429</v>
          </cell>
          <cell r="C2538" t="str">
            <v>JZARK</v>
          </cell>
          <cell r="D2538" t="str">
            <v>DORDAS</v>
          </cell>
        </row>
        <row r="2539">
          <cell r="A2539" t="str">
            <v>m-7194</v>
          </cell>
          <cell r="C2539" t="str">
            <v>KAIZEN EDMAR</v>
          </cell>
          <cell r="D2539" t="str">
            <v>ANERO</v>
          </cell>
        </row>
        <row r="2540">
          <cell r="A2540" t="str">
            <v>m-9006</v>
          </cell>
          <cell r="C2540" t="str">
            <v>KALYLE</v>
          </cell>
          <cell r="D2540" t="str">
            <v>LLANTO</v>
          </cell>
        </row>
        <row r="2541">
          <cell r="A2541" t="str">
            <v>m-6271</v>
          </cell>
          <cell r="C2541" t="str">
            <v>KARL ADRIANE</v>
          </cell>
          <cell r="D2541" t="str">
            <v>ALCANTARA</v>
          </cell>
        </row>
        <row r="2542">
          <cell r="A2542" t="str">
            <v>m-8070</v>
          </cell>
          <cell r="C2542" t="str">
            <v>KARL ALEXANDER</v>
          </cell>
          <cell r="D2542" t="str">
            <v>PUNSALAN</v>
          </cell>
        </row>
        <row r="2543">
          <cell r="A2543" t="str">
            <v>m-6745</v>
          </cell>
          <cell r="C2543" t="str">
            <v>KARL ANDRE</v>
          </cell>
          <cell r="D2543" t="str">
            <v>ALCANTARA</v>
          </cell>
        </row>
        <row r="2544">
          <cell r="A2544" t="str">
            <v>m-7330</v>
          </cell>
          <cell r="C2544" t="str">
            <v>KARL ARVIE</v>
          </cell>
          <cell r="D2544" t="str">
            <v>DELASAN</v>
          </cell>
        </row>
        <row r="2545">
          <cell r="A2545" t="str">
            <v>m-4580</v>
          </cell>
          <cell r="C2545" t="str">
            <v>KARL</v>
          </cell>
          <cell r="D2545" t="str">
            <v>CACHAPERO</v>
          </cell>
        </row>
        <row r="2546">
          <cell r="A2546" t="str">
            <v>m-6279</v>
          </cell>
          <cell r="C2546" t="str">
            <v>KARL CHRISTIAN</v>
          </cell>
          <cell r="D2546" t="str">
            <v>AMIDO</v>
          </cell>
        </row>
        <row r="2547">
          <cell r="A2547" t="str">
            <v>m-7803</v>
          </cell>
          <cell r="C2547" t="str">
            <v>KARL CHRISTIAN</v>
          </cell>
          <cell r="D2547" t="str">
            <v>DAGMIL</v>
          </cell>
        </row>
        <row r="2548">
          <cell r="A2548" t="str">
            <v>m-8510</v>
          </cell>
          <cell r="C2548" t="str">
            <v>KARL CHRISTIAN</v>
          </cell>
          <cell r="D2548" t="str">
            <v>OGAYON</v>
          </cell>
        </row>
        <row r="2549">
          <cell r="A2549" t="str">
            <v>m-8333</v>
          </cell>
          <cell r="C2549" t="str">
            <v>KARL</v>
          </cell>
          <cell r="D2549" t="str">
            <v>DECLARADOR</v>
          </cell>
        </row>
        <row r="2550">
          <cell r="A2550" t="str">
            <v>m-8827</v>
          </cell>
          <cell r="C2550" t="str">
            <v>KARL DWIGHT</v>
          </cell>
          <cell r="D2550" t="str">
            <v>COMENDADOR</v>
          </cell>
        </row>
        <row r="2551">
          <cell r="A2551" t="str">
            <v>m-8837</v>
          </cell>
          <cell r="C2551" t="str">
            <v>KARL ERNEST</v>
          </cell>
          <cell r="D2551" t="str">
            <v>DACULA</v>
          </cell>
        </row>
        <row r="2552">
          <cell r="A2552" t="str">
            <v>m-6192</v>
          </cell>
          <cell r="C2552" t="str">
            <v>KARL HEINRICH</v>
          </cell>
          <cell r="D2552" t="str">
            <v>SERRA</v>
          </cell>
        </row>
        <row r="2553">
          <cell r="A2553" t="str">
            <v>m-7945</v>
          </cell>
          <cell r="C2553" t="str">
            <v>KARL HENRY</v>
          </cell>
          <cell r="D2553" t="str">
            <v>LINESES</v>
          </cell>
        </row>
        <row r="2554">
          <cell r="A2554" t="str">
            <v>m-8796</v>
          </cell>
          <cell r="C2554" t="str">
            <v>KARL JOHN</v>
          </cell>
          <cell r="D2554" t="str">
            <v>CAEL</v>
          </cell>
        </row>
        <row r="2555">
          <cell r="A2555" t="str">
            <v>m-8108</v>
          </cell>
          <cell r="C2555" t="str">
            <v>KARL JUSTINE</v>
          </cell>
          <cell r="D2555" t="str">
            <v>SANTOS</v>
          </cell>
        </row>
        <row r="2556">
          <cell r="A2556" t="str">
            <v>m-6020</v>
          </cell>
          <cell r="C2556" t="str">
            <v>KARL KENNETH</v>
          </cell>
          <cell r="D2556" t="str">
            <v>INOT</v>
          </cell>
        </row>
        <row r="2557">
          <cell r="A2557" t="str">
            <v>m-7206</v>
          </cell>
          <cell r="C2557" t="str">
            <v>KARL MARX</v>
          </cell>
          <cell r="D2557" t="str">
            <v>ARIEL</v>
          </cell>
        </row>
        <row r="2558">
          <cell r="A2558" t="str">
            <v>m-6825</v>
          </cell>
          <cell r="C2558" t="str">
            <v>KARL MATTHEW</v>
          </cell>
          <cell r="D2558" t="str">
            <v>CANDIDO</v>
          </cell>
        </row>
        <row r="2559">
          <cell r="A2559" t="str">
            <v>m-5317</v>
          </cell>
          <cell r="C2559" t="str">
            <v>KARL MICHAEL</v>
          </cell>
          <cell r="D2559" t="str">
            <v>SALABAO</v>
          </cell>
        </row>
        <row r="2560">
          <cell r="A2560" t="str">
            <v>m-5654</v>
          </cell>
          <cell r="C2560" t="str">
            <v>KARL</v>
          </cell>
          <cell r="D2560" t="str">
            <v>NGINA</v>
          </cell>
        </row>
        <row r="2561">
          <cell r="A2561" t="str">
            <v>m-5880</v>
          </cell>
          <cell r="C2561" t="str">
            <v>KARL ROBERT</v>
          </cell>
          <cell r="D2561" t="str">
            <v>BUSI</v>
          </cell>
        </row>
        <row r="2562">
          <cell r="A2562" t="str">
            <v>m-7468</v>
          </cell>
          <cell r="C2562" t="str">
            <v>KARL RYAN</v>
          </cell>
          <cell r="D2562" t="str">
            <v>MARZO</v>
          </cell>
        </row>
        <row r="2563">
          <cell r="A2563" t="str">
            <v>m-8125</v>
          </cell>
          <cell r="C2563" t="str">
            <v>KARL</v>
          </cell>
          <cell r="D2563" t="str">
            <v>SOBREVILLA</v>
          </cell>
        </row>
        <row r="2564">
          <cell r="A2564" t="str">
            <v>m-6343</v>
          </cell>
          <cell r="C2564" t="str">
            <v>KARL VINCENT</v>
          </cell>
          <cell r="D2564" t="str">
            <v>BUMAGAT</v>
          </cell>
        </row>
        <row r="2565">
          <cell r="A2565" t="str">
            <v>m-8012</v>
          </cell>
          <cell r="C2565" t="str">
            <v>KARL VINCENT</v>
          </cell>
          <cell r="D2565" t="str">
            <v>OBANIA</v>
          </cell>
        </row>
        <row r="2566">
          <cell r="A2566" t="str">
            <v>m-8649</v>
          </cell>
          <cell r="C2566" t="str">
            <v>KARL VINSON</v>
          </cell>
          <cell r="D2566" t="str">
            <v>TORRES</v>
          </cell>
        </row>
        <row r="2567">
          <cell r="A2567" t="str">
            <v>m-6686</v>
          </cell>
          <cell r="C2567" t="str">
            <v>KARLGENE</v>
          </cell>
          <cell r="D2567" t="str">
            <v>SUBA</v>
          </cell>
        </row>
        <row r="2568">
          <cell r="A2568" t="str">
            <v>m-6734</v>
          </cell>
          <cell r="C2568" t="str">
            <v>KARLO</v>
          </cell>
          <cell r="D2568" t="str">
            <v>ABELO</v>
          </cell>
        </row>
        <row r="2569">
          <cell r="A2569" t="str">
            <v>m-6000</v>
          </cell>
          <cell r="C2569" t="str">
            <v>KARLO JIM</v>
          </cell>
          <cell r="D2569" t="str">
            <v>GRIENGO</v>
          </cell>
        </row>
        <row r="2570">
          <cell r="A2570" t="str">
            <v>m-8876</v>
          </cell>
          <cell r="C2570" t="str">
            <v>KARLVIE KHYLE</v>
          </cell>
          <cell r="D2570" t="str">
            <v>DUMALAG</v>
          </cell>
        </row>
        <row r="2571">
          <cell r="A2571" t="str">
            <v>m-8986</v>
          </cell>
          <cell r="C2571" t="str">
            <v>KARSTEN CHELSON</v>
          </cell>
          <cell r="D2571" t="str">
            <v>JOTOJOT</v>
          </cell>
        </row>
        <row r="2572">
          <cell r="A2572" t="str">
            <v>m-7416</v>
          </cell>
          <cell r="C2572" t="str">
            <v>KARYL JUNE</v>
          </cell>
          <cell r="D2572" t="str">
            <v>JARDIOLIN</v>
          </cell>
        </row>
        <row r="2573">
          <cell r="A2573" t="str">
            <v>m-5766</v>
          </cell>
          <cell r="C2573" t="str">
            <v>KASSANDRA</v>
          </cell>
          <cell r="D2573" t="str">
            <v>TERCENIO</v>
          </cell>
        </row>
        <row r="2574">
          <cell r="A2574" t="str">
            <v>m-5505</v>
          </cell>
          <cell r="C2574" t="str">
            <v>KATHERINE</v>
          </cell>
          <cell r="D2574" t="str">
            <v>CUSTODIO</v>
          </cell>
        </row>
        <row r="2575">
          <cell r="A2575" t="str">
            <v>m-7553</v>
          </cell>
          <cell r="C2575" t="str">
            <v>KAYE ANNE</v>
          </cell>
          <cell r="D2575" t="str">
            <v>RIVERA</v>
          </cell>
        </row>
        <row r="2576">
          <cell r="A2576" t="str">
            <v>m-8556</v>
          </cell>
          <cell r="C2576" t="str">
            <v>KAYLE RHELL ROSE</v>
          </cell>
          <cell r="D2576" t="str">
            <v>RABANES</v>
          </cell>
        </row>
        <row r="2577">
          <cell r="A2577" t="str">
            <v>m-6940</v>
          </cell>
          <cell r="C2577" t="str">
            <v>KC NICHOLE GRANT</v>
          </cell>
          <cell r="D2577" t="str">
            <v>HEREDIA</v>
          </cell>
        </row>
        <row r="2578">
          <cell r="A2578" t="str">
            <v>m-7902</v>
          </cell>
          <cell r="C2578" t="str">
            <v>KEAN</v>
          </cell>
          <cell r="D2578" t="str">
            <v>HOFER</v>
          </cell>
        </row>
        <row r="2579">
          <cell r="A2579" t="str">
            <v>m-8375</v>
          </cell>
          <cell r="C2579" t="str">
            <v>KEAN JAY-AR</v>
          </cell>
          <cell r="D2579" t="str">
            <v>FAUSTO</v>
          </cell>
        </row>
        <row r="2580">
          <cell r="A2580" t="str">
            <v>m-4882</v>
          </cell>
          <cell r="C2580" t="str">
            <v>KEANNU RAPHAEL</v>
          </cell>
          <cell r="D2580" t="str">
            <v>SERNA</v>
          </cell>
        </row>
        <row r="2581">
          <cell r="A2581" t="str">
            <v>m-4961</v>
          </cell>
          <cell r="C2581" t="str">
            <v>KEEM LEONEL</v>
          </cell>
          <cell r="D2581" t="str">
            <v>ALIMARIO</v>
          </cell>
        </row>
        <row r="2582">
          <cell r="A2582" t="str">
            <v>m-8473</v>
          </cell>
          <cell r="C2582" t="str">
            <v>KEIFER KYLE</v>
          </cell>
          <cell r="D2582" t="str">
            <v>MARCELINO</v>
          </cell>
        </row>
        <row r="2583">
          <cell r="A2583" t="str">
            <v>m-6309</v>
          </cell>
          <cell r="C2583" t="str">
            <v>KEIJI</v>
          </cell>
          <cell r="D2583" t="str">
            <v>BANGCAYA</v>
          </cell>
        </row>
        <row r="2584">
          <cell r="A2584" t="str">
            <v>m-7312</v>
          </cell>
          <cell r="C2584" t="str">
            <v>KEIN DAVE</v>
          </cell>
          <cell r="D2584" t="str">
            <v>DALINO</v>
          </cell>
        </row>
        <row r="2585">
          <cell r="A2585" t="str">
            <v>m-7751</v>
          </cell>
          <cell r="C2585" t="str">
            <v>KEIN MICAHEL</v>
          </cell>
          <cell r="D2585" t="str">
            <v>CABAGNAN</v>
          </cell>
        </row>
        <row r="2586">
          <cell r="A2586" t="str">
            <v>m-8807</v>
          </cell>
          <cell r="C2586" t="str">
            <v>KEINTH JUSTINE</v>
          </cell>
          <cell r="D2586" t="str">
            <v>CANDELARIA</v>
          </cell>
        </row>
        <row r="2587">
          <cell r="A2587" t="str">
            <v>m-5676</v>
          </cell>
          <cell r="C2587" t="str">
            <v>KEITH AIKEN</v>
          </cell>
          <cell r="D2587" t="str">
            <v>PAJARILLO</v>
          </cell>
        </row>
        <row r="2588">
          <cell r="A2588" t="str">
            <v>m-8776</v>
          </cell>
          <cell r="C2588" t="str">
            <v>KEITH BERNARD</v>
          </cell>
          <cell r="D2588" t="str">
            <v>BINGIL</v>
          </cell>
        </row>
        <row r="2589">
          <cell r="A2589" t="str">
            <v>m-7831</v>
          </cell>
          <cell r="C2589" t="str">
            <v>KEITH CYRUS</v>
          </cell>
          <cell r="D2589" t="str">
            <v>DINGLASAN</v>
          </cell>
        </row>
        <row r="2590">
          <cell r="A2590" t="str">
            <v>m-5420</v>
          </cell>
          <cell r="C2590" t="str">
            <v>KEITH DIVINO</v>
          </cell>
          <cell r="D2590" t="str">
            <v>ATOLE</v>
          </cell>
        </row>
        <row r="2591">
          <cell r="A2591" t="str">
            <v>m-6948</v>
          </cell>
          <cell r="C2591" t="str">
            <v>KEITH ERWIN</v>
          </cell>
          <cell r="D2591" t="str">
            <v>ISMAEL</v>
          </cell>
        </row>
        <row r="2592">
          <cell r="A2592" t="str">
            <v>m-5467</v>
          </cell>
          <cell r="C2592" t="str">
            <v>KEITH FREDIC</v>
          </cell>
          <cell r="D2592" t="str">
            <v>CABREROS</v>
          </cell>
        </row>
        <row r="2593">
          <cell r="A2593" t="str">
            <v>m-6492</v>
          </cell>
          <cell r="C2593" t="str">
            <v>KEITH GHIDEON</v>
          </cell>
          <cell r="D2593" t="str">
            <v>HUELAR</v>
          </cell>
        </row>
        <row r="2594">
          <cell r="A2594" t="str">
            <v>m-8155</v>
          </cell>
          <cell r="C2594" t="str">
            <v>KEITH JUSTIN</v>
          </cell>
          <cell r="D2594" t="str">
            <v>TIU</v>
          </cell>
        </row>
        <row r="2595">
          <cell r="A2595" t="str">
            <v>m-8376</v>
          </cell>
          <cell r="C2595" t="str">
            <v>KEITH MARTIN</v>
          </cell>
          <cell r="D2595" t="str">
            <v>FAUSTO</v>
          </cell>
        </row>
        <row r="2596">
          <cell r="A2596" t="str">
            <v>m-5944</v>
          </cell>
          <cell r="C2596" t="str">
            <v>KEITH RYANELL</v>
          </cell>
          <cell r="D2596" t="str">
            <v>DELA CRUZ</v>
          </cell>
        </row>
        <row r="2597">
          <cell r="A2597" t="str">
            <v>m-8380</v>
          </cell>
          <cell r="C2597" t="str">
            <v>KEITH WILFRED</v>
          </cell>
          <cell r="D2597" t="str">
            <v>FERNANDEZ</v>
          </cell>
        </row>
        <row r="2598">
          <cell r="A2598" t="str">
            <v>m-6251</v>
          </cell>
          <cell r="C2598" t="str">
            <v>KELLY GILBERT</v>
          </cell>
          <cell r="D2598" t="str">
            <v>ABELEDA</v>
          </cell>
        </row>
        <row r="2599">
          <cell r="A2599" t="str">
            <v>m-5101</v>
          </cell>
          <cell r="C2599" t="str">
            <v>KELVAN ZAINE</v>
          </cell>
          <cell r="D2599" t="str">
            <v>ELOY</v>
          </cell>
        </row>
        <row r="2600">
          <cell r="A2600" t="str">
            <v>m-8750</v>
          </cell>
          <cell r="C2600" t="str">
            <v>KELVIN</v>
          </cell>
          <cell r="D2600" t="str">
            <v>BAGATILA</v>
          </cell>
        </row>
        <row r="2601">
          <cell r="A2601" t="str">
            <v>m-5779</v>
          </cell>
          <cell r="C2601" t="str">
            <v>KELVIN KYLE</v>
          </cell>
          <cell r="D2601" t="str">
            <v>VALMOCENA</v>
          </cell>
        </row>
        <row r="2602">
          <cell r="A2602" t="str">
            <v>m-6273</v>
          </cell>
          <cell r="C2602" t="str">
            <v>KEN</v>
          </cell>
          <cell r="D2602" t="str">
            <v>ALFARO</v>
          </cell>
        </row>
        <row r="2603">
          <cell r="A2603" t="str">
            <v>m-7761</v>
          </cell>
          <cell r="C2603" t="str">
            <v>KEN BRYAN</v>
          </cell>
          <cell r="D2603" t="str">
            <v>CALISO</v>
          </cell>
        </row>
        <row r="2604">
          <cell r="A2604" t="str">
            <v>m-7287</v>
          </cell>
          <cell r="C2604" t="str">
            <v>KEN</v>
          </cell>
          <cell r="D2604" t="str">
            <v>CASTRO</v>
          </cell>
        </row>
        <row r="2605">
          <cell r="A2605" t="str">
            <v>m-6858</v>
          </cell>
          <cell r="C2605" t="str">
            <v>KEN</v>
          </cell>
          <cell r="D2605" t="str">
            <v>DALUMPINES</v>
          </cell>
        </row>
        <row r="2606">
          <cell r="A2606" t="str">
            <v>m-6867</v>
          </cell>
          <cell r="C2606" t="str">
            <v>KEN JOZHUA</v>
          </cell>
          <cell r="D2606" t="str">
            <v>DE VERA</v>
          </cell>
        </row>
        <row r="2607">
          <cell r="A2607" t="str">
            <v>m-9005</v>
          </cell>
          <cell r="C2607" t="str">
            <v>KEN SHAN-HSING</v>
          </cell>
          <cell r="D2607" t="str">
            <v>LIU</v>
          </cell>
        </row>
        <row r="2608">
          <cell r="A2608" t="str">
            <v>m-8390</v>
          </cell>
          <cell r="C2608" t="str">
            <v>KEN VINCENT</v>
          </cell>
          <cell r="D2608" t="str">
            <v>GALANG</v>
          </cell>
        </row>
        <row r="2609">
          <cell r="A2609" t="str">
            <v>m-5934</v>
          </cell>
          <cell r="C2609" t="str">
            <v>KENAN WAYNE</v>
          </cell>
          <cell r="D2609" t="str">
            <v>DAQUIADO</v>
          </cell>
        </row>
        <row r="2610">
          <cell r="A2610" t="str">
            <v>m-6839</v>
          </cell>
          <cell r="C2610" t="str">
            <v>KENCHEN</v>
          </cell>
          <cell r="D2610" t="str">
            <v>CATAYNA</v>
          </cell>
        </row>
        <row r="2611">
          <cell r="A2611" t="str">
            <v>m-9068</v>
          </cell>
          <cell r="C2611" t="str">
            <v>KENJIE</v>
          </cell>
          <cell r="D2611" t="str">
            <v>MORALES</v>
          </cell>
        </row>
        <row r="2612">
          <cell r="A2612" t="str">
            <v>m-9029</v>
          </cell>
          <cell r="C2612" t="str">
            <v>KENN CHRISTIAN</v>
          </cell>
          <cell r="D2612" t="str">
            <v>MANAIT</v>
          </cell>
        </row>
        <row r="2613">
          <cell r="A2613" t="str">
            <v>m-8646</v>
          </cell>
          <cell r="C2613" t="str">
            <v>KENN</v>
          </cell>
          <cell r="D2613" t="str">
            <v>TORREFRANCA</v>
          </cell>
        </row>
        <row r="2614">
          <cell r="A2614" t="str">
            <v>m-6335</v>
          </cell>
          <cell r="C2614" t="str">
            <v>KENNARD JOHN</v>
          </cell>
          <cell r="D2614" t="str">
            <v>BRUNO</v>
          </cell>
        </row>
        <row r="2615">
          <cell r="A2615" t="str">
            <v>m-5752</v>
          </cell>
          <cell r="C2615" t="str">
            <v>KENNER-HAM</v>
          </cell>
          <cell r="D2615" t="str">
            <v>SINTIN</v>
          </cell>
        </row>
        <row r="2616">
          <cell r="A2616" t="str">
            <v>m-8699</v>
          </cell>
          <cell r="C2616" t="str">
            <v>KENNETH</v>
          </cell>
          <cell r="D2616" t="str">
            <v>AGUACITO</v>
          </cell>
        </row>
        <row r="2617">
          <cell r="A2617" t="str">
            <v>m-5411</v>
          </cell>
          <cell r="C2617" t="str">
            <v>KENNETH</v>
          </cell>
          <cell r="D2617" t="str">
            <v>ANSINO</v>
          </cell>
        </row>
        <row r="2618">
          <cell r="A2618" t="str">
            <v>m-7690</v>
          </cell>
          <cell r="C2618" t="str">
            <v>KENNETH</v>
          </cell>
          <cell r="D2618" t="str">
            <v>ARCASITAS</v>
          </cell>
        </row>
        <row r="2619">
          <cell r="A2619" t="str">
            <v>m-4769</v>
          </cell>
          <cell r="C2619" t="str">
            <v>KENNETH ARVIE</v>
          </cell>
          <cell r="D2619" t="str">
            <v>MORADA</v>
          </cell>
        </row>
        <row r="2620">
          <cell r="A2620" t="str">
            <v>m-5428</v>
          </cell>
          <cell r="C2620" t="str">
            <v>KENNETH</v>
          </cell>
          <cell r="D2620" t="str">
            <v>BALDEVARONA</v>
          </cell>
        </row>
        <row r="2621">
          <cell r="A2621" t="str">
            <v>m-8299</v>
          </cell>
          <cell r="C2621" t="str">
            <v>KENNETH</v>
          </cell>
          <cell r="D2621" t="str">
            <v>CAPITLE</v>
          </cell>
        </row>
        <row r="2622">
          <cell r="A2622" t="str">
            <v>m-5481</v>
          </cell>
          <cell r="C2622" t="str">
            <v>KENNETH</v>
          </cell>
          <cell r="D2622" t="str">
            <v>CAPUNO</v>
          </cell>
        </row>
        <row r="2623">
          <cell r="A2623" t="str">
            <v>m-6840</v>
          </cell>
          <cell r="C2623" t="str">
            <v>KENNETH</v>
          </cell>
          <cell r="D2623" t="str">
            <v>CELLES</v>
          </cell>
        </row>
        <row r="2624">
          <cell r="A2624" t="str">
            <v>m-5058</v>
          </cell>
          <cell r="C2624" t="str">
            <v>KENNETH</v>
          </cell>
          <cell r="D2624" t="str">
            <v>CRISMUNDO</v>
          </cell>
        </row>
        <row r="2625">
          <cell r="A2625" t="str">
            <v>m-5511</v>
          </cell>
          <cell r="C2625" t="str">
            <v>KENNETH DALE</v>
          </cell>
          <cell r="D2625" t="str">
            <v>DAYAO</v>
          </cell>
        </row>
        <row r="2626">
          <cell r="A2626" t="str">
            <v>m-8854</v>
          </cell>
          <cell r="C2626" t="str">
            <v>KENNETH</v>
          </cell>
          <cell r="D2626" t="str">
            <v>DELA PIEDRA</v>
          </cell>
        </row>
        <row r="2627">
          <cell r="A2627" t="str">
            <v>m-6427</v>
          </cell>
          <cell r="C2627" t="str">
            <v>KENNETH</v>
          </cell>
          <cell r="D2627" t="str">
            <v>DOMINGO</v>
          </cell>
        </row>
        <row r="2628">
          <cell r="A2628" t="str">
            <v>m-7836</v>
          </cell>
          <cell r="C2628" t="str">
            <v>KENNETH</v>
          </cell>
          <cell r="D2628" t="str">
            <v>DOROIN</v>
          </cell>
        </row>
        <row r="2629">
          <cell r="A2629" t="str">
            <v>m-7845</v>
          </cell>
          <cell r="C2629" t="str">
            <v>KENNETH</v>
          </cell>
          <cell r="D2629" t="str">
            <v>ESCAÑAN</v>
          </cell>
        </row>
        <row r="2630">
          <cell r="A2630" t="str">
            <v>m-6462</v>
          </cell>
          <cell r="C2630" t="str">
            <v>KENNETH</v>
          </cell>
          <cell r="D2630" t="str">
            <v>FULLIDO</v>
          </cell>
        </row>
        <row r="2631">
          <cell r="A2631" t="str">
            <v>m-5561</v>
          </cell>
          <cell r="C2631" t="str">
            <v>KENNETH</v>
          </cell>
          <cell r="D2631" t="str">
            <v>GAMBOA</v>
          </cell>
        </row>
        <row r="2632">
          <cell r="A2632" t="str">
            <v>m-7742</v>
          </cell>
          <cell r="C2632" t="str">
            <v>KENNETH IAN</v>
          </cell>
          <cell r="D2632" t="str">
            <v>BUENSUCESO</v>
          </cell>
        </row>
        <row r="2633">
          <cell r="A2633" t="str">
            <v>m-7258</v>
          </cell>
          <cell r="C2633" t="str">
            <v>KENNETH IAN</v>
          </cell>
          <cell r="D2633" t="str">
            <v>CABALLES</v>
          </cell>
        </row>
        <row r="2634">
          <cell r="A2634" t="str">
            <v>m-5820</v>
          </cell>
          <cell r="C2634" t="str">
            <v>KENNETH JASPER</v>
          </cell>
          <cell r="D2634" t="str">
            <v>ALAMIS</v>
          </cell>
        </row>
        <row r="2635">
          <cell r="A2635" t="str">
            <v>m-5983</v>
          </cell>
          <cell r="C2635" t="str">
            <v>KENNETH JASPER</v>
          </cell>
          <cell r="D2635" t="str">
            <v>FERNANDEZ</v>
          </cell>
        </row>
        <row r="2636">
          <cell r="A2636" t="str">
            <v>m-9209</v>
          </cell>
          <cell r="C2636" t="str">
            <v>KENNETH JHON</v>
          </cell>
          <cell r="D2636" t="str">
            <v>SOTELO</v>
          </cell>
        </row>
        <row r="2637">
          <cell r="A2637" t="str">
            <v>m-6385</v>
          </cell>
          <cell r="C2637" t="str">
            <v>KENNETH JOE</v>
          </cell>
          <cell r="D2637" t="str">
            <v>CORDERO</v>
          </cell>
        </row>
        <row r="2638">
          <cell r="A2638" t="str">
            <v>m-5978</v>
          </cell>
          <cell r="C2638" t="str">
            <v>KENNETH JOSHUA</v>
          </cell>
          <cell r="D2638" t="str">
            <v>FABRIA</v>
          </cell>
        </row>
        <row r="2639">
          <cell r="A2639" t="str">
            <v>m-7967</v>
          </cell>
          <cell r="C2639" t="str">
            <v>KENNETH</v>
          </cell>
          <cell r="D2639" t="str">
            <v>MALONDON</v>
          </cell>
        </row>
        <row r="2640">
          <cell r="A2640" t="str">
            <v>m-5216</v>
          </cell>
          <cell r="C2640" t="str">
            <v>KENNETH</v>
          </cell>
          <cell r="D2640" t="str">
            <v>MERIDA</v>
          </cell>
        </row>
        <row r="2641">
          <cell r="A2641" t="str">
            <v>m-7026</v>
          </cell>
          <cell r="C2641" t="str">
            <v>KENNETH</v>
          </cell>
          <cell r="D2641" t="str">
            <v>OJOYLAN</v>
          </cell>
        </row>
        <row r="2642">
          <cell r="A2642" t="str">
            <v>m-7030</v>
          </cell>
          <cell r="C2642" t="str">
            <v>KENNETH</v>
          </cell>
          <cell r="D2642" t="str">
            <v>OMAMBONG</v>
          </cell>
        </row>
        <row r="2643">
          <cell r="A2643" t="str">
            <v>m-5253</v>
          </cell>
          <cell r="C2643" t="str">
            <v>KENNETH</v>
          </cell>
          <cell r="D2643" t="str">
            <v>ORTIGOZA</v>
          </cell>
        </row>
        <row r="2644">
          <cell r="A2644" t="str">
            <v>m-7535</v>
          </cell>
          <cell r="C2644" t="str">
            <v>KENNETH PAUL</v>
          </cell>
          <cell r="D2644" t="str">
            <v>PRIETO</v>
          </cell>
        </row>
        <row r="2645">
          <cell r="A2645" t="str">
            <v>m-8566</v>
          </cell>
          <cell r="C2645" t="str">
            <v>KENNETH</v>
          </cell>
          <cell r="D2645" t="str">
            <v>RASUMAN</v>
          </cell>
        </row>
        <row r="2646">
          <cell r="A2646" t="str">
            <v>m-1254</v>
          </cell>
          <cell r="C2646" t="str">
            <v>Kenneth Renz</v>
          </cell>
          <cell r="D2646" t="str">
            <v>Andres</v>
          </cell>
        </row>
        <row r="2647">
          <cell r="A2647" t="str">
            <v>m-7559</v>
          </cell>
          <cell r="C2647" t="str">
            <v>KENNETH</v>
          </cell>
          <cell r="D2647" t="str">
            <v>RONDERO</v>
          </cell>
        </row>
        <row r="2648">
          <cell r="A2648" t="str">
            <v>m-4309</v>
          </cell>
          <cell r="C2648" t="str">
            <v>KENNETH RUDIVIC</v>
          </cell>
          <cell r="D2648" t="str">
            <v>KIMPAY</v>
          </cell>
        </row>
        <row r="2649">
          <cell r="A2649" t="str">
            <v>m-8123</v>
          </cell>
          <cell r="C2649" t="str">
            <v>KENNETH</v>
          </cell>
          <cell r="D2649" t="str">
            <v>SMITH</v>
          </cell>
        </row>
        <row r="2650">
          <cell r="A2650" t="str">
            <v>m-6139</v>
          </cell>
          <cell r="C2650" t="str">
            <v>KENNETH TROY</v>
          </cell>
          <cell r="D2650" t="str">
            <v>PRADO</v>
          </cell>
        </row>
        <row r="2651">
          <cell r="A2651" t="str">
            <v>m-9252</v>
          </cell>
          <cell r="C2651" t="str">
            <v>KENNETH</v>
          </cell>
          <cell r="D2651" t="str">
            <v>VICENTE</v>
          </cell>
        </row>
        <row r="2652">
          <cell r="A2652" t="str">
            <v>m-5889</v>
          </cell>
          <cell r="C2652" t="str">
            <v>KENNETTE DAVE</v>
          </cell>
          <cell r="D2652" t="str">
            <v>CALLAO</v>
          </cell>
        </row>
        <row r="2653">
          <cell r="A2653" t="str">
            <v>m-5468</v>
          </cell>
          <cell r="C2653" t="str">
            <v>KENNY</v>
          </cell>
          <cell r="D2653" t="str">
            <v>CABUCOS</v>
          </cell>
        </row>
        <row r="2654">
          <cell r="A2654" t="str">
            <v>m-8920</v>
          </cell>
          <cell r="C2654" t="str">
            <v>KENT BENEDICT</v>
          </cell>
          <cell r="D2654" t="str">
            <v>GABINETE</v>
          </cell>
        </row>
        <row r="2655">
          <cell r="A2655" t="str">
            <v>m-7460</v>
          </cell>
          <cell r="C2655" t="str">
            <v>KENT BRYAN</v>
          </cell>
          <cell r="D2655" t="str">
            <v>MANALO</v>
          </cell>
        </row>
        <row r="2656">
          <cell r="A2656" t="str">
            <v>m-8309</v>
          </cell>
          <cell r="C2656" t="str">
            <v>KENT CARL</v>
          </cell>
          <cell r="D2656" t="str">
            <v>CATIPAY</v>
          </cell>
        </row>
        <row r="2657">
          <cell r="A2657" t="str">
            <v>m-6350</v>
          </cell>
          <cell r="C2657" t="str">
            <v>KENT DAVID</v>
          </cell>
          <cell r="D2657" t="str">
            <v>CADIAO</v>
          </cell>
        </row>
        <row r="2658">
          <cell r="A2658" t="str">
            <v>m-7934</v>
          </cell>
          <cell r="C2658" t="str">
            <v>KENT DOMINIC</v>
          </cell>
          <cell r="D2658" t="str">
            <v>LATORZA</v>
          </cell>
        </row>
        <row r="2659">
          <cell r="A2659" t="str">
            <v>m-6333</v>
          </cell>
          <cell r="C2659" t="str">
            <v>KENT ERIC</v>
          </cell>
          <cell r="D2659" t="str">
            <v>BORNALES</v>
          </cell>
        </row>
        <row r="2660">
          <cell r="A2660" t="str">
            <v>m-9135</v>
          </cell>
          <cell r="C2660" t="str">
            <v>KENT FRANCIS</v>
          </cell>
          <cell r="D2660" t="str">
            <v>PINILI</v>
          </cell>
        </row>
        <row r="2661">
          <cell r="A2661" t="str">
            <v>m-6017</v>
          </cell>
          <cell r="C2661" t="str">
            <v>KENT</v>
          </cell>
          <cell r="D2661" t="str">
            <v>IGNACIO</v>
          </cell>
        </row>
        <row r="2662">
          <cell r="A2662" t="str">
            <v>m-7117</v>
          </cell>
          <cell r="C2662" t="str">
            <v>KENT IRA</v>
          </cell>
          <cell r="D2662" t="str">
            <v>SUMAYO</v>
          </cell>
        </row>
        <row r="2663">
          <cell r="A2663" t="str">
            <v>m-6498</v>
          </cell>
          <cell r="C2663" t="str">
            <v>KENT IRVING</v>
          </cell>
          <cell r="D2663" t="str">
            <v>ISMAEL</v>
          </cell>
        </row>
        <row r="2664">
          <cell r="A2664" t="str">
            <v>m-5843</v>
          </cell>
          <cell r="C2664" t="str">
            <v>KENT IVAN</v>
          </cell>
          <cell r="D2664" t="str">
            <v>BAGATILA</v>
          </cell>
        </row>
        <row r="2665">
          <cell r="A2665" t="str">
            <v>m-8416</v>
          </cell>
          <cell r="C2665" t="str">
            <v>KENT JANZEN</v>
          </cell>
          <cell r="D2665" t="str">
            <v>HOFER</v>
          </cell>
        </row>
        <row r="2666">
          <cell r="A2666" t="str">
            <v>m-9088</v>
          </cell>
          <cell r="C2666" t="str">
            <v>KENT JOHN</v>
          </cell>
          <cell r="D2666" t="str">
            <v>NEROSA</v>
          </cell>
        </row>
        <row r="2667">
          <cell r="A2667" t="str">
            <v>m-8030</v>
          </cell>
          <cell r="C2667" t="str">
            <v>KENT JOHN</v>
          </cell>
          <cell r="D2667" t="str">
            <v>PACACO</v>
          </cell>
        </row>
        <row r="2668">
          <cell r="A2668" t="str">
            <v>m-8039</v>
          </cell>
          <cell r="C2668" t="str">
            <v>KENT JOHN</v>
          </cell>
          <cell r="D2668" t="str">
            <v>PALMES</v>
          </cell>
        </row>
        <row r="2669">
          <cell r="A2669" t="str">
            <v>m-7248</v>
          </cell>
          <cell r="C2669" t="str">
            <v>KENT JOSHUA</v>
          </cell>
          <cell r="D2669" t="str">
            <v>BONTIA</v>
          </cell>
        </row>
        <row r="2670">
          <cell r="A2670" t="str">
            <v>m-6989</v>
          </cell>
          <cell r="C2670" t="str">
            <v>KENT JOSHUA</v>
          </cell>
          <cell r="D2670" t="str">
            <v>MANGUARDIA</v>
          </cell>
        </row>
        <row r="2671">
          <cell r="A2671" t="str">
            <v>m-9023</v>
          </cell>
          <cell r="C2671" t="str">
            <v>KENT ORVIN</v>
          </cell>
          <cell r="D2671" t="str">
            <v>MAGLANGIT</v>
          </cell>
        </row>
        <row r="2672">
          <cell r="A2672" t="str">
            <v>m-5203</v>
          </cell>
          <cell r="C2672" t="str">
            <v>KENT PAOLO</v>
          </cell>
          <cell r="D2672" t="str">
            <v>MARTIN</v>
          </cell>
        </row>
        <row r="2673">
          <cell r="A2673" t="str">
            <v>m-6630</v>
          </cell>
          <cell r="C2673" t="str">
            <v>KENT RIELLE SLY</v>
          </cell>
          <cell r="D2673" t="str">
            <v>REGIO</v>
          </cell>
        </row>
        <row r="2674">
          <cell r="A2674" t="str">
            <v>m-7154</v>
          </cell>
          <cell r="C2674" t="str">
            <v>KENT WILLIAM</v>
          </cell>
          <cell r="D2674" t="str">
            <v>VEGA</v>
          </cell>
        </row>
        <row r="2675">
          <cell r="A2675" t="str">
            <v>m-7046</v>
          </cell>
          <cell r="C2675" t="str">
            <v>KENT YVAN</v>
          </cell>
          <cell r="D2675" t="str">
            <v>PALOMO</v>
          </cell>
        </row>
        <row r="2676">
          <cell r="A2676" t="str">
            <v>m-5279</v>
          </cell>
          <cell r="C2676" t="str">
            <v>KENVERLY KHYLE</v>
          </cell>
          <cell r="D2676" t="str">
            <v>QUINES</v>
          </cell>
        </row>
        <row r="2677">
          <cell r="A2677" t="str">
            <v>m-8747</v>
          </cell>
          <cell r="C2677" t="str">
            <v>KER CHOLO</v>
          </cell>
          <cell r="D2677" t="str">
            <v>BACTOL</v>
          </cell>
        </row>
        <row r="2678">
          <cell r="A2678" t="str">
            <v>m-8198</v>
          </cell>
          <cell r="C2678" t="str">
            <v>KERK BRYAN</v>
          </cell>
          <cell r="D2678" t="str">
            <v>ALCANTARA</v>
          </cell>
        </row>
        <row r="2679">
          <cell r="A2679" t="str">
            <v>m-7483</v>
          </cell>
          <cell r="C2679" t="str">
            <v>KERL OWEN</v>
          </cell>
          <cell r="D2679" t="str">
            <v>MONDARES</v>
          </cell>
        </row>
        <row r="2680">
          <cell r="A2680" t="str">
            <v>m-6046</v>
          </cell>
          <cell r="C2680" t="str">
            <v>KERR ERIC</v>
          </cell>
          <cell r="D2680" t="str">
            <v>LAMPEDARIO</v>
          </cell>
        </row>
        <row r="2681">
          <cell r="A2681" t="str">
            <v>m-6296</v>
          </cell>
          <cell r="C2681" t="str">
            <v>KERR WINSTON</v>
          </cell>
          <cell r="D2681" t="str">
            <v>BAGATILA</v>
          </cell>
        </row>
        <row r="2682">
          <cell r="A2682" t="str">
            <v>m-8990</v>
          </cell>
          <cell r="C2682" t="str">
            <v>KERRY LEE</v>
          </cell>
          <cell r="D2682" t="str">
            <v>LADOT</v>
          </cell>
        </row>
        <row r="2683">
          <cell r="A2683" t="str">
            <v>m-8583</v>
          </cell>
          <cell r="C2683" t="str">
            <v>KERVIE</v>
          </cell>
          <cell r="D2683" t="str">
            <v>SALDEVIA</v>
          </cell>
        </row>
        <row r="2684">
          <cell r="A2684" t="str">
            <v>m-8746</v>
          </cell>
          <cell r="C2684" t="str">
            <v>KERVIN</v>
          </cell>
          <cell r="D2684" t="str">
            <v>BABOR</v>
          </cell>
        </row>
        <row r="2685">
          <cell r="A2685" t="str">
            <v>m-8075</v>
          </cell>
          <cell r="C2685" t="str">
            <v>KEVEEN LANCE</v>
          </cell>
          <cell r="D2685" t="str">
            <v>RAFAL</v>
          </cell>
        </row>
        <row r="2686">
          <cell r="A2686" t="str">
            <v>m-6597</v>
          </cell>
          <cell r="C2686" t="str">
            <v>KEVEN GIBSON</v>
          </cell>
          <cell r="D2686" t="str">
            <v>PERALTA</v>
          </cell>
        </row>
        <row r="2687">
          <cell r="A2687" t="str">
            <v>m-8534</v>
          </cell>
          <cell r="C2687" t="str">
            <v>KEVEN JADE</v>
          </cell>
          <cell r="D2687" t="str">
            <v>PARANGUE</v>
          </cell>
        </row>
        <row r="2688">
          <cell r="A2688" t="str">
            <v>m-8294</v>
          </cell>
          <cell r="C2688" t="str">
            <v>KEVIN</v>
          </cell>
          <cell r="D2688" t="str">
            <v>CANARE</v>
          </cell>
        </row>
        <row r="2689">
          <cell r="A2689" t="str">
            <v>m-5556</v>
          </cell>
          <cell r="C2689" t="str">
            <v>KEVIN CEASAR</v>
          </cell>
          <cell r="D2689" t="str">
            <v>GACADAN</v>
          </cell>
        </row>
        <row r="2690">
          <cell r="A2690" t="str">
            <v>m-7812</v>
          </cell>
          <cell r="C2690" t="str">
            <v>KEVIN CESAR</v>
          </cell>
          <cell r="D2690" t="str">
            <v>DECRIPITO</v>
          </cell>
        </row>
        <row r="2691">
          <cell r="A2691" t="str">
            <v>m-5573</v>
          </cell>
          <cell r="C2691" t="str">
            <v>KEVIN</v>
          </cell>
          <cell r="D2691" t="str">
            <v>HERNANDEZ</v>
          </cell>
        </row>
        <row r="2692">
          <cell r="A2692" t="str">
            <v>m-7512</v>
          </cell>
          <cell r="C2692" t="str">
            <v>KEVIN JAN</v>
          </cell>
          <cell r="D2692" t="str">
            <v>PANDARAWAN</v>
          </cell>
        </row>
        <row r="2693">
          <cell r="A2693" t="str">
            <v>m-9080</v>
          </cell>
          <cell r="C2693" t="str">
            <v>KEVIN JOSH</v>
          </cell>
          <cell r="D2693" t="str">
            <v>NAMORO</v>
          </cell>
        </row>
        <row r="2694">
          <cell r="A2694" t="str">
            <v>m-5159</v>
          </cell>
          <cell r="C2694" t="str">
            <v>KEVIN</v>
          </cell>
          <cell r="D2694" t="str">
            <v>KALEY</v>
          </cell>
        </row>
        <row r="2695">
          <cell r="A2695" t="str">
            <v>m-6545</v>
          </cell>
          <cell r="C2695" t="str">
            <v>KEVIN</v>
          </cell>
          <cell r="D2695" t="str">
            <v>MAQUIÑANA</v>
          </cell>
        </row>
        <row r="2696">
          <cell r="A2696" t="str">
            <v>m-5247</v>
          </cell>
          <cell r="C2696" t="str">
            <v>KEVIN</v>
          </cell>
          <cell r="D2696" t="str">
            <v>OLFATO</v>
          </cell>
        </row>
        <row r="2697">
          <cell r="A2697" t="str">
            <v>m-5292</v>
          </cell>
          <cell r="C2697" t="str">
            <v>KEVIN</v>
          </cell>
          <cell r="D2697" t="str">
            <v>REDONDO</v>
          </cell>
        </row>
        <row r="2698">
          <cell r="A2698" t="str">
            <v>m-6663</v>
          </cell>
          <cell r="C2698" t="str">
            <v>KEVIN</v>
          </cell>
          <cell r="D2698" t="str">
            <v>SANTOS</v>
          </cell>
        </row>
        <row r="2699">
          <cell r="A2699" t="str">
            <v>m-8377</v>
          </cell>
          <cell r="C2699" t="str">
            <v>KEVIN SHANE</v>
          </cell>
          <cell r="D2699" t="str">
            <v>FAUSTO</v>
          </cell>
        </row>
        <row r="2700">
          <cell r="A2700" t="str">
            <v>m-7034</v>
          </cell>
          <cell r="C2700" t="str">
            <v>KEVINJAY</v>
          </cell>
          <cell r="D2700" t="str">
            <v>OPELENIA</v>
          </cell>
        </row>
        <row r="2701">
          <cell r="A2701" t="str">
            <v>m-8197</v>
          </cell>
          <cell r="C2701" t="str">
            <v>KHARL STEVEN</v>
          </cell>
          <cell r="D2701" t="str">
            <v>ALBURO</v>
          </cell>
        </row>
        <row r="2702">
          <cell r="A2702" t="str">
            <v>m-6342</v>
          </cell>
          <cell r="C2702" t="str">
            <v>KHARL VINCENT</v>
          </cell>
          <cell r="D2702" t="str">
            <v>BUICO</v>
          </cell>
        </row>
        <row r="2703">
          <cell r="A2703" t="str">
            <v>m-4642</v>
          </cell>
          <cell r="C2703" t="str">
            <v>KHENN</v>
          </cell>
          <cell r="D2703" t="str">
            <v>DELA CRUZ</v>
          </cell>
        </row>
        <row r="2704">
          <cell r="A2704" t="str">
            <v>m-8922</v>
          </cell>
          <cell r="C2704" t="str">
            <v>KHEVEN</v>
          </cell>
          <cell r="D2704" t="str">
            <v>GALAGATE</v>
          </cell>
        </row>
        <row r="2705">
          <cell r="A2705" t="str">
            <v>m-8795</v>
          </cell>
          <cell r="C2705" t="str">
            <v>KHIM JAY</v>
          </cell>
          <cell r="D2705" t="str">
            <v>CADUNGOG</v>
          </cell>
        </row>
        <row r="2706">
          <cell r="A2706" t="str">
            <v>m-6651</v>
          </cell>
          <cell r="C2706" t="str">
            <v>KHIS VILLE HEART</v>
          </cell>
          <cell r="D2706" t="str">
            <v>ROSAL</v>
          </cell>
        </row>
        <row r="2707">
          <cell r="A2707" t="str">
            <v>m-8445</v>
          </cell>
          <cell r="C2707" t="str">
            <v>KHOKIE</v>
          </cell>
          <cell r="D2707" t="str">
            <v>LAYAR</v>
          </cell>
        </row>
        <row r="2708">
          <cell r="A2708" t="str">
            <v>m-8045</v>
          </cell>
          <cell r="C2708" t="str">
            <v>KHYLE ASHLEY</v>
          </cell>
          <cell r="D2708" t="str">
            <v>PANGANIBAN</v>
          </cell>
        </row>
        <row r="2709">
          <cell r="A2709" t="str">
            <v>m-5567</v>
          </cell>
          <cell r="C2709" t="str">
            <v>KHYLE VER</v>
          </cell>
          <cell r="D2709" t="str">
            <v>GONZALES</v>
          </cell>
        </row>
        <row r="2710">
          <cell r="A2710" t="str">
            <v>m-4680</v>
          </cell>
          <cell r="C2710" t="str">
            <v>Khyleri</v>
          </cell>
          <cell r="D2710" t="str">
            <v>Gancayco</v>
          </cell>
        </row>
        <row r="2711">
          <cell r="A2711" t="str">
            <v>m-8184</v>
          </cell>
          <cell r="C2711" t="str">
            <v>KIAN CARL</v>
          </cell>
          <cell r="D2711" t="str">
            <v>ABEJAR</v>
          </cell>
        </row>
        <row r="2712">
          <cell r="A2712" t="str">
            <v>m-6423</v>
          </cell>
          <cell r="C2712" t="str">
            <v>KIAN FRANCIS</v>
          </cell>
          <cell r="D2712" t="str">
            <v>DESAMITO</v>
          </cell>
        </row>
        <row r="2713">
          <cell r="A2713" t="str">
            <v>m-7511</v>
          </cell>
          <cell r="C2713" t="str">
            <v>KIAN IVAN</v>
          </cell>
          <cell r="D2713" t="str">
            <v>PALMA</v>
          </cell>
        </row>
        <row r="2714">
          <cell r="A2714" t="str">
            <v>m-6476</v>
          </cell>
          <cell r="C2714" t="str">
            <v>KIAN JAMES</v>
          </cell>
          <cell r="D2714" t="str">
            <v>GARCIA</v>
          </cell>
        </row>
        <row r="2715">
          <cell r="A2715" t="str">
            <v>m-8057</v>
          </cell>
          <cell r="C2715" t="str">
            <v>KIAN JOSHUA</v>
          </cell>
          <cell r="D2715" t="str">
            <v>PEDROLA</v>
          </cell>
        </row>
        <row r="2716">
          <cell r="A2716" t="str">
            <v>m-6714</v>
          </cell>
          <cell r="C2716" t="str">
            <v>KIAN LANCELOT</v>
          </cell>
          <cell r="D2716" t="str">
            <v>VENEGAS</v>
          </cell>
        </row>
        <row r="2717">
          <cell r="A2717" t="str">
            <v>m-5147</v>
          </cell>
          <cell r="C2717" t="str">
            <v>KIAN OLIVER</v>
          </cell>
          <cell r="D2717" t="str">
            <v>HECHANOVA</v>
          </cell>
        </row>
        <row r="2718">
          <cell r="A2718" t="str">
            <v>m-8530</v>
          </cell>
          <cell r="C2718" t="str">
            <v>KIAN</v>
          </cell>
          <cell r="D2718" t="str">
            <v>PANES</v>
          </cell>
        </row>
        <row r="2719">
          <cell r="A2719" t="str">
            <v>m-7540</v>
          </cell>
          <cell r="C2719" t="str">
            <v>KIAN PATRICK</v>
          </cell>
          <cell r="D2719" t="str">
            <v>RACELIS</v>
          </cell>
        </row>
        <row r="2720">
          <cell r="A2720" t="str">
            <v>m-8229</v>
          </cell>
          <cell r="C2720" t="str">
            <v>KIANN FELIPE</v>
          </cell>
          <cell r="D2720" t="str">
            <v>AZUCENA</v>
          </cell>
        </row>
        <row r="2721">
          <cell r="A2721" t="str">
            <v>m-7279</v>
          </cell>
          <cell r="C2721" t="str">
            <v>KIARA MAE</v>
          </cell>
          <cell r="D2721" t="str">
            <v>CASABERDE</v>
          </cell>
        </row>
        <row r="2722">
          <cell r="A2722" t="str">
            <v>m-8790</v>
          </cell>
          <cell r="C2722" t="str">
            <v>KIEFORD DALE</v>
          </cell>
          <cell r="D2722" t="str">
            <v>CABAÑOG</v>
          </cell>
        </row>
        <row r="2723">
          <cell r="A2723" t="str">
            <v>m-7643</v>
          </cell>
          <cell r="C2723" t="str">
            <v>KIEL</v>
          </cell>
          <cell r="D2723" t="str">
            <v>YUTIGA</v>
          </cell>
        </row>
        <row r="2724">
          <cell r="A2724" t="str">
            <v>m-8536</v>
          </cell>
          <cell r="C2724" t="str">
            <v>KIER CLARENCE</v>
          </cell>
          <cell r="D2724" t="str">
            <v>PARDO</v>
          </cell>
        </row>
        <row r="2725">
          <cell r="A2725" t="str">
            <v>m-7853</v>
          </cell>
          <cell r="C2725" t="str">
            <v>KIER</v>
          </cell>
          <cell r="D2725" t="str">
            <v>EVANGELISTA</v>
          </cell>
        </row>
        <row r="2726">
          <cell r="A2726" t="str">
            <v>m-7199</v>
          </cell>
          <cell r="C2726" t="str">
            <v>KIERR POL</v>
          </cell>
          <cell r="D2726" t="str">
            <v>ARANDA</v>
          </cell>
        </row>
        <row r="2727">
          <cell r="A2727" t="str">
            <v>m-5458</v>
          </cell>
          <cell r="C2727" t="str">
            <v>KIET JAN-AKCERI</v>
          </cell>
          <cell r="D2727" t="str">
            <v>BUGAY</v>
          </cell>
        </row>
        <row r="2728">
          <cell r="A2728" t="str">
            <v>m-5305</v>
          </cell>
          <cell r="C2728" t="str">
            <v>KIETH STEPHEN</v>
          </cell>
          <cell r="D2728" t="str">
            <v>ROBLES</v>
          </cell>
        </row>
        <row r="2729">
          <cell r="A2729" t="str">
            <v>m-4175</v>
          </cell>
          <cell r="C2729" t="str">
            <v>KIM ANTHONY</v>
          </cell>
          <cell r="D2729" t="str">
            <v>BONCODIN</v>
          </cell>
        </row>
        <row r="2730">
          <cell r="A2730" t="str">
            <v>m-8924</v>
          </cell>
          <cell r="C2730" t="str">
            <v>KIM ANTHONY</v>
          </cell>
          <cell r="D2730" t="str">
            <v>GALEMBA</v>
          </cell>
        </row>
        <row r="2731">
          <cell r="A2731" t="str">
            <v>m-6293</v>
          </cell>
          <cell r="C2731" t="str">
            <v>KIM</v>
          </cell>
          <cell r="D2731" t="str">
            <v>AUTENCIO</v>
          </cell>
        </row>
        <row r="2732">
          <cell r="A2732" t="str">
            <v>m-6047</v>
          </cell>
          <cell r="C2732" t="str">
            <v>KIM AVRIL</v>
          </cell>
          <cell r="D2732" t="str">
            <v>LANZUELA</v>
          </cell>
        </row>
        <row r="2733">
          <cell r="A2733" t="str">
            <v>m-5864</v>
          </cell>
          <cell r="C2733" t="str">
            <v>KIM</v>
          </cell>
          <cell r="D2733" t="str">
            <v>BELISARIO</v>
          </cell>
        </row>
        <row r="2734">
          <cell r="A2734" t="str">
            <v>m-6605</v>
          </cell>
          <cell r="C2734" t="str">
            <v>KIM BRYAN</v>
          </cell>
          <cell r="D2734" t="str">
            <v>PON-AN</v>
          </cell>
        </row>
        <row r="2735">
          <cell r="A2735" t="str">
            <v>m-5342</v>
          </cell>
          <cell r="C2735" t="str">
            <v>KIM CARL</v>
          </cell>
          <cell r="D2735" t="str">
            <v>TANDOC</v>
          </cell>
        </row>
        <row r="2736">
          <cell r="A2736" t="str">
            <v>m-5607</v>
          </cell>
          <cell r="C2736" t="str">
            <v>KIM FRANCIS</v>
          </cell>
          <cell r="D2736" t="str">
            <v>LUCES</v>
          </cell>
        </row>
        <row r="2737">
          <cell r="A2737" t="str">
            <v>m-6472</v>
          </cell>
          <cell r="C2737" t="str">
            <v>KIM LAWRENCE</v>
          </cell>
          <cell r="D2737" t="str">
            <v>GALVAN</v>
          </cell>
        </row>
        <row r="2738">
          <cell r="A2738" t="str">
            <v>m-6051</v>
          </cell>
          <cell r="C2738" t="str">
            <v>KIM</v>
          </cell>
          <cell r="D2738" t="str">
            <v>LEONAR</v>
          </cell>
        </row>
        <row r="2739">
          <cell r="A2739" t="str">
            <v>m-8824</v>
          </cell>
          <cell r="C2739" t="str">
            <v>KIM OLIVER</v>
          </cell>
          <cell r="D2739" t="str">
            <v>CIRUJANO</v>
          </cell>
        </row>
        <row r="2740">
          <cell r="A2740" t="str">
            <v>m-5696</v>
          </cell>
          <cell r="C2740" t="str">
            <v>KIM</v>
          </cell>
          <cell r="D2740" t="str">
            <v>POLIDO</v>
          </cell>
        </row>
        <row r="2741">
          <cell r="A2741" t="str">
            <v>m-5254</v>
          </cell>
          <cell r="C2741" t="str">
            <v>KIM PRUDENCE</v>
          </cell>
          <cell r="D2741" t="str">
            <v>OSI</v>
          </cell>
        </row>
        <row r="2742">
          <cell r="A2742" t="str">
            <v>m-5890</v>
          </cell>
          <cell r="C2742" t="str">
            <v>KIM RASYL</v>
          </cell>
          <cell r="D2742" t="str">
            <v>CAMBIADO</v>
          </cell>
        </row>
        <row r="2743">
          <cell r="A2743" t="str">
            <v>m-7044</v>
          </cell>
          <cell r="C2743" t="str">
            <v>KIM ROSSEPH</v>
          </cell>
          <cell r="D2743" t="str">
            <v>PALMA</v>
          </cell>
        </row>
        <row r="2744">
          <cell r="A2744" t="str">
            <v>m-6167</v>
          </cell>
          <cell r="C2744" t="str">
            <v>KIM RUSSEL</v>
          </cell>
          <cell r="D2744" t="str">
            <v>RUEDA</v>
          </cell>
        </row>
        <row r="2745">
          <cell r="A2745" t="str">
            <v>m-7595</v>
          </cell>
          <cell r="C2745" t="str">
            <v>KIM</v>
          </cell>
          <cell r="D2745" t="str">
            <v>SORIANO</v>
          </cell>
        </row>
        <row r="2746">
          <cell r="A2746" t="str">
            <v>m-4892</v>
          </cell>
          <cell r="C2746" t="str">
            <v>KIM</v>
          </cell>
          <cell r="D2746" t="str">
            <v>SUNGA</v>
          </cell>
        </row>
        <row r="2747">
          <cell r="A2747" t="str">
            <v>m-7305</v>
          </cell>
          <cell r="C2747" t="str">
            <v>KIM WARREN</v>
          </cell>
          <cell r="D2747" t="str">
            <v>CRISTOBAL</v>
          </cell>
        </row>
        <row r="2748">
          <cell r="A2748" t="str">
            <v>m-5354</v>
          </cell>
          <cell r="C2748" t="str">
            <v>KIMBERLY JOY</v>
          </cell>
          <cell r="D2748" t="str">
            <v>TORRENTE</v>
          </cell>
        </row>
        <row r="2749">
          <cell r="A2749" t="str">
            <v>m-6547</v>
          </cell>
          <cell r="C2749" t="str">
            <v>KIMTIAN</v>
          </cell>
          <cell r="D2749" t="str">
            <v>MASDO</v>
          </cell>
        </row>
        <row r="2750">
          <cell r="A2750" t="str">
            <v>m-5749</v>
          </cell>
          <cell r="C2750" t="str">
            <v>KING ALBERT</v>
          </cell>
          <cell r="D2750" t="str">
            <v>SILVESTRE</v>
          </cell>
        </row>
        <row r="2751">
          <cell r="A2751" t="str">
            <v>m-7115</v>
          </cell>
          <cell r="C2751" t="str">
            <v>KING GIOVRI</v>
          </cell>
          <cell r="D2751" t="str">
            <v>SULIT</v>
          </cell>
        </row>
        <row r="2752">
          <cell r="A2752" t="str">
            <v>m-8249</v>
          </cell>
          <cell r="C2752" t="str">
            <v>KING REMY</v>
          </cell>
          <cell r="D2752" t="str">
            <v>BARBA</v>
          </cell>
        </row>
        <row r="2753">
          <cell r="A2753" t="str">
            <v>m-5554</v>
          </cell>
          <cell r="C2753" t="str">
            <v>KING ROMAR</v>
          </cell>
          <cell r="D2753" t="str">
            <v>FORMENTERA</v>
          </cell>
        </row>
        <row r="2754">
          <cell r="A2754" t="str">
            <v>m-5210</v>
          </cell>
          <cell r="C2754" t="str">
            <v>KING ROY</v>
          </cell>
          <cell r="D2754" t="str">
            <v>MENDOZA</v>
          </cell>
        </row>
        <row r="2755">
          <cell r="A2755" t="str">
            <v>m-9118</v>
          </cell>
          <cell r="C2755" t="str">
            <v>KINGSTON JAKE</v>
          </cell>
          <cell r="D2755" t="str">
            <v>PARREñAS</v>
          </cell>
        </row>
        <row r="2756">
          <cell r="A2756" t="str">
            <v>m-4798</v>
          </cell>
          <cell r="C2756" t="str">
            <v>KIRBY</v>
          </cell>
          <cell r="D2756" t="str">
            <v>ORTEGA</v>
          </cell>
        </row>
        <row r="2757">
          <cell r="A2757" t="str">
            <v>m-6900</v>
          </cell>
          <cell r="C2757" t="str">
            <v>KIRK ANDRE</v>
          </cell>
          <cell r="D2757" t="str">
            <v>FANTILANAN</v>
          </cell>
        </row>
        <row r="2758">
          <cell r="A2758" t="str">
            <v>m-6027</v>
          </cell>
          <cell r="C2758" t="str">
            <v>KIRK ANTONIO</v>
          </cell>
          <cell r="D2758" t="str">
            <v>JIMENEZ</v>
          </cell>
        </row>
        <row r="2759">
          <cell r="A2759" t="str">
            <v>m-8119</v>
          </cell>
          <cell r="C2759" t="str">
            <v>KIRK ELIJAH</v>
          </cell>
          <cell r="D2759" t="str">
            <v>SIDLACAN</v>
          </cell>
        </row>
        <row r="2760">
          <cell r="A2760" t="str">
            <v>m-5490</v>
          </cell>
          <cell r="C2760" t="str">
            <v>KIT FRANCIS</v>
          </cell>
          <cell r="D2760" t="str">
            <v>CAUBALEJO</v>
          </cell>
        </row>
        <row r="2761">
          <cell r="A2761" t="str">
            <v>m-5035</v>
          </cell>
          <cell r="C2761" t="str">
            <v>KIT JUSTIN</v>
          </cell>
          <cell r="D2761" t="str">
            <v>CAñEDA</v>
          </cell>
        </row>
        <row r="2762">
          <cell r="A2762" t="str">
            <v>m-7698</v>
          </cell>
          <cell r="C2762" t="str">
            <v>KJELL</v>
          </cell>
          <cell r="D2762" t="str">
            <v>ASIGNACION</v>
          </cell>
        </row>
        <row r="2763">
          <cell r="A2763" t="str">
            <v>m-5384</v>
          </cell>
          <cell r="C2763" t="str">
            <v>KLARKE KENDRICK</v>
          </cell>
          <cell r="D2763" t="str">
            <v>ZACARIAS</v>
          </cell>
        </row>
        <row r="2764">
          <cell r="A2764" t="str">
            <v>m-7523</v>
          </cell>
          <cell r="C2764" t="str">
            <v>KLAUJELON ERICH</v>
          </cell>
          <cell r="D2764" t="str">
            <v>PERAS</v>
          </cell>
        </row>
        <row r="2765">
          <cell r="A2765" t="str">
            <v>m-7829</v>
          </cell>
          <cell r="C2765" t="str">
            <v>KLAUS</v>
          </cell>
          <cell r="D2765" t="str">
            <v>DICAR</v>
          </cell>
        </row>
        <row r="2766">
          <cell r="A2766" t="str">
            <v>m-7008</v>
          </cell>
          <cell r="C2766" t="str">
            <v>KLEIN CYRUSS</v>
          </cell>
          <cell r="D2766" t="str">
            <v>MINDALANO</v>
          </cell>
        </row>
        <row r="2767">
          <cell r="A2767" t="str">
            <v>m-8793</v>
          </cell>
          <cell r="C2767" t="str">
            <v>KLEINT NINO</v>
          </cell>
          <cell r="D2767" t="str">
            <v>CADAMPOG</v>
          </cell>
        </row>
        <row r="2768">
          <cell r="A2768" t="str">
            <v>m-8137</v>
          </cell>
          <cell r="C2768" t="str">
            <v>KLENT CARLO</v>
          </cell>
          <cell r="D2768" t="str">
            <v>SUMALINOG</v>
          </cell>
        </row>
        <row r="2769">
          <cell r="A2769" t="str">
            <v>m-8153</v>
          </cell>
          <cell r="C2769" t="str">
            <v>KLENT EDGAR</v>
          </cell>
          <cell r="D2769" t="str">
            <v>TIGBAO</v>
          </cell>
        </row>
        <row r="2770">
          <cell r="A2770" t="str">
            <v>m-8498</v>
          </cell>
          <cell r="C2770" t="str">
            <v>KLEST ANTHONY</v>
          </cell>
          <cell r="D2770" t="str">
            <v>NACARIO</v>
          </cell>
        </row>
        <row r="2771">
          <cell r="A2771" t="str">
            <v>m-7425</v>
          </cell>
          <cell r="C2771" t="str">
            <v>KLYDE</v>
          </cell>
          <cell r="D2771" t="str">
            <v>LAGARDE</v>
          </cell>
        </row>
        <row r="2772">
          <cell r="A2772" t="str">
            <v>m-7944</v>
          </cell>
          <cell r="C2772" t="str">
            <v>KLYDE LESTER</v>
          </cell>
          <cell r="D2772" t="str">
            <v>LINA</v>
          </cell>
        </row>
        <row r="2773">
          <cell r="A2773" t="str">
            <v>m-6449</v>
          </cell>
          <cell r="C2773" t="str">
            <v>KNIKKI VALERIA</v>
          </cell>
          <cell r="D2773" t="str">
            <v>ESTRADA</v>
          </cell>
        </row>
        <row r="2774">
          <cell r="A2774" t="str">
            <v>m-5570</v>
          </cell>
          <cell r="C2774" t="str">
            <v>KOBE BRYANT</v>
          </cell>
          <cell r="D2774" t="str">
            <v>GRUY</v>
          </cell>
        </row>
        <row r="2775">
          <cell r="A2775" t="str">
            <v>m-8743</v>
          </cell>
          <cell r="C2775" t="str">
            <v>KOLINE</v>
          </cell>
          <cell r="D2775" t="str">
            <v>AYANA</v>
          </cell>
        </row>
        <row r="2776">
          <cell r="A2776" t="str">
            <v>m-6497</v>
          </cell>
          <cell r="C2776" t="str">
            <v>KORD JONALD</v>
          </cell>
          <cell r="D2776" t="str">
            <v>IRORITA</v>
          </cell>
        </row>
        <row r="2777">
          <cell r="A2777" t="str">
            <v>m-7086</v>
          </cell>
          <cell r="C2777" t="str">
            <v>KRIS CLAY</v>
          </cell>
          <cell r="D2777" t="str">
            <v>SALES</v>
          </cell>
        </row>
        <row r="2778">
          <cell r="A2778" t="str">
            <v>m-6263</v>
          </cell>
          <cell r="C2778" t="str">
            <v>KRISLEN JAE</v>
          </cell>
          <cell r="D2778" t="str">
            <v>ADAJAR</v>
          </cell>
        </row>
        <row r="2779">
          <cell r="A2779" t="str">
            <v>m-8265</v>
          </cell>
          <cell r="C2779" t="str">
            <v>KRISNOVIN</v>
          </cell>
          <cell r="D2779" t="str">
            <v>BERNAL</v>
          </cell>
        </row>
        <row r="2780">
          <cell r="A2780" t="str">
            <v>m-5831</v>
          </cell>
          <cell r="C2780" t="str">
            <v>KRISTAN EDGAR</v>
          </cell>
          <cell r="D2780" t="str">
            <v>ANERO</v>
          </cell>
        </row>
        <row r="2781">
          <cell r="A2781" t="str">
            <v>m-7253</v>
          </cell>
          <cell r="C2781" t="str">
            <v>KRISTAN EMANUEL</v>
          </cell>
          <cell r="D2781" t="str">
            <v>BUENDIA</v>
          </cell>
        </row>
        <row r="2782">
          <cell r="A2782" t="str">
            <v>m-6163</v>
          </cell>
          <cell r="C2782" t="str">
            <v>KRISTIAN ANDREW</v>
          </cell>
          <cell r="D2782" t="str">
            <v>ROPEREZ</v>
          </cell>
        </row>
        <row r="2783">
          <cell r="A2783" t="str">
            <v>m-5965</v>
          </cell>
          <cell r="C2783" t="str">
            <v>KRISTIAN</v>
          </cell>
          <cell r="D2783" t="str">
            <v>EDER</v>
          </cell>
        </row>
        <row r="2784">
          <cell r="A2784" t="str">
            <v>m-6327</v>
          </cell>
          <cell r="C2784" t="str">
            <v>KRISTIAN ELVIN</v>
          </cell>
          <cell r="D2784" t="str">
            <v>BETINOL</v>
          </cell>
        </row>
        <row r="2785">
          <cell r="A2785" t="str">
            <v>m-7558</v>
          </cell>
          <cell r="C2785" t="str">
            <v>KRISTIAN JON</v>
          </cell>
          <cell r="D2785" t="str">
            <v>RODRIGUEZ</v>
          </cell>
        </row>
        <row r="2786">
          <cell r="A2786" t="str">
            <v>m-7188</v>
          </cell>
          <cell r="C2786" t="str">
            <v>KRISTIAN SEN JABIN</v>
          </cell>
          <cell r="D2786" t="str">
            <v>AMBROCIO</v>
          </cell>
        </row>
        <row r="2787">
          <cell r="A2787" t="str">
            <v>m-8544</v>
          </cell>
          <cell r="C2787" t="str">
            <v>KRISTIANPAUL</v>
          </cell>
          <cell r="D2787" t="str">
            <v>PILLORA</v>
          </cell>
        </row>
        <row r="2788">
          <cell r="A2788" t="str">
            <v>m-8677</v>
          </cell>
          <cell r="C2788" t="str">
            <v>KRISTINE JOY</v>
          </cell>
          <cell r="D2788" t="str">
            <v>VILLAVENDE</v>
          </cell>
        </row>
        <row r="2789">
          <cell r="A2789" t="str">
            <v>m-8637</v>
          </cell>
          <cell r="C2789" t="str">
            <v>KRISTINE PEARL</v>
          </cell>
          <cell r="D2789" t="str">
            <v>TERANIA</v>
          </cell>
        </row>
        <row r="2790">
          <cell r="A2790" t="str">
            <v>m-5692</v>
          </cell>
          <cell r="C2790" t="str">
            <v>KRISTOPHER JAMES</v>
          </cell>
          <cell r="D2790" t="str">
            <v>PEREZ</v>
          </cell>
        </row>
        <row r="2791">
          <cell r="A2791" t="str">
            <v>m-6747</v>
          </cell>
          <cell r="C2791" t="str">
            <v>KRIZZLE</v>
          </cell>
          <cell r="D2791" t="str">
            <v>ALFORQUE</v>
          </cell>
        </row>
        <row r="2792">
          <cell r="A2792" t="str">
            <v>m-7788</v>
          </cell>
          <cell r="C2792" t="str">
            <v>KRK KYZYL KYM</v>
          </cell>
          <cell r="D2792" t="str">
            <v>COLINA</v>
          </cell>
        </row>
        <row r="2793">
          <cell r="A2793" t="str">
            <v>m-6723</v>
          </cell>
          <cell r="C2793" t="str">
            <v>KRONER</v>
          </cell>
          <cell r="D2793" t="str">
            <v>WUTHRICH</v>
          </cell>
        </row>
        <row r="2794">
          <cell r="A2794" t="str">
            <v>m-9111</v>
          </cell>
          <cell r="C2794" t="str">
            <v>KRYSTAL FELICE</v>
          </cell>
          <cell r="D2794" t="str">
            <v>PAJARILLO</v>
          </cell>
        </row>
        <row r="2795">
          <cell r="A2795" t="str">
            <v>m-8092</v>
          </cell>
          <cell r="C2795" t="str">
            <v>KRYSTAN</v>
          </cell>
          <cell r="D2795" t="str">
            <v>RODULFO</v>
          </cell>
        </row>
        <row r="2796">
          <cell r="A2796" t="str">
            <v>m-8748</v>
          </cell>
          <cell r="C2796" t="str">
            <v>KRYTT MICHEALS</v>
          </cell>
          <cell r="D2796" t="str">
            <v>BACUS</v>
          </cell>
        </row>
        <row r="2797">
          <cell r="A2797" t="str">
            <v>m-6504</v>
          </cell>
          <cell r="C2797" t="str">
            <v>KRYZTEL</v>
          </cell>
          <cell r="D2797" t="str">
            <v>JOSUE</v>
          </cell>
        </row>
        <row r="2798">
          <cell r="A2798" t="str">
            <v>m-4660</v>
          </cell>
          <cell r="C2798" t="str">
            <v>KUBLAI KHAN</v>
          </cell>
          <cell r="D2798" t="str">
            <v>ESCOBAR</v>
          </cell>
        </row>
        <row r="2799">
          <cell r="A2799" t="str">
            <v>m-8266</v>
          </cell>
          <cell r="C2799" t="str">
            <v>KUIAN</v>
          </cell>
          <cell r="D2799" t="str">
            <v>BERNARDO</v>
          </cell>
        </row>
        <row r="2800">
          <cell r="A2800" t="str">
            <v>m-8341</v>
          </cell>
          <cell r="C2800" t="str">
            <v>KULL VYXUZ</v>
          </cell>
          <cell r="D2800" t="str">
            <v>DIAZ</v>
          </cell>
        </row>
        <row r="2801">
          <cell r="A2801" t="str">
            <v>m-6304</v>
          </cell>
          <cell r="C2801" t="str">
            <v>KURT ALBUEN</v>
          </cell>
          <cell r="D2801" t="str">
            <v>BALLARES</v>
          </cell>
        </row>
        <row r="2802">
          <cell r="A2802" t="str">
            <v>m-8462</v>
          </cell>
          <cell r="C2802" t="str">
            <v>KURT ANGELO</v>
          </cell>
          <cell r="D2802" t="str">
            <v>MALICDEM</v>
          </cell>
        </row>
        <row r="2803">
          <cell r="A2803" t="str">
            <v>m-8193</v>
          </cell>
          <cell r="C2803" t="str">
            <v>KURT CLIFFORD</v>
          </cell>
          <cell r="D2803" t="str">
            <v>AGUSTIN</v>
          </cell>
        </row>
        <row r="2804">
          <cell r="A2804" t="str">
            <v>m-8434</v>
          </cell>
          <cell r="C2804" t="str">
            <v>KURT DENIZE</v>
          </cell>
          <cell r="D2804" t="str">
            <v>LACDO-O</v>
          </cell>
        </row>
        <row r="2805">
          <cell r="A2805" t="str">
            <v>m-5249</v>
          </cell>
          <cell r="C2805" t="str">
            <v>KURT DOMINIC</v>
          </cell>
          <cell r="D2805" t="str">
            <v>OMAPAS</v>
          </cell>
        </row>
        <row r="2806">
          <cell r="A2806" t="str">
            <v>m-9072</v>
          </cell>
          <cell r="C2806" t="str">
            <v>KURT GABBY</v>
          </cell>
          <cell r="D2806" t="str">
            <v>MOSTOLES</v>
          </cell>
        </row>
        <row r="2807">
          <cell r="A2807" t="str">
            <v>m-6820</v>
          </cell>
          <cell r="C2807" t="str">
            <v>KURT JOHN KEVIN</v>
          </cell>
          <cell r="D2807" t="str">
            <v>CAFE</v>
          </cell>
        </row>
        <row r="2808">
          <cell r="A2808" t="str">
            <v>m-6780</v>
          </cell>
          <cell r="C2808" t="str">
            <v>KURT MARIO</v>
          </cell>
          <cell r="D2808" t="str">
            <v>BALANGA</v>
          </cell>
        </row>
        <row r="2809">
          <cell r="A2809" t="str">
            <v>m-8840</v>
          </cell>
          <cell r="C2809" t="str">
            <v>KURT MYKO</v>
          </cell>
          <cell r="D2809" t="str">
            <v>DALOJO</v>
          </cell>
        </row>
        <row r="2810">
          <cell r="A2810" t="str">
            <v>m-8823</v>
          </cell>
          <cell r="C2810" t="str">
            <v>KURT NOEL</v>
          </cell>
          <cell r="D2810" t="str">
            <v>CIMAFRANCA</v>
          </cell>
        </row>
        <row r="2811">
          <cell r="A2811" t="str">
            <v>m-9084</v>
          </cell>
          <cell r="C2811" t="str">
            <v>KURT NOEL</v>
          </cell>
          <cell r="D2811" t="str">
            <v>NARIO</v>
          </cell>
        </row>
        <row r="2812">
          <cell r="A2812" t="str">
            <v>m-8451</v>
          </cell>
          <cell r="C2812" t="str">
            <v>KURT REIVIN</v>
          </cell>
          <cell r="D2812" t="str">
            <v>LIGSA</v>
          </cell>
        </row>
        <row r="2813">
          <cell r="A2813" t="str">
            <v>m-7620</v>
          </cell>
          <cell r="C2813" t="str">
            <v>KURT ROBIN</v>
          </cell>
          <cell r="D2813" t="str">
            <v>TOYONG</v>
          </cell>
        </row>
        <row r="2814">
          <cell r="A2814" t="str">
            <v>m-9246</v>
          </cell>
          <cell r="C2814" t="str">
            <v>KURT RUSSELL</v>
          </cell>
          <cell r="D2814" t="str">
            <v>UY</v>
          </cell>
        </row>
        <row r="2815">
          <cell r="A2815" t="str">
            <v>m-5326</v>
          </cell>
          <cell r="C2815" t="str">
            <v>KURT RUZZEL</v>
          </cell>
          <cell r="D2815" t="str">
            <v>SENDIN</v>
          </cell>
        </row>
        <row r="2816">
          <cell r="A2816" t="str">
            <v>m-7521</v>
          </cell>
          <cell r="C2816" t="str">
            <v>KURT STEPHEN</v>
          </cell>
          <cell r="D2816" t="str">
            <v>PEÑAFLORIDA</v>
          </cell>
        </row>
        <row r="2817">
          <cell r="A2817" t="str">
            <v>m-4796</v>
          </cell>
          <cell r="C2817" t="str">
            <v>KURTHLEE</v>
          </cell>
          <cell r="D2817" t="str">
            <v>OROLA</v>
          </cell>
        </row>
        <row r="2818">
          <cell r="A2818" t="str">
            <v>m-6478</v>
          </cell>
          <cell r="C2818" t="str">
            <v>KURTKEN</v>
          </cell>
          <cell r="D2818" t="str">
            <v>GARGOLES</v>
          </cell>
        </row>
        <row r="2819">
          <cell r="A2819" t="str">
            <v>m-6491</v>
          </cell>
          <cell r="C2819" t="str">
            <v>KYLE ADRIAN</v>
          </cell>
          <cell r="D2819" t="str">
            <v>HOJILLA</v>
          </cell>
        </row>
        <row r="2820">
          <cell r="A2820" t="str">
            <v>m-8594</v>
          </cell>
          <cell r="C2820" t="str">
            <v>KYLE BRYAN</v>
          </cell>
          <cell r="D2820" t="str">
            <v>SAPLAD</v>
          </cell>
        </row>
        <row r="2821">
          <cell r="A2821" t="str">
            <v>m-6818</v>
          </cell>
          <cell r="C2821" t="str">
            <v>KYLE</v>
          </cell>
          <cell r="D2821" t="str">
            <v>CADAG</v>
          </cell>
        </row>
        <row r="2822">
          <cell r="A2822" t="str">
            <v>m-8774</v>
          </cell>
          <cell r="C2822" t="str">
            <v>KYLE CEDRICK</v>
          </cell>
          <cell r="D2822" t="str">
            <v>BILOG</v>
          </cell>
        </row>
        <row r="2823">
          <cell r="A2823" t="str">
            <v>m-8718</v>
          </cell>
          <cell r="C2823" t="str">
            <v>KYLE DRAE</v>
          </cell>
          <cell r="D2823" t="str">
            <v>AMEN-AMEN</v>
          </cell>
        </row>
        <row r="2824">
          <cell r="A2824" t="str">
            <v>m-9069</v>
          </cell>
          <cell r="C2824" t="str">
            <v>KYLE JOSEPH</v>
          </cell>
          <cell r="D2824" t="str">
            <v>MORANTE</v>
          </cell>
        </row>
        <row r="2825">
          <cell r="A2825" t="str">
            <v>m-9195</v>
          </cell>
          <cell r="C2825" t="str">
            <v>KYLE KESTER</v>
          </cell>
          <cell r="D2825" t="str">
            <v>SAVARIS</v>
          </cell>
        </row>
        <row r="2826">
          <cell r="A2826" t="str">
            <v>m-6994</v>
          </cell>
          <cell r="C2826" t="str">
            <v>KYLE</v>
          </cell>
          <cell r="D2826" t="str">
            <v>MANZANO</v>
          </cell>
        </row>
        <row r="2827">
          <cell r="A2827" t="str">
            <v>m-6609</v>
          </cell>
          <cell r="C2827" t="str">
            <v>KYLE</v>
          </cell>
          <cell r="D2827" t="str">
            <v>PRUDENTE</v>
          </cell>
        </row>
        <row r="2828">
          <cell r="A2828" t="str">
            <v>m-5798</v>
          </cell>
          <cell r="C2828" t="str">
            <v>KYLE</v>
          </cell>
          <cell r="D2828" t="str">
            <v>YBAñEZ</v>
          </cell>
        </row>
        <row r="2829">
          <cell r="A2829" t="str">
            <v>m-9042</v>
          </cell>
          <cell r="C2829" t="str">
            <v>KYLIE ANGEL</v>
          </cell>
          <cell r="D2829" t="str">
            <v>MATRIANO</v>
          </cell>
        </row>
        <row r="2830">
          <cell r="A2830" t="str">
            <v>m-6394</v>
          </cell>
          <cell r="C2830" t="str">
            <v>KYLLE KLEVEN</v>
          </cell>
          <cell r="D2830" t="str">
            <v>DALAGUIT</v>
          </cell>
        </row>
        <row r="2831">
          <cell r="A2831" t="str">
            <v>m-7610</v>
          </cell>
          <cell r="C2831" t="str">
            <v>KYLLE</v>
          </cell>
          <cell r="D2831" t="str">
            <v>TAYONA</v>
          </cell>
        </row>
        <row r="2832">
          <cell r="A2832" t="str">
            <v>m-9057</v>
          </cell>
          <cell r="C2832" t="str">
            <v>KYOZIRO</v>
          </cell>
          <cell r="D2832" t="str">
            <v>MISA</v>
          </cell>
        </row>
        <row r="2833">
          <cell r="A2833" t="str">
            <v>m-7607</v>
          </cell>
          <cell r="C2833" t="str">
            <v>KYRA DIONDRA</v>
          </cell>
          <cell r="D2833" t="str">
            <v>TAN</v>
          </cell>
        </row>
        <row r="2834">
          <cell r="A2834" t="str">
            <v>m-6278</v>
          </cell>
          <cell r="C2834" t="str">
            <v>KYRIE SON</v>
          </cell>
          <cell r="D2834" t="str">
            <v>ALVARICO</v>
          </cell>
        </row>
        <row r="2835">
          <cell r="A2835" t="str">
            <v>m-8806</v>
          </cell>
          <cell r="C2835" t="str">
            <v>LADY RHAINE HUNTHER</v>
          </cell>
          <cell r="D2835" t="str">
            <v>CANCAIDA</v>
          </cell>
        </row>
        <row r="2836">
          <cell r="A2836" t="str">
            <v>m-496</v>
          </cell>
          <cell r="C2836" t="str">
            <v>Lala</v>
          </cell>
          <cell r="D2836" t="str">
            <v>Salaya</v>
          </cell>
        </row>
        <row r="2837">
          <cell r="A2837" t="str">
            <v>m-8353</v>
          </cell>
          <cell r="C2837" t="str">
            <v>LALAINE</v>
          </cell>
          <cell r="D2837" t="str">
            <v>DULO</v>
          </cell>
        </row>
        <row r="2838">
          <cell r="A2838" t="str">
            <v>m-7748</v>
          </cell>
          <cell r="C2838" t="str">
            <v>LANCE ADRIAN</v>
          </cell>
          <cell r="D2838" t="str">
            <v>BUNSOY</v>
          </cell>
        </row>
        <row r="2839">
          <cell r="A2839" t="str">
            <v>m-7338</v>
          </cell>
          <cell r="C2839" t="str">
            <v>LANCE ANDRE</v>
          </cell>
          <cell r="D2839" t="str">
            <v>DIONGCO</v>
          </cell>
        </row>
        <row r="2840">
          <cell r="A2840" t="str">
            <v>m-7311</v>
          </cell>
          <cell r="C2840" t="str">
            <v>LANCE ANGEL</v>
          </cell>
          <cell r="D2840" t="str">
            <v>DAHONOG</v>
          </cell>
        </row>
        <row r="2841">
          <cell r="A2841" t="str">
            <v>m-7707</v>
          </cell>
          <cell r="C2841" t="str">
            <v>LANCE ANGELO</v>
          </cell>
          <cell r="D2841" t="str">
            <v>BALAN</v>
          </cell>
        </row>
        <row r="2842">
          <cell r="A2842" t="str">
            <v>m-6828</v>
          </cell>
          <cell r="C2842" t="str">
            <v>LANCE</v>
          </cell>
          <cell r="D2842" t="str">
            <v>CAPARAS</v>
          </cell>
        </row>
        <row r="2843">
          <cell r="A2843" t="str">
            <v>m-8222</v>
          </cell>
          <cell r="C2843" t="str">
            <v>LANCE CHRISTIAN</v>
          </cell>
          <cell r="D2843" t="str">
            <v>AQUINO</v>
          </cell>
        </row>
        <row r="2844">
          <cell r="A2844" t="str">
            <v>m-6413</v>
          </cell>
          <cell r="C2844" t="str">
            <v>LANCE CHRISTIAN</v>
          </cell>
          <cell r="D2844" t="str">
            <v>DEDOROY</v>
          </cell>
        </row>
        <row r="2845">
          <cell r="A2845" t="str">
            <v>m-7226</v>
          </cell>
          <cell r="C2845" t="str">
            <v>LANCE COLLIN</v>
          </cell>
          <cell r="D2845" t="str">
            <v>BARRION</v>
          </cell>
        </row>
        <row r="2846">
          <cell r="A2846" t="str">
            <v>m-7793</v>
          </cell>
          <cell r="C2846" t="str">
            <v>LANCE</v>
          </cell>
          <cell r="D2846" t="str">
            <v>CREDO</v>
          </cell>
        </row>
        <row r="2847">
          <cell r="A2847" t="str">
            <v>m-5324</v>
          </cell>
          <cell r="C2847" t="str">
            <v>LANCE DENVER</v>
          </cell>
          <cell r="D2847" t="str">
            <v>SAUNAR</v>
          </cell>
        </row>
        <row r="2848">
          <cell r="A2848" t="str">
            <v>m-8185</v>
          </cell>
          <cell r="C2848" t="str">
            <v>LANCE JERO</v>
          </cell>
          <cell r="D2848" t="str">
            <v>ABOGADA</v>
          </cell>
        </row>
        <row r="2849">
          <cell r="A2849" t="str">
            <v>m-6049</v>
          </cell>
          <cell r="C2849" t="str">
            <v>LANCE LAUREN</v>
          </cell>
          <cell r="D2849" t="str">
            <v>LAZARTE</v>
          </cell>
        </row>
        <row r="2850">
          <cell r="A2850" t="str">
            <v>m-7259</v>
          </cell>
          <cell r="C2850" t="str">
            <v>LANCE MARCO</v>
          </cell>
          <cell r="D2850" t="str">
            <v>CACATIAN</v>
          </cell>
        </row>
        <row r="2851">
          <cell r="A2851" t="str">
            <v>m-8725</v>
          </cell>
          <cell r="C2851" t="str">
            <v>LANCE PATRICK</v>
          </cell>
          <cell r="D2851" t="str">
            <v>ANTONIO</v>
          </cell>
        </row>
        <row r="2852">
          <cell r="A2852" t="str">
            <v>m-5593</v>
          </cell>
          <cell r="C2852" t="str">
            <v>LANCE REY</v>
          </cell>
          <cell r="D2852" t="str">
            <v>LAPIGUERA</v>
          </cell>
        </row>
        <row r="2853">
          <cell r="A2853" t="str">
            <v>m-6252</v>
          </cell>
          <cell r="C2853" t="str">
            <v>LANCE VINCENT</v>
          </cell>
          <cell r="D2853" t="str">
            <v>ABELLON</v>
          </cell>
        </row>
        <row r="2854">
          <cell r="A2854" t="str">
            <v>m-6239</v>
          </cell>
          <cell r="C2854" t="str">
            <v>LANCE WILFRED</v>
          </cell>
          <cell r="D2854" t="str">
            <v>VILLALUZ</v>
          </cell>
        </row>
        <row r="2855">
          <cell r="A2855" t="str">
            <v>m-9147</v>
          </cell>
          <cell r="C2855" t="str">
            <v>LANCE XYRONE</v>
          </cell>
          <cell r="D2855" t="str">
            <v>RAMIREZ</v>
          </cell>
        </row>
        <row r="2856">
          <cell r="A2856" t="str">
            <v>m-7678</v>
          </cell>
          <cell r="C2856" t="str">
            <v>LANDER PRINCE</v>
          </cell>
          <cell r="D2856" t="str">
            <v>AMPARO</v>
          </cell>
        </row>
        <row r="2857">
          <cell r="A2857" t="str">
            <v>m-8248</v>
          </cell>
          <cell r="C2857" t="str">
            <v>LANDER ROBERT</v>
          </cell>
          <cell r="D2857" t="str">
            <v>BANOGON</v>
          </cell>
        </row>
        <row r="2858">
          <cell r="A2858" t="str">
            <v>m-4548</v>
          </cell>
          <cell r="C2858" t="str">
            <v>LANZ ALLEN</v>
          </cell>
          <cell r="D2858" t="str">
            <v>BARROGA</v>
          </cell>
        </row>
        <row r="2859">
          <cell r="A2859" t="str">
            <v>m-7318</v>
          </cell>
          <cell r="C2859" t="str">
            <v>LANZ</v>
          </cell>
          <cell r="D2859" t="str">
            <v>DAYOT</v>
          </cell>
        </row>
        <row r="2860">
          <cell r="A2860" t="str">
            <v>m-7768</v>
          </cell>
          <cell r="C2860" t="str">
            <v>LANZ LORELL</v>
          </cell>
          <cell r="D2860" t="str">
            <v>CANTOS</v>
          </cell>
        </row>
        <row r="2861">
          <cell r="A2861" t="str">
            <v>m-5257</v>
          </cell>
          <cell r="C2861" t="str">
            <v>LANZ LOUIS PAOLO</v>
          </cell>
          <cell r="D2861" t="str">
            <v>PABILLAR</v>
          </cell>
        </row>
        <row r="2862">
          <cell r="A2862" t="str">
            <v>m-495</v>
          </cell>
          <cell r="C2862" t="str">
            <v>Lara</v>
          </cell>
          <cell r="D2862" t="str">
            <v>Smith</v>
          </cell>
        </row>
        <row r="2863">
          <cell r="A2863" t="str">
            <v>m-6647</v>
          </cell>
          <cell r="C2863" t="str">
            <v>LARF</v>
          </cell>
          <cell r="D2863" t="str">
            <v>ROMANGAYA</v>
          </cell>
        </row>
        <row r="2864">
          <cell r="A2864" t="str">
            <v>m-8232</v>
          </cell>
          <cell r="C2864" t="str">
            <v>LARK GEORIM</v>
          </cell>
          <cell r="D2864" t="str">
            <v>BACTOL</v>
          </cell>
        </row>
        <row r="2865">
          <cell r="A2865" t="str">
            <v>m-7484</v>
          </cell>
          <cell r="C2865" t="str">
            <v>LATRELL</v>
          </cell>
          <cell r="D2865" t="str">
            <v>MONTEMAYOR</v>
          </cell>
        </row>
        <row r="2866">
          <cell r="A2866" t="str">
            <v>m-6770</v>
          </cell>
          <cell r="C2866" t="str">
            <v>LAURENCE</v>
          </cell>
          <cell r="D2866" t="str">
            <v>AVILA</v>
          </cell>
        </row>
        <row r="2867">
          <cell r="A2867" t="str">
            <v>m-5905</v>
          </cell>
          <cell r="C2867" t="str">
            <v>LAURENCE</v>
          </cell>
          <cell r="D2867" t="str">
            <v>CASTEN</v>
          </cell>
        </row>
        <row r="2868">
          <cell r="A2868" t="str">
            <v>m-7828</v>
          </cell>
          <cell r="C2868" t="str">
            <v>LAURENCE JADE</v>
          </cell>
          <cell r="D2868" t="str">
            <v>DEUS</v>
          </cell>
        </row>
        <row r="2869">
          <cell r="A2869" t="str">
            <v>m-7134</v>
          </cell>
          <cell r="C2869" t="str">
            <v>LAURENCE</v>
          </cell>
          <cell r="D2869" t="str">
            <v>TEVES</v>
          </cell>
        </row>
        <row r="2870">
          <cell r="A2870" t="str">
            <v>m-8875</v>
          </cell>
          <cell r="C2870" t="str">
            <v>LAWRENCE CHRISTIAN</v>
          </cell>
          <cell r="D2870" t="str">
            <v>DRAGIDO</v>
          </cell>
        </row>
        <row r="2871">
          <cell r="A2871" t="str">
            <v>m-5359</v>
          </cell>
          <cell r="C2871" t="str">
            <v>LAWRENCE</v>
          </cell>
          <cell r="D2871" t="str">
            <v>TUMIBAY</v>
          </cell>
        </row>
        <row r="2872">
          <cell r="A2872" t="str">
            <v>m-4988</v>
          </cell>
          <cell r="C2872" t="str">
            <v>LAWRENZ KEITH</v>
          </cell>
          <cell r="D2872" t="str">
            <v>BALBIDO</v>
          </cell>
        </row>
        <row r="2873">
          <cell r="A2873" t="str">
            <v>m-8497</v>
          </cell>
          <cell r="C2873" t="str">
            <v>LAWRENZE JUNY</v>
          </cell>
          <cell r="D2873" t="str">
            <v>MORILLO</v>
          </cell>
        </row>
        <row r="2874">
          <cell r="A2874" t="str">
            <v>m-8839</v>
          </cell>
          <cell r="C2874" t="str">
            <v>LAXREY JANNE</v>
          </cell>
          <cell r="D2874" t="str">
            <v>DAHILAN</v>
          </cell>
        </row>
        <row r="2875">
          <cell r="A2875" t="str">
            <v>m-2901</v>
          </cell>
          <cell r="C2875" t="str">
            <v>Leah</v>
          </cell>
          <cell r="D2875" t="str">
            <v>Doctolero</v>
          </cell>
        </row>
        <row r="2876">
          <cell r="A2876" t="str">
            <v>m-4676</v>
          </cell>
          <cell r="C2876" t="str">
            <v>LEAH FRITZ</v>
          </cell>
          <cell r="D2876" t="str">
            <v>FRANCISCO</v>
          </cell>
        </row>
        <row r="2877">
          <cell r="A2877" t="str">
            <v>m-6022</v>
          </cell>
          <cell r="C2877" t="str">
            <v>LEAND JOSHUA</v>
          </cell>
          <cell r="D2877" t="str">
            <v>JAGUA</v>
          </cell>
        </row>
        <row r="2878">
          <cell r="A2878" t="str">
            <v>m-5404</v>
          </cell>
          <cell r="C2878" t="str">
            <v>LEE</v>
          </cell>
          <cell r="D2878" t="str">
            <v>ALLIDEM</v>
          </cell>
        </row>
        <row r="2879">
          <cell r="A2879" t="str">
            <v>m-8215</v>
          </cell>
          <cell r="C2879" t="str">
            <v>LEE ANN KAYE</v>
          </cell>
          <cell r="D2879" t="str">
            <v>ANAS</v>
          </cell>
        </row>
        <row r="2880">
          <cell r="A2880" t="str">
            <v>m-5532</v>
          </cell>
          <cell r="C2880" t="str">
            <v>LEE MARTIN</v>
          </cell>
          <cell r="D2880" t="str">
            <v>DOMINGO</v>
          </cell>
        </row>
        <row r="2881">
          <cell r="A2881" t="str">
            <v>m-6061</v>
          </cell>
          <cell r="C2881" t="str">
            <v>LEE MARVIN</v>
          </cell>
          <cell r="D2881" t="str">
            <v>MABUTIN</v>
          </cell>
        </row>
        <row r="2882">
          <cell r="A2882" t="str">
            <v>m-7289</v>
          </cell>
          <cell r="C2882" t="str">
            <v>LEEYAN NICOLE</v>
          </cell>
          <cell r="D2882" t="str">
            <v>CATIPON</v>
          </cell>
        </row>
        <row r="2883">
          <cell r="A2883" t="str">
            <v>m-6670</v>
          </cell>
          <cell r="C2883" t="str">
            <v>LEIF ERICSSON</v>
          </cell>
          <cell r="D2883" t="str">
            <v>SEGOVIA</v>
          </cell>
        </row>
        <row r="2884">
          <cell r="A2884" t="str">
            <v>m-6268</v>
          </cell>
          <cell r="C2884" t="str">
            <v>LEIGH ALLYN</v>
          </cell>
          <cell r="D2884" t="str">
            <v>ALANZA</v>
          </cell>
        </row>
        <row r="2885">
          <cell r="A2885" t="str">
            <v>m-8893</v>
          </cell>
          <cell r="C2885" t="str">
            <v>LEIGH</v>
          </cell>
          <cell r="D2885" t="str">
            <v>ESTRADA</v>
          </cell>
        </row>
        <row r="2886">
          <cell r="A2886" t="str">
            <v>m-8658</v>
          </cell>
          <cell r="C2886" t="str">
            <v>LEMUEL BENEDICT</v>
          </cell>
          <cell r="D2886" t="str">
            <v>VAFLOR</v>
          </cell>
        </row>
        <row r="2887">
          <cell r="A2887" t="str">
            <v>m-5465</v>
          </cell>
          <cell r="C2887" t="str">
            <v>LEMUEL</v>
          </cell>
          <cell r="D2887" t="str">
            <v>CABASAG</v>
          </cell>
        </row>
        <row r="2888">
          <cell r="A2888" t="str">
            <v>m-7344</v>
          </cell>
          <cell r="C2888" t="str">
            <v>LEMUEL</v>
          </cell>
          <cell r="D2888" t="str">
            <v>DULDULAO</v>
          </cell>
        </row>
        <row r="2889">
          <cell r="A2889" t="str">
            <v>m-5918</v>
          </cell>
          <cell r="C2889" t="str">
            <v>LENARD</v>
          </cell>
          <cell r="D2889" t="str">
            <v>COLETA</v>
          </cell>
        </row>
        <row r="2890">
          <cell r="A2890" t="str">
            <v>m-7446</v>
          </cell>
          <cell r="C2890" t="str">
            <v>LENDELL JAMES</v>
          </cell>
          <cell r="D2890" t="str">
            <v>LUZAME</v>
          </cell>
        </row>
        <row r="2891">
          <cell r="A2891" t="str">
            <v>m-7786</v>
          </cell>
          <cell r="C2891" t="str">
            <v>LENGARD REI</v>
          </cell>
          <cell r="D2891" t="str">
            <v>CLAVEJO</v>
          </cell>
        </row>
        <row r="2892">
          <cell r="A2892" t="str">
            <v>m-5740</v>
          </cell>
          <cell r="C2892" t="str">
            <v>LENNARD</v>
          </cell>
          <cell r="D2892" t="str">
            <v>SANTOS</v>
          </cell>
        </row>
        <row r="2893">
          <cell r="A2893" t="str">
            <v>m-7381</v>
          </cell>
          <cell r="C2893" t="str">
            <v>LENNOX ETHAN</v>
          </cell>
          <cell r="D2893" t="str">
            <v>GAJETON</v>
          </cell>
        </row>
        <row r="2894">
          <cell r="A2894" t="str">
            <v>m-7187</v>
          </cell>
          <cell r="C2894" t="str">
            <v>LEO</v>
          </cell>
          <cell r="D2894" t="str">
            <v>AMATORIO</v>
          </cell>
        </row>
        <row r="2895">
          <cell r="A2895" t="str">
            <v>m-5034</v>
          </cell>
          <cell r="C2895" t="str">
            <v>LEO ANGELO II</v>
          </cell>
          <cell r="D2895" t="str">
            <v>CANALEJA</v>
          </cell>
        </row>
        <row r="2896">
          <cell r="A2896" t="str">
            <v>m-5053</v>
          </cell>
          <cell r="C2896" t="str">
            <v>LEO</v>
          </cell>
          <cell r="D2896" t="str">
            <v>COMPUESTO</v>
          </cell>
        </row>
        <row r="2897">
          <cell r="A2897" t="str">
            <v>m-6312</v>
          </cell>
          <cell r="C2897" t="str">
            <v>LEO MABIC</v>
          </cell>
          <cell r="D2897" t="str">
            <v>BARCELONA</v>
          </cell>
        </row>
        <row r="2898">
          <cell r="A2898" t="str">
            <v>m-5977</v>
          </cell>
          <cell r="C2898" t="str">
            <v>LEO MARK</v>
          </cell>
          <cell r="D2898" t="str">
            <v>EXAMEN</v>
          </cell>
        </row>
        <row r="2899">
          <cell r="A2899" t="str">
            <v>m-7033</v>
          </cell>
          <cell r="C2899" t="str">
            <v>LEO</v>
          </cell>
          <cell r="D2899" t="str">
            <v>ONCEPIDO</v>
          </cell>
        </row>
        <row r="2900">
          <cell r="A2900" t="str">
            <v>m-9204</v>
          </cell>
          <cell r="C2900" t="str">
            <v>LEOGEN</v>
          </cell>
          <cell r="D2900" t="str">
            <v>SIGUENZA</v>
          </cell>
        </row>
        <row r="2901">
          <cell r="A2901" t="str">
            <v>m-5847</v>
          </cell>
          <cell r="C2901" t="str">
            <v>LEOMAR</v>
          </cell>
          <cell r="D2901" t="str">
            <v>BALHAG</v>
          </cell>
        </row>
        <row r="2902">
          <cell r="A2902" t="str">
            <v>m-7068</v>
          </cell>
          <cell r="C2902" t="str">
            <v>LEOMAR JAY</v>
          </cell>
          <cell r="D2902" t="str">
            <v>RANCHES</v>
          </cell>
        </row>
        <row r="2903">
          <cell r="A2903" t="str">
            <v>m-6298</v>
          </cell>
          <cell r="C2903" t="str">
            <v>LEOMAR VON</v>
          </cell>
          <cell r="D2903" t="str">
            <v>BALABAG</v>
          </cell>
        </row>
        <row r="2904">
          <cell r="A2904" t="str">
            <v>m-7722</v>
          </cell>
          <cell r="C2904" t="str">
            <v>LEOMART</v>
          </cell>
          <cell r="D2904" t="str">
            <v>BELGIRA</v>
          </cell>
        </row>
        <row r="2905">
          <cell r="A2905" t="str">
            <v>m-7498</v>
          </cell>
          <cell r="C2905" t="str">
            <v>LEONA FRANCE</v>
          </cell>
          <cell r="D2905" t="str">
            <v>OLLERES</v>
          </cell>
        </row>
        <row r="2906">
          <cell r="A2906" t="str">
            <v>m-6127</v>
          </cell>
          <cell r="C2906" t="str">
            <v>LEONARD FUMIYA</v>
          </cell>
          <cell r="D2906" t="str">
            <v>PATIAK</v>
          </cell>
        </row>
        <row r="2907">
          <cell r="A2907" t="str">
            <v>m-6664</v>
          </cell>
          <cell r="C2907" t="str">
            <v>LEONIL</v>
          </cell>
          <cell r="D2907" t="str">
            <v>SANTOS</v>
          </cell>
        </row>
        <row r="2908">
          <cell r="A2908" t="str">
            <v>m-5285</v>
          </cell>
          <cell r="C2908" t="str">
            <v>LEOPOLDO III</v>
          </cell>
          <cell r="D2908" t="str">
            <v>RAMIREZ</v>
          </cell>
        </row>
        <row r="2909">
          <cell r="A2909" t="str">
            <v>m-6904</v>
          </cell>
          <cell r="C2909" t="str">
            <v>LEOVEL</v>
          </cell>
          <cell r="D2909" t="str">
            <v>FERNANDEZ</v>
          </cell>
        </row>
        <row r="2910">
          <cell r="A2910" t="str">
            <v>m-5503</v>
          </cell>
          <cell r="C2910" t="str">
            <v>LESTER BRIAN</v>
          </cell>
          <cell r="D2910" t="str">
            <v>CRUZ</v>
          </cell>
        </row>
        <row r="2911">
          <cell r="A2911" t="str">
            <v>m-5412</v>
          </cell>
          <cell r="C2911" t="str">
            <v>LESTER IOANE</v>
          </cell>
          <cell r="D2911" t="str">
            <v>APONDAR</v>
          </cell>
        </row>
        <row r="2912">
          <cell r="A2912" t="str">
            <v>m-6024</v>
          </cell>
          <cell r="C2912" t="str">
            <v>LESTER JOHN</v>
          </cell>
          <cell r="D2912" t="str">
            <v>JAKIL</v>
          </cell>
        </row>
        <row r="2913">
          <cell r="A2913" t="str">
            <v>m-7871</v>
          </cell>
          <cell r="C2913" t="str">
            <v>LESTER JOHN LUCKY</v>
          </cell>
          <cell r="D2913" t="str">
            <v>GALLA</v>
          </cell>
        </row>
        <row r="2914">
          <cell r="A2914" t="str">
            <v>m-6431</v>
          </cell>
          <cell r="C2914" t="str">
            <v>LESTHER MIKE</v>
          </cell>
          <cell r="D2914" t="str">
            <v>DUMELOD</v>
          </cell>
        </row>
        <row r="2915">
          <cell r="A2915" t="str">
            <v>m-6650</v>
          </cell>
          <cell r="C2915" t="str">
            <v>LETCHER CHARLES</v>
          </cell>
          <cell r="D2915" t="str">
            <v>RONDERO</v>
          </cell>
        </row>
        <row r="2916">
          <cell r="A2916" t="str">
            <v>m-7245</v>
          </cell>
          <cell r="C2916" t="str">
            <v>LEUR VYNCENT</v>
          </cell>
          <cell r="D2916" t="str">
            <v>BODESTYNE</v>
          </cell>
        </row>
        <row r="2917">
          <cell r="A2917" t="str">
            <v>m-9221</v>
          </cell>
          <cell r="C2917" t="str">
            <v>LEVI GENESIS</v>
          </cell>
          <cell r="D2917" t="str">
            <v>TAN</v>
          </cell>
        </row>
        <row r="2918">
          <cell r="A2918" t="str">
            <v>m-6434</v>
          </cell>
          <cell r="C2918" t="str">
            <v>LHANDER JAMES</v>
          </cell>
          <cell r="D2918" t="str">
            <v>EGAR</v>
          </cell>
        </row>
        <row r="2919">
          <cell r="A2919" t="str">
            <v>m-7818</v>
          </cell>
          <cell r="C2919" t="str">
            <v>LHE-ANN CLYSDY</v>
          </cell>
          <cell r="D2919" t="str">
            <v>DELA ROSA</v>
          </cell>
        </row>
        <row r="2920">
          <cell r="A2920" t="str">
            <v>m-7297</v>
          </cell>
          <cell r="C2920" t="str">
            <v>LIEMAR JAMES</v>
          </cell>
          <cell r="D2920" t="str">
            <v>CONIENDO</v>
          </cell>
        </row>
        <row r="2921">
          <cell r="A2921" t="str">
            <v>m-6608</v>
          </cell>
          <cell r="C2921" t="str">
            <v>LIEZL ANNE</v>
          </cell>
          <cell r="D2921" t="str">
            <v>POTES</v>
          </cell>
        </row>
        <row r="2922">
          <cell r="A2922" t="str">
            <v>m-8464</v>
          </cell>
          <cell r="C2922" t="str">
            <v>LIMIR JAMES</v>
          </cell>
          <cell r="D2922" t="str">
            <v>MAMAR</v>
          </cell>
        </row>
        <row r="2923">
          <cell r="A2923" t="str">
            <v>m-8458</v>
          </cell>
          <cell r="C2923" t="str">
            <v>LINUX</v>
          </cell>
          <cell r="D2923" t="str">
            <v>MADLANGSAKAY</v>
          </cell>
        </row>
        <row r="2924">
          <cell r="A2924" t="str">
            <v>m-6926</v>
          </cell>
          <cell r="C2924" t="str">
            <v>LIONEL</v>
          </cell>
          <cell r="D2924" t="str">
            <v>GARCIA</v>
          </cell>
        </row>
        <row r="2925">
          <cell r="A2925" t="str">
            <v>m-5937</v>
          </cell>
          <cell r="C2925" t="str">
            <v>LIZANDRO ANGELO</v>
          </cell>
          <cell r="D2925" t="str">
            <v>DAZA</v>
          </cell>
        </row>
        <row r="2926">
          <cell r="A2926" t="str">
            <v>m-6300</v>
          </cell>
          <cell r="C2926" t="str">
            <v>LJ ALLEN</v>
          </cell>
          <cell r="D2926" t="str">
            <v>BALASA</v>
          </cell>
        </row>
        <row r="2927">
          <cell r="A2927" t="str">
            <v>m-7091</v>
          </cell>
          <cell r="C2927" t="str">
            <v>LLOYD ADRIEN</v>
          </cell>
          <cell r="D2927" t="str">
            <v>SANTIAGO</v>
          </cell>
        </row>
        <row r="2928">
          <cell r="A2928" t="str">
            <v>m-5751</v>
          </cell>
          <cell r="C2928" t="str">
            <v>LLOYD ANDREW</v>
          </cell>
          <cell r="D2928" t="str">
            <v>SINOY</v>
          </cell>
        </row>
        <row r="2929">
          <cell r="A2929" t="str">
            <v>m-6535</v>
          </cell>
          <cell r="C2929" t="str">
            <v>LLOYD BIE JONS</v>
          </cell>
          <cell r="D2929" t="str">
            <v>MALICDANG</v>
          </cell>
        </row>
        <row r="2930">
          <cell r="A2930" t="str">
            <v>m-6974</v>
          </cell>
          <cell r="C2930" t="str">
            <v>LLOYD JON</v>
          </cell>
          <cell r="D2930" t="str">
            <v>LISWID</v>
          </cell>
        </row>
        <row r="2931">
          <cell r="A2931" t="str">
            <v>m-8064</v>
          </cell>
          <cell r="C2931" t="str">
            <v>LLOYD JUNIEL</v>
          </cell>
          <cell r="D2931" t="str">
            <v>PILARE</v>
          </cell>
        </row>
        <row r="2932">
          <cell r="A2932" t="str">
            <v>m-5472</v>
          </cell>
          <cell r="C2932" t="str">
            <v>LLOYD OLIVER</v>
          </cell>
          <cell r="D2932" t="str">
            <v>CALAGUI</v>
          </cell>
        </row>
        <row r="2933">
          <cell r="A2933" t="str">
            <v>m-7109</v>
          </cell>
          <cell r="C2933" t="str">
            <v>LLOYD</v>
          </cell>
          <cell r="D2933" t="str">
            <v>SORIANO</v>
          </cell>
        </row>
        <row r="2934">
          <cell r="A2934" t="str">
            <v>m-5414</v>
          </cell>
          <cell r="C2934" t="str">
            <v>LONDON</v>
          </cell>
          <cell r="D2934" t="str">
            <v>ARBUIS</v>
          </cell>
        </row>
        <row r="2935">
          <cell r="A2935" t="str">
            <v>m-6123</v>
          </cell>
          <cell r="C2935" t="str">
            <v>LOPE EMMANUEL</v>
          </cell>
          <cell r="D2935" t="str">
            <v>PANCHO</v>
          </cell>
        </row>
        <row r="2936">
          <cell r="A2936" t="str">
            <v>m-7257</v>
          </cell>
          <cell r="C2936" t="str">
            <v>LORD ADRIAN</v>
          </cell>
          <cell r="D2936" t="str">
            <v>CABALLERO</v>
          </cell>
        </row>
        <row r="2937">
          <cell r="A2937" t="str">
            <v>m-7418</v>
          </cell>
          <cell r="C2937" t="str">
            <v>LORD CRAYON JEON</v>
          </cell>
          <cell r="D2937" t="str">
            <v>JIMENEZ</v>
          </cell>
        </row>
        <row r="2938">
          <cell r="A2938" t="str">
            <v>m-8881</v>
          </cell>
          <cell r="C2938" t="str">
            <v>LORD HENRY</v>
          </cell>
          <cell r="D2938" t="str">
            <v>ELID</v>
          </cell>
        </row>
        <row r="2939">
          <cell r="A2939" t="str">
            <v>m-8014</v>
          </cell>
          <cell r="C2939" t="str">
            <v>LORD NICHOLSON</v>
          </cell>
          <cell r="D2939" t="str">
            <v>ODTOHAN</v>
          </cell>
        </row>
        <row r="2940">
          <cell r="A2940" t="str">
            <v>m-4968</v>
          </cell>
          <cell r="C2940" t="str">
            <v>LORENCE JAMES</v>
          </cell>
          <cell r="D2940" t="str">
            <v>ANTIPORTA</v>
          </cell>
        </row>
        <row r="2941">
          <cell r="A2941" t="str">
            <v>m-9107</v>
          </cell>
          <cell r="C2941" t="str">
            <v>LORENCE JAY</v>
          </cell>
          <cell r="D2941" t="str">
            <v>PACHO</v>
          </cell>
        </row>
        <row r="2942">
          <cell r="A2942" t="str">
            <v>m-7615</v>
          </cell>
          <cell r="C2942" t="str">
            <v>LORENZ ACE</v>
          </cell>
          <cell r="D2942" t="str">
            <v>TOLUAN</v>
          </cell>
        </row>
        <row r="2943">
          <cell r="A2943" t="str">
            <v>m-7395</v>
          </cell>
          <cell r="C2943" t="str">
            <v>LORENZ CEDRICK</v>
          </cell>
          <cell r="D2943" t="str">
            <v>GLORIA</v>
          </cell>
        </row>
        <row r="2944">
          <cell r="A2944" t="str">
            <v>m-5072</v>
          </cell>
          <cell r="C2944" t="str">
            <v>LORENZ</v>
          </cell>
          <cell r="D2944" t="str">
            <v>DE GUZMAN</v>
          </cell>
        </row>
        <row r="2945">
          <cell r="A2945" t="str">
            <v>m-7661</v>
          </cell>
          <cell r="C2945" t="str">
            <v>LORENZ JOHN RAFAEL</v>
          </cell>
          <cell r="D2945" t="str">
            <v>ALCANTARA</v>
          </cell>
        </row>
        <row r="2946">
          <cell r="A2946" t="str">
            <v>m-8634</v>
          </cell>
          <cell r="C2946" t="str">
            <v>Lorenz Kyle Besario</v>
          </cell>
          <cell r="D2946" t="str">
            <v>Tanudra</v>
          </cell>
        </row>
        <row r="2947">
          <cell r="A2947" t="str">
            <v>m-9065</v>
          </cell>
          <cell r="C2947" t="str">
            <v>LORENZ LUIS</v>
          </cell>
          <cell r="D2947" t="str">
            <v>MONTEMAYOR</v>
          </cell>
        </row>
        <row r="2948">
          <cell r="A2948" t="str">
            <v>m-5262</v>
          </cell>
          <cell r="C2948" t="str">
            <v>LORENZ SOLOMON</v>
          </cell>
          <cell r="D2948" t="str">
            <v>PALAO</v>
          </cell>
        </row>
        <row r="2949">
          <cell r="A2949" t="str">
            <v>m-5862</v>
          </cell>
          <cell r="C2949" t="str">
            <v>LORENZE JIBREEL</v>
          </cell>
          <cell r="D2949" t="str">
            <v>BAUZON</v>
          </cell>
        </row>
        <row r="2950">
          <cell r="A2950" t="str">
            <v>m-7269</v>
          </cell>
          <cell r="C2950" t="str">
            <v>LORENZE NICO</v>
          </cell>
          <cell r="D2950" t="str">
            <v>CAÑAL</v>
          </cell>
        </row>
        <row r="2951">
          <cell r="A2951" t="str">
            <v>m-6303</v>
          </cell>
          <cell r="C2951" t="str">
            <v>LORENZO</v>
          </cell>
          <cell r="D2951" t="str">
            <v>BALITAOSAN III</v>
          </cell>
        </row>
        <row r="2952">
          <cell r="A2952" t="str">
            <v>m-8468</v>
          </cell>
          <cell r="C2952" t="str">
            <v>LORENZO GABRIEL</v>
          </cell>
          <cell r="D2952" t="str">
            <v>MANCITA</v>
          </cell>
        </row>
        <row r="2953">
          <cell r="A2953" t="str">
            <v>m-6316</v>
          </cell>
          <cell r="C2953" t="str">
            <v>LORENZO JR.</v>
          </cell>
          <cell r="D2953" t="str">
            <v>BASINGAN</v>
          </cell>
        </row>
        <row r="2954">
          <cell r="A2954" t="str">
            <v>m-7473</v>
          </cell>
          <cell r="C2954" t="str">
            <v>LORENZO</v>
          </cell>
          <cell r="D2954" t="str">
            <v>MELENDRES</v>
          </cell>
        </row>
        <row r="2955">
          <cell r="A2955" t="str">
            <v>m-7294</v>
          </cell>
          <cell r="C2955" t="str">
            <v>LORENZO RANIEL</v>
          </cell>
          <cell r="D2955" t="str">
            <v>CONCEPCION</v>
          </cell>
        </row>
        <row r="2956">
          <cell r="A2956" t="str">
            <v>m-6154</v>
          </cell>
          <cell r="C2956" t="str">
            <v>LORENZO</v>
          </cell>
          <cell r="D2956" t="str">
            <v>REMOROZO</v>
          </cell>
        </row>
        <row r="2957">
          <cell r="A2957" t="str">
            <v>m-8615</v>
          </cell>
          <cell r="C2957" t="str">
            <v>LORENZO</v>
          </cell>
          <cell r="D2957" t="str">
            <v>SORIANO</v>
          </cell>
        </row>
        <row r="2958">
          <cell r="A2958" t="str">
            <v>m-8512</v>
          </cell>
          <cell r="C2958" t="str">
            <v>LOU AIKEN</v>
          </cell>
          <cell r="D2958" t="str">
            <v>OLIVER</v>
          </cell>
        </row>
        <row r="2959">
          <cell r="A2959" t="str">
            <v>m-7250</v>
          </cell>
          <cell r="C2959" t="str">
            <v>LOUDREXLER</v>
          </cell>
          <cell r="D2959" t="str">
            <v>BRIAN</v>
          </cell>
        </row>
        <row r="2960">
          <cell r="A2960" t="str">
            <v>m-8731</v>
          </cell>
          <cell r="C2960" t="str">
            <v>LOUIE AZLEE</v>
          </cell>
          <cell r="D2960" t="str">
            <v>AREÑO</v>
          </cell>
        </row>
        <row r="2961">
          <cell r="A2961" t="str">
            <v>m-6894</v>
          </cell>
          <cell r="C2961" t="str">
            <v>LOUIE JAY</v>
          </cell>
          <cell r="D2961" t="str">
            <v>ESTRADA</v>
          </cell>
        </row>
        <row r="2962">
          <cell r="A2962" t="str">
            <v>m-9007</v>
          </cell>
          <cell r="C2962" t="str">
            <v>LOUIE JAY</v>
          </cell>
          <cell r="D2962" t="str">
            <v>LOPEZ</v>
          </cell>
        </row>
        <row r="2963">
          <cell r="A2963" t="str">
            <v>m-8506</v>
          </cell>
          <cell r="C2963" t="str">
            <v>LOUIE JAY</v>
          </cell>
          <cell r="D2963" t="str">
            <v>OBERES</v>
          </cell>
        </row>
        <row r="2964">
          <cell r="A2964" t="str">
            <v>m-9011</v>
          </cell>
          <cell r="C2964" t="str">
            <v>LOUIE</v>
          </cell>
          <cell r="D2964" t="str">
            <v>LORENZO</v>
          </cell>
        </row>
        <row r="2965">
          <cell r="A2965" t="str">
            <v>m-5180</v>
          </cell>
          <cell r="C2965" t="str">
            <v>LOUIE</v>
          </cell>
          <cell r="D2965" t="str">
            <v>LUGA</v>
          </cell>
        </row>
        <row r="2966">
          <cell r="A2966" t="str">
            <v>m-8900</v>
          </cell>
          <cell r="C2966" t="str">
            <v>LOUIS BENEDICT</v>
          </cell>
          <cell r="D2966" t="str">
            <v>FACINABAO</v>
          </cell>
        </row>
        <row r="2967">
          <cell r="A2967" t="str">
            <v>m-8406</v>
          </cell>
          <cell r="C2967" t="str">
            <v>LOUIS GABRIEL</v>
          </cell>
          <cell r="D2967" t="str">
            <v>GOMEZ</v>
          </cell>
        </row>
        <row r="2968">
          <cell r="A2968" t="str">
            <v>m-6331</v>
          </cell>
          <cell r="C2968" t="str">
            <v>LOUIS PHILIPPE</v>
          </cell>
          <cell r="D2968" t="str">
            <v>BONGATO</v>
          </cell>
        </row>
        <row r="2969">
          <cell r="A2969" t="str">
            <v>m-4803</v>
          </cell>
          <cell r="C2969" t="str">
            <v>LOUISE CARLO</v>
          </cell>
          <cell r="D2969" t="str">
            <v>PADILLA</v>
          </cell>
        </row>
        <row r="2970">
          <cell r="A2970" t="str">
            <v>m-6804</v>
          </cell>
          <cell r="C2970" t="str">
            <v>LOUIZ IESEN</v>
          </cell>
          <cell r="D2970" t="str">
            <v>BIONG</v>
          </cell>
        </row>
        <row r="2971">
          <cell r="A2971" t="str">
            <v>m-3971</v>
          </cell>
          <cell r="C2971" t="str">
            <v>LOURD JONN CEIDRECK</v>
          </cell>
          <cell r="D2971" t="str">
            <v>NOLASCO</v>
          </cell>
        </row>
        <row r="2972">
          <cell r="A2972" t="str">
            <v>m-9114</v>
          </cell>
          <cell r="C2972" t="str">
            <v>LOURENCE</v>
          </cell>
          <cell r="D2972" t="str">
            <v>PANCHA</v>
          </cell>
        </row>
        <row r="2973">
          <cell r="A2973" t="str">
            <v>m-8087</v>
          </cell>
          <cell r="C2973" t="str">
            <v>LOURENCE</v>
          </cell>
          <cell r="D2973" t="str">
            <v>REYES</v>
          </cell>
        </row>
        <row r="2974">
          <cell r="A2974" t="str">
            <v>m-6629</v>
          </cell>
          <cell r="C2974" t="str">
            <v>LOURENZ</v>
          </cell>
          <cell r="D2974" t="str">
            <v>REBATO</v>
          </cell>
        </row>
        <row r="2975">
          <cell r="A2975" t="str">
            <v>m-5231</v>
          </cell>
          <cell r="C2975" t="str">
            <v>LOWELL</v>
          </cell>
          <cell r="D2975" t="str">
            <v>MORTE</v>
          </cell>
        </row>
        <row r="2976">
          <cell r="A2976" t="str">
            <v>m-6186</v>
          </cell>
          <cell r="C2976" t="str">
            <v>LOWERE KATHLEEN</v>
          </cell>
          <cell r="D2976" t="str">
            <v>SANTOS</v>
          </cell>
        </row>
        <row r="2977">
          <cell r="A2977" t="str">
            <v>m-7462</v>
          </cell>
          <cell r="C2977" t="str">
            <v>LOWIE JAMES</v>
          </cell>
          <cell r="D2977" t="str">
            <v>MANANGKA</v>
          </cell>
        </row>
        <row r="2978">
          <cell r="A2978" t="str">
            <v>m-4720</v>
          </cell>
          <cell r="C2978" t="str">
            <v>Loyd Edelweis</v>
          </cell>
          <cell r="D2978" t="str">
            <v>Labadan</v>
          </cell>
        </row>
        <row r="2979">
          <cell r="A2979" t="str">
            <v>m-5496</v>
          </cell>
          <cell r="C2979" t="str">
            <v>LOYD MARIE</v>
          </cell>
          <cell r="D2979" t="str">
            <v>CLOA</v>
          </cell>
        </row>
        <row r="2980">
          <cell r="A2980" t="str">
            <v>m-8251</v>
          </cell>
          <cell r="C2980" t="str">
            <v>LOYD MELBERT</v>
          </cell>
          <cell r="D2980" t="str">
            <v>BARTIDO</v>
          </cell>
        </row>
        <row r="2981">
          <cell r="A2981" t="str">
            <v>m-6855</v>
          </cell>
          <cell r="C2981" t="str">
            <v>LUCELLO JHUDIEL</v>
          </cell>
          <cell r="D2981" t="str">
            <v>DAIZ</v>
          </cell>
        </row>
        <row r="2982">
          <cell r="A2982" t="str">
            <v>m-6265</v>
          </cell>
          <cell r="C2982" t="str">
            <v>LUCKY GENE</v>
          </cell>
          <cell r="D2982" t="str">
            <v>ADINO</v>
          </cell>
        </row>
        <row r="2983">
          <cell r="A2983" t="str">
            <v>m-9130</v>
          </cell>
          <cell r="C2983" t="str">
            <v>LUCKY THOMAS</v>
          </cell>
          <cell r="D2983" t="str">
            <v>PERANTE</v>
          </cell>
        </row>
        <row r="2984">
          <cell r="A2984" t="str">
            <v>m-5408</v>
          </cell>
          <cell r="C2984" t="str">
            <v>LUDOVICO III</v>
          </cell>
          <cell r="D2984" t="str">
            <v>AMBAY</v>
          </cell>
        </row>
        <row r="2985">
          <cell r="A2985" t="str">
            <v>m-7158</v>
          </cell>
          <cell r="C2985" t="str">
            <v>LUIGI BRENT</v>
          </cell>
          <cell r="D2985" t="str">
            <v>VILLAMOR</v>
          </cell>
        </row>
        <row r="2986">
          <cell r="A2986" t="str">
            <v>m-7665</v>
          </cell>
          <cell r="C2986" t="str">
            <v>LUIGI GARR</v>
          </cell>
          <cell r="D2986" t="str">
            <v>ALINSANGAN</v>
          </cell>
        </row>
        <row r="2987">
          <cell r="A2987" t="str">
            <v>m-7151</v>
          </cell>
          <cell r="C2987" t="str">
            <v>LUIGI REI</v>
          </cell>
          <cell r="D2987" t="str">
            <v>VALLERO</v>
          </cell>
        </row>
        <row r="2988">
          <cell r="A2988" t="str">
            <v>m-7076</v>
          </cell>
          <cell r="C2988" t="str">
            <v>LUIGI</v>
          </cell>
          <cell r="D2988" t="str">
            <v>RIVERO</v>
          </cell>
        </row>
        <row r="2989">
          <cell r="A2989" t="str">
            <v>m-6446</v>
          </cell>
          <cell r="C2989" t="str">
            <v>LUIS ADRIAN</v>
          </cell>
          <cell r="D2989" t="str">
            <v>ESPUELAS</v>
          </cell>
        </row>
        <row r="2990">
          <cell r="A2990" t="str">
            <v>m-7536</v>
          </cell>
          <cell r="C2990" t="str">
            <v>LUIS ALLEN</v>
          </cell>
          <cell r="D2990" t="str">
            <v>PULIDO</v>
          </cell>
        </row>
        <row r="2991">
          <cell r="A2991" t="str">
            <v>m-7988</v>
          </cell>
          <cell r="C2991" t="str">
            <v>LUIS ANDREI</v>
          </cell>
          <cell r="D2991" t="str">
            <v>MENDOZA</v>
          </cell>
        </row>
        <row r="2992">
          <cell r="A2992" t="str">
            <v>m-5652</v>
          </cell>
          <cell r="C2992" t="str">
            <v>LUIS DAVID</v>
          </cell>
          <cell r="D2992" t="str">
            <v>NEBALASCA</v>
          </cell>
        </row>
        <row r="2993">
          <cell r="A2993" t="str">
            <v>m-4760</v>
          </cell>
          <cell r="C2993" t="str">
            <v>LUIS EMMANUELE</v>
          </cell>
          <cell r="D2993" t="str">
            <v>MARTINEZ</v>
          </cell>
        </row>
        <row r="2994">
          <cell r="A2994" t="str">
            <v>m-6712</v>
          </cell>
          <cell r="C2994" t="str">
            <v>LUIS GABRIEL</v>
          </cell>
          <cell r="D2994" t="str">
            <v>VEA</v>
          </cell>
        </row>
        <row r="2995">
          <cell r="A2995" t="str">
            <v>m-6995</v>
          </cell>
          <cell r="C2995" t="str">
            <v>LUIS III</v>
          </cell>
          <cell r="D2995" t="str">
            <v>MARCIAL</v>
          </cell>
        </row>
        <row r="2996">
          <cell r="A2996" t="str">
            <v>m-5045</v>
          </cell>
          <cell r="C2996" t="str">
            <v>LUIS IV</v>
          </cell>
          <cell r="D2996" t="str">
            <v>CAVA</v>
          </cell>
        </row>
        <row r="2997">
          <cell r="A2997" t="str">
            <v>m-8780</v>
          </cell>
          <cell r="C2997" t="str">
            <v>LUIS LANCE</v>
          </cell>
          <cell r="D2997" t="str">
            <v>BORBE</v>
          </cell>
        </row>
        <row r="2998">
          <cell r="A2998" t="str">
            <v>m-4761</v>
          </cell>
          <cell r="C2998" t="str">
            <v>LUIS MARCO</v>
          </cell>
          <cell r="D2998" t="str">
            <v>MARTINEZ</v>
          </cell>
        </row>
        <row r="2999">
          <cell r="A2999" t="str">
            <v>m-7792</v>
          </cell>
          <cell r="C2999" t="str">
            <v>LUIS MARIOLE</v>
          </cell>
          <cell r="D2999" t="str">
            <v>CORTEZ</v>
          </cell>
        </row>
        <row r="3000">
          <cell r="A3000" t="str">
            <v>m-7701</v>
          </cell>
          <cell r="C3000" t="str">
            <v>LUKE AERON</v>
          </cell>
          <cell r="D3000" t="str">
            <v>AZUCENA</v>
          </cell>
        </row>
        <row r="3001">
          <cell r="A3001" t="str">
            <v>m-6882</v>
          </cell>
          <cell r="C3001" t="str">
            <v>LUKIAN RAFAEL</v>
          </cell>
          <cell r="D3001" t="str">
            <v>DU</v>
          </cell>
        </row>
        <row r="3002">
          <cell r="A3002" t="str">
            <v>m-6537</v>
          </cell>
          <cell r="C3002" t="str">
            <v>LUZMINDO MILES III</v>
          </cell>
          <cell r="D3002" t="str">
            <v>MAMAUAG</v>
          </cell>
        </row>
        <row r="3003">
          <cell r="A3003" t="str">
            <v>m-7389</v>
          </cell>
          <cell r="C3003" t="str">
            <v>LYCA</v>
          </cell>
          <cell r="D3003" t="str">
            <v>GARRIDO</v>
          </cell>
        </row>
        <row r="3004">
          <cell r="A3004" t="str">
            <v>m-6517</v>
          </cell>
          <cell r="C3004" t="str">
            <v>LYLE JOSEPH</v>
          </cell>
          <cell r="D3004" t="str">
            <v>LEGASPI</v>
          </cell>
        </row>
        <row r="3005">
          <cell r="A3005" t="str">
            <v>m-8502</v>
          </cell>
          <cell r="C3005" t="str">
            <v>LYNNER BEN CEZAR</v>
          </cell>
          <cell r="D3005" t="str">
            <v>NOCHE</v>
          </cell>
        </row>
        <row r="3006">
          <cell r="A3006" t="str">
            <v>m-8449</v>
          </cell>
          <cell r="C3006" t="str">
            <v>LYREM ANTHONY</v>
          </cell>
          <cell r="D3006" t="str">
            <v>LIBERATO</v>
          </cell>
        </row>
        <row r="3007">
          <cell r="A3007" t="str">
            <v>m-5295</v>
          </cell>
          <cell r="C3007" t="str">
            <v>LYZANDER JOHN</v>
          </cell>
          <cell r="D3007" t="str">
            <v>RELAMIDA</v>
          </cell>
        </row>
        <row r="3008">
          <cell r="A3008" t="str">
            <v>m-5892</v>
          </cell>
          <cell r="C3008" t="str">
            <v>MA. FATIMA ELENA</v>
          </cell>
          <cell r="D3008" t="str">
            <v>CAMPOS</v>
          </cell>
        </row>
        <row r="3009">
          <cell r="A3009" t="str">
            <v>m-6691</v>
          </cell>
          <cell r="C3009" t="str">
            <v>MAC ARGIE</v>
          </cell>
          <cell r="D3009" t="str">
            <v>TALENIO</v>
          </cell>
        </row>
        <row r="3010">
          <cell r="A3010" t="str">
            <v>m-7769</v>
          </cell>
          <cell r="C3010" t="str">
            <v>MAC HAROLD</v>
          </cell>
          <cell r="D3010" t="str">
            <v>CARIAGA</v>
          </cell>
        </row>
        <row r="3011">
          <cell r="A3011" t="str">
            <v>m-7699</v>
          </cell>
          <cell r="C3011" t="str">
            <v>MADELYN</v>
          </cell>
          <cell r="D3011" t="str">
            <v>ASUQUE</v>
          </cell>
        </row>
        <row r="3012">
          <cell r="A3012" t="str">
            <v>m-7348</v>
          </cell>
          <cell r="C3012" t="str">
            <v>MAICY IAN</v>
          </cell>
          <cell r="D3012" t="str">
            <v>EBREO</v>
          </cell>
        </row>
        <row r="3013">
          <cell r="A3013" t="str">
            <v>m-7499</v>
          </cell>
          <cell r="C3013" t="str">
            <v>MAIEN</v>
          </cell>
          <cell r="D3013" t="str">
            <v>ONCEPIDO</v>
          </cell>
        </row>
        <row r="3014">
          <cell r="A3014" t="str">
            <v>m-5527</v>
          </cell>
          <cell r="C3014" t="str">
            <v>MANLEIGH ADRIAN</v>
          </cell>
          <cell r="D3014" t="str">
            <v>DIOSO</v>
          </cell>
        </row>
        <row r="3015">
          <cell r="A3015" t="str">
            <v>m-7574</v>
          </cell>
          <cell r="C3015" t="str">
            <v>MANNY DANIEL</v>
          </cell>
          <cell r="D3015" t="str">
            <v>SANTOS</v>
          </cell>
        </row>
        <row r="3016">
          <cell r="A3016" t="str">
            <v>m-7346</v>
          </cell>
          <cell r="C3016" t="str">
            <v>MANNY</v>
          </cell>
          <cell r="D3016" t="str">
            <v>DURON</v>
          </cell>
        </row>
        <row r="3017">
          <cell r="A3017" t="str">
            <v>m-8372</v>
          </cell>
          <cell r="C3017" t="str">
            <v>MANUEL ANGELO</v>
          </cell>
          <cell r="D3017" t="str">
            <v>FAJARDO</v>
          </cell>
        </row>
        <row r="3018">
          <cell r="A3018" t="str">
            <v>m-7170</v>
          </cell>
          <cell r="C3018" t="str">
            <v>MANUELITO</v>
          </cell>
          <cell r="D3018" t="str">
            <v>ADOR</v>
          </cell>
        </row>
        <row r="3019">
          <cell r="A3019" t="str">
            <v>m-5705</v>
          </cell>
          <cell r="C3019" t="str">
            <v>MAR JASON</v>
          </cell>
          <cell r="D3019" t="str">
            <v>RAMBOYONG</v>
          </cell>
        </row>
        <row r="3020">
          <cell r="A3020" t="str">
            <v>m-7884</v>
          </cell>
          <cell r="C3020" t="str">
            <v>MAR JUN</v>
          </cell>
          <cell r="D3020" t="str">
            <v>GOMEZ</v>
          </cell>
        </row>
        <row r="3021">
          <cell r="A3021" t="str">
            <v>m-5997</v>
          </cell>
          <cell r="C3021" t="str">
            <v>MARC ALBERT</v>
          </cell>
          <cell r="D3021" t="str">
            <v>GOCON</v>
          </cell>
        </row>
        <row r="3022">
          <cell r="A3022" t="str">
            <v>m-8351</v>
          </cell>
          <cell r="C3022" t="str">
            <v>MARC ANGELO</v>
          </cell>
          <cell r="D3022" t="str">
            <v>DONELO</v>
          </cell>
        </row>
        <row r="3023">
          <cell r="A3023" t="str">
            <v>m-7487</v>
          </cell>
          <cell r="C3023" t="str">
            <v>MARC ANGELO</v>
          </cell>
          <cell r="D3023" t="str">
            <v>MORETO</v>
          </cell>
        </row>
        <row r="3024">
          <cell r="A3024" t="str">
            <v>m-5753</v>
          </cell>
          <cell r="C3024" t="str">
            <v>MARC ANGELO</v>
          </cell>
          <cell r="D3024" t="str">
            <v>SOLPICO</v>
          </cell>
        </row>
        <row r="3025">
          <cell r="A3025" t="str">
            <v>m-5356</v>
          </cell>
          <cell r="C3025" t="str">
            <v>MARC ANGELO</v>
          </cell>
          <cell r="D3025" t="str">
            <v>TRINIDAD</v>
          </cell>
        </row>
        <row r="3026">
          <cell r="A3026" t="str">
            <v>m-5585</v>
          </cell>
          <cell r="C3026" t="str">
            <v>MARC AUGUSTUS</v>
          </cell>
          <cell r="D3026" t="str">
            <v>LABUTONG</v>
          </cell>
        </row>
        <row r="3027">
          <cell r="A3027" t="str">
            <v>m-6323</v>
          </cell>
          <cell r="C3027" t="str">
            <v>MARC</v>
          </cell>
          <cell r="D3027" t="str">
            <v>BERMUDEZ</v>
          </cell>
        </row>
        <row r="3028">
          <cell r="A3028" t="str">
            <v>m-8042</v>
          </cell>
          <cell r="C3028" t="str">
            <v>MARC BRIAN</v>
          </cell>
          <cell r="D3028" t="str">
            <v>PANAGINIP</v>
          </cell>
        </row>
        <row r="3029">
          <cell r="A3029" t="str">
            <v>m-8674</v>
          </cell>
          <cell r="C3029" t="str">
            <v>MARC DAVE</v>
          </cell>
          <cell r="D3029" t="str">
            <v>VILLANUEVA</v>
          </cell>
        </row>
        <row r="3030">
          <cell r="A3030" t="str">
            <v>m-7093</v>
          </cell>
          <cell r="C3030" t="str">
            <v>MARC DOMINIC</v>
          </cell>
          <cell r="D3030" t="str">
            <v>SARABUSING</v>
          </cell>
        </row>
        <row r="3031">
          <cell r="A3031" t="str">
            <v>m-8785</v>
          </cell>
          <cell r="C3031" t="str">
            <v>MARC GIAN</v>
          </cell>
          <cell r="D3031" t="str">
            <v>BUCOD</v>
          </cell>
        </row>
        <row r="3032">
          <cell r="A3032" t="str">
            <v>m-6760</v>
          </cell>
          <cell r="C3032" t="str">
            <v>MARC GILBERT</v>
          </cell>
          <cell r="D3032" t="str">
            <v>AQUINO</v>
          </cell>
        </row>
        <row r="3033">
          <cell r="A3033" t="str">
            <v>m-7916</v>
          </cell>
          <cell r="C3033" t="str">
            <v>MARC HARRY</v>
          </cell>
          <cell r="D3033" t="str">
            <v>JUMADLA</v>
          </cell>
        </row>
        <row r="3034">
          <cell r="A3034" t="str">
            <v>m-9148</v>
          </cell>
          <cell r="C3034" t="str">
            <v>MARC IVERSON</v>
          </cell>
          <cell r="D3034" t="str">
            <v>RAMIREZ</v>
          </cell>
        </row>
        <row r="3035">
          <cell r="A3035" t="str">
            <v>m-8846</v>
          </cell>
          <cell r="C3035" t="str">
            <v>MARC JARED</v>
          </cell>
          <cell r="D3035" t="str">
            <v>DE GUZMAN</v>
          </cell>
        </row>
        <row r="3036">
          <cell r="A3036" t="str">
            <v>m-6496</v>
          </cell>
          <cell r="C3036" t="str">
            <v>MARC JAYSON</v>
          </cell>
          <cell r="D3036" t="str">
            <v>INIETO</v>
          </cell>
        </row>
        <row r="3037">
          <cell r="A3037" t="str">
            <v>m-6311</v>
          </cell>
          <cell r="C3037" t="str">
            <v>MARC JEOSEPH</v>
          </cell>
          <cell r="D3037" t="str">
            <v>BARCELON</v>
          </cell>
        </row>
        <row r="3038">
          <cell r="A3038" t="str">
            <v>m-5817</v>
          </cell>
          <cell r="C3038" t="str">
            <v>MARC JEROME</v>
          </cell>
          <cell r="D3038" t="str">
            <v>AGUIRRE</v>
          </cell>
        </row>
        <row r="3039">
          <cell r="A3039" t="str">
            <v>m-6695</v>
          </cell>
          <cell r="C3039" t="str">
            <v>MARC JHAY</v>
          </cell>
          <cell r="D3039" t="str">
            <v>TANIERLA</v>
          </cell>
        </row>
        <row r="3040">
          <cell r="A3040" t="str">
            <v>m-8661</v>
          </cell>
          <cell r="C3040" t="str">
            <v>MARC JIBRIEL</v>
          </cell>
          <cell r="D3040" t="str">
            <v>VASQUEZ</v>
          </cell>
        </row>
        <row r="3041">
          <cell r="A3041" t="str">
            <v>m-6130</v>
          </cell>
          <cell r="C3041" t="str">
            <v>MARC JOEJILLE</v>
          </cell>
          <cell r="D3041" t="str">
            <v>PEÑA</v>
          </cell>
        </row>
        <row r="3042">
          <cell r="A3042" t="str">
            <v>m-6842</v>
          </cell>
          <cell r="C3042" t="str">
            <v>MARC JONES</v>
          </cell>
          <cell r="D3042" t="str">
            <v>CLARINAN</v>
          </cell>
        </row>
        <row r="3043">
          <cell r="A3043" t="str">
            <v>m-8516</v>
          </cell>
          <cell r="C3043" t="str">
            <v>MARC JOSEPH</v>
          </cell>
          <cell r="D3043" t="str">
            <v>OPADA</v>
          </cell>
        </row>
        <row r="3044">
          <cell r="A3044" t="str">
            <v>m-6141</v>
          </cell>
          <cell r="C3044" t="str">
            <v>MARC JOSEPH</v>
          </cell>
          <cell r="D3044" t="str">
            <v>PRECIOSO</v>
          </cell>
        </row>
        <row r="3045">
          <cell r="A3045" t="str">
            <v>m-7493</v>
          </cell>
          <cell r="C3045" t="str">
            <v>MARC JOSHUA</v>
          </cell>
          <cell r="D3045" t="str">
            <v>NIONES</v>
          </cell>
        </row>
        <row r="3046">
          <cell r="A3046" t="str">
            <v>m-9251</v>
          </cell>
          <cell r="C3046" t="str">
            <v>MARC JUSTINE</v>
          </cell>
          <cell r="D3046" t="str">
            <v>VARGAS</v>
          </cell>
        </row>
        <row r="3047">
          <cell r="A3047" t="str">
            <v>m-8640</v>
          </cell>
          <cell r="C3047" t="str">
            <v>MARC LESTER LORENZ</v>
          </cell>
          <cell r="D3047" t="str">
            <v>TINGSON</v>
          </cell>
        </row>
        <row r="3048">
          <cell r="A3048" t="str">
            <v>m-6872</v>
          </cell>
          <cell r="C3048" t="str">
            <v>MARC LINO</v>
          </cell>
          <cell r="D3048" t="str">
            <v>DELA TORRE</v>
          </cell>
        </row>
        <row r="3049">
          <cell r="A3049" t="str">
            <v>m-8689</v>
          </cell>
          <cell r="C3049" t="str">
            <v>MARC LOUIE</v>
          </cell>
          <cell r="D3049" t="str">
            <v>ABACAJAN</v>
          </cell>
        </row>
        <row r="3050">
          <cell r="A3050" t="str">
            <v>m-7763</v>
          </cell>
          <cell r="C3050" t="str">
            <v>MARC LOUIE</v>
          </cell>
          <cell r="D3050" t="str">
            <v>CAMPANG</v>
          </cell>
        </row>
        <row r="3051">
          <cell r="A3051" t="str">
            <v>m-6910</v>
          </cell>
          <cell r="C3051" t="str">
            <v>MARC LOUIS</v>
          </cell>
          <cell r="D3051" t="str">
            <v>FRANCISCO</v>
          </cell>
        </row>
        <row r="3052">
          <cell r="A3052" t="str">
            <v>m-6102</v>
          </cell>
          <cell r="C3052" t="str">
            <v>MARC LOUISE</v>
          </cell>
          <cell r="D3052" t="str">
            <v>NATANAUAN</v>
          </cell>
        </row>
        <row r="3053">
          <cell r="A3053" t="str">
            <v>m-9121</v>
          </cell>
          <cell r="C3053" t="str">
            <v>MARC ROMAN</v>
          </cell>
          <cell r="D3053" t="str">
            <v>PASUNTING</v>
          </cell>
        </row>
        <row r="3054">
          <cell r="A3054" t="str">
            <v>m-6474</v>
          </cell>
          <cell r="C3054" t="str">
            <v>MARC STEPHEN</v>
          </cell>
          <cell r="D3054" t="str">
            <v>GAMOTIN</v>
          </cell>
        </row>
        <row r="3055">
          <cell r="A3055" t="str">
            <v>m-4419</v>
          </cell>
          <cell r="C3055" t="str">
            <v>MARC VICTOR</v>
          </cell>
          <cell r="D3055" t="str">
            <v>SABLE</v>
          </cell>
        </row>
        <row r="3056">
          <cell r="A3056" t="str">
            <v>m-7087</v>
          </cell>
          <cell r="C3056" t="str">
            <v>MARC VINCENT PAUL</v>
          </cell>
          <cell r="D3056" t="str">
            <v>SALVADOR</v>
          </cell>
        </row>
        <row r="3057">
          <cell r="A3057" t="str">
            <v>m-7357</v>
          </cell>
          <cell r="C3057" t="str">
            <v>MARC YVIANN</v>
          </cell>
          <cell r="D3057" t="str">
            <v>ESCAMILLA</v>
          </cell>
        </row>
        <row r="3058">
          <cell r="A3058" t="str">
            <v>m-5413</v>
          </cell>
          <cell r="C3058" t="str">
            <v>MARCELLIN JUDE</v>
          </cell>
          <cell r="D3058" t="str">
            <v>AQUILAM</v>
          </cell>
        </row>
        <row r="3059">
          <cell r="A3059" t="str">
            <v>m-8720</v>
          </cell>
          <cell r="C3059" t="str">
            <v>MARCHAN KEN</v>
          </cell>
          <cell r="D3059" t="str">
            <v>AMOR</v>
          </cell>
        </row>
        <row r="3060">
          <cell r="A3060" t="str">
            <v>m-6009</v>
          </cell>
          <cell r="C3060" t="str">
            <v>MARCIAL</v>
          </cell>
          <cell r="D3060" t="str">
            <v>HAMOR</v>
          </cell>
        </row>
        <row r="3061">
          <cell r="A3061" t="str">
            <v>m-7887</v>
          </cell>
          <cell r="C3061" t="str">
            <v>MARCK LOUIE</v>
          </cell>
          <cell r="D3061" t="str">
            <v>GUAZON</v>
          </cell>
        </row>
        <row r="3062">
          <cell r="A3062" t="str">
            <v>m-6306</v>
          </cell>
          <cell r="C3062" t="str">
            <v>MARCKLYDE JOHN</v>
          </cell>
          <cell r="D3062" t="str">
            <v>BALMACEDA</v>
          </cell>
        </row>
        <row r="3063">
          <cell r="A3063" t="str">
            <v>m-6963</v>
          </cell>
          <cell r="C3063" t="str">
            <v>MARCKUS TEODORE</v>
          </cell>
          <cell r="D3063" t="str">
            <v>LATORRE</v>
          </cell>
        </row>
        <row r="3064">
          <cell r="A3064" t="str">
            <v>m-7372</v>
          </cell>
          <cell r="C3064" t="str">
            <v>MARCO</v>
          </cell>
          <cell r="D3064" t="str">
            <v>FLORES</v>
          </cell>
        </row>
        <row r="3065">
          <cell r="A3065" t="str">
            <v>m-7370</v>
          </cell>
          <cell r="C3065" t="str">
            <v>MARCO LEANI</v>
          </cell>
          <cell r="D3065" t="str">
            <v>FERNANDEZ</v>
          </cell>
        </row>
        <row r="3066">
          <cell r="A3066" t="str">
            <v>m-8431</v>
          </cell>
          <cell r="C3066" t="str">
            <v>MARCO MIGUEL</v>
          </cell>
          <cell r="D3066" t="str">
            <v>KAPALUNGAN</v>
          </cell>
        </row>
        <row r="3067">
          <cell r="A3067" t="str">
            <v>m-5929</v>
          </cell>
          <cell r="C3067" t="str">
            <v>MARCO POLO</v>
          </cell>
          <cell r="D3067" t="str">
            <v>DABU</v>
          </cell>
        </row>
        <row r="3068">
          <cell r="A3068" t="str">
            <v>m-5397</v>
          </cell>
          <cell r="C3068" t="str">
            <v>MARCOS GABRIEL</v>
          </cell>
          <cell r="D3068" t="str">
            <v>ADRIATICO</v>
          </cell>
        </row>
        <row r="3069">
          <cell r="A3069" t="str">
            <v>m-8762</v>
          </cell>
          <cell r="C3069" t="str">
            <v>MARCUS</v>
          </cell>
          <cell r="D3069" t="str">
            <v>BARRIDO</v>
          </cell>
        </row>
        <row r="3070">
          <cell r="A3070" t="str">
            <v>m-8034</v>
          </cell>
          <cell r="C3070" t="str">
            <v>MARCUS JULIO</v>
          </cell>
          <cell r="D3070" t="str">
            <v>PAGUIRIGAN</v>
          </cell>
        </row>
        <row r="3071">
          <cell r="A3071" t="str">
            <v>m-8548</v>
          </cell>
          <cell r="C3071" t="str">
            <v>MARCUS JULRICK</v>
          </cell>
          <cell r="D3071" t="str">
            <v>PINLAC</v>
          </cell>
        </row>
        <row r="3072">
          <cell r="A3072" t="str">
            <v>m-4523</v>
          </cell>
          <cell r="C3072" t="str">
            <v>MARIA ANA</v>
          </cell>
          <cell r="D3072" t="str">
            <v>AS-IL</v>
          </cell>
        </row>
        <row r="3073">
          <cell r="A3073" t="str">
            <v>m-5966</v>
          </cell>
          <cell r="C3073" t="str">
            <v>MARIAM</v>
          </cell>
          <cell r="D3073" t="str">
            <v>EDRIS</v>
          </cell>
        </row>
        <row r="3074">
          <cell r="A3074" t="str">
            <v>m-8301</v>
          </cell>
          <cell r="C3074" t="str">
            <v>MARIAN KEITH</v>
          </cell>
          <cell r="D3074" t="str">
            <v>CARIQUITAN</v>
          </cell>
        </row>
        <row r="3075">
          <cell r="A3075" t="str">
            <v>m-6669</v>
          </cell>
          <cell r="C3075" t="str">
            <v>MARINO</v>
          </cell>
          <cell r="D3075" t="str">
            <v>SAYSON III</v>
          </cell>
        </row>
        <row r="3076">
          <cell r="A3076" t="str">
            <v>m-5170</v>
          </cell>
          <cell r="C3076" t="str">
            <v>MARIO ASTIDO</v>
          </cell>
          <cell r="D3076" t="str">
            <v>LETIGIO</v>
          </cell>
        </row>
        <row r="3077">
          <cell r="A3077" t="str">
            <v>m-7295</v>
          </cell>
          <cell r="C3077" t="str">
            <v>MARIO</v>
          </cell>
          <cell r="D3077" t="str">
            <v>CONCEPCION III</v>
          </cell>
        </row>
        <row r="3078">
          <cell r="A3078" t="str">
            <v>m-4290</v>
          </cell>
          <cell r="C3078" t="str">
            <v>Mario Jr</v>
          </cell>
          <cell r="D3078" t="str">
            <v>Golfo</v>
          </cell>
        </row>
        <row r="3079">
          <cell r="A3079" t="str">
            <v>m-5329</v>
          </cell>
          <cell r="C3079" t="str">
            <v>MARIO JR</v>
          </cell>
          <cell r="D3079" t="str">
            <v>SILVANIA</v>
          </cell>
        </row>
        <row r="3080">
          <cell r="A3080" t="str">
            <v>m-5369</v>
          </cell>
          <cell r="C3080" t="str">
            <v>MARIO REY</v>
          </cell>
          <cell r="D3080" t="str">
            <v>VICS</v>
          </cell>
        </row>
        <row r="3081">
          <cell r="A3081" t="str">
            <v>m-5073</v>
          </cell>
          <cell r="C3081" t="str">
            <v>MARION JOSHUA</v>
          </cell>
          <cell r="D3081" t="str">
            <v>DE LOS SANTOS</v>
          </cell>
        </row>
        <row r="3082">
          <cell r="A3082" t="str">
            <v>m-8553</v>
          </cell>
          <cell r="C3082" t="str">
            <v>MARITONEE</v>
          </cell>
          <cell r="D3082" t="str">
            <v>PUIEBLOS</v>
          </cell>
        </row>
        <row r="3083">
          <cell r="A3083" t="str">
            <v>m-7260</v>
          </cell>
          <cell r="C3083" t="str">
            <v>MARIUS PERTH</v>
          </cell>
          <cell r="D3083" t="str">
            <v>CACATIAN</v>
          </cell>
        </row>
        <row r="3084">
          <cell r="A3084" t="str">
            <v>m-8225</v>
          </cell>
          <cell r="C3084" t="str">
            <v>Marj Leumel</v>
          </cell>
          <cell r="D3084" t="str">
            <v>Aranjuez</v>
          </cell>
        </row>
        <row r="3085">
          <cell r="A3085" t="str">
            <v>m-5157</v>
          </cell>
          <cell r="C3085" t="str">
            <v>MARJOHN</v>
          </cell>
          <cell r="D3085" t="str">
            <v>JIMENEZ</v>
          </cell>
        </row>
        <row r="3086">
          <cell r="A3086" t="str">
            <v>m-8459</v>
          </cell>
          <cell r="C3086" t="str">
            <v>MARJON</v>
          </cell>
          <cell r="D3086" t="str">
            <v>MADRIDANO</v>
          </cell>
        </row>
        <row r="3087">
          <cell r="A3087" t="str">
            <v>m-8953</v>
          </cell>
          <cell r="C3087" t="str">
            <v>MARK ABHRAM</v>
          </cell>
          <cell r="D3087" t="str">
            <v>GRANIL</v>
          </cell>
        </row>
        <row r="3088">
          <cell r="A3088" t="str">
            <v>m-9036</v>
          </cell>
          <cell r="C3088" t="str">
            <v>MARK ALLEN</v>
          </cell>
          <cell r="D3088" t="str">
            <v>MANUGUID</v>
          </cell>
        </row>
        <row r="3089">
          <cell r="A3089" t="str">
            <v>m-6843</v>
          </cell>
          <cell r="C3089" t="str">
            <v>MARK ANDREI</v>
          </cell>
          <cell r="D3089" t="str">
            <v>CLARISA</v>
          </cell>
        </row>
        <row r="3090">
          <cell r="A3090" t="str">
            <v>m-6624</v>
          </cell>
          <cell r="C3090" t="str">
            <v>MARK ANDRO</v>
          </cell>
          <cell r="D3090" t="str">
            <v>RAMOS</v>
          </cell>
        </row>
        <row r="3091">
          <cell r="A3091" t="str">
            <v>m-7866</v>
          </cell>
          <cell r="C3091" t="str">
            <v>MARK ANDRYM</v>
          </cell>
          <cell r="D3091" t="str">
            <v>GABITO</v>
          </cell>
        </row>
        <row r="3092">
          <cell r="A3092" t="str">
            <v>m-7414</v>
          </cell>
          <cell r="C3092" t="str">
            <v>MARK ANGELO</v>
          </cell>
          <cell r="D3092" t="str">
            <v>JABONETE</v>
          </cell>
        </row>
        <row r="3093">
          <cell r="A3093" t="str">
            <v>m-7481</v>
          </cell>
          <cell r="C3093" t="str">
            <v>MARK ANGELO</v>
          </cell>
          <cell r="D3093" t="str">
            <v>MINGUEZ</v>
          </cell>
        </row>
        <row r="3094">
          <cell r="A3094" t="str">
            <v>m-8049</v>
          </cell>
          <cell r="C3094" t="str">
            <v>MARK ANGELO</v>
          </cell>
          <cell r="D3094" t="str">
            <v>PARANGA</v>
          </cell>
        </row>
        <row r="3095">
          <cell r="A3095" t="str">
            <v>m-7563</v>
          </cell>
          <cell r="C3095" t="str">
            <v>MARK ANGELO</v>
          </cell>
          <cell r="D3095" t="str">
            <v>RUBIO</v>
          </cell>
        </row>
        <row r="3096">
          <cell r="A3096" t="str">
            <v>m-5333</v>
          </cell>
          <cell r="C3096" t="str">
            <v>MARK ANGELO</v>
          </cell>
          <cell r="D3096" t="str">
            <v>STA. CRUZ</v>
          </cell>
        </row>
        <row r="3097">
          <cell r="A3097" t="str">
            <v>m-4530</v>
          </cell>
          <cell r="C3097" t="str">
            <v>MARK ANTHONY</v>
          </cell>
          <cell r="D3097" t="str">
            <v>AYUBAN</v>
          </cell>
        </row>
        <row r="3098">
          <cell r="A3098" t="str">
            <v>m-5069</v>
          </cell>
          <cell r="C3098" t="str">
            <v>MARK ANTHONY</v>
          </cell>
          <cell r="D3098" t="str">
            <v>DE CASTRO</v>
          </cell>
        </row>
        <row r="3099">
          <cell r="A3099" t="str">
            <v>m-6902</v>
          </cell>
          <cell r="C3099" t="str">
            <v>MARK ANTHONY</v>
          </cell>
          <cell r="D3099" t="str">
            <v>FELICIANO</v>
          </cell>
        </row>
        <row r="3100">
          <cell r="A3100" t="str">
            <v>m-5299</v>
          </cell>
          <cell r="C3100" t="str">
            <v>MARK ANTHONY</v>
          </cell>
          <cell r="D3100" t="str">
            <v>RILLERA</v>
          </cell>
        </row>
        <row r="3101">
          <cell r="A3101" t="str">
            <v>m-9197</v>
          </cell>
          <cell r="C3101" t="str">
            <v>MARK ANTHONY</v>
          </cell>
          <cell r="D3101" t="str">
            <v>SECRETO</v>
          </cell>
        </row>
        <row r="3102">
          <cell r="A3102" t="str">
            <v>m-7642</v>
          </cell>
          <cell r="C3102" t="str">
            <v>MARK ANTHONY</v>
          </cell>
          <cell r="D3102" t="str">
            <v>YAP</v>
          </cell>
        </row>
        <row r="3103">
          <cell r="A3103" t="str">
            <v>m-8908</v>
          </cell>
          <cell r="C3103" t="str">
            <v>MARK BRYAN</v>
          </cell>
          <cell r="D3103" t="str">
            <v>FLORES</v>
          </cell>
        </row>
        <row r="3104">
          <cell r="A3104" t="str">
            <v>m-6272</v>
          </cell>
          <cell r="C3104" t="str">
            <v>MARK CHRISTIAN</v>
          </cell>
          <cell r="D3104" t="str">
            <v>ALDAY</v>
          </cell>
        </row>
        <row r="3105">
          <cell r="A3105" t="str">
            <v>m-6899</v>
          </cell>
          <cell r="C3105" t="str">
            <v>MARK CHRISTIAN</v>
          </cell>
          <cell r="D3105" t="str">
            <v>FAMADULAN</v>
          </cell>
        </row>
        <row r="3106">
          <cell r="A3106" t="str">
            <v>m-7090</v>
          </cell>
          <cell r="C3106" t="str">
            <v>MARK CHRISTIAN</v>
          </cell>
          <cell r="D3106" t="str">
            <v>SANTANDER</v>
          </cell>
        </row>
        <row r="3107">
          <cell r="A3107" t="str">
            <v>m-7811</v>
          </cell>
          <cell r="C3107" t="str">
            <v>MARK DANIEL</v>
          </cell>
          <cell r="D3107" t="str">
            <v>DE VERA</v>
          </cell>
        </row>
        <row r="3108">
          <cell r="A3108" t="str">
            <v>m-7957</v>
          </cell>
          <cell r="C3108" t="str">
            <v>MARK DANIELLE</v>
          </cell>
          <cell r="D3108" t="str">
            <v>LUCERO</v>
          </cell>
        </row>
        <row r="3109">
          <cell r="A3109" t="str">
            <v>m-8694</v>
          </cell>
          <cell r="C3109" t="str">
            <v>MARK DANILD JAN</v>
          </cell>
          <cell r="D3109" t="str">
            <v>ABREGANA</v>
          </cell>
        </row>
        <row r="3110">
          <cell r="A3110" t="str">
            <v>m-6361</v>
          </cell>
          <cell r="C3110" t="str">
            <v>MARK DANYAEL</v>
          </cell>
          <cell r="D3110" t="str">
            <v>CAMPOS</v>
          </cell>
        </row>
        <row r="3111">
          <cell r="A3111" t="str">
            <v>m-7824</v>
          </cell>
          <cell r="C3111" t="str">
            <v>MARK</v>
          </cell>
          <cell r="D3111" t="str">
            <v>DELOS SANTOS</v>
          </cell>
        </row>
        <row r="3112">
          <cell r="A3112" t="str">
            <v>m-4976</v>
          </cell>
          <cell r="C3112" t="str">
            <v>MARK DENVER</v>
          </cell>
          <cell r="D3112" t="str">
            <v>AROCENA</v>
          </cell>
        </row>
        <row r="3113">
          <cell r="A3113" t="str">
            <v>m-8872</v>
          </cell>
          <cell r="C3113" t="str">
            <v>MARK</v>
          </cell>
          <cell r="D3113" t="str">
            <v>DOMALOGDOG</v>
          </cell>
        </row>
        <row r="3114">
          <cell r="A3114" t="str">
            <v>m-9018</v>
          </cell>
          <cell r="C3114" t="str">
            <v>MARK EMMANUEL</v>
          </cell>
          <cell r="D3114" t="str">
            <v>MACAY</v>
          </cell>
        </row>
        <row r="3115">
          <cell r="A3115" t="str">
            <v>m-6443</v>
          </cell>
          <cell r="C3115" t="str">
            <v>MARK FLORENCE</v>
          </cell>
          <cell r="D3115" t="str">
            <v>ESPILA</v>
          </cell>
        </row>
        <row r="3116">
          <cell r="A3116" t="str">
            <v>m-9095</v>
          </cell>
          <cell r="C3116" t="str">
            <v>MARK FRANCIS</v>
          </cell>
          <cell r="D3116" t="str">
            <v>OLIVO</v>
          </cell>
        </row>
        <row r="3117">
          <cell r="A3117" t="str">
            <v>m-7062</v>
          </cell>
          <cell r="C3117" t="str">
            <v>MARK GABRIEL</v>
          </cell>
          <cell r="D3117" t="str">
            <v>QUIJANO</v>
          </cell>
        </row>
        <row r="3118">
          <cell r="A3118" t="str">
            <v>m-6908</v>
          </cell>
          <cell r="C3118" t="str">
            <v>MARK GEROME</v>
          </cell>
          <cell r="D3118" t="str">
            <v>FRANCIA</v>
          </cell>
        </row>
        <row r="3119">
          <cell r="A3119" t="str">
            <v>m-5577</v>
          </cell>
          <cell r="C3119" t="str">
            <v>MARK HERMAN</v>
          </cell>
          <cell r="D3119" t="str">
            <v>ISAAC</v>
          </cell>
        </row>
        <row r="3120">
          <cell r="A3120" t="str">
            <v>m-7367</v>
          </cell>
          <cell r="C3120" t="str">
            <v>MARK JASON</v>
          </cell>
          <cell r="D3120" t="str">
            <v>EUGENIO</v>
          </cell>
        </row>
        <row r="3121">
          <cell r="A3121" t="str">
            <v>m-7744</v>
          </cell>
          <cell r="C3121" t="str">
            <v>MARK JEFFERSON</v>
          </cell>
          <cell r="D3121" t="str">
            <v>BUJACTIN</v>
          </cell>
        </row>
        <row r="3122">
          <cell r="A3122" t="str">
            <v>m-5745</v>
          </cell>
          <cell r="C3122" t="str">
            <v>MARK JEROME</v>
          </cell>
          <cell r="D3122" t="str">
            <v>SERAMINES</v>
          </cell>
        </row>
        <row r="3123">
          <cell r="A3123" t="str">
            <v>m-7340</v>
          </cell>
          <cell r="C3123" t="str">
            <v>MARK JESSE</v>
          </cell>
          <cell r="D3123" t="str">
            <v>DOCTO</v>
          </cell>
        </row>
        <row r="3124">
          <cell r="A3124" t="str">
            <v>m-6816</v>
          </cell>
          <cell r="C3124" t="str">
            <v>MARK JESSEREY</v>
          </cell>
          <cell r="D3124" t="str">
            <v>CABUG</v>
          </cell>
        </row>
        <row r="3125">
          <cell r="A3125" t="str">
            <v>m-9175</v>
          </cell>
          <cell r="C3125" t="str">
            <v>MARK JHAGE</v>
          </cell>
          <cell r="D3125" t="str">
            <v>SALIBAY</v>
          </cell>
        </row>
        <row r="3126">
          <cell r="A3126" t="str">
            <v>m-5961</v>
          </cell>
          <cell r="C3126" t="str">
            <v>MARK JHASON</v>
          </cell>
          <cell r="D3126" t="str">
            <v>DUCUSIN</v>
          </cell>
        </row>
        <row r="3127">
          <cell r="A3127" t="str">
            <v>m-7438</v>
          </cell>
          <cell r="C3127" t="str">
            <v>MARK JHERSON</v>
          </cell>
          <cell r="D3127" t="str">
            <v>LINGCON</v>
          </cell>
        </row>
        <row r="3128">
          <cell r="A3128" t="str">
            <v>m-7327</v>
          </cell>
          <cell r="C3128" t="str">
            <v>MARK JHOFEL</v>
          </cell>
          <cell r="D3128" t="str">
            <v>DELA CRUZ</v>
          </cell>
        </row>
        <row r="3129">
          <cell r="A3129" t="str">
            <v>m-8726</v>
          </cell>
          <cell r="C3129" t="str">
            <v>MARK JHON</v>
          </cell>
          <cell r="D3129" t="str">
            <v>APARICIO</v>
          </cell>
        </row>
        <row r="3130">
          <cell r="A3130" t="str">
            <v>m-6618</v>
          </cell>
          <cell r="C3130" t="str">
            <v>MARK JHON</v>
          </cell>
          <cell r="D3130" t="str">
            <v>RAMA</v>
          </cell>
        </row>
        <row r="3131">
          <cell r="A3131" t="str">
            <v>m-7663</v>
          </cell>
          <cell r="C3131" t="str">
            <v>MARK JOHN</v>
          </cell>
          <cell r="D3131" t="str">
            <v>ALDECOA</v>
          </cell>
        </row>
        <row r="3132">
          <cell r="A3132" t="str">
            <v>m-6529</v>
          </cell>
          <cell r="C3132" t="str">
            <v>MARK JOHN PAUL</v>
          </cell>
          <cell r="D3132" t="str">
            <v>MABUAN</v>
          </cell>
        </row>
        <row r="3133">
          <cell r="A3133" t="str">
            <v>m-6625</v>
          </cell>
          <cell r="C3133" t="str">
            <v>MARK JOHN POL</v>
          </cell>
          <cell r="D3133" t="str">
            <v>RAMOS</v>
          </cell>
        </row>
        <row r="3134">
          <cell r="A3134" t="str">
            <v>m-9187</v>
          </cell>
          <cell r="C3134" t="str">
            <v>MARK JOHN</v>
          </cell>
          <cell r="D3134" t="str">
            <v>SANTOS</v>
          </cell>
        </row>
        <row r="3135">
          <cell r="A3135" t="str">
            <v>m-5343</v>
          </cell>
          <cell r="C3135" t="str">
            <v>MARK JOHN</v>
          </cell>
          <cell r="D3135" t="str">
            <v>TANO</v>
          </cell>
        </row>
        <row r="3136">
          <cell r="A3136" t="str">
            <v>m-4705</v>
          </cell>
          <cell r="C3136" t="str">
            <v>MARK JOHNSON</v>
          </cell>
          <cell r="D3136" t="str">
            <v>HUERTE</v>
          </cell>
        </row>
        <row r="3137">
          <cell r="A3137" t="str">
            <v>m-5990</v>
          </cell>
          <cell r="C3137" t="str">
            <v>MARK JONATHAN</v>
          </cell>
          <cell r="D3137" t="str">
            <v>GANDOL</v>
          </cell>
        </row>
        <row r="3138">
          <cell r="A3138" t="str">
            <v>m-8202</v>
          </cell>
          <cell r="C3138" t="str">
            <v>MARK JOSEPH</v>
          </cell>
          <cell r="D3138" t="str">
            <v>ALEGADO</v>
          </cell>
        </row>
        <row r="3139">
          <cell r="A3139" t="str">
            <v>m-7591</v>
          </cell>
          <cell r="C3139" t="str">
            <v>MARK JOSEPH M.J.</v>
          </cell>
          <cell r="D3139" t="str">
            <v>SINFUEGO</v>
          </cell>
        </row>
        <row r="3140">
          <cell r="A3140" t="str">
            <v>m-7971</v>
          </cell>
          <cell r="C3140" t="str">
            <v>MARK JOSEPH</v>
          </cell>
          <cell r="D3140" t="str">
            <v>MANALASTAS</v>
          </cell>
        </row>
        <row r="3141">
          <cell r="A3141" t="str">
            <v>m-5208</v>
          </cell>
          <cell r="C3141" t="str">
            <v>MARK JOSEPH</v>
          </cell>
          <cell r="D3141" t="str">
            <v>MAYO</v>
          </cell>
        </row>
        <row r="3142">
          <cell r="A3142" t="str">
            <v>m-6604</v>
          </cell>
          <cell r="C3142" t="str">
            <v>MARK JOSEPH</v>
          </cell>
          <cell r="D3142" t="str">
            <v>PISQUEL</v>
          </cell>
        </row>
        <row r="3143">
          <cell r="A3143" t="str">
            <v>m-8178</v>
          </cell>
          <cell r="C3143" t="str">
            <v>MARK JOSEPH</v>
          </cell>
          <cell r="D3143" t="str">
            <v>VILLAR</v>
          </cell>
        </row>
        <row r="3144">
          <cell r="A3144" t="str">
            <v>m-8391</v>
          </cell>
          <cell r="C3144" t="str">
            <v>MARK JOVEN</v>
          </cell>
          <cell r="D3144" t="str">
            <v>GALAPIA</v>
          </cell>
        </row>
        <row r="3145">
          <cell r="A3145" t="str">
            <v>m-8051</v>
          </cell>
          <cell r="C3145" t="str">
            <v>MARK JULIUS</v>
          </cell>
          <cell r="D3145" t="str">
            <v>PARI-AN</v>
          </cell>
        </row>
        <row r="3146">
          <cell r="A3146" t="str">
            <v>m-8282</v>
          </cell>
          <cell r="C3146" t="str">
            <v>MARK KRISTIAN ANDREW</v>
          </cell>
          <cell r="D3146" t="str">
            <v>BUENO</v>
          </cell>
        </row>
        <row r="3147">
          <cell r="A3147" t="str">
            <v>m-7282</v>
          </cell>
          <cell r="C3147" t="str">
            <v>MARK LAURENCE</v>
          </cell>
          <cell r="D3147" t="str">
            <v>CASTILLO</v>
          </cell>
        </row>
        <row r="3148">
          <cell r="A3148" t="str">
            <v>m-5099</v>
          </cell>
          <cell r="C3148" t="str">
            <v>MARK LAURENCE</v>
          </cell>
          <cell r="D3148" t="str">
            <v>ELEAZAR</v>
          </cell>
        </row>
        <row r="3149">
          <cell r="A3149" t="str">
            <v>m-8830</v>
          </cell>
          <cell r="C3149" t="str">
            <v>MARK LAWRENCE</v>
          </cell>
          <cell r="D3149" t="str">
            <v>CORPUZ</v>
          </cell>
        </row>
        <row r="3150">
          <cell r="A3150" t="str">
            <v>m-4661</v>
          </cell>
          <cell r="C3150" t="str">
            <v>MARK LEAN</v>
          </cell>
          <cell r="D3150" t="str">
            <v>ESPANTO</v>
          </cell>
        </row>
        <row r="3151">
          <cell r="A3151" t="str">
            <v>m-5721</v>
          </cell>
          <cell r="C3151" t="str">
            <v>MARK LEMUEL</v>
          </cell>
          <cell r="D3151" t="str">
            <v>ROMALES</v>
          </cell>
        </row>
        <row r="3152">
          <cell r="A3152" t="str">
            <v>m-8105</v>
          </cell>
          <cell r="C3152" t="str">
            <v>MARK LEO</v>
          </cell>
          <cell r="D3152" t="str">
            <v>SAMANIEGO</v>
          </cell>
        </row>
        <row r="3153">
          <cell r="A3153" t="str">
            <v>m-5704</v>
          </cell>
          <cell r="C3153" t="str">
            <v>MARK LESTER</v>
          </cell>
          <cell r="D3153" t="str">
            <v>RAKIM</v>
          </cell>
        </row>
        <row r="3154">
          <cell r="A3154" t="str">
            <v>m-6055</v>
          </cell>
          <cell r="C3154" t="str">
            <v>MARK LESTER REVO</v>
          </cell>
          <cell r="D3154" t="str">
            <v>LIWAG</v>
          </cell>
        </row>
        <row r="3155">
          <cell r="A3155" t="str">
            <v>m-6140</v>
          </cell>
          <cell r="C3155" t="str">
            <v>MARK LINDOLN</v>
          </cell>
          <cell r="D3155" t="str">
            <v>PRADO</v>
          </cell>
        </row>
        <row r="3156">
          <cell r="A3156" t="str">
            <v>m-6752</v>
          </cell>
          <cell r="C3156" t="str">
            <v>MARK LISTER</v>
          </cell>
          <cell r="D3156" t="str">
            <v>ANCHETA</v>
          </cell>
        </row>
        <row r="3157">
          <cell r="A3157" t="str">
            <v>m-8217</v>
          </cell>
          <cell r="C3157" t="str">
            <v>MARK LLOYD</v>
          </cell>
          <cell r="D3157" t="str">
            <v>ANTINERO</v>
          </cell>
        </row>
        <row r="3158">
          <cell r="A3158" t="str">
            <v>m-6490</v>
          </cell>
          <cell r="C3158" t="str">
            <v>MARK LORENZ</v>
          </cell>
          <cell r="D3158" t="str">
            <v>HARE</v>
          </cell>
        </row>
        <row r="3159">
          <cell r="A3159" t="str">
            <v>m-6527</v>
          </cell>
          <cell r="C3159" t="str">
            <v>MARK LOUJIE</v>
          </cell>
          <cell r="D3159" t="str">
            <v>LUBAG</v>
          </cell>
        </row>
        <row r="3160">
          <cell r="A3160" t="str">
            <v>m-6228</v>
          </cell>
          <cell r="C3160" t="str">
            <v>MARK LOWIE</v>
          </cell>
          <cell r="D3160" t="str">
            <v>VALDEZ</v>
          </cell>
        </row>
        <row r="3161">
          <cell r="A3161" t="str">
            <v>m-7970</v>
          </cell>
          <cell r="C3161" t="str">
            <v>MARK</v>
          </cell>
          <cell r="D3161" t="str">
            <v>MANABAT</v>
          </cell>
        </row>
        <row r="3162">
          <cell r="A3162" t="str">
            <v>m-6095</v>
          </cell>
          <cell r="C3162" t="str">
            <v>MARK MARBIN</v>
          </cell>
          <cell r="D3162" t="str">
            <v>MONTELLANO</v>
          </cell>
        </row>
        <row r="3163">
          <cell r="A3163" t="str">
            <v>m-6118</v>
          </cell>
          <cell r="C3163" t="str">
            <v>MARK MARIE</v>
          </cell>
          <cell r="D3163" t="str">
            <v>PAGUNSAN</v>
          </cell>
        </row>
        <row r="3164">
          <cell r="A3164" t="str">
            <v>m-5380</v>
          </cell>
          <cell r="C3164" t="str">
            <v>MARK MELVIN</v>
          </cell>
          <cell r="D3164" t="str">
            <v>VILLAREAL</v>
          </cell>
        </row>
        <row r="3165">
          <cell r="A3165" t="str">
            <v>m-5638</v>
          </cell>
          <cell r="C3165" t="str">
            <v>MARK</v>
          </cell>
          <cell r="D3165" t="str">
            <v>MONTE</v>
          </cell>
        </row>
        <row r="3166">
          <cell r="A3166" t="str">
            <v>m-8474</v>
          </cell>
          <cell r="C3166" t="str">
            <v>MARK NELSON</v>
          </cell>
          <cell r="D3166" t="str">
            <v>MARCELINO</v>
          </cell>
        </row>
        <row r="3167">
          <cell r="A3167" t="str">
            <v>m-5758</v>
          </cell>
          <cell r="C3167" t="str">
            <v>MARK PAULO</v>
          </cell>
          <cell r="D3167" t="str">
            <v>SUICON</v>
          </cell>
        </row>
        <row r="3168">
          <cell r="A3168" t="str">
            <v>m-8698</v>
          </cell>
          <cell r="C3168" t="str">
            <v>MARK ROBERT II</v>
          </cell>
          <cell r="D3168" t="str">
            <v>AGAG</v>
          </cell>
        </row>
        <row r="3169">
          <cell r="A3169" t="str">
            <v>m-8270</v>
          </cell>
          <cell r="C3169" t="str">
            <v>MARK ROMAR</v>
          </cell>
          <cell r="D3169" t="str">
            <v>BILASA</v>
          </cell>
        </row>
        <row r="3170">
          <cell r="A3170" t="str">
            <v>m-4891</v>
          </cell>
          <cell r="C3170" t="str">
            <v>MARK ROTSEN</v>
          </cell>
          <cell r="D3170" t="str">
            <v>SUMAYLO</v>
          </cell>
        </row>
        <row r="3171">
          <cell r="A3171" t="str">
            <v>m-6761</v>
          </cell>
          <cell r="C3171" t="str">
            <v>MARK RYAN</v>
          </cell>
          <cell r="D3171" t="str">
            <v>AQUINO</v>
          </cell>
        </row>
        <row r="3172">
          <cell r="A3172" t="str">
            <v>m-8050</v>
          </cell>
          <cell r="C3172" t="str">
            <v>MARK VINCENT</v>
          </cell>
          <cell r="D3172" t="str">
            <v>PARE</v>
          </cell>
        </row>
        <row r="3173">
          <cell r="A3173" t="str">
            <v>m-5722</v>
          </cell>
          <cell r="C3173" t="str">
            <v>MARK WARREN</v>
          </cell>
          <cell r="D3173" t="str">
            <v>ROMERA</v>
          </cell>
        </row>
        <row r="3174">
          <cell r="A3174" t="str">
            <v>m-7102</v>
          </cell>
          <cell r="C3174" t="str">
            <v>MARL DAYNIELLE</v>
          </cell>
          <cell r="D3174" t="str">
            <v>SILVESTRE</v>
          </cell>
        </row>
        <row r="3175">
          <cell r="A3175" t="str">
            <v>m-5393</v>
          </cell>
          <cell r="C3175" t="str">
            <v>MARLO</v>
          </cell>
          <cell r="D3175" t="str">
            <v>ACOB</v>
          </cell>
        </row>
        <row r="3176">
          <cell r="A3176" t="str">
            <v>m-5158</v>
          </cell>
          <cell r="C3176" t="str">
            <v>MARLO</v>
          </cell>
          <cell r="D3176" t="str">
            <v>JIMENEZ</v>
          </cell>
        </row>
        <row r="3177">
          <cell r="A3177" t="str">
            <v>m-7179</v>
          </cell>
          <cell r="C3177" t="str">
            <v>MARLON JOHN</v>
          </cell>
          <cell r="D3177" t="str">
            <v>AGUSTINO</v>
          </cell>
        </row>
        <row r="3178">
          <cell r="A3178" t="str">
            <v>m-7038</v>
          </cell>
          <cell r="C3178" t="str">
            <v>MARLON JR.</v>
          </cell>
          <cell r="D3178" t="str">
            <v>PABUSTAN</v>
          </cell>
        </row>
        <row r="3179">
          <cell r="A3179" t="str">
            <v>m-8247</v>
          </cell>
          <cell r="C3179" t="str">
            <v>MARLON RYZILLE</v>
          </cell>
          <cell r="D3179" t="str">
            <v>BAN-EG</v>
          </cell>
        </row>
        <row r="3180">
          <cell r="A3180" t="str">
            <v>m-5697</v>
          </cell>
          <cell r="C3180" t="str">
            <v>MARLON, JR.</v>
          </cell>
          <cell r="D3180" t="str">
            <v>POLINAR</v>
          </cell>
        </row>
        <row r="3181">
          <cell r="A3181" t="str">
            <v>m-6806</v>
          </cell>
          <cell r="C3181" t="str">
            <v>MARSHAL PAULO</v>
          </cell>
          <cell r="D3181" t="str">
            <v>BONGOLAN</v>
          </cell>
        </row>
        <row r="3182">
          <cell r="A3182" t="str">
            <v>m-7603</v>
          </cell>
          <cell r="C3182" t="str">
            <v>MARSSON</v>
          </cell>
          <cell r="D3182" t="str">
            <v>TALATTAD</v>
          </cell>
        </row>
        <row r="3183">
          <cell r="A3183" t="str">
            <v>m-6469</v>
          </cell>
          <cell r="C3183" t="str">
            <v>MART EXCEL</v>
          </cell>
          <cell r="D3183" t="str">
            <v>GALENDEZ</v>
          </cell>
        </row>
        <row r="3184">
          <cell r="A3184" t="str">
            <v>m-9115</v>
          </cell>
          <cell r="C3184" t="str">
            <v>MART JESTER</v>
          </cell>
          <cell r="D3184" t="str">
            <v>PANES</v>
          </cell>
        </row>
        <row r="3185">
          <cell r="A3185" t="str">
            <v>m-6835</v>
          </cell>
          <cell r="C3185" t="str">
            <v>MARTIN ADAM</v>
          </cell>
          <cell r="D3185" t="str">
            <v>CASTILLO</v>
          </cell>
        </row>
        <row r="3186">
          <cell r="A3186" t="str">
            <v>m-5463</v>
          </cell>
          <cell r="C3186" t="str">
            <v>MARTIN III</v>
          </cell>
          <cell r="D3186" t="str">
            <v>CABANADO</v>
          </cell>
        </row>
        <row r="3187">
          <cell r="A3187" t="str">
            <v>m-8481</v>
          </cell>
          <cell r="C3187" t="str">
            <v>MARTIN JAMES</v>
          </cell>
          <cell r="D3187" t="str">
            <v>MENDEZ</v>
          </cell>
        </row>
        <row r="3188">
          <cell r="A3188" t="str">
            <v>m-7627</v>
          </cell>
          <cell r="C3188" t="str">
            <v>MARTIN ROBERT</v>
          </cell>
          <cell r="D3188" t="str">
            <v>VALDE</v>
          </cell>
        </row>
        <row r="3189">
          <cell r="A3189" t="str">
            <v>m-6819</v>
          </cell>
          <cell r="C3189" t="str">
            <v>MARTINA CLAIRE</v>
          </cell>
          <cell r="D3189" t="str">
            <v>CADITAN</v>
          </cell>
        </row>
        <row r="3190">
          <cell r="A3190" t="str">
            <v>m-8808</v>
          </cell>
          <cell r="C3190" t="str">
            <v>MARTY RICKIEL</v>
          </cell>
          <cell r="D3190" t="str">
            <v>CAÑIZARES</v>
          </cell>
        </row>
        <row r="3191">
          <cell r="A3191" t="str">
            <v>m-8188</v>
          </cell>
          <cell r="C3191" t="str">
            <v>MARVIC</v>
          </cell>
          <cell r="D3191" t="str">
            <v>ACUESTA</v>
          </cell>
        </row>
        <row r="3192">
          <cell r="A3192" t="str">
            <v>m-7242</v>
          </cell>
          <cell r="C3192" t="str">
            <v>MARVIN</v>
          </cell>
          <cell r="D3192" t="str">
            <v>BISARES</v>
          </cell>
        </row>
        <row r="3193">
          <cell r="A3193" t="str">
            <v>m-6884</v>
          </cell>
          <cell r="C3193" t="str">
            <v>MARVIN</v>
          </cell>
          <cell r="D3193" t="str">
            <v>DULAY</v>
          </cell>
        </row>
        <row r="3194">
          <cell r="A3194" t="str">
            <v>m-5969</v>
          </cell>
          <cell r="C3194" t="str">
            <v>MARVIN</v>
          </cell>
          <cell r="D3194" t="str">
            <v>ENRIQUEZ</v>
          </cell>
        </row>
        <row r="3195">
          <cell r="A3195" t="str">
            <v>m-8972</v>
          </cell>
          <cell r="C3195" t="str">
            <v>MARVIN</v>
          </cell>
          <cell r="D3195" t="str">
            <v>IGNACIO</v>
          </cell>
        </row>
        <row r="3196">
          <cell r="A3196" t="str">
            <v>m-7070</v>
          </cell>
          <cell r="C3196" t="str">
            <v>MARVIN JAN</v>
          </cell>
          <cell r="D3196" t="str">
            <v>RECTO</v>
          </cell>
        </row>
        <row r="3197">
          <cell r="A3197" t="str">
            <v>m-5971</v>
          </cell>
          <cell r="C3197" t="str">
            <v>MARVIN JAY</v>
          </cell>
          <cell r="D3197" t="str">
            <v>ESCANILLAS</v>
          </cell>
        </row>
        <row r="3198">
          <cell r="A3198" t="str">
            <v>m-9078</v>
          </cell>
          <cell r="C3198" t="str">
            <v>MARVIN</v>
          </cell>
          <cell r="D3198" t="str">
            <v>NACUA</v>
          </cell>
        </row>
        <row r="3199">
          <cell r="A3199" t="str">
            <v>m-6633</v>
          </cell>
          <cell r="C3199" t="str">
            <v>MARVIN</v>
          </cell>
          <cell r="D3199" t="str">
            <v>REPOSPOLO</v>
          </cell>
        </row>
        <row r="3200">
          <cell r="A3200" t="str">
            <v>m-5683</v>
          </cell>
          <cell r="C3200" t="str">
            <v>MARVRICK SUNTINGER</v>
          </cell>
          <cell r="D3200" t="str">
            <v>PASCUAL</v>
          </cell>
        </row>
        <row r="3201">
          <cell r="A3201" t="str">
            <v>m-5220</v>
          </cell>
          <cell r="C3201" t="str">
            <v>MARWIN</v>
          </cell>
          <cell r="D3201" t="str">
            <v>MIRAFLORES</v>
          </cell>
        </row>
        <row r="3202">
          <cell r="A3202" t="str">
            <v>m-6073</v>
          </cell>
          <cell r="C3202" t="str">
            <v>MARX JEVON</v>
          </cell>
          <cell r="D3202" t="str">
            <v>MANDAC</v>
          </cell>
        </row>
        <row r="3203">
          <cell r="A3203" t="str">
            <v>m-7105</v>
          </cell>
          <cell r="C3203" t="str">
            <v>MARY VIC</v>
          </cell>
          <cell r="D3203" t="str">
            <v>SOBEJANA</v>
          </cell>
        </row>
        <row r="3204">
          <cell r="A3204" t="str">
            <v>m-7594</v>
          </cell>
          <cell r="C3204" t="str">
            <v>MARY VIVIEN</v>
          </cell>
          <cell r="D3204" t="str">
            <v>SOLIS</v>
          </cell>
        </row>
        <row r="3205">
          <cell r="A3205" t="str">
            <v>m-8926</v>
          </cell>
          <cell r="C3205" t="str">
            <v>MATEO JAMES</v>
          </cell>
          <cell r="D3205" t="str">
            <v>GALLENTES</v>
          </cell>
        </row>
        <row r="3206">
          <cell r="A3206" t="str">
            <v>m-7393</v>
          </cell>
          <cell r="C3206" t="str">
            <v>MATHEW ANTHONY</v>
          </cell>
          <cell r="D3206" t="str">
            <v>GIGANTE</v>
          </cell>
        </row>
        <row r="3207">
          <cell r="A3207" t="str">
            <v>m-7285</v>
          </cell>
          <cell r="C3207" t="str">
            <v>MATHEW HENRI</v>
          </cell>
          <cell r="D3207" t="str">
            <v>CASTOR</v>
          </cell>
        </row>
        <row r="3208">
          <cell r="A3208" t="str">
            <v>m-5378</v>
          </cell>
          <cell r="C3208" t="str">
            <v>MATT ANGELO</v>
          </cell>
          <cell r="D3208" t="str">
            <v>VILLANUEVA</v>
          </cell>
        </row>
        <row r="3209">
          <cell r="A3209" t="str">
            <v>m-9071</v>
          </cell>
          <cell r="C3209" t="str">
            <v>MATT CLEIFFORD</v>
          </cell>
          <cell r="D3209" t="str">
            <v>MOSCOSO</v>
          </cell>
        </row>
        <row r="3210">
          <cell r="A3210" t="str">
            <v>m-8935</v>
          </cell>
          <cell r="C3210" t="str">
            <v>MATT LAWRENCE</v>
          </cell>
          <cell r="D3210" t="str">
            <v>GASAPO</v>
          </cell>
        </row>
        <row r="3211">
          <cell r="A3211" t="str">
            <v>m-6111</v>
          </cell>
          <cell r="C3211" t="str">
            <v>MATTHEW ADRIAN</v>
          </cell>
          <cell r="D3211" t="str">
            <v>OÑA</v>
          </cell>
        </row>
        <row r="3212">
          <cell r="A3212" t="str">
            <v>m-8420</v>
          </cell>
          <cell r="C3212" t="str">
            <v>MATTHEW ALLEN</v>
          </cell>
          <cell r="D3212" t="str">
            <v>INOCENCIO</v>
          </cell>
        </row>
        <row r="3213">
          <cell r="A3213" t="str">
            <v>m-7514</v>
          </cell>
          <cell r="C3213" t="str">
            <v>MATTHEW ANGELO</v>
          </cell>
          <cell r="D3213" t="str">
            <v>PANTOJA</v>
          </cell>
        </row>
        <row r="3214">
          <cell r="A3214" t="str">
            <v>m-8735</v>
          </cell>
          <cell r="C3214" t="str">
            <v>MATTHEW</v>
          </cell>
          <cell r="D3214" t="str">
            <v>ARSENIO</v>
          </cell>
        </row>
        <row r="3215">
          <cell r="A3215" t="str">
            <v>m-6360</v>
          </cell>
          <cell r="C3215" t="str">
            <v>MATTHEW</v>
          </cell>
          <cell r="D3215" t="str">
            <v>CAMASIS</v>
          </cell>
        </row>
        <row r="3216">
          <cell r="A3216" t="str">
            <v>m-8993</v>
          </cell>
          <cell r="C3216" t="str">
            <v>MATTHEW</v>
          </cell>
          <cell r="D3216" t="str">
            <v>LANCIN</v>
          </cell>
        </row>
        <row r="3217">
          <cell r="A3217" t="str">
            <v>m-7288</v>
          </cell>
          <cell r="C3217" t="str">
            <v>MATTHEW RENE</v>
          </cell>
          <cell r="D3217" t="str">
            <v>CASTRO</v>
          </cell>
        </row>
        <row r="3218">
          <cell r="A3218" t="str">
            <v>m-6256</v>
          </cell>
          <cell r="C3218" t="str">
            <v>MATTHEW RITZ</v>
          </cell>
          <cell r="D3218" t="str">
            <v>ABONADOR</v>
          </cell>
        </row>
        <row r="3219">
          <cell r="A3219" t="str">
            <v>m-6199</v>
          </cell>
          <cell r="C3219" t="str">
            <v>MATTHEW</v>
          </cell>
          <cell r="D3219" t="str">
            <v>SILLORIQUEZ</v>
          </cell>
        </row>
        <row r="3220">
          <cell r="A3220" t="str">
            <v>m-6973</v>
          </cell>
          <cell r="C3220" t="str">
            <v>MATTHEW THEODORE</v>
          </cell>
          <cell r="D3220" t="str">
            <v>LINTAG</v>
          </cell>
        </row>
        <row r="3221">
          <cell r="A3221" t="str">
            <v>m-5781</v>
          </cell>
          <cell r="C3221" t="str">
            <v>MATTHEW</v>
          </cell>
          <cell r="D3221" t="str">
            <v>VELEÑA</v>
          </cell>
        </row>
        <row r="3222">
          <cell r="A3222" t="str">
            <v>m-8478</v>
          </cell>
          <cell r="C3222" t="str">
            <v>MAVERIC</v>
          </cell>
          <cell r="D3222" t="str">
            <v>MAYO</v>
          </cell>
        </row>
        <row r="3223">
          <cell r="A3223" t="str">
            <v>m-7225</v>
          </cell>
          <cell r="C3223" t="str">
            <v>MAVERICK</v>
          </cell>
          <cell r="D3223" t="str">
            <v>BARRIDO</v>
          </cell>
        </row>
        <row r="3224">
          <cell r="A3224" t="str">
            <v>m-4746</v>
          </cell>
          <cell r="C3224" t="str">
            <v>MAVERICK</v>
          </cell>
          <cell r="D3224" t="str">
            <v>MADRES</v>
          </cell>
        </row>
        <row r="3225">
          <cell r="A3225" t="str">
            <v>m-6122</v>
          </cell>
          <cell r="C3225" t="str">
            <v>MAVERICK PALOMO</v>
          </cell>
          <cell r="D3225" t="str">
            <v>PALOMO</v>
          </cell>
        </row>
        <row r="3226">
          <cell r="A3226" t="str">
            <v>m-8717</v>
          </cell>
          <cell r="C3226" t="str">
            <v>MAXIMUS ROY</v>
          </cell>
          <cell r="D3226" t="str">
            <v>AMADOR</v>
          </cell>
        </row>
        <row r="3227">
          <cell r="A3227" t="str">
            <v>m-5301</v>
          </cell>
          <cell r="C3227" t="str">
            <v>MAYNARD JIM</v>
          </cell>
          <cell r="D3227" t="str">
            <v>RIZALDO</v>
          </cell>
        </row>
        <row r="3228">
          <cell r="A3228" t="str">
            <v>m-6561</v>
          </cell>
          <cell r="C3228" t="str">
            <v>MAYNARD MIGUEL</v>
          </cell>
          <cell r="D3228" t="str">
            <v>MONDEJAR</v>
          </cell>
        </row>
        <row r="3229">
          <cell r="A3229" t="str">
            <v>m-5723</v>
          </cell>
          <cell r="C3229" t="str">
            <v>MAYNARD</v>
          </cell>
          <cell r="D3229" t="str">
            <v>RONQUILLO</v>
          </cell>
        </row>
        <row r="3230">
          <cell r="A3230" t="str">
            <v>m-7205</v>
          </cell>
          <cell r="C3230" t="str">
            <v>MAZAEU LOID</v>
          </cell>
          <cell r="D3230" t="str">
            <v>AREVALO</v>
          </cell>
        </row>
        <row r="3231">
          <cell r="A3231" t="str">
            <v>m-6698</v>
          </cell>
          <cell r="C3231" t="str">
            <v>MC ARVIE</v>
          </cell>
          <cell r="D3231" t="str">
            <v>TELESFORO</v>
          </cell>
        </row>
        <row r="3232">
          <cell r="A3232" t="str">
            <v>m-1234</v>
          </cell>
          <cell r="C3232" t="str">
            <v>Mc Brayana</v>
          </cell>
          <cell r="D3232" t="str">
            <v>Carandang</v>
          </cell>
        </row>
        <row r="3233">
          <cell r="A3233" t="str">
            <v>m-7589</v>
          </cell>
          <cell r="C3233" t="str">
            <v>MC CLARENZ</v>
          </cell>
          <cell r="D3233" t="str">
            <v>SILLORIQUEZ</v>
          </cell>
        </row>
        <row r="3234">
          <cell r="A3234" t="str">
            <v>m-5945</v>
          </cell>
          <cell r="C3234" t="str">
            <v>MC DANNHILL</v>
          </cell>
          <cell r="D3234" t="str">
            <v>DELA CRUZ</v>
          </cell>
        </row>
        <row r="3235">
          <cell r="A3235" t="str">
            <v>m-7152</v>
          </cell>
          <cell r="C3235" t="str">
            <v>MC KHENLY</v>
          </cell>
          <cell r="D3235" t="str">
            <v>VARGAS</v>
          </cell>
        </row>
        <row r="3236">
          <cell r="A3236" t="str">
            <v>m-7028</v>
          </cell>
          <cell r="C3236" t="str">
            <v>MC LENAR</v>
          </cell>
          <cell r="D3236" t="str">
            <v>OLIVAN</v>
          </cell>
        </row>
        <row r="3237">
          <cell r="A3237" t="str">
            <v>m-8561</v>
          </cell>
          <cell r="C3237" t="str">
            <v>MCGYVER</v>
          </cell>
          <cell r="D3237" t="str">
            <v>RAMOS</v>
          </cell>
        </row>
        <row r="3238">
          <cell r="A3238" t="str">
            <v>m-9061</v>
          </cell>
          <cell r="C3238" t="str">
            <v>MCSHANE EVANGEL</v>
          </cell>
          <cell r="D3238" t="str">
            <v>MOLINA</v>
          </cell>
        </row>
        <row r="3239">
          <cell r="A3239" t="str">
            <v>m-7998</v>
          </cell>
          <cell r="C3239" t="str">
            <v>MEGARTH JUNY</v>
          </cell>
          <cell r="D3239" t="str">
            <v>MORILLO</v>
          </cell>
        </row>
        <row r="3240">
          <cell r="A3240" t="str">
            <v>m-6379</v>
          </cell>
          <cell r="C3240" t="str">
            <v>MEL ALDWIN</v>
          </cell>
          <cell r="D3240" t="str">
            <v>CERVANTES</v>
          </cell>
        </row>
        <row r="3241">
          <cell r="A3241" t="str">
            <v>m-8978</v>
          </cell>
          <cell r="C3241" t="str">
            <v>MEL JOEVANNI PAOLO</v>
          </cell>
          <cell r="D3241" t="str">
            <v>JABAGAT</v>
          </cell>
        </row>
        <row r="3242">
          <cell r="A3242" t="str">
            <v>m-6929</v>
          </cell>
          <cell r="C3242" t="str">
            <v>MELCHIZEDECK</v>
          </cell>
          <cell r="D3242" t="str">
            <v>GONZAGA</v>
          </cell>
        </row>
        <row r="3243">
          <cell r="A3243" t="str">
            <v>m-9131</v>
          </cell>
          <cell r="C3243" t="str">
            <v>MELCHIZEDEK GUIJAN</v>
          </cell>
          <cell r="D3243" t="str">
            <v>PERONO</v>
          </cell>
        </row>
        <row r="3244">
          <cell r="A3244" t="str">
            <v>m-5801</v>
          </cell>
          <cell r="C3244" t="str">
            <v>MELCHOR II</v>
          </cell>
          <cell r="D3244" t="str">
            <v>ZERRUDO</v>
          </cell>
        </row>
        <row r="3245">
          <cell r="A3245" t="str">
            <v>m-4687</v>
          </cell>
          <cell r="C3245" t="str">
            <v>MELODY GRACE</v>
          </cell>
          <cell r="D3245" t="str">
            <v>GERODIAS</v>
          </cell>
        </row>
        <row r="3246">
          <cell r="A3246" t="str">
            <v>m-8973</v>
          </cell>
          <cell r="C3246" t="str">
            <v>MELVIN</v>
          </cell>
          <cell r="D3246" t="str">
            <v>IGNACIO</v>
          </cell>
        </row>
        <row r="3247">
          <cell r="A3247" t="str">
            <v>m-7947</v>
          </cell>
          <cell r="C3247" t="str">
            <v>MELVIN JAN</v>
          </cell>
          <cell r="D3247" t="str">
            <v>LIZADA</v>
          </cell>
        </row>
        <row r="3248">
          <cell r="A3248" t="str">
            <v>m-5319</v>
          </cell>
          <cell r="C3248" t="str">
            <v>MELVIN</v>
          </cell>
          <cell r="D3248" t="str">
            <v>SAMSON</v>
          </cell>
        </row>
        <row r="3249">
          <cell r="A3249" t="str">
            <v>m-5794</v>
          </cell>
          <cell r="C3249" t="str">
            <v>MELVIN</v>
          </cell>
          <cell r="D3249" t="str">
            <v>VINTA</v>
          </cell>
        </row>
        <row r="3250">
          <cell r="A3250" t="str">
            <v>m-5646</v>
          </cell>
          <cell r="C3250" t="str">
            <v>MENARD GIL</v>
          </cell>
          <cell r="D3250" t="str">
            <v>NACARIO</v>
          </cell>
        </row>
        <row r="3251">
          <cell r="A3251" t="str">
            <v>m-7351</v>
          </cell>
          <cell r="C3251" t="str">
            <v>MENARD RUSSEL</v>
          </cell>
          <cell r="D3251" t="str">
            <v>ELLO</v>
          </cell>
        </row>
        <row r="3252">
          <cell r="A3252" t="str">
            <v>m-6159</v>
          </cell>
          <cell r="C3252" t="str">
            <v>MERVIN JON</v>
          </cell>
          <cell r="D3252" t="str">
            <v>RIZALDO</v>
          </cell>
        </row>
        <row r="3253">
          <cell r="A3253" t="str">
            <v>m-9190</v>
          </cell>
          <cell r="C3253" t="str">
            <v>MHARC FRANZ</v>
          </cell>
          <cell r="D3253" t="str">
            <v>SARAO</v>
          </cell>
        </row>
        <row r="3254">
          <cell r="A3254" t="str">
            <v>m-7847</v>
          </cell>
          <cell r="C3254" t="str">
            <v>MHARK JOHN</v>
          </cell>
          <cell r="D3254" t="str">
            <v>ESPARTINEZ</v>
          </cell>
        </row>
        <row r="3255">
          <cell r="A3255" t="str">
            <v>m-6750</v>
          </cell>
          <cell r="C3255" t="str">
            <v>MHARK JOSHUA</v>
          </cell>
          <cell r="D3255" t="str">
            <v>ANABO</v>
          </cell>
        </row>
        <row r="3256">
          <cell r="A3256" t="str">
            <v>m-7191</v>
          </cell>
          <cell r="C3256" t="str">
            <v>MHARK LHESTER</v>
          </cell>
          <cell r="D3256" t="str">
            <v>ANABO</v>
          </cell>
        </row>
        <row r="3257">
          <cell r="A3257" t="str">
            <v>m-7021</v>
          </cell>
          <cell r="C3257" t="str">
            <v>MHATT ALBERT</v>
          </cell>
          <cell r="D3257" t="str">
            <v>NOBLE</v>
          </cell>
        </row>
        <row r="3258">
          <cell r="A3258" t="str">
            <v>m-6484</v>
          </cell>
          <cell r="C3258" t="str">
            <v>MHER EMMANUEL</v>
          </cell>
          <cell r="D3258" t="str">
            <v>GREFALDEO</v>
          </cell>
        </row>
        <row r="3259">
          <cell r="A3259" t="str">
            <v>m-7420</v>
          </cell>
          <cell r="C3259" t="str">
            <v>MICHAEL ADRIAN</v>
          </cell>
          <cell r="D3259" t="str">
            <v>JOWAK</v>
          </cell>
        </row>
        <row r="3260">
          <cell r="A3260" t="str">
            <v>m-7240</v>
          </cell>
          <cell r="C3260" t="str">
            <v>MICHAEL ANGELO</v>
          </cell>
          <cell r="D3260" t="str">
            <v>BELLO</v>
          </cell>
        </row>
        <row r="3261">
          <cell r="A3261" t="str">
            <v>m-6849</v>
          </cell>
          <cell r="C3261" t="str">
            <v>MICHAEL ANGELO</v>
          </cell>
          <cell r="D3261" t="str">
            <v>CRUZ</v>
          </cell>
        </row>
        <row r="3262">
          <cell r="A3262" t="str">
            <v>m-7329</v>
          </cell>
          <cell r="C3262" t="str">
            <v>MICHAEL ANGELO</v>
          </cell>
          <cell r="D3262" t="str">
            <v>DELA ROSA</v>
          </cell>
        </row>
        <row r="3263">
          <cell r="A3263" t="str">
            <v>m-7378</v>
          </cell>
          <cell r="C3263" t="str">
            <v>MICHAEL ANGELO</v>
          </cell>
          <cell r="D3263" t="str">
            <v>GABUCAN</v>
          </cell>
        </row>
        <row r="3264">
          <cell r="A3264" t="str">
            <v>m-5134</v>
          </cell>
          <cell r="C3264" t="str">
            <v>MICHAEL ANGELO</v>
          </cell>
          <cell r="D3264" t="str">
            <v>GEROCHE</v>
          </cell>
        </row>
        <row r="3265">
          <cell r="A3265" t="str">
            <v>m-4691</v>
          </cell>
          <cell r="C3265" t="str">
            <v>MICHAEL ANGELO</v>
          </cell>
          <cell r="D3265" t="str">
            <v>GLEAN</v>
          </cell>
        </row>
        <row r="3266">
          <cell r="A3266" t="str">
            <v>m-4702</v>
          </cell>
          <cell r="C3266" t="str">
            <v>MICHAEL ANGELO</v>
          </cell>
          <cell r="D3266" t="str">
            <v>HARA</v>
          </cell>
        </row>
        <row r="3267">
          <cell r="A3267" t="str">
            <v>m-5178</v>
          </cell>
          <cell r="C3267" t="str">
            <v>MICHAEL ANGELO</v>
          </cell>
          <cell r="D3267" t="str">
            <v>LOPEZ</v>
          </cell>
        </row>
        <row r="3268">
          <cell r="A3268" t="str">
            <v>m-5234</v>
          </cell>
          <cell r="C3268" t="str">
            <v>MICHAEL ANGELO</v>
          </cell>
          <cell r="D3268" t="str">
            <v>MUSA</v>
          </cell>
        </row>
        <row r="3269">
          <cell r="A3269" t="str">
            <v>m-7041</v>
          </cell>
          <cell r="C3269" t="str">
            <v>MICHAEL ANGELO</v>
          </cell>
          <cell r="D3269" t="str">
            <v>PAGADDUT</v>
          </cell>
        </row>
        <row r="3270">
          <cell r="A3270" t="str">
            <v>m-5276</v>
          </cell>
          <cell r="C3270" t="str">
            <v>MICHAEL ANGELO</v>
          </cell>
          <cell r="D3270" t="str">
            <v>PORTEZO</v>
          </cell>
        </row>
        <row r="3271">
          <cell r="A3271" t="str">
            <v>m-9158</v>
          </cell>
          <cell r="C3271" t="str">
            <v>MICHAEL ANGELO</v>
          </cell>
          <cell r="D3271" t="str">
            <v>REYES</v>
          </cell>
        </row>
        <row r="3272">
          <cell r="A3272" t="str">
            <v>m-7562</v>
          </cell>
          <cell r="C3272" t="str">
            <v>MICHAEL ANGELO</v>
          </cell>
          <cell r="D3272" t="str">
            <v>ROXAS</v>
          </cell>
        </row>
        <row r="3273">
          <cell r="A3273" t="str">
            <v>m-8101</v>
          </cell>
          <cell r="C3273" t="str">
            <v>MICHAEL ANGELO</v>
          </cell>
          <cell r="D3273" t="str">
            <v>SAGUN</v>
          </cell>
        </row>
        <row r="3274">
          <cell r="A3274" t="str">
            <v>m-8741</v>
          </cell>
          <cell r="C3274" t="str">
            <v>MICHAEL</v>
          </cell>
          <cell r="D3274" t="str">
            <v>AVILA</v>
          </cell>
        </row>
        <row r="3275">
          <cell r="A3275" t="str">
            <v>m-5879</v>
          </cell>
          <cell r="C3275" t="str">
            <v>MICHAEL</v>
          </cell>
          <cell r="D3275" t="str">
            <v>BUSANO</v>
          </cell>
        </row>
        <row r="3276">
          <cell r="A3276" t="str">
            <v>m-8819</v>
          </cell>
          <cell r="C3276" t="str">
            <v>MICHAEL</v>
          </cell>
          <cell r="D3276" t="str">
            <v>CASTOR</v>
          </cell>
        </row>
        <row r="3277">
          <cell r="A3277" t="str">
            <v>m-5495</v>
          </cell>
          <cell r="C3277" t="str">
            <v>MICHAEL</v>
          </cell>
          <cell r="D3277" t="str">
            <v>CIELO</v>
          </cell>
        </row>
        <row r="3278">
          <cell r="A3278" t="str">
            <v>m-5596</v>
          </cell>
          <cell r="C3278" t="str">
            <v>MICHAEL DAVE</v>
          </cell>
          <cell r="D3278" t="str">
            <v>LEMI</v>
          </cell>
        </row>
        <row r="3279">
          <cell r="A3279" t="str">
            <v>m-5518</v>
          </cell>
          <cell r="C3279" t="str">
            <v>MICHAEL</v>
          </cell>
          <cell r="D3279" t="str">
            <v>DELA CRUZ</v>
          </cell>
        </row>
        <row r="3280">
          <cell r="A3280" t="str">
            <v>m-8835</v>
          </cell>
          <cell r="C3280" t="str">
            <v>MICHAEL EMMANUEL</v>
          </cell>
          <cell r="D3280" t="str">
            <v>DACANAY</v>
          </cell>
        </row>
        <row r="3281">
          <cell r="A3281" t="str">
            <v>m-8347</v>
          </cell>
          <cell r="C3281" t="str">
            <v>MICHAEL ESTELMIN</v>
          </cell>
          <cell r="D3281" t="str">
            <v>DOLLOSA</v>
          </cell>
        </row>
        <row r="3282">
          <cell r="A3282" t="str">
            <v>m-8826</v>
          </cell>
          <cell r="C3282" t="str">
            <v>MICHAEL GARICK</v>
          </cell>
          <cell r="D3282" t="str">
            <v>COLETA</v>
          </cell>
        </row>
        <row r="3283">
          <cell r="A3283" t="str">
            <v>m-7060</v>
          </cell>
          <cell r="C3283" t="str">
            <v>MICHAEL JAKE</v>
          </cell>
          <cell r="D3283" t="str">
            <v>PRINCIPE</v>
          </cell>
        </row>
        <row r="3284">
          <cell r="A3284" t="str">
            <v>m-8067</v>
          </cell>
          <cell r="C3284" t="str">
            <v>MICHAEL JAY</v>
          </cell>
          <cell r="D3284" t="str">
            <v>PRINCIPE</v>
          </cell>
        </row>
        <row r="3285">
          <cell r="A3285" t="str">
            <v>m-4862</v>
          </cell>
          <cell r="C3285" t="str">
            <v>Michael Jefferson</v>
          </cell>
          <cell r="D3285" t="str">
            <v>Riginding</v>
          </cell>
        </row>
        <row r="3286">
          <cell r="A3286" t="str">
            <v>m-7685</v>
          </cell>
          <cell r="C3286" t="str">
            <v>MICHAEL JEFFREY</v>
          </cell>
          <cell r="D3286" t="str">
            <v>ANTIPATIA</v>
          </cell>
        </row>
        <row r="3287">
          <cell r="A3287" t="str">
            <v>m-7365</v>
          </cell>
          <cell r="C3287" t="str">
            <v>MICHAEL JELLO</v>
          </cell>
          <cell r="D3287" t="str">
            <v>ESTOY</v>
          </cell>
        </row>
        <row r="3288">
          <cell r="A3288" t="str">
            <v>m-5348</v>
          </cell>
          <cell r="C3288" t="str">
            <v>MICHAEL JODINE</v>
          </cell>
          <cell r="D3288" t="str">
            <v>TIBAY</v>
          </cell>
        </row>
        <row r="3289">
          <cell r="A3289" t="str">
            <v>m-5023</v>
          </cell>
          <cell r="C3289" t="str">
            <v>MICHAEL JOHN</v>
          </cell>
          <cell r="D3289" t="str">
            <v>CABALO</v>
          </cell>
        </row>
        <row r="3290">
          <cell r="A3290" t="str">
            <v>m-5651</v>
          </cell>
          <cell r="C3290" t="str">
            <v>MICHAEL JOHN</v>
          </cell>
          <cell r="D3290" t="str">
            <v>NAVARRO</v>
          </cell>
        </row>
        <row r="3291">
          <cell r="A3291" t="str">
            <v>m-4735</v>
          </cell>
          <cell r="C3291" t="str">
            <v>MICHAEL</v>
          </cell>
          <cell r="D3291" t="str">
            <v>LINACERO</v>
          </cell>
        </row>
        <row r="3292">
          <cell r="A3292" t="str">
            <v>m-4347</v>
          </cell>
          <cell r="C3292" t="str">
            <v>Michael Louise</v>
          </cell>
          <cell r="D3292" t="str">
            <v>Meneses</v>
          </cell>
        </row>
        <row r="3293">
          <cell r="A3293" t="str">
            <v>m-5186</v>
          </cell>
          <cell r="C3293" t="str">
            <v>MICHAEL</v>
          </cell>
          <cell r="D3293" t="str">
            <v>MAGDARAOG</v>
          </cell>
        </row>
        <row r="3294">
          <cell r="A3294" t="str">
            <v>m-6169</v>
          </cell>
          <cell r="C3294" t="str">
            <v>MICHAEL</v>
          </cell>
          <cell r="D3294" t="str">
            <v>SABALONES</v>
          </cell>
        </row>
        <row r="3295">
          <cell r="A3295" t="str">
            <v>m-6171</v>
          </cell>
          <cell r="C3295" t="str">
            <v>MICHAEL</v>
          </cell>
          <cell r="D3295" t="str">
            <v>SABULAO</v>
          </cell>
        </row>
        <row r="3296">
          <cell r="A3296" t="str">
            <v>m-7147</v>
          </cell>
          <cell r="C3296" t="str">
            <v>MICHAEL</v>
          </cell>
          <cell r="D3296" t="str">
            <v>TUNGUIA</v>
          </cell>
        </row>
        <row r="3297">
          <cell r="A3297" t="str">
            <v>m-8476</v>
          </cell>
          <cell r="C3297" t="str">
            <v>MICHAELA GRACE</v>
          </cell>
          <cell r="D3297" t="str">
            <v>MARIMON</v>
          </cell>
        </row>
        <row r="3298">
          <cell r="A3298" t="str">
            <v>m-4163</v>
          </cell>
          <cell r="C3298" t="str">
            <v>MICHAELANGELO</v>
          </cell>
          <cell r="D3298" t="str">
            <v>BANDIN</v>
          </cell>
        </row>
        <row r="3299">
          <cell r="A3299" t="str">
            <v>m-4697</v>
          </cell>
          <cell r="C3299" t="str">
            <v>MICO ANGELO</v>
          </cell>
          <cell r="D3299" t="str">
            <v>GOYAGOY</v>
          </cell>
        </row>
        <row r="3300">
          <cell r="A3300" t="str">
            <v>m-4387</v>
          </cell>
          <cell r="C3300" t="str">
            <v>MIEL LUIGI</v>
          </cell>
          <cell r="D3300" t="str">
            <v>PASCUA</v>
          </cell>
        </row>
        <row r="3301">
          <cell r="A3301" t="str">
            <v>m-5894</v>
          </cell>
          <cell r="C3301" t="str">
            <v>MIGUEL ADRIAN</v>
          </cell>
          <cell r="D3301" t="str">
            <v>CANICULA</v>
          </cell>
        </row>
        <row r="3302">
          <cell r="A3302" t="str">
            <v>m-7783</v>
          </cell>
          <cell r="C3302" t="str">
            <v>MIGUEL ANDREI</v>
          </cell>
          <cell r="D3302" t="str">
            <v>CHUA</v>
          </cell>
        </row>
        <row r="3303">
          <cell r="A3303" t="str">
            <v>m-8452</v>
          </cell>
          <cell r="C3303" t="str">
            <v>MIGUEL ANTONIO</v>
          </cell>
          <cell r="D3303" t="str">
            <v>LINDRES</v>
          </cell>
        </row>
        <row r="3304">
          <cell r="A3304" t="str">
            <v>m-8181</v>
          </cell>
          <cell r="C3304" t="str">
            <v>MIGUEL CARLO</v>
          </cell>
          <cell r="D3304" t="str">
            <v>YULORES</v>
          </cell>
        </row>
        <row r="3305">
          <cell r="A3305" t="str">
            <v>m-7530</v>
          </cell>
          <cell r="C3305" t="str">
            <v>MIGUEL CARLOS</v>
          </cell>
          <cell r="D3305" t="str">
            <v>PITEL</v>
          </cell>
        </row>
        <row r="3306">
          <cell r="A3306" t="str">
            <v>m-6430</v>
          </cell>
          <cell r="C3306" t="str">
            <v>MIGUEL FERNANDO</v>
          </cell>
          <cell r="D3306" t="str">
            <v>DUEÑAS</v>
          </cell>
        </row>
        <row r="3307">
          <cell r="A3307" t="str">
            <v>m-7817</v>
          </cell>
          <cell r="C3307" t="str">
            <v>MIGUEL GABRIEL</v>
          </cell>
          <cell r="D3307" t="str">
            <v>DELA CRUZ</v>
          </cell>
        </row>
        <row r="3308">
          <cell r="A3308" t="str">
            <v>m-5565</v>
          </cell>
          <cell r="C3308" t="str">
            <v>MIGUEL</v>
          </cell>
          <cell r="D3308" t="str">
            <v>GIGA</v>
          </cell>
        </row>
        <row r="3309">
          <cell r="A3309" t="str">
            <v>m-8438</v>
          </cell>
          <cell r="C3309" t="str">
            <v>MIGUEL LIMERICK</v>
          </cell>
          <cell r="D3309" t="str">
            <v>LAGDAMEO</v>
          </cell>
        </row>
        <row r="3310">
          <cell r="A3310" t="str">
            <v>m-6026</v>
          </cell>
          <cell r="C3310" t="str">
            <v>MIGUEL MARTIN</v>
          </cell>
          <cell r="D3310" t="str">
            <v>JAVIER</v>
          </cell>
        </row>
        <row r="3311">
          <cell r="A3311" t="str">
            <v>m-6402</v>
          </cell>
          <cell r="C3311" t="str">
            <v>MIGUEL VICTOR</v>
          </cell>
          <cell r="D3311" t="str">
            <v>DE GALA</v>
          </cell>
        </row>
        <row r="3312">
          <cell r="A3312" t="str">
            <v>m-6591</v>
          </cell>
          <cell r="C3312" t="str">
            <v>MIGUEL VICTOR</v>
          </cell>
          <cell r="D3312" t="str">
            <v>PANGANIBAN</v>
          </cell>
        </row>
        <row r="3313">
          <cell r="A3313" t="str">
            <v>m-7924</v>
          </cell>
          <cell r="C3313" t="str">
            <v>MIKAEL ANDREI</v>
          </cell>
          <cell r="D3313" t="str">
            <v>LADIC</v>
          </cell>
        </row>
        <row r="3314">
          <cell r="A3314" t="str">
            <v>m-8300</v>
          </cell>
          <cell r="C3314" t="str">
            <v>MIKE ANTHONY</v>
          </cell>
          <cell r="D3314" t="str">
            <v>CAPULONG</v>
          </cell>
        </row>
        <row r="3315">
          <cell r="A3315" t="str">
            <v>m-8214</v>
          </cell>
          <cell r="C3315" t="str">
            <v>MIKE CYDRIEL</v>
          </cell>
          <cell r="D3315" t="str">
            <v>AMORES</v>
          </cell>
        </row>
        <row r="3316">
          <cell r="A3316" t="str">
            <v>m-8103</v>
          </cell>
          <cell r="C3316" t="str">
            <v>MIKE DANIEL</v>
          </cell>
          <cell r="D3316" t="str">
            <v>SALEM</v>
          </cell>
        </row>
        <row r="3317">
          <cell r="A3317" t="str">
            <v>m-8865</v>
          </cell>
          <cell r="C3317" t="str">
            <v>MIKE DAVON</v>
          </cell>
          <cell r="D3317" t="str">
            <v>DIANGA</v>
          </cell>
        </row>
        <row r="3318">
          <cell r="A3318" t="str">
            <v>m-8765</v>
          </cell>
          <cell r="C3318" t="str">
            <v>MIKE JAY</v>
          </cell>
          <cell r="D3318" t="str">
            <v>BATERNA</v>
          </cell>
        </row>
        <row r="3319">
          <cell r="A3319" t="str">
            <v>m-6554</v>
          </cell>
          <cell r="C3319" t="str">
            <v>MIKE JOHNZEL</v>
          </cell>
          <cell r="D3319" t="str">
            <v>MENDOZA</v>
          </cell>
        </row>
        <row r="3320">
          <cell r="A3320" t="str">
            <v>m-7977</v>
          </cell>
          <cell r="C3320" t="str">
            <v>MIKE JOSHUA</v>
          </cell>
          <cell r="D3320" t="str">
            <v>MANLANGIT</v>
          </cell>
        </row>
        <row r="3321">
          <cell r="A3321" t="str">
            <v>m-8617</v>
          </cell>
          <cell r="C3321" t="str">
            <v>MIKEL PHILIPPE</v>
          </cell>
          <cell r="D3321" t="str">
            <v>STA.CRUZ</v>
          </cell>
        </row>
        <row r="3322">
          <cell r="A3322" t="str">
            <v>m-5372</v>
          </cell>
          <cell r="C3322" t="str">
            <v>MIKHAEL JOHN</v>
          </cell>
          <cell r="D3322" t="str">
            <v>VILLAGRACIA</v>
          </cell>
        </row>
        <row r="3323">
          <cell r="A3323" t="str">
            <v>m-9008</v>
          </cell>
          <cell r="C3323" t="str">
            <v>MIKHAIL</v>
          </cell>
          <cell r="D3323" t="str">
            <v>LOPEZ</v>
          </cell>
        </row>
        <row r="3324">
          <cell r="A3324" t="str">
            <v>m-6420</v>
          </cell>
          <cell r="C3324" t="str">
            <v>MIKKO BRYAN</v>
          </cell>
          <cell r="D3324" t="str">
            <v>DELLUMAS</v>
          </cell>
        </row>
        <row r="3325">
          <cell r="A3325" t="str">
            <v>m-5314</v>
          </cell>
          <cell r="C3325" t="str">
            <v>MIKKO</v>
          </cell>
          <cell r="D3325" t="str">
            <v>RUFFY</v>
          </cell>
        </row>
        <row r="3326">
          <cell r="A3326" t="str">
            <v>m-7684</v>
          </cell>
          <cell r="C3326" t="str">
            <v>MIKO ANGELO</v>
          </cell>
          <cell r="D3326" t="str">
            <v>ANTIGUA</v>
          </cell>
        </row>
        <row r="3327">
          <cell r="A3327" t="str">
            <v>m-4553</v>
          </cell>
          <cell r="C3327" t="str">
            <v>MIKO</v>
          </cell>
          <cell r="D3327" t="str">
            <v>BAYOTAS</v>
          </cell>
        </row>
        <row r="3328">
          <cell r="A3328" t="str">
            <v>m-5663</v>
          </cell>
          <cell r="C3328" t="str">
            <v>MILANN</v>
          </cell>
          <cell r="D3328" t="str">
            <v>OLIVEROS</v>
          </cell>
        </row>
        <row r="3329">
          <cell r="A3329" t="str">
            <v>m-6114</v>
          </cell>
          <cell r="C3329" t="str">
            <v>MILES ISRAEL</v>
          </cell>
          <cell r="D3329" t="str">
            <v>ORPEZA</v>
          </cell>
        </row>
        <row r="3330">
          <cell r="A3330" t="str">
            <v>m-7108</v>
          </cell>
          <cell r="C3330" t="str">
            <v>MILES LAWRENCE</v>
          </cell>
          <cell r="D3330" t="str">
            <v>SONZA</v>
          </cell>
        </row>
        <row r="3331">
          <cell r="A3331" t="str">
            <v>m-6076</v>
          </cell>
          <cell r="C3331" t="str">
            <v>MILL</v>
          </cell>
          <cell r="D3331" t="str">
            <v>MANZANA</v>
          </cell>
        </row>
        <row r="3332">
          <cell r="A3332" t="str">
            <v>m-4736</v>
          </cell>
          <cell r="C3332" t="str">
            <v>MILTON</v>
          </cell>
          <cell r="D3332" t="str">
            <v>LINO</v>
          </cell>
        </row>
        <row r="3333">
          <cell r="A3333" t="str">
            <v>m-7268</v>
          </cell>
          <cell r="C3333" t="str">
            <v>MISAEL</v>
          </cell>
          <cell r="D3333" t="str">
            <v>CAMELLO</v>
          </cell>
        </row>
        <row r="3334">
          <cell r="A3334" t="str">
            <v>m-5371</v>
          </cell>
          <cell r="C3334" t="str">
            <v>MISHAEL</v>
          </cell>
          <cell r="D3334" t="str">
            <v>VILLAFANIA</v>
          </cell>
        </row>
        <row r="3335">
          <cell r="A3335" t="str">
            <v>m-9226</v>
          </cell>
          <cell r="C3335" t="str">
            <v>MITSUYOSHI</v>
          </cell>
          <cell r="D3335" t="str">
            <v>TATSUKAMI</v>
          </cell>
        </row>
        <row r="3336">
          <cell r="A3336" t="str">
            <v>m-4495</v>
          </cell>
          <cell r="C3336" t="str">
            <v>MITZ</v>
          </cell>
          <cell r="D3336" t="str">
            <v>ABALOS</v>
          </cell>
        </row>
        <row r="3337">
          <cell r="A3337" t="str">
            <v>m-6801</v>
          </cell>
          <cell r="C3337" t="str">
            <v>MM ROSE</v>
          </cell>
          <cell r="D3337" t="str">
            <v>BERNARDO</v>
          </cell>
        </row>
        <row r="3338">
          <cell r="A3338" t="str">
            <v>m-6681</v>
          </cell>
          <cell r="C3338" t="str">
            <v>MON CYRUS</v>
          </cell>
          <cell r="D3338" t="str">
            <v>SOTELO</v>
          </cell>
        </row>
        <row r="3339">
          <cell r="A3339" t="str">
            <v>m-5656</v>
          </cell>
          <cell r="C3339" t="str">
            <v>MON NICO</v>
          </cell>
          <cell r="D3339" t="str">
            <v>NOBLE</v>
          </cell>
        </row>
        <row r="3340">
          <cell r="A3340" t="str">
            <v>m-5104</v>
          </cell>
          <cell r="C3340" t="str">
            <v>MONAIM JR.</v>
          </cell>
          <cell r="D3340" t="str">
            <v>ENOK</v>
          </cell>
        </row>
        <row r="3341">
          <cell r="A3341" t="str">
            <v>m-4883</v>
          </cell>
          <cell r="C3341" t="str">
            <v>MONESCENT JUDE</v>
          </cell>
          <cell r="D3341" t="str">
            <v>SEVILLA</v>
          </cell>
        </row>
        <row r="3342">
          <cell r="A3342" t="str">
            <v>m-5926</v>
          </cell>
          <cell r="C3342" t="str">
            <v>MONSOUR</v>
          </cell>
          <cell r="D3342" t="str">
            <v>CUADRA</v>
          </cell>
        </row>
        <row r="3343">
          <cell r="A3343" t="str">
            <v>m-7764</v>
          </cell>
          <cell r="C3343" t="str">
            <v>MONTANO KRISTIAN</v>
          </cell>
          <cell r="D3343" t="str">
            <v>CAMPOS</v>
          </cell>
        </row>
        <row r="3344">
          <cell r="A3344" t="str">
            <v>m-5105</v>
          </cell>
          <cell r="C3344" t="str">
            <v>MORLAN AUDREY</v>
          </cell>
          <cell r="D3344" t="str">
            <v>ENRIQUEZ</v>
          </cell>
        </row>
        <row r="3345">
          <cell r="A3345" t="str">
            <v>m-7580</v>
          </cell>
          <cell r="C3345" t="str">
            <v>MORSID</v>
          </cell>
          <cell r="D3345" t="str">
            <v>SARIP</v>
          </cell>
        </row>
        <row r="3346">
          <cell r="A3346" t="str">
            <v>m-5447</v>
          </cell>
          <cell r="C3346" t="str">
            <v>MOSES</v>
          </cell>
          <cell r="D3346" t="str">
            <v>BAYLON</v>
          </cell>
        </row>
        <row r="3347">
          <cell r="A3347" t="str">
            <v>m-5800</v>
          </cell>
          <cell r="C3347" t="str">
            <v>MOSES</v>
          </cell>
          <cell r="D3347" t="str">
            <v>ZAMORA</v>
          </cell>
        </row>
        <row r="3348">
          <cell r="A3348" t="str">
            <v>m-8487</v>
          </cell>
          <cell r="C3348" t="str">
            <v>MUSASHI IAN</v>
          </cell>
          <cell r="D3348" t="str">
            <v>MIANA</v>
          </cell>
        </row>
        <row r="3349">
          <cell r="A3349" t="str">
            <v>m-7005</v>
          </cell>
          <cell r="C3349" t="str">
            <v>MYKE CYRIL</v>
          </cell>
          <cell r="D3349" t="str">
            <v>MENDOZA</v>
          </cell>
        </row>
        <row r="3350">
          <cell r="A3350" t="str">
            <v>m-9213</v>
          </cell>
          <cell r="C3350" t="str">
            <v>MYKKEL JAMES</v>
          </cell>
          <cell r="D3350" t="str">
            <v>SUMAOY</v>
          </cell>
        </row>
        <row r="3351">
          <cell r="A3351" t="str">
            <v>m-6557</v>
          </cell>
          <cell r="C3351" t="str">
            <v>MYKO LAURENCE</v>
          </cell>
          <cell r="D3351" t="str">
            <v>MINGUEZ</v>
          </cell>
        </row>
        <row r="3352">
          <cell r="A3352" t="str">
            <v>m-7190</v>
          </cell>
          <cell r="C3352" t="str">
            <v>MYLES ANTHONY</v>
          </cell>
          <cell r="D3352" t="str">
            <v>AMOR</v>
          </cell>
        </row>
        <row r="3353">
          <cell r="A3353" t="str">
            <v>m-6611</v>
          </cell>
          <cell r="C3353" t="str">
            <v>MZY</v>
          </cell>
          <cell r="D3353" t="str">
            <v>QUERIJERO</v>
          </cell>
        </row>
        <row r="3354">
          <cell r="A3354" t="str">
            <v>m-6831</v>
          </cell>
          <cell r="C3354" t="str">
            <v>NACEL AIDAN</v>
          </cell>
          <cell r="D3354" t="str">
            <v>CASANGKAPAN</v>
          </cell>
        </row>
        <row r="3355">
          <cell r="A3355" t="str">
            <v>m-7118</v>
          </cell>
          <cell r="C3355" t="str">
            <v>NAELLE KYLE VINCENT</v>
          </cell>
          <cell r="D3355" t="str">
            <v>TABANAO</v>
          </cell>
        </row>
        <row r="3356">
          <cell r="A3356" t="str">
            <v>m-8604</v>
          </cell>
          <cell r="C3356" t="str">
            <v>NAJAM</v>
          </cell>
          <cell r="D3356" t="str">
            <v>SILAO</v>
          </cell>
        </row>
        <row r="3357">
          <cell r="A3357" t="str">
            <v>m-8144</v>
          </cell>
          <cell r="C3357" t="str">
            <v>NARCISSUS ERIKA VICTOR</v>
          </cell>
          <cell r="D3357" t="str">
            <v>TAN</v>
          </cell>
        </row>
        <row r="3358">
          <cell r="A3358" t="str">
            <v>m-9189</v>
          </cell>
          <cell r="C3358" t="str">
            <v>NASH DANIEL</v>
          </cell>
          <cell r="D3358" t="str">
            <v>SAQUING</v>
          </cell>
        </row>
        <row r="3359">
          <cell r="A3359" t="str">
            <v>m-9141</v>
          </cell>
          <cell r="C3359" t="str">
            <v>NASH JVIEL</v>
          </cell>
          <cell r="D3359" t="str">
            <v>QUICHO</v>
          </cell>
        </row>
        <row r="3360">
          <cell r="A3360" t="str">
            <v>m-8554</v>
          </cell>
          <cell r="C3360" t="str">
            <v>NASSIER</v>
          </cell>
          <cell r="D3360" t="str">
            <v>PUNAG</v>
          </cell>
        </row>
        <row r="3361">
          <cell r="A3361" t="str">
            <v>m-7554</v>
          </cell>
          <cell r="C3361" t="str">
            <v>NATHAN ALLEN</v>
          </cell>
          <cell r="D3361" t="str">
            <v>RIVERA</v>
          </cell>
        </row>
        <row r="3362">
          <cell r="A3362" t="str">
            <v>m-9170</v>
          </cell>
          <cell r="C3362" t="str">
            <v>NATHAN BLAIR</v>
          </cell>
          <cell r="D3362" t="str">
            <v>RULL</v>
          </cell>
        </row>
        <row r="3363">
          <cell r="A3363" t="str">
            <v>m-7063</v>
          </cell>
          <cell r="C3363" t="str">
            <v>NATHAN DAVE</v>
          </cell>
          <cell r="D3363" t="str">
            <v>RABADAN</v>
          </cell>
        </row>
        <row r="3364">
          <cell r="A3364" t="str">
            <v>m-6879</v>
          </cell>
          <cell r="C3364" t="str">
            <v>NATHAN JUNE</v>
          </cell>
          <cell r="D3364" t="str">
            <v>DONGUINES</v>
          </cell>
        </row>
        <row r="3365">
          <cell r="A3365" t="str">
            <v>m-4701</v>
          </cell>
          <cell r="C3365" t="str">
            <v>NATHANAEL</v>
          </cell>
          <cell r="D3365" t="str">
            <v>GUILA</v>
          </cell>
        </row>
        <row r="3366">
          <cell r="A3366" t="str">
            <v>m-7244</v>
          </cell>
          <cell r="C3366" t="str">
            <v>Nathaniel Aaron</v>
          </cell>
          <cell r="D3366" t="str">
            <v>Blanza</v>
          </cell>
        </row>
        <row r="3367">
          <cell r="A3367" t="str">
            <v>m-8453</v>
          </cell>
          <cell r="C3367" t="str">
            <v>NATHANIEL ANDREI</v>
          </cell>
          <cell r="D3367" t="str">
            <v>LLAVORE</v>
          </cell>
        </row>
        <row r="3368">
          <cell r="A3368" t="str">
            <v>m-6283</v>
          </cell>
          <cell r="C3368" t="str">
            <v>NATHANIEL</v>
          </cell>
          <cell r="D3368" t="str">
            <v>ANTONI</v>
          </cell>
        </row>
        <row r="3369">
          <cell r="A3369" t="str">
            <v>m-5873</v>
          </cell>
          <cell r="C3369" t="str">
            <v>NATHANIEL</v>
          </cell>
          <cell r="D3369" t="str">
            <v>BONDOC</v>
          </cell>
        </row>
        <row r="3370">
          <cell r="A3370" t="str">
            <v>m-5456</v>
          </cell>
          <cell r="C3370" t="str">
            <v>NATHANIEL</v>
          </cell>
          <cell r="D3370" t="str">
            <v>BRILLANTES</v>
          </cell>
        </row>
        <row r="3371">
          <cell r="A3371" t="str">
            <v>m-7310</v>
          </cell>
          <cell r="C3371" t="str">
            <v>NATHANIEL</v>
          </cell>
          <cell r="D3371" t="str">
            <v>DABLIO</v>
          </cell>
        </row>
        <row r="3372">
          <cell r="A3372" t="str">
            <v>m-6487</v>
          </cell>
          <cell r="C3372" t="str">
            <v>NATHANIEL</v>
          </cell>
          <cell r="D3372" t="str">
            <v>GUNIO</v>
          </cell>
        </row>
        <row r="3373">
          <cell r="A3373" t="str">
            <v>m-4299</v>
          </cell>
          <cell r="C3373" t="str">
            <v>Nathaniel</v>
          </cell>
          <cell r="D3373" t="str">
            <v>Hipolito</v>
          </cell>
        </row>
        <row r="3374">
          <cell r="A3374" t="str">
            <v>m-9016</v>
          </cell>
          <cell r="C3374" t="str">
            <v>NATHANIEL</v>
          </cell>
          <cell r="D3374" t="str">
            <v>LUZANO</v>
          </cell>
        </row>
        <row r="3375">
          <cell r="A3375" t="str">
            <v>m-8636</v>
          </cell>
          <cell r="C3375" t="str">
            <v>NATHANIEL</v>
          </cell>
          <cell r="D3375" t="str">
            <v>TEO</v>
          </cell>
        </row>
        <row r="3376">
          <cell r="A3376" t="str">
            <v>m-9126</v>
          </cell>
          <cell r="C3376" t="str">
            <v>NAYEJAY SEAN</v>
          </cell>
          <cell r="D3376" t="str">
            <v>PEDERNAL</v>
          </cell>
        </row>
        <row r="3377">
          <cell r="A3377" t="str">
            <v>m-6074</v>
          </cell>
          <cell r="C3377" t="str">
            <v>NAZARENO</v>
          </cell>
          <cell r="D3377" t="str">
            <v>MANTEZA</v>
          </cell>
        </row>
        <row r="3378">
          <cell r="A3378" t="str">
            <v>m-7687</v>
          </cell>
          <cell r="C3378" t="str">
            <v>ND ODYSSEY</v>
          </cell>
          <cell r="D3378" t="str">
            <v>APOCAY</v>
          </cell>
        </row>
        <row r="3379">
          <cell r="A3379" t="str">
            <v>m-7127</v>
          </cell>
          <cell r="C3379" t="str">
            <v>NEDZHAR ALLY</v>
          </cell>
          <cell r="D3379" t="str">
            <v>TAULA</v>
          </cell>
        </row>
        <row r="3380">
          <cell r="A3380" t="str">
            <v>m-7961</v>
          </cell>
          <cell r="C3380" t="str">
            <v>NEEMMO ALBRENE</v>
          </cell>
          <cell r="D3380" t="str">
            <v>MACABANGIN</v>
          </cell>
        </row>
        <row r="3381">
          <cell r="A3381" t="str">
            <v>m-6258</v>
          </cell>
          <cell r="C3381" t="str">
            <v>NEIL ADON</v>
          </cell>
          <cell r="D3381" t="str">
            <v>ACADEMIA</v>
          </cell>
        </row>
        <row r="3382">
          <cell r="A3382" t="str">
            <v>m-5193</v>
          </cell>
          <cell r="C3382" t="str">
            <v>NEIL ADRIAN</v>
          </cell>
          <cell r="D3382" t="str">
            <v>MANGA</v>
          </cell>
        </row>
        <row r="3383">
          <cell r="A3383" t="str">
            <v>m-8526</v>
          </cell>
          <cell r="C3383" t="str">
            <v>NEIL ALEXANDER</v>
          </cell>
          <cell r="D3383" t="str">
            <v>PAJARO</v>
          </cell>
        </row>
        <row r="3384">
          <cell r="A3384" t="str">
            <v>m-8065</v>
          </cell>
          <cell r="C3384" t="str">
            <v>NEIL ANDREW</v>
          </cell>
          <cell r="D3384" t="str">
            <v>PIOLINO</v>
          </cell>
        </row>
        <row r="3385">
          <cell r="A3385" t="str">
            <v>m-6075</v>
          </cell>
          <cell r="C3385" t="str">
            <v>NEIL ARVIN</v>
          </cell>
          <cell r="D3385" t="str">
            <v>MANUEL JR.</v>
          </cell>
        </row>
        <row r="3386">
          <cell r="A3386" t="str">
            <v>m-4984</v>
          </cell>
          <cell r="C3386" t="str">
            <v>NEIL BLAISE</v>
          </cell>
          <cell r="D3386" t="str">
            <v>BAGANO</v>
          </cell>
        </row>
        <row r="3387">
          <cell r="A3387" t="str">
            <v>m-7534</v>
          </cell>
          <cell r="C3387" t="str">
            <v>NEIL BRYAN</v>
          </cell>
          <cell r="D3387" t="str">
            <v>POSTANES</v>
          </cell>
        </row>
        <row r="3388">
          <cell r="A3388" t="str">
            <v>m-5017</v>
          </cell>
          <cell r="C3388" t="str">
            <v>NEIL</v>
          </cell>
          <cell r="D3388" t="str">
            <v>BUCOD</v>
          </cell>
        </row>
        <row r="3389">
          <cell r="A3389" t="str">
            <v>m-6846</v>
          </cell>
          <cell r="C3389" t="str">
            <v>NEIL</v>
          </cell>
          <cell r="D3389" t="str">
            <v>CONSIGNADO</v>
          </cell>
        </row>
        <row r="3390">
          <cell r="A3390" t="str">
            <v>m-8895</v>
          </cell>
          <cell r="C3390" t="str">
            <v>NEIL</v>
          </cell>
          <cell r="D3390" t="str">
            <v>ESTREBELLA</v>
          </cell>
        </row>
        <row r="3391">
          <cell r="A3391" t="str">
            <v>m-6182</v>
          </cell>
          <cell r="C3391" t="str">
            <v>NEIL GABRIEL</v>
          </cell>
          <cell r="D3391" t="str">
            <v>SANTANDER</v>
          </cell>
        </row>
        <row r="3392">
          <cell r="A3392" t="str">
            <v>m-5195</v>
          </cell>
          <cell r="C3392" t="str">
            <v>NEIL JAY</v>
          </cell>
          <cell r="D3392" t="str">
            <v>MANONGSONG</v>
          </cell>
        </row>
        <row r="3393">
          <cell r="A3393" t="str">
            <v>m-5453</v>
          </cell>
          <cell r="C3393" t="str">
            <v>NEIL JOHN</v>
          </cell>
          <cell r="D3393" t="str">
            <v>BOLON</v>
          </cell>
        </row>
        <row r="3394">
          <cell r="A3394" t="str">
            <v>m-4997</v>
          </cell>
          <cell r="C3394" t="str">
            <v>NEIL JOSEPH</v>
          </cell>
          <cell r="D3394" t="str">
            <v>BATOY</v>
          </cell>
        </row>
        <row r="3395">
          <cell r="A3395" t="str">
            <v>m-3570</v>
          </cell>
          <cell r="C3395" t="str">
            <v>NEIL KEVIN</v>
          </cell>
          <cell r="D3395" t="str">
            <v>PEÑA</v>
          </cell>
        </row>
        <row r="3396">
          <cell r="A3396" t="str">
            <v>m-5200</v>
          </cell>
          <cell r="C3396" t="str">
            <v>NEIL</v>
          </cell>
          <cell r="D3396" t="str">
            <v>MARCELO</v>
          </cell>
        </row>
        <row r="3397">
          <cell r="A3397" t="str">
            <v>m-7679</v>
          </cell>
          <cell r="C3397" t="str">
            <v>NEIL NICO</v>
          </cell>
          <cell r="D3397" t="str">
            <v>ANDRES</v>
          </cell>
        </row>
        <row r="3398">
          <cell r="A3398" t="str">
            <v>m-8254</v>
          </cell>
          <cell r="C3398" t="str">
            <v>NEIL PATRICK</v>
          </cell>
          <cell r="D3398" t="str">
            <v>BASTIDA</v>
          </cell>
        </row>
        <row r="3399">
          <cell r="A3399" t="str">
            <v>m-5915</v>
          </cell>
          <cell r="C3399" t="str">
            <v>NEIL PATRICK</v>
          </cell>
          <cell r="D3399" t="str">
            <v>CIRIA</v>
          </cell>
        </row>
        <row r="3400">
          <cell r="A3400" t="str">
            <v>m-6456</v>
          </cell>
          <cell r="C3400" t="str">
            <v>NEIL PATRICK</v>
          </cell>
          <cell r="D3400" t="str">
            <v>FERIA</v>
          </cell>
        </row>
        <row r="3401">
          <cell r="A3401" t="str">
            <v>m-7255</v>
          </cell>
          <cell r="C3401" t="str">
            <v>NEIL VINCENT</v>
          </cell>
          <cell r="D3401" t="str">
            <v>BUMAGAT</v>
          </cell>
        </row>
        <row r="3402">
          <cell r="A3402" t="str">
            <v>m-5050</v>
          </cell>
          <cell r="C3402" t="str">
            <v>NEIL VINCENT</v>
          </cell>
          <cell r="D3402" t="str">
            <v>CIRIACO</v>
          </cell>
        </row>
        <row r="3403">
          <cell r="A3403" t="str">
            <v>m-7423</v>
          </cell>
          <cell r="C3403" t="str">
            <v>NEIL VINCENT</v>
          </cell>
          <cell r="D3403" t="str">
            <v>LACANDAZO</v>
          </cell>
        </row>
        <row r="3404">
          <cell r="A3404" t="str">
            <v>m-7975</v>
          </cell>
          <cell r="C3404" t="str">
            <v>NEILL ANDY</v>
          </cell>
          <cell r="D3404" t="str">
            <v>MANGUNDAYAO</v>
          </cell>
        </row>
        <row r="3405">
          <cell r="A3405" t="str">
            <v>m-7912</v>
          </cell>
          <cell r="C3405" t="str">
            <v>NEIRO JOHN</v>
          </cell>
          <cell r="D3405" t="str">
            <v>JALANDONI</v>
          </cell>
        </row>
        <row r="3406">
          <cell r="A3406" t="str">
            <v>m-8885</v>
          </cell>
          <cell r="C3406" t="str">
            <v>NEL THOMAS</v>
          </cell>
          <cell r="D3406" t="str">
            <v>EROT</v>
          </cell>
        </row>
        <row r="3407">
          <cell r="A3407" t="str">
            <v>m-6603</v>
          </cell>
          <cell r="C3407" t="str">
            <v>NELSON RAMIR</v>
          </cell>
          <cell r="D3407" t="str">
            <v>PIOLINO II</v>
          </cell>
        </row>
        <row r="3408">
          <cell r="A3408" t="str">
            <v>m-4877</v>
          </cell>
          <cell r="C3408" t="str">
            <v>NEM ALEC</v>
          </cell>
          <cell r="D3408" t="str">
            <v>SAVILLA</v>
          </cell>
        </row>
        <row r="3409">
          <cell r="A3409" t="str">
            <v>m-7399</v>
          </cell>
          <cell r="C3409" t="str">
            <v>NESTOR</v>
          </cell>
          <cell r="D3409" t="str">
            <v>GUIRON</v>
          </cell>
        </row>
        <row r="3410">
          <cell r="A3410" t="str">
            <v>m-7674</v>
          </cell>
          <cell r="C3410" t="str">
            <v>NESTOR III</v>
          </cell>
          <cell r="D3410" t="str">
            <v>ALULOD</v>
          </cell>
        </row>
        <row r="3411">
          <cell r="A3411" t="str">
            <v>m-7901</v>
          </cell>
          <cell r="C3411" t="str">
            <v>NESTOR III</v>
          </cell>
          <cell r="D3411" t="str">
            <v>HINALOG</v>
          </cell>
        </row>
        <row r="3412">
          <cell r="A3412" t="str">
            <v>m-5558</v>
          </cell>
          <cell r="C3412" t="str">
            <v>NESTOR JANN</v>
          </cell>
          <cell r="D3412" t="str">
            <v>GALBAN</v>
          </cell>
        </row>
        <row r="3413">
          <cell r="A3413" t="str">
            <v>m-6341</v>
          </cell>
          <cell r="C3413" t="str">
            <v>NESTOR JEROME</v>
          </cell>
          <cell r="D3413" t="str">
            <v>BUGARIN</v>
          </cell>
        </row>
        <row r="3414">
          <cell r="A3414" t="str">
            <v>m-5066</v>
          </cell>
          <cell r="C3414" t="str">
            <v>NESTOR JR</v>
          </cell>
          <cell r="D3414" t="str">
            <v>DAJERO</v>
          </cell>
        </row>
        <row r="3415">
          <cell r="A3415" t="str">
            <v>m-5805</v>
          </cell>
          <cell r="C3415" t="str">
            <v>NEXON RICH</v>
          </cell>
          <cell r="D3415" t="str">
            <v>ABENOJAR</v>
          </cell>
        </row>
        <row r="3416">
          <cell r="A3416" t="str">
            <v>m-8131</v>
          </cell>
          <cell r="C3416" t="str">
            <v>NEXUS JADE</v>
          </cell>
          <cell r="D3416" t="str">
            <v>SONZA</v>
          </cell>
        </row>
        <row r="3417">
          <cell r="A3417" t="str">
            <v>m-7335</v>
          </cell>
          <cell r="C3417" t="str">
            <v>NEZZON JR.</v>
          </cell>
          <cell r="D3417" t="str">
            <v>DIAZ</v>
          </cell>
        </row>
        <row r="3418">
          <cell r="A3418" t="str">
            <v>m-5379</v>
          </cell>
          <cell r="C3418" t="str">
            <v>NHEECO</v>
          </cell>
          <cell r="D3418" t="str">
            <v>VILLANUEVA</v>
          </cell>
        </row>
        <row r="3419">
          <cell r="A3419" t="str">
            <v>m-4992</v>
          </cell>
          <cell r="C3419" t="str">
            <v>NHEIL</v>
          </cell>
          <cell r="D3419" t="str">
            <v>BANTASAN</v>
          </cell>
        </row>
        <row r="3420">
          <cell r="A3420" t="str">
            <v>m-6396</v>
          </cell>
          <cell r="C3420" t="str">
            <v>NIAN ONEAL</v>
          </cell>
          <cell r="D3420" t="str">
            <v>DANQUE</v>
          </cell>
        </row>
        <row r="3421">
          <cell r="A3421" t="str">
            <v>m-8723</v>
          </cell>
          <cell r="C3421" t="str">
            <v>NICARTER JR.</v>
          </cell>
          <cell r="D3421" t="str">
            <v>ANDAM</v>
          </cell>
        </row>
        <row r="3422">
          <cell r="A3422" t="str">
            <v>m-5643</v>
          </cell>
          <cell r="C3422" t="str">
            <v>NICHAEL</v>
          </cell>
          <cell r="D3422" t="str">
            <v>MULDONG</v>
          </cell>
        </row>
        <row r="3423">
          <cell r="A3423" t="str">
            <v>m-5933</v>
          </cell>
          <cell r="C3423" t="str">
            <v>NICHOLAS</v>
          </cell>
          <cell r="D3423" t="str">
            <v>DAPAT</v>
          </cell>
        </row>
        <row r="3424">
          <cell r="A3424" t="str">
            <v>m-5519</v>
          </cell>
          <cell r="C3424" t="str">
            <v>NICHOR</v>
          </cell>
          <cell r="D3424" t="str">
            <v>DELA CRUZ</v>
          </cell>
        </row>
        <row r="3425">
          <cell r="A3425" t="str">
            <v>m-6380</v>
          </cell>
          <cell r="C3425" t="str">
            <v>NICK ANGELO</v>
          </cell>
          <cell r="D3425" t="str">
            <v>CHAMPLON</v>
          </cell>
        </row>
        <row r="3426">
          <cell r="A3426" t="str">
            <v>m-6207</v>
          </cell>
          <cell r="C3426" t="str">
            <v>NICK CARY</v>
          </cell>
          <cell r="D3426" t="str">
            <v>TABSING</v>
          </cell>
        </row>
        <row r="3427">
          <cell r="A3427" t="str">
            <v>m-7906</v>
          </cell>
          <cell r="C3427" t="str">
            <v>NICKO</v>
          </cell>
          <cell r="D3427" t="str">
            <v>IGPUARA</v>
          </cell>
        </row>
        <row r="3428">
          <cell r="A3428" t="str">
            <v>m-5612</v>
          </cell>
          <cell r="C3428" t="str">
            <v>NICKO REY</v>
          </cell>
          <cell r="D3428" t="str">
            <v>MAGALONG</v>
          </cell>
        </row>
        <row r="3429">
          <cell r="A3429" t="str">
            <v>m-8326</v>
          </cell>
          <cell r="C3429" t="str">
            <v>NICKY</v>
          </cell>
          <cell r="D3429" t="str">
            <v>DADALE</v>
          </cell>
        </row>
        <row r="3430">
          <cell r="A3430" t="str">
            <v>m-6895</v>
          </cell>
          <cell r="C3430" t="str">
            <v>NICO</v>
          </cell>
          <cell r="D3430" t="str">
            <v>ESTRELLA</v>
          </cell>
        </row>
        <row r="3431">
          <cell r="A3431" t="str">
            <v>m-6967</v>
          </cell>
          <cell r="C3431" t="str">
            <v>NICO JESUS</v>
          </cell>
          <cell r="D3431" t="str">
            <v>LAZO</v>
          </cell>
        </row>
        <row r="3432">
          <cell r="A3432" t="str">
            <v>m-7951</v>
          </cell>
          <cell r="C3432" t="str">
            <v>NICO PAOLO</v>
          </cell>
          <cell r="D3432" t="str">
            <v>LODEVICO</v>
          </cell>
        </row>
        <row r="3433">
          <cell r="A3433" t="str">
            <v>m-6481</v>
          </cell>
          <cell r="C3433" t="str">
            <v>NICOLAS</v>
          </cell>
          <cell r="D3433" t="str">
            <v>GEROLA</v>
          </cell>
        </row>
        <row r="3434">
          <cell r="A3434" t="str">
            <v>m-7555</v>
          </cell>
          <cell r="C3434" t="str">
            <v>NICOLAS JAMES</v>
          </cell>
          <cell r="D3434" t="str">
            <v>RIVERA</v>
          </cell>
        </row>
        <row r="3435">
          <cell r="A3435" t="str">
            <v>m-6371</v>
          </cell>
          <cell r="C3435" t="str">
            <v>NICOLE CHARLES</v>
          </cell>
          <cell r="D3435" t="str">
            <v>CASPE</v>
          </cell>
        </row>
        <row r="3436">
          <cell r="A3436" t="str">
            <v>m-7451</v>
          </cell>
          <cell r="C3436" t="str">
            <v>NICOLE JUSTICE</v>
          </cell>
          <cell r="D3436" t="str">
            <v>MAGABILIN</v>
          </cell>
        </row>
        <row r="3437">
          <cell r="A3437" t="str">
            <v>m-6762</v>
          </cell>
          <cell r="C3437" t="str">
            <v>NICOMEDES</v>
          </cell>
          <cell r="D3437" t="str">
            <v>ARANDEZ</v>
          </cell>
        </row>
        <row r="3438">
          <cell r="A3438" t="str">
            <v>m-5364</v>
          </cell>
          <cell r="C3438" t="str">
            <v>NICOMEDES</v>
          </cell>
          <cell r="D3438" t="str">
            <v>VALDEZ</v>
          </cell>
        </row>
        <row r="3439">
          <cell r="A3439" t="str">
            <v>m-7923</v>
          </cell>
          <cell r="C3439" t="str">
            <v>NICOS CJ</v>
          </cell>
          <cell r="D3439" t="str">
            <v>LACUESTA</v>
          </cell>
        </row>
        <row r="3440">
          <cell r="A3440" t="str">
            <v>m-5964</v>
          </cell>
          <cell r="C3440" t="str">
            <v>NIEL JOHN</v>
          </cell>
          <cell r="D3440" t="str">
            <v>EDANG</v>
          </cell>
        </row>
        <row r="3441">
          <cell r="A3441" t="str">
            <v>m-6658</v>
          </cell>
          <cell r="C3441" t="str">
            <v>NIEL</v>
          </cell>
          <cell r="D3441" t="str">
            <v>SALUTIN JR.</v>
          </cell>
        </row>
        <row r="3442">
          <cell r="A3442" t="str">
            <v>m-8209</v>
          </cell>
          <cell r="C3442" t="str">
            <v>NIELLE ASHLEE</v>
          </cell>
          <cell r="D3442" t="str">
            <v>ALVAREZ</v>
          </cell>
        </row>
        <row r="3443">
          <cell r="A3443" t="str">
            <v>m-8831</v>
          </cell>
          <cell r="C3443" t="str">
            <v>NIELLOU CARL</v>
          </cell>
          <cell r="D3443" t="str">
            <v>CORRO</v>
          </cell>
        </row>
        <row r="3444">
          <cell r="A3444" t="str">
            <v>m-6253</v>
          </cell>
          <cell r="C3444" t="str">
            <v>NIELSEN RUGIE</v>
          </cell>
          <cell r="D3444" t="str">
            <v>ABENOJAR</v>
          </cell>
        </row>
        <row r="3445">
          <cell r="A3445" t="str">
            <v>m-8469</v>
          </cell>
          <cell r="C3445" t="str">
            <v>NIKAUS</v>
          </cell>
          <cell r="D3445" t="str">
            <v>MANDING</v>
          </cell>
        </row>
        <row r="3446">
          <cell r="A3446" t="str">
            <v>m-5204</v>
          </cell>
          <cell r="C3446" t="str">
            <v>NIKE JONES</v>
          </cell>
          <cell r="D3446" t="str">
            <v>MARTIN</v>
          </cell>
        </row>
        <row r="3447">
          <cell r="A3447" t="str">
            <v>m-8942</v>
          </cell>
          <cell r="C3447" t="str">
            <v>NIKKO ANDREI</v>
          </cell>
          <cell r="D3447" t="str">
            <v>GEPAYO</v>
          </cell>
        </row>
        <row r="3448">
          <cell r="A3448" t="str">
            <v>m-8364</v>
          </cell>
          <cell r="C3448" t="str">
            <v>NIKKO ANJELO</v>
          </cell>
          <cell r="D3448" t="str">
            <v>ESMAO</v>
          </cell>
        </row>
        <row r="3449">
          <cell r="A3449" t="str">
            <v>m-4659</v>
          </cell>
          <cell r="C3449" t="str">
            <v>NIKKO</v>
          </cell>
          <cell r="D3449" t="str">
            <v>ENCINARES</v>
          </cell>
        </row>
        <row r="3450">
          <cell r="A3450" t="str">
            <v>m-8858</v>
          </cell>
          <cell r="C3450" t="str">
            <v>NIKO</v>
          </cell>
          <cell r="D3450" t="str">
            <v>DELOS REYES</v>
          </cell>
        </row>
        <row r="3451">
          <cell r="A3451" t="str">
            <v>m-8275</v>
          </cell>
          <cell r="C3451" t="str">
            <v>NIKOLAI</v>
          </cell>
          <cell r="D3451" t="str">
            <v>BONAMY</v>
          </cell>
        </row>
        <row r="3452">
          <cell r="A3452" t="str">
            <v>m-7959</v>
          </cell>
          <cell r="C3452" t="str">
            <v>NIKOLAS LUIS</v>
          </cell>
          <cell r="D3452" t="str">
            <v>LUNA</v>
          </cell>
        </row>
        <row r="3453">
          <cell r="A3453" t="str">
            <v>m-8204</v>
          </cell>
          <cell r="C3453" t="str">
            <v>NIKOLAUS JOSEPH</v>
          </cell>
          <cell r="D3453" t="str">
            <v>ALILIO</v>
          </cell>
        </row>
        <row r="3454">
          <cell r="A3454" t="str">
            <v>m-7315</v>
          </cell>
          <cell r="C3454" t="str">
            <v>NIKOLE JAY</v>
          </cell>
          <cell r="D3454" t="str">
            <v>DAVID</v>
          </cell>
        </row>
        <row r="3455">
          <cell r="A3455" t="str">
            <v>m-7128</v>
          </cell>
          <cell r="C3455" t="str">
            <v>NIÑO ANGELO</v>
          </cell>
          <cell r="D3455" t="str">
            <v>TAVARA</v>
          </cell>
        </row>
        <row r="3456">
          <cell r="A3456" t="str">
            <v>m-6656</v>
          </cell>
          <cell r="C3456" t="str">
            <v>NIÑO DAVE</v>
          </cell>
          <cell r="D3456" t="str">
            <v>SALARDA</v>
          </cell>
        </row>
        <row r="3457">
          <cell r="A3457" t="str">
            <v>m-5866</v>
          </cell>
          <cell r="C3457" t="str">
            <v>NIÑO GWEN</v>
          </cell>
          <cell r="D3457" t="str">
            <v>BERCE</v>
          </cell>
        </row>
        <row r="3458">
          <cell r="A3458" t="str">
            <v>m-5014</v>
          </cell>
          <cell r="C3458" t="str">
            <v>NIÑO JESUS</v>
          </cell>
          <cell r="D3458" t="str">
            <v>BRAVO</v>
          </cell>
        </row>
        <row r="3459">
          <cell r="A3459" t="str">
            <v>m-8736</v>
          </cell>
          <cell r="C3459" t="str">
            <v>NIÑO JOHN</v>
          </cell>
          <cell r="D3459" t="str">
            <v>ARTES</v>
          </cell>
        </row>
        <row r="3460">
          <cell r="A3460" t="str">
            <v>m-8200</v>
          </cell>
          <cell r="C3460" t="str">
            <v>NIV JAKO</v>
          </cell>
          <cell r="D3460" t="str">
            <v>ALCAZAREN</v>
          </cell>
        </row>
        <row r="3461">
          <cell r="A3461" t="str">
            <v>m-8603</v>
          </cell>
          <cell r="C3461" t="str">
            <v>NOE GAMALIEL</v>
          </cell>
          <cell r="D3461" t="str">
            <v>SIERTE</v>
          </cell>
        </row>
        <row r="3462">
          <cell r="A3462" t="str">
            <v>m-5407</v>
          </cell>
          <cell r="C3462" t="str">
            <v>NOEL</v>
          </cell>
          <cell r="D3462" t="str">
            <v>AMATIAGA</v>
          </cell>
        </row>
        <row r="3463">
          <cell r="A3463" t="str">
            <v>m-7094</v>
          </cell>
          <cell r="C3463" t="str">
            <v>NOEL ANGELO</v>
          </cell>
          <cell r="D3463" t="str">
            <v>SARMIENTO</v>
          </cell>
        </row>
        <row r="3464">
          <cell r="A3464" t="str">
            <v>m-5629</v>
          </cell>
          <cell r="C3464" t="str">
            <v>NOEL JR</v>
          </cell>
          <cell r="D3464" t="str">
            <v>MATALANG</v>
          </cell>
        </row>
        <row r="3465">
          <cell r="A3465" t="str">
            <v>m-8625</v>
          </cell>
          <cell r="C3465" t="str">
            <v>NOLAN KYLE</v>
          </cell>
          <cell r="D3465" t="str">
            <v>SUSAS</v>
          </cell>
        </row>
        <row r="3466">
          <cell r="A3466" t="str">
            <v>m-6830</v>
          </cell>
          <cell r="C3466" t="str">
            <v>Nolfred Xedryc</v>
          </cell>
          <cell r="D3466" t="str">
            <v>Carredo</v>
          </cell>
        </row>
        <row r="3467">
          <cell r="A3467" t="str">
            <v>m-4981</v>
          </cell>
          <cell r="C3467" t="str">
            <v>NOLI</v>
          </cell>
          <cell r="D3467" t="str">
            <v>ATACADOR</v>
          </cell>
        </row>
        <row r="3468">
          <cell r="A3468" t="str">
            <v>m-5146</v>
          </cell>
          <cell r="C3468" t="str">
            <v>NOLIVER JUDE</v>
          </cell>
          <cell r="D3468" t="str">
            <v>GUTIERREZ</v>
          </cell>
        </row>
        <row r="3469">
          <cell r="A3469" t="str">
            <v>m-8090</v>
          </cell>
          <cell r="C3469" t="str">
            <v>NOOR</v>
          </cell>
          <cell r="D3469" t="str">
            <v>RIVERA</v>
          </cell>
        </row>
        <row r="3470">
          <cell r="A3470" t="str">
            <v>m-6375</v>
          </cell>
          <cell r="C3470" t="str">
            <v>NOREN</v>
          </cell>
          <cell r="D3470" t="str">
            <v>CAYAGO</v>
          </cell>
        </row>
        <row r="3471">
          <cell r="A3471" t="str">
            <v>m-8106</v>
          </cell>
          <cell r="C3471" t="str">
            <v>NORENE JOY</v>
          </cell>
          <cell r="D3471" t="str">
            <v>SANTIAGO</v>
          </cell>
        </row>
        <row r="3472">
          <cell r="A3472" t="str">
            <v>m-7507</v>
          </cell>
          <cell r="C3472" t="str">
            <v>NORIEL</v>
          </cell>
          <cell r="D3472" t="str">
            <v>PALAPAR</v>
          </cell>
        </row>
        <row r="3473">
          <cell r="A3473" t="str">
            <v>m-5092</v>
          </cell>
          <cell r="C3473" t="str">
            <v>NORLAN</v>
          </cell>
          <cell r="D3473" t="str">
            <v>DINGDING</v>
          </cell>
        </row>
        <row r="3474">
          <cell r="A3474" t="str">
            <v>m-8675</v>
          </cell>
          <cell r="C3474" t="str">
            <v>NORNIEL</v>
          </cell>
          <cell r="D3474" t="str">
            <v>VILLANUEVA</v>
          </cell>
        </row>
        <row r="3475">
          <cell r="A3475" t="str">
            <v>m-5844</v>
          </cell>
          <cell r="C3475" t="str">
            <v>NORVIE ANNE</v>
          </cell>
          <cell r="D3475" t="str">
            <v>BAGUION</v>
          </cell>
        </row>
        <row r="3476">
          <cell r="A3476" t="str">
            <v>m-8669</v>
          </cell>
          <cell r="C3476" t="str">
            <v>NOWELL ISAIAH</v>
          </cell>
          <cell r="D3476" t="str">
            <v>VILLA</v>
          </cell>
        </row>
        <row r="3477">
          <cell r="A3477" t="str">
            <v>m-7454</v>
          </cell>
          <cell r="C3477" t="str">
            <v>NRICO ONDREIJ</v>
          </cell>
          <cell r="D3477" t="str">
            <v>MAGTIBAY</v>
          </cell>
        </row>
        <row r="3478">
          <cell r="A3478" t="str">
            <v>m-5951</v>
          </cell>
          <cell r="C3478" t="str">
            <v>OLIVER</v>
          </cell>
          <cell r="D3478" t="str">
            <v>DIAMANTE</v>
          </cell>
        </row>
        <row r="3479">
          <cell r="A3479" t="str">
            <v>m-5209</v>
          </cell>
          <cell r="C3479" t="str">
            <v>OLIVER</v>
          </cell>
          <cell r="D3479" t="str">
            <v>MEJIA</v>
          </cell>
        </row>
        <row r="3480">
          <cell r="A3480" t="str">
            <v>m-6023</v>
          </cell>
          <cell r="C3480" t="str">
            <v>ORLANDO JR</v>
          </cell>
          <cell r="D3480" t="str">
            <v>JAIME</v>
          </cell>
        </row>
        <row r="3481">
          <cell r="A3481" t="str">
            <v>m-8343</v>
          </cell>
          <cell r="C3481" t="str">
            <v>OWEN NEIL</v>
          </cell>
          <cell r="D3481" t="str">
            <v>DIMLA</v>
          </cell>
        </row>
        <row r="3482">
          <cell r="A3482" t="str">
            <v>m-7404</v>
          </cell>
          <cell r="C3482" t="str">
            <v>OWEN REY</v>
          </cell>
          <cell r="D3482" t="str">
            <v>HUMILDE</v>
          </cell>
        </row>
        <row r="3483">
          <cell r="A3483" t="str">
            <v>m-8324</v>
          </cell>
          <cell r="C3483" t="str">
            <v>PAOLO</v>
          </cell>
          <cell r="D3483" t="str">
            <v>CUSTODIO</v>
          </cell>
        </row>
        <row r="3484">
          <cell r="A3484" t="str">
            <v>m-5984</v>
          </cell>
          <cell r="C3484" t="str">
            <v>PAOLO</v>
          </cell>
          <cell r="D3484" t="str">
            <v>FERNANDEZ</v>
          </cell>
        </row>
        <row r="3485">
          <cell r="A3485" t="str">
            <v>m-5550</v>
          </cell>
          <cell r="C3485" t="str">
            <v>PAOLO</v>
          </cell>
          <cell r="D3485" t="str">
            <v>FLAMINIANO</v>
          </cell>
        </row>
        <row r="3486">
          <cell r="A3486" t="str">
            <v>m-7069</v>
          </cell>
          <cell r="C3486" t="str">
            <v>PAOLO</v>
          </cell>
          <cell r="D3486" t="str">
            <v>RECOSANA</v>
          </cell>
        </row>
        <row r="3487">
          <cell r="A3487" t="str">
            <v>m-5030</v>
          </cell>
          <cell r="C3487" t="str">
            <v>PATCHOLO</v>
          </cell>
          <cell r="D3487" t="str">
            <v>CALADO</v>
          </cell>
        </row>
        <row r="3488">
          <cell r="A3488" t="str">
            <v>m-5440</v>
          </cell>
          <cell r="C3488" t="str">
            <v>PATHRICK CJ</v>
          </cell>
          <cell r="D3488" t="str">
            <v>BASING-AT</v>
          </cell>
        </row>
        <row r="3489">
          <cell r="A3489" t="str">
            <v>m-6811</v>
          </cell>
          <cell r="C3489" t="str">
            <v>PATRICIA NICOLE</v>
          </cell>
          <cell r="D3489" t="str">
            <v>BUCA</v>
          </cell>
        </row>
        <row r="3490">
          <cell r="A3490" t="str">
            <v>m-6119</v>
          </cell>
          <cell r="C3490" t="str">
            <v>PATRICK ANTHONY</v>
          </cell>
          <cell r="D3490" t="str">
            <v>PALADIO</v>
          </cell>
        </row>
        <row r="3491">
          <cell r="A3491" t="str">
            <v>m-7741</v>
          </cell>
          <cell r="C3491" t="str">
            <v>PATRICK</v>
          </cell>
          <cell r="D3491" t="str">
            <v>BUENDICHO</v>
          </cell>
        </row>
        <row r="3492">
          <cell r="A3492" t="str">
            <v>m-5122</v>
          </cell>
          <cell r="C3492" t="str">
            <v>PATRICK</v>
          </cell>
          <cell r="D3492" t="str">
            <v>FLAMINIANO</v>
          </cell>
        </row>
        <row r="3493">
          <cell r="A3493" t="str">
            <v>m-7899</v>
          </cell>
          <cell r="C3493" t="str">
            <v>PATRICK</v>
          </cell>
          <cell r="D3493" t="str">
            <v>HERNANDO</v>
          </cell>
        </row>
        <row r="3494">
          <cell r="A3494" t="str">
            <v>m-6578</v>
          </cell>
          <cell r="C3494" t="str">
            <v>PATRICK JAMES ANDREW</v>
          </cell>
          <cell r="D3494" t="str">
            <v>OKAWA</v>
          </cell>
        </row>
        <row r="3495">
          <cell r="A3495" t="str">
            <v>m-4528</v>
          </cell>
          <cell r="C3495" t="str">
            <v>Patrick Jean</v>
          </cell>
          <cell r="D3495" t="str">
            <v>Austria</v>
          </cell>
        </row>
        <row r="3496">
          <cell r="A3496" t="str">
            <v>m-6941</v>
          </cell>
          <cell r="C3496" t="str">
            <v>PATRICK JEUSH</v>
          </cell>
          <cell r="D3496" t="str">
            <v>HIDALGO</v>
          </cell>
        </row>
        <row r="3497">
          <cell r="A3497" t="str">
            <v>m-4601</v>
          </cell>
          <cell r="C3497" t="str">
            <v>PATRICK JOHN</v>
          </cell>
          <cell r="D3497" t="str">
            <v>CASTILLO</v>
          </cell>
        </row>
        <row r="3498">
          <cell r="A3498" t="str">
            <v>m-6142</v>
          </cell>
          <cell r="C3498" t="str">
            <v>PATRICK JOHN</v>
          </cell>
          <cell r="D3498" t="str">
            <v>PROLLO</v>
          </cell>
        </row>
        <row r="3499">
          <cell r="A3499" t="str">
            <v>m-6235</v>
          </cell>
          <cell r="C3499" t="str">
            <v>PATRICK LANCE</v>
          </cell>
          <cell r="D3499" t="str">
            <v>VALINO</v>
          </cell>
        </row>
        <row r="3500">
          <cell r="A3500" t="str">
            <v>m-5598</v>
          </cell>
          <cell r="C3500" t="str">
            <v>PATRICK</v>
          </cell>
          <cell r="D3500" t="str">
            <v>LIMPIN</v>
          </cell>
        </row>
        <row r="3501">
          <cell r="A3501" t="str">
            <v>m-5672</v>
          </cell>
          <cell r="C3501" t="str">
            <v>PATRICK</v>
          </cell>
          <cell r="D3501" t="str">
            <v>PACER</v>
          </cell>
        </row>
        <row r="3502">
          <cell r="A3502" t="str">
            <v>m-9140</v>
          </cell>
          <cell r="C3502" t="str">
            <v>PATRICK REY</v>
          </cell>
          <cell r="D3502" t="str">
            <v>PUTCHERO</v>
          </cell>
        </row>
        <row r="3503">
          <cell r="A3503" t="str">
            <v>m-5714</v>
          </cell>
          <cell r="C3503" t="str">
            <v>PATRICK</v>
          </cell>
          <cell r="D3503" t="str">
            <v>REYES</v>
          </cell>
        </row>
        <row r="3504">
          <cell r="A3504" t="str">
            <v>m-8727</v>
          </cell>
          <cell r="C3504" t="str">
            <v>PATRICK RILEY</v>
          </cell>
          <cell r="D3504" t="str">
            <v>APOSTOL</v>
          </cell>
        </row>
        <row r="3505">
          <cell r="A3505" t="str">
            <v>m-6359</v>
          </cell>
          <cell r="C3505" t="str">
            <v>PATRICK VINCENT</v>
          </cell>
          <cell r="D3505" t="str">
            <v>CAMANAY</v>
          </cell>
        </row>
        <row r="3506">
          <cell r="A3506" t="str">
            <v>m-5199</v>
          </cell>
          <cell r="C3506" t="str">
            <v>PAUL ADRIAN</v>
          </cell>
          <cell r="D3506" t="str">
            <v>MAPA</v>
          </cell>
        </row>
        <row r="3507">
          <cell r="A3507" t="str">
            <v>m-9188</v>
          </cell>
          <cell r="C3507" t="str">
            <v>PAUL ANDREI</v>
          </cell>
          <cell r="D3507" t="str">
            <v>SANTOS</v>
          </cell>
        </row>
        <row r="3508">
          <cell r="A3508" t="str">
            <v>m-1532</v>
          </cell>
          <cell r="C3508" t="str">
            <v>PAUL ANTHONY</v>
          </cell>
          <cell r="D3508" t="str">
            <v>BOLIVAR</v>
          </cell>
        </row>
        <row r="3509">
          <cell r="A3509" t="str">
            <v>m-6774</v>
          </cell>
          <cell r="C3509" t="str">
            <v>PAUL</v>
          </cell>
          <cell r="D3509" t="str">
            <v>AZARES</v>
          </cell>
        </row>
        <row r="3510">
          <cell r="A3510" t="str">
            <v>m-8283</v>
          </cell>
          <cell r="C3510" t="str">
            <v>PAUL</v>
          </cell>
          <cell r="D3510" t="str">
            <v>BUENSUCESO</v>
          </cell>
        </row>
        <row r="3511">
          <cell r="A3511" t="str">
            <v>m-6787</v>
          </cell>
          <cell r="C3511" t="str">
            <v>PAUL CHRISTIAN</v>
          </cell>
          <cell r="D3511" t="str">
            <v>BAS</v>
          </cell>
        </row>
        <row r="3512">
          <cell r="A3512" t="str">
            <v>m-5215</v>
          </cell>
          <cell r="C3512" t="str">
            <v>PAUL DAVID</v>
          </cell>
          <cell r="D3512" t="str">
            <v>MERCADO</v>
          </cell>
        </row>
        <row r="3513">
          <cell r="A3513" t="str">
            <v>m-7181</v>
          </cell>
          <cell r="C3513" t="str">
            <v>PAUL FRANCIS</v>
          </cell>
          <cell r="D3513" t="str">
            <v>ALCAZAR</v>
          </cell>
        </row>
        <row r="3514">
          <cell r="A3514" t="str">
            <v>m-5939</v>
          </cell>
          <cell r="C3514" t="str">
            <v>PAUL HENLEY</v>
          </cell>
          <cell r="D3514" t="str">
            <v>DE MESA</v>
          </cell>
        </row>
        <row r="3515">
          <cell r="A3515" t="str">
            <v>m-5018</v>
          </cell>
          <cell r="C3515" t="str">
            <v>PAUL JHON</v>
          </cell>
          <cell r="D3515" t="str">
            <v>BUENDICHO</v>
          </cell>
        </row>
        <row r="3516">
          <cell r="A3516" t="str">
            <v>m-5152</v>
          </cell>
          <cell r="C3516" t="str">
            <v>PAUL JORDAN</v>
          </cell>
          <cell r="D3516" t="str">
            <v>INTO</v>
          </cell>
        </row>
        <row r="3517">
          <cell r="A3517" t="str">
            <v>m-5985</v>
          </cell>
          <cell r="C3517" t="str">
            <v>PAUL JOSEPH</v>
          </cell>
          <cell r="D3517" t="str">
            <v>FERNANDEZ</v>
          </cell>
        </row>
        <row r="3518">
          <cell r="A3518" t="str">
            <v>m-6809</v>
          </cell>
          <cell r="C3518" t="str">
            <v>PAUL JOSHUA</v>
          </cell>
          <cell r="D3518" t="str">
            <v>BORRES</v>
          </cell>
        </row>
        <row r="3519">
          <cell r="A3519" t="str">
            <v>m-6568</v>
          </cell>
          <cell r="C3519" t="str">
            <v>PAUL JUSTIN</v>
          </cell>
          <cell r="D3519" t="str">
            <v>NARANDAN</v>
          </cell>
        </row>
        <row r="3520">
          <cell r="A3520" t="str">
            <v>m-5358</v>
          </cell>
          <cell r="C3520" t="str">
            <v>PAUL JUSTIN</v>
          </cell>
          <cell r="D3520" t="str">
            <v>TULABOT</v>
          </cell>
        </row>
        <row r="3521">
          <cell r="A3521" t="str">
            <v>m-7999</v>
          </cell>
          <cell r="C3521" t="str">
            <v>PAUL KEMUEL</v>
          </cell>
          <cell r="D3521" t="str">
            <v>MULAVIN</v>
          </cell>
        </row>
        <row r="3522">
          <cell r="A3522" t="str">
            <v>m-8581</v>
          </cell>
          <cell r="C3522" t="str">
            <v>PAUL KRISTOFFER</v>
          </cell>
          <cell r="D3522" t="str">
            <v>SAGA</v>
          </cell>
        </row>
        <row r="3523">
          <cell r="A3523" t="str">
            <v>m-6370</v>
          </cell>
          <cell r="C3523" t="str">
            <v>PAUL MARL</v>
          </cell>
          <cell r="D3523" t="str">
            <v>CASIPE</v>
          </cell>
        </row>
        <row r="3524">
          <cell r="A3524" t="str">
            <v>m-7049</v>
          </cell>
          <cell r="C3524" t="str">
            <v>PAUL</v>
          </cell>
          <cell r="D3524" t="str">
            <v>PANAL</v>
          </cell>
        </row>
        <row r="3525">
          <cell r="A3525" t="str">
            <v>m-7903</v>
          </cell>
          <cell r="C3525" t="str">
            <v>PAUL VINCENT</v>
          </cell>
          <cell r="D3525" t="str">
            <v>HORARIO</v>
          </cell>
        </row>
        <row r="3526">
          <cell r="A3526" t="str">
            <v>m-5659</v>
          </cell>
          <cell r="C3526" t="str">
            <v>PAUL VINCENT</v>
          </cell>
          <cell r="D3526" t="str">
            <v>NUYDA</v>
          </cell>
        </row>
        <row r="3527">
          <cell r="A3527" t="str">
            <v>m-8960</v>
          </cell>
          <cell r="C3527" t="str">
            <v>PAUL WILLARD</v>
          </cell>
          <cell r="D3527" t="str">
            <v>GUMAPAC</v>
          </cell>
        </row>
        <row r="3528">
          <cell r="A3528" t="str">
            <v>m-7520</v>
          </cell>
          <cell r="C3528" t="str">
            <v>PAUL XAVIER</v>
          </cell>
          <cell r="D3528" t="str">
            <v>PEÑA</v>
          </cell>
        </row>
        <row r="3529">
          <cell r="A3529" t="str">
            <v>m-9212</v>
          </cell>
          <cell r="C3529" t="str">
            <v>PAUL XEDRIC</v>
          </cell>
          <cell r="D3529" t="str">
            <v>SUAREZ</v>
          </cell>
        </row>
        <row r="3530">
          <cell r="A3530" t="str">
            <v>m-6121</v>
          </cell>
          <cell r="C3530" t="str">
            <v>PAUL XERXES</v>
          </cell>
          <cell r="D3530" t="str">
            <v>PALMA</v>
          </cell>
        </row>
        <row r="3531">
          <cell r="A3531" t="str">
            <v>m-6204</v>
          </cell>
          <cell r="C3531" t="str">
            <v>PAULO GABRIEL</v>
          </cell>
          <cell r="D3531" t="str">
            <v>SUMAGUIO</v>
          </cell>
        </row>
        <row r="3532">
          <cell r="A3532" t="str">
            <v>m-7808</v>
          </cell>
          <cell r="C3532" t="str">
            <v>PAULO JUSTINE</v>
          </cell>
          <cell r="D3532" t="str">
            <v>DE JESUS</v>
          </cell>
        </row>
        <row r="3533">
          <cell r="A3533" t="str">
            <v>m-6552</v>
          </cell>
          <cell r="C3533" t="str">
            <v>PAULO</v>
          </cell>
          <cell r="D3533" t="str">
            <v>MEDILLO</v>
          </cell>
        </row>
        <row r="3534">
          <cell r="A3534" t="str">
            <v>m-6109</v>
          </cell>
          <cell r="C3534" t="str">
            <v>PAULO REY</v>
          </cell>
          <cell r="D3534" t="str">
            <v>OBSEQUIO</v>
          </cell>
        </row>
        <row r="3535">
          <cell r="A3535" t="str">
            <v>m-5386</v>
          </cell>
          <cell r="C3535" t="str">
            <v>PAULO</v>
          </cell>
          <cell r="D3535" t="str">
            <v>ZARATE</v>
          </cell>
        </row>
        <row r="3536">
          <cell r="A3536" t="str">
            <v>m-8562</v>
          </cell>
          <cell r="C3536" t="str">
            <v>PEDRO III</v>
          </cell>
          <cell r="D3536" t="str">
            <v>RAMOS</v>
          </cell>
        </row>
        <row r="3537">
          <cell r="A3537" t="str">
            <v>m-5403</v>
          </cell>
          <cell r="C3537" t="str">
            <v>PELMARK JOHN</v>
          </cell>
          <cell r="D3537" t="str">
            <v>ALDE</v>
          </cell>
        </row>
        <row r="3538">
          <cell r="A3538" t="str">
            <v>m-6162</v>
          </cell>
          <cell r="C3538" t="str">
            <v>PEPITO JR.</v>
          </cell>
          <cell r="D3538" t="str">
            <v>RODRIGUEZ</v>
          </cell>
        </row>
        <row r="3539">
          <cell r="A3539" t="str">
            <v>m-8303</v>
          </cell>
          <cell r="C3539" t="str">
            <v>Percival Lordryne</v>
          </cell>
          <cell r="D3539" t="str">
            <v>Carrera</v>
          </cell>
        </row>
        <row r="3540">
          <cell r="A3540" t="str">
            <v>m-9138</v>
          </cell>
          <cell r="C3540" t="str">
            <v>PERVIC JOHN</v>
          </cell>
          <cell r="D3540" t="str">
            <v>PRADO</v>
          </cell>
        </row>
        <row r="3541">
          <cell r="A3541" t="str">
            <v>m-5569</v>
          </cell>
          <cell r="C3541" t="str">
            <v>PET JR.</v>
          </cell>
          <cell r="D3541" t="str">
            <v>GRECIA</v>
          </cell>
        </row>
        <row r="3542">
          <cell r="A3542" t="str">
            <v>m-7398</v>
          </cell>
          <cell r="C3542" t="str">
            <v>PETE ANDRE</v>
          </cell>
          <cell r="D3542" t="str">
            <v>GUANZON</v>
          </cell>
        </row>
        <row r="3543">
          <cell r="A3543" t="str">
            <v>m-7681</v>
          </cell>
          <cell r="C3543" t="str">
            <v>PETE MITCHELL</v>
          </cell>
          <cell r="D3543" t="str">
            <v>ANGUS</v>
          </cell>
        </row>
        <row r="3544">
          <cell r="A3544" t="str">
            <v>m-5557</v>
          </cell>
          <cell r="C3544" t="str">
            <v>PETER EDFRAIN</v>
          </cell>
          <cell r="D3544" t="str">
            <v>GALABOC</v>
          </cell>
        </row>
        <row r="3545">
          <cell r="A3545" t="str">
            <v>m-6216</v>
          </cell>
          <cell r="C3545" t="str">
            <v>PETER JAMES</v>
          </cell>
          <cell r="D3545" t="str">
            <v>TIONGSON</v>
          </cell>
        </row>
        <row r="3546">
          <cell r="A3546" t="str">
            <v>m-5756</v>
          </cell>
          <cell r="C3546" t="str">
            <v>PETER JOHN</v>
          </cell>
          <cell r="D3546" t="str">
            <v>STA. ANA</v>
          </cell>
        </row>
        <row r="3547">
          <cell r="A3547" t="str">
            <v>m-7497</v>
          </cell>
          <cell r="C3547" t="str">
            <v>PETER JOSH</v>
          </cell>
          <cell r="D3547" t="str">
            <v>OLALIA</v>
          </cell>
        </row>
        <row r="3548">
          <cell r="A3548" t="str">
            <v>m-5715</v>
          </cell>
          <cell r="C3548" t="str">
            <v>PETER KHENN</v>
          </cell>
          <cell r="D3548" t="str">
            <v>RICABAR</v>
          </cell>
        </row>
        <row r="3549">
          <cell r="A3549" t="str">
            <v>m-7579</v>
          </cell>
          <cell r="C3549" t="str">
            <v>PETER LAYKO</v>
          </cell>
          <cell r="D3549" t="str">
            <v>SARGA</v>
          </cell>
        </row>
        <row r="3550">
          <cell r="A3550" t="str">
            <v>m-8899</v>
          </cell>
          <cell r="C3550" t="str">
            <v>PETER PAUL</v>
          </cell>
          <cell r="D3550" t="str">
            <v>FABROA</v>
          </cell>
        </row>
        <row r="3551">
          <cell r="A3551" t="str">
            <v>m-9142</v>
          </cell>
          <cell r="C3551" t="str">
            <v>PETER PAUL</v>
          </cell>
          <cell r="D3551" t="str">
            <v>QUINDO</v>
          </cell>
        </row>
        <row r="3552">
          <cell r="A3552" t="str">
            <v>m-8112</v>
          </cell>
          <cell r="C3552" t="str">
            <v>PETER</v>
          </cell>
          <cell r="D3552" t="str">
            <v>SARAñA</v>
          </cell>
        </row>
        <row r="3553">
          <cell r="A3553" t="str">
            <v>m-8975</v>
          </cell>
          <cell r="C3553" t="str">
            <v>PHIAN CLARK BERKLEE</v>
          </cell>
          <cell r="D3553" t="str">
            <v>INOPIA</v>
          </cell>
        </row>
        <row r="3554">
          <cell r="A3554" t="str">
            <v>m-8308</v>
          </cell>
          <cell r="C3554" t="str">
            <v>PHIL</v>
          </cell>
          <cell r="D3554" t="str">
            <v>CASTRO</v>
          </cell>
        </row>
        <row r="3555">
          <cell r="A3555" t="str">
            <v>m-8199</v>
          </cell>
          <cell r="C3555" t="str">
            <v>PHIL GERARD</v>
          </cell>
          <cell r="D3555" t="str">
            <v>ALCANTARA</v>
          </cell>
        </row>
        <row r="3556">
          <cell r="A3556" t="str">
            <v>m-5492</v>
          </cell>
          <cell r="C3556" t="str">
            <v>PHILCH MICHAEL ANTHONY</v>
          </cell>
          <cell r="D3556" t="str">
            <v>CHANGAT</v>
          </cell>
        </row>
        <row r="3557">
          <cell r="A3557" t="str">
            <v>m-8006</v>
          </cell>
          <cell r="C3557" t="str">
            <v>PHILFRED ANTHONY</v>
          </cell>
          <cell r="D3557" t="str">
            <v>NIÑO</v>
          </cell>
        </row>
        <row r="3558">
          <cell r="A3558" t="str">
            <v>m-8149</v>
          </cell>
          <cell r="C3558" t="str">
            <v>PHILGENE</v>
          </cell>
          <cell r="D3558" t="str">
            <v>TAYO</v>
          </cell>
        </row>
        <row r="3559">
          <cell r="A3559" t="str">
            <v>m-4503</v>
          </cell>
          <cell r="C3559" t="str">
            <v>PHILIP ANGELO</v>
          </cell>
          <cell r="D3559" t="str">
            <v>AJOC</v>
          </cell>
        </row>
        <row r="3560">
          <cell r="A3560" t="str">
            <v>m-8552</v>
          </cell>
          <cell r="C3560" t="str">
            <v>PHILIP BRYAN</v>
          </cell>
          <cell r="D3560" t="str">
            <v>PROLLO</v>
          </cell>
        </row>
        <row r="3561">
          <cell r="A3561" t="str">
            <v>m-5015</v>
          </cell>
          <cell r="C3561" t="str">
            <v>PHILIP DENNIS</v>
          </cell>
          <cell r="D3561" t="str">
            <v>BRIONES</v>
          </cell>
        </row>
        <row r="3562">
          <cell r="A3562" t="str">
            <v>m-4675</v>
          </cell>
          <cell r="C3562" t="str">
            <v>PHILIP JOHN</v>
          </cell>
          <cell r="D3562" t="str">
            <v>FLORES</v>
          </cell>
        </row>
        <row r="3563">
          <cell r="A3563" t="str">
            <v>m-7669</v>
          </cell>
          <cell r="C3563" t="str">
            <v>PHILIP MIGUEL</v>
          </cell>
          <cell r="D3563" t="str">
            <v>ALMIROL</v>
          </cell>
        </row>
        <row r="3564">
          <cell r="A3564" t="str">
            <v>m-9050</v>
          </cell>
          <cell r="C3564" t="str">
            <v>PHILIP TRISTAN</v>
          </cell>
          <cell r="D3564" t="str">
            <v>MENIANO</v>
          </cell>
        </row>
        <row r="3565">
          <cell r="A3565" t="str">
            <v>m-3506</v>
          </cell>
          <cell r="C3565" t="str">
            <v>PHILIPP JOHN ALOSIUS</v>
          </cell>
          <cell r="D3565" t="str">
            <v>MARTINEZ</v>
          </cell>
        </row>
        <row r="3566">
          <cell r="A3566" t="str">
            <v>m-9144</v>
          </cell>
          <cell r="C3566" t="str">
            <v>PIA SHYN</v>
          </cell>
          <cell r="D3566" t="str">
            <v>RAGUAL</v>
          </cell>
        </row>
        <row r="3567">
          <cell r="A3567" t="str">
            <v>m-7779</v>
          </cell>
          <cell r="C3567" t="str">
            <v>PIERCE GODLY</v>
          </cell>
          <cell r="D3567" t="str">
            <v>CELESTE</v>
          </cell>
        </row>
        <row r="3568">
          <cell r="A3568" t="str">
            <v>m-7410</v>
          </cell>
          <cell r="C3568" t="str">
            <v>PIERRE JOHN</v>
          </cell>
          <cell r="D3568" t="str">
            <v>ILLUT</v>
          </cell>
        </row>
        <row r="3569">
          <cell r="A3569" t="str">
            <v>m-6137</v>
          </cell>
          <cell r="C3569" t="str">
            <v>PIOLO</v>
          </cell>
          <cell r="D3569" t="str">
            <v>PONTERES</v>
          </cell>
        </row>
        <row r="3570">
          <cell r="A3570" t="str">
            <v>m-5688</v>
          </cell>
          <cell r="C3570" t="str">
            <v>POHL SILVER</v>
          </cell>
          <cell r="D3570" t="str">
            <v>PEÑAVERDE</v>
          </cell>
        </row>
        <row r="3571">
          <cell r="A3571" t="str">
            <v>m-6451</v>
          </cell>
          <cell r="C3571" t="str">
            <v>POLLY HANSEN</v>
          </cell>
          <cell r="D3571" t="str">
            <v>EVALLA</v>
          </cell>
        </row>
        <row r="3572">
          <cell r="A3572" t="str">
            <v>m-7447</v>
          </cell>
          <cell r="C3572" t="str">
            <v>POLO</v>
          </cell>
          <cell r="D3572" t="str">
            <v>MABILANGAN</v>
          </cell>
        </row>
        <row r="3573">
          <cell r="A3573" t="str">
            <v>m-5483</v>
          </cell>
          <cell r="C3573" t="str">
            <v>PRECIOUS</v>
          </cell>
          <cell r="D3573" t="str">
            <v>CASA</v>
          </cell>
        </row>
        <row r="3574">
          <cell r="A3574" t="str">
            <v>m-8961</v>
          </cell>
          <cell r="C3574" t="str">
            <v>PRINCE ALVIN</v>
          </cell>
          <cell r="D3574" t="str">
            <v>GUMBAN</v>
          </cell>
        </row>
        <row r="3575">
          <cell r="A3575" t="str">
            <v>m-5085</v>
          </cell>
          <cell r="C3575" t="str">
            <v>PRINCE ARTEMUS ANSELM</v>
          </cell>
          <cell r="D3575" t="str">
            <v>DELA CRUZ</v>
          </cell>
        </row>
        <row r="3576">
          <cell r="A3576" t="str">
            <v>m-9120</v>
          </cell>
          <cell r="C3576" t="str">
            <v>PRINCE BILL</v>
          </cell>
          <cell r="D3576" t="str">
            <v>PASINABO</v>
          </cell>
        </row>
        <row r="3577">
          <cell r="A3577" t="str">
            <v>m-5686</v>
          </cell>
          <cell r="C3577" t="str">
            <v>PRINCE EDGAR</v>
          </cell>
          <cell r="D3577" t="str">
            <v>PASTORAL</v>
          </cell>
        </row>
        <row r="3578">
          <cell r="A3578" t="str">
            <v>m-7825</v>
          </cell>
          <cell r="C3578" t="str">
            <v>PRINCE GENNEL</v>
          </cell>
          <cell r="D3578" t="str">
            <v>DEMASIS</v>
          </cell>
        </row>
        <row r="3579">
          <cell r="A3579" t="str">
            <v>m-7112</v>
          </cell>
          <cell r="C3579" t="str">
            <v>PRINCE HECTOR</v>
          </cell>
          <cell r="D3579" t="str">
            <v>SUACO</v>
          </cell>
        </row>
        <row r="3580">
          <cell r="A3580" t="str">
            <v>m-6961</v>
          </cell>
          <cell r="C3580" t="str">
            <v>PRINCE IAN</v>
          </cell>
          <cell r="D3580" t="str">
            <v>LAPID</v>
          </cell>
        </row>
        <row r="3581">
          <cell r="A3581" t="str">
            <v>m-6794</v>
          </cell>
          <cell r="C3581" t="str">
            <v>PRINCE JAYVEE</v>
          </cell>
          <cell r="D3581" t="str">
            <v>BAUTISTA</v>
          </cell>
        </row>
        <row r="3582">
          <cell r="A3582" t="str">
            <v>m-6060</v>
          </cell>
          <cell r="C3582" t="str">
            <v>PRINCE JHONE</v>
          </cell>
          <cell r="D3582" t="str">
            <v>LUPERIZ</v>
          </cell>
        </row>
        <row r="3583">
          <cell r="A3583" t="str">
            <v>m-8401</v>
          </cell>
          <cell r="C3583" t="str">
            <v>PRINCE JOHN</v>
          </cell>
          <cell r="D3583" t="str">
            <v>GIGANTO</v>
          </cell>
        </row>
        <row r="3584">
          <cell r="A3584" t="str">
            <v>m-9081</v>
          </cell>
          <cell r="C3584" t="str">
            <v>PRINCE JOHNCEL</v>
          </cell>
          <cell r="D3584" t="str">
            <v>NARAGA</v>
          </cell>
        </row>
        <row r="3585">
          <cell r="A3585" t="str">
            <v>m-8234</v>
          </cell>
          <cell r="C3585" t="str">
            <v>PRINCE JOSHUA</v>
          </cell>
          <cell r="D3585" t="str">
            <v>BACUS</v>
          </cell>
        </row>
        <row r="3586">
          <cell r="A3586" t="str">
            <v>m-5930</v>
          </cell>
          <cell r="C3586" t="str">
            <v>PRINCE JOSHUA</v>
          </cell>
          <cell r="D3586" t="str">
            <v>DAGOMAY</v>
          </cell>
        </row>
        <row r="3587">
          <cell r="A3587" t="str">
            <v>m-8766</v>
          </cell>
          <cell r="C3587" t="str">
            <v>PRINCE JUNFRIEX</v>
          </cell>
          <cell r="D3587" t="str">
            <v>BATUIGAS</v>
          </cell>
        </row>
        <row r="3588">
          <cell r="A3588" t="str">
            <v>m-8789</v>
          </cell>
          <cell r="C3588" t="str">
            <v>PRINCE O'NEIL</v>
          </cell>
          <cell r="D3588" t="str">
            <v>CABALQUINTO</v>
          </cell>
        </row>
        <row r="3589">
          <cell r="A3589" t="str">
            <v>m-7940</v>
          </cell>
          <cell r="C3589" t="str">
            <v>PRINCESS ANNE</v>
          </cell>
          <cell r="D3589" t="str">
            <v>LICO</v>
          </cell>
        </row>
        <row r="3590">
          <cell r="A3590" t="str">
            <v>m-7474</v>
          </cell>
          <cell r="C3590" t="str">
            <v>PRINCESS BEVERLY</v>
          </cell>
          <cell r="D3590" t="str">
            <v>MELON</v>
          </cell>
        </row>
        <row r="3591">
          <cell r="A3591" t="str">
            <v>m-5669</v>
          </cell>
          <cell r="C3591" t="str">
            <v>PRINCESS LEE</v>
          </cell>
          <cell r="D3591" t="str">
            <v>PABA</v>
          </cell>
        </row>
        <row r="3592">
          <cell r="A3592" t="str">
            <v>m-8563</v>
          </cell>
          <cell r="C3592" t="str">
            <v>PRINCESS</v>
          </cell>
          <cell r="D3592" t="str">
            <v>RAMOS</v>
          </cell>
        </row>
        <row r="3593">
          <cell r="A3593" t="str">
            <v>m-8805</v>
          </cell>
          <cell r="C3593" t="str">
            <v>PRINZ FAIZAL</v>
          </cell>
          <cell r="D3593" t="str">
            <v>CANAPIA</v>
          </cell>
        </row>
        <row r="3594">
          <cell r="A3594" t="str">
            <v>m-6704</v>
          </cell>
          <cell r="C3594" t="str">
            <v>PRINZ KENNETH</v>
          </cell>
          <cell r="D3594" t="str">
            <v>TORRED</v>
          </cell>
        </row>
        <row r="3595">
          <cell r="A3595" t="str">
            <v>m-9151</v>
          </cell>
          <cell r="C3595" t="str">
            <v>PRYNZ BRYNN</v>
          </cell>
          <cell r="D3595" t="str">
            <v>RAMOS</v>
          </cell>
        </row>
        <row r="3596">
          <cell r="A3596" t="str">
            <v>m-4986</v>
          </cell>
          <cell r="C3596" t="str">
            <v>QARNAIN</v>
          </cell>
          <cell r="D3596" t="str">
            <v>BAHANG</v>
          </cell>
        </row>
        <row r="3597">
          <cell r="A3597" t="str">
            <v>m-8988</v>
          </cell>
          <cell r="C3597" t="str">
            <v>QUENZO YAICEE</v>
          </cell>
          <cell r="D3597" t="str">
            <v>LABBAO</v>
          </cell>
        </row>
        <row r="3598">
          <cell r="A3598" t="str">
            <v>m-7006</v>
          </cell>
          <cell r="C3598" t="str">
            <v>RACEVILLE</v>
          </cell>
          <cell r="D3598" t="str">
            <v>MENDOZA</v>
          </cell>
        </row>
        <row r="3599">
          <cell r="A3599" t="str">
            <v>m-6515</v>
          </cell>
          <cell r="C3599" t="str">
            <v>RAENIELLE GABRIEL</v>
          </cell>
          <cell r="D3599" t="str">
            <v>LAT</v>
          </cell>
        </row>
        <row r="3600">
          <cell r="A3600" t="str">
            <v>m-6493</v>
          </cell>
          <cell r="C3600" t="str">
            <v>RAFAEL ANGELO</v>
          </cell>
          <cell r="D3600" t="str">
            <v>IBALAROSA</v>
          </cell>
        </row>
        <row r="3601">
          <cell r="A3601" t="str">
            <v>m-7371</v>
          </cell>
          <cell r="C3601" t="str">
            <v>RAFAEL FRED</v>
          </cell>
          <cell r="D3601" t="str">
            <v>FLOR</v>
          </cell>
        </row>
        <row r="3602">
          <cell r="A3602" t="str">
            <v>m-6236</v>
          </cell>
          <cell r="C3602" t="str">
            <v>RAFAEL IAN</v>
          </cell>
          <cell r="D3602" t="str">
            <v>VASQUEZ</v>
          </cell>
        </row>
        <row r="3603">
          <cell r="A3603" t="str">
            <v>m-9177</v>
          </cell>
          <cell r="C3603" t="str">
            <v>RAFFY</v>
          </cell>
          <cell r="D3603" t="str">
            <v>SALO</v>
          </cell>
        </row>
        <row r="3604">
          <cell r="A3604" t="str">
            <v>m-8716</v>
          </cell>
          <cell r="C3604" t="str">
            <v>RAINER</v>
          </cell>
          <cell r="D3604" t="str">
            <v>ALVAREZ</v>
          </cell>
        </row>
        <row r="3605">
          <cell r="A3605" t="str">
            <v>m-7937</v>
          </cell>
          <cell r="C3605" t="str">
            <v>RAINIER</v>
          </cell>
          <cell r="D3605" t="str">
            <v>LEGARDE</v>
          </cell>
        </row>
        <row r="3606">
          <cell r="A3606" t="str">
            <v>m-6112</v>
          </cell>
          <cell r="C3606" t="str">
            <v>RAINIER NICHOLL</v>
          </cell>
          <cell r="D3606" t="str">
            <v>ORDOñEZ</v>
          </cell>
        </row>
        <row r="3607">
          <cell r="A3607" t="str">
            <v>m-8177</v>
          </cell>
          <cell r="C3607" t="str">
            <v>RAINIER REY</v>
          </cell>
          <cell r="D3607" t="str">
            <v>VILLANUEVA</v>
          </cell>
        </row>
        <row r="3608">
          <cell r="A3608" t="str">
            <v>m-5093</v>
          </cell>
          <cell r="C3608" t="str">
            <v>RAINVON</v>
          </cell>
          <cell r="D3608" t="str">
            <v>DIONILA</v>
          </cell>
        </row>
        <row r="3609">
          <cell r="A3609" t="str">
            <v>m-4967</v>
          </cell>
          <cell r="C3609" t="str">
            <v>RAJIB</v>
          </cell>
          <cell r="D3609" t="str">
            <v>ANDAG</v>
          </cell>
        </row>
        <row r="3610">
          <cell r="A3610" t="str">
            <v>m-6944</v>
          </cell>
          <cell r="C3610" t="str">
            <v>RALP ROBERT</v>
          </cell>
          <cell r="D3610" t="str">
            <v>ILAS</v>
          </cell>
        </row>
        <row r="3611">
          <cell r="A3611" t="str">
            <v>m-8182</v>
          </cell>
          <cell r="C3611" t="str">
            <v>RALP</v>
          </cell>
          <cell r="D3611" t="str">
            <v>ZAMBRA</v>
          </cell>
        </row>
        <row r="3612">
          <cell r="A3612" t="str">
            <v>m-8713</v>
          </cell>
          <cell r="C3612" t="str">
            <v>RALPH ALLAN</v>
          </cell>
          <cell r="D3612" t="str">
            <v>ALORIA</v>
          </cell>
        </row>
        <row r="3613">
          <cell r="A3613" t="str">
            <v>m-7689</v>
          </cell>
          <cell r="C3613" t="str">
            <v>RALPH ANDREI</v>
          </cell>
          <cell r="D3613" t="str">
            <v>AQUINO</v>
          </cell>
        </row>
        <row r="3614">
          <cell r="A3614" t="str">
            <v>m-5226</v>
          </cell>
          <cell r="C3614" t="str">
            <v>RALPH ANGELO</v>
          </cell>
          <cell r="D3614" t="str">
            <v>MONDEJAR</v>
          </cell>
        </row>
        <row r="3615">
          <cell r="A3615" t="str">
            <v>m-9159</v>
          </cell>
          <cell r="C3615" t="str">
            <v>RALPH ANTONY</v>
          </cell>
          <cell r="D3615" t="str">
            <v>REYNO</v>
          </cell>
        </row>
        <row r="3616">
          <cell r="A3616" t="str">
            <v>m-6773</v>
          </cell>
          <cell r="C3616" t="str">
            <v>RALPH</v>
          </cell>
          <cell r="D3616" t="str">
            <v>AYONGAO</v>
          </cell>
        </row>
        <row r="3617">
          <cell r="A3617" t="str">
            <v>m-5603</v>
          </cell>
          <cell r="C3617" t="str">
            <v>RALPH CHESTER</v>
          </cell>
          <cell r="D3617" t="str">
            <v>LOPIGA</v>
          </cell>
        </row>
        <row r="3618">
          <cell r="A3618" t="str">
            <v>m-8413</v>
          </cell>
          <cell r="C3618" t="str">
            <v>RALPH CHRISTIAN</v>
          </cell>
          <cell r="D3618" t="str">
            <v>HERNANDEZ</v>
          </cell>
        </row>
        <row r="3619">
          <cell r="A3619" t="str">
            <v>m-6613</v>
          </cell>
          <cell r="C3619" t="str">
            <v>RALPH CYRILL</v>
          </cell>
          <cell r="D3619" t="str">
            <v>QUILLOY</v>
          </cell>
        </row>
        <row r="3620">
          <cell r="A3620" t="str">
            <v>m-6013</v>
          </cell>
          <cell r="C3620" t="str">
            <v>RALPH EMMANUEL</v>
          </cell>
          <cell r="D3620" t="str">
            <v>HERNANDEZ</v>
          </cell>
        </row>
        <row r="3621">
          <cell r="A3621" t="str">
            <v>m-6180</v>
          </cell>
          <cell r="C3621" t="str">
            <v>RALPH EZEKIEL</v>
          </cell>
          <cell r="D3621" t="str">
            <v>SAMBRANO</v>
          </cell>
        </row>
        <row r="3622">
          <cell r="A3622" t="str">
            <v>m-5780</v>
          </cell>
          <cell r="C3622" t="str">
            <v>RALPH GERALD</v>
          </cell>
          <cell r="D3622" t="str">
            <v>VELASCO</v>
          </cell>
        </row>
        <row r="3623">
          <cell r="A3623" t="str">
            <v>m-8797</v>
          </cell>
          <cell r="C3623" t="str">
            <v>RALPH JAMES</v>
          </cell>
          <cell r="D3623" t="str">
            <v>CAISIP</v>
          </cell>
        </row>
        <row r="3624">
          <cell r="A3624" t="str">
            <v>m-5325</v>
          </cell>
          <cell r="C3624" t="str">
            <v>RALPH JEWWEL</v>
          </cell>
          <cell r="D3624" t="str">
            <v>SEDA</v>
          </cell>
        </row>
        <row r="3625">
          <cell r="A3625" t="str">
            <v>m-6802</v>
          </cell>
          <cell r="C3625" t="str">
            <v>RALPH JULLIAN</v>
          </cell>
          <cell r="D3625" t="str">
            <v>BESAS</v>
          </cell>
        </row>
        <row r="3626">
          <cell r="A3626" t="str">
            <v>m-9155</v>
          </cell>
          <cell r="C3626" t="str">
            <v>RALPH LAUREN</v>
          </cell>
          <cell r="D3626" t="str">
            <v>RELATOR</v>
          </cell>
        </row>
        <row r="3627">
          <cell r="A3627" t="str">
            <v>m-5303</v>
          </cell>
          <cell r="C3627" t="str">
            <v>RALPH LAURENCE</v>
          </cell>
          <cell r="D3627" t="str">
            <v>RIZALLOSA</v>
          </cell>
        </row>
        <row r="3628">
          <cell r="A3628" t="str">
            <v>m-5938</v>
          </cell>
          <cell r="C3628" t="str">
            <v>RALPH LAWRENCE</v>
          </cell>
          <cell r="D3628" t="str">
            <v>DE LEON</v>
          </cell>
        </row>
        <row r="3629">
          <cell r="A3629" t="str">
            <v>m-7055</v>
          </cell>
          <cell r="C3629" t="str">
            <v>RALPH LAWRENCE</v>
          </cell>
          <cell r="D3629" t="str">
            <v>PARI-AN</v>
          </cell>
        </row>
        <row r="3630">
          <cell r="A3630" t="str">
            <v>m-5068</v>
          </cell>
          <cell r="C3630" t="str">
            <v>RALPH ROGER</v>
          </cell>
          <cell r="D3630" t="str">
            <v>DAYDAY</v>
          </cell>
        </row>
        <row r="3631">
          <cell r="A3631" t="str">
            <v>m-8641</v>
          </cell>
          <cell r="C3631" t="str">
            <v>RALPH RYAN</v>
          </cell>
          <cell r="D3631" t="str">
            <v>TOCMO</v>
          </cell>
        </row>
        <row r="3632">
          <cell r="A3632" t="str">
            <v>m-5734</v>
          </cell>
          <cell r="C3632" t="str">
            <v>RALPH</v>
          </cell>
          <cell r="D3632" t="str">
            <v>SALVADOR</v>
          </cell>
        </row>
        <row r="3633">
          <cell r="A3633" t="str">
            <v>m-7759</v>
          </cell>
          <cell r="C3633" t="str">
            <v>RALPH STEVE</v>
          </cell>
          <cell r="D3633" t="str">
            <v>CALIG-A</v>
          </cell>
        </row>
        <row r="3634">
          <cell r="A3634" t="str">
            <v>m-8991</v>
          </cell>
          <cell r="C3634" t="str">
            <v>RALPH STEVEN</v>
          </cell>
          <cell r="D3634" t="str">
            <v>LAGRADA</v>
          </cell>
        </row>
        <row r="3635">
          <cell r="A3635" t="str">
            <v>m-6444</v>
          </cell>
          <cell r="C3635" t="str">
            <v>RAM GUIDIAN</v>
          </cell>
          <cell r="D3635" t="str">
            <v>ESPINO</v>
          </cell>
        </row>
        <row r="3636">
          <cell r="A3636" t="str">
            <v>m-7227</v>
          </cell>
          <cell r="C3636" t="str">
            <v>RAMIELL HERNANI</v>
          </cell>
          <cell r="D3636" t="str">
            <v>BARROGA</v>
          </cell>
        </row>
        <row r="3637">
          <cell r="A3637" t="str">
            <v>m-7013</v>
          </cell>
          <cell r="C3637" t="str">
            <v>RAMIL ETHAN</v>
          </cell>
          <cell r="D3637" t="str">
            <v>MULAWAN</v>
          </cell>
        </row>
        <row r="3638">
          <cell r="A3638" t="str">
            <v>m-7014</v>
          </cell>
          <cell r="C3638" t="str">
            <v>RAMIL EVAN</v>
          </cell>
          <cell r="D3638" t="str">
            <v>MULAWAN</v>
          </cell>
        </row>
        <row r="3639">
          <cell r="A3639" t="str">
            <v>m-5872</v>
          </cell>
          <cell r="C3639" t="str">
            <v>RAMON JOSHUA</v>
          </cell>
          <cell r="D3639" t="str">
            <v>BOMBAIS</v>
          </cell>
        </row>
        <row r="3640">
          <cell r="A3640" t="str">
            <v>m-4844</v>
          </cell>
          <cell r="C3640" t="str">
            <v>RAMON TRISTAN III</v>
          </cell>
          <cell r="D3640" t="str">
            <v>RABINO</v>
          </cell>
        </row>
        <row r="3641">
          <cell r="A3641" t="str">
            <v>m-8704</v>
          </cell>
          <cell r="C3641" t="str">
            <v>RAMSTAIN</v>
          </cell>
          <cell r="D3641" t="str">
            <v>ALCANTARA</v>
          </cell>
        </row>
        <row r="3642">
          <cell r="A3642" t="str">
            <v>m-8289</v>
          </cell>
          <cell r="C3642" t="str">
            <v>RAN JAY</v>
          </cell>
          <cell r="D3642" t="str">
            <v>CABUENAS</v>
          </cell>
        </row>
        <row r="3643">
          <cell r="A3643" t="str">
            <v>m-8041</v>
          </cell>
          <cell r="C3643" t="str">
            <v>RAN JOSHUA</v>
          </cell>
          <cell r="D3643" t="str">
            <v>PALQUIRAN</v>
          </cell>
        </row>
        <row r="3644">
          <cell r="A3644" t="str">
            <v>m-7630</v>
          </cell>
          <cell r="C3644" t="str">
            <v>RANCEE</v>
          </cell>
          <cell r="D3644" t="str">
            <v>VELASCO</v>
          </cell>
        </row>
        <row r="3645">
          <cell r="A3645" t="str">
            <v>m-6125</v>
          </cell>
          <cell r="C3645" t="str">
            <v>RANDALL ELIJAH</v>
          </cell>
          <cell r="D3645" t="str">
            <v>PARCIA</v>
          </cell>
        </row>
        <row r="3646">
          <cell r="A3646" t="str">
            <v>m-7264</v>
          </cell>
          <cell r="C3646" t="str">
            <v>RANDEL</v>
          </cell>
          <cell r="D3646" t="str">
            <v>CALDERON</v>
          </cell>
        </row>
        <row r="3647">
          <cell r="A3647" t="str">
            <v>m-8947</v>
          </cell>
          <cell r="C3647" t="str">
            <v>RANDHELL</v>
          </cell>
          <cell r="D3647" t="str">
            <v>GODIO</v>
          </cell>
        </row>
        <row r="3648">
          <cell r="A3648" t="str">
            <v>m-6181</v>
          </cell>
          <cell r="C3648" t="str">
            <v>RANDOLPH BRIAN</v>
          </cell>
          <cell r="D3648" t="str">
            <v>SAMPANG</v>
          </cell>
        </row>
        <row r="3649">
          <cell r="A3649" t="str">
            <v>m-6742</v>
          </cell>
          <cell r="C3649" t="str">
            <v>RANDY</v>
          </cell>
          <cell r="D3649" t="str">
            <v>ALBA</v>
          </cell>
        </row>
        <row r="3650">
          <cell r="A3650" t="str">
            <v>m-7857</v>
          </cell>
          <cell r="C3650" t="str">
            <v>RANDY</v>
          </cell>
          <cell r="D3650" t="str">
            <v>FELICIANO</v>
          </cell>
        </row>
        <row r="3651">
          <cell r="A3651" t="str">
            <v>m-7969</v>
          </cell>
          <cell r="C3651" t="str">
            <v>RANDY GAVRIELL</v>
          </cell>
          <cell r="D3651" t="str">
            <v>MALUYO</v>
          </cell>
        </row>
        <row r="3652">
          <cell r="A3652" t="str">
            <v>m-9025</v>
          </cell>
          <cell r="C3652" t="str">
            <v>RANDY IVAN</v>
          </cell>
          <cell r="D3652" t="str">
            <v>MAHINAY</v>
          </cell>
        </row>
        <row r="3653">
          <cell r="A3653" t="str">
            <v>m-5860</v>
          </cell>
          <cell r="C3653" t="str">
            <v>Randy Nikko</v>
          </cell>
          <cell r="D3653" t="str">
            <v>Bautista</v>
          </cell>
        </row>
        <row r="3654">
          <cell r="A3654" t="str">
            <v>m-7709</v>
          </cell>
          <cell r="C3654" t="str">
            <v>RANEL JOHN</v>
          </cell>
          <cell r="D3654" t="str">
            <v>BALURAN</v>
          </cell>
        </row>
        <row r="3655">
          <cell r="A3655" t="str">
            <v>m-8128</v>
          </cell>
          <cell r="C3655" t="str">
            <v>RANILO JHEROME</v>
          </cell>
          <cell r="D3655" t="str">
            <v>SOLISA</v>
          </cell>
        </row>
        <row r="3656">
          <cell r="A3656" t="str">
            <v>m-8852</v>
          </cell>
          <cell r="C3656" t="str">
            <v>RANNIE JR.</v>
          </cell>
          <cell r="D3656" t="str">
            <v>DELA CRUZ</v>
          </cell>
        </row>
        <row r="3657">
          <cell r="A3657" t="str">
            <v>m-6483</v>
          </cell>
          <cell r="C3657" t="str">
            <v>RANNIEL ROSS</v>
          </cell>
          <cell r="D3657" t="str">
            <v>GOMEZ</v>
          </cell>
        </row>
        <row r="3658">
          <cell r="A3658" t="str">
            <v>m-7316</v>
          </cell>
          <cell r="C3658" t="str">
            <v>RANSEL</v>
          </cell>
          <cell r="D3658" t="str">
            <v>DAVID</v>
          </cell>
        </row>
        <row r="3659">
          <cell r="A3659" t="str">
            <v>m-5803</v>
          </cell>
          <cell r="C3659" t="str">
            <v>RANZ LOUIS</v>
          </cell>
          <cell r="D3659" t="str">
            <v>ABANTE</v>
          </cell>
        </row>
        <row r="3660">
          <cell r="A3660" t="str">
            <v>m-8573</v>
          </cell>
          <cell r="C3660" t="str">
            <v>RANZEL BLAKE</v>
          </cell>
          <cell r="D3660" t="str">
            <v>ROMANO</v>
          </cell>
        </row>
        <row r="3661">
          <cell r="A3661" t="str">
            <v>m-6229</v>
          </cell>
          <cell r="C3661" t="str">
            <v>RAPHA ADRIEL</v>
          </cell>
          <cell r="D3661" t="str">
            <v>VALDEZ</v>
          </cell>
        </row>
        <row r="3662">
          <cell r="A3662" t="str">
            <v>m-8470</v>
          </cell>
          <cell r="C3662" t="str">
            <v>Rapha Lyoyd</v>
          </cell>
          <cell r="D3662" t="str">
            <v>Mangallab</v>
          </cell>
        </row>
        <row r="3663">
          <cell r="A3663" t="str">
            <v>m-5423</v>
          </cell>
          <cell r="C3663" t="str">
            <v>RAPHAEL</v>
          </cell>
          <cell r="D3663" t="str">
            <v>BAGAOISAN</v>
          </cell>
        </row>
        <row r="3664">
          <cell r="A3664" t="str">
            <v>m-7861</v>
          </cell>
          <cell r="C3664" t="str">
            <v>RAPHAEL GONZALO</v>
          </cell>
          <cell r="D3664" t="str">
            <v>FRANCISCO</v>
          </cell>
        </row>
        <row r="3665">
          <cell r="A3665" t="str">
            <v>m-6977</v>
          </cell>
          <cell r="C3665" t="str">
            <v>RAPHAEL KRISTIAN</v>
          </cell>
          <cell r="D3665" t="str">
            <v>LORETE</v>
          </cell>
        </row>
        <row r="3666">
          <cell r="A3666" t="str">
            <v>m-5197</v>
          </cell>
          <cell r="C3666" t="str">
            <v>RAPHAEL</v>
          </cell>
          <cell r="D3666" t="str">
            <v>MANZANO</v>
          </cell>
        </row>
        <row r="3667">
          <cell r="A3667" t="str">
            <v>m-8047</v>
          </cell>
          <cell r="C3667" t="str">
            <v>RAPHAEL</v>
          </cell>
          <cell r="D3667" t="str">
            <v>PANIAGUA</v>
          </cell>
        </row>
        <row r="3668">
          <cell r="A3668" t="str">
            <v>m-9152</v>
          </cell>
          <cell r="C3668" t="str">
            <v>RAPHAEL</v>
          </cell>
          <cell r="D3668" t="str">
            <v>RAMPING</v>
          </cell>
        </row>
        <row r="3669">
          <cell r="A3669" t="str">
            <v>m-6644</v>
          </cell>
          <cell r="C3669" t="str">
            <v>RAPHAEL</v>
          </cell>
          <cell r="D3669" t="str">
            <v>RIVERA</v>
          </cell>
        </row>
        <row r="3670">
          <cell r="A3670" t="str">
            <v>m-8455</v>
          </cell>
          <cell r="C3670" t="str">
            <v>RAPHAELI GABRIEL</v>
          </cell>
          <cell r="D3670" t="str">
            <v>LUMAGBAS</v>
          </cell>
        </row>
        <row r="3671">
          <cell r="A3671" t="str">
            <v>m-9022</v>
          </cell>
          <cell r="C3671" t="str">
            <v>RAPPHA EMMANUEL</v>
          </cell>
          <cell r="D3671" t="str">
            <v>MAGDARAOG</v>
          </cell>
        </row>
        <row r="3672">
          <cell r="A3672" t="str">
            <v>m-8169</v>
          </cell>
          <cell r="C3672" t="str">
            <v>RASHID</v>
          </cell>
          <cell r="D3672" t="str">
            <v>UMAYAM</v>
          </cell>
        </row>
        <row r="3673">
          <cell r="A3673" t="str">
            <v>m-5819</v>
          </cell>
          <cell r="C3673" t="str">
            <v>RAUF</v>
          </cell>
          <cell r="D3673" t="str">
            <v>AKMAD</v>
          </cell>
        </row>
        <row r="3674">
          <cell r="A3674" t="str">
            <v>m-6509</v>
          </cell>
          <cell r="C3674" t="str">
            <v>RAVE MILE</v>
          </cell>
          <cell r="D3674" t="str">
            <v>LABAJO</v>
          </cell>
        </row>
        <row r="3675">
          <cell r="A3675" t="str">
            <v>m-5473</v>
          </cell>
          <cell r="C3675" t="str">
            <v>RAVEN</v>
          </cell>
          <cell r="D3675" t="str">
            <v>CALDE</v>
          </cell>
        </row>
        <row r="3676">
          <cell r="A3676" t="str">
            <v>m-6110</v>
          </cell>
          <cell r="C3676" t="str">
            <v>RAVEN JAY</v>
          </cell>
          <cell r="D3676" t="str">
            <v>OLETE</v>
          </cell>
        </row>
        <row r="3677">
          <cell r="A3677" t="str">
            <v>m-7766</v>
          </cell>
          <cell r="C3677" t="str">
            <v>RAVEN JOSEPH</v>
          </cell>
          <cell r="D3677" t="str">
            <v>CANIESO</v>
          </cell>
        </row>
        <row r="3678">
          <cell r="A3678" t="str">
            <v>m-9103</v>
          </cell>
          <cell r="C3678" t="str">
            <v>RAVEN</v>
          </cell>
          <cell r="D3678" t="str">
            <v>OTERO</v>
          </cell>
        </row>
        <row r="3679">
          <cell r="A3679" t="str">
            <v>m-7461</v>
          </cell>
          <cell r="C3679" t="str">
            <v>RAY ALBERT</v>
          </cell>
          <cell r="D3679" t="str">
            <v>MANALO</v>
          </cell>
        </row>
        <row r="3680">
          <cell r="A3680" t="str">
            <v>m-5297</v>
          </cell>
          <cell r="C3680" t="str">
            <v>RAY ANTHONY</v>
          </cell>
          <cell r="D3680" t="str">
            <v>REVILLA</v>
          </cell>
        </row>
        <row r="3681">
          <cell r="A3681" t="str">
            <v>m-6524</v>
          </cell>
          <cell r="C3681" t="str">
            <v>RAYAN</v>
          </cell>
          <cell r="D3681" t="str">
            <v>LOPEZ</v>
          </cell>
        </row>
        <row r="3682">
          <cell r="A3682" t="str">
            <v>m-5836</v>
          </cell>
          <cell r="C3682" t="str">
            <v>RAYDELITO</v>
          </cell>
          <cell r="D3682" t="str">
            <v>APOSTOL</v>
          </cell>
        </row>
        <row r="3683">
          <cell r="A3683" t="str">
            <v>m-7541</v>
          </cell>
          <cell r="C3683" t="str">
            <v>RAYGEN LORENZO</v>
          </cell>
          <cell r="D3683" t="str">
            <v>RAGASA</v>
          </cell>
        </row>
        <row r="3684">
          <cell r="A3684" t="str">
            <v>m-6736</v>
          </cell>
          <cell r="C3684" t="str">
            <v>RAYMARK</v>
          </cell>
          <cell r="D3684" t="str">
            <v>ADOPTANTE</v>
          </cell>
        </row>
        <row r="3685">
          <cell r="A3685" t="str">
            <v>m-8083</v>
          </cell>
          <cell r="C3685" t="str">
            <v>RAYMART CHRISTIAN</v>
          </cell>
          <cell r="D3685" t="str">
            <v>REFUERZO</v>
          </cell>
        </row>
        <row r="3686">
          <cell r="A3686" t="str">
            <v>m-5108</v>
          </cell>
          <cell r="C3686" t="str">
            <v>RAYMOND</v>
          </cell>
          <cell r="D3686" t="str">
            <v>ESGUERRA</v>
          </cell>
        </row>
        <row r="3687">
          <cell r="A3687" t="str">
            <v>m-7601</v>
          </cell>
          <cell r="C3687" t="str">
            <v>RAYMOND JAMES</v>
          </cell>
          <cell r="D3687" t="str">
            <v>TABANIAG</v>
          </cell>
        </row>
        <row r="3688">
          <cell r="A3688" t="str">
            <v>m-6577</v>
          </cell>
          <cell r="C3688" t="str">
            <v>RAYMOND JOHN</v>
          </cell>
          <cell r="D3688" t="str">
            <v>ODSINADA</v>
          </cell>
        </row>
        <row r="3689">
          <cell r="A3689" t="str">
            <v>m-9004</v>
          </cell>
          <cell r="C3689" t="str">
            <v>RAYVER MERGE</v>
          </cell>
          <cell r="D3689" t="str">
            <v>LINGHON</v>
          </cell>
        </row>
        <row r="3690">
          <cell r="A3690" t="str">
            <v>m-6133</v>
          </cell>
          <cell r="C3690" t="str">
            <v>RB JONN</v>
          </cell>
          <cell r="D3690" t="str">
            <v>PESQUERIA</v>
          </cell>
        </row>
        <row r="3691">
          <cell r="A3691" t="str">
            <v>m-6355</v>
          </cell>
          <cell r="C3691" t="str">
            <v>REAGAN</v>
          </cell>
          <cell r="D3691" t="str">
            <v>CALION</v>
          </cell>
        </row>
        <row r="3692">
          <cell r="A3692" t="str">
            <v>m-4923</v>
          </cell>
          <cell r="C3692" t="str">
            <v>REAGAN</v>
          </cell>
          <cell r="D3692" t="str">
            <v>URRIQUIA</v>
          </cell>
        </row>
        <row r="3693">
          <cell r="A3693" t="str">
            <v>m-8267</v>
          </cell>
          <cell r="C3693" t="str">
            <v>RED BRIX</v>
          </cell>
          <cell r="D3693" t="str">
            <v>BESMANOS</v>
          </cell>
        </row>
        <row r="3694">
          <cell r="A3694" t="str">
            <v>m-8662</v>
          </cell>
          <cell r="C3694" t="str">
            <v>RED</v>
          </cell>
          <cell r="D3694" t="str">
            <v>VELEÑA</v>
          </cell>
        </row>
        <row r="3695">
          <cell r="A3695" t="str">
            <v>m-6791</v>
          </cell>
          <cell r="C3695" t="str">
            <v>REDEN</v>
          </cell>
          <cell r="D3695" t="str">
            <v>BATADLAN</v>
          </cell>
        </row>
        <row r="3696">
          <cell r="A3696" t="str">
            <v>m-6873</v>
          </cell>
          <cell r="C3696" t="str">
            <v>REENOR ANGELO</v>
          </cell>
          <cell r="D3696" t="str">
            <v>DELFIN</v>
          </cell>
        </row>
        <row r="3697">
          <cell r="A3697" t="str">
            <v>m-4125</v>
          </cell>
          <cell r="C3697" t="str">
            <v>REFIE JERON</v>
          </cell>
          <cell r="D3697" t="str">
            <v>ALAO</v>
          </cell>
        </row>
        <row r="3698">
          <cell r="A3698" t="str">
            <v>m-7727</v>
          </cell>
          <cell r="C3698" t="str">
            <v>REGIDOR</v>
          </cell>
          <cell r="D3698" t="str">
            <v>BERON</v>
          </cell>
        </row>
        <row r="3699">
          <cell r="A3699" t="str">
            <v>m-6048</v>
          </cell>
          <cell r="C3699" t="str">
            <v>REGIE</v>
          </cell>
          <cell r="D3699" t="str">
            <v>LARONA</v>
          </cell>
        </row>
        <row r="3700">
          <cell r="A3700" t="str">
            <v>m-4773</v>
          </cell>
          <cell r="C3700" t="str">
            <v>REGIE</v>
          </cell>
          <cell r="D3700" t="str">
            <v>MORAÑA</v>
          </cell>
        </row>
        <row r="3701">
          <cell r="A3701" t="str">
            <v>m-6063</v>
          </cell>
          <cell r="C3701" t="str">
            <v>REGINALD</v>
          </cell>
          <cell r="D3701" t="str">
            <v>MACALINAO</v>
          </cell>
        </row>
        <row r="3702">
          <cell r="A3702" t="str">
            <v>m-8607</v>
          </cell>
          <cell r="C3702" t="str">
            <v>REGINO DANIEL</v>
          </cell>
          <cell r="D3702" t="str">
            <v>SINANGOTE</v>
          </cell>
        </row>
        <row r="3703">
          <cell r="A3703" t="str">
            <v>m-9040</v>
          </cell>
          <cell r="C3703" t="str">
            <v>REIGN IVER GABRIEL</v>
          </cell>
          <cell r="D3703" t="str">
            <v>MATAWARAN</v>
          </cell>
        </row>
        <row r="3704">
          <cell r="A3704" t="str">
            <v>m-5113</v>
          </cell>
          <cell r="C3704" t="str">
            <v>REIGNIER ROY</v>
          </cell>
          <cell r="D3704" t="str">
            <v>ESPIRITU</v>
          </cell>
        </row>
        <row r="3705">
          <cell r="A3705" t="str">
            <v>m-8085</v>
          </cell>
          <cell r="C3705" t="str">
            <v>REIGNLEE JESS</v>
          </cell>
          <cell r="D3705" t="str">
            <v>RENOMARO</v>
          </cell>
        </row>
        <row r="3706">
          <cell r="A3706" t="str">
            <v>m-5824</v>
          </cell>
          <cell r="C3706" t="str">
            <v>REIL ANTHONY</v>
          </cell>
          <cell r="D3706" t="str">
            <v>ALIPERIO</v>
          </cell>
        </row>
        <row r="3707">
          <cell r="A3707" t="str">
            <v>m-9056</v>
          </cell>
          <cell r="C3707" t="str">
            <v>REIN DJINCX</v>
          </cell>
          <cell r="D3707" t="str">
            <v>MILLET</v>
          </cell>
        </row>
        <row r="3708">
          <cell r="A3708" t="str">
            <v>m-6860</v>
          </cell>
          <cell r="C3708" t="str">
            <v>REINDEL MARLOWE</v>
          </cell>
          <cell r="D3708" t="str">
            <v>DE GUZMAN</v>
          </cell>
        </row>
        <row r="3709">
          <cell r="A3709" t="str">
            <v>m-9020</v>
          </cell>
          <cell r="C3709" t="str">
            <v>REINEIL RENZ</v>
          </cell>
          <cell r="D3709" t="str">
            <v>MAGALAMAN</v>
          </cell>
        </row>
        <row r="3710">
          <cell r="A3710" t="str">
            <v>m-8595</v>
          </cell>
          <cell r="C3710" t="str">
            <v>REINEL JAESUN</v>
          </cell>
          <cell r="D3710" t="str">
            <v>SAYSON</v>
          </cell>
        </row>
        <row r="3711">
          <cell r="A3711" t="str">
            <v>m-6668</v>
          </cell>
          <cell r="C3711" t="str">
            <v>REINMARC EDUARD</v>
          </cell>
          <cell r="D3711" t="str">
            <v>SARTE</v>
          </cell>
        </row>
        <row r="3712">
          <cell r="A3712" t="str">
            <v>m-6563</v>
          </cell>
          <cell r="C3712" t="str">
            <v>REINNEL</v>
          </cell>
          <cell r="D3712" t="str">
            <v>MORALES</v>
          </cell>
        </row>
        <row r="3713">
          <cell r="A3713" t="str">
            <v>m-8587</v>
          </cell>
          <cell r="C3713" t="str">
            <v>REISTER</v>
          </cell>
          <cell r="D3713" t="str">
            <v>SAMPANG</v>
          </cell>
        </row>
        <row r="3714">
          <cell r="A3714" t="str">
            <v>m-7025</v>
          </cell>
          <cell r="C3714" t="str">
            <v>REL JHON</v>
          </cell>
          <cell r="D3714" t="str">
            <v>OGUIMAS</v>
          </cell>
        </row>
        <row r="3715">
          <cell r="A3715" t="str">
            <v>m-7567</v>
          </cell>
          <cell r="C3715" t="str">
            <v>REMARK</v>
          </cell>
          <cell r="D3715" t="str">
            <v>SALVACION</v>
          </cell>
        </row>
        <row r="3716">
          <cell r="A3716" t="str">
            <v>m-6084</v>
          </cell>
          <cell r="C3716" t="str">
            <v>REMBRANT</v>
          </cell>
          <cell r="D3716" t="str">
            <v>MENDIGORIA</v>
          </cell>
        </row>
        <row r="3717">
          <cell r="A3717" t="str">
            <v>m-7300</v>
          </cell>
          <cell r="C3717" t="str">
            <v>REMIEL</v>
          </cell>
          <cell r="D3717" t="str">
            <v>CONTRERAS</v>
          </cell>
        </row>
        <row r="3718">
          <cell r="A3718" t="str">
            <v>m-6982</v>
          </cell>
          <cell r="C3718" t="str">
            <v>REMZY JOHN</v>
          </cell>
          <cell r="D3718" t="str">
            <v>LUSAYA</v>
          </cell>
        </row>
        <row r="3719">
          <cell r="A3719" t="str">
            <v>m-9196</v>
          </cell>
          <cell r="C3719" t="str">
            <v>RENALEI JIYE</v>
          </cell>
          <cell r="D3719" t="str">
            <v>SAYSON</v>
          </cell>
        </row>
        <row r="3720">
          <cell r="A3720" t="str">
            <v>m-7703</v>
          </cell>
          <cell r="C3720" t="str">
            <v>RENAN</v>
          </cell>
          <cell r="D3720" t="str">
            <v>BACUS</v>
          </cell>
        </row>
        <row r="3721">
          <cell r="A3721" t="str">
            <v>m-9001</v>
          </cell>
          <cell r="C3721" t="str">
            <v>RENAN JR.</v>
          </cell>
          <cell r="D3721" t="str">
            <v>LEGASPI</v>
          </cell>
        </row>
        <row r="3722">
          <cell r="A3722" t="str">
            <v>m-5536</v>
          </cell>
          <cell r="C3722" t="str">
            <v>RENARD RENZ</v>
          </cell>
          <cell r="D3722" t="str">
            <v>DUQUE</v>
          </cell>
        </row>
        <row r="3723">
          <cell r="A3723" t="str">
            <v>m-7604</v>
          </cell>
          <cell r="C3723" t="str">
            <v>RENATO III</v>
          </cell>
          <cell r="D3723" t="str">
            <v>TALUCOD</v>
          </cell>
        </row>
        <row r="3724">
          <cell r="A3724" t="str">
            <v>m-8132</v>
          </cell>
          <cell r="C3724" t="str">
            <v>RENATO JR.</v>
          </cell>
          <cell r="D3724" t="str">
            <v>SORIANO</v>
          </cell>
        </row>
        <row r="3725">
          <cell r="A3725" t="str">
            <v>m-6666</v>
          </cell>
          <cell r="C3725" t="str">
            <v>RENATO</v>
          </cell>
          <cell r="D3725" t="str">
            <v>SAPIO JR</v>
          </cell>
        </row>
        <row r="3726">
          <cell r="A3726" t="str">
            <v>m-9242</v>
          </cell>
          <cell r="C3726" t="str">
            <v>RENCH URIEL</v>
          </cell>
          <cell r="D3726" t="str">
            <v>ULBENARIO</v>
          </cell>
        </row>
        <row r="3727">
          <cell r="A3727" t="str">
            <v>m-6768</v>
          </cell>
          <cell r="C3727" t="str">
            <v>RENCHEL</v>
          </cell>
          <cell r="D3727" t="str">
            <v>ATANACIO</v>
          </cell>
        </row>
        <row r="3728">
          <cell r="A3728" t="str">
            <v>m-7706</v>
          </cell>
          <cell r="C3728" t="str">
            <v>RENCIS JAY</v>
          </cell>
          <cell r="D3728" t="str">
            <v>BALADAD</v>
          </cell>
        </row>
        <row r="3729">
          <cell r="A3729" t="str">
            <v>m-7983</v>
          </cell>
          <cell r="C3729" t="str">
            <v>RENE CHARLES</v>
          </cell>
          <cell r="D3729" t="str">
            <v>MARQUEZ</v>
          </cell>
        </row>
        <row r="3730">
          <cell r="A3730" t="str">
            <v>m-7224</v>
          </cell>
          <cell r="C3730" t="str">
            <v>RENE DAVE</v>
          </cell>
          <cell r="D3730" t="str">
            <v>BANTILAN</v>
          </cell>
        </row>
        <row r="3731">
          <cell r="A3731" t="str">
            <v>m-8773</v>
          </cell>
          <cell r="C3731" t="str">
            <v>RENEIL JAZON</v>
          </cell>
          <cell r="D3731" t="str">
            <v>BILLONES</v>
          </cell>
        </row>
        <row r="3732">
          <cell r="A3732" t="str">
            <v>m-5952</v>
          </cell>
          <cell r="C3732" t="str">
            <v>RENIEL</v>
          </cell>
          <cell r="D3732" t="str">
            <v>DICE</v>
          </cell>
        </row>
        <row r="3733">
          <cell r="A3733" t="str">
            <v>m-7159</v>
          </cell>
          <cell r="C3733" t="str">
            <v>RENIEL JAN</v>
          </cell>
          <cell r="D3733" t="str">
            <v>WANGIWANG</v>
          </cell>
        </row>
        <row r="3734">
          <cell r="A3734" t="str">
            <v>m-8084</v>
          </cell>
          <cell r="C3734" t="str">
            <v>RENIEL</v>
          </cell>
          <cell r="D3734" t="str">
            <v>REFULLES</v>
          </cell>
        </row>
        <row r="3735">
          <cell r="A3735" t="str">
            <v>m-8354</v>
          </cell>
          <cell r="C3735" t="str">
            <v>RENIER</v>
          </cell>
          <cell r="D3735" t="str">
            <v>DUMAGO</v>
          </cell>
        </row>
        <row r="3736">
          <cell r="A3736" t="str">
            <v>m-7039</v>
          </cell>
          <cell r="C3736" t="str">
            <v>RENNIEL</v>
          </cell>
          <cell r="D3736" t="str">
            <v>PACACO</v>
          </cell>
        </row>
        <row r="3737">
          <cell r="A3737" t="str">
            <v>m-7216</v>
          </cell>
          <cell r="C3737" t="str">
            <v>RENSIE FRANZ</v>
          </cell>
          <cell r="D3737" t="str">
            <v>BALADAD</v>
          </cell>
        </row>
        <row r="3738">
          <cell r="A3738" t="str">
            <v>m-9199</v>
          </cell>
          <cell r="C3738" t="str">
            <v>RENVER</v>
          </cell>
          <cell r="D3738" t="str">
            <v>SEREZO</v>
          </cell>
        </row>
        <row r="3739">
          <cell r="A3739" t="str">
            <v>m-8117</v>
          </cell>
          <cell r="C3739" t="str">
            <v>RENZ ANDRIE</v>
          </cell>
          <cell r="D3739" t="str">
            <v>SERRANA</v>
          </cell>
        </row>
        <row r="3740">
          <cell r="A3740" t="str">
            <v>m-7388</v>
          </cell>
          <cell r="C3740" t="str">
            <v>RENZ ANGELO</v>
          </cell>
          <cell r="D3740" t="str">
            <v>GARING</v>
          </cell>
        </row>
        <row r="3741">
          <cell r="A3741" t="str">
            <v>m-7308</v>
          </cell>
          <cell r="C3741" t="str">
            <v>RENZ CHRISTIAN</v>
          </cell>
          <cell r="D3741" t="str">
            <v>CUNANAN</v>
          </cell>
        </row>
        <row r="3742">
          <cell r="A3742" t="str">
            <v>m-7617</v>
          </cell>
          <cell r="C3742" t="str">
            <v>RENZ CLEMENT</v>
          </cell>
          <cell r="D3742" t="str">
            <v>TORIDA</v>
          </cell>
        </row>
        <row r="3743">
          <cell r="A3743" t="str">
            <v>m-7299</v>
          </cell>
          <cell r="C3743" t="str">
            <v>RENZ</v>
          </cell>
          <cell r="D3743" t="str">
            <v>CONSTANTINO</v>
          </cell>
        </row>
        <row r="3744">
          <cell r="A3744" t="str">
            <v>m-8864</v>
          </cell>
          <cell r="C3744" t="str">
            <v>RENZ HOWARD</v>
          </cell>
          <cell r="D3744" t="str">
            <v>DIANCO</v>
          </cell>
        </row>
        <row r="3745">
          <cell r="A3745" t="str">
            <v>m-6598</v>
          </cell>
          <cell r="C3745" t="str">
            <v>RENZ IAN</v>
          </cell>
          <cell r="D3745" t="str">
            <v>PERDIGUERRA</v>
          </cell>
        </row>
        <row r="3746">
          <cell r="A3746" t="str">
            <v>m-9191</v>
          </cell>
          <cell r="C3746" t="str">
            <v>RENZ JAIRO</v>
          </cell>
          <cell r="D3746" t="str">
            <v>SARMIENTO</v>
          </cell>
        </row>
        <row r="3747">
          <cell r="A3747" t="str">
            <v>m-9027</v>
          </cell>
          <cell r="C3747" t="str">
            <v>RENZ</v>
          </cell>
          <cell r="D3747" t="str">
            <v>MALOBO</v>
          </cell>
        </row>
        <row r="3748">
          <cell r="A3748" t="str">
            <v>m-7067</v>
          </cell>
          <cell r="C3748" t="str">
            <v>RENZ MARCUS</v>
          </cell>
          <cell r="D3748" t="str">
            <v>RAMOS</v>
          </cell>
        </row>
        <row r="3749">
          <cell r="A3749" t="str">
            <v>m-6340</v>
          </cell>
          <cell r="C3749" t="str">
            <v>RENZ NATHAN</v>
          </cell>
          <cell r="D3749" t="str">
            <v>BUENO</v>
          </cell>
        </row>
        <row r="3750">
          <cell r="A3750" t="str">
            <v>m-7735</v>
          </cell>
          <cell r="C3750" t="str">
            <v>RENZO</v>
          </cell>
          <cell r="D3750" t="str">
            <v>BRILLANTES</v>
          </cell>
        </row>
        <row r="3751">
          <cell r="A3751" t="str">
            <v>m-6406</v>
          </cell>
          <cell r="C3751" t="str">
            <v>RENZO</v>
          </cell>
          <cell r="D3751" t="str">
            <v>DE GUZMAN</v>
          </cell>
        </row>
        <row r="3752">
          <cell r="A3752" t="str">
            <v>m-7551</v>
          </cell>
          <cell r="C3752" t="str">
            <v>RENZO EMMANUEL</v>
          </cell>
          <cell r="D3752" t="str">
            <v>REYES</v>
          </cell>
        </row>
        <row r="3753">
          <cell r="A3753" t="str">
            <v>m-8623</v>
          </cell>
          <cell r="C3753" t="str">
            <v>RENZO</v>
          </cell>
          <cell r="D3753" t="str">
            <v>SUMINISTRADO</v>
          </cell>
        </row>
        <row r="3754">
          <cell r="A3754" t="str">
            <v>m-5144</v>
          </cell>
          <cell r="C3754" t="str">
            <v>RENZY ERICK</v>
          </cell>
          <cell r="D3754" t="str">
            <v>GUELOS</v>
          </cell>
        </row>
        <row r="3755">
          <cell r="A3755" t="str">
            <v>m-6612</v>
          </cell>
          <cell r="C3755" t="str">
            <v>REU CHRISTIAN</v>
          </cell>
          <cell r="D3755" t="str">
            <v>QUETULIO</v>
          </cell>
        </row>
        <row r="3756">
          <cell r="A3756" t="str">
            <v>m-9185</v>
          </cell>
          <cell r="C3756" t="str">
            <v>REUBEN MIKHAEL</v>
          </cell>
          <cell r="D3756" t="str">
            <v>SANTILLAN</v>
          </cell>
        </row>
        <row r="3757">
          <cell r="A3757" t="str">
            <v>m-5322</v>
          </cell>
          <cell r="C3757" t="str">
            <v>REWEL</v>
          </cell>
          <cell r="D3757" t="str">
            <v>SANTOS</v>
          </cell>
        </row>
        <row r="3758">
          <cell r="A3758" t="str">
            <v>m-9092</v>
          </cell>
          <cell r="C3758" t="str">
            <v>REXTER JOHN</v>
          </cell>
          <cell r="D3758" t="str">
            <v>OBTENCIA</v>
          </cell>
        </row>
        <row r="3759">
          <cell r="A3759" t="str">
            <v>m-8711</v>
          </cell>
          <cell r="C3759" t="str">
            <v>REY</v>
          </cell>
          <cell r="D3759" t="str">
            <v>ALINDOGAN JR.</v>
          </cell>
        </row>
        <row r="3760">
          <cell r="A3760" t="str">
            <v>m-7778</v>
          </cell>
          <cell r="C3760" t="str">
            <v>REY ANGELO</v>
          </cell>
          <cell r="D3760" t="str">
            <v>CAUAN</v>
          </cell>
        </row>
        <row r="3761">
          <cell r="A3761" t="str">
            <v>m-6393</v>
          </cell>
          <cell r="C3761" t="str">
            <v>REY JOHN</v>
          </cell>
          <cell r="D3761" t="str">
            <v>DAGAN</v>
          </cell>
        </row>
        <row r="3762">
          <cell r="A3762" t="str">
            <v>m-8799</v>
          </cell>
          <cell r="C3762" t="str">
            <v>REY MARK</v>
          </cell>
          <cell r="D3762" t="str">
            <v>CALISANG</v>
          </cell>
        </row>
        <row r="3763">
          <cell r="A3763" t="str">
            <v>m-8336</v>
          </cell>
          <cell r="C3763" t="str">
            <v>REY MARK</v>
          </cell>
          <cell r="D3763" t="str">
            <v>DELA PEÑA</v>
          </cell>
        </row>
        <row r="3764">
          <cell r="A3764" t="str">
            <v>m-7417</v>
          </cell>
          <cell r="C3764" t="str">
            <v>REY MARK</v>
          </cell>
          <cell r="D3764" t="str">
            <v>JARO</v>
          </cell>
        </row>
        <row r="3765">
          <cell r="A3765" t="str">
            <v>m-5221</v>
          </cell>
          <cell r="C3765" t="str">
            <v>REY</v>
          </cell>
          <cell r="D3765" t="str">
            <v>MODINA</v>
          </cell>
        </row>
        <row r="3766">
          <cell r="A3766" t="str">
            <v>m-6986</v>
          </cell>
          <cell r="C3766" t="str">
            <v>REY SELWYN</v>
          </cell>
          <cell r="D3766" t="str">
            <v>MANALANG</v>
          </cell>
        </row>
        <row r="3767">
          <cell r="A3767" t="str">
            <v>m-8897</v>
          </cell>
          <cell r="C3767" t="str">
            <v>REYCEL LOUISE</v>
          </cell>
          <cell r="D3767" t="str">
            <v>EULLARAN</v>
          </cell>
        </row>
        <row r="3768">
          <cell r="A3768" t="str">
            <v>m-5415</v>
          </cell>
          <cell r="C3768" t="str">
            <v>REYLAN RENZO</v>
          </cell>
          <cell r="D3768" t="str">
            <v>AREVALO</v>
          </cell>
        </row>
        <row r="3769">
          <cell r="A3769" t="str">
            <v>m-8825</v>
          </cell>
          <cell r="C3769" t="str">
            <v>REYMAR</v>
          </cell>
          <cell r="D3769" t="str">
            <v>CLAVERIA</v>
          </cell>
        </row>
        <row r="3770">
          <cell r="A3770" t="str">
            <v>m-5973</v>
          </cell>
          <cell r="C3770" t="str">
            <v>REYMARK</v>
          </cell>
          <cell r="D3770" t="str">
            <v>ESPURA</v>
          </cell>
        </row>
        <row r="3771">
          <cell r="A3771" t="str">
            <v>m-7991</v>
          </cell>
          <cell r="C3771" t="str">
            <v>REYMART</v>
          </cell>
          <cell r="D3771" t="str">
            <v>MONCADO</v>
          </cell>
        </row>
        <row r="3772">
          <cell r="A3772" t="str">
            <v>m-9183</v>
          </cell>
          <cell r="C3772" t="str">
            <v>REYMART</v>
          </cell>
          <cell r="D3772" t="str">
            <v>SANGALANG</v>
          </cell>
        </row>
        <row r="3773">
          <cell r="A3773" t="str">
            <v>m-8645</v>
          </cell>
          <cell r="C3773" t="str">
            <v>REYMON</v>
          </cell>
          <cell r="D3773" t="str">
            <v>TOMULTO</v>
          </cell>
        </row>
        <row r="3774">
          <cell r="A3774" t="str">
            <v>m-7705</v>
          </cell>
          <cell r="C3774" t="str">
            <v>REYMOND FITZGERARD</v>
          </cell>
          <cell r="D3774" t="str">
            <v>BAJO</v>
          </cell>
        </row>
        <row r="3775">
          <cell r="A3775" t="str">
            <v>m-7449</v>
          </cell>
          <cell r="C3775" t="str">
            <v>REYMOND</v>
          </cell>
          <cell r="D3775" t="str">
            <v>MACALINAO</v>
          </cell>
        </row>
        <row r="3776">
          <cell r="A3776" t="str">
            <v>m-5307</v>
          </cell>
          <cell r="C3776" t="str">
            <v>REYMOND</v>
          </cell>
          <cell r="D3776" t="str">
            <v>ROMAN</v>
          </cell>
        </row>
        <row r="3777">
          <cell r="A3777" t="str">
            <v>m-7753</v>
          </cell>
          <cell r="C3777" t="str">
            <v>REYMUNDO</v>
          </cell>
          <cell r="D3777" t="str">
            <v>CABIDOG</v>
          </cell>
        </row>
        <row r="3778">
          <cell r="A3778" t="str">
            <v>m-4131</v>
          </cell>
          <cell r="C3778" t="str">
            <v>REYNAN JAN</v>
          </cell>
          <cell r="D3778" t="str">
            <v>ALMERO</v>
          </cell>
        </row>
        <row r="3779">
          <cell r="A3779" t="str">
            <v>m-6755</v>
          </cell>
          <cell r="C3779" t="str">
            <v>REYNAND RENZ</v>
          </cell>
          <cell r="D3779" t="str">
            <v>ANGELES</v>
          </cell>
        </row>
        <row r="3780">
          <cell r="A3780" t="str">
            <v>m-7054</v>
          </cell>
          <cell r="C3780" t="str">
            <v>REYNANTE JR.</v>
          </cell>
          <cell r="D3780" t="str">
            <v>PARAISO</v>
          </cell>
        </row>
        <row r="3781">
          <cell r="A3781" t="str">
            <v>m-5119</v>
          </cell>
          <cell r="C3781" t="str">
            <v>RHAIVEN</v>
          </cell>
          <cell r="D3781" t="str">
            <v>FELICIANO</v>
          </cell>
        </row>
        <row r="3782">
          <cell r="A3782" t="str">
            <v>m-4847</v>
          </cell>
          <cell r="C3782" t="str">
            <v>RHANDOLF</v>
          </cell>
          <cell r="D3782" t="str">
            <v>RAMOS</v>
          </cell>
        </row>
        <row r="3783">
          <cell r="A3783" t="str">
            <v>m-6717</v>
          </cell>
          <cell r="C3783" t="str">
            <v>RHASSEL</v>
          </cell>
          <cell r="D3783" t="str">
            <v>VICEDO</v>
          </cell>
        </row>
        <row r="3784">
          <cell r="A3784" t="str">
            <v>m-9174</v>
          </cell>
          <cell r="C3784" t="str">
            <v>RHAZELLE JUDE</v>
          </cell>
          <cell r="D3784" t="str">
            <v>SALAVIA</v>
          </cell>
        </row>
        <row r="3785">
          <cell r="A3785" t="str">
            <v>m-8880</v>
          </cell>
          <cell r="C3785" t="str">
            <v>RHAZZYL DAVE</v>
          </cell>
          <cell r="D3785" t="str">
            <v>ELICANO</v>
          </cell>
        </row>
        <row r="3786">
          <cell r="A3786" t="str">
            <v>m-8052</v>
          </cell>
          <cell r="C3786" t="str">
            <v>RHED</v>
          </cell>
          <cell r="D3786" t="str">
            <v>PARRA</v>
          </cell>
        </row>
        <row r="3787">
          <cell r="A3787" t="str">
            <v>m-8411</v>
          </cell>
          <cell r="C3787" t="str">
            <v>RHEMART</v>
          </cell>
          <cell r="D3787" t="str">
            <v>HABASA</v>
          </cell>
        </row>
        <row r="3788">
          <cell r="A3788" t="str">
            <v>m-5744</v>
          </cell>
          <cell r="C3788" t="str">
            <v>RHEMY ROMMEL</v>
          </cell>
          <cell r="D3788" t="str">
            <v>SEGOVIA</v>
          </cell>
        </row>
        <row r="3789">
          <cell r="A3789" t="str">
            <v>m-8690</v>
          </cell>
          <cell r="C3789" t="str">
            <v>RHEO JAMES</v>
          </cell>
          <cell r="D3789" t="str">
            <v>ABAQUITA</v>
          </cell>
        </row>
        <row r="3790">
          <cell r="A3790" t="str">
            <v>m-6968</v>
          </cell>
          <cell r="C3790" t="str">
            <v>RHESON JAY</v>
          </cell>
          <cell r="D3790" t="str">
            <v>LELIZA</v>
          </cell>
        </row>
        <row r="3791">
          <cell r="A3791" t="str">
            <v>m-8638</v>
          </cell>
          <cell r="C3791" t="str">
            <v>RHETTE MARTIN</v>
          </cell>
          <cell r="D3791" t="str">
            <v>TIBAY</v>
          </cell>
        </row>
        <row r="3792">
          <cell r="A3792" t="str">
            <v>m-6363</v>
          </cell>
          <cell r="C3792" t="str">
            <v>RHEYGIE ANDREI</v>
          </cell>
          <cell r="D3792" t="str">
            <v>CANAPE</v>
          </cell>
        </row>
        <row r="3793">
          <cell r="A3793" t="str">
            <v>m-7440</v>
          </cell>
          <cell r="C3793" t="str">
            <v>RHINO</v>
          </cell>
          <cell r="D3793" t="str">
            <v>LLORENTE</v>
          </cell>
        </row>
        <row r="3794">
          <cell r="A3794" t="str">
            <v>m-6471</v>
          </cell>
          <cell r="C3794" t="str">
            <v>RHOBERT EDUARD</v>
          </cell>
          <cell r="D3794" t="str">
            <v>GALOSO</v>
          </cell>
        </row>
        <row r="3795">
          <cell r="A3795" t="str">
            <v>m-5549</v>
          </cell>
          <cell r="C3795" t="str">
            <v>RHOD LAWRENCE</v>
          </cell>
          <cell r="D3795" t="str">
            <v>FALSARIO</v>
          </cell>
        </row>
        <row r="3796">
          <cell r="A3796" t="str">
            <v>m-9048</v>
          </cell>
          <cell r="C3796" t="str">
            <v>RHOEVIN JHAKE</v>
          </cell>
          <cell r="D3796" t="str">
            <v>MENDOZA</v>
          </cell>
        </row>
        <row r="3797">
          <cell r="A3797" t="str">
            <v>m-7648</v>
          </cell>
          <cell r="C3797" t="str">
            <v>RHOJEN KYLE</v>
          </cell>
          <cell r="D3797" t="str">
            <v>ABENOJA</v>
          </cell>
        </row>
        <row r="3798">
          <cell r="A3798" t="str">
            <v>m-6288</v>
          </cell>
          <cell r="C3798" t="str">
            <v>RHOME FRANKLIN</v>
          </cell>
          <cell r="D3798" t="str">
            <v>ARELLANO</v>
          </cell>
        </row>
        <row r="3799">
          <cell r="A3799" t="str">
            <v>m-6178</v>
          </cell>
          <cell r="C3799" t="str">
            <v>RHOMER JON</v>
          </cell>
          <cell r="D3799" t="str">
            <v>SALVALEON</v>
          </cell>
        </row>
        <row r="3800">
          <cell r="A3800" t="str">
            <v>m-6439</v>
          </cell>
          <cell r="C3800" t="str">
            <v>RHY MARK</v>
          </cell>
          <cell r="D3800" t="str">
            <v>ENESARIO</v>
          </cell>
        </row>
        <row r="3801">
          <cell r="A3801" t="str">
            <v>m-8027</v>
          </cell>
          <cell r="C3801" t="str">
            <v>RHYN LEUEL</v>
          </cell>
          <cell r="D3801" t="str">
            <v>OSEñA</v>
          </cell>
        </row>
        <row r="3802">
          <cell r="A3802" t="str">
            <v>m-9013</v>
          </cell>
          <cell r="C3802" t="str">
            <v>RIAN JAMES</v>
          </cell>
          <cell r="D3802" t="str">
            <v>LUMAYAG</v>
          </cell>
        </row>
        <row r="3803">
          <cell r="A3803" t="str">
            <v>m-9228</v>
          </cell>
          <cell r="C3803" t="str">
            <v>RIAN JOSEPH</v>
          </cell>
          <cell r="D3803" t="str">
            <v>TEJADA</v>
          </cell>
        </row>
        <row r="3804">
          <cell r="A3804" t="str">
            <v>m-6097</v>
          </cell>
          <cell r="C3804" t="str">
            <v>RIANNE CARL</v>
          </cell>
          <cell r="D3804" t="str">
            <v>MORENO</v>
          </cell>
        </row>
        <row r="3805">
          <cell r="A3805" t="str">
            <v>m-5293</v>
          </cell>
          <cell r="C3805" t="str">
            <v>RIC BENEDY</v>
          </cell>
          <cell r="D3805" t="str">
            <v>REGINIO</v>
          </cell>
        </row>
        <row r="3806">
          <cell r="A3806" t="str">
            <v>m-7364</v>
          </cell>
          <cell r="C3806" t="str">
            <v>RIC JOHN</v>
          </cell>
          <cell r="D3806" t="str">
            <v>ESTORNINO</v>
          </cell>
        </row>
        <row r="3807">
          <cell r="A3807" t="str">
            <v>m-7932</v>
          </cell>
          <cell r="C3807" t="str">
            <v>RIC JUSTIN</v>
          </cell>
          <cell r="D3807" t="str">
            <v>LARAYA</v>
          </cell>
        </row>
        <row r="3808">
          <cell r="A3808" t="str">
            <v>m-8956</v>
          </cell>
          <cell r="C3808" t="str">
            <v>RIC KEVIN</v>
          </cell>
          <cell r="D3808" t="str">
            <v>GUARTERO</v>
          </cell>
        </row>
        <row r="3809">
          <cell r="A3809" t="str">
            <v>m-7852</v>
          </cell>
          <cell r="C3809" t="str">
            <v>RICH JOVEN</v>
          </cell>
          <cell r="D3809" t="str">
            <v>ETA</v>
          </cell>
        </row>
        <row r="3810">
          <cell r="A3810" t="str">
            <v>m-8424</v>
          </cell>
          <cell r="C3810" t="str">
            <v>Richard Aries</v>
          </cell>
          <cell r="D3810" t="str">
            <v>Jardeleza</v>
          </cell>
        </row>
        <row r="3811">
          <cell r="A3811" t="str">
            <v>m-7406</v>
          </cell>
          <cell r="C3811" t="str">
            <v>RICHARD DENIELLE</v>
          </cell>
          <cell r="D3811" t="str">
            <v>IGNACIO</v>
          </cell>
        </row>
        <row r="3812">
          <cell r="A3812" t="str">
            <v>m-6878</v>
          </cell>
          <cell r="C3812" t="str">
            <v>RICHARD JR</v>
          </cell>
          <cell r="D3812" t="str">
            <v>DOMINGO</v>
          </cell>
        </row>
        <row r="3813">
          <cell r="A3813" t="str">
            <v>m-5207</v>
          </cell>
          <cell r="C3813" t="str">
            <v>RICHARD JR.</v>
          </cell>
          <cell r="D3813" t="str">
            <v>MATOSEÑO</v>
          </cell>
        </row>
        <row r="3814">
          <cell r="A3814" t="str">
            <v>m-8671</v>
          </cell>
          <cell r="C3814" t="str">
            <v>RICHARD JR.</v>
          </cell>
          <cell r="D3814" t="str">
            <v>VILLAFUERTE</v>
          </cell>
        </row>
        <row r="3815">
          <cell r="A3815" t="str">
            <v>m-7552</v>
          </cell>
          <cell r="C3815" t="str">
            <v>RICHARD LANCE</v>
          </cell>
          <cell r="D3815" t="str">
            <v>REYES</v>
          </cell>
        </row>
        <row r="3816">
          <cell r="A3816" t="str">
            <v>m-5645</v>
          </cell>
          <cell r="C3816" t="str">
            <v>RICHARD</v>
          </cell>
          <cell r="D3816" t="str">
            <v>NABLE</v>
          </cell>
        </row>
        <row r="3817">
          <cell r="A3817" t="str">
            <v>m-6661</v>
          </cell>
          <cell r="C3817" t="str">
            <v>RICHARD</v>
          </cell>
          <cell r="D3817" t="str">
            <v>SANCHEZ</v>
          </cell>
        </row>
        <row r="3818">
          <cell r="A3818" t="str">
            <v>m-8369</v>
          </cell>
          <cell r="C3818" t="str">
            <v>RICHARD VINCE</v>
          </cell>
          <cell r="D3818" t="str">
            <v>EVANGELISTA</v>
          </cell>
        </row>
        <row r="3819">
          <cell r="A3819" t="str">
            <v>m-7724</v>
          </cell>
          <cell r="C3819" t="str">
            <v>RICHMOND</v>
          </cell>
          <cell r="D3819" t="str">
            <v>BENLOT</v>
          </cell>
        </row>
        <row r="3820">
          <cell r="A3820" t="str">
            <v>m-5355</v>
          </cell>
          <cell r="C3820" t="str">
            <v>RICHMOND JOHN</v>
          </cell>
          <cell r="D3820" t="str">
            <v>TORRES</v>
          </cell>
        </row>
        <row r="3821">
          <cell r="A3821" t="str">
            <v>m-5346</v>
          </cell>
          <cell r="C3821" t="str">
            <v>RICK ANGELO</v>
          </cell>
          <cell r="D3821" t="str">
            <v>TENORIO</v>
          </cell>
        </row>
        <row r="3822">
          <cell r="A3822" t="str">
            <v>m-7045</v>
          </cell>
          <cell r="C3822" t="str">
            <v>RICK GABRIEL</v>
          </cell>
          <cell r="D3822" t="str">
            <v>PALMES</v>
          </cell>
        </row>
        <row r="3823">
          <cell r="A3823" t="str">
            <v>m-5266</v>
          </cell>
          <cell r="C3823" t="str">
            <v>RICKY, JR.</v>
          </cell>
          <cell r="D3823" t="str">
            <v>PANAGUITON</v>
          </cell>
        </row>
        <row r="3824">
          <cell r="A3824" t="str">
            <v>m-8328</v>
          </cell>
          <cell r="C3824" t="str">
            <v>RICO ANGELO</v>
          </cell>
          <cell r="D3824" t="str">
            <v>DATU</v>
          </cell>
        </row>
        <row r="3825">
          <cell r="A3825" t="str">
            <v>m-7343</v>
          </cell>
          <cell r="C3825" t="str">
            <v>RICO JR</v>
          </cell>
          <cell r="D3825" t="str">
            <v>DUGA</v>
          </cell>
        </row>
        <row r="3826">
          <cell r="A3826" t="str">
            <v>m-5508</v>
          </cell>
          <cell r="C3826" t="str">
            <v>RICO LOREN</v>
          </cell>
          <cell r="D3826" t="str">
            <v>DANGARAN</v>
          </cell>
        </row>
        <row r="3827">
          <cell r="A3827" t="str">
            <v>m-9122</v>
          </cell>
          <cell r="C3827" t="str">
            <v>RIDGEN</v>
          </cell>
          <cell r="D3827" t="str">
            <v>PATCHES</v>
          </cell>
        </row>
        <row r="3828">
          <cell r="A3828" t="str">
            <v>m-8320</v>
          </cell>
          <cell r="C3828" t="str">
            <v>RIEMMAN</v>
          </cell>
          <cell r="D3828" t="str">
            <v>COS</v>
          </cell>
        </row>
        <row r="3829">
          <cell r="A3829" t="str">
            <v>m-7106</v>
          </cell>
          <cell r="C3829" t="str">
            <v>RIEN CARRL</v>
          </cell>
          <cell r="D3829" t="str">
            <v>SOBERANO</v>
          </cell>
        </row>
        <row r="3830">
          <cell r="A3830" t="str">
            <v>m-5218</v>
          </cell>
          <cell r="C3830" t="str">
            <v>RIGEL</v>
          </cell>
          <cell r="D3830" t="str">
            <v>MIJARES</v>
          </cell>
        </row>
        <row r="3831">
          <cell r="A3831" t="str">
            <v>m-4714</v>
          </cell>
          <cell r="C3831" t="str">
            <v>RIGIL KENT</v>
          </cell>
          <cell r="D3831" t="str">
            <v>JARDELEZA</v>
          </cell>
        </row>
        <row r="3832">
          <cell r="A3832" t="str">
            <v>m-6586</v>
          </cell>
          <cell r="C3832" t="str">
            <v>RIGIL KENT</v>
          </cell>
          <cell r="D3832" t="str">
            <v>PADON</v>
          </cell>
        </row>
        <row r="3833">
          <cell r="A3833" t="str">
            <v>m-7736</v>
          </cell>
          <cell r="C3833" t="str">
            <v>RIGOR</v>
          </cell>
          <cell r="D3833" t="str">
            <v>BRIONES</v>
          </cell>
        </row>
        <row r="3834">
          <cell r="A3834" t="str">
            <v>m-8732</v>
          </cell>
          <cell r="C3834" t="str">
            <v>RIIZ ABELJOHN</v>
          </cell>
          <cell r="D3834" t="str">
            <v>ARMENIA</v>
          </cell>
        </row>
        <row r="3835">
          <cell r="A3835" t="str">
            <v>m-4972</v>
          </cell>
          <cell r="C3835" t="str">
            <v>RINE RUBEN</v>
          </cell>
          <cell r="D3835" t="str">
            <v>AQUINO</v>
          </cell>
        </row>
        <row r="3836">
          <cell r="A3836" t="str">
            <v>m-6975</v>
          </cell>
          <cell r="C3836" t="str">
            <v>RION VINCE</v>
          </cell>
          <cell r="D3836" t="str">
            <v>LOPENA</v>
          </cell>
        </row>
        <row r="3837">
          <cell r="A3837" t="str">
            <v>m-8359</v>
          </cell>
          <cell r="C3837" t="str">
            <v>Ritchie Jan</v>
          </cell>
          <cell r="D3837" t="str">
            <v>Elecanal</v>
          </cell>
        </row>
        <row r="3838">
          <cell r="A3838" t="str">
            <v>m-6735</v>
          </cell>
          <cell r="C3838" t="str">
            <v>RIZVEN MARDY</v>
          </cell>
          <cell r="D3838" t="str">
            <v>ABON</v>
          </cell>
        </row>
        <row r="3839">
          <cell r="A3839" t="str">
            <v>m-6889</v>
          </cell>
          <cell r="C3839" t="str">
            <v>RIZZY JAKE</v>
          </cell>
          <cell r="D3839" t="str">
            <v>ENOPIA</v>
          </cell>
        </row>
        <row r="3840">
          <cell r="A3840" t="str">
            <v>m-9076</v>
          </cell>
          <cell r="C3840" t="str">
            <v>RJ</v>
          </cell>
          <cell r="D3840" t="str">
            <v>NABAUNAG</v>
          </cell>
        </row>
        <row r="3841">
          <cell r="A3841" t="str">
            <v>m-9208</v>
          </cell>
          <cell r="C3841" t="str">
            <v>RJ</v>
          </cell>
          <cell r="D3841" t="str">
            <v>SORIANOSOS</v>
          </cell>
        </row>
        <row r="3842">
          <cell r="A3842" t="str">
            <v>m-6777</v>
          </cell>
          <cell r="C3842" t="str">
            <v>ROBBIE LOUIS</v>
          </cell>
          <cell r="D3842" t="str">
            <v>BAESA</v>
          </cell>
        </row>
        <row r="3843">
          <cell r="A3843" t="str">
            <v>m-6981</v>
          </cell>
          <cell r="C3843" t="str">
            <v>ROBERT ADRIAN MARK</v>
          </cell>
          <cell r="D3843" t="str">
            <v>LUPANGO</v>
          </cell>
        </row>
        <row r="3844">
          <cell r="A3844" t="str">
            <v>m-8822</v>
          </cell>
          <cell r="C3844" t="str">
            <v>ROBERT</v>
          </cell>
          <cell r="D3844" t="str">
            <v>CAYABYAB</v>
          </cell>
        </row>
        <row r="3845">
          <cell r="A3845" t="str">
            <v>m-7175</v>
          </cell>
          <cell r="C3845" t="str">
            <v>ROBERT CONRAD</v>
          </cell>
          <cell r="D3845" t="str">
            <v>AGUAS</v>
          </cell>
        </row>
        <row r="3846">
          <cell r="A3846" t="str">
            <v>m-6634</v>
          </cell>
          <cell r="C3846" t="str">
            <v>ROBERT JOSEPH</v>
          </cell>
          <cell r="D3846" t="str">
            <v>REROMA</v>
          </cell>
        </row>
        <row r="3847">
          <cell r="A3847" t="str">
            <v>m-7043</v>
          </cell>
          <cell r="C3847" t="str">
            <v>ROBERT JR.</v>
          </cell>
          <cell r="D3847" t="str">
            <v>PALER</v>
          </cell>
        </row>
        <row r="3848">
          <cell r="A3848" t="str">
            <v>m-5052</v>
          </cell>
          <cell r="C3848" t="str">
            <v>ROBERT LEANDER</v>
          </cell>
          <cell r="D3848" t="str">
            <v>COMILANG</v>
          </cell>
        </row>
        <row r="3849">
          <cell r="A3849" t="str">
            <v>m-6713</v>
          </cell>
          <cell r="C3849" t="str">
            <v>ROBERT NEIL</v>
          </cell>
          <cell r="D3849" t="str">
            <v>VELASCO</v>
          </cell>
        </row>
        <row r="3850">
          <cell r="A3850" t="str">
            <v>m-7459</v>
          </cell>
          <cell r="C3850" t="str">
            <v>ROBIN</v>
          </cell>
          <cell r="D3850" t="str">
            <v>MALLORCA</v>
          </cell>
        </row>
        <row r="3851">
          <cell r="A3851" t="str">
            <v>m-6615</v>
          </cell>
          <cell r="C3851" t="str">
            <v>ROBIN</v>
          </cell>
          <cell r="D3851" t="str">
            <v>RABEJE</v>
          </cell>
        </row>
        <row r="3852">
          <cell r="A3852" t="str">
            <v>m-5584</v>
          </cell>
          <cell r="C3852" t="str">
            <v>ROCHIE</v>
          </cell>
          <cell r="D3852" t="str">
            <v>LABRADORES</v>
          </cell>
        </row>
        <row r="3853">
          <cell r="A3853" t="str">
            <v>m-5590</v>
          </cell>
          <cell r="C3853" t="str">
            <v>ROCK RYAN</v>
          </cell>
          <cell r="D3853" t="str">
            <v>LAGUE</v>
          </cell>
        </row>
        <row r="3854">
          <cell r="A3854" t="str">
            <v>m-6221</v>
          </cell>
          <cell r="C3854" t="str">
            <v>ROCKY</v>
          </cell>
          <cell r="D3854" t="str">
            <v>TRAMPE</v>
          </cell>
        </row>
        <row r="3855">
          <cell r="A3855" t="str">
            <v>m-6740</v>
          </cell>
          <cell r="C3855" t="str">
            <v>ROD JHON</v>
          </cell>
          <cell r="D3855" t="str">
            <v>AGUSTIN</v>
          </cell>
        </row>
        <row r="3856">
          <cell r="A3856" t="str">
            <v>m-8693</v>
          </cell>
          <cell r="C3856" t="str">
            <v>RODEL</v>
          </cell>
          <cell r="D3856" t="str">
            <v>ABORDO</v>
          </cell>
        </row>
        <row r="3857">
          <cell r="A3857" t="str">
            <v>m-5579</v>
          </cell>
          <cell r="C3857" t="str">
            <v>RODEL ERL VINCENT</v>
          </cell>
          <cell r="D3857" t="str">
            <v>JAVISON</v>
          </cell>
        </row>
        <row r="3858">
          <cell r="A3858" t="str">
            <v>m-7467</v>
          </cell>
          <cell r="C3858" t="str">
            <v>RODEL JOSHUA</v>
          </cell>
          <cell r="D3858" t="str">
            <v>MARTIRES</v>
          </cell>
        </row>
        <row r="3859">
          <cell r="A3859" t="str">
            <v>m-8519</v>
          </cell>
          <cell r="C3859" t="str">
            <v>RODEL JR.</v>
          </cell>
          <cell r="D3859" t="str">
            <v>ORNIAS</v>
          </cell>
        </row>
        <row r="3860">
          <cell r="A3860" t="str">
            <v>m-5658</v>
          </cell>
          <cell r="C3860" t="str">
            <v>RODEL</v>
          </cell>
          <cell r="D3860" t="str">
            <v>NUESTRO</v>
          </cell>
        </row>
        <row r="3861">
          <cell r="A3861" t="str">
            <v>m-6966</v>
          </cell>
          <cell r="C3861" t="str">
            <v>RODEN</v>
          </cell>
          <cell r="D3861" t="str">
            <v>LAYDA</v>
          </cell>
        </row>
        <row r="3862">
          <cell r="A3862" t="str">
            <v>m-6294</v>
          </cell>
          <cell r="C3862" t="str">
            <v>RODERIC NEIL</v>
          </cell>
          <cell r="D3862" t="str">
            <v>BACUGAN</v>
          </cell>
        </row>
        <row r="3863">
          <cell r="A3863" t="str">
            <v>m-4797</v>
          </cell>
          <cell r="C3863" t="str">
            <v>RODIEMAR APRIL</v>
          </cell>
          <cell r="D3863" t="str">
            <v>OROTEA</v>
          </cell>
        </row>
        <row r="3864">
          <cell r="A3864" t="str">
            <v>m-5743</v>
          </cell>
          <cell r="C3864" t="str">
            <v>RODILLO JR.</v>
          </cell>
          <cell r="D3864" t="str">
            <v>SAYAS</v>
          </cell>
        </row>
        <row r="3865">
          <cell r="A3865" t="str">
            <v>m-6168</v>
          </cell>
          <cell r="C3865" t="str">
            <v>RODINE PAUL</v>
          </cell>
          <cell r="D3865" t="str">
            <v>SABALLO</v>
          </cell>
        </row>
        <row r="3866">
          <cell r="A3866" t="str">
            <v>m-8884</v>
          </cell>
          <cell r="C3866" t="str">
            <v>RODNIE JAY</v>
          </cell>
          <cell r="D3866" t="str">
            <v>ERAGA</v>
          </cell>
        </row>
        <row r="3867">
          <cell r="A3867" t="str">
            <v>m-7695</v>
          </cell>
          <cell r="C3867" t="str">
            <v>RODOLFO III</v>
          </cell>
          <cell r="D3867" t="str">
            <v>ARON</v>
          </cell>
        </row>
        <row r="3868">
          <cell r="A3868" t="str">
            <v>m-8628</v>
          </cell>
          <cell r="C3868" t="str">
            <v>RODRIGO JETHRO THEODORE III</v>
          </cell>
          <cell r="D3868" t="str">
            <v>TABITA</v>
          </cell>
        </row>
        <row r="3869">
          <cell r="A3869" t="str">
            <v>m-7113</v>
          </cell>
          <cell r="C3869" t="str">
            <v>RODS ANTON JOHN</v>
          </cell>
          <cell r="D3869" t="str">
            <v>SUAREZ</v>
          </cell>
        </row>
        <row r="3870">
          <cell r="A3870" t="str">
            <v>m-9249</v>
          </cell>
          <cell r="C3870" t="str">
            <v>RODZEL</v>
          </cell>
          <cell r="D3870" t="str">
            <v>VALLER</v>
          </cell>
        </row>
        <row r="3871">
          <cell r="A3871" t="str">
            <v>m-7214</v>
          </cell>
          <cell r="C3871" t="str">
            <v>ROE TRISTAN</v>
          </cell>
          <cell r="D3871" t="str">
            <v>BAGANG</v>
          </cell>
        </row>
        <row r="3872">
          <cell r="A3872" t="str">
            <v>m-8201</v>
          </cell>
          <cell r="C3872" t="str">
            <v>ROEHL EUSEF</v>
          </cell>
          <cell r="D3872" t="str">
            <v>ALDON</v>
          </cell>
        </row>
        <row r="3873">
          <cell r="A3873" t="str">
            <v>m-5291</v>
          </cell>
          <cell r="C3873" t="str">
            <v>ROEL</v>
          </cell>
          <cell r="D3873" t="str">
            <v>RECAIDO</v>
          </cell>
        </row>
        <row r="3874">
          <cell r="A3874" t="str">
            <v>m-6373</v>
          </cell>
          <cell r="C3874" t="str">
            <v>ROEL VINCENT</v>
          </cell>
          <cell r="D3874" t="str">
            <v>CATUBUAN</v>
          </cell>
        </row>
        <row r="3875">
          <cell r="A3875" t="str">
            <v>m-8210</v>
          </cell>
          <cell r="C3875" t="str">
            <v>ROFIE BLAISE</v>
          </cell>
          <cell r="D3875" t="str">
            <v>ALVAREZ</v>
          </cell>
        </row>
        <row r="3876">
          <cell r="A3876" t="str">
            <v>m-7492</v>
          </cell>
          <cell r="C3876" t="str">
            <v>ROGELIO JR.</v>
          </cell>
          <cell r="D3876" t="str">
            <v>NIOKO</v>
          </cell>
        </row>
        <row r="3877">
          <cell r="A3877" t="str">
            <v>m-6103</v>
          </cell>
          <cell r="C3877" t="str">
            <v>ROGELIO PAOLO</v>
          </cell>
          <cell r="D3877" t="str">
            <v>NAVARRO</v>
          </cell>
        </row>
        <row r="3878">
          <cell r="A3878" t="str">
            <v>m-6514</v>
          </cell>
          <cell r="C3878" t="str">
            <v>ROGEN LUTZ</v>
          </cell>
          <cell r="D3878" t="str">
            <v>LASALA</v>
          </cell>
        </row>
        <row r="3879">
          <cell r="A3879" t="str">
            <v>m-8069</v>
          </cell>
          <cell r="C3879" t="str">
            <v>ROGEN</v>
          </cell>
          <cell r="D3879" t="str">
            <v>PULMONES</v>
          </cell>
        </row>
        <row r="3880">
          <cell r="A3880" t="str">
            <v>m-9160</v>
          </cell>
          <cell r="C3880" t="str">
            <v>ROGER ANTHONY</v>
          </cell>
          <cell r="D3880" t="str">
            <v>RIVERA</v>
          </cell>
        </row>
        <row r="3881">
          <cell r="A3881" t="str">
            <v>m-5153</v>
          </cell>
          <cell r="C3881" t="str">
            <v>ROGER JR.</v>
          </cell>
          <cell r="D3881" t="str">
            <v>ISIDRO</v>
          </cell>
        </row>
        <row r="3882">
          <cell r="A3882" t="str">
            <v>m-8244</v>
          </cell>
          <cell r="C3882" t="str">
            <v>ROHANN</v>
          </cell>
          <cell r="D3882" t="str">
            <v>BAN</v>
          </cell>
        </row>
        <row r="3883">
          <cell r="A3883" t="str">
            <v>m-6662</v>
          </cell>
          <cell r="C3883" t="str">
            <v>ROILAND</v>
          </cell>
          <cell r="D3883" t="str">
            <v>SANTIAGO</v>
          </cell>
        </row>
        <row r="3884">
          <cell r="A3884" t="str">
            <v>m-5908</v>
          </cell>
          <cell r="C3884" t="str">
            <v>ROJAN JUSTINE</v>
          </cell>
          <cell r="D3884" t="str">
            <v>CATAPANG</v>
          </cell>
        </row>
        <row r="3885">
          <cell r="A3885" t="str">
            <v>m-8100</v>
          </cell>
          <cell r="C3885" t="str">
            <v>ROLAN</v>
          </cell>
          <cell r="D3885" t="str">
            <v>SADIA</v>
          </cell>
        </row>
        <row r="3886">
          <cell r="A3886" t="str">
            <v>m-7688</v>
          </cell>
          <cell r="C3886" t="str">
            <v>ROLAND</v>
          </cell>
          <cell r="D3886" t="str">
            <v>AQUILLO</v>
          </cell>
        </row>
        <row r="3887">
          <cell r="A3887" t="str">
            <v>m-6052</v>
          </cell>
          <cell r="C3887" t="str">
            <v>ROLAND GESREL JOHN</v>
          </cell>
          <cell r="D3887" t="str">
            <v>LICOT</v>
          </cell>
        </row>
        <row r="3888">
          <cell r="A3888" t="str">
            <v>m-7974</v>
          </cell>
          <cell r="C3888" t="str">
            <v>ROLAND JADE</v>
          </cell>
          <cell r="D3888" t="str">
            <v>MANATAD</v>
          </cell>
        </row>
        <row r="3889">
          <cell r="A3889" t="str">
            <v>m-7051</v>
          </cell>
          <cell r="C3889" t="str">
            <v>ROLAND JAMES</v>
          </cell>
          <cell r="D3889" t="str">
            <v>PANGANIBAN</v>
          </cell>
        </row>
        <row r="3890">
          <cell r="A3890" t="str">
            <v>m-5487</v>
          </cell>
          <cell r="C3890" t="str">
            <v>ROLAND JOHNNE</v>
          </cell>
          <cell r="D3890" t="str">
            <v>CASTEN</v>
          </cell>
        </row>
        <row r="3891">
          <cell r="A3891" t="str">
            <v>m-6983</v>
          </cell>
          <cell r="C3891" t="str">
            <v>ROLAND JOSH</v>
          </cell>
          <cell r="D3891" t="str">
            <v>MAAÑO</v>
          </cell>
        </row>
        <row r="3892">
          <cell r="A3892" t="str">
            <v>m-6255</v>
          </cell>
          <cell r="C3892" t="str">
            <v>ROLAND JOSHUA</v>
          </cell>
          <cell r="D3892" t="str">
            <v>ABING</v>
          </cell>
        </row>
        <row r="3893">
          <cell r="A3893" t="str">
            <v>m-7023</v>
          </cell>
          <cell r="C3893" t="str">
            <v>ROLAND KEITH</v>
          </cell>
          <cell r="D3893" t="str">
            <v>OCHAVO</v>
          </cell>
        </row>
        <row r="3894">
          <cell r="A3894" t="str">
            <v>m-7611</v>
          </cell>
          <cell r="C3894" t="str">
            <v>ROLANDO OLIVER</v>
          </cell>
          <cell r="D3894" t="str">
            <v>TEVES</v>
          </cell>
        </row>
        <row r="3895">
          <cell r="A3895" t="str">
            <v>m-6856</v>
          </cell>
          <cell r="C3895" t="str">
            <v>ROLDAN</v>
          </cell>
          <cell r="D3895" t="str">
            <v>DALIRE</v>
          </cell>
        </row>
        <row r="3896">
          <cell r="A3896" t="str">
            <v>m-5540</v>
          </cell>
          <cell r="C3896" t="str">
            <v>ROLEN MARK</v>
          </cell>
          <cell r="D3896" t="str">
            <v>EDU</v>
          </cell>
        </row>
        <row r="3897">
          <cell r="A3897" t="str">
            <v>m-9254</v>
          </cell>
          <cell r="C3897" t="str">
            <v>ROLEN</v>
          </cell>
          <cell r="D3897" t="str">
            <v>VILLAFLORES</v>
          </cell>
        </row>
        <row r="3898">
          <cell r="A3898" t="str">
            <v>m-8173</v>
          </cell>
          <cell r="C3898" t="str">
            <v>ROLF KLEIN</v>
          </cell>
          <cell r="D3898" t="str">
            <v>VERTUDAZO</v>
          </cell>
        </row>
        <row r="3899">
          <cell r="A3899" t="str">
            <v>m-7396</v>
          </cell>
          <cell r="C3899" t="str">
            <v>ROM MATTHEW</v>
          </cell>
          <cell r="D3899" t="str">
            <v>GONZALES</v>
          </cell>
        </row>
        <row r="3900">
          <cell r="A3900" t="str">
            <v>m-6826</v>
          </cell>
          <cell r="C3900" t="str">
            <v>ROMALEE</v>
          </cell>
          <cell r="D3900" t="str">
            <v>CANILANG</v>
          </cell>
        </row>
        <row r="3901">
          <cell r="A3901" t="str">
            <v>m-7981</v>
          </cell>
          <cell r="C3901" t="str">
            <v>ROMAN</v>
          </cell>
          <cell r="D3901" t="str">
            <v>MARALLAG</v>
          </cell>
        </row>
        <row r="3902">
          <cell r="A3902" t="str">
            <v>m-7885</v>
          </cell>
          <cell r="C3902" t="str">
            <v>ROMAR</v>
          </cell>
          <cell r="D3902" t="str">
            <v>GOMEZ</v>
          </cell>
        </row>
        <row r="3903">
          <cell r="A3903" t="str">
            <v>m-6857</v>
          </cell>
          <cell r="C3903" t="str">
            <v>ROMEL</v>
          </cell>
          <cell r="D3903" t="str">
            <v>DALISAY</v>
          </cell>
        </row>
        <row r="3904">
          <cell r="A3904" t="str">
            <v>m-4907</v>
          </cell>
          <cell r="C3904" t="str">
            <v>ROMEL</v>
          </cell>
          <cell r="D3904" t="str">
            <v>TILLO</v>
          </cell>
        </row>
        <row r="3905">
          <cell r="A3905" t="str">
            <v>m-7649</v>
          </cell>
          <cell r="C3905" t="str">
            <v>ROMEO</v>
          </cell>
          <cell r="D3905" t="str">
            <v>ABETO</v>
          </cell>
        </row>
        <row r="3906">
          <cell r="A3906" t="str">
            <v>m-7822</v>
          </cell>
          <cell r="C3906" t="str">
            <v>ROMEO CEASAR</v>
          </cell>
          <cell r="D3906" t="str">
            <v>DELIG</v>
          </cell>
        </row>
        <row r="3907">
          <cell r="A3907" t="str">
            <v>m-5091</v>
          </cell>
          <cell r="C3907" t="str">
            <v>ROMEO</v>
          </cell>
          <cell r="D3907" t="str">
            <v>DIMAANO JR</v>
          </cell>
        </row>
        <row r="3908">
          <cell r="A3908" t="str">
            <v>m-5140</v>
          </cell>
          <cell r="C3908" t="str">
            <v>ROMEO GAMALIEL</v>
          </cell>
          <cell r="D3908" t="str">
            <v>GONZALGO</v>
          </cell>
        </row>
        <row r="3909">
          <cell r="A3909" t="str">
            <v>m-6302</v>
          </cell>
          <cell r="C3909" t="str">
            <v>ROMEO II</v>
          </cell>
          <cell r="D3909" t="str">
            <v>BALDEVARONA</v>
          </cell>
        </row>
        <row r="3910">
          <cell r="A3910" t="str">
            <v>m-5627</v>
          </cell>
          <cell r="C3910" t="str">
            <v>ROMEO II</v>
          </cell>
          <cell r="D3910" t="str">
            <v>MARIÑAS</v>
          </cell>
        </row>
        <row r="3911">
          <cell r="A3911" t="str">
            <v>m-9235</v>
          </cell>
          <cell r="C3911" t="str">
            <v>ROMEO JONES</v>
          </cell>
          <cell r="D3911" t="str">
            <v>TOLEDO</v>
          </cell>
        </row>
        <row r="3912">
          <cell r="A3912" t="str">
            <v>m-7929</v>
          </cell>
          <cell r="C3912" t="str">
            <v>ROMEO JR</v>
          </cell>
          <cell r="D3912" t="str">
            <v>LALAS</v>
          </cell>
        </row>
        <row r="3913">
          <cell r="A3913" t="str">
            <v>m-5702</v>
          </cell>
          <cell r="C3913" t="str">
            <v>ROMEO</v>
          </cell>
          <cell r="D3913" t="str">
            <v>QUIRMIT</v>
          </cell>
        </row>
        <row r="3914">
          <cell r="A3914" t="str">
            <v>m-8281</v>
          </cell>
          <cell r="C3914" t="str">
            <v>ROMER</v>
          </cell>
          <cell r="D3914" t="str">
            <v>BUAN</v>
          </cell>
        </row>
        <row r="3915">
          <cell r="A3915" t="str">
            <v>m-7823</v>
          </cell>
          <cell r="C3915" t="str">
            <v>ROMER JHAY</v>
          </cell>
          <cell r="D3915" t="str">
            <v>DELIMA</v>
          </cell>
        </row>
        <row r="3916">
          <cell r="A3916" t="str">
            <v>m-8804</v>
          </cell>
          <cell r="C3916" t="str">
            <v>ROMMEL</v>
          </cell>
          <cell r="D3916" t="str">
            <v>CAMPOS</v>
          </cell>
        </row>
        <row r="3917">
          <cell r="A3917" t="str">
            <v>m-7781</v>
          </cell>
          <cell r="C3917" t="str">
            <v>ROMMEL</v>
          </cell>
          <cell r="D3917" t="str">
            <v>CELIS</v>
          </cell>
        </row>
        <row r="3918">
          <cell r="A3918" t="str">
            <v>m-5114</v>
          </cell>
          <cell r="C3918" t="str">
            <v>ROMMEL</v>
          </cell>
          <cell r="D3918" t="str">
            <v>ESTAYO</v>
          </cell>
        </row>
        <row r="3919">
          <cell r="A3919" t="str">
            <v>m-7373</v>
          </cell>
          <cell r="C3919" t="str">
            <v>ROMMEL</v>
          </cell>
          <cell r="D3919" t="str">
            <v>FLORES</v>
          </cell>
        </row>
        <row r="3920">
          <cell r="A3920" t="str">
            <v>m-5738</v>
          </cell>
          <cell r="C3920" t="str">
            <v>ROMMEL JR.</v>
          </cell>
          <cell r="D3920" t="str">
            <v>SAN LUIS</v>
          </cell>
        </row>
        <row r="3921">
          <cell r="A3921" t="str">
            <v>m-4340</v>
          </cell>
          <cell r="C3921" t="str">
            <v>ROMMEL KRISTOFFER</v>
          </cell>
          <cell r="D3921" t="str">
            <v>MARBELLA</v>
          </cell>
        </row>
        <row r="3922">
          <cell r="A3922" t="str">
            <v>m-6965</v>
          </cell>
          <cell r="C3922" t="str">
            <v>ROMMEL</v>
          </cell>
          <cell r="D3922" t="str">
            <v>LAURETA</v>
          </cell>
        </row>
        <row r="3923">
          <cell r="A3923" t="str">
            <v>m-6101</v>
          </cell>
          <cell r="C3923" t="str">
            <v>ROMMEL</v>
          </cell>
          <cell r="D3923" t="str">
            <v>NAMBAYAN</v>
          </cell>
        </row>
        <row r="3924">
          <cell r="A3924" t="str">
            <v>m-8541</v>
          </cell>
          <cell r="C3924" t="str">
            <v>ROMMER JAY</v>
          </cell>
          <cell r="D3924" t="str">
            <v>PESCADERO</v>
          </cell>
        </row>
        <row r="3925">
          <cell r="A3925" t="str">
            <v>m-7374</v>
          </cell>
          <cell r="C3925" t="str">
            <v>ROMMUEL CHRISTIAN</v>
          </cell>
          <cell r="D3925" t="str">
            <v>FONACIER</v>
          </cell>
        </row>
        <row r="3926">
          <cell r="A3926" t="str">
            <v>m-8138</v>
          </cell>
          <cell r="C3926" t="str">
            <v>ROMULO</v>
          </cell>
          <cell r="D3926" t="str">
            <v>SUMIDO</v>
          </cell>
        </row>
        <row r="3927">
          <cell r="A3927" t="str">
            <v>m-8770</v>
          </cell>
          <cell r="C3927" t="str">
            <v>RON BENEDICT</v>
          </cell>
          <cell r="D3927" t="str">
            <v>BENJAMIN</v>
          </cell>
        </row>
        <row r="3928">
          <cell r="A3928" t="str">
            <v>m-7212</v>
          </cell>
          <cell r="C3928" t="str">
            <v>RON FAWZI</v>
          </cell>
          <cell r="D3928" t="str">
            <v>BACANI</v>
          </cell>
        </row>
        <row r="3929">
          <cell r="A3929" t="str">
            <v>m-7380</v>
          </cell>
          <cell r="C3929" t="str">
            <v>RON JACOB</v>
          </cell>
          <cell r="D3929" t="str">
            <v>GADOR</v>
          </cell>
        </row>
        <row r="3930">
          <cell r="A3930" t="str">
            <v>m-4703</v>
          </cell>
          <cell r="C3930" t="str">
            <v>RON JACOB</v>
          </cell>
          <cell r="D3930" t="str">
            <v>HERNANDEZ</v>
          </cell>
        </row>
        <row r="3931">
          <cell r="A3931" t="str">
            <v>m-8486</v>
          </cell>
          <cell r="C3931" t="str">
            <v>RON JACOB</v>
          </cell>
          <cell r="D3931" t="str">
            <v>MERISCO</v>
          </cell>
        </row>
        <row r="3932">
          <cell r="A3932" t="str">
            <v>m-6486</v>
          </cell>
          <cell r="C3932" t="str">
            <v>Ron Jason</v>
          </cell>
          <cell r="D3932" t="str">
            <v>Guevarra</v>
          </cell>
        </row>
        <row r="3933">
          <cell r="A3933" t="str">
            <v>m-5631</v>
          </cell>
          <cell r="C3933" t="str">
            <v>RON JAYSON</v>
          </cell>
          <cell r="D3933" t="str">
            <v>MELAYO</v>
          </cell>
        </row>
        <row r="3934">
          <cell r="A3934" t="str">
            <v>m-6956</v>
          </cell>
          <cell r="C3934" t="str">
            <v>RON PATRICK</v>
          </cell>
          <cell r="D3934" t="str">
            <v>LAGANZO</v>
          </cell>
        </row>
        <row r="3935">
          <cell r="A3935" t="str">
            <v>m-7914</v>
          </cell>
          <cell r="C3935" t="str">
            <v>RON SEBASTIAN</v>
          </cell>
          <cell r="D3935" t="str">
            <v>JARING</v>
          </cell>
        </row>
        <row r="3936">
          <cell r="A3936" t="str">
            <v>m-7231</v>
          </cell>
          <cell r="C3936" t="str">
            <v>RONALD</v>
          </cell>
          <cell r="D3936" t="str">
            <v>BATALLA</v>
          </cell>
        </row>
        <row r="3937">
          <cell r="A3937" t="str">
            <v>m-5615</v>
          </cell>
          <cell r="C3937" t="str">
            <v>RONALD BRYAN</v>
          </cell>
          <cell r="D3937" t="str">
            <v>MAJADAS</v>
          </cell>
        </row>
        <row r="3938">
          <cell r="A3938" t="str">
            <v>m-6384</v>
          </cell>
          <cell r="C3938" t="str">
            <v>RONALD JR.</v>
          </cell>
          <cell r="D3938" t="str">
            <v>CORDER</v>
          </cell>
        </row>
        <row r="3939">
          <cell r="A3939" t="str">
            <v>m-9128</v>
          </cell>
          <cell r="C3939" t="str">
            <v>RONALD SYDNEY</v>
          </cell>
          <cell r="D3939" t="str">
            <v>PEPITO</v>
          </cell>
        </row>
        <row r="3940">
          <cell r="A3940" t="str">
            <v>m-5360</v>
          </cell>
          <cell r="C3940" t="str">
            <v>RONALD</v>
          </cell>
          <cell r="D3940" t="str">
            <v>TURALDE</v>
          </cell>
        </row>
        <row r="3941">
          <cell r="A3941" t="str">
            <v>m-6015</v>
          </cell>
          <cell r="C3941" t="str">
            <v>RONAN ALAIN JOSE</v>
          </cell>
          <cell r="D3941" t="str">
            <v>HINLO</v>
          </cell>
        </row>
        <row r="3942">
          <cell r="A3942" t="str">
            <v>m-7019</v>
          </cell>
          <cell r="C3942" t="str">
            <v>RONAN LUIS</v>
          </cell>
          <cell r="D3942" t="str">
            <v>NISMAL</v>
          </cell>
        </row>
        <row r="3943">
          <cell r="A3943" t="str">
            <v>m-8417</v>
          </cell>
          <cell r="C3943" t="str">
            <v>RONEIL JAMES</v>
          </cell>
          <cell r="D3943" t="str">
            <v>IDIAN</v>
          </cell>
        </row>
        <row r="3944">
          <cell r="A3944" t="str">
            <v>m-6146</v>
          </cell>
          <cell r="C3944" t="str">
            <v>RONEL JOHN</v>
          </cell>
          <cell r="D3944" t="str">
            <v>RABE</v>
          </cell>
        </row>
        <row r="3945">
          <cell r="A3945" t="str">
            <v>m-9014</v>
          </cell>
          <cell r="C3945" t="str">
            <v>RONELIO AARON</v>
          </cell>
          <cell r="D3945" t="str">
            <v>LUMAYAG</v>
          </cell>
        </row>
        <row r="3946">
          <cell r="A3946" t="str">
            <v>m-6489</v>
          </cell>
          <cell r="C3946" t="str">
            <v>RONIELLE JOHN</v>
          </cell>
          <cell r="D3946" t="str">
            <v>HABLERO</v>
          </cell>
        </row>
        <row r="3947">
          <cell r="A3947" t="str">
            <v>m-8619</v>
          </cell>
          <cell r="C3947" t="str">
            <v>RONJAE</v>
          </cell>
          <cell r="D3947" t="str">
            <v>STA MARIA</v>
          </cell>
        </row>
        <row r="3948">
          <cell r="A3948" t="str">
            <v>m-7419</v>
          </cell>
          <cell r="C3948" t="str">
            <v>RONNIE</v>
          </cell>
          <cell r="D3948" t="str">
            <v>JOLIGON</v>
          </cell>
        </row>
        <row r="3949">
          <cell r="A3949" t="str">
            <v>m-6892</v>
          </cell>
          <cell r="C3949" t="str">
            <v>RONNIE RON</v>
          </cell>
          <cell r="D3949" t="str">
            <v>ESPINO</v>
          </cell>
        </row>
        <row r="3950">
          <cell r="A3950" t="str">
            <v>m-9232</v>
          </cell>
          <cell r="C3950" t="str">
            <v>RONZEL</v>
          </cell>
          <cell r="D3950" t="str">
            <v>TIAMPONG</v>
          </cell>
        </row>
        <row r="3951">
          <cell r="A3951" t="str">
            <v>m-6164</v>
          </cell>
          <cell r="C3951" t="str">
            <v>ROSALINO III</v>
          </cell>
          <cell r="D3951" t="str">
            <v>ROSANES</v>
          </cell>
        </row>
        <row r="3952">
          <cell r="A3952" t="str">
            <v>m-8015</v>
          </cell>
          <cell r="C3952" t="str">
            <v>ROSALIO</v>
          </cell>
          <cell r="D3952" t="str">
            <v>OLAYBAR</v>
          </cell>
        </row>
        <row r="3953">
          <cell r="A3953" t="str">
            <v>m-5268</v>
          </cell>
          <cell r="C3953" t="str">
            <v>ROSCEN CRAIG</v>
          </cell>
          <cell r="D3953" t="str">
            <v>PANILAS</v>
          </cell>
        </row>
        <row r="3954">
          <cell r="A3954" t="str">
            <v>m-6938</v>
          </cell>
          <cell r="C3954" t="str">
            <v>ROSMARC</v>
          </cell>
          <cell r="D3954" t="str">
            <v>HARE</v>
          </cell>
        </row>
        <row r="3955">
          <cell r="A3955" t="str">
            <v>m-5829</v>
          </cell>
          <cell r="C3955" t="str">
            <v>ROSS ALLEN</v>
          </cell>
          <cell r="D3955" t="str">
            <v>ANACITO</v>
          </cell>
        </row>
        <row r="3956">
          <cell r="A3956" t="str">
            <v>m-7243</v>
          </cell>
          <cell r="C3956" t="str">
            <v>ROSSEL</v>
          </cell>
          <cell r="D3956" t="str">
            <v>BITANGCOL</v>
          </cell>
        </row>
        <row r="3957">
          <cell r="A3957" t="str">
            <v>m-6156</v>
          </cell>
          <cell r="C3957" t="str">
            <v>ROSVIC JOHN</v>
          </cell>
          <cell r="D3957" t="str">
            <v>REYES</v>
          </cell>
        </row>
        <row r="3958">
          <cell r="A3958" t="str">
            <v>m-5096</v>
          </cell>
          <cell r="C3958" t="str">
            <v>ROSVIN JOHN</v>
          </cell>
          <cell r="D3958" t="str">
            <v>DULAY</v>
          </cell>
        </row>
        <row r="3959">
          <cell r="A3959" t="str">
            <v>m-6626</v>
          </cell>
          <cell r="C3959" t="str">
            <v>ROVAN GEDRICK</v>
          </cell>
          <cell r="D3959" t="str">
            <v>RAMOS</v>
          </cell>
        </row>
        <row r="3960">
          <cell r="A3960" t="str">
            <v>m-8531</v>
          </cell>
          <cell r="C3960" t="str">
            <v>ROVIC LANZ</v>
          </cell>
          <cell r="D3960" t="str">
            <v>PANILA</v>
          </cell>
        </row>
        <row r="3961">
          <cell r="A3961" t="str">
            <v>m-7138</v>
          </cell>
          <cell r="C3961" t="str">
            <v>ROVIC</v>
          </cell>
          <cell r="D3961" t="str">
            <v>TORIBIO</v>
          </cell>
        </row>
        <row r="3962">
          <cell r="A3962" t="str">
            <v>m-7135</v>
          </cell>
          <cell r="C3962" t="str">
            <v>ROVIL JOHN</v>
          </cell>
          <cell r="D3962" t="str">
            <v>TIEMPO</v>
          </cell>
        </row>
        <row r="3963">
          <cell r="A3963" t="str">
            <v>m-5731</v>
          </cell>
          <cell r="C3963" t="str">
            <v>ROWDEN KARL</v>
          </cell>
          <cell r="D3963" t="str">
            <v>SALAZAR</v>
          </cell>
        </row>
        <row r="3964">
          <cell r="A3964" t="str">
            <v>m-5444</v>
          </cell>
          <cell r="C3964" t="str">
            <v>ROWIE JAY</v>
          </cell>
          <cell r="D3964" t="str">
            <v>BAYA</v>
          </cell>
        </row>
        <row r="3965">
          <cell r="A3965" t="str">
            <v>m-8223</v>
          </cell>
          <cell r="C3965" t="str">
            <v>ROXANNE</v>
          </cell>
          <cell r="D3965" t="str">
            <v>AQUINO</v>
          </cell>
        </row>
        <row r="3966">
          <cell r="A3966" t="str">
            <v>m-5777</v>
          </cell>
          <cell r="C3966" t="str">
            <v>ROY ABNER</v>
          </cell>
          <cell r="D3966" t="str">
            <v>VALDEZ</v>
          </cell>
        </row>
        <row r="3967">
          <cell r="A3967" t="str">
            <v>m-5895</v>
          </cell>
          <cell r="C3967" t="str">
            <v>ROYCE BRYANT</v>
          </cell>
          <cell r="D3967" t="str">
            <v>CANILANG</v>
          </cell>
        </row>
        <row r="3968">
          <cell r="A3968" t="str">
            <v>m-6999</v>
          </cell>
          <cell r="C3968" t="str">
            <v>ROYCE JAY</v>
          </cell>
          <cell r="D3968" t="str">
            <v>MATULAC</v>
          </cell>
        </row>
        <row r="3969">
          <cell r="A3969" t="str">
            <v>m-7314</v>
          </cell>
          <cell r="C3969" t="str">
            <v>RUBEN</v>
          </cell>
          <cell r="D3969" t="str">
            <v>DARANTINAO</v>
          </cell>
        </row>
        <row r="3970">
          <cell r="A3970" t="str">
            <v>m-7096</v>
          </cell>
          <cell r="C3970" t="str">
            <v>RUBY</v>
          </cell>
          <cell r="D3970" t="str">
            <v>SASOMAN</v>
          </cell>
        </row>
        <row r="3971">
          <cell r="A3971" t="str">
            <v>m-8558</v>
          </cell>
          <cell r="C3971" t="str">
            <v>RUDY JR.</v>
          </cell>
          <cell r="D3971" t="str">
            <v>RAMIREZ</v>
          </cell>
        </row>
        <row r="3972">
          <cell r="A3972" t="str">
            <v>m-6565</v>
          </cell>
          <cell r="C3972" t="str">
            <v>RUEL ADRIAN</v>
          </cell>
          <cell r="D3972" t="str">
            <v>MORENO</v>
          </cell>
        </row>
        <row r="3973">
          <cell r="A3973" t="str">
            <v>m-5563</v>
          </cell>
          <cell r="C3973" t="str">
            <v>RUEL</v>
          </cell>
          <cell r="D3973" t="str">
            <v>GARCIA</v>
          </cell>
        </row>
        <row r="3974">
          <cell r="A3974" t="str">
            <v>m-4696</v>
          </cell>
          <cell r="C3974" t="str">
            <v>RUGGERO AARON</v>
          </cell>
          <cell r="D3974" t="str">
            <v>GORRA</v>
          </cell>
        </row>
        <row r="3975">
          <cell r="A3975" t="str">
            <v>m-6301</v>
          </cell>
          <cell r="C3975" t="str">
            <v>RUJIE CHRISTIAN</v>
          </cell>
          <cell r="D3975" t="str">
            <v>BALBERONA</v>
          </cell>
        </row>
        <row r="3976">
          <cell r="A3976" t="str">
            <v>m-8676</v>
          </cell>
          <cell r="C3976" t="str">
            <v>RULL STEVE</v>
          </cell>
          <cell r="D3976" t="str">
            <v>VILLANUEVA</v>
          </cell>
        </row>
        <row r="3977">
          <cell r="A3977" t="str">
            <v>m-7142</v>
          </cell>
          <cell r="C3977" t="str">
            <v>RUPHER</v>
          </cell>
          <cell r="D3977" t="str">
            <v>TRAGICO</v>
          </cell>
        </row>
        <row r="3978">
          <cell r="A3978" t="str">
            <v>m-5761</v>
          </cell>
          <cell r="C3978" t="str">
            <v>RUSELL</v>
          </cell>
          <cell r="D3978" t="str">
            <v>TANEGA</v>
          </cell>
        </row>
        <row r="3979">
          <cell r="A3979" t="str">
            <v>m-4835</v>
          </cell>
          <cell r="C3979" t="str">
            <v>RUSS ZENEN</v>
          </cell>
          <cell r="D3979" t="str">
            <v>PLAZA</v>
          </cell>
        </row>
        <row r="3980">
          <cell r="A3980" t="str">
            <v>m-9173</v>
          </cell>
          <cell r="C3980" t="str">
            <v>RUSSEL ANGELO</v>
          </cell>
          <cell r="D3980" t="str">
            <v>SALARDA</v>
          </cell>
        </row>
        <row r="3981">
          <cell r="A3981" t="str">
            <v>m-7303</v>
          </cell>
          <cell r="C3981" t="str">
            <v>RUSSEL BRYAN</v>
          </cell>
          <cell r="D3981" t="str">
            <v>CORTEZ</v>
          </cell>
        </row>
        <row r="3982">
          <cell r="A3982" t="str">
            <v>m-8076</v>
          </cell>
          <cell r="C3982" t="str">
            <v>RUSSEL DAVE</v>
          </cell>
          <cell r="D3982" t="str">
            <v>RAFUL</v>
          </cell>
        </row>
        <row r="3983">
          <cell r="A3983" t="str">
            <v>m-6395</v>
          </cell>
          <cell r="C3983" t="str">
            <v>RUSSEL IVAN</v>
          </cell>
          <cell r="D3983" t="str">
            <v>DAMASCO</v>
          </cell>
        </row>
        <row r="3984">
          <cell r="A3984" t="str">
            <v>m-6587</v>
          </cell>
          <cell r="C3984" t="str">
            <v>RUSSEL MARK</v>
          </cell>
          <cell r="D3984" t="str">
            <v>PALOMO</v>
          </cell>
        </row>
        <row r="3985">
          <cell r="A3985" t="str">
            <v>m-4510</v>
          </cell>
          <cell r="C3985" t="str">
            <v>RUSSELL JAY</v>
          </cell>
          <cell r="D3985" t="str">
            <v>ALVEAR</v>
          </cell>
        </row>
        <row r="3986">
          <cell r="A3986" t="str">
            <v>m-8744</v>
          </cell>
          <cell r="C3986" t="str">
            <v>RUSTAN</v>
          </cell>
          <cell r="D3986" t="str">
            <v>AYO</v>
          </cell>
        </row>
        <row r="3987">
          <cell r="A3987" t="str">
            <v>m-8570</v>
          </cell>
          <cell r="C3987" t="str">
            <v>RUSTY DION</v>
          </cell>
          <cell r="D3987" t="str">
            <v>REYNO</v>
          </cell>
        </row>
        <row r="3988">
          <cell r="A3988" t="str">
            <v>m-5398</v>
          </cell>
          <cell r="C3988" t="str">
            <v>RUTH JONAH</v>
          </cell>
          <cell r="D3988" t="str">
            <v>AGOMAA</v>
          </cell>
        </row>
        <row r="3989">
          <cell r="A3989" t="str">
            <v>m-6957</v>
          </cell>
          <cell r="C3989" t="str">
            <v>RUZJERRET KLEIN</v>
          </cell>
          <cell r="D3989" t="str">
            <v>LAGASCA</v>
          </cell>
        </row>
        <row r="3990">
          <cell r="A3990" t="str">
            <v>m-8867</v>
          </cell>
          <cell r="C3990" t="str">
            <v>RUZZEL</v>
          </cell>
          <cell r="D3990" t="str">
            <v>DIAZ</v>
          </cell>
        </row>
        <row r="3991">
          <cell r="A3991" t="str">
            <v>m-6665</v>
          </cell>
          <cell r="C3991" t="str">
            <v>RYAN CESAR</v>
          </cell>
          <cell r="D3991" t="str">
            <v>SANTOS</v>
          </cell>
        </row>
        <row r="3992">
          <cell r="A3992" t="str">
            <v>m-5277</v>
          </cell>
          <cell r="C3992" t="str">
            <v>RYAN CHRISTIAN</v>
          </cell>
          <cell r="D3992" t="str">
            <v>POSADAS</v>
          </cell>
        </row>
        <row r="3993">
          <cell r="A3993" t="str">
            <v>m-6903</v>
          </cell>
          <cell r="C3993" t="str">
            <v>RYAN ERNIE</v>
          </cell>
          <cell r="D3993" t="str">
            <v>FELIZARTE</v>
          </cell>
        </row>
        <row r="3994">
          <cell r="A3994" t="str">
            <v>m-6006</v>
          </cell>
          <cell r="C3994" t="str">
            <v>RYAN</v>
          </cell>
          <cell r="D3994" t="str">
            <v>GUMATOS</v>
          </cell>
        </row>
        <row r="3995">
          <cell r="A3995" t="str">
            <v>m-7176</v>
          </cell>
          <cell r="C3995" t="str">
            <v>RYAN JADE</v>
          </cell>
          <cell r="D3995" t="str">
            <v>AGUILA</v>
          </cell>
        </row>
        <row r="3996">
          <cell r="A3996" t="str">
            <v>m-8264</v>
          </cell>
          <cell r="C3996" t="str">
            <v>RYAN JOHN</v>
          </cell>
          <cell r="D3996" t="str">
            <v>BERIZO</v>
          </cell>
        </row>
        <row r="3997">
          <cell r="A3997" t="str">
            <v>m-4733</v>
          </cell>
          <cell r="C3997" t="str">
            <v>RYAN JOSHUA</v>
          </cell>
          <cell r="D3997" t="str">
            <v>LICUP</v>
          </cell>
        </row>
        <row r="3998">
          <cell r="A3998" t="str">
            <v>m-7533</v>
          </cell>
          <cell r="C3998" t="str">
            <v>RYAN JOSHUA</v>
          </cell>
          <cell r="D3998" t="str">
            <v>PORTUGUEZ</v>
          </cell>
        </row>
        <row r="3999">
          <cell r="A3999" t="str">
            <v>m-5730</v>
          </cell>
          <cell r="C3999" t="str">
            <v>RYAN JOSHUA</v>
          </cell>
          <cell r="D3999" t="str">
            <v>SALA</v>
          </cell>
        </row>
        <row r="4000">
          <cell r="A4000" t="str">
            <v>m-6507</v>
          </cell>
          <cell r="C4000" t="str">
            <v>RYAN</v>
          </cell>
          <cell r="D4000" t="str">
            <v>KALAHI</v>
          </cell>
        </row>
        <row r="4001">
          <cell r="A4001" t="str">
            <v>m-6556</v>
          </cell>
          <cell r="C4001" t="str">
            <v>RYAN KING</v>
          </cell>
          <cell r="D4001" t="str">
            <v>MERNILO</v>
          </cell>
        </row>
        <row r="4002">
          <cell r="A4002" t="str">
            <v>m-7491</v>
          </cell>
          <cell r="C4002" t="str">
            <v>RYAN MARK</v>
          </cell>
          <cell r="D4002" t="str">
            <v>NICOLAS</v>
          </cell>
        </row>
        <row r="4003">
          <cell r="A4003" t="str">
            <v>m-6166</v>
          </cell>
          <cell r="C4003" t="str">
            <v>RYAN MARK</v>
          </cell>
          <cell r="D4003" t="str">
            <v>RUDI</v>
          </cell>
        </row>
        <row r="4004">
          <cell r="A4004" t="str">
            <v>m-6463</v>
          </cell>
          <cell r="C4004" t="str">
            <v>RYAN MIGUEL</v>
          </cell>
          <cell r="D4004" t="str">
            <v>FUNDAL</v>
          </cell>
        </row>
        <row r="4005">
          <cell r="A4005" t="str">
            <v>m-8965</v>
          </cell>
          <cell r="C4005" t="str">
            <v>RYAN MIGUEL</v>
          </cell>
          <cell r="D4005" t="str">
            <v>HONRA</v>
          </cell>
        </row>
        <row r="4006">
          <cell r="A4006" t="str">
            <v>m-6477</v>
          </cell>
          <cell r="C4006" t="str">
            <v>RYAN NHELNOR</v>
          </cell>
          <cell r="D4006" t="str">
            <v>GARCIA</v>
          </cell>
        </row>
        <row r="4007">
          <cell r="A4007" t="str">
            <v>m-5260</v>
          </cell>
          <cell r="C4007" t="str">
            <v>RYAN</v>
          </cell>
          <cell r="D4007" t="str">
            <v>PAHOYO</v>
          </cell>
        </row>
        <row r="4008">
          <cell r="A4008" t="str">
            <v>m-7150</v>
          </cell>
          <cell r="C4008" t="str">
            <v>RYAN</v>
          </cell>
          <cell r="D4008" t="str">
            <v>VALIMENTO</v>
          </cell>
        </row>
        <row r="4009">
          <cell r="A4009" t="str">
            <v>m-6053</v>
          </cell>
          <cell r="C4009" t="str">
            <v>RYAN VINCENT</v>
          </cell>
          <cell r="D4009" t="str">
            <v>LIM</v>
          </cell>
        </row>
        <row r="4010">
          <cell r="A4010" t="str">
            <v>m-6766</v>
          </cell>
          <cell r="C4010" t="str">
            <v>RYANIEL</v>
          </cell>
          <cell r="D4010" t="str">
            <v>ASISTER</v>
          </cell>
        </row>
        <row r="4011">
          <cell r="A4011" t="str">
            <v>m-9116</v>
          </cell>
          <cell r="C4011" t="str">
            <v>RYE LEI CHRISTIAN</v>
          </cell>
          <cell r="D4011" t="str">
            <v>PAPA</v>
          </cell>
        </row>
        <row r="4012">
          <cell r="A4012" t="str">
            <v>m-6274</v>
          </cell>
          <cell r="C4012" t="str">
            <v>RYLE</v>
          </cell>
          <cell r="D4012" t="str">
            <v>ALGONES</v>
          </cell>
        </row>
        <row r="4013">
          <cell r="A4013" t="str">
            <v>m-7568</v>
          </cell>
          <cell r="C4013" t="str">
            <v>RYMAR</v>
          </cell>
          <cell r="D4013" t="str">
            <v>SANDRINO</v>
          </cell>
        </row>
        <row r="4014">
          <cell r="A4014" t="str">
            <v>m-6834</v>
          </cell>
          <cell r="C4014" t="str">
            <v>RYNEL HENRY</v>
          </cell>
          <cell r="D4014" t="str">
            <v>CASIÑAS</v>
          </cell>
        </row>
        <row r="4015">
          <cell r="A4015" t="str">
            <v>m-6105</v>
          </cell>
          <cell r="C4015" t="str">
            <v>RYNER</v>
          </cell>
          <cell r="D4015" t="str">
            <v>NOLASCO</v>
          </cell>
        </row>
        <row r="4016">
          <cell r="A4016" t="str">
            <v>m-7730</v>
          </cell>
          <cell r="C4016" t="str">
            <v>RYSTCLOYD</v>
          </cell>
          <cell r="D4016" t="str">
            <v>BIñAS</v>
          </cell>
        </row>
        <row r="4017">
          <cell r="A4017" t="str">
            <v>m-8862</v>
          </cell>
          <cell r="C4017" t="str">
            <v>RYX SYMONE</v>
          </cell>
          <cell r="D4017" t="str">
            <v>DESIERTO</v>
          </cell>
        </row>
        <row r="4018">
          <cell r="A4018" t="str">
            <v>m-8974</v>
          </cell>
          <cell r="C4018" t="str">
            <v>RYZEN ANGEL</v>
          </cell>
          <cell r="D4018" t="str">
            <v>INCIO</v>
          </cell>
        </row>
        <row r="4019">
          <cell r="A4019" t="str">
            <v>m-8219</v>
          </cell>
          <cell r="C4019" t="str">
            <v>SAIMON CHRISTOPHER</v>
          </cell>
          <cell r="D4019" t="str">
            <v>APALLA</v>
          </cell>
        </row>
        <row r="4020">
          <cell r="A4020" t="str">
            <v>m-4623</v>
          </cell>
          <cell r="C4020" t="str">
            <v>SAM DIEGO</v>
          </cell>
          <cell r="D4020" t="str">
            <v>CUBCUBIN</v>
          </cell>
        </row>
        <row r="4021">
          <cell r="A4021" t="str">
            <v>m-6836</v>
          </cell>
          <cell r="C4021" t="str">
            <v>SAM DYLIE ROSS</v>
          </cell>
          <cell r="D4021" t="str">
            <v>CASTILLON</v>
          </cell>
        </row>
        <row r="4022">
          <cell r="A4022" t="str">
            <v>m-5043</v>
          </cell>
          <cell r="C4022" t="str">
            <v>SAM EDWARD</v>
          </cell>
          <cell r="D4022" t="str">
            <v>CASTILLON</v>
          </cell>
        </row>
        <row r="4023">
          <cell r="A4023" t="str">
            <v>m-8018</v>
          </cell>
          <cell r="C4023" t="str">
            <v>SAM EMMANUEL</v>
          </cell>
          <cell r="D4023" t="str">
            <v>OMADLAO</v>
          </cell>
        </row>
        <row r="4024">
          <cell r="A4024" t="str">
            <v>m-8764</v>
          </cell>
          <cell r="C4024" t="str">
            <v>SAM JOSEPH</v>
          </cell>
          <cell r="D4024" t="str">
            <v>BASCONGADA</v>
          </cell>
        </row>
        <row r="4025">
          <cell r="A4025" t="str">
            <v>m-8708</v>
          </cell>
          <cell r="C4025" t="str">
            <v>SAMUEL</v>
          </cell>
          <cell r="D4025" t="str">
            <v>ALEGRE</v>
          </cell>
        </row>
        <row r="4026">
          <cell r="A4026" t="str">
            <v>m-4827</v>
          </cell>
          <cell r="C4026" t="str">
            <v>Samuel Felix</v>
          </cell>
          <cell r="D4026" t="str">
            <v>Peñoso</v>
          </cell>
        </row>
        <row r="4027">
          <cell r="A4027" t="str">
            <v>m-8931</v>
          </cell>
          <cell r="C4027" t="str">
            <v>SAMUEL</v>
          </cell>
          <cell r="D4027" t="str">
            <v>GARCIA</v>
          </cell>
        </row>
        <row r="4028">
          <cell r="A4028" t="str">
            <v>m-8569</v>
          </cell>
          <cell r="C4028" t="str">
            <v>SAMUEL NICOLI</v>
          </cell>
          <cell r="D4028" t="str">
            <v>REYES</v>
          </cell>
        </row>
        <row r="4029">
          <cell r="A4029" t="str">
            <v>m-6191</v>
          </cell>
          <cell r="C4029" t="str">
            <v>SAMUEL</v>
          </cell>
          <cell r="D4029" t="str">
            <v>SERIÑA</v>
          </cell>
        </row>
        <row r="4030">
          <cell r="A4030" t="str">
            <v>m-6262</v>
          </cell>
          <cell r="C4030" t="str">
            <v>SAOE</v>
          </cell>
          <cell r="D4030" t="str">
            <v>ACOSTA</v>
          </cell>
        </row>
        <row r="4031">
          <cell r="A4031" t="str">
            <v>m-7283</v>
          </cell>
          <cell r="C4031" t="str">
            <v>SARGE CAISEN</v>
          </cell>
          <cell r="D4031" t="str">
            <v>CASTILLO</v>
          </cell>
        </row>
        <row r="4032">
          <cell r="A4032" t="str">
            <v>m-6432</v>
          </cell>
          <cell r="C4032" t="str">
            <v>SATTAM JOHN CARNAIN</v>
          </cell>
          <cell r="D4032" t="str">
            <v>EBUS</v>
          </cell>
        </row>
        <row r="4033">
          <cell r="A4033" t="str">
            <v>m-7078</v>
          </cell>
          <cell r="C4033" t="str">
            <v>SCHLEIDEN RAY</v>
          </cell>
          <cell r="D4033" t="str">
            <v>RODRIGO</v>
          </cell>
        </row>
        <row r="4034">
          <cell r="A4034" t="str">
            <v>m-8322</v>
          </cell>
          <cell r="C4034" t="str">
            <v>SCIR EARL HANZ</v>
          </cell>
          <cell r="D4034" t="str">
            <v>CRUZ</v>
          </cell>
        </row>
        <row r="4035">
          <cell r="A4035" t="str">
            <v>m-6733</v>
          </cell>
          <cell r="C4035" t="str">
            <v>SCLAIRE EARL</v>
          </cell>
          <cell r="D4035" t="str">
            <v>ABEJAR</v>
          </cell>
        </row>
        <row r="4036">
          <cell r="A4036" t="str">
            <v>m-8968</v>
          </cell>
          <cell r="C4036" t="str">
            <v>SCOTT ELRICK</v>
          </cell>
          <cell r="D4036" t="str">
            <v>HULLEZA</v>
          </cell>
        </row>
        <row r="4037">
          <cell r="A4037" t="str">
            <v>m-7110</v>
          </cell>
          <cell r="C4037" t="str">
            <v>SCOTT</v>
          </cell>
          <cell r="D4037" t="str">
            <v>SOTTO</v>
          </cell>
        </row>
        <row r="4038">
          <cell r="A4038" t="str">
            <v>m-5033</v>
          </cell>
          <cell r="C4038" t="str">
            <v>SCOTTIE KENT</v>
          </cell>
          <cell r="D4038" t="str">
            <v>CAMASURA</v>
          </cell>
        </row>
        <row r="4039">
          <cell r="A4039" t="str">
            <v>m-5823</v>
          </cell>
          <cell r="C4039" t="str">
            <v>SEAN</v>
          </cell>
          <cell r="D4039" t="str">
            <v>ALBA</v>
          </cell>
        </row>
        <row r="4040">
          <cell r="A4040" t="str">
            <v>m-6332</v>
          </cell>
          <cell r="C4040" t="str">
            <v>SEAN</v>
          </cell>
          <cell r="D4040" t="str">
            <v>BONILLA</v>
          </cell>
        </row>
        <row r="4041">
          <cell r="A4041" t="str">
            <v>m-4982</v>
          </cell>
          <cell r="C4041" t="str">
            <v>SEAN CARLO</v>
          </cell>
          <cell r="D4041" t="str">
            <v>ATLUNA</v>
          </cell>
        </row>
        <row r="4042">
          <cell r="A4042" t="str">
            <v>m-5494</v>
          </cell>
          <cell r="C4042" t="str">
            <v>SEAN CARLO</v>
          </cell>
          <cell r="D4042" t="str">
            <v>CHICO</v>
          </cell>
        </row>
        <row r="4043">
          <cell r="A4043" t="str">
            <v>m-8302</v>
          </cell>
          <cell r="C4043" t="str">
            <v>SEAN</v>
          </cell>
          <cell r="D4043" t="str">
            <v>CARNAJE</v>
          </cell>
        </row>
        <row r="4044">
          <cell r="A4044" t="str">
            <v>m-7247</v>
          </cell>
          <cell r="C4044" t="str">
            <v>SEAN CEEJAY</v>
          </cell>
          <cell r="D4044" t="str">
            <v>BONITO</v>
          </cell>
        </row>
        <row r="4045">
          <cell r="A4045" t="str">
            <v>m-7755</v>
          </cell>
          <cell r="C4045" t="str">
            <v>SEAN HARVY</v>
          </cell>
          <cell r="D4045" t="str">
            <v>CABULAO</v>
          </cell>
        </row>
        <row r="4046">
          <cell r="A4046" t="str">
            <v>m-6771</v>
          </cell>
          <cell r="C4046" t="str">
            <v>SEAN ISAAC</v>
          </cell>
          <cell r="D4046" t="str">
            <v>AVILA</v>
          </cell>
        </row>
        <row r="4047">
          <cell r="A4047" t="str">
            <v>m-8542</v>
          </cell>
          <cell r="C4047" t="str">
            <v>SEAN KENNETH</v>
          </cell>
          <cell r="D4047" t="str">
            <v>PIGUERRA</v>
          </cell>
        </row>
        <row r="4048">
          <cell r="A4048" t="str">
            <v>m-6264</v>
          </cell>
          <cell r="C4048" t="str">
            <v>SEAN LEONARD</v>
          </cell>
          <cell r="D4048" t="str">
            <v>ADALLA</v>
          </cell>
        </row>
        <row r="4049">
          <cell r="A4049" t="str">
            <v>m-6467</v>
          </cell>
          <cell r="C4049" t="str">
            <v>SEAN PATRICK</v>
          </cell>
          <cell r="D4049" t="str">
            <v>GALAEZ</v>
          </cell>
        </row>
        <row r="4050">
          <cell r="A4050" t="str">
            <v>m-7942</v>
          </cell>
          <cell r="C4050" t="str">
            <v>SEAN PHILIPPE LAURENCE</v>
          </cell>
          <cell r="D4050" t="str">
            <v>LIMPANGOG`</v>
          </cell>
        </row>
        <row r="4051">
          <cell r="A4051" t="str">
            <v>m-9259</v>
          </cell>
          <cell r="C4051" t="str">
            <v>SEAN TIMOTHY</v>
          </cell>
          <cell r="D4051" t="str">
            <v>VILLARIN</v>
          </cell>
        </row>
        <row r="4052">
          <cell r="A4052" t="str">
            <v>m-8318</v>
          </cell>
          <cell r="C4052" t="str">
            <v>SEBASTIAN</v>
          </cell>
          <cell r="D4052" t="str">
            <v>CONOS</v>
          </cell>
        </row>
        <row r="4053">
          <cell r="A4053" t="str">
            <v>m-7725</v>
          </cell>
          <cell r="C4053" t="str">
            <v>SEBASTIANNE KYLE</v>
          </cell>
          <cell r="D4053" t="str">
            <v>BERGANTINO</v>
          </cell>
        </row>
        <row r="4054">
          <cell r="A4054" t="str">
            <v>m-8167</v>
          </cell>
          <cell r="C4054" t="str">
            <v>SED URIEL</v>
          </cell>
          <cell r="D4054" t="str">
            <v>TUPAS</v>
          </cell>
        </row>
        <row r="4055">
          <cell r="A4055" t="str">
            <v>m-6746</v>
          </cell>
          <cell r="C4055" t="str">
            <v>SEINHT</v>
          </cell>
          <cell r="D4055" t="str">
            <v>ALEGRIA</v>
          </cell>
        </row>
        <row r="4056">
          <cell r="A4056" t="str">
            <v>m-7843</v>
          </cell>
          <cell r="C4056" t="str">
            <v>SELWYN JOHN</v>
          </cell>
          <cell r="D4056" t="str">
            <v>ENTONG</v>
          </cell>
        </row>
        <row r="4057">
          <cell r="A4057" t="str">
            <v>m-6749</v>
          </cell>
          <cell r="C4057" t="str">
            <v>SELWYN ZOE</v>
          </cell>
          <cell r="D4057" t="str">
            <v>ALMERIA</v>
          </cell>
        </row>
        <row r="4058">
          <cell r="A4058" t="str">
            <v>m-7666</v>
          </cell>
          <cell r="C4058" t="str">
            <v>SEM ADRIEL</v>
          </cell>
          <cell r="D4058" t="str">
            <v>ALMARIO</v>
          </cell>
        </row>
        <row r="4059">
          <cell r="A4059" t="str">
            <v>m-8608</v>
          </cell>
          <cell r="C4059" t="str">
            <v>SEN</v>
          </cell>
          <cell r="D4059" t="str">
            <v>SINANGOTE</v>
          </cell>
        </row>
        <row r="4060">
          <cell r="A4060" t="str">
            <v>m-7390</v>
          </cell>
          <cell r="C4060" t="str">
            <v>SEPTIAN</v>
          </cell>
          <cell r="D4060" t="str">
            <v>GATTO</v>
          </cell>
        </row>
        <row r="4061">
          <cell r="A4061" t="str">
            <v>m-6407</v>
          </cell>
          <cell r="C4061" t="str">
            <v>SERGIUS PAULUS</v>
          </cell>
          <cell r="D4061" t="str">
            <v>DE GUZMAN</v>
          </cell>
        </row>
        <row r="4062">
          <cell r="A4062" t="str">
            <v>m-7275</v>
          </cell>
          <cell r="C4062" t="str">
            <v>SETH ALDRIN</v>
          </cell>
          <cell r="D4062" t="str">
            <v>CARAIG</v>
          </cell>
        </row>
        <row r="4063">
          <cell r="A4063" t="str">
            <v>m-8195</v>
          </cell>
          <cell r="C4063" t="str">
            <v>SETH GIAN</v>
          </cell>
          <cell r="D4063" t="str">
            <v>ALARCON</v>
          </cell>
        </row>
        <row r="4064">
          <cell r="A4064" t="str">
            <v>m-7873</v>
          </cell>
          <cell r="C4064" t="str">
            <v>SETH HARVEY</v>
          </cell>
          <cell r="D4064" t="str">
            <v>GAMBOA</v>
          </cell>
        </row>
        <row r="4065">
          <cell r="A4065" t="str">
            <v>m-9255</v>
          </cell>
          <cell r="C4065" t="str">
            <v>SETH PAULO</v>
          </cell>
          <cell r="D4065" t="str">
            <v>VILLAFLORES</v>
          </cell>
        </row>
        <row r="4066">
          <cell r="A4066" t="str">
            <v>m-7962</v>
          </cell>
          <cell r="C4066" t="str">
            <v>SETH VIAN</v>
          </cell>
          <cell r="D4066" t="str">
            <v>MAGANA</v>
          </cell>
        </row>
        <row r="4067">
          <cell r="A4067" t="str">
            <v>m-6732</v>
          </cell>
          <cell r="C4067" t="str">
            <v>SHALOM</v>
          </cell>
          <cell r="D4067" t="str">
            <v>ABAYON</v>
          </cell>
        </row>
        <row r="4068">
          <cell r="A4068" t="str">
            <v>m-8911</v>
          </cell>
          <cell r="C4068" t="str">
            <v>SHAME BRYAN</v>
          </cell>
          <cell r="D4068" t="str">
            <v>FORRO</v>
          </cell>
        </row>
        <row r="4069">
          <cell r="A4069" t="str">
            <v>m-7835</v>
          </cell>
          <cell r="C4069" t="str">
            <v>SHANE HARVEY</v>
          </cell>
          <cell r="D4069" t="str">
            <v>DOMINGO</v>
          </cell>
        </row>
        <row r="4070">
          <cell r="A4070" t="str">
            <v>m-8987</v>
          </cell>
          <cell r="C4070" t="str">
            <v>SHANLY PAUL</v>
          </cell>
          <cell r="D4070" t="str">
            <v>LABAO</v>
          </cell>
        </row>
        <row r="4071">
          <cell r="A4071" t="str">
            <v>m-8906</v>
          </cell>
          <cell r="C4071" t="str">
            <v>SHANWAYNE</v>
          </cell>
          <cell r="D4071" t="str">
            <v>FETALCORIN</v>
          </cell>
        </row>
        <row r="4072">
          <cell r="A4072" t="str">
            <v>m-5008</v>
          </cell>
          <cell r="C4072" t="str">
            <v>SHARIFA IMEE</v>
          </cell>
          <cell r="D4072" t="str">
            <v>BINLINGAN</v>
          </cell>
        </row>
        <row r="4073">
          <cell r="A4073" t="str">
            <v>m-8985</v>
          </cell>
          <cell r="C4073" t="str">
            <v>SHAUN KIM</v>
          </cell>
          <cell r="D4073" t="str">
            <v>JITOTOWANI</v>
          </cell>
        </row>
        <row r="4074">
          <cell r="A4074" t="str">
            <v>m-5814</v>
          </cell>
          <cell r="C4074" t="str">
            <v>SHAWN CHRISTOPHER</v>
          </cell>
          <cell r="D4074" t="str">
            <v>AGOMAA</v>
          </cell>
        </row>
        <row r="4075">
          <cell r="A4075" t="str">
            <v>m-9093</v>
          </cell>
          <cell r="C4075" t="str">
            <v>SHAYNE EROLD</v>
          </cell>
          <cell r="D4075" t="str">
            <v>OCONER</v>
          </cell>
        </row>
        <row r="4076">
          <cell r="A4076" t="str">
            <v>m-6555</v>
          </cell>
          <cell r="C4076" t="str">
            <v>SHEEN EDWARD</v>
          </cell>
          <cell r="D4076" t="str">
            <v>MENDOZA</v>
          </cell>
        </row>
        <row r="4077">
          <cell r="A4077" t="str">
            <v>m-8902</v>
          </cell>
          <cell r="C4077" t="str">
            <v>SHEIRRY</v>
          </cell>
          <cell r="D4077" t="str">
            <v>FERANDO</v>
          </cell>
        </row>
        <row r="4078">
          <cell r="A4078" t="str">
            <v>m-5309</v>
          </cell>
          <cell r="C4078" t="str">
            <v>SHEN KEVIN</v>
          </cell>
          <cell r="D4078" t="str">
            <v>RONARIO</v>
          </cell>
        </row>
        <row r="4079">
          <cell r="A4079" t="str">
            <v>m-5486</v>
          </cell>
          <cell r="C4079" t="str">
            <v>SHERALD</v>
          </cell>
          <cell r="D4079" t="str">
            <v>CASTAÑEDA</v>
          </cell>
        </row>
        <row r="4080">
          <cell r="A4080" t="str">
            <v>m-4952</v>
          </cell>
          <cell r="C4080" t="str">
            <v>SHERWIN REY</v>
          </cell>
          <cell r="D4080" t="str">
            <v>ACUNO</v>
          </cell>
        </row>
        <row r="4081">
          <cell r="A4081" t="str">
            <v>m-7909</v>
          </cell>
          <cell r="C4081" t="str">
            <v>SHIELA MAE</v>
          </cell>
          <cell r="D4081" t="str">
            <v>JACALA</v>
          </cell>
        </row>
        <row r="4082">
          <cell r="A4082" t="str">
            <v>m-5748</v>
          </cell>
          <cell r="C4082" t="str">
            <v>SHIERWIN</v>
          </cell>
          <cell r="D4082" t="str">
            <v>SILERIO</v>
          </cell>
        </row>
        <row r="4083">
          <cell r="A4083" t="str">
            <v>m-7017</v>
          </cell>
          <cell r="C4083" t="str">
            <v>SHIN JAO</v>
          </cell>
          <cell r="D4083" t="str">
            <v>NAVIDAD</v>
          </cell>
        </row>
        <row r="4084">
          <cell r="A4084" t="str">
            <v>m-9172</v>
          </cell>
          <cell r="C4084" t="str">
            <v>SHIVER LESTER</v>
          </cell>
          <cell r="D4084" t="str">
            <v>SAGABAY</v>
          </cell>
        </row>
        <row r="4085">
          <cell r="A4085" t="str">
            <v>m-8869</v>
          </cell>
          <cell r="C4085" t="str">
            <v>SIAN RAM KYLE</v>
          </cell>
          <cell r="D4085" t="str">
            <v>DIESTO</v>
          </cell>
        </row>
        <row r="4086">
          <cell r="A4086" t="str">
            <v>m-4996</v>
          </cell>
          <cell r="C4086" t="str">
            <v>SID JOSHUA</v>
          </cell>
          <cell r="D4086" t="str">
            <v>BASELERES</v>
          </cell>
        </row>
        <row r="4087">
          <cell r="A4087" t="str">
            <v>m-9015</v>
          </cell>
          <cell r="C4087" t="str">
            <v>SIDNEY SKYLE</v>
          </cell>
          <cell r="D4087" t="str">
            <v>LUNDAY</v>
          </cell>
        </row>
        <row r="4088">
          <cell r="A4088" t="str">
            <v>m-5931</v>
          </cell>
          <cell r="C4088" t="str">
            <v>SIEHMONN KLAYPPORD</v>
          </cell>
          <cell r="D4088" t="str">
            <v>DALAGAN</v>
          </cell>
        </row>
        <row r="4089">
          <cell r="A4089" t="str">
            <v>m-8444</v>
          </cell>
          <cell r="C4089" t="str">
            <v>SIGMUND RALPH</v>
          </cell>
          <cell r="D4089" t="str">
            <v>LAVARIAZ</v>
          </cell>
        </row>
        <row r="4090">
          <cell r="A4090" t="str">
            <v>m-4364</v>
          </cell>
          <cell r="C4090" t="str">
            <v>SIGMUND VAN YANCY</v>
          </cell>
          <cell r="D4090" t="str">
            <v>NACION</v>
          </cell>
        </row>
        <row r="4091">
          <cell r="A4091" t="str">
            <v>m-5530</v>
          </cell>
          <cell r="C4091" t="str">
            <v>SILVER JEREMIAH</v>
          </cell>
          <cell r="D4091" t="str">
            <v>DIZON</v>
          </cell>
        </row>
        <row r="4092">
          <cell r="A4092" t="str">
            <v>m-8932</v>
          </cell>
          <cell r="C4092" t="str">
            <v>SIMON KENT</v>
          </cell>
          <cell r="D4092" t="str">
            <v>GARCIA</v>
          </cell>
        </row>
        <row r="4093">
          <cell r="A4093" t="str">
            <v>m-7513</v>
          </cell>
          <cell r="C4093" t="str">
            <v>SIMONE FRANCIS</v>
          </cell>
          <cell r="D4093" t="str">
            <v>PANGILINAN</v>
          </cell>
        </row>
        <row r="4094">
          <cell r="A4094" t="str">
            <v>m-6875</v>
          </cell>
          <cell r="C4094" t="str">
            <v>SIRDAR REDGE</v>
          </cell>
          <cell r="D4094" t="str">
            <v>DELOS TRINOS</v>
          </cell>
        </row>
        <row r="4095">
          <cell r="A4095" t="str">
            <v>m-8916</v>
          </cell>
          <cell r="C4095" t="str">
            <v>SKEZEER</v>
          </cell>
          <cell r="D4095" t="str">
            <v>FRIAS</v>
          </cell>
        </row>
        <row r="4096">
          <cell r="A4096" t="str">
            <v>m-9090</v>
          </cell>
          <cell r="C4096" t="str">
            <v>SKY JD</v>
          </cell>
          <cell r="D4096" t="str">
            <v>NONZOL</v>
          </cell>
        </row>
        <row r="4097">
          <cell r="A4097" t="str">
            <v>m-5619</v>
          </cell>
          <cell r="C4097" t="str">
            <v>SOFIA</v>
          </cell>
          <cell r="D4097" t="str">
            <v>MANDUAN</v>
          </cell>
        </row>
        <row r="4098">
          <cell r="A4098" t="str">
            <v>m-8894</v>
          </cell>
          <cell r="C4098" t="str">
            <v>SOLBERT ZEDRICK D.</v>
          </cell>
          <cell r="D4098" t="str">
            <v>ESTRADA</v>
          </cell>
        </row>
        <row r="4099">
          <cell r="A4099" t="str">
            <v>m-6330</v>
          </cell>
          <cell r="C4099" t="str">
            <v>SOLEHAH</v>
          </cell>
          <cell r="D4099" t="str">
            <v>BOCAYONG</v>
          </cell>
        </row>
        <row r="4100">
          <cell r="A4100" t="str">
            <v>m-5117</v>
          </cell>
          <cell r="C4100" t="str">
            <v>SOREN</v>
          </cell>
          <cell r="D4100" t="str">
            <v>FAJARDO</v>
          </cell>
        </row>
        <row r="4101">
          <cell r="A4101" t="str">
            <v>m-4885</v>
          </cell>
          <cell r="C4101" t="str">
            <v>SPENCER</v>
          </cell>
          <cell r="D4101" t="str">
            <v>SINGCOY</v>
          </cell>
        </row>
        <row r="4102">
          <cell r="A4102" t="str">
            <v>m-7638</v>
          </cell>
          <cell r="C4102" t="str">
            <v>SPENCER</v>
          </cell>
          <cell r="D4102" t="str">
            <v>VILLANUEVA</v>
          </cell>
        </row>
        <row r="4103">
          <cell r="A4103" t="str">
            <v>m-8624</v>
          </cell>
          <cell r="C4103" t="str">
            <v>STANLEY GWYN</v>
          </cell>
          <cell r="D4103" t="str">
            <v>SUPEÑA</v>
          </cell>
        </row>
        <row r="4104">
          <cell r="A4104" t="str">
            <v>m-9200</v>
          </cell>
          <cell r="C4104" t="str">
            <v>STANNIEL</v>
          </cell>
          <cell r="D4104" t="str">
            <v>SERVANO</v>
          </cell>
        </row>
        <row r="4105">
          <cell r="A4105" t="str">
            <v>m-9085</v>
          </cell>
          <cell r="C4105" t="str">
            <v>STEFAN MARQUIS</v>
          </cell>
          <cell r="D4105" t="str">
            <v>NAVARRO</v>
          </cell>
        </row>
        <row r="4106">
          <cell r="A4106" t="str">
            <v>m-5869</v>
          </cell>
          <cell r="C4106" t="str">
            <v>STEFAN ROE</v>
          </cell>
          <cell r="D4106" t="str">
            <v>BILLO</v>
          </cell>
        </row>
        <row r="4107">
          <cell r="A4107" t="str">
            <v>m-5808</v>
          </cell>
          <cell r="C4107" t="str">
            <v>STEFANO</v>
          </cell>
          <cell r="D4107" t="str">
            <v>ABUSTAN</v>
          </cell>
        </row>
        <row r="4108">
          <cell r="A4108" t="str">
            <v>m-9215</v>
          </cell>
          <cell r="C4108" t="str">
            <v>STEFFANIE</v>
          </cell>
          <cell r="D4108" t="str">
            <v>SUPERIO</v>
          </cell>
        </row>
        <row r="4109">
          <cell r="A4109" t="str">
            <v>m-8276</v>
          </cell>
          <cell r="C4109" t="str">
            <v>STEPHANIE SHANE</v>
          </cell>
          <cell r="D4109" t="str">
            <v>BONGALBAL</v>
          </cell>
        </row>
        <row r="4110">
          <cell r="A4110" t="str">
            <v>m-5217</v>
          </cell>
          <cell r="C4110" t="str">
            <v>STEPHEN ANGELO</v>
          </cell>
          <cell r="D4110" t="str">
            <v>MESE</v>
          </cell>
        </row>
        <row r="4111">
          <cell r="A4111" t="str">
            <v>m-7126</v>
          </cell>
          <cell r="C4111" t="str">
            <v>STEPHEN JEFF</v>
          </cell>
          <cell r="D4111" t="str">
            <v>TANION</v>
          </cell>
        </row>
        <row r="4112">
          <cell r="A4112" t="str">
            <v>m-6978</v>
          </cell>
          <cell r="C4112" t="str">
            <v>STEPHEN</v>
          </cell>
          <cell r="D4112" t="str">
            <v>LORO</v>
          </cell>
        </row>
        <row r="4113">
          <cell r="A4113" t="str">
            <v>m-9258</v>
          </cell>
          <cell r="C4113" t="str">
            <v>STEPHEN PAUL</v>
          </cell>
          <cell r="D4113" t="str">
            <v>VILLAR</v>
          </cell>
        </row>
        <row r="4114">
          <cell r="A4114" t="str">
            <v>m-5970</v>
          </cell>
          <cell r="C4114" t="str">
            <v>STEPHEN SERG JR</v>
          </cell>
          <cell r="D4114" t="str">
            <v>ERIA</v>
          </cell>
        </row>
        <row r="4115">
          <cell r="A4115" t="str">
            <v>m-9224</v>
          </cell>
          <cell r="C4115" t="str">
            <v>STEPHEN</v>
          </cell>
          <cell r="D4115" t="str">
            <v>TAPALES</v>
          </cell>
        </row>
        <row r="4116">
          <cell r="A4116" t="str">
            <v>m-8001</v>
          </cell>
          <cell r="C4116" t="str">
            <v>STEVEN ANDREI</v>
          </cell>
          <cell r="D4116" t="str">
            <v>NATIVIDAD</v>
          </cell>
        </row>
        <row r="4117">
          <cell r="A4117" t="str">
            <v>m-8904</v>
          </cell>
          <cell r="C4117" t="str">
            <v>STEVEN CLARK</v>
          </cell>
          <cell r="D4117" t="str">
            <v>FERNANDEZ</v>
          </cell>
        </row>
        <row r="4118">
          <cell r="A4118" t="str">
            <v>m-8110</v>
          </cell>
          <cell r="C4118" t="str">
            <v>STEVEN JARED</v>
          </cell>
          <cell r="D4118" t="str">
            <v>SAPINOSO</v>
          </cell>
        </row>
        <row r="4119">
          <cell r="A4119" t="str">
            <v>m-7911</v>
          </cell>
          <cell r="C4119" t="str">
            <v>STEVEN JOHN</v>
          </cell>
          <cell r="D4119" t="str">
            <v>JAKOSALEM</v>
          </cell>
        </row>
        <row r="4120">
          <cell r="A4120" t="str">
            <v>m-5746</v>
          </cell>
          <cell r="C4120" t="str">
            <v>STEVEN JOHN</v>
          </cell>
          <cell r="D4120" t="str">
            <v>SIBAL</v>
          </cell>
        </row>
        <row r="4121">
          <cell r="A4121" t="str">
            <v>m-5148</v>
          </cell>
          <cell r="C4121" t="str">
            <v>STEVEN JOSEPH</v>
          </cell>
          <cell r="D4121" t="str">
            <v>HERRERA</v>
          </cell>
        </row>
        <row r="4122">
          <cell r="A4122" t="str">
            <v>m-8484</v>
          </cell>
          <cell r="C4122" t="str">
            <v>STEVEN LERROY</v>
          </cell>
          <cell r="D4122" t="str">
            <v>MENDOZA</v>
          </cell>
        </row>
        <row r="4123">
          <cell r="A4123" t="str">
            <v>m-6170</v>
          </cell>
          <cell r="C4123" t="str">
            <v>STEVEN PRIMAX</v>
          </cell>
          <cell r="D4123" t="str">
            <v>SABILLANO</v>
          </cell>
        </row>
        <row r="4124">
          <cell r="A4124" t="str">
            <v>m-7075</v>
          </cell>
          <cell r="C4124" t="str">
            <v>STEVEN SAM</v>
          </cell>
          <cell r="D4124" t="str">
            <v>RIMPOS</v>
          </cell>
        </row>
        <row r="4125">
          <cell r="A4125" t="str">
            <v>m-3262</v>
          </cell>
          <cell r="C4125" t="str">
            <v>Student07</v>
          </cell>
          <cell r="D4125" t="str">
            <v>Student07</v>
          </cell>
        </row>
        <row r="4126">
          <cell r="A4126" t="str">
            <v>m-6200</v>
          </cell>
          <cell r="C4126" t="str">
            <v>STYV</v>
          </cell>
          <cell r="D4126" t="str">
            <v>SINADJAN</v>
          </cell>
        </row>
        <row r="4127">
          <cell r="A4127" t="str">
            <v>m-5095</v>
          </cell>
          <cell r="C4127" t="str">
            <v>SUNDAY NOEL</v>
          </cell>
          <cell r="D4127" t="str">
            <v>DORICO</v>
          </cell>
        </row>
        <row r="4128">
          <cell r="A4128" t="str">
            <v>m-9161</v>
          </cell>
          <cell r="C4128" t="str">
            <v>SYD ALKAID</v>
          </cell>
          <cell r="D4128" t="str">
            <v>ROBLES</v>
          </cell>
        </row>
        <row r="4129">
          <cell r="A4129" t="str">
            <v>m-8332</v>
          </cell>
          <cell r="C4129" t="str">
            <v>SYMON</v>
          </cell>
          <cell r="D4129" t="str">
            <v>DE VEGA</v>
          </cell>
        </row>
        <row r="4130">
          <cell r="A4130" t="str">
            <v>m-5878</v>
          </cell>
          <cell r="C4130" t="str">
            <v>SYR AUDREY</v>
          </cell>
          <cell r="D4130" t="str">
            <v>BUENO</v>
          </cell>
        </row>
        <row r="4131">
          <cell r="A4131" t="str">
            <v>m-6336</v>
          </cell>
          <cell r="C4131" t="str">
            <v>SYREL</v>
          </cell>
          <cell r="D4131" t="str">
            <v>BRUTO</v>
          </cell>
        </row>
        <row r="4132">
          <cell r="A4132" t="str">
            <v>m-7495</v>
          </cell>
          <cell r="C4132" t="str">
            <v>SYRHYLL</v>
          </cell>
          <cell r="D4132" t="str">
            <v>OBOD</v>
          </cell>
        </row>
        <row r="4133">
          <cell r="A4133" t="str">
            <v>m-6174</v>
          </cell>
          <cell r="C4133" t="str">
            <v>SYRICK</v>
          </cell>
          <cell r="D4133" t="str">
            <v>SALAZAR</v>
          </cell>
        </row>
        <row r="4134">
          <cell r="A4134" t="str">
            <v>m-8801</v>
          </cell>
          <cell r="C4134" t="str">
            <v>SYRIENWIL</v>
          </cell>
          <cell r="D4134" t="str">
            <v>CALUNOD</v>
          </cell>
        </row>
        <row r="4135">
          <cell r="A4135" t="str">
            <v>m-7319</v>
          </cell>
          <cell r="C4135" t="str">
            <v>SYRUS CHRISTIAN</v>
          </cell>
          <cell r="D4135" t="str">
            <v>DE GUZMAN</v>
          </cell>
        </row>
        <row r="4136">
          <cell r="A4136" t="str">
            <v>m-8564</v>
          </cell>
          <cell r="C4136" t="str">
            <v>TANYA CASSANDRA</v>
          </cell>
          <cell r="D4136" t="str">
            <v>RAMOS</v>
          </cell>
        </row>
        <row r="4137">
          <cell r="A4137" t="str">
            <v>m-6010</v>
          </cell>
          <cell r="C4137" t="str">
            <v>TED ERICK</v>
          </cell>
          <cell r="D4137" t="str">
            <v>HEDRIANA</v>
          </cell>
        </row>
        <row r="4138">
          <cell r="A4138" t="str">
            <v>m-6694</v>
          </cell>
          <cell r="C4138" t="str">
            <v>TED TYRONE</v>
          </cell>
          <cell r="D4138" t="str">
            <v>TAN</v>
          </cell>
        </row>
        <row r="4139">
          <cell r="A4139" t="str">
            <v>m-8242</v>
          </cell>
          <cell r="C4139" t="str">
            <v>TEE-R</v>
          </cell>
          <cell r="D4139" t="str">
            <v>BALDEJERA</v>
          </cell>
        </row>
        <row r="4140">
          <cell r="A4140" t="str">
            <v>m-8828</v>
          </cell>
          <cell r="C4140" t="str">
            <v>TEODY</v>
          </cell>
          <cell r="D4140" t="str">
            <v>CONTAOI JR.</v>
          </cell>
        </row>
        <row r="4141">
          <cell r="A4141" t="str">
            <v>m-6518</v>
          </cell>
          <cell r="C4141" t="str">
            <v>TERENE FHRANZ</v>
          </cell>
          <cell r="D4141" t="str">
            <v>LENOGON</v>
          </cell>
        </row>
        <row r="4142">
          <cell r="A4142" t="str">
            <v>m-8754</v>
          </cell>
          <cell r="C4142" t="str">
            <v>TERICO MICHAEL RAY</v>
          </cell>
          <cell r="D4142" t="str">
            <v>BALANQUIT</v>
          </cell>
        </row>
        <row r="4143">
          <cell r="A4143" t="str">
            <v>m-5124</v>
          </cell>
          <cell r="C4143" t="str">
            <v>TERRENCE JOHN</v>
          </cell>
          <cell r="D4143" t="str">
            <v>FLORES</v>
          </cell>
        </row>
        <row r="4144">
          <cell r="A4144" t="str">
            <v>m-5948</v>
          </cell>
          <cell r="C4144" t="str">
            <v>THAD ANDRIC</v>
          </cell>
          <cell r="D4144" t="str">
            <v>DELOS SANTOS</v>
          </cell>
        </row>
        <row r="4145">
          <cell r="A4145" t="str">
            <v>m-5171</v>
          </cell>
          <cell r="C4145" t="str">
            <v>THAUL JOHN</v>
          </cell>
          <cell r="D4145" t="str">
            <v>LETIGIO</v>
          </cell>
        </row>
        <row r="4146">
          <cell r="A4146" t="str">
            <v>m-6932</v>
          </cell>
          <cell r="C4146" t="str">
            <v>THEODORE</v>
          </cell>
          <cell r="D4146" t="str">
            <v>GRANDE</v>
          </cell>
        </row>
        <row r="4147">
          <cell r="A4147" t="str">
            <v>m-6853</v>
          </cell>
          <cell r="C4147" t="str">
            <v>THERDY CJ</v>
          </cell>
          <cell r="D4147" t="str">
            <v>DAGAAS</v>
          </cell>
        </row>
        <row r="4148">
          <cell r="A4148" t="str">
            <v>m-6631</v>
          </cell>
          <cell r="C4148" t="str">
            <v>THERICK JOHN</v>
          </cell>
          <cell r="D4148" t="str">
            <v>REPERUGA</v>
          </cell>
        </row>
        <row r="4149">
          <cell r="A4149" t="str">
            <v>m-5151</v>
          </cell>
          <cell r="C4149" t="str">
            <v>THEUS JEAN</v>
          </cell>
          <cell r="D4149" t="str">
            <v>INOSANTO</v>
          </cell>
        </row>
        <row r="4150">
          <cell r="A4150" t="str">
            <v>m-5806</v>
          </cell>
          <cell r="C4150" t="str">
            <v>THOMAS ARVIN</v>
          </cell>
          <cell r="D4150" t="str">
            <v>ABESAMIS</v>
          </cell>
        </row>
        <row r="4151">
          <cell r="A4151" t="str">
            <v>m-6014</v>
          </cell>
          <cell r="C4151" t="str">
            <v>THOMAS MATTHEW</v>
          </cell>
          <cell r="D4151" t="str">
            <v>HERNANDO</v>
          </cell>
        </row>
        <row r="4152">
          <cell r="A4152" t="str">
            <v>m-7040</v>
          </cell>
          <cell r="C4152" t="str">
            <v>TIARA ZOFIA</v>
          </cell>
          <cell r="D4152" t="str">
            <v>PACTES</v>
          </cell>
        </row>
        <row r="4153">
          <cell r="A4153" t="str">
            <v>m-5020</v>
          </cell>
          <cell r="C4153" t="str">
            <v>TIM</v>
          </cell>
          <cell r="D4153" t="str">
            <v>BUSTILLOS</v>
          </cell>
        </row>
        <row r="4154">
          <cell r="A4154" t="str">
            <v>m-5792</v>
          </cell>
          <cell r="C4154" t="str">
            <v>TIM JASON</v>
          </cell>
          <cell r="D4154" t="str">
            <v>VILLAREAL</v>
          </cell>
        </row>
        <row r="4155">
          <cell r="A4155" t="str">
            <v>m-8602</v>
          </cell>
          <cell r="C4155" t="str">
            <v>TIMOTHY BRENT</v>
          </cell>
          <cell r="D4155" t="str">
            <v>SIATON</v>
          </cell>
        </row>
        <row r="4156">
          <cell r="A4156" t="str">
            <v>m-8399</v>
          </cell>
          <cell r="C4156" t="str">
            <v>TIMOTHY EARL</v>
          </cell>
          <cell r="D4156" t="str">
            <v>GEALON</v>
          </cell>
        </row>
        <row r="4157">
          <cell r="A4157" t="str">
            <v>m-8890</v>
          </cell>
          <cell r="C4157" t="str">
            <v>TOM VIEN</v>
          </cell>
          <cell r="D4157" t="str">
            <v>ESTAREJA</v>
          </cell>
        </row>
        <row r="4158">
          <cell r="A4158" t="str">
            <v>m-6160</v>
          </cell>
          <cell r="C4158" t="str">
            <v>TRACY JAMES</v>
          </cell>
          <cell r="D4158" t="str">
            <v>ROCAPOR</v>
          </cell>
        </row>
        <row r="4159">
          <cell r="A4159" t="str">
            <v>m-9176</v>
          </cell>
          <cell r="C4159" t="str">
            <v>TRACY MCLARREN</v>
          </cell>
          <cell r="D4159" t="str">
            <v>SALIH</v>
          </cell>
        </row>
        <row r="4160">
          <cell r="A4160" t="str">
            <v>m-8527</v>
          </cell>
          <cell r="C4160" t="str">
            <v>TRENZ MARC</v>
          </cell>
          <cell r="D4160" t="str">
            <v>PANAGSAGAN</v>
          </cell>
        </row>
        <row r="4161">
          <cell r="A4161" t="str">
            <v>m-5946</v>
          </cell>
          <cell r="C4161" t="str">
            <v>TRISTAN GIGS</v>
          </cell>
          <cell r="D4161" t="str">
            <v>DELA CRUZ</v>
          </cell>
        </row>
        <row r="4162">
          <cell r="A4162" t="str">
            <v>m-5576</v>
          </cell>
          <cell r="C4162" t="str">
            <v>TRISTAN</v>
          </cell>
          <cell r="D4162" t="str">
            <v>IBARRA</v>
          </cell>
        </row>
        <row r="4163">
          <cell r="A4163" t="str">
            <v>m-6436</v>
          </cell>
          <cell r="C4163" t="str">
            <v>TRISTAN JASPER</v>
          </cell>
          <cell r="D4163" t="str">
            <v>ELIGADO</v>
          </cell>
        </row>
        <row r="4164">
          <cell r="A4164" t="str">
            <v>m-5967</v>
          </cell>
          <cell r="C4164" t="str">
            <v>TRISTAN JEFF</v>
          </cell>
          <cell r="D4164" t="str">
            <v>ENGUERRA</v>
          </cell>
        </row>
        <row r="4165">
          <cell r="A4165" t="str">
            <v>m-8574</v>
          </cell>
          <cell r="C4165" t="str">
            <v>TRISTAN JERRY</v>
          </cell>
          <cell r="D4165" t="str">
            <v>ROTAZO</v>
          </cell>
        </row>
        <row r="4166">
          <cell r="A4166" t="str">
            <v>m-9124</v>
          </cell>
          <cell r="C4166" t="str">
            <v>TRISTAN JOHN ALECH</v>
          </cell>
          <cell r="D4166" t="str">
            <v>PAYPA</v>
          </cell>
        </row>
        <row r="4167">
          <cell r="A4167" t="str">
            <v>m-5286</v>
          </cell>
          <cell r="C4167" t="str">
            <v>TRISTAN JUDD</v>
          </cell>
          <cell r="D4167" t="str">
            <v>RAMISCAL</v>
          </cell>
        </row>
        <row r="4168">
          <cell r="A4168" t="str">
            <v>m-7263</v>
          </cell>
          <cell r="C4168" t="str">
            <v>TRISTAN LEI</v>
          </cell>
          <cell r="D4168" t="str">
            <v>CALAYO</v>
          </cell>
        </row>
        <row r="4169">
          <cell r="A4169" t="str">
            <v>m-5429</v>
          </cell>
          <cell r="C4169" t="str">
            <v>TRISTAN YVES</v>
          </cell>
          <cell r="D4169" t="str">
            <v>BALITANG</v>
          </cell>
        </row>
        <row r="4170">
          <cell r="A4170" t="str">
            <v>m-8346</v>
          </cell>
          <cell r="C4170" t="str">
            <v>TRIZHA MAYE</v>
          </cell>
          <cell r="D4170" t="str">
            <v>DIZON</v>
          </cell>
        </row>
        <row r="4171">
          <cell r="A4171" t="str">
            <v>m-7333</v>
          </cell>
          <cell r="C4171" t="str">
            <v>TROY JOSEPH</v>
          </cell>
          <cell r="D4171" t="str">
            <v>DESINGCO</v>
          </cell>
        </row>
        <row r="4172">
          <cell r="A4172" t="str">
            <v>m-8598</v>
          </cell>
          <cell r="C4172" t="str">
            <v>TYRON</v>
          </cell>
          <cell r="D4172" t="str">
            <v>SENIA</v>
          </cell>
        </row>
        <row r="4173">
          <cell r="A4173" t="str">
            <v>m-5922</v>
          </cell>
          <cell r="C4173" t="str">
            <v>TYRONE</v>
          </cell>
          <cell r="D4173" t="str">
            <v>CORTEZ</v>
          </cell>
        </row>
        <row r="4174">
          <cell r="A4174" t="str">
            <v>m-8784</v>
          </cell>
          <cell r="C4174" t="str">
            <v>TYRONE GABRIELL</v>
          </cell>
          <cell r="D4174" t="str">
            <v>BUAN</v>
          </cell>
        </row>
        <row r="4175">
          <cell r="A4175" t="str">
            <v>m-5920</v>
          </cell>
          <cell r="C4175" t="str">
            <v>TYRONE MICHAEL</v>
          </cell>
          <cell r="D4175" t="str">
            <v>CONCEPCION</v>
          </cell>
        </row>
        <row r="4176">
          <cell r="A4176" t="str">
            <v>m-6992</v>
          </cell>
          <cell r="C4176" t="str">
            <v>TYRRON JADE</v>
          </cell>
          <cell r="D4176" t="str">
            <v>MANTES</v>
          </cell>
        </row>
        <row r="4177">
          <cell r="A4177" t="str">
            <v>m-5424</v>
          </cell>
          <cell r="C4177" t="str">
            <v>ULYSES</v>
          </cell>
          <cell r="D4177" t="str">
            <v>BAGSIT</v>
          </cell>
        </row>
        <row r="4178">
          <cell r="A4178" t="str">
            <v>m-6223</v>
          </cell>
          <cell r="C4178" t="str">
            <v>ULYSSES</v>
          </cell>
          <cell r="D4178" t="str">
            <v>TUBAYAN</v>
          </cell>
        </row>
        <row r="4179">
          <cell r="A4179" t="str">
            <v>m-9101</v>
          </cell>
          <cell r="C4179" t="str">
            <v>ULYVAN</v>
          </cell>
          <cell r="D4179" t="str">
            <v>ORTEGA</v>
          </cell>
        </row>
        <row r="4180">
          <cell r="A4180" t="str">
            <v>m-9102</v>
          </cell>
          <cell r="C4180" t="str">
            <v>ULYVER</v>
          </cell>
          <cell r="D4180" t="str">
            <v>ORTEGA</v>
          </cell>
        </row>
        <row r="4181">
          <cell r="A4181" t="str">
            <v>m-5925</v>
          </cell>
          <cell r="C4181" t="str">
            <v>URIEL RAPHAEL</v>
          </cell>
          <cell r="D4181" t="str">
            <v>CRUZ</v>
          </cell>
        </row>
        <row r="4182">
          <cell r="A4182" t="str">
            <v>m-6575</v>
          </cell>
          <cell r="C4182" t="str">
            <v>USEF ANDRE</v>
          </cell>
          <cell r="D4182" t="str">
            <v>NUñEZ</v>
          </cell>
        </row>
        <row r="4183">
          <cell r="A4183" t="str">
            <v>m-5336</v>
          </cell>
          <cell r="C4183" t="str">
            <v>UZIELL</v>
          </cell>
          <cell r="D4183" t="str">
            <v>TABARES</v>
          </cell>
        </row>
        <row r="4184">
          <cell r="A4184" t="str">
            <v>m-6217</v>
          </cell>
          <cell r="C4184" t="str">
            <v>VAL VINCENT</v>
          </cell>
          <cell r="D4184" t="str">
            <v>TIU</v>
          </cell>
        </row>
        <row r="4185">
          <cell r="A4185" t="str">
            <v>m-5224</v>
          </cell>
          <cell r="C4185" t="str">
            <v>VALIANT</v>
          </cell>
          <cell r="D4185" t="str">
            <v>MOLINO</v>
          </cell>
        </row>
        <row r="4186">
          <cell r="A4186" t="str">
            <v>m-6241</v>
          </cell>
          <cell r="C4186" t="str">
            <v>VAN ALFRED</v>
          </cell>
          <cell r="D4186" t="str">
            <v>VILLANUEVA</v>
          </cell>
        </row>
        <row r="4187">
          <cell r="A4187" t="str">
            <v>m-5837</v>
          </cell>
          <cell r="C4187" t="str">
            <v>VAN CARLO</v>
          </cell>
          <cell r="D4187" t="str">
            <v>APOSTOL</v>
          </cell>
        </row>
        <row r="4188">
          <cell r="A4188" t="str">
            <v>m-5679</v>
          </cell>
          <cell r="C4188" t="str">
            <v>VAN JULIUS</v>
          </cell>
          <cell r="D4188" t="str">
            <v>PANGAN</v>
          </cell>
        </row>
        <row r="4189">
          <cell r="A4189" t="str">
            <v>m-8540</v>
          </cell>
          <cell r="C4189" t="str">
            <v>VAUGHN STEPHEN</v>
          </cell>
          <cell r="D4189" t="str">
            <v>PEREZ</v>
          </cell>
        </row>
        <row r="4190">
          <cell r="A4190" t="str">
            <v>m-7618</v>
          </cell>
          <cell r="C4190" t="str">
            <v>VAZEL ANJELO</v>
          </cell>
          <cell r="D4190" t="str">
            <v>TOROBA</v>
          </cell>
        </row>
        <row r="4191">
          <cell r="A4191" t="str">
            <v>m-7796</v>
          </cell>
          <cell r="C4191" t="str">
            <v>VEIGN JOLERRY</v>
          </cell>
          <cell r="D4191" t="str">
            <v>CRUZ</v>
          </cell>
        </row>
        <row r="4192">
          <cell r="A4192" t="str">
            <v>m-6942</v>
          </cell>
          <cell r="C4192" t="str">
            <v>VENANCIO JR.</v>
          </cell>
          <cell r="D4192" t="str">
            <v>HILAGA</v>
          </cell>
        </row>
        <row r="4193">
          <cell r="A4193" t="str">
            <v>m-8928</v>
          </cell>
          <cell r="C4193" t="str">
            <v>VENCY</v>
          </cell>
          <cell r="D4193" t="str">
            <v>GARANCHO</v>
          </cell>
        </row>
        <row r="4194">
          <cell r="A4194" t="str">
            <v>m-7204</v>
          </cell>
          <cell r="C4194" t="str">
            <v>VENETIA BEATRICE</v>
          </cell>
          <cell r="D4194" t="str">
            <v>ARELLANO</v>
          </cell>
        </row>
        <row r="4195">
          <cell r="A4195" t="str">
            <v>m-6389</v>
          </cell>
          <cell r="C4195" t="str">
            <v>VENITTO ANGELO</v>
          </cell>
          <cell r="D4195" t="str">
            <v>CRUZ</v>
          </cell>
        </row>
        <row r="4196">
          <cell r="A4196" t="str">
            <v>m-7452</v>
          </cell>
          <cell r="C4196" t="str">
            <v>VENMARK</v>
          </cell>
          <cell r="D4196" t="str">
            <v>MAGALANG</v>
          </cell>
        </row>
        <row r="4197">
          <cell r="A4197" t="str">
            <v>m-7526</v>
          </cell>
          <cell r="C4197" t="str">
            <v>VENZ GENO</v>
          </cell>
          <cell r="D4197" t="str">
            <v>PILLADO</v>
          </cell>
        </row>
        <row r="4198">
          <cell r="A4198" t="str">
            <v>m-8116</v>
          </cell>
          <cell r="C4198" t="str">
            <v>VENZ</v>
          </cell>
          <cell r="D4198" t="str">
            <v>SAYANG</v>
          </cell>
        </row>
        <row r="4199">
          <cell r="A4199" t="str">
            <v>m-7236</v>
          </cell>
          <cell r="C4199" t="str">
            <v>VENZEL ZANDRO GABRIEL</v>
          </cell>
          <cell r="D4199" t="str">
            <v>BAYLAN</v>
          </cell>
        </row>
        <row r="4200">
          <cell r="A4200" t="str">
            <v>m-6729</v>
          </cell>
          <cell r="C4200" t="str">
            <v>VENZROGE</v>
          </cell>
          <cell r="D4200" t="str">
            <v>ABADIES</v>
          </cell>
        </row>
        <row r="4201">
          <cell r="A4201" t="str">
            <v>m-7518</v>
          </cell>
          <cell r="C4201" t="str">
            <v>VERGEL</v>
          </cell>
          <cell r="D4201" t="str">
            <v>PASIA</v>
          </cell>
        </row>
        <row r="4202">
          <cell r="A4202" t="str">
            <v>m-8389</v>
          </cell>
          <cell r="C4202" t="str">
            <v>VIC EMMANUEL</v>
          </cell>
          <cell r="D4202" t="str">
            <v>GACAYAN</v>
          </cell>
        </row>
        <row r="4203">
          <cell r="A4203" t="str">
            <v>m-8543</v>
          </cell>
          <cell r="C4203" t="str">
            <v>VIC GLEN</v>
          </cell>
          <cell r="D4203" t="str">
            <v>PILLADO</v>
          </cell>
        </row>
        <row r="4204">
          <cell r="A4204" t="str">
            <v>m-8500</v>
          </cell>
          <cell r="C4204" t="str">
            <v>VICE</v>
          </cell>
          <cell r="D4204" t="str">
            <v>NAVARRO</v>
          </cell>
        </row>
        <row r="4205">
          <cell r="A4205" t="str">
            <v>m-6506</v>
          </cell>
          <cell r="C4205" t="str">
            <v>VICTOR BRYON</v>
          </cell>
          <cell r="D4205" t="str">
            <v>KAGAOAN</v>
          </cell>
        </row>
        <row r="4206">
          <cell r="A4206" t="str">
            <v>m-4399</v>
          </cell>
          <cell r="C4206" t="str">
            <v>VICTOR EMMANUEL</v>
          </cell>
          <cell r="D4206" t="str">
            <v>QUIÑONES</v>
          </cell>
        </row>
        <row r="4207">
          <cell r="A4207" t="str">
            <v>m-6969</v>
          </cell>
          <cell r="C4207" t="str">
            <v>VICTOR JAN II</v>
          </cell>
          <cell r="D4207" t="str">
            <v>LEONOR</v>
          </cell>
        </row>
        <row r="4208">
          <cell r="A4208" t="str">
            <v>m-7099</v>
          </cell>
          <cell r="C4208" t="str">
            <v>VICTOR MANUEL</v>
          </cell>
          <cell r="D4208" t="str">
            <v>SEE</v>
          </cell>
        </row>
        <row r="4209">
          <cell r="A4209" t="str">
            <v>m-8954</v>
          </cell>
          <cell r="C4209" t="str">
            <v>VICTOR VANCE</v>
          </cell>
          <cell r="D4209" t="str">
            <v>GREGORIO</v>
          </cell>
        </row>
        <row r="4210">
          <cell r="A4210" t="str">
            <v>m-6250</v>
          </cell>
          <cell r="C4210" t="str">
            <v>VINCE AGUSTINE</v>
          </cell>
          <cell r="D4210" t="str">
            <v>ABASTAS</v>
          </cell>
        </row>
        <row r="4211">
          <cell r="A4211" t="str">
            <v>m-9055</v>
          </cell>
          <cell r="C4211" t="str">
            <v>VINCE ALDREY</v>
          </cell>
          <cell r="D4211" t="str">
            <v>MILLAN</v>
          </cell>
        </row>
        <row r="4212">
          <cell r="A4212" t="str">
            <v>m-8729</v>
          </cell>
          <cell r="C4212" t="str">
            <v>VINCE ANGELO</v>
          </cell>
          <cell r="D4212" t="str">
            <v>ARANAS</v>
          </cell>
        </row>
        <row r="4213">
          <cell r="A4213" t="str">
            <v>m-6763</v>
          </cell>
          <cell r="C4213" t="str">
            <v>VINCE ANGELO</v>
          </cell>
          <cell r="D4213" t="str">
            <v>ARCALA</v>
          </cell>
        </row>
        <row r="4214">
          <cell r="A4214" t="str">
            <v>m-7993</v>
          </cell>
          <cell r="C4214" t="str">
            <v>VINCE ANGELO</v>
          </cell>
          <cell r="D4214" t="str">
            <v>MONDRAGON</v>
          </cell>
        </row>
        <row r="4215">
          <cell r="A4215" t="str">
            <v>m-8670</v>
          </cell>
          <cell r="C4215" t="str">
            <v>VINCE ANGELO</v>
          </cell>
          <cell r="D4215" t="str">
            <v>VILLADOS</v>
          </cell>
        </row>
        <row r="4216">
          <cell r="A4216" t="str">
            <v>m-5417</v>
          </cell>
          <cell r="C4216" t="str">
            <v>VINCE</v>
          </cell>
          <cell r="D4216" t="str">
            <v>ARQUILLANO</v>
          </cell>
        </row>
        <row r="4217">
          <cell r="A4217" t="str">
            <v>m-7192</v>
          </cell>
          <cell r="C4217" t="str">
            <v>VINCE DARREL</v>
          </cell>
          <cell r="D4217" t="str">
            <v>ANCHETA</v>
          </cell>
        </row>
        <row r="4218">
          <cell r="A4218" t="str">
            <v>m-5541</v>
          </cell>
          <cell r="C4218" t="str">
            <v>VINCE DARWIN</v>
          </cell>
          <cell r="D4218" t="str">
            <v>ELARCO</v>
          </cell>
        </row>
        <row r="4219">
          <cell r="A4219" t="str">
            <v>m-8585</v>
          </cell>
          <cell r="C4219" t="str">
            <v>VINCE EDENVER</v>
          </cell>
          <cell r="D4219" t="str">
            <v>SALVA</v>
          </cell>
        </row>
        <row r="4220">
          <cell r="A4220" t="str">
            <v>m-7267</v>
          </cell>
          <cell r="C4220" t="str">
            <v>VINCE GABRIEL</v>
          </cell>
          <cell r="D4220" t="str">
            <v>CAMBONGGA</v>
          </cell>
        </row>
        <row r="4221">
          <cell r="A4221" t="str">
            <v>m-5757</v>
          </cell>
          <cell r="C4221" t="str">
            <v>VINCE GABRIEL</v>
          </cell>
          <cell r="D4221" t="str">
            <v>SUASE</v>
          </cell>
        </row>
        <row r="4222">
          <cell r="A4222" t="str">
            <v>m-7366</v>
          </cell>
          <cell r="C4222" t="str">
            <v>VINCE HARRYL</v>
          </cell>
          <cell r="D4222" t="str">
            <v>ESTRELLAS</v>
          </cell>
        </row>
        <row r="4223">
          <cell r="A4223" t="str">
            <v>m-8832</v>
          </cell>
          <cell r="C4223" t="str">
            <v>VINCE HOMER</v>
          </cell>
          <cell r="D4223" t="str">
            <v>CORTEZ</v>
          </cell>
        </row>
        <row r="4224">
          <cell r="A4224" t="str">
            <v>m-7738</v>
          </cell>
          <cell r="C4224" t="str">
            <v>VINCE JIMMUEL</v>
          </cell>
          <cell r="D4224" t="str">
            <v>BRUCAL</v>
          </cell>
        </row>
        <row r="4225">
          <cell r="A4225" t="str">
            <v>m-7301</v>
          </cell>
          <cell r="C4225" t="str">
            <v>VINCE JOHN PETER ANGELO</v>
          </cell>
          <cell r="D4225" t="str">
            <v>CORNEJO</v>
          </cell>
        </row>
        <row r="4226">
          <cell r="A4226" t="str">
            <v>m-6886</v>
          </cell>
          <cell r="C4226" t="str">
            <v>VINCE KRISTIAN</v>
          </cell>
          <cell r="D4226" t="str">
            <v>ECO</v>
          </cell>
        </row>
        <row r="4227">
          <cell r="A4227" t="str">
            <v>m-7886</v>
          </cell>
          <cell r="C4227" t="str">
            <v>VINCE MARIE</v>
          </cell>
          <cell r="D4227" t="str">
            <v>GORRICETA</v>
          </cell>
        </row>
        <row r="4228">
          <cell r="A4228" t="str">
            <v>m-8335</v>
          </cell>
          <cell r="C4228" t="str">
            <v>VINCE OWEN</v>
          </cell>
          <cell r="D4228" t="str">
            <v>DEL RIO</v>
          </cell>
        </row>
        <row r="4229">
          <cell r="A4229" t="str">
            <v>m-5385</v>
          </cell>
          <cell r="C4229" t="str">
            <v>VINCE PAOLO</v>
          </cell>
          <cell r="D4229" t="str">
            <v>ZALDIVAR</v>
          </cell>
        </row>
        <row r="4230">
          <cell r="A4230" t="str">
            <v>m-7798</v>
          </cell>
          <cell r="C4230" t="str">
            <v>VINCE RAFAEL</v>
          </cell>
          <cell r="D4230" t="str">
            <v>CUNANAN</v>
          </cell>
        </row>
        <row r="4231">
          <cell r="A4231" t="str">
            <v>m-8983</v>
          </cell>
          <cell r="C4231" t="str">
            <v>VINCE RUSSEL</v>
          </cell>
          <cell r="D4231" t="str">
            <v>JERUSALEM</v>
          </cell>
        </row>
        <row r="4232">
          <cell r="A4232" t="str">
            <v>m-7125</v>
          </cell>
          <cell r="C4232" t="str">
            <v>VINCE</v>
          </cell>
          <cell r="D4232" t="str">
            <v>TANATE</v>
          </cell>
        </row>
        <row r="4233">
          <cell r="A4233" t="str">
            <v>m-4942</v>
          </cell>
          <cell r="C4233" t="str">
            <v>VINCE TRISTAN</v>
          </cell>
          <cell r="D4233" t="str">
            <v>ZAMORA</v>
          </cell>
        </row>
        <row r="4234">
          <cell r="A4234" t="str">
            <v>m-5135</v>
          </cell>
          <cell r="C4234" t="str">
            <v>VINCE WALTER</v>
          </cell>
          <cell r="D4234" t="str">
            <v>GIGANTO</v>
          </cell>
        </row>
        <row r="4235">
          <cell r="A4235" t="str">
            <v>m-5566</v>
          </cell>
          <cell r="C4235" t="str">
            <v>VINCE YUKI</v>
          </cell>
          <cell r="D4235" t="str">
            <v>GINISERAN</v>
          </cell>
        </row>
        <row r="4236">
          <cell r="A4236" t="str">
            <v>m-6743</v>
          </cell>
          <cell r="C4236" t="str">
            <v>VINCENT</v>
          </cell>
          <cell r="D4236" t="str">
            <v>ALBAO</v>
          </cell>
        </row>
        <row r="4237">
          <cell r="A4237" t="str">
            <v>m-6779</v>
          </cell>
          <cell r="C4237" t="str">
            <v>VINCENT</v>
          </cell>
          <cell r="D4237" t="str">
            <v>BAGUION</v>
          </cell>
        </row>
        <row r="4238">
          <cell r="A4238" t="str">
            <v>m-8298</v>
          </cell>
          <cell r="C4238" t="str">
            <v>VINCENT BENEDICT</v>
          </cell>
          <cell r="D4238" t="str">
            <v>CANTON</v>
          </cell>
        </row>
        <row r="4239">
          <cell r="A4239" t="str">
            <v>m-5953</v>
          </cell>
          <cell r="C4239" t="str">
            <v>VINCENT</v>
          </cell>
          <cell r="D4239" t="str">
            <v>DIDULO</v>
          </cell>
        </row>
        <row r="4240">
          <cell r="A4240" t="str">
            <v>m-8385</v>
          </cell>
          <cell r="C4240" t="str">
            <v>VINCENT JAY</v>
          </cell>
          <cell r="D4240" t="str">
            <v>FUENTES</v>
          </cell>
        </row>
        <row r="4241">
          <cell r="A4241" t="str">
            <v>m-6378</v>
          </cell>
          <cell r="C4241" t="str">
            <v>VINCENT JOHN</v>
          </cell>
          <cell r="D4241" t="str">
            <v>CERDEÑOLA</v>
          </cell>
        </row>
        <row r="4242">
          <cell r="A4242" t="str">
            <v>m-8914</v>
          </cell>
          <cell r="C4242" t="str">
            <v>VINCENT JOHN</v>
          </cell>
          <cell r="D4242" t="str">
            <v>FRANCO</v>
          </cell>
        </row>
        <row r="4243">
          <cell r="A4243" t="str">
            <v>m-8915</v>
          </cell>
          <cell r="C4243" t="str">
            <v>VINCENT KARL</v>
          </cell>
          <cell r="D4243" t="str">
            <v>FRESNILLO</v>
          </cell>
        </row>
        <row r="4244">
          <cell r="A4244" t="str">
            <v>m-5282</v>
          </cell>
          <cell r="C4244" t="str">
            <v>VINCENT KEITH</v>
          </cell>
          <cell r="D4244" t="str">
            <v>RAIZ</v>
          </cell>
        </row>
        <row r="4245">
          <cell r="A4245" t="str">
            <v>m-7153</v>
          </cell>
          <cell r="C4245" t="str">
            <v>VINCENT LOUIE JEAN</v>
          </cell>
          <cell r="D4245" t="str">
            <v>VARGAS</v>
          </cell>
        </row>
        <row r="4246">
          <cell r="A4246" t="str">
            <v>m-6606</v>
          </cell>
          <cell r="C4246" t="str">
            <v>VINCENT</v>
          </cell>
          <cell r="D4246" t="str">
            <v>PORRAS</v>
          </cell>
        </row>
        <row r="4247">
          <cell r="A4247" t="str">
            <v>m-8579</v>
          </cell>
          <cell r="C4247" t="str">
            <v>VINCENT</v>
          </cell>
          <cell r="D4247" t="str">
            <v>SABADO</v>
          </cell>
        </row>
        <row r="4248">
          <cell r="A4248" t="str">
            <v>m-9171</v>
          </cell>
          <cell r="C4248" t="str">
            <v>VINCENT</v>
          </cell>
          <cell r="D4248" t="str">
            <v>SACLAG</v>
          </cell>
        </row>
        <row r="4249">
          <cell r="A4249" t="str">
            <v>m-7791</v>
          </cell>
          <cell r="C4249" t="str">
            <v>VINCENT SAMUEL</v>
          </cell>
          <cell r="D4249" t="str">
            <v>CORTERO</v>
          </cell>
        </row>
        <row r="4250">
          <cell r="A4250" t="str">
            <v>m-6718</v>
          </cell>
          <cell r="C4250" t="str">
            <v>VINCENT</v>
          </cell>
          <cell r="D4250" t="str">
            <v>VIERNES</v>
          </cell>
        </row>
        <row r="4251">
          <cell r="A4251" t="str">
            <v>m-5370</v>
          </cell>
          <cell r="C4251" t="str">
            <v>VINCENT</v>
          </cell>
          <cell r="D4251" t="str">
            <v>VILLACRUZ</v>
          </cell>
        </row>
        <row r="4252">
          <cell r="A4252" t="str">
            <v>m-6677</v>
          </cell>
          <cell r="C4252" t="str">
            <v>VINJOHN LEO</v>
          </cell>
          <cell r="D4252" t="str">
            <v>SOMODIO</v>
          </cell>
        </row>
        <row r="4253">
          <cell r="A4253" t="str">
            <v>m-6616</v>
          </cell>
          <cell r="C4253" t="str">
            <v>VINZHIONALD</v>
          </cell>
          <cell r="D4253" t="str">
            <v>RADAM</v>
          </cell>
        </row>
        <row r="4254">
          <cell r="A4254" t="str">
            <v>m-8643</v>
          </cell>
          <cell r="C4254" t="str">
            <v>VINZNEIL</v>
          </cell>
          <cell r="D4254" t="str">
            <v>TOLENTINO</v>
          </cell>
        </row>
        <row r="4255">
          <cell r="A4255" t="str">
            <v>m-8268</v>
          </cell>
          <cell r="C4255" t="str">
            <v>VIRGIL MAGNE</v>
          </cell>
          <cell r="D4255" t="str">
            <v>BIBAT</v>
          </cell>
        </row>
        <row r="4256">
          <cell r="A4256" t="str">
            <v>m-6573</v>
          </cell>
          <cell r="C4256" t="str">
            <v>VIRROSS JERICHO</v>
          </cell>
          <cell r="D4256" t="str">
            <v>NOLASCO</v>
          </cell>
        </row>
        <row r="4257">
          <cell r="A4257" t="str">
            <v>m-5958</v>
          </cell>
          <cell r="C4257" t="str">
            <v>VIVIENE PATRICE</v>
          </cell>
          <cell r="D4257" t="str">
            <v>DOMALAON</v>
          </cell>
        </row>
        <row r="4258">
          <cell r="A4258" t="str">
            <v>m-7989</v>
          </cell>
          <cell r="C4258" t="str">
            <v>VLADIMIER</v>
          </cell>
          <cell r="D4258" t="str">
            <v>MIGUEL</v>
          </cell>
        </row>
        <row r="4259">
          <cell r="A4259" t="str">
            <v>m-9250</v>
          </cell>
          <cell r="C4259" t="str">
            <v>VON ANDRE</v>
          </cell>
          <cell r="D4259" t="str">
            <v>VALOR</v>
          </cell>
        </row>
        <row r="4260">
          <cell r="A4260" t="str">
            <v>m-6525</v>
          </cell>
          <cell r="C4260" t="str">
            <v>VON ANDREW</v>
          </cell>
          <cell r="D4260" t="str">
            <v>LOPEZ</v>
          </cell>
        </row>
        <row r="4261">
          <cell r="A4261" t="str">
            <v>m-5840</v>
          </cell>
          <cell r="C4261" t="str">
            <v>VON JHESTER</v>
          </cell>
          <cell r="D4261" t="str">
            <v>AUSTRIA</v>
          </cell>
        </row>
        <row r="4262">
          <cell r="A4262" t="str">
            <v>m-8672</v>
          </cell>
          <cell r="C4262" t="str">
            <v>VON JOSHUA</v>
          </cell>
          <cell r="D4262" t="str">
            <v>VILLAMIL</v>
          </cell>
        </row>
        <row r="4263">
          <cell r="A4263" t="str">
            <v>m-7633</v>
          </cell>
          <cell r="C4263" t="str">
            <v>VON KENNEDY</v>
          </cell>
          <cell r="D4263" t="str">
            <v>VIERNES</v>
          </cell>
        </row>
        <row r="4264">
          <cell r="A4264" t="str">
            <v>m-8440</v>
          </cell>
          <cell r="C4264" t="str">
            <v>VON LAURENCE</v>
          </cell>
          <cell r="D4264" t="str">
            <v>LAGUNA</v>
          </cell>
        </row>
        <row r="4265">
          <cell r="A4265" t="str">
            <v>m-6138</v>
          </cell>
          <cell r="C4265" t="str">
            <v>VON RANI</v>
          </cell>
          <cell r="D4265" t="str">
            <v>PORTOSA</v>
          </cell>
        </row>
        <row r="4266">
          <cell r="A4266" t="str">
            <v>m-6115</v>
          </cell>
          <cell r="C4266" t="str">
            <v>VON WILLY</v>
          </cell>
          <cell r="D4266" t="str">
            <v>ORTIBANO</v>
          </cell>
        </row>
        <row r="4267">
          <cell r="A4267" t="str">
            <v>m-8058</v>
          </cell>
          <cell r="C4267" t="str">
            <v>VROD SANM</v>
          </cell>
          <cell r="D4267" t="str">
            <v>PELAGIO</v>
          </cell>
        </row>
        <row r="4268">
          <cell r="A4268" t="str">
            <v>m-7284</v>
          </cell>
          <cell r="C4268" t="str">
            <v>VYNZ JOSEF</v>
          </cell>
          <cell r="D4268" t="str">
            <v>CASTILLO</v>
          </cell>
        </row>
        <row r="4269">
          <cell r="A4269" t="str">
            <v>m-5021</v>
          </cell>
          <cell r="C4269" t="str">
            <v>WALTER</v>
          </cell>
          <cell r="D4269" t="str">
            <v>BUSTILLOS</v>
          </cell>
        </row>
        <row r="4270">
          <cell r="A4270" t="str">
            <v>m-9201</v>
          </cell>
          <cell r="C4270" t="str">
            <v>WARREN MICHAEL</v>
          </cell>
          <cell r="D4270" t="str">
            <v>SERVIÑAS</v>
          </cell>
        </row>
        <row r="4271">
          <cell r="A4271" t="str">
            <v>m-5242</v>
          </cell>
          <cell r="C4271" t="str">
            <v>WARREN</v>
          </cell>
          <cell r="D4271" t="str">
            <v>NOPRADA</v>
          </cell>
        </row>
        <row r="4272">
          <cell r="A4272" t="str">
            <v>m-7254</v>
          </cell>
          <cell r="C4272" t="str">
            <v>WAYNE JACEL</v>
          </cell>
          <cell r="D4272" t="str">
            <v>BUGTONG</v>
          </cell>
        </row>
        <row r="4273">
          <cell r="A4273" t="str">
            <v>m-8080</v>
          </cell>
          <cell r="C4273" t="str">
            <v>WAYNE WILMER</v>
          </cell>
          <cell r="D4273" t="str">
            <v>RAMOS</v>
          </cell>
        </row>
        <row r="4274">
          <cell r="A4274" t="str">
            <v>m-8652</v>
          </cell>
          <cell r="C4274" t="str">
            <v>WEAL JOHN HERALD</v>
          </cell>
          <cell r="D4274" t="str">
            <v>TUBALADO</v>
          </cell>
        </row>
        <row r="4275">
          <cell r="A4275" t="str">
            <v>m-8679</v>
          </cell>
          <cell r="C4275" t="str">
            <v>WEIZ</v>
          </cell>
          <cell r="D4275" t="str">
            <v>VILORIA</v>
          </cell>
        </row>
        <row r="4276">
          <cell r="A4276" t="str">
            <v>m-5313</v>
          </cell>
          <cell r="C4276" t="str">
            <v>WELVER NEIL</v>
          </cell>
          <cell r="D4276" t="str">
            <v>ROXAS</v>
          </cell>
        </row>
        <row r="4277">
          <cell r="A4277" t="str">
            <v>m-5555</v>
          </cell>
          <cell r="C4277" t="str">
            <v>WENDEL</v>
          </cell>
          <cell r="D4277" t="str">
            <v>FRUGALIDAD</v>
          </cell>
        </row>
        <row r="4278">
          <cell r="A4278" t="str">
            <v>m-5029</v>
          </cell>
          <cell r="C4278" t="str">
            <v>WENDEL JOSEPH</v>
          </cell>
          <cell r="D4278" t="str">
            <v>CAISIP</v>
          </cell>
        </row>
        <row r="4279">
          <cell r="A4279" t="str">
            <v>m-7582</v>
          </cell>
          <cell r="C4279" t="str">
            <v>WENDEL LLOYD</v>
          </cell>
          <cell r="D4279" t="str">
            <v>SECRETO</v>
          </cell>
        </row>
        <row r="4280">
          <cell r="A4280" t="str">
            <v>m-8262</v>
          </cell>
          <cell r="C4280" t="str">
            <v>WENDELL</v>
          </cell>
          <cell r="D4280" t="str">
            <v>BELANDRES</v>
          </cell>
        </row>
        <row r="4281">
          <cell r="A4281" t="str">
            <v>m-7368</v>
          </cell>
          <cell r="C4281" t="str">
            <v>WENDELL</v>
          </cell>
          <cell r="D4281" t="str">
            <v>FANTILANAN</v>
          </cell>
        </row>
        <row r="4282">
          <cell r="A4282" t="str">
            <v>m-8426</v>
          </cell>
          <cell r="C4282" t="str">
            <v>WENDLE</v>
          </cell>
          <cell r="D4282" t="str">
            <v>JAVIER</v>
          </cell>
        </row>
        <row r="4283">
          <cell r="A4283" t="str">
            <v>m-6155</v>
          </cell>
          <cell r="C4283" t="str">
            <v>WENGIE</v>
          </cell>
          <cell r="D4283" t="str">
            <v>REPEDRO</v>
          </cell>
        </row>
        <row r="4284">
          <cell r="A4284" t="str">
            <v>m-8792</v>
          </cell>
          <cell r="C4284" t="str">
            <v>WESLEY</v>
          </cell>
          <cell r="D4284" t="str">
            <v>CABATU-AN</v>
          </cell>
        </row>
        <row r="4285">
          <cell r="A4285" t="str">
            <v>m-7542</v>
          </cell>
          <cell r="C4285" t="str">
            <v>WESLEY</v>
          </cell>
          <cell r="D4285" t="str">
            <v>RAMIREZ</v>
          </cell>
        </row>
        <row r="4286">
          <cell r="A4286" t="str">
            <v>m-9166</v>
          </cell>
          <cell r="C4286" t="str">
            <v>WESLEY</v>
          </cell>
          <cell r="D4286" t="str">
            <v>ROLLINS</v>
          </cell>
        </row>
        <row r="4287">
          <cell r="A4287" t="str">
            <v>m-7711</v>
          </cell>
          <cell r="C4287" t="str">
            <v>WEYNARD JOHN</v>
          </cell>
          <cell r="D4287" t="str">
            <v>BANIAGASO</v>
          </cell>
        </row>
        <row r="4288">
          <cell r="A4288" t="str">
            <v>m-8995</v>
          </cell>
          <cell r="C4288" t="str">
            <v>WHILTON GABRIEL</v>
          </cell>
          <cell r="D4288" t="str">
            <v>LAPIZ</v>
          </cell>
        </row>
        <row r="4289">
          <cell r="A4289" t="str">
            <v>m-9045</v>
          </cell>
          <cell r="C4289" t="str">
            <v>WILBERT</v>
          </cell>
          <cell r="D4289" t="str">
            <v>MAYOLA</v>
          </cell>
        </row>
        <row r="4290">
          <cell r="A4290" t="str">
            <v>m-6214</v>
          </cell>
          <cell r="C4290" t="str">
            <v>WILFREDD</v>
          </cell>
          <cell r="D4290" t="str">
            <v>TERRIBLE</v>
          </cell>
        </row>
        <row r="4291">
          <cell r="A4291" t="str">
            <v>m-7527</v>
          </cell>
          <cell r="C4291" t="str">
            <v>WILHELM DIC GODFREY</v>
          </cell>
          <cell r="D4291" t="str">
            <v>PINCA</v>
          </cell>
        </row>
        <row r="4292">
          <cell r="A4292" t="str">
            <v>m-8118</v>
          </cell>
          <cell r="C4292" t="str">
            <v>WILL ADRIAN</v>
          </cell>
          <cell r="D4292" t="str">
            <v>SERRANO</v>
          </cell>
        </row>
        <row r="4293">
          <cell r="A4293" t="str">
            <v>m-8156</v>
          </cell>
          <cell r="C4293" t="str">
            <v>WILL ANDRE</v>
          </cell>
          <cell r="D4293" t="str">
            <v>TOLENTINO</v>
          </cell>
        </row>
        <row r="4294">
          <cell r="A4294" t="str">
            <v>m-5999</v>
          </cell>
          <cell r="C4294" t="str">
            <v>WILL MATTHEW</v>
          </cell>
          <cell r="D4294" t="str">
            <v>GONZALUDO</v>
          </cell>
        </row>
        <row r="4295">
          <cell r="A4295" t="str">
            <v>m-6808</v>
          </cell>
          <cell r="C4295" t="str">
            <v>WILLARD</v>
          </cell>
          <cell r="D4295" t="str">
            <v>BORJA</v>
          </cell>
        </row>
        <row r="4296">
          <cell r="A4296" t="str">
            <v>m-8284</v>
          </cell>
          <cell r="C4296" t="str">
            <v>WILLARD</v>
          </cell>
          <cell r="D4296" t="str">
            <v>BULAN</v>
          </cell>
        </row>
        <row r="4297">
          <cell r="A4297" t="str">
            <v>m-6437</v>
          </cell>
          <cell r="C4297" t="str">
            <v>WILLENOR</v>
          </cell>
          <cell r="D4297" t="str">
            <v>ELIO</v>
          </cell>
        </row>
        <row r="4298">
          <cell r="A4298" t="str">
            <v>m-7466</v>
          </cell>
          <cell r="C4298" t="str">
            <v>WILLIAM ADAM</v>
          </cell>
          <cell r="D4298" t="str">
            <v>MAPUE</v>
          </cell>
        </row>
        <row r="4299">
          <cell r="A4299" t="str">
            <v>m-8061</v>
          </cell>
          <cell r="C4299" t="str">
            <v>WILLIAM JAMES</v>
          </cell>
          <cell r="D4299" t="str">
            <v>PEREZ</v>
          </cell>
        </row>
        <row r="4300">
          <cell r="A4300" t="str">
            <v>m-7509</v>
          </cell>
          <cell r="C4300" t="str">
            <v>WILLIAM LAMBERT</v>
          </cell>
          <cell r="D4300" t="str">
            <v>PALERMO</v>
          </cell>
        </row>
        <row r="4301">
          <cell r="A4301" t="str">
            <v>m-8025</v>
          </cell>
          <cell r="C4301" t="str">
            <v>WILLIAM RHEI</v>
          </cell>
          <cell r="D4301" t="str">
            <v>ORTILLANO</v>
          </cell>
        </row>
        <row r="4302">
          <cell r="A4302" t="str">
            <v>m-4373</v>
          </cell>
          <cell r="C4302" t="str">
            <v>WILMAR</v>
          </cell>
          <cell r="D4302" t="str">
            <v>PADEROG</v>
          </cell>
        </row>
        <row r="4303">
          <cell r="A4303" t="str">
            <v>m-5502</v>
          </cell>
          <cell r="C4303" t="str">
            <v>WILSHAUN</v>
          </cell>
          <cell r="D4303" t="str">
            <v>COTANDA</v>
          </cell>
        </row>
        <row r="4304">
          <cell r="A4304" t="str">
            <v>m-8557</v>
          </cell>
          <cell r="C4304" t="str">
            <v>WILSON AEGIE</v>
          </cell>
          <cell r="D4304" t="str">
            <v>RAGUAL</v>
          </cell>
        </row>
        <row r="4305">
          <cell r="A4305" t="str">
            <v>m-5888</v>
          </cell>
          <cell r="C4305" t="str">
            <v>Wilven</v>
          </cell>
          <cell r="D4305" t="str">
            <v>Calinawan</v>
          </cell>
        </row>
        <row r="4306">
          <cell r="A4306" t="str">
            <v>m-5032</v>
          </cell>
          <cell r="C4306" t="str">
            <v>WINCELEN</v>
          </cell>
          <cell r="D4306" t="str">
            <v>CALISO</v>
          </cell>
        </row>
        <row r="4307">
          <cell r="A4307" t="str">
            <v>m-5709</v>
          </cell>
          <cell r="C4307" t="str">
            <v>WINDELLE</v>
          </cell>
          <cell r="D4307" t="str">
            <v>RECOLCOLIN</v>
          </cell>
        </row>
        <row r="4308">
          <cell r="A4308" t="str">
            <v>m-6377</v>
          </cell>
          <cell r="C4308" t="str">
            <v>WRYAN MARCO</v>
          </cell>
          <cell r="D4308" t="str">
            <v>CENAS</v>
          </cell>
        </row>
        <row r="4309">
          <cell r="A4309" t="str">
            <v>m-6700</v>
          </cell>
          <cell r="C4309" t="str">
            <v>WYNDEL JUDE</v>
          </cell>
          <cell r="D4309" t="str">
            <v>TEñAHORA</v>
          </cell>
        </row>
        <row r="4310">
          <cell r="A4310" t="str">
            <v>m-8767</v>
          </cell>
          <cell r="C4310" t="str">
            <v>WYNSOR</v>
          </cell>
          <cell r="D4310" t="str">
            <v>BAUTISTA</v>
          </cell>
        </row>
        <row r="4311">
          <cell r="A4311" t="str">
            <v>m-4640</v>
          </cell>
          <cell r="C4311" t="str">
            <v>XAC YSRAEL</v>
          </cell>
          <cell r="D4311" t="str">
            <v>DEL MUNDO</v>
          </cell>
        </row>
        <row r="4312">
          <cell r="A4312" t="str">
            <v>m-9165</v>
          </cell>
          <cell r="C4312" t="str">
            <v>XAM</v>
          </cell>
          <cell r="D4312" t="str">
            <v>RODRIGUEZ</v>
          </cell>
        </row>
        <row r="4313">
          <cell r="A4313" t="str">
            <v>m-8373</v>
          </cell>
          <cell r="C4313" t="str">
            <v>XANDER JOW</v>
          </cell>
          <cell r="D4313" t="str">
            <v>FAMULAG</v>
          </cell>
        </row>
        <row r="4314">
          <cell r="A4314" t="str">
            <v>m-7913</v>
          </cell>
          <cell r="C4314" t="str">
            <v>XAVIER JOHN</v>
          </cell>
          <cell r="D4314" t="str">
            <v>JAMERO</v>
          </cell>
        </row>
        <row r="4315">
          <cell r="A4315" t="str">
            <v>m-8189</v>
          </cell>
          <cell r="C4315" t="str">
            <v>XAVIER LYOUD</v>
          </cell>
          <cell r="D4315" t="str">
            <v>ADILLE</v>
          </cell>
        </row>
        <row r="4316">
          <cell r="A4316" t="str">
            <v>m-7337</v>
          </cell>
          <cell r="C4316" t="str">
            <v>XEDRHIC EMIL</v>
          </cell>
          <cell r="D4316" t="str">
            <v>DIMALANTA</v>
          </cell>
        </row>
        <row r="4317">
          <cell r="A4317" t="str">
            <v>m-8514</v>
          </cell>
          <cell r="C4317" t="str">
            <v>XYROZ JAY</v>
          </cell>
          <cell r="D4317" t="str">
            <v>OMPAD</v>
          </cell>
        </row>
        <row r="4318">
          <cell r="A4318" t="str">
            <v>m-6960</v>
          </cell>
          <cell r="C4318" t="str">
            <v>XYRUS JOHN</v>
          </cell>
          <cell r="D4318" t="str">
            <v>LAGO</v>
          </cell>
        </row>
        <row r="4319">
          <cell r="A4319" t="str">
            <v>m-8959</v>
          </cell>
          <cell r="C4319" t="str">
            <v>YANCY</v>
          </cell>
          <cell r="D4319" t="str">
            <v>GUIMAY</v>
          </cell>
        </row>
        <row r="4320">
          <cell r="A4320" t="str">
            <v>m-5275</v>
          </cell>
          <cell r="C4320" t="str">
            <v>YANNICK NOAH</v>
          </cell>
          <cell r="D4320" t="str">
            <v>PONCE</v>
          </cell>
        </row>
        <row r="4321">
          <cell r="A4321" t="str">
            <v>m-7893</v>
          </cell>
          <cell r="C4321" t="str">
            <v>YDNEL JAN</v>
          </cell>
          <cell r="D4321" t="str">
            <v>GUMAWA</v>
          </cell>
        </row>
        <row r="4322">
          <cell r="A4322" t="str">
            <v>m-5874</v>
          </cell>
          <cell r="C4322" t="str">
            <v>Yohann Dominic</v>
          </cell>
          <cell r="D4322" t="str">
            <v>Bote</v>
          </cell>
        </row>
        <row r="4323">
          <cell r="A4323" t="str">
            <v>m-6033</v>
          </cell>
          <cell r="C4323" t="str">
            <v>YORICK JAY</v>
          </cell>
          <cell r="D4323" t="str">
            <v>KINJIYO</v>
          </cell>
        </row>
        <row r="4324">
          <cell r="A4324" t="str">
            <v>m-8751</v>
          </cell>
          <cell r="C4324" t="str">
            <v>YOUSEF</v>
          </cell>
          <cell r="D4324" t="str">
            <v>BAGAY</v>
          </cell>
        </row>
        <row r="4325">
          <cell r="A4325" t="str">
            <v>m-9239</v>
          </cell>
          <cell r="C4325" t="str">
            <v>YREJ VINZ</v>
          </cell>
          <cell r="D4325" t="str">
            <v>TORRE</v>
          </cell>
        </row>
        <row r="4326">
          <cell r="A4326" t="str">
            <v>m-4977</v>
          </cell>
          <cell r="C4326" t="str">
            <v>YRONNE KYLE</v>
          </cell>
          <cell r="D4326" t="str">
            <v>ARQUERO</v>
          </cell>
        </row>
        <row r="4327">
          <cell r="A4327" t="str">
            <v>m-9237</v>
          </cell>
          <cell r="C4327" t="str">
            <v>YSSAIAH PRINCE</v>
          </cell>
          <cell r="D4327" t="str">
            <v>TOMAS</v>
          </cell>
        </row>
        <row r="4328">
          <cell r="A4328" t="str">
            <v>m-6260</v>
          </cell>
          <cell r="C4328" t="str">
            <v>YUAN</v>
          </cell>
          <cell r="D4328" t="str">
            <v>ACEPCION</v>
          </cell>
        </row>
        <row r="4329">
          <cell r="A4329" t="str">
            <v>m-5928</v>
          </cell>
          <cell r="C4329" t="str">
            <v>YURI MARYL</v>
          </cell>
          <cell r="D4329" t="str">
            <v>CUBALES</v>
          </cell>
        </row>
        <row r="4330">
          <cell r="A4330" t="str">
            <v>m-7325</v>
          </cell>
          <cell r="C4330" t="str">
            <v>YURI NICHOLE</v>
          </cell>
          <cell r="D4330" t="str">
            <v>DEL ROSARIO</v>
          </cell>
        </row>
        <row r="4331">
          <cell r="A4331" t="str">
            <v>m-7635</v>
          </cell>
          <cell r="C4331" t="str">
            <v>YURI</v>
          </cell>
          <cell r="D4331" t="str">
            <v>VILLAJUAN</v>
          </cell>
        </row>
        <row r="4332">
          <cell r="A4332" t="str">
            <v>m-5056</v>
          </cell>
          <cell r="C4332" t="str">
            <v>YVAN JOSEPH</v>
          </cell>
          <cell r="D4332" t="str">
            <v>CORDOVA</v>
          </cell>
        </row>
        <row r="4333">
          <cell r="A4333" t="str">
            <v>m-7165</v>
          </cell>
          <cell r="C4333" t="str">
            <v>YVANNE AVERY</v>
          </cell>
          <cell r="D4333" t="str">
            <v>ABUAN</v>
          </cell>
        </row>
        <row r="4334">
          <cell r="A4334" t="str">
            <v>m-5086</v>
          </cell>
          <cell r="C4334" t="str">
            <v>YVES</v>
          </cell>
          <cell r="D4334" t="str">
            <v>DELA CRUZ</v>
          </cell>
        </row>
        <row r="4335">
          <cell r="A4335" t="str">
            <v>m-8175</v>
          </cell>
          <cell r="C4335" t="str">
            <v>YVES FRANCIS</v>
          </cell>
          <cell r="D4335" t="str">
            <v>VILLAGRACIA</v>
          </cell>
        </row>
        <row r="4336">
          <cell r="A4336" t="str">
            <v>m-4921</v>
          </cell>
          <cell r="C4336" t="str">
            <v>YZER KOVEN</v>
          </cell>
          <cell r="D4336" t="str">
            <v>TUNDAGUI</v>
          </cell>
        </row>
        <row r="4337">
          <cell r="A4337" t="str">
            <v>m-5484</v>
          </cell>
          <cell r="C4337" t="str">
            <v>ZABDIEL BIENNE</v>
          </cell>
          <cell r="D4337" t="str">
            <v>CASACLANG</v>
          </cell>
        </row>
        <row r="4338">
          <cell r="A4338" t="str">
            <v>m-8504</v>
          </cell>
          <cell r="C4338" t="str">
            <v>ZACH GREGOR</v>
          </cell>
          <cell r="D4338" t="str">
            <v>NUIQUE</v>
          </cell>
        </row>
        <row r="4339">
          <cell r="A4339" t="str">
            <v>m-6659</v>
          </cell>
          <cell r="C4339" t="str">
            <v>ZAIDEN</v>
          </cell>
          <cell r="D4339" t="str">
            <v>SAMA</v>
          </cell>
        </row>
        <row r="4340">
          <cell r="A4340" t="str">
            <v>m-5759</v>
          </cell>
          <cell r="C4340" t="str">
            <v>ZAIRE STEFFANE</v>
          </cell>
          <cell r="D4340" t="str">
            <v>TAD-AWAN</v>
          </cell>
        </row>
        <row r="4341">
          <cell r="A4341" t="str">
            <v>m-9192</v>
          </cell>
          <cell r="C4341" t="str">
            <v>ZAIREYL JOHNLOREND</v>
          </cell>
          <cell r="D4341" t="str">
            <v>SARNO</v>
          </cell>
        </row>
        <row r="4342">
          <cell r="A4342" t="str">
            <v>m-6707</v>
          </cell>
          <cell r="C4342" t="str">
            <v>ZALDY NOEL</v>
          </cell>
          <cell r="D4342" t="str">
            <v>TUMAPANG</v>
          </cell>
        </row>
        <row r="4343">
          <cell r="A4343" t="str">
            <v>m-6567</v>
          </cell>
          <cell r="C4343" t="str">
            <v>ZANDRO</v>
          </cell>
          <cell r="D4343" t="str">
            <v>NAMOC</v>
          </cell>
        </row>
        <row r="4344">
          <cell r="A4344" t="str">
            <v>m-8684</v>
          </cell>
          <cell r="C4344" t="str">
            <v>ZAYREL JAY</v>
          </cell>
          <cell r="D4344" t="str">
            <v>YORSUA</v>
          </cell>
        </row>
        <row r="4345">
          <cell r="A4345" t="str">
            <v>m-6782</v>
          </cell>
          <cell r="C4345" t="str">
            <v>ZECHARIAH</v>
          </cell>
          <cell r="D4345" t="str">
            <v>BALITTI</v>
          </cell>
        </row>
        <row r="4346">
          <cell r="A4346" t="str">
            <v>m-9129</v>
          </cell>
          <cell r="C4346" t="str">
            <v>ZEDRIC</v>
          </cell>
          <cell r="D4346" t="str">
            <v>PEPUGAL</v>
          </cell>
        </row>
        <row r="4347">
          <cell r="A4347" t="str">
            <v>m-6414</v>
          </cell>
          <cell r="C4347" t="str">
            <v>ZEDRICK NEIL</v>
          </cell>
          <cell r="D4347" t="str">
            <v>DEL MUNDO</v>
          </cell>
        </row>
        <row r="4348">
          <cell r="A4348" t="str">
            <v>m-6769</v>
          </cell>
          <cell r="C4348" t="str">
            <v>ZEDRIK LANZ</v>
          </cell>
          <cell r="D4348" t="str">
            <v>AVENO</v>
          </cell>
        </row>
        <row r="4349">
          <cell r="A4349" t="str">
            <v>m-8371</v>
          </cell>
          <cell r="C4349" t="str">
            <v>ZEN GHAVRIEL</v>
          </cell>
          <cell r="D4349" t="str">
            <v>FADRIQUELA</v>
          </cell>
        </row>
        <row r="4350">
          <cell r="A4350" t="str">
            <v>m-6660</v>
          </cell>
          <cell r="C4350" t="str">
            <v>ZENDRICK ALDREN</v>
          </cell>
          <cell r="D4350" t="str">
            <v>SAMBAJON</v>
          </cell>
        </row>
        <row r="4351">
          <cell r="A4351" t="str">
            <v>m-5552</v>
          </cell>
          <cell r="C4351" t="str">
            <v>ZENITH</v>
          </cell>
          <cell r="D4351" t="str">
            <v>FLORES</v>
          </cell>
        </row>
        <row r="4352">
          <cell r="A4352" t="str">
            <v>m-8172</v>
          </cell>
          <cell r="C4352" t="str">
            <v>ZHALD ESTEVEN</v>
          </cell>
          <cell r="D4352" t="str">
            <v>VALLEDOR</v>
          </cell>
        </row>
        <row r="4353">
          <cell r="A4353" t="str">
            <v>m-7350</v>
          </cell>
          <cell r="C4353" t="str">
            <v>ZHIDAINE INIGO</v>
          </cell>
          <cell r="D4353" t="str">
            <v>ELLAZAR</v>
          </cell>
        </row>
        <row r="4354">
          <cell r="A4354" t="str">
            <v>m-7400</v>
          </cell>
          <cell r="C4354" t="str">
            <v>ZHYRON ACE</v>
          </cell>
          <cell r="D4354" t="str">
            <v>GUZMAN</v>
          </cell>
        </row>
        <row r="4355">
          <cell r="A4355" t="str">
            <v>m-8028</v>
          </cell>
          <cell r="C4355" t="str">
            <v>ZILDJAN</v>
          </cell>
          <cell r="D4355" t="str">
            <v>OSMEÑA</v>
          </cell>
        </row>
        <row r="4356">
          <cell r="A4356" t="str">
            <v>m-5024</v>
          </cell>
          <cell r="C4356" t="str">
            <v>ZINEDINE JOVEN</v>
          </cell>
          <cell r="D4356" t="str">
            <v>CABANGAL</v>
          </cell>
        </row>
        <row r="4357">
          <cell r="A4357" t="str">
            <v>m-8164</v>
          </cell>
          <cell r="C4357" t="str">
            <v>ZION CRISFER</v>
          </cell>
          <cell r="D4357" t="str">
            <v>TORRES</v>
          </cell>
        </row>
        <row r="4358">
          <cell r="A4358" t="str">
            <v>m-7762</v>
          </cell>
          <cell r="C4358" t="str">
            <v>ZION EMMANUEL</v>
          </cell>
          <cell r="D4358" t="str">
            <v>CAMAYAN</v>
          </cell>
        </row>
        <row r="4359">
          <cell r="A4359" t="str">
            <v>m-5499</v>
          </cell>
          <cell r="C4359" t="str">
            <v>ZOBEL JAY</v>
          </cell>
          <cell r="D4359" t="str">
            <v>CONSORTE</v>
          </cell>
        </row>
        <row r="4360">
          <cell r="A4360" t="str">
            <v>m-6050</v>
          </cell>
          <cell r="C4360" t="str">
            <v>ZOREN</v>
          </cell>
          <cell r="D4360" t="str">
            <v>LEGASPI</v>
          </cell>
        </row>
        <row r="4361">
          <cell r="A4361" t="str">
            <v>m-4345</v>
          </cell>
          <cell r="C4361" t="str">
            <v>ZOSIMO III</v>
          </cell>
          <cell r="D4361" t="str">
            <v>MATERNAL</v>
          </cell>
        </row>
        <row r="4362">
          <cell r="A4362" t="str">
            <v>m-7584</v>
          </cell>
          <cell r="C4362" t="str">
            <v>ZYMOUN</v>
          </cell>
          <cell r="D4362" t="str">
            <v>SERRANO</v>
          </cell>
        </row>
        <row r="4363">
          <cell r="A4363" t="str">
            <v>m-8788</v>
          </cell>
          <cell r="C4363" t="str">
            <v>ZYREL JUNE</v>
          </cell>
          <cell r="D4363" t="str">
            <v>BULAHAN</v>
          </cell>
        </row>
        <row r="4364">
          <cell r="A4364" t="str">
            <v>m-7114</v>
          </cell>
          <cell r="C4364" t="str">
            <v>ZYRHEN JASTYN</v>
          </cell>
          <cell r="D4364" t="str">
            <v>SUJECO</v>
          </cell>
        </row>
        <row r="4365">
          <cell r="A4365" t="str">
            <v>m-6785</v>
          </cell>
          <cell r="C4365" t="str">
            <v>ZYRIL JAY</v>
          </cell>
          <cell r="D4365" t="str">
            <v>BARREDO</v>
          </cell>
        </row>
        <row r="4366">
          <cell r="A4366" t="str">
            <v>m-7673</v>
          </cell>
          <cell r="C4366" t="str">
            <v>ZYRRON JOHN</v>
          </cell>
          <cell r="D4366" t="str">
            <v>ALTAMIA</v>
          </cell>
        </row>
        <row r="4367">
          <cell r="A4367" t="str">
            <v>m-7082</v>
          </cell>
          <cell r="C4367" t="str">
            <v>ZYRUS KENJI</v>
          </cell>
          <cell r="D4367" t="str">
            <v>ROXAS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4E97F8-EB37-5F42-9F0A-66DA43678B30}">
  <dimension ref="A1:H10741"/>
  <sheetViews>
    <sheetView tabSelected="1" workbookViewId="0">
      <selection activeCell="H1" sqref="H1"/>
    </sheetView>
  </sheetViews>
  <sheetFormatPr baseColWidth="10" defaultRowHeight="16" x14ac:dyDescent="0.2"/>
  <cols>
    <col min="2" max="2" width="27.83203125" customWidth="1"/>
  </cols>
  <sheetData>
    <row r="1" spans="1:8" x14ac:dyDescent="0.2">
      <c r="A1" s="1" t="s">
        <v>0</v>
      </c>
      <c r="B1" s="1" t="s">
        <v>569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570</v>
      </c>
    </row>
    <row r="2" spans="1:8" x14ac:dyDescent="0.2">
      <c r="A2" t="s">
        <v>6</v>
      </c>
      <c r="B2" t="s">
        <v>7</v>
      </c>
      <c r="C2">
        <v>100</v>
      </c>
      <c r="D2" t="s">
        <v>523</v>
      </c>
      <c r="E2" t="s">
        <v>524</v>
      </c>
      <c r="F2">
        <v>2023</v>
      </c>
      <c r="G2" t="s">
        <v>525</v>
      </c>
      <c r="H2" t="str">
        <f>IFERROR(
  IF(OR(INDEX(Sheet2!G:G, MATCH(Sheet1!A2, Sheet2!D:D, 0)) = "IMEC",
        INDEX(Sheet2!G:G, MATCH(Sheet1!A2, Sheet2!D:D, 0)) = "IMMAJ"),
     INDEX(Sheet2!G:G, MATCH(Sheet1!A2, Sheet2!D:D, 0)),
     "OTHERS"
  ),
"OTHERS")</f>
        <v>IMMAJ</v>
      </c>
    </row>
    <row r="3" spans="1:8" x14ac:dyDescent="0.2">
      <c r="A3" t="s">
        <v>6</v>
      </c>
      <c r="B3" t="s">
        <v>8</v>
      </c>
      <c r="C3">
        <v>100</v>
      </c>
      <c r="D3" t="s">
        <v>523</v>
      </c>
      <c r="E3" t="s">
        <v>524</v>
      </c>
      <c r="F3">
        <v>2023</v>
      </c>
      <c r="G3" t="s">
        <v>526</v>
      </c>
      <c r="H3" t="str">
        <f>IFERROR(
  IF(OR(INDEX(Sheet2!G:G, MATCH(Sheet1!A3, Sheet2!D:D, 0)) = "IMEC",
        INDEX(Sheet2!G:G, MATCH(Sheet1!A3, Sheet2!D:D, 0)) = "IMMAJ"),
     INDEX(Sheet2!G:G, MATCH(Sheet1!A3, Sheet2!D:D, 0)),
     "OTHERS"
  ),
"OTHERS")</f>
        <v>IMMAJ</v>
      </c>
    </row>
    <row r="4" spans="1:8" x14ac:dyDescent="0.2">
      <c r="A4" t="s">
        <v>6</v>
      </c>
      <c r="B4" t="s">
        <v>9</v>
      </c>
      <c r="C4">
        <v>96.67</v>
      </c>
      <c r="D4" t="s">
        <v>523</v>
      </c>
      <c r="E4" t="s">
        <v>524</v>
      </c>
      <c r="F4">
        <v>2023</v>
      </c>
      <c r="G4" t="s">
        <v>527</v>
      </c>
      <c r="H4" t="str">
        <f>IFERROR(
  IF(OR(INDEX(Sheet2!G:G, MATCH(Sheet1!A4, Sheet2!D:D, 0)) = "IMEC",
        INDEX(Sheet2!G:G, MATCH(Sheet1!A4, Sheet2!D:D, 0)) = "IMMAJ"),
     INDEX(Sheet2!G:G, MATCH(Sheet1!A4, Sheet2!D:D, 0)),
     "OTHERS"
  ),
"OTHERS")</f>
        <v>IMMAJ</v>
      </c>
    </row>
    <row r="5" spans="1:8" x14ac:dyDescent="0.2">
      <c r="A5" t="s">
        <v>6</v>
      </c>
      <c r="B5" t="s">
        <v>10</v>
      </c>
      <c r="C5">
        <v>100</v>
      </c>
      <c r="D5" t="s">
        <v>523</v>
      </c>
      <c r="E5" t="s">
        <v>524</v>
      </c>
      <c r="F5">
        <v>2023</v>
      </c>
      <c r="G5" t="s">
        <v>528</v>
      </c>
      <c r="H5" t="str">
        <f>IFERROR(
  IF(OR(INDEX(Sheet2!G:G, MATCH(Sheet1!A5, Sheet2!D:D, 0)) = "IMEC",
        INDEX(Sheet2!G:G, MATCH(Sheet1!A5, Sheet2!D:D, 0)) = "IMMAJ"),
     INDEX(Sheet2!G:G, MATCH(Sheet1!A5, Sheet2!D:D, 0)),
     "OTHERS"
  ),
"OTHERS")</f>
        <v>IMMAJ</v>
      </c>
    </row>
    <row r="6" spans="1:8" x14ac:dyDescent="0.2">
      <c r="A6" t="s">
        <v>6</v>
      </c>
      <c r="B6" t="s">
        <v>11</v>
      </c>
      <c r="C6">
        <v>90</v>
      </c>
      <c r="D6" t="s">
        <v>523</v>
      </c>
      <c r="E6" t="s">
        <v>524</v>
      </c>
      <c r="F6">
        <v>2023</v>
      </c>
      <c r="G6" t="s">
        <v>529</v>
      </c>
      <c r="H6" t="str">
        <f>IFERROR(
  IF(OR(INDEX(Sheet2!G:G, MATCH(Sheet1!A6, Sheet2!D:D, 0)) = "IMEC",
        INDEX(Sheet2!G:G, MATCH(Sheet1!A6, Sheet2!D:D, 0)) = "IMMAJ"),
     INDEX(Sheet2!G:G, MATCH(Sheet1!A6, Sheet2!D:D, 0)),
     "OTHERS"
  ),
"OTHERS")</f>
        <v>IMMAJ</v>
      </c>
    </row>
    <row r="7" spans="1:8" x14ac:dyDescent="0.2">
      <c r="A7" t="s">
        <v>6</v>
      </c>
      <c r="B7" t="s">
        <v>12</v>
      </c>
      <c r="C7">
        <v>96.67</v>
      </c>
      <c r="D7" t="s">
        <v>523</v>
      </c>
      <c r="E7" t="s">
        <v>524</v>
      </c>
      <c r="F7">
        <v>2023</v>
      </c>
      <c r="G7" t="s">
        <v>530</v>
      </c>
      <c r="H7" t="str">
        <f>IFERROR(
  IF(OR(INDEX(Sheet2!G:G, MATCH(Sheet1!A7, Sheet2!D:D, 0)) = "IMEC",
        INDEX(Sheet2!G:G, MATCH(Sheet1!A7, Sheet2!D:D, 0)) = "IMMAJ"),
     INDEX(Sheet2!G:G, MATCH(Sheet1!A7, Sheet2!D:D, 0)),
     "OTHERS"
  ),
"OTHERS")</f>
        <v>IMMAJ</v>
      </c>
    </row>
    <row r="8" spans="1:8" x14ac:dyDescent="0.2">
      <c r="A8" t="s">
        <v>6</v>
      </c>
      <c r="B8" t="s">
        <v>13</v>
      </c>
      <c r="C8">
        <v>36.67</v>
      </c>
      <c r="D8" t="s">
        <v>523</v>
      </c>
      <c r="E8" t="s">
        <v>531</v>
      </c>
      <c r="F8">
        <v>2024</v>
      </c>
      <c r="G8" t="s">
        <v>532</v>
      </c>
      <c r="H8" t="str">
        <f>IFERROR(
  IF(OR(INDEX(Sheet2!G:G, MATCH(Sheet1!A8, Sheet2!D:D, 0)) = "IMEC",
        INDEX(Sheet2!G:G, MATCH(Sheet1!A8, Sheet2!D:D, 0)) = "IMMAJ"),
     INDEX(Sheet2!G:G, MATCH(Sheet1!A8, Sheet2!D:D, 0)),
     "OTHERS"
  ),
"OTHERS")</f>
        <v>IMMAJ</v>
      </c>
    </row>
    <row r="9" spans="1:8" x14ac:dyDescent="0.2">
      <c r="A9" t="s">
        <v>6</v>
      </c>
      <c r="B9" t="s">
        <v>14</v>
      </c>
      <c r="C9">
        <v>53.33</v>
      </c>
      <c r="D9" t="s">
        <v>523</v>
      </c>
      <c r="E9" t="s">
        <v>531</v>
      </c>
      <c r="F9">
        <v>2024</v>
      </c>
      <c r="G9" t="s">
        <v>533</v>
      </c>
      <c r="H9" t="str">
        <f>IFERROR(
  IF(OR(INDEX(Sheet2!G:G, MATCH(Sheet1!A9, Sheet2!D:D, 0)) = "IMEC",
        INDEX(Sheet2!G:G, MATCH(Sheet1!A9, Sheet2!D:D, 0)) = "IMMAJ"),
     INDEX(Sheet2!G:G, MATCH(Sheet1!A9, Sheet2!D:D, 0)),
     "OTHERS"
  ),
"OTHERS")</f>
        <v>IMMAJ</v>
      </c>
    </row>
    <row r="10" spans="1:8" x14ac:dyDescent="0.2">
      <c r="A10" t="s">
        <v>6</v>
      </c>
      <c r="B10" t="s">
        <v>15</v>
      </c>
      <c r="C10">
        <v>43.33</v>
      </c>
      <c r="D10" t="s">
        <v>523</v>
      </c>
      <c r="E10" t="s">
        <v>531</v>
      </c>
      <c r="F10">
        <v>2024</v>
      </c>
      <c r="G10" t="s">
        <v>534</v>
      </c>
      <c r="H10" t="str">
        <f>IFERROR(
  IF(OR(INDEX(Sheet2!G:G, MATCH(Sheet1!A10, Sheet2!D:D, 0)) = "IMEC",
        INDEX(Sheet2!G:G, MATCH(Sheet1!A10, Sheet2!D:D, 0)) = "IMMAJ"),
     INDEX(Sheet2!G:G, MATCH(Sheet1!A10, Sheet2!D:D, 0)),
     "OTHERS"
  ),
"OTHERS")</f>
        <v>IMMAJ</v>
      </c>
    </row>
    <row r="11" spans="1:8" x14ac:dyDescent="0.2">
      <c r="A11" t="s">
        <v>6</v>
      </c>
      <c r="B11" t="s">
        <v>16</v>
      </c>
      <c r="C11">
        <v>32.5</v>
      </c>
      <c r="D11" t="s">
        <v>523</v>
      </c>
      <c r="E11" t="s">
        <v>531</v>
      </c>
      <c r="F11">
        <v>2024</v>
      </c>
      <c r="G11" t="s">
        <v>535</v>
      </c>
      <c r="H11" t="str">
        <f>IFERROR(
  IF(OR(INDEX(Sheet2!G:G, MATCH(Sheet1!A11, Sheet2!D:D, 0)) = "IMEC",
        INDEX(Sheet2!G:G, MATCH(Sheet1!A11, Sheet2!D:D, 0)) = "IMMAJ"),
     INDEX(Sheet2!G:G, MATCH(Sheet1!A11, Sheet2!D:D, 0)),
     "OTHERS"
  ),
"OTHERS")</f>
        <v>IMMAJ</v>
      </c>
    </row>
    <row r="12" spans="1:8" x14ac:dyDescent="0.2">
      <c r="A12" t="s">
        <v>6</v>
      </c>
      <c r="B12" t="s">
        <v>17</v>
      </c>
      <c r="C12">
        <v>63.33</v>
      </c>
      <c r="D12" t="s">
        <v>523</v>
      </c>
      <c r="E12" t="s">
        <v>531</v>
      </c>
      <c r="F12">
        <v>2024</v>
      </c>
      <c r="G12" t="s">
        <v>525</v>
      </c>
      <c r="H12" t="str">
        <f>IFERROR(
  IF(OR(INDEX(Sheet2!G:G, MATCH(Sheet1!A12, Sheet2!D:D, 0)) = "IMEC",
        INDEX(Sheet2!G:G, MATCH(Sheet1!A12, Sheet2!D:D, 0)) = "IMMAJ"),
     INDEX(Sheet2!G:G, MATCH(Sheet1!A12, Sheet2!D:D, 0)),
     "OTHERS"
  ),
"OTHERS")</f>
        <v>IMMAJ</v>
      </c>
    </row>
    <row r="13" spans="1:8" x14ac:dyDescent="0.2">
      <c r="A13" t="s">
        <v>6</v>
      </c>
      <c r="B13" t="s">
        <v>18</v>
      </c>
      <c r="C13">
        <v>36.67</v>
      </c>
      <c r="D13" t="s">
        <v>523</v>
      </c>
      <c r="E13" t="s">
        <v>531</v>
      </c>
      <c r="F13">
        <v>2024</v>
      </c>
      <c r="G13" t="s">
        <v>526</v>
      </c>
      <c r="H13" t="str">
        <f>IFERROR(
  IF(OR(INDEX(Sheet2!G:G, MATCH(Sheet1!A13, Sheet2!D:D, 0)) = "IMEC",
        INDEX(Sheet2!G:G, MATCH(Sheet1!A13, Sheet2!D:D, 0)) = "IMMAJ"),
     INDEX(Sheet2!G:G, MATCH(Sheet1!A13, Sheet2!D:D, 0)),
     "OTHERS"
  ),
"OTHERS")</f>
        <v>IMMAJ</v>
      </c>
    </row>
    <row r="14" spans="1:8" x14ac:dyDescent="0.2">
      <c r="A14" t="s">
        <v>6</v>
      </c>
      <c r="B14" t="s">
        <v>19</v>
      </c>
      <c r="C14">
        <v>36.67</v>
      </c>
      <c r="D14" t="s">
        <v>523</v>
      </c>
      <c r="E14" t="s">
        <v>531</v>
      </c>
      <c r="F14">
        <v>2024</v>
      </c>
      <c r="G14" t="s">
        <v>527</v>
      </c>
      <c r="H14" t="str">
        <f>IFERROR(
  IF(OR(INDEX(Sheet2!G:G, MATCH(Sheet1!A14, Sheet2!D:D, 0)) = "IMEC",
        INDEX(Sheet2!G:G, MATCH(Sheet1!A14, Sheet2!D:D, 0)) = "IMMAJ"),
     INDEX(Sheet2!G:G, MATCH(Sheet1!A14, Sheet2!D:D, 0)),
     "OTHERS"
  ),
"OTHERS")</f>
        <v>IMMAJ</v>
      </c>
    </row>
    <row r="15" spans="1:8" x14ac:dyDescent="0.2">
      <c r="A15" t="s">
        <v>6</v>
      </c>
      <c r="B15" t="s">
        <v>20</v>
      </c>
      <c r="C15">
        <v>40</v>
      </c>
      <c r="D15" t="s">
        <v>523</v>
      </c>
      <c r="E15" t="s">
        <v>531</v>
      </c>
      <c r="F15">
        <v>2024</v>
      </c>
      <c r="G15" t="s">
        <v>536</v>
      </c>
      <c r="H15" t="str">
        <f>IFERROR(
  IF(OR(INDEX(Sheet2!G:G, MATCH(Sheet1!A15, Sheet2!D:D, 0)) = "IMEC",
        INDEX(Sheet2!G:G, MATCH(Sheet1!A15, Sheet2!D:D, 0)) = "IMMAJ"),
     INDEX(Sheet2!G:G, MATCH(Sheet1!A15, Sheet2!D:D, 0)),
     "OTHERS"
  ),
"OTHERS")</f>
        <v>IMMAJ</v>
      </c>
    </row>
    <row r="16" spans="1:8" x14ac:dyDescent="0.2">
      <c r="A16" t="s">
        <v>6</v>
      </c>
      <c r="B16" t="s">
        <v>21</v>
      </c>
      <c r="C16">
        <v>70</v>
      </c>
      <c r="D16" t="s">
        <v>523</v>
      </c>
      <c r="E16" t="s">
        <v>531</v>
      </c>
      <c r="F16">
        <v>2024</v>
      </c>
      <c r="G16" t="s">
        <v>528</v>
      </c>
      <c r="H16" t="str">
        <f>IFERROR(
  IF(OR(INDEX(Sheet2!G:G, MATCH(Sheet1!A16, Sheet2!D:D, 0)) = "IMEC",
        INDEX(Sheet2!G:G, MATCH(Sheet1!A16, Sheet2!D:D, 0)) = "IMMAJ"),
     INDEX(Sheet2!G:G, MATCH(Sheet1!A16, Sheet2!D:D, 0)),
     "OTHERS"
  ),
"OTHERS")</f>
        <v>IMMAJ</v>
      </c>
    </row>
    <row r="17" spans="1:8" x14ac:dyDescent="0.2">
      <c r="A17" t="s">
        <v>6</v>
      </c>
      <c r="B17" t="s">
        <v>22</v>
      </c>
      <c r="C17">
        <v>70</v>
      </c>
      <c r="D17" t="s">
        <v>523</v>
      </c>
      <c r="E17" t="s">
        <v>531</v>
      </c>
      <c r="F17">
        <v>2024</v>
      </c>
      <c r="G17" t="s">
        <v>529</v>
      </c>
      <c r="H17" t="str">
        <f>IFERROR(
  IF(OR(INDEX(Sheet2!G:G, MATCH(Sheet1!A17, Sheet2!D:D, 0)) = "IMEC",
        INDEX(Sheet2!G:G, MATCH(Sheet1!A17, Sheet2!D:D, 0)) = "IMMAJ"),
     INDEX(Sheet2!G:G, MATCH(Sheet1!A17, Sheet2!D:D, 0)),
     "OTHERS"
  ),
"OTHERS")</f>
        <v>IMMAJ</v>
      </c>
    </row>
    <row r="18" spans="1:8" x14ac:dyDescent="0.2">
      <c r="A18" t="s">
        <v>6</v>
      </c>
      <c r="B18" t="s">
        <v>23</v>
      </c>
      <c r="C18">
        <v>83.33</v>
      </c>
      <c r="D18" t="s">
        <v>523</v>
      </c>
      <c r="E18" t="s">
        <v>531</v>
      </c>
      <c r="F18">
        <v>2024</v>
      </c>
      <c r="G18" t="s">
        <v>530</v>
      </c>
      <c r="H18" t="str">
        <f>IFERROR(
  IF(OR(INDEX(Sheet2!G:G, MATCH(Sheet1!A18, Sheet2!D:D, 0)) = "IMEC",
        INDEX(Sheet2!G:G, MATCH(Sheet1!A18, Sheet2!D:D, 0)) = "IMMAJ"),
     INDEX(Sheet2!G:G, MATCH(Sheet1!A18, Sheet2!D:D, 0)),
     "OTHERS"
  ),
"OTHERS")</f>
        <v>IMMAJ</v>
      </c>
    </row>
    <row r="19" spans="1:8" x14ac:dyDescent="0.2">
      <c r="A19" t="s">
        <v>6</v>
      </c>
      <c r="B19" t="s">
        <v>24</v>
      </c>
      <c r="C19">
        <v>60</v>
      </c>
      <c r="D19" t="s">
        <v>523</v>
      </c>
      <c r="E19" t="s">
        <v>531</v>
      </c>
      <c r="F19">
        <v>2024</v>
      </c>
      <c r="G19" t="s">
        <v>537</v>
      </c>
      <c r="H19" t="str">
        <f>IFERROR(
  IF(OR(INDEX(Sheet2!G:G, MATCH(Sheet1!A19, Sheet2!D:D, 0)) = "IMEC",
        INDEX(Sheet2!G:G, MATCH(Sheet1!A19, Sheet2!D:D, 0)) = "IMMAJ"),
     INDEX(Sheet2!G:G, MATCH(Sheet1!A19, Sheet2!D:D, 0)),
     "OTHERS"
  ),
"OTHERS")</f>
        <v>IMMAJ</v>
      </c>
    </row>
    <row r="20" spans="1:8" x14ac:dyDescent="0.2">
      <c r="A20" t="s">
        <v>6</v>
      </c>
      <c r="B20" t="s">
        <v>25</v>
      </c>
      <c r="C20">
        <v>40</v>
      </c>
      <c r="D20" t="s">
        <v>523</v>
      </c>
      <c r="E20" t="s">
        <v>531</v>
      </c>
      <c r="F20">
        <v>2024</v>
      </c>
      <c r="G20" t="s">
        <v>538</v>
      </c>
      <c r="H20" t="str">
        <f>IFERROR(
  IF(OR(INDEX(Sheet2!G:G, MATCH(Sheet1!A20, Sheet2!D:D, 0)) = "IMEC",
        INDEX(Sheet2!G:G, MATCH(Sheet1!A20, Sheet2!D:D, 0)) = "IMMAJ"),
     INDEX(Sheet2!G:G, MATCH(Sheet1!A20, Sheet2!D:D, 0)),
     "OTHERS"
  ),
"OTHERS")</f>
        <v>IMMAJ</v>
      </c>
    </row>
    <row r="21" spans="1:8" x14ac:dyDescent="0.2">
      <c r="A21" t="s">
        <v>26</v>
      </c>
      <c r="B21" t="s">
        <v>27</v>
      </c>
      <c r="C21">
        <v>95</v>
      </c>
      <c r="D21" t="s">
        <v>539</v>
      </c>
      <c r="E21" t="s">
        <v>524</v>
      </c>
      <c r="F21">
        <v>2023</v>
      </c>
      <c r="G21" t="s">
        <v>540</v>
      </c>
      <c r="H21" t="str">
        <f>IFERROR(
  IF(OR(INDEX(Sheet2!G:G, MATCH(Sheet1!A21, Sheet2!D:D, 0)) = "IMEC",
        INDEX(Sheet2!G:G, MATCH(Sheet1!A21, Sheet2!D:D, 0)) = "IMMAJ"),
     INDEX(Sheet2!G:G, MATCH(Sheet1!A21, Sheet2!D:D, 0)),
     "OTHERS"
  ),
"OTHERS")</f>
        <v>IMEC</v>
      </c>
    </row>
    <row r="22" spans="1:8" x14ac:dyDescent="0.2">
      <c r="A22" t="s">
        <v>26</v>
      </c>
      <c r="B22" t="s">
        <v>28</v>
      </c>
      <c r="C22">
        <v>100</v>
      </c>
      <c r="D22" t="s">
        <v>539</v>
      </c>
      <c r="E22" t="s">
        <v>524</v>
      </c>
      <c r="F22">
        <v>2023</v>
      </c>
      <c r="G22" t="s">
        <v>541</v>
      </c>
      <c r="H22" t="str">
        <f>IFERROR(
  IF(OR(INDEX(Sheet2!G:G, MATCH(Sheet1!A22, Sheet2!D:D, 0)) = "IMEC",
        INDEX(Sheet2!G:G, MATCH(Sheet1!A22, Sheet2!D:D, 0)) = "IMMAJ"),
     INDEX(Sheet2!G:G, MATCH(Sheet1!A22, Sheet2!D:D, 0)),
     "OTHERS"
  ),
"OTHERS")</f>
        <v>IMEC</v>
      </c>
    </row>
    <row r="23" spans="1:8" x14ac:dyDescent="0.2">
      <c r="A23" t="s">
        <v>26</v>
      </c>
      <c r="B23" t="s">
        <v>29</v>
      </c>
      <c r="C23">
        <v>96.67</v>
      </c>
      <c r="D23" t="s">
        <v>539</v>
      </c>
      <c r="E23" t="s">
        <v>524</v>
      </c>
      <c r="F23">
        <v>2023</v>
      </c>
      <c r="G23" t="s">
        <v>542</v>
      </c>
      <c r="H23" t="str">
        <f>IFERROR(
  IF(OR(INDEX(Sheet2!G:G, MATCH(Sheet1!A23, Sheet2!D:D, 0)) = "IMEC",
        INDEX(Sheet2!G:G, MATCH(Sheet1!A23, Sheet2!D:D, 0)) = "IMMAJ"),
     INDEX(Sheet2!G:G, MATCH(Sheet1!A23, Sheet2!D:D, 0)),
     "OTHERS"
  ),
"OTHERS")</f>
        <v>IMEC</v>
      </c>
    </row>
    <row r="24" spans="1:8" x14ac:dyDescent="0.2">
      <c r="A24" t="s">
        <v>26</v>
      </c>
      <c r="B24" t="s">
        <v>30</v>
      </c>
      <c r="C24">
        <v>92.5</v>
      </c>
      <c r="D24" t="s">
        <v>539</v>
      </c>
      <c r="E24" t="s">
        <v>524</v>
      </c>
      <c r="F24">
        <v>2023</v>
      </c>
      <c r="G24" t="s">
        <v>543</v>
      </c>
      <c r="H24" t="str">
        <f>IFERROR(
  IF(OR(INDEX(Sheet2!G:G, MATCH(Sheet1!A24, Sheet2!D:D, 0)) = "IMEC",
        INDEX(Sheet2!G:G, MATCH(Sheet1!A24, Sheet2!D:D, 0)) = "IMMAJ"),
     INDEX(Sheet2!G:G, MATCH(Sheet1!A24, Sheet2!D:D, 0)),
     "OTHERS"
  ),
"OTHERS")</f>
        <v>IMEC</v>
      </c>
    </row>
    <row r="25" spans="1:8" x14ac:dyDescent="0.2">
      <c r="A25" t="s">
        <v>26</v>
      </c>
      <c r="B25" t="s">
        <v>31</v>
      </c>
      <c r="C25">
        <v>76.67</v>
      </c>
      <c r="D25" t="s">
        <v>539</v>
      </c>
      <c r="E25" t="s">
        <v>531</v>
      </c>
      <c r="F25">
        <v>2024</v>
      </c>
      <c r="G25" t="s">
        <v>544</v>
      </c>
      <c r="H25" t="str">
        <f>IFERROR(
  IF(OR(INDEX(Sheet2!G:G, MATCH(Sheet1!A25, Sheet2!D:D, 0)) = "IMEC",
        INDEX(Sheet2!G:G, MATCH(Sheet1!A25, Sheet2!D:D, 0)) = "IMMAJ"),
     INDEX(Sheet2!G:G, MATCH(Sheet1!A25, Sheet2!D:D, 0)),
     "OTHERS"
  ),
"OTHERS")</f>
        <v>IMEC</v>
      </c>
    </row>
    <row r="26" spans="1:8" x14ac:dyDescent="0.2">
      <c r="A26" t="s">
        <v>26</v>
      </c>
      <c r="B26" t="s">
        <v>32</v>
      </c>
      <c r="C26">
        <v>85</v>
      </c>
      <c r="D26" t="s">
        <v>539</v>
      </c>
      <c r="E26" t="s">
        <v>531</v>
      </c>
      <c r="F26">
        <v>2024</v>
      </c>
      <c r="G26" t="s">
        <v>540</v>
      </c>
      <c r="H26" t="str">
        <f>IFERROR(
  IF(OR(INDEX(Sheet2!G:G, MATCH(Sheet1!A26, Sheet2!D:D, 0)) = "IMEC",
        INDEX(Sheet2!G:G, MATCH(Sheet1!A26, Sheet2!D:D, 0)) = "IMMAJ"),
     INDEX(Sheet2!G:G, MATCH(Sheet1!A26, Sheet2!D:D, 0)),
     "OTHERS"
  ),
"OTHERS")</f>
        <v>IMEC</v>
      </c>
    </row>
    <row r="27" spans="1:8" x14ac:dyDescent="0.2">
      <c r="A27" t="s">
        <v>26</v>
      </c>
      <c r="B27" t="s">
        <v>33</v>
      </c>
      <c r="C27">
        <v>53.33</v>
      </c>
      <c r="D27" t="s">
        <v>539</v>
      </c>
      <c r="E27" t="s">
        <v>531</v>
      </c>
      <c r="F27">
        <v>2024</v>
      </c>
      <c r="G27" t="s">
        <v>545</v>
      </c>
      <c r="H27" t="str">
        <f>IFERROR(
  IF(OR(INDEX(Sheet2!G:G, MATCH(Sheet1!A27, Sheet2!D:D, 0)) = "IMEC",
        INDEX(Sheet2!G:G, MATCH(Sheet1!A27, Sheet2!D:D, 0)) = "IMMAJ"),
     INDEX(Sheet2!G:G, MATCH(Sheet1!A27, Sheet2!D:D, 0)),
     "OTHERS"
  ),
"OTHERS")</f>
        <v>IMEC</v>
      </c>
    </row>
    <row r="28" spans="1:8" x14ac:dyDescent="0.2">
      <c r="A28" t="s">
        <v>26</v>
      </c>
      <c r="B28" t="s">
        <v>34</v>
      </c>
      <c r="C28">
        <v>80</v>
      </c>
      <c r="D28" t="s">
        <v>539</v>
      </c>
      <c r="E28" t="s">
        <v>531</v>
      </c>
      <c r="F28">
        <v>2024</v>
      </c>
      <c r="G28" t="s">
        <v>541</v>
      </c>
      <c r="H28" t="str">
        <f>IFERROR(
  IF(OR(INDEX(Sheet2!G:G, MATCH(Sheet1!A28, Sheet2!D:D, 0)) = "IMEC",
        INDEX(Sheet2!G:G, MATCH(Sheet1!A28, Sheet2!D:D, 0)) = "IMMAJ"),
     INDEX(Sheet2!G:G, MATCH(Sheet1!A28, Sheet2!D:D, 0)),
     "OTHERS"
  ),
"OTHERS")</f>
        <v>IMEC</v>
      </c>
    </row>
    <row r="29" spans="1:8" x14ac:dyDescent="0.2">
      <c r="A29" t="s">
        <v>26</v>
      </c>
      <c r="B29" t="s">
        <v>35</v>
      </c>
      <c r="C29">
        <v>40</v>
      </c>
      <c r="D29" t="s">
        <v>539</v>
      </c>
      <c r="E29" t="s">
        <v>531</v>
      </c>
      <c r="F29">
        <v>2024</v>
      </c>
      <c r="G29" t="s">
        <v>546</v>
      </c>
      <c r="H29" t="str">
        <f>IFERROR(
  IF(OR(INDEX(Sheet2!G:G, MATCH(Sheet1!A29, Sheet2!D:D, 0)) = "IMEC",
        INDEX(Sheet2!G:G, MATCH(Sheet1!A29, Sheet2!D:D, 0)) = "IMMAJ"),
     INDEX(Sheet2!G:G, MATCH(Sheet1!A29, Sheet2!D:D, 0)),
     "OTHERS"
  ),
"OTHERS")</f>
        <v>IMEC</v>
      </c>
    </row>
    <row r="30" spans="1:8" x14ac:dyDescent="0.2">
      <c r="A30" t="s">
        <v>26</v>
      </c>
      <c r="B30" t="s">
        <v>36</v>
      </c>
      <c r="C30">
        <v>53.33</v>
      </c>
      <c r="D30" t="s">
        <v>539</v>
      </c>
      <c r="E30" t="s">
        <v>531</v>
      </c>
      <c r="F30">
        <v>2024</v>
      </c>
      <c r="G30" t="s">
        <v>547</v>
      </c>
      <c r="H30" t="str">
        <f>IFERROR(
  IF(OR(INDEX(Sheet2!G:G, MATCH(Sheet1!A30, Sheet2!D:D, 0)) = "IMEC",
        INDEX(Sheet2!G:G, MATCH(Sheet1!A30, Sheet2!D:D, 0)) = "IMMAJ"),
     INDEX(Sheet2!G:G, MATCH(Sheet1!A30, Sheet2!D:D, 0)),
     "OTHERS"
  ),
"OTHERS")</f>
        <v>IMEC</v>
      </c>
    </row>
    <row r="31" spans="1:8" x14ac:dyDescent="0.2">
      <c r="A31" t="s">
        <v>26</v>
      </c>
      <c r="B31" t="s">
        <v>37</v>
      </c>
      <c r="C31">
        <v>56.67</v>
      </c>
      <c r="D31" t="s">
        <v>539</v>
      </c>
      <c r="E31" t="s">
        <v>531</v>
      </c>
      <c r="F31">
        <v>2024</v>
      </c>
      <c r="G31" t="s">
        <v>542</v>
      </c>
      <c r="H31" t="str">
        <f>IFERROR(
  IF(OR(INDEX(Sheet2!G:G, MATCH(Sheet1!A31, Sheet2!D:D, 0)) = "IMEC",
        INDEX(Sheet2!G:G, MATCH(Sheet1!A31, Sheet2!D:D, 0)) = "IMMAJ"),
     INDEX(Sheet2!G:G, MATCH(Sheet1!A31, Sheet2!D:D, 0)),
     "OTHERS"
  ),
"OTHERS")</f>
        <v>IMEC</v>
      </c>
    </row>
    <row r="32" spans="1:8" x14ac:dyDescent="0.2">
      <c r="A32" t="s">
        <v>26</v>
      </c>
      <c r="B32" t="s">
        <v>38</v>
      </c>
      <c r="C32">
        <v>63.33</v>
      </c>
      <c r="D32" t="s">
        <v>539</v>
      </c>
      <c r="E32" t="s">
        <v>531</v>
      </c>
      <c r="F32">
        <v>2024</v>
      </c>
      <c r="G32" t="s">
        <v>548</v>
      </c>
      <c r="H32" t="str">
        <f>IFERROR(
  IF(OR(INDEX(Sheet2!G:G, MATCH(Sheet1!A32, Sheet2!D:D, 0)) = "IMEC",
        INDEX(Sheet2!G:G, MATCH(Sheet1!A32, Sheet2!D:D, 0)) = "IMMAJ"),
     INDEX(Sheet2!G:G, MATCH(Sheet1!A32, Sheet2!D:D, 0)),
     "OTHERS"
  ),
"OTHERS")</f>
        <v>IMEC</v>
      </c>
    </row>
    <row r="33" spans="1:8" x14ac:dyDescent="0.2">
      <c r="A33" t="s">
        <v>26</v>
      </c>
      <c r="B33" t="s">
        <v>39</v>
      </c>
      <c r="C33">
        <v>60</v>
      </c>
      <c r="D33" t="s">
        <v>539</v>
      </c>
      <c r="E33" t="s">
        <v>531</v>
      </c>
      <c r="F33">
        <v>2024</v>
      </c>
      <c r="G33" t="s">
        <v>549</v>
      </c>
      <c r="H33" t="str">
        <f>IFERROR(
  IF(OR(INDEX(Sheet2!G:G, MATCH(Sheet1!A33, Sheet2!D:D, 0)) = "IMEC",
        INDEX(Sheet2!G:G, MATCH(Sheet1!A33, Sheet2!D:D, 0)) = "IMMAJ"),
     INDEX(Sheet2!G:G, MATCH(Sheet1!A33, Sheet2!D:D, 0)),
     "OTHERS"
  ),
"OTHERS")</f>
        <v>IMEC</v>
      </c>
    </row>
    <row r="34" spans="1:8" x14ac:dyDescent="0.2">
      <c r="A34" t="s">
        <v>26</v>
      </c>
      <c r="B34" t="s">
        <v>40</v>
      </c>
      <c r="C34">
        <v>45</v>
      </c>
      <c r="D34" t="s">
        <v>539</v>
      </c>
      <c r="E34" t="s">
        <v>531</v>
      </c>
      <c r="F34">
        <v>2024</v>
      </c>
      <c r="G34" t="s">
        <v>550</v>
      </c>
      <c r="H34" t="str">
        <f>IFERROR(
  IF(OR(INDEX(Sheet2!G:G, MATCH(Sheet1!A34, Sheet2!D:D, 0)) = "IMEC",
        INDEX(Sheet2!G:G, MATCH(Sheet1!A34, Sheet2!D:D, 0)) = "IMMAJ"),
     INDEX(Sheet2!G:G, MATCH(Sheet1!A34, Sheet2!D:D, 0)),
     "OTHERS"
  ),
"OTHERS")</f>
        <v>IMEC</v>
      </c>
    </row>
    <row r="35" spans="1:8" x14ac:dyDescent="0.2">
      <c r="A35" t="s">
        <v>26</v>
      </c>
      <c r="B35" t="s">
        <v>41</v>
      </c>
      <c r="C35">
        <v>60</v>
      </c>
      <c r="D35" t="s">
        <v>539</v>
      </c>
      <c r="E35" t="s">
        <v>531</v>
      </c>
      <c r="F35">
        <v>2024</v>
      </c>
      <c r="G35" t="s">
        <v>551</v>
      </c>
      <c r="H35" t="str">
        <f>IFERROR(
  IF(OR(INDEX(Sheet2!G:G, MATCH(Sheet1!A35, Sheet2!D:D, 0)) = "IMEC",
        INDEX(Sheet2!G:G, MATCH(Sheet1!A35, Sheet2!D:D, 0)) = "IMMAJ"),
     INDEX(Sheet2!G:G, MATCH(Sheet1!A35, Sheet2!D:D, 0)),
     "OTHERS"
  ),
"OTHERS")</f>
        <v>IMEC</v>
      </c>
    </row>
    <row r="36" spans="1:8" x14ac:dyDescent="0.2">
      <c r="A36" t="s">
        <v>26</v>
      </c>
      <c r="B36" t="s">
        <v>42</v>
      </c>
      <c r="C36">
        <v>70</v>
      </c>
      <c r="D36" t="s">
        <v>539</v>
      </c>
      <c r="E36" t="s">
        <v>531</v>
      </c>
      <c r="F36">
        <v>2024</v>
      </c>
      <c r="G36" t="s">
        <v>543</v>
      </c>
      <c r="H36" t="str">
        <f>IFERROR(
  IF(OR(INDEX(Sheet2!G:G, MATCH(Sheet1!A36, Sheet2!D:D, 0)) = "IMEC",
        INDEX(Sheet2!G:G, MATCH(Sheet1!A36, Sheet2!D:D, 0)) = "IMMAJ"),
     INDEX(Sheet2!G:G, MATCH(Sheet1!A36, Sheet2!D:D, 0)),
     "OTHERS"
  ),
"OTHERS")</f>
        <v>IMEC</v>
      </c>
    </row>
    <row r="37" spans="1:8" x14ac:dyDescent="0.2">
      <c r="A37" t="s">
        <v>26</v>
      </c>
      <c r="B37" t="s">
        <v>43</v>
      </c>
      <c r="C37">
        <v>47.5</v>
      </c>
      <c r="D37" t="s">
        <v>539</v>
      </c>
      <c r="E37" t="s">
        <v>531</v>
      </c>
      <c r="F37">
        <v>2024</v>
      </c>
      <c r="G37" t="s">
        <v>552</v>
      </c>
      <c r="H37" t="str">
        <f>IFERROR(
  IF(OR(INDEX(Sheet2!G:G, MATCH(Sheet1!A37, Sheet2!D:D, 0)) = "IMEC",
        INDEX(Sheet2!G:G, MATCH(Sheet1!A37, Sheet2!D:D, 0)) = "IMMAJ"),
     INDEX(Sheet2!G:G, MATCH(Sheet1!A37, Sheet2!D:D, 0)),
     "OTHERS"
  ),
"OTHERS")</f>
        <v>IMEC</v>
      </c>
    </row>
    <row r="38" spans="1:8" x14ac:dyDescent="0.2">
      <c r="A38" t="s">
        <v>26</v>
      </c>
      <c r="B38" t="s">
        <v>44</v>
      </c>
      <c r="C38">
        <v>46.67</v>
      </c>
      <c r="D38" t="s">
        <v>539</v>
      </c>
      <c r="E38" t="s">
        <v>531</v>
      </c>
      <c r="F38">
        <v>2024</v>
      </c>
      <c r="G38" t="s">
        <v>553</v>
      </c>
      <c r="H38" t="str">
        <f>IFERROR(
  IF(OR(INDEX(Sheet2!G:G, MATCH(Sheet1!A38, Sheet2!D:D, 0)) = "IMEC",
        INDEX(Sheet2!G:G, MATCH(Sheet1!A38, Sheet2!D:D, 0)) = "IMMAJ"),
     INDEX(Sheet2!G:G, MATCH(Sheet1!A38, Sheet2!D:D, 0)),
     "OTHERS"
  ),
"OTHERS")</f>
        <v>IMEC</v>
      </c>
    </row>
    <row r="39" spans="1:8" x14ac:dyDescent="0.2">
      <c r="A39" t="s">
        <v>26</v>
      </c>
      <c r="B39" t="s">
        <v>45</v>
      </c>
      <c r="C39">
        <v>100</v>
      </c>
      <c r="D39" t="s">
        <v>539</v>
      </c>
      <c r="E39" t="s">
        <v>554</v>
      </c>
      <c r="F39">
        <v>2025</v>
      </c>
      <c r="G39" t="s">
        <v>540</v>
      </c>
      <c r="H39" t="str">
        <f>IFERROR(
  IF(OR(INDEX(Sheet2!G:G, MATCH(Sheet1!A39, Sheet2!D:D, 0)) = "IMEC",
        INDEX(Sheet2!G:G, MATCH(Sheet1!A39, Sheet2!D:D, 0)) = "IMMAJ"),
     INDEX(Sheet2!G:G, MATCH(Sheet1!A39, Sheet2!D:D, 0)),
     "OTHERS"
  ),
"OTHERS")</f>
        <v>IMEC</v>
      </c>
    </row>
    <row r="40" spans="1:8" x14ac:dyDescent="0.2">
      <c r="A40" t="s">
        <v>26</v>
      </c>
      <c r="B40" t="s">
        <v>46</v>
      </c>
      <c r="C40">
        <v>86.67</v>
      </c>
      <c r="D40" t="s">
        <v>539</v>
      </c>
      <c r="E40" t="s">
        <v>554</v>
      </c>
      <c r="F40">
        <v>2025</v>
      </c>
      <c r="G40" t="s">
        <v>555</v>
      </c>
      <c r="H40" t="str">
        <f>IFERROR(
  IF(OR(INDEX(Sheet2!G:G, MATCH(Sheet1!A40, Sheet2!D:D, 0)) = "IMEC",
        INDEX(Sheet2!G:G, MATCH(Sheet1!A40, Sheet2!D:D, 0)) = "IMMAJ"),
     INDEX(Sheet2!G:G, MATCH(Sheet1!A40, Sheet2!D:D, 0)),
     "OTHERS"
  ),
"OTHERS")</f>
        <v>IMEC</v>
      </c>
    </row>
    <row r="41" spans="1:8" x14ac:dyDescent="0.2">
      <c r="A41" t="s">
        <v>26</v>
      </c>
      <c r="B41" t="s">
        <v>47</v>
      </c>
      <c r="C41">
        <v>90</v>
      </c>
      <c r="D41" t="s">
        <v>539</v>
      </c>
      <c r="E41" t="s">
        <v>554</v>
      </c>
      <c r="F41">
        <v>2025</v>
      </c>
      <c r="G41" t="s">
        <v>556</v>
      </c>
      <c r="H41" t="str">
        <f>IFERROR(
  IF(OR(INDEX(Sheet2!G:G, MATCH(Sheet1!A41, Sheet2!D:D, 0)) = "IMEC",
        INDEX(Sheet2!G:G, MATCH(Sheet1!A41, Sheet2!D:D, 0)) = "IMMAJ"),
     INDEX(Sheet2!G:G, MATCH(Sheet1!A41, Sheet2!D:D, 0)),
     "OTHERS"
  ),
"OTHERS")</f>
        <v>IMEC</v>
      </c>
    </row>
    <row r="42" spans="1:8" x14ac:dyDescent="0.2">
      <c r="A42" t="s">
        <v>26</v>
      </c>
      <c r="B42" t="s">
        <v>48</v>
      </c>
      <c r="C42">
        <v>96.67</v>
      </c>
      <c r="D42" t="s">
        <v>539</v>
      </c>
      <c r="E42" t="s">
        <v>554</v>
      </c>
      <c r="F42">
        <v>2025</v>
      </c>
      <c r="G42" t="s">
        <v>541</v>
      </c>
      <c r="H42" t="str">
        <f>IFERROR(
  IF(OR(INDEX(Sheet2!G:G, MATCH(Sheet1!A42, Sheet2!D:D, 0)) = "IMEC",
        INDEX(Sheet2!G:G, MATCH(Sheet1!A42, Sheet2!D:D, 0)) = "IMMAJ"),
     INDEX(Sheet2!G:G, MATCH(Sheet1!A42, Sheet2!D:D, 0)),
     "OTHERS"
  ),
"OTHERS")</f>
        <v>IMEC</v>
      </c>
    </row>
    <row r="43" spans="1:8" x14ac:dyDescent="0.2">
      <c r="A43" t="s">
        <v>26</v>
      </c>
      <c r="B43" t="s">
        <v>49</v>
      </c>
      <c r="C43">
        <v>76.67</v>
      </c>
      <c r="D43" t="s">
        <v>539</v>
      </c>
      <c r="E43" t="s">
        <v>554</v>
      </c>
      <c r="F43">
        <v>2025</v>
      </c>
      <c r="G43" t="s">
        <v>542</v>
      </c>
      <c r="H43" t="str">
        <f>IFERROR(
  IF(OR(INDEX(Sheet2!G:G, MATCH(Sheet1!A43, Sheet2!D:D, 0)) = "IMEC",
        INDEX(Sheet2!G:G, MATCH(Sheet1!A43, Sheet2!D:D, 0)) = "IMMAJ"),
     INDEX(Sheet2!G:G, MATCH(Sheet1!A43, Sheet2!D:D, 0)),
     "OTHERS"
  ),
"OTHERS")</f>
        <v>IMEC</v>
      </c>
    </row>
    <row r="44" spans="1:8" x14ac:dyDescent="0.2">
      <c r="A44" t="s">
        <v>26</v>
      </c>
      <c r="B44" t="s">
        <v>50</v>
      </c>
      <c r="C44">
        <v>80</v>
      </c>
      <c r="D44" t="s">
        <v>539</v>
      </c>
      <c r="E44" t="s">
        <v>554</v>
      </c>
      <c r="F44">
        <v>2025</v>
      </c>
      <c r="G44" t="s">
        <v>557</v>
      </c>
      <c r="H44" t="str">
        <f>IFERROR(
  IF(OR(INDEX(Sheet2!G:G, MATCH(Sheet1!A44, Sheet2!D:D, 0)) = "IMEC",
        INDEX(Sheet2!G:G, MATCH(Sheet1!A44, Sheet2!D:D, 0)) = "IMMAJ"),
     INDEX(Sheet2!G:G, MATCH(Sheet1!A44, Sheet2!D:D, 0)),
     "OTHERS"
  ),
"OTHERS")</f>
        <v>IMEC</v>
      </c>
    </row>
    <row r="45" spans="1:8" x14ac:dyDescent="0.2">
      <c r="A45" t="s">
        <v>26</v>
      </c>
      <c r="B45" t="s">
        <v>51</v>
      </c>
      <c r="C45">
        <v>76.67</v>
      </c>
      <c r="D45" t="s">
        <v>539</v>
      </c>
      <c r="E45" t="s">
        <v>554</v>
      </c>
      <c r="F45">
        <v>2025</v>
      </c>
      <c r="G45" t="s">
        <v>558</v>
      </c>
      <c r="H45" t="str">
        <f>IFERROR(
  IF(OR(INDEX(Sheet2!G:G, MATCH(Sheet1!A45, Sheet2!D:D, 0)) = "IMEC",
        INDEX(Sheet2!G:G, MATCH(Sheet1!A45, Sheet2!D:D, 0)) = "IMMAJ"),
     INDEX(Sheet2!G:G, MATCH(Sheet1!A45, Sheet2!D:D, 0)),
     "OTHERS"
  ),
"OTHERS")</f>
        <v>IMEC</v>
      </c>
    </row>
    <row r="46" spans="1:8" x14ac:dyDescent="0.2">
      <c r="A46" t="s">
        <v>26</v>
      </c>
      <c r="B46" t="s">
        <v>52</v>
      </c>
      <c r="C46">
        <v>100</v>
      </c>
      <c r="D46" t="s">
        <v>539</v>
      </c>
      <c r="E46" t="s">
        <v>554</v>
      </c>
      <c r="F46">
        <v>2025</v>
      </c>
      <c r="G46" t="s">
        <v>543</v>
      </c>
      <c r="H46" t="str">
        <f>IFERROR(
  IF(OR(INDEX(Sheet2!G:G, MATCH(Sheet1!A46, Sheet2!D:D, 0)) = "IMEC",
        INDEX(Sheet2!G:G, MATCH(Sheet1!A46, Sheet2!D:D, 0)) = "IMMAJ"),
     INDEX(Sheet2!G:G, MATCH(Sheet1!A46, Sheet2!D:D, 0)),
     "OTHERS"
  ),
"OTHERS")</f>
        <v>IMEC</v>
      </c>
    </row>
    <row r="47" spans="1:8" x14ac:dyDescent="0.2">
      <c r="A47" t="s">
        <v>26</v>
      </c>
      <c r="B47" t="s">
        <v>53</v>
      </c>
      <c r="C47">
        <v>76.67</v>
      </c>
      <c r="D47" t="s">
        <v>539</v>
      </c>
      <c r="E47" t="s">
        <v>554</v>
      </c>
      <c r="F47">
        <v>2025</v>
      </c>
      <c r="G47" t="s">
        <v>559</v>
      </c>
      <c r="H47" t="str">
        <f>IFERROR(
  IF(OR(INDEX(Sheet2!G:G, MATCH(Sheet1!A47, Sheet2!D:D, 0)) = "IMEC",
        INDEX(Sheet2!G:G, MATCH(Sheet1!A47, Sheet2!D:D, 0)) = "IMMAJ"),
     INDEX(Sheet2!G:G, MATCH(Sheet1!A47, Sheet2!D:D, 0)),
     "OTHERS"
  ),
"OTHERS")</f>
        <v>IMEC</v>
      </c>
    </row>
    <row r="48" spans="1:8" x14ac:dyDescent="0.2">
      <c r="A48" t="s">
        <v>26</v>
      </c>
      <c r="B48" t="s">
        <v>54</v>
      </c>
      <c r="C48">
        <v>93.33</v>
      </c>
      <c r="D48" t="s">
        <v>539</v>
      </c>
      <c r="E48" t="s">
        <v>554</v>
      </c>
      <c r="F48">
        <v>2025</v>
      </c>
      <c r="G48" t="s">
        <v>560</v>
      </c>
      <c r="H48" t="str">
        <f>IFERROR(
  IF(OR(INDEX(Sheet2!G:G, MATCH(Sheet1!A48, Sheet2!D:D, 0)) = "IMEC",
        INDEX(Sheet2!G:G, MATCH(Sheet1!A48, Sheet2!D:D, 0)) = "IMMAJ"),
     INDEX(Sheet2!G:G, MATCH(Sheet1!A48, Sheet2!D:D, 0)),
     "OTHERS"
  ),
"OTHERS")</f>
        <v>IMEC</v>
      </c>
    </row>
    <row r="49" spans="1:8" x14ac:dyDescent="0.2">
      <c r="A49" t="s">
        <v>26</v>
      </c>
      <c r="B49" t="s">
        <v>55</v>
      </c>
      <c r="C49">
        <v>100</v>
      </c>
      <c r="D49" t="s">
        <v>539</v>
      </c>
      <c r="E49" t="s">
        <v>554</v>
      </c>
      <c r="F49">
        <v>2025</v>
      </c>
      <c r="G49" t="s">
        <v>561</v>
      </c>
      <c r="H49" t="str">
        <f>IFERROR(
  IF(OR(INDEX(Sheet2!G:G, MATCH(Sheet1!A49, Sheet2!D:D, 0)) = "IMEC",
        INDEX(Sheet2!G:G, MATCH(Sheet1!A49, Sheet2!D:D, 0)) = "IMMAJ"),
     INDEX(Sheet2!G:G, MATCH(Sheet1!A49, Sheet2!D:D, 0)),
     "OTHERS"
  ),
"OTHERS")</f>
        <v>IMEC</v>
      </c>
    </row>
    <row r="50" spans="1:8" x14ac:dyDescent="0.2">
      <c r="A50" t="s">
        <v>56</v>
      </c>
      <c r="B50" t="s">
        <v>7</v>
      </c>
      <c r="C50">
        <v>83.33</v>
      </c>
      <c r="D50" t="s">
        <v>523</v>
      </c>
      <c r="E50" t="s">
        <v>524</v>
      </c>
      <c r="F50">
        <v>2023</v>
      </c>
      <c r="G50" t="s">
        <v>525</v>
      </c>
      <c r="H50" t="str">
        <f>IFERROR(
  IF(OR(INDEX(Sheet2!G:G, MATCH(Sheet1!A50, Sheet2!D:D, 0)) = "IMEC",
        INDEX(Sheet2!G:G, MATCH(Sheet1!A50, Sheet2!D:D, 0)) = "IMMAJ"),
     INDEX(Sheet2!G:G, MATCH(Sheet1!A50, Sheet2!D:D, 0)),
     "OTHERS"
  ),
"OTHERS")</f>
        <v>IMMAJ</v>
      </c>
    </row>
    <row r="51" spans="1:8" x14ac:dyDescent="0.2">
      <c r="A51" t="s">
        <v>56</v>
      </c>
      <c r="B51" t="s">
        <v>8</v>
      </c>
      <c r="C51">
        <v>70</v>
      </c>
      <c r="D51" t="s">
        <v>523</v>
      </c>
      <c r="E51" t="s">
        <v>524</v>
      </c>
      <c r="F51">
        <v>2023</v>
      </c>
      <c r="G51" t="s">
        <v>526</v>
      </c>
      <c r="H51" t="str">
        <f>IFERROR(
  IF(OR(INDEX(Sheet2!G:G, MATCH(Sheet1!A51, Sheet2!D:D, 0)) = "IMEC",
        INDEX(Sheet2!G:G, MATCH(Sheet1!A51, Sheet2!D:D, 0)) = "IMMAJ"),
     INDEX(Sheet2!G:G, MATCH(Sheet1!A51, Sheet2!D:D, 0)),
     "OTHERS"
  ),
"OTHERS")</f>
        <v>IMMAJ</v>
      </c>
    </row>
    <row r="52" spans="1:8" x14ac:dyDescent="0.2">
      <c r="A52" t="s">
        <v>56</v>
      </c>
      <c r="B52" t="s">
        <v>9</v>
      </c>
      <c r="C52">
        <v>96.67</v>
      </c>
      <c r="D52" t="s">
        <v>523</v>
      </c>
      <c r="E52" t="s">
        <v>524</v>
      </c>
      <c r="F52">
        <v>2023</v>
      </c>
      <c r="G52" t="s">
        <v>527</v>
      </c>
      <c r="H52" t="str">
        <f>IFERROR(
  IF(OR(INDEX(Sheet2!G:G, MATCH(Sheet1!A52, Sheet2!D:D, 0)) = "IMEC",
        INDEX(Sheet2!G:G, MATCH(Sheet1!A52, Sheet2!D:D, 0)) = "IMMAJ"),
     INDEX(Sheet2!G:G, MATCH(Sheet1!A52, Sheet2!D:D, 0)),
     "OTHERS"
  ),
"OTHERS")</f>
        <v>IMMAJ</v>
      </c>
    </row>
    <row r="53" spans="1:8" x14ac:dyDescent="0.2">
      <c r="A53" t="s">
        <v>56</v>
      </c>
      <c r="B53" t="s">
        <v>10</v>
      </c>
      <c r="C53">
        <v>73.33</v>
      </c>
      <c r="D53" t="s">
        <v>523</v>
      </c>
      <c r="E53" t="s">
        <v>524</v>
      </c>
      <c r="F53">
        <v>2023</v>
      </c>
      <c r="G53" t="s">
        <v>528</v>
      </c>
      <c r="H53" t="str">
        <f>IFERROR(
  IF(OR(INDEX(Sheet2!G:G, MATCH(Sheet1!A53, Sheet2!D:D, 0)) = "IMEC",
        INDEX(Sheet2!G:G, MATCH(Sheet1!A53, Sheet2!D:D, 0)) = "IMMAJ"),
     INDEX(Sheet2!G:G, MATCH(Sheet1!A53, Sheet2!D:D, 0)),
     "OTHERS"
  ),
"OTHERS")</f>
        <v>IMMAJ</v>
      </c>
    </row>
    <row r="54" spans="1:8" x14ac:dyDescent="0.2">
      <c r="A54" t="s">
        <v>56</v>
      </c>
      <c r="B54" t="s">
        <v>11</v>
      </c>
      <c r="C54">
        <v>90</v>
      </c>
      <c r="D54" t="s">
        <v>523</v>
      </c>
      <c r="E54" t="s">
        <v>524</v>
      </c>
      <c r="F54">
        <v>2023</v>
      </c>
      <c r="G54" t="s">
        <v>529</v>
      </c>
      <c r="H54" t="str">
        <f>IFERROR(
  IF(OR(INDEX(Sheet2!G:G, MATCH(Sheet1!A54, Sheet2!D:D, 0)) = "IMEC",
        INDEX(Sheet2!G:G, MATCH(Sheet1!A54, Sheet2!D:D, 0)) = "IMMAJ"),
     INDEX(Sheet2!G:G, MATCH(Sheet1!A54, Sheet2!D:D, 0)),
     "OTHERS"
  ),
"OTHERS")</f>
        <v>IMMAJ</v>
      </c>
    </row>
    <row r="55" spans="1:8" x14ac:dyDescent="0.2">
      <c r="A55" t="s">
        <v>56</v>
      </c>
      <c r="B55" t="s">
        <v>12</v>
      </c>
      <c r="C55">
        <v>73.33</v>
      </c>
      <c r="D55" t="s">
        <v>523</v>
      </c>
      <c r="E55" t="s">
        <v>524</v>
      </c>
      <c r="F55">
        <v>2023</v>
      </c>
      <c r="G55" t="s">
        <v>530</v>
      </c>
      <c r="H55" t="str">
        <f>IFERROR(
  IF(OR(INDEX(Sheet2!G:G, MATCH(Sheet1!A55, Sheet2!D:D, 0)) = "IMEC",
        INDEX(Sheet2!G:G, MATCH(Sheet1!A55, Sheet2!D:D, 0)) = "IMMAJ"),
     INDEX(Sheet2!G:G, MATCH(Sheet1!A55, Sheet2!D:D, 0)),
     "OTHERS"
  ),
"OTHERS")</f>
        <v>IMMAJ</v>
      </c>
    </row>
    <row r="56" spans="1:8" x14ac:dyDescent="0.2">
      <c r="A56" t="s">
        <v>56</v>
      </c>
      <c r="B56" t="s">
        <v>13</v>
      </c>
      <c r="C56">
        <v>30</v>
      </c>
      <c r="D56" t="s">
        <v>523</v>
      </c>
      <c r="E56" t="s">
        <v>531</v>
      </c>
      <c r="F56">
        <v>2024</v>
      </c>
      <c r="G56" t="s">
        <v>532</v>
      </c>
      <c r="H56" t="str">
        <f>IFERROR(
  IF(OR(INDEX(Sheet2!G:G, MATCH(Sheet1!A56, Sheet2!D:D, 0)) = "IMEC",
        INDEX(Sheet2!G:G, MATCH(Sheet1!A56, Sheet2!D:D, 0)) = "IMMAJ"),
     INDEX(Sheet2!G:G, MATCH(Sheet1!A56, Sheet2!D:D, 0)),
     "OTHERS"
  ),
"OTHERS")</f>
        <v>IMMAJ</v>
      </c>
    </row>
    <row r="57" spans="1:8" x14ac:dyDescent="0.2">
      <c r="A57" t="s">
        <v>56</v>
      </c>
      <c r="B57" t="s">
        <v>14</v>
      </c>
      <c r="C57">
        <v>60</v>
      </c>
      <c r="D57" t="s">
        <v>523</v>
      </c>
      <c r="E57" t="s">
        <v>531</v>
      </c>
      <c r="F57">
        <v>2024</v>
      </c>
      <c r="G57" t="s">
        <v>533</v>
      </c>
      <c r="H57" t="str">
        <f>IFERROR(
  IF(OR(INDEX(Sheet2!G:G, MATCH(Sheet1!A57, Sheet2!D:D, 0)) = "IMEC",
        INDEX(Sheet2!G:G, MATCH(Sheet1!A57, Sheet2!D:D, 0)) = "IMMAJ"),
     INDEX(Sheet2!G:G, MATCH(Sheet1!A57, Sheet2!D:D, 0)),
     "OTHERS"
  ),
"OTHERS")</f>
        <v>IMMAJ</v>
      </c>
    </row>
    <row r="58" spans="1:8" x14ac:dyDescent="0.2">
      <c r="A58" t="s">
        <v>56</v>
      </c>
      <c r="B58" t="s">
        <v>15</v>
      </c>
      <c r="C58">
        <v>43.33</v>
      </c>
      <c r="D58" t="s">
        <v>523</v>
      </c>
      <c r="E58" t="s">
        <v>531</v>
      </c>
      <c r="F58">
        <v>2024</v>
      </c>
      <c r="G58" t="s">
        <v>534</v>
      </c>
      <c r="H58" t="str">
        <f>IFERROR(
  IF(OR(INDEX(Sheet2!G:G, MATCH(Sheet1!A58, Sheet2!D:D, 0)) = "IMEC",
        INDEX(Sheet2!G:G, MATCH(Sheet1!A58, Sheet2!D:D, 0)) = "IMMAJ"),
     INDEX(Sheet2!G:G, MATCH(Sheet1!A58, Sheet2!D:D, 0)),
     "OTHERS"
  ),
"OTHERS")</f>
        <v>IMMAJ</v>
      </c>
    </row>
    <row r="59" spans="1:8" x14ac:dyDescent="0.2">
      <c r="A59" t="s">
        <v>56</v>
      </c>
      <c r="B59" t="s">
        <v>16</v>
      </c>
      <c r="C59">
        <v>47.5</v>
      </c>
      <c r="D59" t="s">
        <v>523</v>
      </c>
      <c r="E59" t="s">
        <v>531</v>
      </c>
      <c r="F59">
        <v>2024</v>
      </c>
      <c r="G59" t="s">
        <v>535</v>
      </c>
      <c r="H59" t="str">
        <f>IFERROR(
  IF(OR(INDEX(Sheet2!G:G, MATCH(Sheet1!A59, Sheet2!D:D, 0)) = "IMEC",
        INDEX(Sheet2!G:G, MATCH(Sheet1!A59, Sheet2!D:D, 0)) = "IMMAJ"),
     INDEX(Sheet2!G:G, MATCH(Sheet1!A59, Sheet2!D:D, 0)),
     "OTHERS"
  ),
"OTHERS")</f>
        <v>IMMAJ</v>
      </c>
    </row>
    <row r="60" spans="1:8" x14ac:dyDescent="0.2">
      <c r="A60" t="s">
        <v>56</v>
      </c>
      <c r="B60" t="s">
        <v>17</v>
      </c>
      <c r="C60">
        <v>56.67</v>
      </c>
      <c r="D60" t="s">
        <v>523</v>
      </c>
      <c r="E60" t="s">
        <v>531</v>
      </c>
      <c r="F60">
        <v>2024</v>
      </c>
      <c r="G60" t="s">
        <v>525</v>
      </c>
      <c r="H60" t="str">
        <f>IFERROR(
  IF(OR(INDEX(Sheet2!G:G, MATCH(Sheet1!A60, Sheet2!D:D, 0)) = "IMEC",
        INDEX(Sheet2!G:G, MATCH(Sheet1!A60, Sheet2!D:D, 0)) = "IMMAJ"),
     INDEX(Sheet2!G:G, MATCH(Sheet1!A60, Sheet2!D:D, 0)),
     "OTHERS"
  ),
"OTHERS")</f>
        <v>IMMAJ</v>
      </c>
    </row>
    <row r="61" spans="1:8" x14ac:dyDescent="0.2">
      <c r="A61" t="s">
        <v>56</v>
      </c>
      <c r="B61" t="s">
        <v>18</v>
      </c>
      <c r="C61">
        <v>40</v>
      </c>
      <c r="D61" t="s">
        <v>523</v>
      </c>
      <c r="E61" t="s">
        <v>531</v>
      </c>
      <c r="F61">
        <v>2024</v>
      </c>
      <c r="G61" t="s">
        <v>526</v>
      </c>
      <c r="H61" t="str">
        <f>IFERROR(
  IF(OR(INDEX(Sheet2!G:G, MATCH(Sheet1!A61, Sheet2!D:D, 0)) = "IMEC",
        INDEX(Sheet2!G:G, MATCH(Sheet1!A61, Sheet2!D:D, 0)) = "IMMAJ"),
     INDEX(Sheet2!G:G, MATCH(Sheet1!A61, Sheet2!D:D, 0)),
     "OTHERS"
  ),
"OTHERS")</f>
        <v>IMMAJ</v>
      </c>
    </row>
    <row r="62" spans="1:8" x14ac:dyDescent="0.2">
      <c r="A62" t="s">
        <v>56</v>
      </c>
      <c r="B62" t="s">
        <v>19</v>
      </c>
      <c r="C62">
        <v>40</v>
      </c>
      <c r="D62" t="s">
        <v>523</v>
      </c>
      <c r="E62" t="s">
        <v>531</v>
      </c>
      <c r="F62">
        <v>2024</v>
      </c>
      <c r="G62" t="s">
        <v>527</v>
      </c>
      <c r="H62" t="str">
        <f>IFERROR(
  IF(OR(INDEX(Sheet2!G:G, MATCH(Sheet1!A62, Sheet2!D:D, 0)) = "IMEC",
        INDEX(Sheet2!G:G, MATCH(Sheet1!A62, Sheet2!D:D, 0)) = "IMMAJ"),
     INDEX(Sheet2!G:G, MATCH(Sheet1!A62, Sheet2!D:D, 0)),
     "OTHERS"
  ),
"OTHERS")</f>
        <v>IMMAJ</v>
      </c>
    </row>
    <row r="63" spans="1:8" x14ac:dyDescent="0.2">
      <c r="A63" t="s">
        <v>56</v>
      </c>
      <c r="B63" t="s">
        <v>20</v>
      </c>
      <c r="C63">
        <v>33.33</v>
      </c>
      <c r="D63" t="s">
        <v>523</v>
      </c>
      <c r="E63" t="s">
        <v>531</v>
      </c>
      <c r="F63">
        <v>2024</v>
      </c>
      <c r="G63" t="s">
        <v>536</v>
      </c>
      <c r="H63" t="str">
        <f>IFERROR(
  IF(OR(INDEX(Sheet2!G:G, MATCH(Sheet1!A63, Sheet2!D:D, 0)) = "IMEC",
        INDEX(Sheet2!G:G, MATCH(Sheet1!A63, Sheet2!D:D, 0)) = "IMMAJ"),
     INDEX(Sheet2!G:G, MATCH(Sheet1!A63, Sheet2!D:D, 0)),
     "OTHERS"
  ),
"OTHERS")</f>
        <v>IMMAJ</v>
      </c>
    </row>
    <row r="64" spans="1:8" x14ac:dyDescent="0.2">
      <c r="A64" t="s">
        <v>56</v>
      </c>
      <c r="B64" t="s">
        <v>21</v>
      </c>
      <c r="C64">
        <v>66.67</v>
      </c>
      <c r="D64" t="s">
        <v>523</v>
      </c>
      <c r="E64" t="s">
        <v>531</v>
      </c>
      <c r="F64">
        <v>2024</v>
      </c>
      <c r="G64" t="s">
        <v>528</v>
      </c>
      <c r="H64" t="str">
        <f>IFERROR(
  IF(OR(INDEX(Sheet2!G:G, MATCH(Sheet1!A64, Sheet2!D:D, 0)) = "IMEC",
        INDEX(Sheet2!G:G, MATCH(Sheet1!A64, Sheet2!D:D, 0)) = "IMMAJ"),
     INDEX(Sheet2!G:G, MATCH(Sheet1!A64, Sheet2!D:D, 0)),
     "OTHERS"
  ),
"OTHERS")</f>
        <v>IMMAJ</v>
      </c>
    </row>
    <row r="65" spans="1:8" x14ac:dyDescent="0.2">
      <c r="A65" t="s">
        <v>56</v>
      </c>
      <c r="B65" t="s">
        <v>22</v>
      </c>
      <c r="C65">
        <v>60</v>
      </c>
      <c r="D65" t="s">
        <v>523</v>
      </c>
      <c r="E65" t="s">
        <v>531</v>
      </c>
      <c r="F65">
        <v>2024</v>
      </c>
      <c r="G65" t="s">
        <v>529</v>
      </c>
      <c r="H65" t="str">
        <f>IFERROR(
  IF(OR(INDEX(Sheet2!G:G, MATCH(Sheet1!A65, Sheet2!D:D, 0)) = "IMEC",
        INDEX(Sheet2!G:G, MATCH(Sheet1!A65, Sheet2!D:D, 0)) = "IMMAJ"),
     INDEX(Sheet2!G:G, MATCH(Sheet1!A65, Sheet2!D:D, 0)),
     "OTHERS"
  ),
"OTHERS")</f>
        <v>IMMAJ</v>
      </c>
    </row>
    <row r="66" spans="1:8" x14ac:dyDescent="0.2">
      <c r="A66" t="s">
        <v>56</v>
      </c>
      <c r="B66" t="s">
        <v>23</v>
      </c>
      <c r="C66">
        <v>90</v>
      </c>
      <c r="D66" t="s">
        <v>523</v>
      </c>
      <c r="E66" t="s">
        <v>531</v>
      </c>
      <c r="F66">
        <v>2024</v>
      </c>
      <c r="G66" t="s">
        <v>530</v>
      </c>
      <c r="H66" t="str">
        <f>IFERROR(
  IF(OR(INDEX(Sheet2!G:G, MATCH(Sheet1!A66, Sheet2!D:D, 0)) = "IMEC",
        INDEX(Sheet2!G:G, MATCH(Sheet1!A66, Sheet2!D:D, 0)) = "IMMAJ"),
     INDEX(Sheet2!G:G, MATCH(Sheet1!A66, Sheet2!D:D, 0)),
     "OTHERS"
  ),
"OTHERS")</f>
        <v>IMMAJ</v>
      </c>
    </row>
    <row r="67" spans="1:8" x14ac:dyDescent="0.2">
      <c r="A67" t="s">
        <v>56</v>
      </c>
      <c r="B67" t="s">
        <v>24</v>
      </c>
      <c r="C67">
        <v>47.5</v>
      </c>
      <c r="D67" t="s">
        <v>523</v>
      </c>
      <c r="E67" t="s">
        <v>531</v>
      </c>
      <c r="F67">
        <v>2024</v>
      </c>
      <c r="G67" t="s">
        <v>537</v>
      </c>
      <c r="H67" t="str">
        <f>IFERROR(
  IF(OR(INDEX(Sheet2!G:G, MATCH(Sheet1!A67, Sheet2!D:D, 0)) = "IMEC",
        INDEX(Sheet2!G:G, MATCH(Sheet1!A67, Sheet2!D:D, 0)) = "IMMAJ"),
     INDEX(Sheet2!G:G, MATCH(Sheet1!A67, Sheet2!D:D, 0)),
     "OTHERS"
  ),
"OTHERS")</f>
        <v>IMMAJ</v>
      </c>
    </row>
    <row r="68" spans="1:8" x14ac:dyDescent="0.2">
      <c r="A68" t="s">
        <v>56</v>
      </c>
      <c r="B68" t="s">
        <v>25</v>
      </c>
      <c r="C68">
        <v>45</v>
      </c>
      <c r="D68" t="s">
        <v>523</v>
      </c>
      <c r="E68" t="s">
        <v>531</v>
      </c>
      <c r="F68">
        <v>2024</v>
      </c>
      <c r="G68" t="s">
        <v>538</v>
      </c>
      <c r="H68" t="str">
        <f>IFERROR(
  IF(OR(INDEX(Sheet2!G:G, MATCH(Sheet1!A68, Sheet2!D:D, 0)) = "IMEC",
        INDEX(Sheet2!G:G, MATCH(Sheet1!A68, Sheet2!D:D, 0)) = "IMMAJ"),
     INDEX(Sheet2!G:G, MATCH(Sheet1!A68, Sheet2!D:D, 0)),
     "OTHERS"
  ),
"OTHERS")</f>
        <v>IMMAJ</v>
      </c>
    </row>
    <row r="69" spans="1:8" x14ac:dyDescent="0.2">
      <c r="A69" t="s">
        <v>57</v>
      </c>
      <c r="B69" t="s">
        <v>7</v>
      </c>
      <c r="C69">
        <v>100</v>
      </c>
      <c r="D69" t="s">
        <v>523</v>
      </c>
      <c r="E69" t="s">
        <v>524</v>
      </c>
      <c r="F69">
        <v>2023</v>
      </c>
      <c r="G69" t="s">
        <v>525</v>
      </c>
      <c r="H69" t="str">
        <f>IFERROR(
  IF(OR(INDEX(Sheet2!G:G, MATCH(Sheet1!A69, Sheet2!D:D, 0)) = "IMEC",
        INDEX(Sheet2!G:G, MATCH(Sheet1!A69, Sheet2!D:D, 0)) = "IMMAJ"),
     INDEX(Sheet2!G:G, MATCH(Sheet1!A69, Sheet2!D:D, 0)),
     "OTHERS"
  ),
"OTHERS")</f>
        <v>IMEC</v>
      </c>
    </row>
    <row r="70" spans="1:8" x14ac:dyDescent="0.2">
      <c r="A70" t="s">
        <v>57</v>
      </c>
      <c r="B70" t="s">
        <v>8</v>
      </c>
      <c r="C70">
        <v>100</v>
      </c>
      <c r="D70" t="s">
        <v>523</v>
      </c>
      <c r="E70" t="s">
        <v>524</v>
      </c>
      <c r="F70">
        <v>2023</v>
      </c>
      <c r="G70" t="s">
        <v>526</v>
      </c>
      <c r="H70" t="str">
        <f>IFERROR(
  IF(OR(INDEX(Sheet2!G:G, MATCH(Sheet1!A70, Sheet2!D:D, 0)) = "IMEC",
        INDEX(Sheet2!G:G, MATCH(Sheet1!A70, Sheet2!D:D, 0)) = "IMMAJ"),
     INDEX(Sheet2!G:G, MATCH(Sheet1!A70, Sheet2!D:D, 0)),
     "OTHERS"
  ),
"OTHERS")</f>
        <v>IMEC</v>
      </c>
    </row>
    <row r="71" spans="1:8" x14ac:dyDescent="0.2">
      <c r="A71" t="s">
        <v>57</v>
      </c>
      <c r="B71" t="s">
        <v>9</v>
      </c>
      <c r="C71">
        <v>93.33</v>
      </c>
      <c r="D71" t="s">
        <v>523</v>
      </c>
      <c r="E71" t="s">
        <v>524</v>
      </c>
      <c r="F71">
        <v>2023</v>
      </c>
      <c r="G71" t="s">
        <v>527</v>
      </c>
      <c r="H71" t="str">
        <f>IFERROR(
  IF(OR(INDEX(Sheet2!G:G, MATCH(Sheet1!A71, Sheet2!D:D, 0)) = "IMEC",
        INDEX(Sheet2!G:G, MATCH(Sheet1!A71, Sheet2!D:D, 0)) = "IMMAJ"),
     INDEX(Sheet2!G:G, MATCH(Sheet1!A71, Sheet2!D:D, 0)),
     "OTHERS"
  ),
"OTHERS")</f>
        <v>IMEC</v>
      </c>
    </row>
    <row r="72" spans="1:8" x14ac:dyDescent="0.2">
      <c r="A72" t="s">
        <v>57</v>
      </c>
      <c r="B72" t="s">
        <v>10</v>
      </c>
      <c r="C72">
        <v>96.67</v>
      </c>
      <c r="D72" t="s">
        <v>523</v>
      </c>
      <c r="E72" t="s">
        <v>524</v>
      </c>
      <c r="F72">
        <v>2023</v>
      </c>
      <c r="G72" t="s">
        <v>528</v>
      </c>
      <c r="H72" t="str">
        <f>IFERROR(
  IF(OR(INDEX(Sheet2!G:G, MATCH(Sheet1!A72, Sheet2!D:D, 0)) = "IMEC",
        INDEX(Sheet2!G:G, MATCH(Sheet1!A72, Sheet2!D:D, 0)) = "IMMAJ"),
     INDEX(Sheet2!G:G, MATCH(Sheet1!A72, Sheet2!D:D, 0)),
     "OTHERS"
  ),
"OTHERS")</f>
        <v>IMEC</v>
      </c>
    </row>
    <row r="73" spans="1:8" x14ac:dyDescent="0.2">
      <c r="A73" t="s">
        <v>57</v>
      </c>
      <c r="B73" t="s">
        <v>11</v>
      </c>
      <c r="C73">
        <v>100</v>
      </c>
      <c r="D73" t="s">
        <v>523</v>
      </c>
      <c r="E73" t="s">
        <v>524</v>
      </c>
      <c r="F73">
        <v>2023</v>
      </c>
      <c r="G73" t="s">
        <v>529</v>
      </c>
      <c r="H73" t="str">
        <f>IFERROR(
  IF(OR(INDEX(Sheet2!G:G, MATCH(Sheet1!A73, Sheet2!D:D, 0)) = "IMEC",
        INDEX(Sheet2!G:G, MATCH(Sheet1!A73, Sheet2!D:D, 0)) = "IMMAJ"),
     INDEX(Sheet2!G:G, MATCH(Sheet1!A73, Sheet2!D:D, 0)),
     "OTHERS"
  ),
"OTHERS")</f>
        <v>IMEC</v>
      </c>
    </row>
    <row r="74" spans="1:8" x14ac:dyDescent="0.2">
      <c r="A74" t="s">
        <v>57</v>
      </c>
      <c r="B74" t="s">
        <v>12</v>
      </c>
      <c r="C74">
        <v>96.67</v>
      </c>
      <c r="D74" t="s">
        <v>523</v>
      </c>
      <c r="E74" t="s">
        <v>524</v>
      </c>
      <c r="F74">
        <v>2023</v>
      </c>
      <c r="G74" t="s">
        <v>530</v>
      </c>
      <c r="H74" t="str">
        <f>IFERROR(
  IF(OR(INDEX(Sheet2!G:G, MATCH(Sheet1!A74, Sheet2!D:D, 0)) = "IMEC",
        INDEX(Sheet2!G:G, MATCH(Sheet1!A74, Sheet2!D:D, 0)) = "IMMAJ"),
     INDEX(Sheet2!G:G, MATCH(Sheet1!A74, Sheet2!D:D, 0)),
     "OTHERS"
  ),
"OTHERS")</f>
        <v>IMEC</v>
      </c>
    </row>
    <row r="75" spans="1:8" x14ac:dyDescent="0.2">
      <c r="A75" t="s">
        <v>57</v>
      </c>
      <c r="B75" t="s">
        <v>13</v>
      </c>
      <c r="C75">
        <v>60</v>
      </c>
      <c r="D75" t="s">
        <v>523</v>
      </c>
      <c r="E75" t="s">
        <v>531</v>
      </c>
      <c r="F75">
        <v>2024</v>
      </c>
      <c r="G75" t="s">
        <v>532</v>
      </c>
      <c r="H75" t="str">
        <f>IFERROR(
  IF(OR(INDEX(Sheet2!G:G, MATCH(Sheet1!A75, Sheet2!D:D, 0)) = "IMEC",
        INDEX(Sheet2!G:G, MATCH(Sheet1!A75, Sheet2!D:D, 0)) = "IMMAJ"),
     INDEX(Sheet2!G:G, MATCH(Sheet1!A75, Sheet2!D:D, 0)),
     "OTHERS"
  ),
"OTHERS")</f>
        <v>IMEC</v>
      </c>
    </row>
    <row r="76" spans="1:8" x14ac:dyDescent="0.2">
      <c r="A76" t="s">
        <v>57</v>
      </c>
      <c r="B76" t="s">
        <v>14</v>
      </c>
      <c r="C76">
        <v>63.33</v>
      </c>
      <c r="D76" t="s">
        <v>523</v>
      </c>
      <c r="E76" t="s">
        <v>531</v>
      </c>
      <c r="F76">
        <v>2024</v>
      </c>
      <c r="G76" t="s">
        <v>533</v>
      </c>
      <c r="H76" t="str">
        <f>IFERROR(
  IF(OR(INDEX(Sheet2!G:G, MATCH(Sheet1!A76, Sheet2!D:D, 0)) = "IMEC",
        INDEX(Sheet2!G:G, MATCH(Sheet1!A76, Sheet2!D:D, 0)) = "IMMAJ"),
     INDEX(Sheet2!G:G, MATCH(Sheet1!A76, Sheet2!D:D, 0)),
     "OTHERS"
  ),
"OTHERS")</f>
        <v>IMEC</v>
      </c>
    </row>
    <row r="77" spans="1:8" x14ac:dyDescent="0.2">
      <c r="A77" t="s">
        <v>57</v>
      </c>
      <c r="B77" t="s">
        <v>15</v>
      </c>
      <c r="C77">
        <v>43.33</v>
      </c>
      <c r="D77" t="s">
        <v>523</v>
      </c>
      <c r="E77" t="s">
        <v>531</v>
      </c>
      <c r="F77">
        <v>2024</v>
      </c>
      <c r="G77" t="s">
        <v>534</v>
      </c>
      <c r="H77" t="str">
        <f>IFERROR(
  IF(OR(INDEX(Sheet2!G:G, MATCH(Sheet1!A77, Sheet2!D:D, 0)) = "IMEC",
        INDEX(Sheet2!G:G, MATCH(Sheet1!A77, Sheet2!D:D, 0)) = "IMMAJ"),
     INDEX(Sheet2!G:G, MATCH(Sheet1!A77, Sheet2!D:D, 0)),
     "OTHERS"
  ),
"OTHERS")</f>
        <v>IMEC</v>
      </c>
    </row>
    <row r="78" spans="1:8" x14ac:dyDescent="0.2">
      <c r="A78" t="s">
        <v>57</v>
      </c>
      <c r="B78" t="s">
        <v>16</v>
      </c>
      <c r="C78">
        <v>30</v>
      </c>
      <c r="D78" t="s">
        <v>523</v>
      </c>
      <c r="E78" t="s">
        <v>531</v>
      </c>
      <c r="F78">
        <v>2024</v>
      </c>
      <c r="G78" t="s">
        <v>535</v>
      </c>
      <c r="H78" t="str">
        <f>IFERROR(
  IF(OR(INDEX(Sheet2!G:G, MATCH(Sheet1!A78, Sheet2!D:D, 0)) = "IMEC",
        INDEX(Sheet2!G:G, MATCH(Sheet1!A78, Sheet2!D:D, 0)) = "IMMAJ"),
     INDEX(Sheet2!G:G, MATCH(Sheet1!A78, Sheet2!D:D, 0)),
     "OTHERS"
  ),
"OTHERS")</f>
        <v>IMEC</v>
      </c>
    </row>
    <row r="79" spans="1:8" x14ac:dyDescent="0.2">
      <c r="A79" t="s">
        <v>57</v>
      </c>
      <c r="B79" t="s">
        <v>17</v>
      </c>
      <c r="C79">
        <v>63.33</v>
      </c>
      <c r="D79" t="s">
        <v>523</v>
      </c>
      <c r="E79" t="s">
        <v>531</v>
      </c>
      <c r="F79">
        <v>2024</v>
      </c>
      <c r="G79" t="s">
        <v>525</v>
      </c>
      <c r="H79" t="str">
        <f>IFERROR(
  IF(OR(INDEX(Sheet2!G:G, MATCH(Sheet1!A79, Sheet2!D:D, 0)) = "IMEC",
        INDEX(Sheet2!G:G, MATCH(Sheet1!A79, Sheet2!D:D, 0)) = "IMMAJ"),
     INDEX(Sheet2!G:G, MATCH(Sheet1!A79, Sheet2!D:D, 0)),
     "OTHERS"
  ),
"OTHERS")</f>
        <v>IMEC</v>
      </c>
    </row>
    <row r="80" spans="1:8" x14ac:dyDescent="0.2">
      <c r="A80" t="s">
        <v>57</v>
      </c>
      <c r="B80" t="s">
        <v>18</v>
      </c>
      <c r="C80">
        <v>53.33</v>
      </c>
      <c r="D80" t="s">
        <v>523</v>
      </c>
      <c r="E80" t="s">
        <v>531</v>
      </c>
      <c r="F80">
        <v>2024</v>
      </c>
      <c r="G80" t="s">
        <v>526</v>
      </c>
      <c r="H80" t="str">
        <f>IFERROR(
  IF(OR(INDEX(Sheet2!G:G, MATCH(Sheet1!A80, Sheet2!D:D, 0)) = "IMEC",
        INDEX(Sheet2!G:G, MATCH(Sheet1!A80, Sheet2!D:D, 0)) = "IMMAJ"),
     INDEX(Sheet2!G:G, MATCH(Sheet1!A80, Sheet2!D:D, 0)),
     "OTHERS"
  ),
"OTHERS")</f>
        <v>IMEC</v>
      </c>
    </row>
    <row r="81" spans="1:8" x14ac:dyDescent="0.2">
      <c r="A81" t="s">
        <v>57</v>
      </c>
      <c r="B81" t="s">
        <v>19</v>
      </c>
      <c r="C81">
        <v>66.67</v>
      </c>
      <c r="D81" t="s">
        <v>523</v>
      </c>
      <c r="E81" t="s">
        <v>531</v>
      </c>
      <c r="F81">
        <v>2024</v>
      </c>
      <c r="G81" t="s">
        <v>527</v>
      </c>
      <c r="H81" t="str">
        <f>IFERROR(
  IF(OR(INDEX(Sheet2!G:G, MATCH(Sheet1!A81, Sheet2!D:D, 0)) = "IMEC",
        INDEX(Sheet2!G:G, MATCH(Sheet1!A81, Sheet2!D:D, 0)) = "IMMAJ"),
     INDEX(Sheet2!G:G, MATCH(Sheet1!A81, Sheet2!D:D, 0)),
     "OTHERS"
  ),
"OTHERS")</f>
        <v>IMEC</v>
      </c>
    </row>
    <row r="82" spans="1:8" x14ac:dyDescent="0.2">
      <c r="A82" t="s">
        <v>57</v>
      </c>
      <c r="B82" t="s">
        <v>20</v>
      </c>
      <c r="C82">
        <v>33.33</v>
      </c>
      <c r="D82" t="s">
        <v>523</v>
      </c>
      <c r="E82" t="s">
        <v>531</v>
      </c>
      <c r="F82">
        <v>2024</v>
      </c>
      <c r="G82" t="s">
        <v>536</v>
      </c>
      <c r="H82" t="str">
        <f>IFERROR(
  IF(OR(INDEX(Sheet2!G:G, MATCH(Sheet1!A82, Sheet2!D:D, 0)) = "IMEC",
        INDEX(Sheet2!G:G, MATCH(Sheet1!A82, Sheet2!D:D, 0)) = "IMMAJ"),
     INDEX(Sheet2!G:G, MATCH(Sheet1!A82, Sheet2!D:D, 0)),
     "OTHERS"
  ),
"OTHERS")</f>
        <v>IMEC</v>
      </c>
    </row>
    <row r="83" spans="1:8" x14ac:dyDescent="0.2">
      <c r="A83" t="s">
        <v>57</v>
      </c>
      <c r="B83" t="s">
        <v>21</v>
      </c>
      <c r="C83">
        <v>80</v>
      </c>
      <c r="D83" t="s">
        <v>523</v>
      </c>
      <c r="E83" t="s">
        <v>531</v>
      </c>
      <c r="F83">
        <v>2024</v>
      </c>
      <c r="G83" t="s">
        <v>528</v>
      </c>
      <c r="H83" t="str">
        <f>IFERROR(
  IF(OR(INDEX(Sheet2!G:G, MATCH(Sheet1!A83, Sheet2!D:D, 0)) = "IMEC",
        INDEX(Sheet2!G:G, MATCH(Sheet1!A83, Sheet2!D:D, 0)) = "IMMAJ"),
     INDEX(Sheet2!G:G, MATCH(Sheet1!A83, Sheet2!D:D, 0)),
     "OTHERS"
  ),
"OTHERS")</f>
        <v>IMEC</v>
      </c>
    </row>
    <row r="84" spans="1:8" x14ac:dyDescent="0.2">
      <c r="A84" t="s">
        <v>57</v>
      </c>
      <c r="B84" t="s">
        <v>22</v>
      </c>
      <c r="C84">
        <v>70</v>
      </c>
      <c r="D84" t="s">
        <v>523</v>
      </c>
      <c r="E84" t="s">
        <v>531</v>
      </c>
      <c r="F84">
        <v>2024</v>
      </c>
      <c r="G84" t="s">
        <v>529</v>
      </c>
      <c r="H84" t="str">
        <f>IFERROR(
  IF(OR(INDEX(Sheet2!G:G, MATCH(Sheet1!A84, Sheet2!D:D, 0)) = "IMEC",
        INDEX(Sheet2!G:G, MATCH(Sheet1!A84, Sheet2!D:D, 0)) = "IMMAJ"),
     INDEX(Sheet2!G:G, MATCH(Sheet1!A84, Sheet2!D:D, 0)),
     "OTHERS"
  ),
"OTHERS")</f>
        <v>IMEC</v>
      </c>
    </row>
    <row r="85" spans="1:8" x14ac:dyDescent="0.2">
      <c r="A85" t="s">
        <v>57</v>
      </c>
      <c r="B85" t="s">
        <v>23</v>
      </c>
      <c r="C85">
        <v>96.67</v>
      </c>
      <c r="D85" t="s">
        <v>523</v>
      </c>
      <c r="E85" t="s">
        <v>531</v>
      </c>
      <c r="F85">
        <v>2024</v>
      </c>
      <c r="G85" t="s">
        <v>530</v>
      </c>
      <c r="H85" t="str">
        <f>IFERROR(
  IF(OR(INDEX(Sheet2!G:G, MATCH(Sheet1!A85, Sheet2!D:D, 0)) = "IMEC",
        INDEX(Sheet2!G:G, MATCH(Sheet1!A85, Sheet2!D:D, 0)) = "IMMAJ"),
     INDEX(Sheet2!G:G, MATCH(Sheet1!A85, Sheet2!D:D, 0)),
     "OTHERS"
  ),
"OTHERS")</f>
        <v>IMEC</v>
      </c>
    </row>
    <row r="86" spans="1:8" x14ac:dyDescent="0.2">
      <c r="A86" t="s">
        <v>57</v>
      </c>
      <c r="B86" t="s">
        <v>24</v>
      </c>
      <c r="C86">
        <v>67.5</v>
      </c>
      <c r="D86" t="s">
        <v>523</v>
      </c>
      <c r="E86" t="s">
        <v>531</v>
      </c>
      <c r="F86">
        <v>2024</v>
      </c>
      <c r="G86" t="s">
        <v>537</v>
      </c>
      <c r="H86" t="str">
        <f>IFERROR(
  IF(OR(INDEX(Sheet2!G:G, MATCH(Sheet1!A86, Sheet2!D:D, 0)) = "IMEC",
        INDEX(Sheet2!G:G, MATCH(Sheet1!A86, Sheet2!D:D, 0)) = "IMMAJ"),
     INDEX(Sheet2!G:G, MATCH(Sheet1!A86, Sheet2!D:D, 0)),
     "OTHERS"
  ),
"OTHERS")</f>
        <v>IMEC</v>
      </c>
    </row>
    <row r="87" spans="1:8" x14ac:dyDescent="0.2">
      <c r="A87" t="s">
        <v>57</v>
      </c>
      <c r="B87" t="s">
        <v>25</v>
      </c>
      <c r="C87">
        <v>45</v>
      </c>
      <c r="D87" t="s">
        <v>523</v>
      </c>
      <c r="E87" t="s">
        <v>531</v>
      </c>
      <c r="F87">
        <v>2024</v>
      </c>
      <c r="G87" t="s">
        <v>538</v>
      </c>
      <c r="H87" t="str">
        <f>IFERROR(
  IF(OR(INDEX(Sheet2!G:G, MATCH(Sheet1!A87, Sheet2!D:D, 0)) = "IMEC",
        INDEX(Sheet2!G:G, MATCH(Sheet1!A87, Sheet2!D:D, 0)) = "IMMAJ"),
     INDEX(Sheet2!G:G, MATCH(Sheet1!A87, Sheet2!D:D, 0)),
     "OTHERS"
  ),
"OTHERS")</f>
        <v>IMEC</v>
      </c>
    </row>
    <row r="88" spans="1:8" x14ac:dyDescent="0.2">
      <c r="A88" t="s">
        <v>57</v>
      </c>
      <c r="B88" t="s">
        <v>58</v>
      </c>
      <c r="C88">
        <v>46.67</v>
      </c>
      <c r="D88" t="s">
        <v>523</v>
      </c>
      <c r="E88" t="s">
        <v>554</v>
      </c>
      <c r="F88">
        <v>2025</v>
      </c>
      <c r="G88" t="s">
        <v>532</v>
      </c>
      <c r="H88" t="str">
        <f>IFERROR(
  IF(OR(INDEX(Sheet2!G:G, MATCH(Sheet1!A88, Sheet2!D:D, 0)) = "IMEC",
        INDEX(Sheet2!G:G, MATCH(Sheet1!A88, Sheet2!D:D, 0)) = "IMMAJ"),
     INDEX(Sheet2!G:G, MATCH(Sheet1!A88, Sheet2!D:D, 0)),
     "OTHERS"
  ),
"OTHERS")</f>
        <v>IMEC</v>
      </c>
    </row>
    <row r="89" spans="1:8" x14ac:dyDescent="0.2">
      <c r="A89" t="s">
        <v>57</v>
      </c>
      <c r="B89" t="s">
        <v>59</v>
      </c>
      <c r="C89">
        <v>66.67</v>
      </c>
      <c r="D89" t="s">
        <v>523</v>
      </c>
      <c r="E89" t="s">
        <v>554</v>
      </c>
      <c r="F89">
        <v>2025</v>
      </c>
      <c r="G89" t="s">
        <v>533</v>
      </c>
      <c r="H89" t="str">
        <f>IFERROR(
  IF(OR(INDEX(Sheet2!G:G, MATCH(Sheet1!A89, Sheet2!D:D, 0)) = "IMEC",
        INDEX(Sheet2!G:G, MATCH(Sheet1!A89, Sheet2!D:D, 0)) = "IMMAJ"),
     INDEX(Sheet2!G:G, MATCH(Sheet1!A89, Sheet2!D:D, 0)),
     "OTHERS"
  ),
"OTHERS")</f>
        <v>IMEC</v>
      </c>
    </row>
    <row r="90" spans="1:8" x14ac:dyDescent="0.2">
      <c r="A90" t="s">
        <v>57</v>
      </c>
      <c r="B90" t="s">
        <v>60</v>
      </c>
      <c r="C90">
        <v>73.33</v>
      </c>
      <c r="D90" t="s">
        <v>523</v>
      </c>
      <c r="E90" t="s">
        <v>554</v>
      </c>
      <c r="F90">
        <v>2025</v>
      </c>
      <c r="G90" t="s">
        <v>534</v>
      </c>
      <c r="H90" t="str">
        <f>IFERROR(
  IF(OR(INDEX(Sheet2!G:G, MATCH(Sheet1!A90, Sheet2!D:D, 0)) = "IMEC",
        INDEX(Sheet2!G:G, MATCH(Sheet1!A90, Sheet2!D:D, 0)) = "IMMAJ"),
     INDEX(Sheet2!G:G, MATCH(Sheet1!A90, Sheet2!D:D, 0)),
     "OTHERS"
  ),
"OTHERS")</f>
        <v>IMEC</v>
      </c>
    </row>
    <row r="91" spans="1:8" x14ac:dyDescent="0.2">
      <c r="A91" t="s">
        <v>57</v>
      </c>
      <c r="B91" t="s">
        <v>61</v>
      </c>
      <c r="C91">
        <v>50</v>
      </c>
      <c r="D91" t="s">
        <v>523</v>
      </c>
      <c r="E91" t="s">
        <v>554</v>
      </c>
      <c r="F91">
        <v>2025</v>
      </c>
      <c r="G91" t="s">
        <v>535</v>
      </c>
      <c r="H91" t="str">
        <f>IFERROR(
  IF(OR(INDEX(Sheet2!G:G, MATCH(Sheet1!A91, Sheet2!D:D, 0)) = "IMEC",
        INDEX(Sheet2!G:G, MATCH(Sheet1!A91, Sheet2!D:D, 0)) = "IMMAJ"),
     INDEX(Sheet2!G:G, MATCH(Sheet1!A91, Sheet2!D:D, 0)),
     "OTHERS"
  ),
"OTHERS")</f>
        <v>IMEC</v>
      </c>
    </row>
    <row r="92" spans="1:8" x14ac:dyDescent="0.2">
      <c r="A92" t="s">
        <v>57</v>
      </c>
      <c r="B92" t="s">
        <v>62</v>
      </c>
      <c r="C92">
        <v>60</v>
      </c>
      <c r="D92" t="s">
        <v>523</v>
      </c>
      <c r="E92" t="s">
        <v>554</v>
      </c>
      <c r="F92">
        <v>2025</v>
      </c>
      <c r="G92" t="s">
        <v>525</v>
      </c>
      <c r="H92" t="str">
        <f>IFERROR(
  IF(OR(INDEX(Sheet2!G:G, MATCH(Sheet1!A92, Sheet2!D:D, 0)) = "IMEC",
        INDEX(Sheet2!G:G, MATCH(Sheet1!A92, Sheet2!D:D, 0)) = "IMMAJ"),
     INDEX(Sheet2!G:G, MATCH(Sheet1!A92, Sheet2!D:D, 0)),
     "OTHERS"
  ),
"OTHERS")</f>
        <v>IMEC</v>
      </c>
    </row>
    <row r="93" spans="1:8" x14ac:dyDescent="0.2">
      <c r="A93" t="s">
        <v>57</v>
      </c>
      <c r="B93" t="s">
        <v>63</v>
      </c>
      <c r="C93">
        <v>60</v>
      </c>
      <c r="D93" t="s">
        <v>523</v>
      </c>
      <c r="E93" t="s">
        <v>554</v>
      </c>
      <c r="F93">
        <v>2025</v>
      </c>
      <c r="G93" t="s">
        <v>526</v>
      </c>
      <c r="H93" t="str">
        <f>IFERROR(
  IF(OR(INDEX(Sheet2!G:G, MATCH(Sheet1!A93, Sheet2!D:D, 0)) = "IMEC",
        INDEX(Sheet2!G:G, MATCH(Sheet1!A93, Sheet2!D:D, 0)) = "IMMAJ"),
     INDEX(Sheet2!G:G, MATCH(Sheet1!A93, Sheet2!D:D, 0)),
     "OTHERS"
  ),
"OTHERS")</f>
        <v>IMEC</v>
      </c>
    </row>
    <row r="94" spans="1:8" x14ac:dyDescent="0.2">
      <c r="A94" t="s">
        <v>57</v>
      </c>
      <c r="B94" t="s">
        <v>64</v>
      </c>
      <c r="C94">
        <v>60</v>
      </c>
      <c r="D94" t="s">
        <v>523</v>
      </c>
      <c r="E94" t="s">
        <v>554</v>
      </c>
      <c r="F94">
        <v>2025</v>
      </c>
      <c r="G94" t="s">
        <v>527</v>
      </c>
      <c r="H94" t="str">
        <f>IFERROR(
  IF(OR(INDEX(Sheet2!G:G, MATCH(Sheet1!A94, Sheet2!D:D, 0)) = "IMEC",
        INDEX(Sheet2!G:G, MATCH(Sheet1!A94, Sheet2!D:D, 0)) = "IMMAJ"),
     INDEX(Sheet2!G:G, MATCH(Sheet1!A94, Sheet2!D:D, 0)),
     "OTHERS"
  ),
"OTHERS")</f>
        <v>IMEC</v>
      </c>
    </row>
    <row r="95" spans="1:8" x14ac:dyDescent="0.2">
      <c r="A95" t="s">
        <v>57</v>
      </c>
      <c r="B95" t="s">
        <v>65</v>
      </c>
      <c r="C95">
        <v>46.67</v>
      </c>
      <c r="D95" t="s">
        <v>523</v>
      </c>
      <c r="E95" t="s">
        <v>554</v>
      </c>
      <c r="F95">
        <v>2025</v>
      </c>
      <c r="G95" t="s">
        <v>536</v>
      </c>
      <c r="H95" t="str">
        <f>IFERROR(
  IF(OR(INDEX(Sheet2!G:G, MATCH(Sheet1!A95, Sheet2!D:D, 0)) = "IMEC",
        INDEX(Sheet2!G:G, MATCH(Sheet1!A95, Sheet2!D:D, 0)) = "IMMAJ"),
     INDEX(Sheet2!G:G, MATCH(Sheet1!A95, Sheet2!D:D, 0)),
     "OTHERS"
  ),
"OTHERS")</f>
        <v>IMEC</v>
      </c>
    </row>
    <row r="96" spans="1:8" x14ac:dyDescent="0.2">
      <c r="A96" t="s">
        <v>57</v>
      </c>
      <c r="B96" t="s">
        <v>66</v>
      </c>
      <c r="C96">
        <v>100</v>
      </c>
      <c r="D96" t="s">
        <v>523</v>
      </c>
      <c r="E96" t="s">
        <v>554</v>
      </c>
      <c r="F96">
        <v>2025</v>
      </c>
      <c r="G96" t="s">
        <v>562</v>
      </c>
      <c r="H96" t="str">
        <f>IFERROR(
  IF(OR(INDEX(Sheet2!G:G, MATCH(Sheet1!A96, Sheet2!D:D, 0)) = "IMEC",
        INDEX(Sheet2!G:G, MATCH(Sheet1!A96, Sheet2!D:D, 0)) = "IMMAJ"),
     INDEX(Sheet2!G:G, MATCH(Sheet1!A96, Sheet2!D:D, 0)),
     "OTHERS"
  ),
"OTHERS")</f>
        <v>IMEC</v>
      </c>
    </row>
    <row r="97" spans="1:8" x14ac:dyDescent="0.2">
      <c r="A97" t="s">
        <v>57</v>
      </c>
      <c r="B97" t="s">
        <v>67</v>
      </c>
      <c r="C97">
        <v>53.33</v>
      </c>
      <c r="D97" t="s">
        <v>523</v>
      </c>
      <c r="E97" t="s">
        <v>554</v>
      </c>
      <c r="F97">
        <v>2025</v>
      </c>
      <c r="G97" t="s">
        <v>528</v>
      </c>
      <c r="H97" t="str">
        <f>IFERROR(
  IF(OR(INDEX(Sheet2!G:G, MATCH(Sheet1!A97, Sheet2!D:D, 0)) = "IMEC",
        INDEX(Sheet2!G:G, MATCH(Sheet1!A97, Sheet2!D:D, 0)) = "IMMAJ"),
     INDEX(Sheet2!G:G, MATCH(Sheet1!A97, Sheet2!D:D, 0)),
     "OTHERS"
  ),
"OTHERS")</f>
        <v>IMEC</v>
      </c>
    </row>
    <row r="98" spans="1:8" x14ac:dyDescent="0.2">
      <c r="A98" t="s">
        <v>57</v>
      </c>
      <c r="B98" t="s">
        <v>68</v>
      </c>
      <c r="C98">
        <v>80</v>
      </c>
      <c r="D98" t="s">
        <v>523</v>
      </c>
      <c r="E98" t="s">
        <v>554</v>
      </c>
      <c r="F98">
        <v>2025</v>
      </c>
      <c r="G98" t="s">
        <v>529</v>
      </c>
      <c r="H98" t="str">
        <f>IFERROR(
  IF(OR(INDEX(Sheet2!G:G, MATCH(Sheet1!A98, Sheet2!D:D, 0)) = "IMEC",
        INDEX(Sheet2!G:G, MATCH(Sheet1!A98, Sheet2!D:D, 0)) = "IMMAJ"),
     INDEX(Sheet2!G:G, MATCH(Sheet1!A98, Sheet2!D:D, 0)),
     "OTHERS"
  ),
"OTHERS")</f>
        <v>IMEC</v>
      </c>
    </row>
    <row r="99" spans="1:8" x14ac:dyDescent="0.2">
      <c r="A99" t="s">
        <v>57</v>
      </c>
      <c r="B99" t="s">
        <v>69</v>
      </c>
      <c r="C99">
        <v>83.33</v>
      </c>
      <c r="D99" t="s">
        <v>523</v>
      </c>
      <c r="E99" t="s">
        <v>554</v>
      </c>
      <c r="F99">
        <v>2025</v>
      </c>
      <c r="G99" t="s">
        <v>530</v>
      </c>
      <c r="H99" t="str">
        <f>IFERROR(
  IF(OR(INDEX(Sheet2!G:G, MATCH(Sheet1!A99, Sheet2!D:D, 0)) = "IMEC",
        INDEX(Sheet2!G:G, MATCH(Sheet1!A99, Sheet2!D:D, 0)) = "IMMAJ"),
     INDEX(Sheet2!G:G, MATCH(Sheet1!A99, Sheet2!D:D, 0)),
     "OTHERS"
  ),
"OTHERS")</f>
        <v>IMEC</v>
      </c>
    </row>
    <row r="100" spans="1:8" x14ac:dyDescent="0.2">
      <c r="A100" t="s">
        <v>57</v>
      </c>
      <c r="B100" t="s">
        <v>70</v>
      </c>
      <c r="C100">
        <v>90</v>
      </c>
      <c r="D100" t="s">
        <v>523</v>
      </c>
      <c r="E100" t="s">
        <v>554</v>
      </c>
      <c r="F100">
        <v>2025</v>
      </c>
      <c r="G100" t="s">
        <v>563</v>
      </c>
      <c r="H100" t="str">
        <f>IFERROR(
  IF(OR(INDEX(Sheet2!G:G, MATCH(Sheet1!A100, Sheet2!D:D, 0)) = "IMEC",
        INDEX(Sheet2!G:G, MATCH(Sheet1!A100, Sheet2!D:D, 0)) = "IMMAJ"),
     INDEX(Sheet2!G:G, MATCH(Sheet1!A100, Sheet2!D:D, 0)),
     "OTHERS"
  ),
"OTHERS")</f>
        <v>IMEC</v>
      </c>
    </row>
    <row r="101" spans="1:8" x14ac:dyDescent="0.2">
      <c r="A101" t="s">
        <v>57</v>
      </c>
      <c r="B101" t="s">
        <v>71</v>
      </c>
      <c r="C101">
        <v>72.5</v>
      </c>
      <c r="D101" t="s">
        <v>523</v>
      </c>
      <c r="E101" t="s">
        <v>554</v>
      </c>
      <c r="F101">
        <v>2025</v>
      </c>
      <c r="G101" t="s">
        <v>564</v>
      </c>
      <c r="H101" t="str">
        <f>IFERROR(
  IF(OR(INDEX(Sheet2!G:G, MATCH(Sheet1!A101, Sheet2!D:D, 0)) = "IMEC",
        INDEX(Sheet2!G:G, MATCH(Sheet1!A101, Sheet2!D:D, 0)) = "IMMAJ"),
     INDEX(Sheet2!G:G, MATCH(Sheet1!A101, Sheet2!D:D, 0)),
     "OTHERS"
  ),
"OTHERS")</f>
        <v>IMEC</v>
      </c>
    </row>
    <row r="102" spans="1:8" x14ac:dyDescent="0.2">
      <c r="A102" t="s">
        <v>57</v>
      </c>
      <c r="B102" t="s">
        <v>72</v>
      </c>
      <c r="C102">
        <v>100</v>
      </c>
      <c r="D102" t="s">
        <v>523</v>
      </c>
      <c r="E102" t="s">
        <v>554</v>
      </c>
      <c r="F102">
        <v>2025</v>
      </c>
      <c r="G102" t="s">
        <v>565</v>
      </c>
      <c r="H102" t="str">
        <f>IFERROR(
  IF(OR(INDEX(Sheet2!G:G, MATCH(Sheet1!A102, Sheet2!D:D, 0)) = "IMEC",
        INDEX(Sheet2!G:G, MATCH(Sheet1!A102, Sheet2!D:D, 0)) = "IMMAJ"),
     INDEX(Sheet2!G:G, MATCH(Sheet1!A102, Sheet2!D:D, 0)),
     "OTHERS"
  ),
"OTHERS")</f>
        <v>IMEC</v>
      </c>
    </row>
    <row r="103" spans="1:8" x14ac:dyDescent="0.2">
      <c r="A103" t="s">
        <v>57</v>
      </c>
      <c r="B103" t="s">
        <v>73</v>
      </c>
      <c r="C103">
        <v>70</v>
      </c>
      <c r="D103" t="s">
        <v>523</v>
      </c>
      <c r="E103" t="s">
        <v>554</v>
      </c>
      <c r="F103">
        <v>2025</v>
      </c>
      <c r="G103" t="s">
        <v>538</v>
      </c>
      <c r="H103" t="str">
        <f>IFERROR(
  IF(OR(INDEX(Sheet2!G:G, MATCH(Sheet1!A103, Sheet2!D:D, 0)) = "IMEC",
        INDEX(Sheet2!G:G, MATCH(Sheet1!A103, Sheet2!D:D, 0)) = "IMMAJ"),
     INDEX(Sheet2!G:G, MATCH(Sheet1!A103, Sheet2!D:D, 0)),
     "OTHERS"
  ),
"OTHERS")</f>
        <v>IMEC</v>
      </c>
    </row>
    <row r="104" spans="1:8" x14ac:dyDescent="0.2">
      <c r="A104" t="s">
        <v>57</v>
      </c>
      <c r="B104" t="s">
        <v>74</v>
      </c>
      <c r="C104">
        <v>75</v>
      </c>
      <c r="D104" t="s">
        <v>523</v>
      </c>
      <c r="E104" t="s">
        <v>554</v>
      </c>
      <c r="F104">
        <v>2025</v>
      </c>
      <c r="G104" t="s">
        <v>566</v>
      </c>
      <c r="H104" t="str">
        <f>IFERROR(
  IF(OR(INDEX(Sheet2!G:G, MATCH(Sheet1!A104, Sheet2!D:D, 0)) = "IMEC",
        INDEX(Sheet2!G:G, MATCH(Sheet1!A104, Sheet2!D:D, 0)) = "IMMAJ"),
     INDEX(Sheet2!G:G, MATCH(Sheet1!A104, Sheet2!D:D, 0)),
     "OTHERS"
  ),
"OTHERS")</f>
        <v>IMEC</v>
      </c>
    </row>
    <row r="105" spans="1:8" x14ac:dyDescent="0.2">
      <c r="A105" t="s">
        <v>57</v>
      </c>
      <c r="B105" t="s">
        <v>75</v>
      </c>
      <c r="C105">
        <v>70</v>
      </c>
      <c r="D105" t="s">
        <v>523</v>
      </c>
      <c r="E105" t="s">
        <v>554</v>
      </c>
      <c r="F105">
        <v>2025</v>
      </c>
      <c r="G105" t="s">
        <v>567</v>
      </c>
      <c r="H105" t="str">
        <f>IFERROR(
  IF(OR(INDEX(Sheet2!G:G, MATCH(Sheet1!A105, Sheet2!D:D, 0)) = "IMEC",
        INDEX(Sheet2!G:G, MATCH(Sheet1!A105, Sheet2!D:D, 0)) = "IMMAJ"),
     INDEX(Sheet2!G:G, MATCH(Sheet1!A105, Sheet2!D:D, 0)),
     "OTHERS"
  ),
"OTHERS")</f>
        <v>IMEC</v>
      </c>
    </row>
    <row r="106" spans="1:8" x14ac:dyDescent="0.2">
      <c r="A106" t="s">
        <v>57</v>
      </c>
      <c r="B106" t="s">
        <v>76</v>
      </c>
      <c r="C106">
        <v>82</v>
      </c>
      <c r="D106" t="s">
        <v>523</v>
      </c>
      <c r="E106" t="s">
        <v>554</v>
      </c>
      <c r="F106">
        <v>2025</v>
      </c>
      <c r="G106" t="s">
        <v>568</v>
      </c>
      <c r="H106" t="str">
        <f>IFERROR(
  IF(OR(INDEX(Sheet2!G:G, MATCH(Sheet1!A106, Sheet2!D:D, 0)) = "IMEC",
        INDEX(Sheet2!G:G, MATCH(Sheet1!A106, Sheet2!D:D, 0)) = "IMMAJ"),
     INDEX(Sheet2!G:G, MATCH(Sheet1!A106, Sheet2!D:D, 0)),
     "OTHERS"
  ),
"OTHERS")</f>
        <v>IMEC</v>
      </c>
    </row>
    <row r="107" spans="1:8" x14ac:dyDescent="0.2">
      <c r="A107" t="s">
        <v>77</v>
      </c>
      <c r="B107" t="s">
        <v>7</v>
      </c>
      <c r="C107">
        <v>96.67</v>
      </c>
      <c r="D107" t="s">
        <v>523</v>
      </c>
      <c r="E107" t="s">
        <v>524</v>
      </c>
      <c r="F107">
        <v>2023</v>
      </c>
      <c r="G107" t="s">
        <v>525</v>
      </c>
      <c r="H107" t="str">
        <f>IFERROR(
  IF(OR(INDEX(Sheet2!G:G, MATCH(Sheet1!A107, Sheet2!D:D, 0)) = "IMEC",
        INDEX(Sheet2!G:G, MATCH(Sheet1!A107, Sheet2!D:D, 0)) = "IMMAJ"),
     INDEX(Sheet2!G:G, MATCH(Sheet1!A107, Sheet2!D:D, 0)),
     "OTHERS"
  ),
"OTHERS")</f>
        <v>IMMAJ</v>
      </c>
    </row>
    <row r="108" spans="1:8" x14ac:dyDescent="0.2">
      <c r="A108" t="s">
        <v>77</v>
      </c>
      <c r="B108" t="s">
        <v>8</v>
      </c>
      <c r="C108">
        <v>96.67</v>
      </c>
      <c r="D108" t="s">
        <v>523</v>
      </c>
      <c r="E108" t="s">
        <v>524</v>
      </c>
      <c r="F108">
        <v>2023</v>
      </c>
      <c r="G108" t="s">
        <v>526</v>
      </c>
      <c r="H108" t="str">
        <f>IFERROR(
  IF(OR(INDEX(Sheet2!G:G, MATCH(Sheet1!A108, Sheet2!D:D, 0)) = "IMEC",
        INDEX(Sheet2!G:G, MATCH(Sheet1!A108, Sheet2!D:D, 0)) = "IMMAJ"),
     INDEX(Sheet2!G:G, MATCH(Sheet1!A108, Sheet2!D:D, 0)),
     "OTHERS"
  ),
"OTHERS")</f>
        <v>IMMAJ</v>
      </c>
    </row>
    <row r="109" spans="1:8" x14ac:dyDescent="0.2">
      <c r="A109" t="s">
        <v>77</v>
      </c>
      <c r="B109" t="s">
        <v>9</v>
      </c>
      <c r="C109">
        <v>86.67</v>
      </c>
      <c r="D109" t="s">
        <v>523</v>
      </c>
      <c r="E109" t="s">
        <v>524</v>
      </c>
      <c r="F109">
        <v>2023</v>
      </c>
      <c r="G109" t="s">
        <v>527</v>
      </c>
      <c r="H109" t="str">
        <f>IFERROR(
  IF(OR(INDEX(Sheet2!G:G, MATCH(Sheet1!A109, Sheet2!D:D, 0)) = "IMEC",
        INDEX(Sheet2!G:G, MATCH(Sheet1!A109, Sheet2!D:D, 0)) = "IMMAJ"),
     INDEX(Sheet2!G:G, MATCH(Sheet1!A109, Sheet2!D:D, 0)),
     "OTHERS"
  ),
"OTHERS")</f>
        <v>IMMAJ</v>
      </c>
    </row>
    <row r="110" spans="1:8" x14ac:dyDescent="0.2">
      <c r="A110" t="s">
        <v>77</v>
      </c>
      <c r="B110" t="s">
        <v>10</v>
      </c>
      <c r="C110">
        <v>76.67</v>
      </c>
      <c r="D110" t="s">
        <v>523</v>
      </c>
      <c r="E110" t="s">
        <v>524</v>
      </c>
      <c r="F110">
        <v>2023</v>
      </c>
      <c r="G110" t="s">
        <v>528</v>
      </c>
      <c r="H110" t="str">
        <f>IFERROR(
  IF(OR(INDEX(Sheet2!G:G, MATCH(Sheet1!A110, Sheet2!D:D, 0)) = "IMEC",
        INDEX(Sheet2!G:G, MATCH(Sheet1!A110, Sheet2!D:D, 0)) = "IMMAJ"),
     INDEX(Sheet2!G:G, MATCH(Sheet1!A110, Sheet2!D:D, 0)),
     "OTHERS"
  ),
"OTHERS")</f>
        <v>IMMAJ</v>
      </c>
    </row>
    <row r="111" spans="1:8" x14ac:dyDescent="0.2">
      <c r="A111" t="s">
        <v>77</v>
      </c>
      <c r="B111" t="s">
        <v>11</v>
      </c>
      <c r="C111">
        <v>100</v>
      </c>
      <c r="D111" t="s">
        <v>523</v>
      </c>
      <c r="E111" t="s">
        <v>524</v>
      </c>
      <c r="F111">
        <v>2023</v>
      </c>
      <c r="G111" t="s">
        <v>529</v>
      </c>
      <c r="H111" t="str">
        <f>IFERROR(
  IF(OR(INDEX(Sheet2!G:G, MATCH(Sheet1!A111, Sheet2!D:D, 0)) = "IMEC",
        INDEX(Sheet2!G:G, MATCH(Sheet1!A111, Sheet2!D:D, 0)) = "IMMAJ"),
     INDEX(Sheet2!G:G, MATCH(Sheet1!A111, Sheet2!D:D, 0)),
     "OTHERS"
  ),
"OTHERS")</f>
        <v>IMMAJ</v>
      </c>
    </row>
    <row r="112" spans="1:8" x14ac:dyDescent="0.2">
      <c r="A112" t="s">
        <v>77</v>
      </c>
      <c r="B112" t="s">
        <v>12</v>
      </c>
      <c r="C112">
        <v>96.67</v>
      </c>
      <c r="D112" t="s">
        <v>523</v>
      </c>
      <c r="E112" t="s">
        <v>524</v>
      </c>
      <c r="F112">
        <v>2023</v>
      </c>
      <c r="G112" t="s">
        <v>530</v>
      </c>
      <c r="H112" t="str">
        <f>IFERROR(
  IF(OR(INDEX(Sheet2!G:G, MATCH(Sheet1!A112, Sheet2!D:D, 0)) = "IMEC",
        INDEX(Sheet2!G:G, MATCH(Sheet1!A112, Sheet2!D:D, 0)) = "IMMAJ"),
     INDEX(Sheet2!G:G, MATCH(Sheet1!A112, Sheet2!D:D, 0)),
     "OTHERS"
  ),
"OTHERS")</f>
        <v>IMMAJ</v>
      </c>
    </row>
    <row r="113" spans="1:8" x14ac:dyDescent="0.2">
      <c r="A113" t="s">
        <v>77</v>
      </c>
      <c r="B113" t="s">
        <v>13</v>
      </c>
      <c r="C113">
        <v>40</v>
      </c>
      <c r="D113" t="s">
        <v>523</v>
      </c>
      <c r="E113" t="s">
        <v>531</v>
      </c>
      <c r="F113">
        <v>2024</v>
      </c>
      <c r="G113" t="s">
        <v>532</v>
      </c>
      <c r="H113" t="str">
        <f>IFERROR(
  IF(OR(INDEX(Sheet2!G:G, MATCH(Sheet1!A113, Sheet2!D:D, 0)) = "IMEC",
        INDEX(Sheet2!G:G, MATCH(Sheet1!A113, Sheet2!D:D, 0)) = "IMMAJ"),
     INDEX(Sheet2!G:G, MATCH(Sheet1!A113, Sheet2!D:D, 0)),
     "OTHERS"
  ),
"OTHERS")</f>
        <v>IMMAJ</v>
      </c>
    </row>
    <row r="114" spans="1:8" x14ac:dyDescent="0.2">
      <c r="A114" t="s">
        <v>77</v>
      </c>
      <c r="B114" t="s">
        <v>14</v>
      </c>
      <c r="C114">
        <v>43.33</v>
      </c>
      <c r="D114" t="s">
        <v>523</v>
      </c>
      <c r="E114" t="s">
        <v>531</v>
      </c>
      <c r="F114">
        <v>2024</v>
      </c>
      <c r="G114" t="s">
        <v>533</v>
      </c>
      <c r="H114" t="str">
        <f>IFERROR(
  IF(OR(INDEX(Sheet2!G:G, MATCH(Sheet1!A114, Sheet2!D:D, 0)) = "IMEC",
        INDEX(Sheet2!G:G, MATCH(Sheet1!A114, Sheet2!D:D, 0)) = "IMMAJ"),
     INDEX(Sheet2!G:G, MATCH(Sheet1!A114, Sheet2!D:D, 0)),
     "OTHERS"
  ),
"OTHERS")</f>
        <v>IMMAJ</v>
      </c>
    </row>
    <row r="115" spans="1:8" x14ac:dyDescent="0.2">
      <c r="A115" t="s">
        <v>77</v>
      </c>
      <c r="B115" t="s">
        <v>15</v>
      </c>
      <c r="C115">
        <v>43.33</v>
      </c>
      <c r="D115" t="s">
        <v>523</v>
      </c>
      <c r="E115" t="s">
        <v>531</v>
      </c>
      <c r="F115">
        <v>2024</v>
      </c>
      <c r="G115" t="s">
        <v>534</v>
      </c>
      <c r="H115" t="str">
        <f>IFERROR(
  IF(OR(INDEX(Sheet2!G:G, MATCH(Sheet1!A115, Sheet2!D:D, 0)) = "IMEC",
        INDEX(Sheet2!G:G, MATCH(Sheet1!A115, Sheet2!D:D, 0)) = "IMMAJ"),
     INDEX(Sheet2!G:G, MATCH(Sheet1!A115, Sheet2!D:D, 0)),
     "OTHERS"
  ),
"OTHERS")</f>
        <v>IMMAJ</v>
      </c>
    </row>
    <row r="116" spans="1:8" x14ac:dyDescent="0.2">
      <c r="A116" t="s">
        <v>77</v>
      </c>
      <c r="B116" t="s">
        <v>16</v>
      </c>
      <c r="C116">
        <v>35</v>
      </c>
      <c r="D116" t="s">
        <v>523</v>
      </c>
      <c r="E116" t="s">
        <v>531</v>
      </c>
      <c r="F116">
        <v>2024</v>
      </c>
      <c r="G116" t="s">
        <v>535</v>
      </c>
      <c r="H116" t="str">
        <f>IFERROR(
  IF(OR(INDEX(Sheet2!G:G, MATCH(Sheet1!A116, Sheet2!D:D, 0)) = "IMEC",
        INDEX(Sheet2!G:G, MATCH(Sheet1!A116, Sheet2!D:D, 0)) = "IMMAJ"),
     INDEX(Sheet2!G:G, MATCH(Sheet1!A116, Sheet2!D:D, 0)),
     "OTHERS"
  ),
"OTHERS")</f>
        <v>IMMAJ</v>
      </c>
    </row>
    <row r="117" spans="1:8" x14ac:dyDescent="0.2">
      <c r="A117" t="s">
        <v>77</v>
      </c>
      <c r="B117" t="s">
        <v>17</v>
      </c>
      <c r="C117">
        <v>46.67</v>
      </c>
      <c r="D117" t="s">
        <v>523</v>
      </c>
      <c r="E117" t="s">
        <v>531</v>
      </c>
      <c r="F117">
        <v>2024</v>
      </c>
      <c r="G117" t="s">
        <v>525</v>
      </c>
      <c r="H117" t="str">
        <f>IFERROR(
  IF(OR(INDEX(Sheet2!G:G, MATCH(Sheet1!A117, Sheet2!D:D, 0)) = "IMEC",
        INDEX(Sheet2!G:G, MATCH(Sheet1!A117, Sheet2!D:D, 0)) = "IMMAJ"),
     INDEX(Sheet2!G:G, MATCH(Sheet1!A117, Sheet2!D:D, 0)),
     "OTHERS"
  ),
"OTHERS")</f>
        <v>IMMAJ</v>
      </c>
    </row>
    <row r="118" spans="1:8" x14ac:dyDescent="0.2">
      <c r="A118" t="s">
        <v>77</v>
      </c>
      <c r="B118" t="s">
        <v>18</v>
      </c>
      <c r="C118">
        <v>80</v>
      </c>
      <c r="D118" t="s">
        <v>523</v>
      </c>
      <c r="E118" t="s">
        <v>531</v>
      </c>
      <c r="F118">
        <v>2024</v>
      </c>
      <c r="G118" t="s">
        <v>526</v>
      </c>
      <c r="H118" t="str">
        <f>IFERROR(
  IF(OR(INDEX(Sheet2!G:G, MATCH(Sheet1!A118, Sheet2!D:D, 0)) = "IMEC",
        INDEX(Sheet2!G:G, MATCH(Sheet1!A118, Sheet2!D:D, 0)) = "IMMAJ"),
     INDEX(Sheet2!G:G, MATCH(Sheet1!A118, Sheet2!D:D, 0)),
     "OTHERS"
  ),
"OTHERS")</f>
        <v>IMMAJ</v>
      </c>
    </row>
    <row r="119" spans="1:8" x14ac:dyDescent="0.2">
      <c r="A119" t="s">
        <v>77</v>
      </c>
      <c r="B119" t="s">
        <v>19</v>
      </c>
      <c r="C119">
        <v>36.67</v>
      </c>
      <c r="D119" t="s">
        <v>523</v>
      </c>
      <c r="E119" t="s">
        <v>531</v>
      </c>
      <c r="F119">
        <v>2024</v>
      </c>
      <c r="G119" t="s">
        <v>527</v>
      </c>
      <c r="H119" t="str">
        <f>IFERROR(
  IF(OR(INDEX(Sheet2!G:G, MATCH(Sheet1!A119, Sheet2!D:D, 0)) = "IMEC",
        INDEX(Sheet2!G:G, MATCH(Sheet1!A119, Sheet2!D:D, 0)) = "IMMAJ"),
     INDEX(Sheet2!G:G, MATCH(Sheet1!A119, Sheet2!D:D, 0)),
     "OTHERS"
  ),
"OTHERS")</f>
        <v>IMMAJ</v>
      </c>
    </row>
    <row r="120" spans="1:8" x14ac:dyDescent="0.2">
      <c r="A120" t="s">
        <v>77</v>
      </c>
      <c r="B120" t="s">
        <v>20</v>
      </c>
      <c r="C120">
        <v>36.67</v>
      </c>
      <c r="D120" t="s">
        <v>523</v>
      </c>
      <c r="E120" t="s">
        <v>531</v>
      </c>
      <c r="F120">
        <v>2024</v>
      </c>
      <c r="G120" t="s">
        <v>536</v>
      </c>
      <c r="H120" t="str">
        <f>IFERROR(
  IF(OR(INDEX(Sheet2!G:G, MATCH(Sheet1!A120, Sheet2!D:D, 0)) = "IMEC",
        INDEX(Sheet2!G:G, MATCH(Sheet1!A120, Sheet2!D:D, 0)) = "IMMAJ"),
     INDEX(Sheet2!G:G, MATCH(Sheet1!A120, Sheet2!D:D, 0)),
     "OTHERS"
  ),
"OTHERS")</f>
        <v>IMMAJ</v>
      </c>
    </row>
    <row r="121" spans="1:8" x14ac:dyDescent="0.2">
      <c r="A121" t="s">
        <v>77</v>
      </c>
      <c r="B121" t="s">
        <v>21</v>
      </c>
      <c r="C121">
        <v>96.67</v>
      </c>
      <c r="D121" t="s">
        <v>523</v>
      </c>
      <c r="E121" t="s">
        <v>531</v>
      </c>
      <c r="F121">
        <v>2024</v>
      </c>
      <c r="G121" t="s">
        <v>528</v>
      </c>
      <c r="H121" t="str">
        <f>IFERROR(
  IF(OR(INDEX(Sheet2!G:G, MATCH(Sheet1!A121, Sheet2!D:D, 0)) = "IMEC",
        INDEX(Sheet2!G:G, MATCH(Sheet1!A121, Sheet2!D:D, 0)) = "IMMAJ"),
     INDEX(Sheet2!G:G, MATCH(Sheet1!A121, Sheet2!D:D, 0)),
     "OTHERS"
  ),
"OTHERS")</f>
        <v>IMMAJ</v>
      </c>
    </row>
    <row r="122" spans="1:8" x14ac:dyDescent="0.2">
      <c r="A122" t="s">
        <v>77</v>
      </c>
      <c r="B122" t="s">
        <v>22</v>
      </c>
      <c r="C122">
        <v>40</v>
      </c>
      <c r="D122" t="s">
        <v>523</v>
      </c>
      <c r="E122" t="s">
        <v>531</v>
      </c>
      <c r="F122">
        <v>2024</v>
      </c>
      <c r="G122" t="s">
        <v>529</v>
      </c>
      <c r="H122" t="str">
        <f>IFERROR(
  IF(OR(INDEX(Sheet2!G:G, MATCH(Sheet1!A122, Sheet2!D:D, 0)) = "IMEC",
        INDEX(Sheet2!G:G, MATCH(Sheet1!A122, Sheet2!D:D, 0)) = "IMMAJ"),
     INDEX(Sheet2!G:G, MATCH(Sheet1!A122, Sheet2!D:D, 0)),
     "OTHERS"
  ),
"OTHERS")</f>
        <v>IMMAJ</v>
      </c>
    </row>
    <row r="123" spans="1:8" x14ac:dyDescent="0.2">
      <c r="A123" t="s">
        <v>77</v>
      </c>
      <c r="B123" t="s">
        <v>23</v>
      </c>
      <c r="C123">
        <v>83.33</v>
      </c>
      <c r="D123" t="s">
        <v>523</v>
      </c>
      <c r="E123" t="s">
        <v>531</v>
      </c>
      <c r="F123">
        <v>2024</v>
      </c>
      <c r="G123" t="s">
        <v>530</v>
      </c>
      <c r="H123" t="str">
        <f>IFERROR(
  IF(OR(INDEX(Sheet2!G:G, MATCH(Sheet1!A123, Sheet2!D:D, 0)) = "IMEC",
        INDEX(Sheet2!G:G, MATCH(Sheet1!A123, Sheet2!D:D, 0)) = "IMMAJ"),
     INDEX(Sheet2!G:G, MATCH(Sheet1!A123, Sheet2!D:D, 0)),
     "OTHERS"
  ),
"OTHERS")</f>
        <v>IMMAJ</v>
      </c>
    </row>
    <row r="124" spans="1:8" x14ac:dyDescent="0.2">
      <c r="A124" t="s">
        <v>77</v>
      </c>
      <c r="B124" t="s">
        <v>24</v>
      </c>
      <c r="C124">
        <v>50</v>
      </c>
      <c r="D124" t="s">
        <v>523</v>
      </c>
      <c r="E124" t="s">
        <v>531</v>
      </c>
      <c r="F124">
        <v>2024</v>
      </c>
      <c r="G124" t="s">
        <v>537</v>
      </c>
      <c r="H124" t="str">
        <f>IFERROR(
  IF(OR(INDEX(Sheet2!G:G, MATCH(Sheet1!A124, Sheet2!D:D, 0)) = "IMEC",
        INDEX(Sheet2!G:G, MATCH(Sheet1!A124, Sheet2!D:D, 0)) = "IMMAJ"),
     INDEX(Sheet2!G:G, MATCH(Sheet1!A124, Sheet2!D:D, 0)),
     "OTHERS"
  ),
"OTHERS")</f>
        <v>IMMAJ</v>
      </c>
    </row>
    <row r="125" spans="1:8" x14ac:dyDescent="0.2">
      <c r="A125" t="s">
        <v>77</v>
      </c>
      <c r="B125" t="s">
        <v>25</v>
      </c>
      <c r="C125">
        <v>65</v>
      </c>
      <c r="D125" t="s">
        <v>523</v>
      </c>
      <c r="E125" t="s">
        <v>531</v>
      </c>
      <c r="F125">
        <v>2024</v>
      </c>
      <c r="G125" t="s">
        <v>538</v>
      </c>
      <c r="H125" t="str">
        <f>IFERROR(
  IF(OR(INDEX(Sheet2!G:G, MATCH(Sheet1!A125, Sheet2!D:D, 0)) = "IMEC",
        INDEX(Sheet2!G:G, MATCH(Sheet1!A125, Sheet2!D:D, 0)) = "IMMAJ"),
     INDEX(Sheet2!G:G, MATCH(Sheet1!A125, Sheet2!D:D, 0)),
     "OTHERS"
  ),
"OTHERS")</f>
        <v>IMMAJ</v>
      </c>
    </row>
    <row r="126" spans="1:8" x14ac:dyDescent="0.2">
      <c r="A126" t="s">
        <v>78</v>
      </c>
      <c r="B126" t="s">
        <v>27</v>
      </c>
      <c r="C126">
        <v>95</v>
      </c>
      <c r="D126" t="s">
        <v>539</v>
      </c>
      <c r="E126" t="s">
        <v>524</v>
      </c>
      <c r="F126">
        <v>2023</v>
      </c>
      <c r="G126" t="s">
        <v>540</v>
      </c>
      <c r="H126" t="str">
        <f>IFERROR(
  IF(OR(INDEX(Sheet2!G:G, MATCH(Sheet1!A126, Sheet2!D:D, 0)) = "IMEC",
        INDEX(Sheet2!G:G, MATCH(Sheet1!A126, Sheet2!D:D, 0)) = "IMMAJ"),
     INDEX(Sheet2!G:G, MATCH(Sheet1!A126, Sheet2!D:D, 0)),
     "OTHERS"
  ),
"OTHERS")</f>
        <v>IMMAJ</v>
      </c>
    </row>
    <row r="127" spans="1:8" x14ac:dyDescent="0.2">
      <c r="A127" t="s">
        <v>78</v>
      </c>
      <c r="B127" t="s">
        <v>28</v>
      </c>
      <c r="C127">
        <v>70</v>
      </c>
      <c r="D127" t="s">
        <v>539</v>
      </c>
      <c r="E127" t="s">
        <v>524</v>
      </c>
      <c r="F127">
        <v>2023</v>
      </c>
      <c r="G127" t="s">
        <v>541</v>
      </c>
      <c r="H127" t="str">
        <f>IFERROR(
  IF(OR(INDEX(Sheet2!G:G, MATCH(Sheet1!A127, Sheet2!D:D, 0)) = "IMEC",
        INDEX(Sheet2!G:G, MATCH(Sheet1!A127, Sheet2!D:D, 0)) = "IMMAJ"),
     INDEX(Sheet2!G:G, MATCH(Sheet1!A127, Sheet2!D:D, 0)),
     "OTHERS"
  ),
"OTHERS")</f>
        <v>IMMAJ</v>
      </c>
    </row>
    <row r="128" spans="1:8" x14ac:dyDescent="0.2">
      <c r="A128" t="s">
        <v>78</v>
      </c>
      <c r="B128" t="s">
        <v>29</v>
      </c>
      <c r="C128">
        <v>60</v>
      </c>
      <c r="D128" t="s">
        <v>539</v>
      </c>
      <c r="E128" t="s">
        <v>524</v>
      </c>
      <c r="F128">
        <v>2023</v>
      </c>
      <c r="G128" t="s">
        <v>542</v>
      </c>
      <c r="H128" t="str">
        <f>IFERROR(
  IF(OR(INDEX(Sheet2!G:G, MATCH(Sheet1!A128, Sheet2!D:D, 0)) = "IMEC",
        INDEX(Sheet2!G:G, MATCH(Sheet1!A128, Sheet2!D:D, 0)) = "IMMAJ"),
     INDEX(Sheet2!G:G, MATCH(Sheet1!A128, Sheet2!D:D, 0)),
     "OTHERS"
  ),
"OTHERS")</f>
        <v>IMMAJ</v>
      </c>
    </row>
    <row r="129" spans="1:8" x14ac:dyDescent="0.2">
      <c r="A129" t="s">
        <v>78</v>
      </c>
      <c r="B129" t="s">
        <v>30</v>
      </c>
      <c r="C129">
        <v>82.5</v>
      </c>
      <c r="D129" t="s">
        <v>539</v>
      </c>
      <c r="E129" t="s">
        <v>524</v>
      </c>
      <c r="F129">
        <v>2023</v>
      </c>
      <c r="G129" t="s">
        <v>543</v>
      </c>
      <c r="H129" t="str">
        <f>IFERROR(
  IF(OR(INDEX(Sheet2!G:G, MATCH(Sheet1!A129, Sheet2!D:D, 0)) = "IMEC",
        INDEX(Sheet2!G:G, MATCH(Sheet1!A129, Sheet2!D:D, 0)) = "IMMAJ"),
     INDEX(Sheet2!G:G, MATCH(Sheet1!A129, Sheet2!D:D, 0)),
     "OTHERS"
  ),
"OTHERS")</f>
        <v>IMMAJ</v>
      </c>
    </row>
    <row r="130" spans="1:8" x14ac:dyDescent="0.2">
      <c r="A130" t="s">
        <v>78</v>
      </c>
      <c r="B130" t="s">
        <v>31</v>
      </c>
      <c r="C130">
        <v>43.33</v>
      </c>
      <c r="D130" t="s">
        <v>539</v>
      </c>
      <c r="E130" t="s">
        <v>531</v>
      </c>
      <c r="F130">
        <v>2024</v>
      </c>
      <c r="G130" t="s">
        <v>544</v>
      </c>
      <c r="H130" t="str">
        <f>IFERROR(
  IF(OR(INDEX(Sheet2!G:G, MATCH(Sheet1!A130, Sheet2!D:D, 0)) = "IMEC",
        INDEX(Sheet2!G:G, MATCH(Sheet1!A130, Sheet2!D:D, 0)) = "IMMAJ"),
     INDEX(Sheet2!G:G, MATCH(Sheet1!A130, Sheet2!D:D, 0)),
     "OTHERS"
  ),
"OTHERS")</f>
        <v>IMMAJ</v>
      </c>
    </row>
    <row r="131" spans="1:8" x14ac:dyDescent="0.2">
      <c r="A131" t="s">
        <v>78</v>
      </c>
      <c r="B131" t="s">
        <v>32</v>
      </c>
      <c r="C131">
        <v>75</v>
      </c>
      <c r="D131" t="s">
        <v>539</v>
      </c>
      <c r="E131" t="s">
        <v>531</v>
      </c>
      <c r="F131">
        <v>2024</v>
      </c>
      <c r="G131" t="s">
        <v>540</v>
      </c>
      <c r="H131" t="str">
        <f>IFERROR(
  IF(OR(INDEX(Sheet2!G:G, MATCH(Sheet1!A131, Sheet2!D:D, 0)) = "IMEC",
        INDEX(Sheet2!G:G, MATCH(Sheet1!A131, Sheet2!D:D, 0)) = "IMMAJ"),
     INDEX(Sheet2!G:G, MATCH(Sheet1!A131, Sheet2!D:D, 0)),
     "OTHERS"
  ),
"OTHERS")</f>
        <v>IMMAJ</v>
      </c>
    </row>
    <row r="132" spans="1:8" x14ac:dyDescent="0.2">
      <c r="A132" t="s">
        <v>78</v>
      </c>
      <c r="B132" t="s">
        <v>33</v>
      </c>
      <c r="C132">
        <v>46.67</v>
      </c>
      <c r="D132" t="s">
        <v>539</v>
      </c>
      <c r="E132" t="s">
        <v>531</v>
      </c>
      <c r="F132">
        <v>2024</v>
      </c>
      <c r="G132" t="s">
        <v>545</v>
      </c>
      <c r="H132" t="str">
        <f>IFERROR(
  IF(OR(INDEX(Sheet2!G:G, MATCH(Sheet1!A132, Sheet2!D:D, 0)) = "IMEC",
        INDEX(Sheet2!G:G, MATCH(Sheet1!A132, Sheet2!D:D, 0)) = "IMMAJ"),
     INDEX(Sheet2!G:G, MATCH(Sheet1!A132, Sheet2!D:D, 0)),
     "OTHERS"
  ),
"OTHERS")</f>
        <v>IMMAJ</v>
      </c>
    </row>
    <row r="133" spans="1:8" x14ac:dyDescent="0.2">
      <c r="A133" t="s">
        <v>78</v>
      </c>
      <c r="B133" t="s">
        <v>34</v>
      </c>
      <c r="C133">
        <v>60</v>
      </c>
      <c r="D133" t="s">
        <v>539</v>
      </c>
      <c r="E133" t="s">
        <v>531</v>
      </c>
      <c r="F133">
        <v>2024</v>
      </c>
      <c r="G133" t="s">
        <v>541</v>
      </c>
      <c r="H133" t="str">
        <f>IFERROR(
  IF(OR(INDEX(Sheet2!G:G, MATCH(Sheet1!A133, Sheet2!D:D, 0)) = "IMEC",
        INDEX(Sheet2!G:G, MATCH(Sheet1!A133, Sheet2!D:D, 0)) = "IMMAJ"),
     INDEX(Sheet2!G:G, MATCH(Sheet1!A133, Sheet2!D:D, 0)),
     "OTHERS"
  ),
"OTHERS")</f>
        <v>IMMAJ</v>
      </c>
    </row>
    <row r="134" spans="1:8" x14ac:dyDescent="0.2">
      <c r="A134" t="s">
        <v>78</v>
      </c>
      <c r="B134" t="s">
        <v>35</v>
      </c>
      <c r="C134">
        <v>36</v>
      </c>
      <c r="D134" t="s">
        <v>539</v>
      </c>
      <c r="E134" t="s">
        <v>531</v>
      </c>
      <c r="F134">
        <v>2024</v>
      </c>
      <c r="G134" t="s">
        <v>546</v>
      </c>
      <c r="H134" t="str">
        <f>IFERROR(
  IF(OR(INDEX(Sheet2!G:G, MATCH(Sheet1!A134, Sheet2!D:D, 0)) = "IMEC",
        INDEX(Sheet2!G:G, MATCH(Sheet1!A134, Sheet2!D:D, 0)) = "IMMAJ"),
     INDEX(Sheet2!G:G, MATCH(Sheet1!A134, Sheet2!D:D, 0)),
     "OTHERS"
  ),
"OTHERS")</f>
        <v>IMMAJ</v>
      </c>
    </row>
    <row r="135" spans="1:8" x14ac:dyDescent="0.2">
      <c r="A135" t="s">
        <v>78</v>
      </c>
      <c r="B135" t="s">
        <v>36</v>
      </c>
      <c r="C135">
        <v>56.67</v>
      </c>
      <c r="D135" t="s">
        <v>539</v>
      </c>
      <c r="E135" t="s">
        <v>531</v>
      </c>
      <c r="F135">
        <v>2024</v>
      </c>
      <c r="G135" t="s">
        <v>547</v>
      </c>
      <c r="H135" t="str">
        <f>IFERROR(
  IF(OR(INDEX(Sheet2!G:G, MATCH(Sheet1!A135, Sheet2!D:D, 0)) = "IMEC",
        INDEX(Sheet2!G:G, MATCH(Sheet1!A135, Sheet2!D:D, 0)) = "IMMAJ"),
     INDEX(Sheet2!G:G, MATCH(Sheet1!A135, Sheet2!D:D, 0)),
     "OTHERS"
  ),
"OTHERS")</f>
        <v>IMMAJ</v>
      </c>
    </row>
    <row r="136" spans="1:8" x14ac:dyDescent="0.2">
      <c r="A136" t="s">
        <v>78</v>
      </c>
      <c r="B136" t="s">
        <v>38</v>
      </c>
      <c r="C136">
        <v>63.33</v>
      </c>
      <c r="D136" t="s">
        <v>539</v>
      </c>
      <c r="E136" t="s">
        <v>531</v>
      </c>
      <c r="F136">
        <v>2024</v>
      </c>
      <c r="G136" t="s">
        <v>548</v>
      </c>
      <c r="H136" t="str">
        <f>IFERROR(
  IF(OR(INDEX(Sheet2!G:G, MATCH(Sheet1!A136, Sheet2!D:D, 0)) = "IMEC",
        INDEX(Sheet2!G:G, MATCH(Sheet1!A136, Sheet2!D:D, 0)) = "IMMAJ"),
     INDEX(Sheet2!G:G, MATCH(Sheet1!A136, Sheet2!D:D, 0)),
     "OTHERS"
  ),
"OTHERS")</f>
        <v>IMMAJ</v>
      </c>
    </row>
    <row r="137" spans="1:8" x14ac:dyDescent="0.2">
      <c r="A137" t="s">
        <v>78</v>
      </c>
      <c r="B137" t="s">
        <v>39</v>
      </c>
      <c r="C137">
        <v>60</v>
      </c>
      <c r="D137" t="s">
        <v>539</v>
      </c>
      <c r="E137" t="s">
        <v>531</v>
      </c>
      <c r="F137">
        <v>2024</v>
      </c>
      <c r="G137" t="s">
        <v>549</v>
      </c>
      <c r="H137" t="str">
        <f>IFERROR(
  IF(OR(INDEX(Sheet2!G:G, MATCH(Sheet1!A137, Sheet2!D:D, 0)) = "IMEC",
        INDEX(Sheet2!G:G, MATCH(Sheet1!A137, Sheet2!D:D, 0)) = "IMMAJ"),
     INDEX(Sheet2!G:G, MATCH(Sheet1!A137, Sheet2!D:D, 0)),
     "OTHERS"
  ),
"OTHERS")</f>
        <v>IMMAJ</v>
      </c>
    </row>
    <row r="138" spans="1:8" x14ac:dyDescent="0.2">
      <c r="A138" t="s">
        <v>78</v>
      </c>
      <c r="B138" t="s">
        <v>40</v>
      </c>
      <c r="C138">
        <v>35</v>
      </c>
      <c r="D138" t="s">
        <v>539</v>
      </c>
      <c r="E138" t="s">
        <v>531</v>
      </c>
      <c r="F138">
        <v>2024</v>
      </c>
      <c r="G138" t="s">
        <v>550</v>
      </c>
      <c r="H138" t="str">
        <f>IFERROR(
  IF(OR(INDEX(Sheet2!G:G, MATCH(Sheet1!A138, Sheet2!D:D, 0)) = "IMEC",
        INDEX(Sheet2!G:G, MATCH(Sheet1!A138, Sheet2!D:D, 0)) = "IMMAJ"),
     INDEX(Sheet2!G:G, MATCH(Sheet1!A138, Sheet2!D:D, 0)),
     "OTHERS"
  ),
"OTHERS")</f>
        <v>IMMAJ</v>
      </c>
    </row>
    <row r="139" spans="1:8" x14ac:dyDescent="0.2">
      <c r="A139" t="s">
        <v>78</v>
      </c>
      <c r="B139" t="s">
        <v>41</v>
      </c>
      <c r="C139">
        <v>65</v>
      </c>
      <c r="D139" t="s">
        <v>539</v>
      </c>
      <c r="E139" t="s">
        <v>531</v>
      </c>
      <c r="F139">
        <v>2024</v>
      </c>
      <c r="G139" t="s">
        <v>551</v>
      </c>
      <c r="H139" t="str">
        <f>IFERROR(
  IF(OR(INDEX(Sheet2!G:G, MATCH(Sheet1!A139, Sheet2!D:D, 0)) = "IMEC",
        INDEX(Sheet2!G:G, MATCH(Sheet1!A139, Sheet2!D:D, 0)) = "IMMAJ"),
     INDEX(Sheet2!G:G, MATCH(Sheet1!A139, Sheet2!D:D, 0)),
     "OTHERS"
  ),
"OTHERS")</f>
        <v>IMMAJ</v>
      </c>
    </row>
    <row r="140" spans="1:8" x14ac:dyDescent="0.2">
      <c r="A140" t="s">
        <v>78</v>
      </c>
      <c r="B140" t="s">
        <v>42</v>
      </c>
      <c r="C140">
        <v>80</v>
      </c>
      <c r="D140" t="s">
        <v>539</v>
      </c>
      <c r="E140" t="s">
        <v>531</v>
      </c>
      <c r="F140">
        <v>2024</v>
      </c>
      <c r="G140" t="s">
        <v>543</v>
      </c>
      <c r="H140" t="str">
        <f>IFERROR(
  IF(OR(INDEX(Sheet2!G:G, MATCH(Sheet1!A140, Sheet2!D:D, 0)) = "IMEC",
        INDEX(Sheet2!G:G, MATCH(Sheet1!A140, Sheet2!D:D, 0)) = "IMMAJ"),
     INDEX(Sheet2!G:G, MATCH(Sheet1!A140, Sheet2!D:D, 0)),
     "OTHERS"
  ),
"OTHERS")</f>
        <v>IMMAJ</v>
      </c>
    </row>
    <row r="141" spans="1:8" x14ac:dyDescent="0.2">
      <c r="A141" t="s">
        <v>78</v>
      </c>
      <c r="B141" t="s">
        <v>43</v>
      </c>
      <c r="C141">
        <v>27.5</v>
      </c>
      <c r="D141" t="s">
        <v>539</v>
      </c>
      <c r="E141" t="s">
        <v>531</v>
      </c>
      <c r="F141">
        <v>2024</v>
      </c>
      <c r="G141" t="s">
        <v>552</v>
      </c>
      <c r="H141" t="str">
        <f>IFERROR(
  IF(OR(INDEX(Sheet2!G:G, MATCH(Sheet1!A141, Sheet2!D:D, 0)) = "IMEC",
        INDEX(Sheet2!G:G, MATCH(Sheet1!A141, Sheet2!D:D, 0)) = "IMMAJ"),
     INDEX(Sheet2!G:G, MATCH(Sheet1!A141, Sheet2!D:D, 0)),
     "OTHERS"
  ),
"OTHERS")</f>
        <v>IMMAJ</v>
      </c>
    </row>
    <row r="142" spans="1:8" x14ac:dyDescent="0.2">
      <c r="A142" t="s">
        <v>78</v>
      </c>
      <c r="B142" t="s">
        <v>44</v>
      </c>
      <c r="C142">
        <v>46.67</v>
      </c>
      <c r="D142" t="s">
        <v>539</v>
      </c>
      <c r="E142" t="s">
        <v>531</v>
      </c>
      <c r="F142">
        <v>2024</v>
      </c>
      <c r="G142" t="s">
        <v>553</v>
      </c>
      <c r="H142" t="str">
        <f>IFERROR(
  IF(OR(INDEX(Sheet2!G:G, MATCH(Sheet1!A142, Sheet2!D:D, 0)) = "IMEC",
        INDEX(Sheet2!G:G, MATCH(Sheet1!A142, Sheet2!D:D, 0)) = "IMMAJ"),
     INDEX(Sheet2!G:G, MATCH(Sheet1!A142, Sheet2!D:D, 0)),
     "OTHERS"
  ),
"OTHERS")</f>
        <v>IMMAJ</v>
      </c>
    </row>
    <row r="143" spans="1:8" x14ac:dyDescent="0.2">
      <c r="A143" t="s">
        <v>79</v>
      </c>
      <c r="B143" t="s">
        <v>27</v>
      </c>
      <c r="C143">
        <v>0</v>
      </c>
      <c r="D143" t="s">
        <v>539</v>
      </c>
      <c r="E143" t="s">
        <v>524</v>
      </c>
      <c r="F143">
        <v>2023</v>
      </c>
      <c r="G143" t="s">
        <v>540</v>
      </c>
      <c r="H143" t="str">
        <f>IFERROR(
  IF(OR(INDEX(Sheet2!G:G, MATCH(Sheet1!A143, Sheet2!D:D, 0)) = "IMEC",
        INDEX(Sheet2!G:G, MATCH(Sheet1!A143, Sheet2!D:D, 0)) = "IMMAJ"),
     INDEX(Sheet2!G:G, MATCH(Sheet1!A143, Sheet2!D:D, 0)),
     "OTHERS"
  ),
"OTHERS")</f>
        <v>IMMAJ</v>
      </c>
    </row>
    <row r="144" spans="1:8" x14ac:dyDescent="0.2">
      <c r="A144" t="s">
        <v>79</v>
      </c>
      <c r="B144" t="s">
        <v>28</v>
      </c>
      <c r="C144">
        <v>100</v>
      </c>
      <c r="D144" t="s">
        <v>539</v>
      </c>
      <c r="E144" t="s">
        <v>524</v>
      </c>
      <c r="F144">
        <v>2023</v>
      </c>
      <c r="G144" t="s">
        <v>541</v>
      </c>
      <c r="H144" t="str">
        <f>IFERROR(
  IF(OR(INDEX(Sheet2!G:G, MATCH(Sheet1!A144, Sheet2!D:D, 0)) = "IMEC",
        INDEX(Sheet2!G:G, MATCH(Sheet1!A144, Sheet2!D:D, 0)) = "IMMAJ"),
     INDEX(Sheet2!G:G, MATCH(Sheet1!A144, Sheet2!D:D, 0)),
     "OTHERS"
  ),
"OTHERS")</f>
        <v>IMMAJ</v>
      </c>
    </row>
    <row r="145" spans="1:8" x14ac:dyDescent="0.2">
      <c r="A145" t="s">
        <v>79</v>
      </c>
      <c r="B145" t="s">
        <v>29</v>
      </c>
      <c r="C145">
        <v>96.67</v>
      </c>
      <c r="D145" t="s">
        <v>539</v>
      </c>
      <c r="E145" t="s">
        <v>524</v>
      </c>
      <c r="F145">
        <v>2023</v>
      </c>
      <c r="G145" t="s">
        <v>542</v>
      </c>
      <c r="H145" t="str">
        <f>IFERROR(
  IF(OR(INDEX(Sheet2!G:G, MATCH(Sheet1!A145, Sheet2!D:D, 0)) = "IMEC",
        INDEX(Sheet2!G:G, MATCH(Sheet1!A145, Sheet2!D:D, 0)) = "IMMAJ"),
     INDEX(Sheet2!G:G, MATCH(Sheet1!A145, Sheet2!D:D, 0)),
     "OTHERS"
  ),
"OTHERS")</f>
        <v>IMMAJ</v>
      </c>
    </row>
    <row r="146" spans="1:8" x14ac:dyDescent="0.2">
      <c r="A146" t="s">
        <v>79</v>
      </c>
      <c r="B146" t="s">
        <v>30</v>
      </c>
      <c r="C146">
        <v>92.5</v>
      </c>
      <c r="D146" t="s">
        <v>539</v>
      </c>
      <c r="E146" t="s">
        <v>524</v>
      </c>
      <c r="F146">
        <v>2023</v>
      </c>
      <c r="G146" t="s">
        <v>543</v>
      </c>
      <c r="H146" t="str">
        <f>IFERROR(
  IF(OR(INDEX(Sheet2!G:G, MATCH(Sheet1!A146, Sheet2!D:D, 0)) = "IMEC",
        INDEX(Sheet2!G:G, MATCH(Sheet1!A146, Sheet2!D:D, 0)) = "IMMAJ"),
     INDEX(Sheet2!G:G, MATCH(Sheet1!A146, Sheet2!D:D, 0)),
     "OTHERS"
  ),
"OTHERS")</f>
        <v>IMMAJ</v>
      </c>
    </row>
    <row r="147" spans="1:8" x14ac:dyDescent="0.2">
      <c r="A147" t="s">
        <v>79</v>
      </c>
      <c r="B147" t="s">
        <v>31</v>
      </c>
      <c r="C147">
        <v>33.33</v>
      </c>
      <c r="D147" t="s">
        <v>539</v>
      </c>
      <c r="E147" t="s">
        <v>531</v>
      </c>
      <c r="F147">
        <v>2024</v>
      </c>
      <c r="G147" t="s">
        <v>544</v>
      </c>
      <c r="H147" t="str">
        <f>IFERROR(
  IF(OR(INDEX(Sheet2!G:G, MATCH(Sheet1!A147, Sheet2!D:D, 0)) = "IMEC",
        INDEX(Sheet2!G:G, MATCH(Sheet1!A147, Sheet2!D:D, 0)) = "IMMAJ"),
     INDEX(Sheet2!G:G, MATCH(Sheet1!A147, Sheet2!D:D, 0)),
     "OTHERS"
  ),
"OTHERS")</f>
        <v>IMMAJ</v>
      </c>
    </row>
    <row r="148" spans="1:8" x14ac:dyDescent="0.2">
      <c r="A148" t="s">
        <v>79</v>
      </c>
      <c r="B148" t="s">
        <v>32</v>
      </c>
      <c r="C148">
        <v>65</v>
      </c>
      <c r="D148" t="s">
        <v>539</v>
      </c>
      <c r="E148" t="s">
        <v>531</v>
      </c>
      <c r="F148">
        <v>2024</v>
      </c>
      <c r="G148" t="s">
        <v>540</v>
      </c>
      <c r="H148" t="str">
        <f>IFERROR(
  IF(OR(INDEX(Sheet2!G:G, MATCH(Sheet1!A148, Sheet2!D:D, 0)) = "IMEC",
        INDEX(Sheet2!G:G, MATCH(Sheet1!A148, Sheet2!D:D, 0)) = "IMMAJ"),
     INDEX(Sheet2!G:G, MATCH(Sheet1!A148, Sheet2!D:D, 0)),
     "OTHERS"
  ),
"OTHERS")</f>
        <v>IMMAJ</v>
      </c>
    </row>
    <row r="149" spans="1:8" x14ac:dyDescent="0.2">
      <c r="A149" t="s">
        <v>79</v>
      </c>
      <c r="B149" t="s">
        <v>33</v>
      </c>
      <c r="C149">
        <v>50</v>
      </c>
      <c r="D149" t="s">
        <v>539</v>
      </c>
      <c r="E149" t="s">
        <v>531</v>
      </c>
      <c r="F149">
        <v>2024</v>
      </c>
      <c r="G149" t="s">
        <v>545</v>
      </c>
      <c r="H149" t="str">
        <f>IFERROR(
  IF(OR(INDEX(Sheet2!G:G, MATCH(Sheet1!A149, Sheet2!D:D, 0)) = "IMEC",
        INDEX(Sheet2!G:G, MATCH(Sheet1!A149, Sheet2!D:D, 0)) = "IMMAJ"),
     INDEX(Sheet2!G:G, MATCH(Sheet1!A149, Sheet2!D:D, 0)),
     "OTHERS"
  ),
"OTHERS")</f>
        <v>IMMAJ</v>
      </c>
    </row>
    <row r="150" spans="1:8" x14ac:dyDescent="0.2">
      <c r="A150" t="s">
        <v>79</v>
      </c>
      <c r="B150" t="s">
        <v>34</v>
      </c>
      <c r="C150">
        <v>63.33</v>
      </c>
      <c r="D150" t="s">
        <v>539</v>
      </c>
      <c r="E150" t="s">
        <v>531</v>
      </c>
      <c r="F150">
        <v>2024</v>
      </c>
      <c r="G150" t="s">
        <v>541</v>
      </c>
      <c r="H150" t="str">
        <f>IFERROR(
  IF(OR(INDEX(Sheet2!G:G, MATCH(Sheet1!A150, Sheet2!D:D, 0)) = "IMEC",
        INDEX(Sheet2!G:G, MATCH(Sheet1!A150, Sheet2!D:D, 0)) = "IMMAJ"),
     INDEX(Sheet2!G:G, MATCH(Sheet1!A150, Sheet2!D:D, 0)),
     "OTHERS"
  ),
"OTHERS")</f>
        <v>IMMAJ</v>
      </c>
    </row>
    <row r="151" spans="1:8" x14ac:dyDescent="0.2">
      <c r="A151" t="s">
        <v>79</v>
      </c>
      <c r="B151" t="s">
        <v>35</v>
      </c>
      <c r="C151">
        <v>40</v>
      </c>
      <c r="D151" t="s">
        <v>539</v>
      </c>
      <c r="E151" t="s">
        <v>531</v>
      </c>
      <c r="F151">
        <v>2024</v>
      </c>
      <c r="G151" t="s">
        <v>546</v>
      </c>
      <c r="H151" t="str">
        <f>IFERROR(
  IF(OR(INDEX(Sheet2!G:G, MATCH(Sheet1!A151, Sheet2!D:D, 0)) = "IMEC",
        INDEX(Sheet2!G:G, MATCH(Sheet1!A151, Sheet2!D:D, 0)) = "IMMAJ"),
     INDEX(Sheet2!G:G, MATCH(Sheet1!A151, Sheet2!D:D, 0)),
     "OTHERS"
  ),
"OTHERS")</f>
        <v>IMMAJ</v>
      </c>
    </row>
    <row r="152" spans="1:8" x14ac:dyDescent="0.2">
      <c r="A152" t="s">
        <v>79</v>
      </c>
      <c r="B152" t="s">
        <v>36</v>
      </c>
      <c r="C152">
        <v>60</v>
      </c>
      <c r="D152" t="s">
        <v>539</v>
      </c>
      <c r="E152" t="s">
        <v>531</v>
      </c>
      <c r="F152">
        <v>2024</v>
      </c>
      <c r="G152" t="s">
        <v>547</v>
      </c>
      <c r="H152" t="str">
        <f>IFERROR(
  IF(OR(INDEX(Sheet2!G:G, MATCH(Sheet1!A152, Sheet2!D:D, 0)) = "IMEC",
        INDEX(Sheet2!G:G, MATCH(Sheet1!A152, Sheet2!D:D, 0)) = "IMMAJ"),
     INDEX(Sheet2!G:G, MATCH(Sheet1!A152, Sheet2!D:D, 0)),
     "OTHERS"
  ),
"OTHERS")</f>
        <v>IMMAJ</v>
      </c>
    </row>
    <row r="153" spans="1:8" x14ac:dyDescent="0.2">
      <c r="A153" t="s">
        <v>79</v>
      </c>
      <c r="B153" t="s">
        <v>37</v>
      </c>
      <c r="C153">
        <v>46.67</v>
      </c>
      <c r="D153" t="s">
        <v>539</v>
      </c>
      <c r="E153" t="s">
        <v>531</v>
      </c>
      <c r="F153">
        <v>2024</v>
      </c>
      <c r="G153" t="s">
        <v>542</v>
      </c>
      <c r="H153" t="str">
        <f>IFERROR(
  IF(OR(INDEX(Sheet2!G:G, MATCH(Sheet1!A153, Sheet2!D:D, 0)) = "IMEC",
        INDEX(Sheet2!G:G, MATCH(Sheet1!A153, Sheet2!D:D, 0)) = "IMMAJ"),
     INDEX(Sheet2!G:G, MATCH(Sheet1!A153, Sheet2!D:D, 0)),
     "OTHERS"
  ),
"OTHERS")</f>
        <v>IMMAJ</v>
      </c>
    </row>
    <row r="154" spans="1:8" x14ac:dyDescent="0.2">
      <c r="A154" t="s">
        <v>79</v>
      </c>
      <c r="B154" t="s">
        <v>38</v>
      </c>
      <c r="C154">
        <v>46.67</v>
      </c>
      <c r="D154" t="s">
        <v>539</v>
      </c>
      <c r="E154" t="s">
        <v>531</v>
      </c>
      <c r="F154">
        <v>2024</v>
      </c>
      <c r="G154" t="s">
        <v>548</v>
      </c>
      <c r="H154" t="str">
        <f>IFERROR(
  IF(OR(INDEX(Sheet2!G:G, MATCH(Sheet1!A154, Sheet2!D:D, 0)) = "IMEC",
        INDEX(Sheet2!G:G, MATCH(Sheet1!A154, Sheet2!D:D, 0)) = "IMMAJ"),
     INDEX(Sheet2!G:G, MATCH(Sheet1!A154, Sheet2!D:D, 0)),
     "OTHERS"
  ),
"OTHERS")</f>
        <v>IMMAJ</v>
      </c>
    </row>
    <row r="155" spans="1:8" x14ac:dyDescent="0.2">
      <c r="A155" t="s">
        <v>79</v>
      </c>
      <c r="B155" t="s">
        <v>39</v>
      </c>
      <c r="C155">
        <v>50</v>
      </c>
      <c r="D155" t="s">
        <v>539</v>
      </c>
      <c r="E155" t="s">
        <v>531</v>
      </c>
      <c r="F155">
        <v>2024</v>
      </c>
      <c r="G155" t="s">
        <v>549</v>
      </c>
      <c r="H155" t="str">
        <f>IFERROR(
  IF(OR(INDEX(Sheet2!G:G, MATCH(Sheet1!A155, Sheet2!D:D, 0)) = "IMEC",
        INDEX(Sheet2!G:G, MATCH(Sheet1!A155, Sheet2!D:D, 0)) = "IMMAJ"),
     INDEX(Sheet2!G:G, MATCH(Sheet1!A155, Sheet2!D:D, 0)),
     "OTHERS"
  ),
"OTHERS")</f>
        <v>IMMAJ</v>
      </c>
    </row>
    <row r="156" spans="1:8" x14ac:dyDescent="0.2">
      <c r="A156" t="s">
        <v>79</v>
      </c>
      <c r="B156" t="s">
        <v>40</v>
      </c>
      <c r="C156">
        <v>35</v>
      </c>
      <c r="D156" t="s">
        <v>539</v>
      </c>
      <c r="E156" t="s">
        <v>531</v>
      </c>
      <c r="F156">
        <v>2024</v>
      </c>
      <c r="G156" t="s">
        <v>550</v>
      </c>
      <c r="H156" t="str">
        <f>IFERROR(
  IF(OR(INDEX(Sheet2!G:G, MATCH(Sheet1!A156, Sheet2!D:D, 0)) = "IMEC",
        INDEX(Sheet2!G:G, MATCH(Sheet1!A156, Sheet2!D:D, 0)) = "IMMAJ"),
     INDEX(Sheet2!G:G, MATCH(Sheet1!A156, Sheet2!D:D, 0)),
     "OTHERS"
  ),
"OTHERS")</f>
        <v>IMMAJ</v>
      </c>
    </row>
    <row r="157" spans="1:8" x14ac:dyDescent="0.2">
      <c r="A157" t="s">
        <v>79</v>
      </c>
      <c r="B157" t="s">
        <v>41</v>
      </c>
      <c r="C157">
        <v>45</v>
      </c>
      <c r="D157" t="s">
        <v>539</v>
      </c>
      <c r="E157" t="s">
        <v>531</v>
      </c>
      <c r="F157">
        <v>2024</v>
      </c>
      <c r="G157" t="s">
        <v>551</v>
      </c>
      <c r="H157" t="str">
        <f>IFERROR(
  IF(OR(INDEX(Sheet2!G:G, MATCH(Sheet1!A157, Sheet2!D:D, 0)) = "IMEC",
        INDEX(Sheet2!G:G, MATCH(Sheet1!A157, Sheet2!D:D, 0)) = "IMMAJ"),
     INDEX(Sheet2!G:G, MATCH(Sheet1!A157, Sheet2!D:D, 0)),
     "OTHERS"
  ),
"OTHERS")</f>
        <v>IMMAJ</v>
      </c>
    </row>
    <row r="158" spans="1:8" x14ac:dyDescent="0.2">
      <c r="A158" t="s">
        <v>79</v>
      </c>
      <c r="B158" t="s">
        <v>42</v>
      </c>
      <c r="C158">
        <v>76.67</v>
      </c>
      <c r="D158" t="s">
        <v>539</v>
      </c>
      <c r="E158" t="s">
        <v>531</v>
      </c>
      <c r="F158">
        <v>2024</v>
      </c>
      <c r="G158" t="s">
        <v>543</v>
      </c>
      <c r="H158" t="str">
        <f>IFERROR(
  IF(OR(INDEX(Sheet2!G:G, MATCH(Sheet1!A158, Sheet2!D:D, 0)) = "IMEC",
        INDEX(Sheet2!G:G, MATCH(Sheet1!A158, Sheet2!D:D, 0)) = "IMMAJ"),
     INDEX(Sheet2!G:G, MATCH(Sheet1!A158, Sheet2!D:D, 0)),
     "OTHERS"
  ),
"OTHERS")</f>
        <v>IMMAJ</v>
      </c>
    </row>
    <row r="159" spans="1:8" x14ac:dyDescent="0.2">
      <c r="A159" t="s">
        <v>79</v>
      </c>
      <c r="B159" t="s">
        <v>43</v>
      </c>
      <c r="C159">
        <v>35</v>
      </c>
      <c r="D159" t="s">
        <v>539</v>
      </c>
      <c r="E159" t="s">
        <v>531</v>
      </c>
      <c r="F159">
        <v>2024</v>
      </c>
      <c r="G159" t="s">
        <v>552</v>
      </c>
      <c r="H159" t="str">
        <f>IFERROR(
  IF(OR(INDEX(Sheet2!G:G, MATCH(Sheet1!A159, Sheet2!D:D, 0)) = "IMEC",
        INDEX(Sheet2!G:G, MATCH(Sheet1!A159, Sheet2!D:D, 0)) = "IMMAJ"),
     INDEX(Sheet2!G:G, MATCH(Sheet1!A159, Sheet2!D:D, 0)),
     "OTHERS"
  ),
"OTHERS")</f>
        <v>IMMAJ</v>
      </c>
    </row>
    <row r="160" spans="1:8" x14ac:dyDescent="0.2">
      <c r="A160" t="s">
        <v>79</v>
      </c>
      <c r="B160" t="s">
        <v>44</v>
      </c>
      <c r="C160">
        <v>33.33</v>
      </c>
      <c r="D160" t="s">
        <v>539</v>
      </c>
      <c r="E160" t="s">
        <v>531</v>
      </c>
      <c r="F160">
        <v>2024</v>
      </c>
      <c r="G160" t="s">
        <v>553</v>
      </c>
      <c r="H160" t="str">
        <f>IFERROR(
  IF(OR(INDEX(Sheet2!G:G, MATCH(Sheet1!A160, Sheet2!D:D, 0)) = "IMEC",
        INDEX(Sheet2!G:G, MATCH(Sheet1!A160, Sheet2!D:D, 0)) = "IMMAJ"),
     INDEX(Sheet2!G:G, MATCH(Sheet1!A160, Sheet2!D:D, 0)),
     "OTHERS"
  ),
"OTHERS")</f>
        <v>IMMAJ</v>
      </c>
    </row>
    <row r="161" spans="1:8" x14ac:dyDescent="0.2">
      <c r="A161" t="s">
        <v>80</v>
      </c>
      <c r="B161" t="s">
        <v>7</v>
      </c>
      <c r="C161">
        <v>100</v>
      </c>
      <c r="D161" t="s">
        <v>523</v>
      </c>
      <c r="E161" t="s">
        <v>524</v>
      </c>
      <c r="F161">
        <v>2023</v>
      </c>
      <c r="G161" t="s">
        <v>525</v>
      </c>
      <c r="H161" t="str">
        <f>IFERROR(
  IF(OR(INDEX(Sheet2!G:G, MATCH(Sheet1!A161, Sheet2!D:D, 0)) = "IMEC",
        INDEX(Sheet2!G:G, MATCH(Sheet1!A161, Sheet2!D:D, 0)) = "IMMAJ"),
     INDEX(Sheet2!G:G, MATCH(Sheet1!A161, Sheet2!D:D, 0)),
     "OTHERS"
  ),
"OTHERS")</f>
        <v>IMMAJ</v>
      </c>
    </row>
    <row r="162" spans="1:8" x14ac:dyDescent="0.2">
      <c r="A162" t="s">
        <v>80</v>
      </c>
      <c r="B162" t="s">
        <v>8</v>
      </c>
      <c r="C162">
        <v>100</v>
      </c>
      <c r="D162" t="s">
        <v>523</v>
      </c>
      <c r="E162" t="s">
        <v>524</v>
      </c>
      <c r="F162">
        <v>2023</v>
      </c>
      <c r="G162" t="s">
        <v>526</v>
      </c>
      <c r="H162" t="str">
        <f>IFERROR(
  IF(OR(INDEX(Sheet2!G:G, MATCH(Sheet1!A162, Sheet2!D:D, 0)) = "IMEC",
        INDEX(Sheet2!G:G, MATCH(Sheet1!A162, Sheet2!D:D, 0)) = "IMMAJ"),
     INDEX(Sheet2!G:G, MATCH(Sheet1!A162, Sheet2!D:D, 0)),
     "OTHERS"
  ),
"OTHERS")</f>
        <v>IMMAJ</v>
      </c>
    </row>
    <row r="163" spans="1:8" x14ac:dyDescent="0.2">
      <c r="A163" t="s">
        <v>80</v>
      </c>
      <c r="B163" t="s">
        <v>9</v>
      </c>
      <c r="C163">
        <v>76.67</v>
      </c>
      <c r="D163" t="s">
        <v>523</v>
      </c>
      <c r="E163" t="s">
        <v>524</v>
      </c>
      <c r="F163">
        <v>2023</v>
      </c>
      <c r="G163" t="s">
        <v>527</v>
      </c>
      <c r="H163" t="str">
        <f>IFERROR(
  IF(OR(INDEX(Sheet2!G:G, MATCH(Sheet1!A163, Sheet2!D:D, 0)) = "IMEC",
        INDEX(Sheet2!G:G, MATCH(Sheet1!A163, Sheet2!D:D, 0)) = "IMMAJ"),
     INDEX(Sheet2!G:G, MATCH(Sheet1!A163, Sheet2!D:D, 0)),
     "OTHERS"
  ),
"OTHERS")</f>
        <v>IMMAJ</v>
      </c>
    </row>
    <row r="164" spans="1:8" x14ac:dyDescent="0.2">
      <c r="A164" t="s">
        <v>80</v>
      </c>
      <c r="B164" t="s">
        <v>10</v>
      </c>
      <c r="C164">
        <v>93.33</v>
      </c>
      <c r="D164" t="s">
        <v>523</v>
      </c>
      <c r="E164" t="s">
        <v>524</v>
      </c>
      <c r="F164">
        <v>2023</v>
      </c>
      <c r="G164" t="s">
        <v>528</v>
      </c>
      <c r="H164" t="str">
        <f>IFERROR(
  IF(OR(INDEX(Sheet2!G:G, MATCH(Sheet1!A164, Sheet2!D:D, 0)) = "IMEC",
        INDEX(Sheet2!G:G, MATCH(Sheet1!A164, Sheet2!D:D, 0)) = "IMMAJ"),
     INDEX(Sheet2!G:G, MATCH(Sheet1!A164, Sheet2!D:D, 0)),
     "OTHERS"
  ),
"OTHERS")</f>
        <v>IMMAJ</v>
      </c>
    </row>
    <row r="165" spans="1:8" x14ac:dyDescent="0.2">
      <c r="A165" t="s">
        <v>80</v>
      </c>
      <c r="B165" t="s">
        <v>11</v>
      </c>
      <c r="C165">
        <v>100</v>
      </c>
      <c r="D165" t="s">
        <v>523</v>
      </c>
      <c r="E165" t="s">
        <v>524</v>
      </c>
      <c r="F165">
        <v>2023</v>
      </c>
      <c r="G165" t="s">
        <v>529</v>
      </c>
      <c r="H165" t="str">
        <f>IFERROR(
  IF(OR(INDEX(Sheet2!G:G, MATCH(Sheet1!A165, Sheet2!D:D, 0)) = "IMEC",
        INDEX(Sheet2!G:G, MATCH(Sheet1!A165, Sheet2!D:D, 0)) = "IMMAJ"),
     INDEX(Sheet2!G:G, MATCH(Sheet1!A165, Sheet2!D:D, 0)),
     "OTHERS"
  ),
"OTHERS")</f>
        <v>IMMAJ</v>
      </c>
    </row>
    <row r="166" spans="1:8" x14ac:dyDescent="0.2">
      <c r="A166" t="s">
        <v>80</v>
      </c>
      <c r="B166" t="s">
        <v>12</v>
      </c>
      <c r="C166">
        <v>93.33</v>
      </c>
      <c r="D166" t="s">
        <v>523</v>
      </c>
      <c r="E166" t="s">
        <v>524</v>
      </c>
      <c r="F166">
        <v>2023</v>
      </c>
      <c r="G166" t="s">
        <v>530</v>
      </c>
      <c r="H166" t="str">
        <f>IFERROR(
  IF(OR(INDEX(Sheet2!G:G, MATCH(Sheet1!A166, Sheet2!D:D, 0)) = "IMEC",
        INDEX(Sheet2!G:G, MATCH(Sheet1!A166, Sheet2!D:D, 0)) = "IMMAJ"),
     INDEX(Sheet2!G:G, MATCH(Sheet1!A166, Sheet2!D:D, 0)),
     "OTHERS"
  ),
"OTHERS")</f>
        <v>IMMAJ</v>
      </c>
    </row>
    <row r="167" spans="1:8" x14ac:dyDescent="0.2">
      <c r="A167" t="s">
        <v>80</v>
      </c>
      <c r="B167" t="s">
        <v>13</v>
      </c>
      <c r="C167">
        <v>36.67</v>
      </c>
      <c r="D167" t="s">
        <v>523</v>
      </c>
      <c r="E167" t="s">
        <v>531</v>
      </c>
      <c r="F167">
        <v>2024</v>
      </c>
      <c r="G167" t="s">
        <v>532</v>
      </c>
      <c r="H167" t="str">
        <f>IFERROR(
  IF(OR(INDEX(Sheet2!G:G, MATCH(Sheet1!A167, Sheet2!D:D, 0)) = "IMEC",
        INDEX(Sheet2!G:G, MATCH(Sheet1!A167, Sheet2!D:D, 0)) = "IMMAJ"),
     INDEX(Sheet2!G:G, MATCH(Sheet1!A167, Sheet2!D:D, 0)),
     "OTHERS"
  ),
"OTHERS")</f>
        <v>IMMAJ</v>
      </c>
    </row>
    <row r="168" spans="1:8" x14ac:dyDescent="0.2">
      <c r="A168" t="s">
        <v>80</v>
      </c>
      <c r="B168" t="s">
        <v>14</v>
      </c>
      <c r="C168">
        <v>40</v>
      </c>
      <c r="D168" t="s">
        <v>523</v>
      </c>
      <c r="E168" t="s">
        <v>531</v>
      </c>
      <c r="F168">
        <v>2024</v>
      </c>
      <c r="G168" t="s">
        <v>533</v>
      </c>
      <c r="H168" t="str">
        <f>IFERROR(
  IF(OR(INDEX(Sheet2!G:G, MATCH(Sheet1!A168, Sheet2!D:D, 0)) = "IMEC",
        INDEX(Sheet2!G:G, MATCH(Sheet1!A168, Sheet2!D:D, 0)) = "IMMAJ"),
     INDEX(Sheet2!G:G, MATCH(Sheet1!A168, Sheet2!D:D, 0)),
     "OTHERS"
  ),
"OTHERS")</f>
        <v>IMMAJ</v>
      </c>
    </row>
    <row r="169" spans="1:8" x14ac:dyDescent="0.2">
      <c r="A169" t="s">
        <v>80</v>
      </c>
      <c r="B169" t="s">
        <v>15</v>
      </c>
      <c r="C169">
        <v>13.33</v>
      </c>
      <c r="D169" t="s">
        <v>523</v>
      </c>
      <c r="E169" t="s">
        <v>531</v>
      </c>
      <c r="F169">
        <v>2024</v>
      </c>
      <c r="G169" t="s">
        <v>534</v>
      </c>
      <c r="H169" t="str">
        <f>IFERROR(
  IF(OR(INDEX(Sheet2!G:G, MATCH(Sheet1!A169, Sheet2!D:D, 0)) = "IMEC",
        INDEX(Sheet2!G:G, MATCH(Sheet1!A169, Sheet2!D:D, 0)) = "IMMAJ"),
     INDEX(Sheet2!G:G, MATCH(Sheet1!A169, Sheet2!D:D, 0)),
     "OTHERS"
  ),
"OTHERS")</f>
        <v>IMMAJ</v>
      </c>
    </row>
    <row r="170" spans="1:8" x14ac:dyDescent="0.2">
      <c r="A170" t="s">
        <v>80</v>
      </c>
      <c r="B170" t="s">
        <v>16</v>
      </c>
      <c r="C170">
        <v>45</v>
      </c>
      <c r="D170" t="s">
        <v>523</v>
      </c>
      <c r="E170" t="s">
        <v>531</v>
      </c>
      <c r="F170">
        <v>2024</v>
      </c>
      <c r="G170" t="s">
        <v>535</v>
      </c>
      <c r="H170" t="str">
        <f>IFERROR(
  IF(OR(INDEX(Sheet2!G:G, MATCH(Sheet1!A170, Sheet2!D:D, 0)) = "IMEC",
        INDEX(Sheet2!G:G, MATCH(Sheet1!A170, Sheet2!D:D, 0)) = "IMMAJ"),
     INDEX(Sheet2!G:G, MATCH(Sheet1!A170, Sheet2!D:D, 0)),
     "OTHERS"
  ),
"OTHERS")</f>
        <v>IMMAJ</v>
      </c>
    </row>
    <row r="171" spans="1:8" x14ac:dyDescent="0.2">
      <c r="A171" t="s">
        <v>80</v>
      </c>
      <c r="B171" t="s">
        <v>17</v>
      </c>
      <c r="C171">
        <v>53.33</v>
      </c>
      <c r="D171" t="s">
        <v>523</v>
      </c>
      <c r="E171" t="s">
        <v>531</v>
      </c>
      <c r="F171">
        <v>2024</v>
      </c>
      <c r="G171" t="s">
        <v>525</v>
      </c>
      <c r="H171" t="str">
        <f>IFERROR(
  IF(OR(INDEX(Sheet2!G:G, MATCH(Sheet1!A171, Sheet2!D:D, 0)) = "IMEC",
        INDEX(Sheet2!G:G, MATCH(Sheet1!A171, Sheet2!D:D, 0)) = "IMMAJ"),
     INDEX(Sheet2!G:G, MATCH(Sheet1!A171, Sheet2!D:D, 0)),
     "OTHERS"
  ),
"OTHERS")</f>
        <v>IMMAJ</v>
      </c>
    </row>
    <row r="172" spans="1:8" x14ac:dyDescent="0.2">
      <c r="A172" t="s">
        <v>80</v>
      </c>
      <c r="B172" t="s">
        <v>18</v>
      </c>
      <c r="C172">
        <v>76.67</v>
      </c>
      <c r="D172" t="s">
        <v>523</v>
      </c>
      <c r="E172" t="s">
        <v>531</v>
      </c>
      <c r="F172">
        <v>2024</v>
      </c>
      <c r="G172" t="s">
        <v>526</v>
      </c>
      <c r="H172" t="str">
        <f>IFERROR(
  IF(OR(INDEX(Sheet2!G:G, MATCH(Sheet1!A172, Sheet2!D:D, 0)) = "IMEC",
        INDEX(Sheet2!G:G, MATCH(Sheet1!A172, Sheet2!D:D, 0)) = "IMMAJ"),
     INDEX(Sheet2!G:G, MATCH(Sheet1!A172, Sheet2!D:D, 0)),
     "OTHERS"
  ),
"OTHERS")</f>
        <v>IMMAJ</v>
      </c>
    </row>
    <row r="173" spans="1:8" x14ac:dyDescent="0.2">
      <c r="A173" t="s">
        <v>80</v>
      </c>
      <c r="B173" t="s">
        <v>19</v>
      </c>
      <c r="C173">
        <v>30</v>
      </c>
      <c r="D173" t="s">
        <v>523</v>
      </c>
      <c r="E173" t="s">
        <v>531</v>
      </c>
      <c r="F173">
        <v>2024</v>
      </c>
      <c r="G173" t="s">
        <v>527</v>
      </c>
      <c r="H173" t="str">
        <f>IFERROR(
  IF(OR(INDEX(Sheet2!G:G, MATCH(Sheet1!A173, Sheet2!D:D, 0)) = "IMEC",
        INDEX(Sheet2!G:G, MATCH(Sheet1!A173, Sheet2!D:D, 0)) = "IMMAJ"),
     INDEX(Sheet2!G:G, MATCH(Sheet1!A173, Sheet2!D:D, 0)),
     "OTHERS"
  ),
"OTHERS")</f>
        <v>IMMAJ</v>
      </c>
    </row>
    <row r="174" spans="1:8" x14ac:dyDescent="0.2">
      <c r="A174" t="s">
        <v>80</v>
      </c>
      <c r="B174" t="s">
        <v>20</v>
      </c>
      <c r="C174">
        <v>30</v>
      </c>
      <c r="D174" t="s">
        <v>523</v>
      </c>
      <c r="E174" t="s">
        <v>531</v>
      </c>
      <c r="F174">
        <v>2024</v>
      </c>
      <c r="G174" t="s">
        <v>536</v>
      </c>
      <c r="H174" t="str">
        <f>IFERROR(
  IF(OR(INDEX(Sheet2!G:G, MATCH(Sheet1!A174, Sheet2!D:D, 0)) = "IMEC",
        INDEX(Sheet2!G:G, MATCH(Sheet1!A174, Sheet2!D:D, 0)) = "IMMAJ"),
     INDEX(Sheet2!G:G, MATCH(Sheet1!A174, Sheet2!D:D, 0)),
     "OTHERS"
  ),
"OTHERS")</f>
        <v>IMMAJ</v>
      </c>
    </row>
    <row r="175" spans="1:8" x14ac:dyDescent="0.2">
      <c r="A175" t="s">
        <v>80</v>
      </c>
      <c r="B175" t="s">
        <v>21</v>
      </c>
      <c r="C175">
        <v>83.33</v>
      </c>
      <c r="D175" t="s">
        <v>523</v>
      </c>
      <c r="E175" t="s">
        <v>531</v>
      </c>
      <c r="F175">
        <v>2024</v>
      </c>
      <c r="G175" t="s">
        <v>528</v>
      </c>
      <c r="H175" t="str">
        <f>IFERROR(
  IF(OR(INDEX(Sheet2!G:G, MATCH(Sheet1!A175, Sheet2!D:D, 0)) = "IMEC",
        INDEX(Sheet2!G:G, MATCH(Sheet1!A175, Sheet2!D:D, 0)) = "IMMAJ"),
     INDEX(Sheet2!G:G, MATCH(Sheet1!A175, Sheet2!D:D, 0)),
     "OTHERS"
  ),
"OTHERS")</f>
        <v>IMMAJ</v>
      </c>
    </row>
    <row r="176" spans="1:8" x14ac:dyDescent="0.2">
      <c r="A176" t="s">
        <v>80</v>
      </c>
      <c r="B176" t="s">
        <v>22</v>
      </c>
      <c r="C176">
        <v>30</v>
      </c>
      <c r="D176" t="s">
        <v>523</v>
      </c>
      <c r="E176" t="s">
        <v>531</v>
      </c>
      <c r="F176">
        <v>2024</v>
      </c>
      <c r="G176" t="s">
        <v>529</v>
      </c>
      <c r="H176" t="str">
        <f>IFERROR(
  IF(OR(INDEX(Sheet2!G:G, MATCH(Sheet1!A176, Sheet2!D:D, 0)) = "IMEC",
        INDEX(Sheet2!G:G, MATCH(Sheet1!A176, Sheet2!D:D, 0)) = "IMMAJ"),
     INDEX(Sheet2!G:G, MATCH(Sheet1!A176, Sheet2!D:D, 0)),
     "OTHERS"
  ),
"OTHERS")</f>
        <v>IMMAJ</v>
      </c>
    </row>
    <row r="177" spans="1:8" x14ac:dyDescent="0.2">
      <c r="A177" t="s">
        <v>80</v>
      </c>
      <c r="B177" t="s">
        <v>23</v>
      </c>
      <c r="C177">
        <v>90</v>
      </c>
      <c r="D177" t="s">
        <v>523</v>
      </c>
      <c r="E177" t="s">
        <v>531</v>
      </c>
      <c r="F177">
        <v>2024</v>
      </c>
      <c r="G177" t="s">
        <v>530</v>
      </c>
      <c r="H177" t="str">
        <f>IFERROR(
  IF(OR(INDEX(Sheet2!G:G, MATCH(Sheet1!A177, Sheet2!D:D, 0)) = "IMEC",
        INDEX(Sheet2!G:G, MATCH(Sheet1!A177, Sheet2!D:D, 0)) = "IMMAJ"),
     INDEX(Sheet2!G:G, MATCH(Sheet1!A177, Sheet2!D:D, 0)),
     "OTHERS"
  ),
"OTHERS")</f>
        <v>IMMAJ</v>
      </c>
    </row>
    <row r="178" spans="1:8" x14ac:dyDescent="0.2">
      <c r="A178" t="s">
        <v>80</v>
      </c>
      <c r="B178" t="s">
        <v>24</v>
      </c>
      <c r="C178">
        <v>55</v>
      </c>
      <c r="D178" t="s">
        <v>523</v>
      </c>
      <c r="E178" t="s">
        <v>531</v>
      </c>
      <c r="F178">
        <v>2024</v>
      </c>
      <c r="G178" t="s">
        <v>537</v>
      </c>
      <c r="H178" t="str">
        <f>IFERROR(
  IF(OR(INDEX(Sheet2!G:G, MATCH(Sheet1!A178, Sheet2!D:D, 0)) = "IMEC",
        INDEX(Sheet2!G:G, MATCH(Sheet1!A178, Sheet2!D:D, 0)) = "IMMAJ"),
     INDEX(Sheet2!G:G, MATCH(Sheet1!A178, Sheet2!D:D, 0)),
     "OTHERS"
  ),
"OTHERS")</f>
        <v>IMMAJ</v>
      </c>
    </row>
    <row r="179" spans="1:8" x14ac:dyDescent="0.2">
      <c r="A179" t="s">
        <v>80</v>
      </c>
      <c r="B179" t="s">
        <v>25</v>
      </c>
      <c r="C179">
        <v>30</v>
      </c>
      <c r="D179" t="s">
        <v>523</v>
      </c>
      <c r="E179" t="s">
        <v>531</v>
      </c>
      <c r="F179">
        <v>2024</v>
      </c>
      <c r="G179" t="s">
        <v>538</v>
      </c>
      <c r="H179" t="str">
        <f>IFERROR(
  IF(OR(INDEX(Sheet2!G:G, MATCH(Sheet1!A179, Sheet2!D:D, 0)) = "IMEC",
        INDEX(Sheet2!G:G, MATCH(Sheet1!A179, Sheet2!D:D, 0)) = "IMMAJ"),
     INDEX(Sheet2!G:G, MATCH(Sheet1!A179, Sheet2!D:D, 0)),
     "OTHERS"
  ),
"OTHERS")</f>
        <v>IMMAJ</v>
      </c>
    </row>
    <row r="180" spans="1:8" x14ac:dyDescent="0.2">
      <c r="A180" t="s">
        <v>81</v>
      </c>
      <c r="B180" t="s">
        <v>7</v>
      </c>
      <c r="C180">
        <v>100</v>
      </c>
      <c r="D180" t="s">
        <v>523</v>
      </c>
      <c r="E180" t="s">
        <v>524</v>
      </c>
      <c r="F180">
        <v>2023</v>
      </c>
      <c r="G180" t="s">
        <v>525</v>
      </c>
      <c r="H180" t="str">
        <f>IFERROR(
  IF(OR(INDEX(Sheet2!G:G, MATCH(Sheet1!A180, Sheet2!D:D, 0)) = "IMEC",
        INDEX(Sheet2!G:G, MATCH(Sheet1!A180, Sheet2!D:D, 0)) = "IMMAJ"),
     INDEX(Sheet2!G:G, MATCH(Sheet1!A180, Sheet2!D:D, 0)),
     "OTHERS"
  ),
"OTHERS")</f>
        <v>IMEC</v>
      </c>
    </row>
    <row r="181" spans="1:8" x14ac:dyDescent="0.2">
      <c r="A181" t="s">
        <v>81</v>
      </c>
      <c r="B181" t="s">
        <v>8</v>
      </c>
      <c r="C181">
        <v>100</v>
      </c>
      <c r="D181" t="s">
        <v>523</v>
      </c>
      <c r="E181" t="s">
        <v>524</v>
      </c>
      <c r="F181">
        <v>2023</v>
      </c>
      <c r="G181" t="s">
        <v>526</v>
      </c>
      <c r="H181" t="str">
        <f>IFERROR(
  IF(OR(INDEX(Sheet2!G:G, MATCH(Sheet1!A181, Sheet2!D:D, 0)) = "IMEC",
        INDEX(Sheet2!G:G, MATCH(Sheet1!A181, Sheet2!D:D, 0)) = "IMMAJ"),
     INDEX(Sheet2!G:G, MATCH(Sheet1!A181, Sheet2!D:D, 0)),
     "OTHERS"
  ),
"OTHERS")</f>
        <v>IMEC</v>
      </c>
    </row>
    <row r="182" spans="1:8" x14ac:dyDescent="0.2">
      <c r="A182" t="s">
        <v>81</v>
      </c>
      <c r="B182" t="s">
        <v>9</v>
      </c>
      <c r="C182">
        <v>100</v>
      </c>
      <c r="D182" t="s">
        <v>523</v>
      </c>
      <c r="E182" t="s">
        <v>524</v>
      </c>
      <c r="F182">
        <v>2023</v>
      </c>
      <c r="G182" t="s">
        <v>527</v>
      </c>
      <c r="H182" t="str">
        <f>IFERROR(
  IF(OR(INDEX(Sheet2!G:G, MATCH(Sheet1!A182, Sheet2!D:D, 0)) = "IMEC",
        INDEX(Sheet2!G:G, MATCH(Sheet1!A182, Sheet2!D:D, 0)) = "IMMAJ"),
     INDEX(Sheet2!G:G, MATCH(Sheet1!A182, Sheet2!D:D, 0)),
     "OTHERS"
  ),
"OTHERS")</f>
        <v>IMEC</v>
      </c>
    </row>
    <row r="183" spans="1:8" x14ac:dyDescent="0.2">
      <c r="A183" t="s">
        <v>81</v>
      </c>
      <c r="B183" t="s">
        <v>10</v>
      </c>
      <c r="C183">
        <v>100</v>
      </c>
      <c r="D183" t="s">
        <v>523</v>
      </c>
      <c r="E183" t="s">
        <v>524</v>
      </c>
      <c r="F183">
        <v>2023</v>
      </c>
      <c r="G183" t="s">
        <v>528</v>
      </c>
      <c r="H183" t="str">
        <f>IFERROR(
  IF(OR(INDEX(Sheet2!G:G, MATCH(Sheet1!A183, Sheet2!D:D, 0)) = "IMEC",
        INDEX(Sheet2!G:G, MATCH(Sheet1!A183, Sheet2!D:D, 0)) = "IMMAJ"),
     INDEX(Sheet2!G:G, MATCH(Sheet1!A183, Sheet2!D:D, 0)),
     "OTHERS"
  ),
"OTHERS")</f>
        <v>IMEC</v>
      </c>
    </row>
    <row r="184" spans="1:8" x14ac:dyDescent="0.2">
      <c r="A184" t="s">
        <v>81</v>
      </c>
      <c r="B184" t="s">
        <v>11</v>
      </c>
      <c r="C184">
        <v>100</v>
      </c>
      <c r="D184" t="s">
        <v>523</v>
      </c>
      <c r="E184" t="s">
        <v>524</v>
      </c>
      <c r="F184">
        <v>2023</v>
      </c>
      <c r="G184" t="s">
        <v>529</v>
      </c>
      <c r="H184" t="str">
        <f>IFERROR(
  IF(OR(INDEX(Sheet2!G:G, MATCH(Sheet1!A184, Sheet2!D:D, 0)) = "IMEC",
        INDEX(Sheet2!G:G, MATCH(Sheet1!A184, Sheet2!D:D, 0)) = "IMMAJ"),
     INDEX(Sheet2!G:G, MATCH(Sheet1!A184, Sheet2!D:D, 0)),
     "OTHERS"
  ),
"OTHERS")</f>
        <v>IMEC</v>
      </c>
    </row>
    <row r="185" spans="1:8" x14ac:dyDescent="0.2">
      <c r="A185" t="s">
        <v>81</v>
      </c>
      <c r="B185" t="s">
        <v>12</v>
      </c>
      <c r="C185">
        <v>100</v>
      </c>
      <c r="D185" t="s">
        <v>523</v>
      </c>
      <c r="E185" t="s">
        <v>524</v>
      </c>
      <c r="F185">
        <v>2023</v>
      </c>
      <c r="G185" t="s">
        <v>530</v>
      </c>
      <c r="H185" t="str">
        <f>IFERROR(
  IF(OR(INDEX(Sheet2!G:G, MATCH(Sheet1!A185, Sheet2!D:D, 0)) = "IMEC",
        INDEX(Sheet2!G:G, MATCH(Sheet1!A185, Sheet2!D:D, 0)) = "IMMAJ"),
     INDEX(Sheet2!G:G, MATCH(Sheet1!A185, Sheet2!D:D, 0)),
     "OTHERS"
  ),
"OTHERS")</f>
        <v>IMEC</v>
      </c>
    </row>
    <row r="186" spans="1:8" x14ac:dyDescent="0.2">
      <c r="A186" t="s">
        <v>81</v>
      </c>
      <c r="B186" t="s">
        <v>13</v>
      </c>
      <c r="C186">
        <v>36.67</v>
      </c>
      <c r="D186" t="s">
        <v>523</v>
      </c>
      <c r="E186" t="s">
        <v>531</v>
      </c>
      <c r="F186">
        <v>2024</v>
      </c>
      <c r="G186" t="s">
        <v>532</v>
      </c>
      <c r="H186" t="str">
        <f>IFERROR(
  IF(OR(INDEX(Sheet2!G:G, MATCH(Sheet1!A186, Sheet2!D:D, 0)) = "IMEC",
        INDEX(Sheet2!G:G, MATCH(Sheet1!A186, Sheet2!D:D, 0)) = "IMMAJ"),
     INDEX(Sheet2!G:G, MATCH(Sheet1!A186, Sheet2!D:D, 0)),
     "OTHERS"
  ),
"OTHERS")</f>
        <v>IMEC</v>
      </c>
    </row>
    <row r="187" spans="1:8" x14ac:dyDescent="0.2">
      <c r="A187" t="s">
        <v>81</v>
      </c>
      <c r="B187" t="s">
        <v>15</v>
      </c>
      <c r="C187">
        <v>40</v>
      </c>
      <c r="D187" t="s">
        <v>523</v>
      </c>
      <c r="E187" t="s">
        <v>531</v>
      </c>
      <c r="F187">
        <v>2024</v>
      </c>
      <c r="G187" t="s">
        <v>534</v>
      </c>
      <c r="H187" t="str">
        <f>IFERROR(
  IF(OR(INDEX(Sheet2!G:G, MATCH(Sheet1!A187, Sheet2!D:D, 0)) = "IMEC",
        INDEX(Sheet2!G:G, MATCH(Sheet1!A187, Sheet2!D:D, 0)) = "IMMAJ"),
     INDEX(Sheet2!G:G, MATCH(Sheet1!A187, Sheet2!D:D, 0)),
     "OTHERS"
  ),
"OTHERS")</f>
        <v>IMEC</v>
      </c>
    </row>
    <row r="188" spans="1:8" x14ac:dyDescent="0.2">
      <c r="A188" t="s">
        <v>81</v>
      </c>
      <c r="B188" t="s">
        <v>17</v>
      </c>
      <c r="C188">
        <v>56.67</v>
      </c>
      <c r="D188" t="s">
        <v>523</v>
      </c>
      <c r="E188" t="s">
        <v>531</v>
      </c>
      <c r="F188">
        <v>2024</v>
      </c>
      <c r="G188" t="s">
        <v>525</v>
      </c>
      <c r="H188" t="str">
        <f>IFERROR(
  IF(OR(INDEX(Sheet2!G:G, MATCH(Sheet1!A188, Sheet2!D:D, 0)) = "IMEC",
        INDEX(Sheet2!G:G, MATCH(Sheet1!A188, Sheet2!D:D, 0)) = "IMMAJ"),
     INDEX(Sheet2!G:G, MATCH(Sheet1!A188, Sheet2!D:D, 0)),
     "OTHERS"
  ),
"OTHERS")</f>
        <v>IMEC</v>
      </c>
    </row>
    <row r="189" spans="1:8" x14ac:dyDescent="0.2">
      <c r="A189" t="s">
        <v>81</v>
      </c>
      <c r="B189" t="s">
        <v>18</v>
      </c>
      <c r="C189">
        <v>53.33</v>
      </c>
      <c r="D189" t="s">
        <v>523</v>
      </c>
      <c r="E189" t="s">
        <v>531</v>
      </c>
      <c r="F189">
        <v>2024</v>
      </c>
      <c r="G189" t="s">
        <v>526</v>
      </c>
      <c r="H189" t="str">
        <f>IFERROR(
  IF(OR(INDEX(Sheet2!G:G, MATCH(Sheet1!A189, Sheet2!D:D, 0)) = "IMEC",
        INDEX(Sheet2!G:G, MATCH(Sheet1!A189, Sheet2!D:D, 0)) = "IMMAJ"),
     INDEX(Sheet2!G:G, MATCH(Sheet1!A189, Sheet2!D:D, 0)),
     "OTHERS"
  ),
"OTHERS")</f>
        <v>IMEC</v>
      </c>
    </row>
    <row r="190" spans="1:8" x14ac:dyDescent="0.2">
      <c r="A190" t="s">
        <v>81</v>
      </c>
      <c r="B190" t="s">
        <v>19</v>
      </c>
      <c r="C190">
        <v>53.33</v>
      </c>
      <c r="D190" t="s">
        <v>523</v>
      </c>
      <c r="E190" t="s">
        <v>531</v>
      </c>
      <c r="F190">
        <v>2024</v>
      </c>
      <c r="G190" t="s">
        <v>527</v>
      </c>
      <c r="H190" t="str">
        <f>IFERROR(
  IF(OR(INDEX(Sheet2!G:G, MATCH(Sheet1!A190, Sheet2!D:D, 0)) = "IMEC",
        INDEX(Sheet2!G:G, MATCH(Sheet1!A190, Sheet2!D:D, 0)) = "IMMAJ"),
     INDEX(Sheet2!G:G, MATCH(Sheet1!A190, Sheet2!D:D, 0)),
     "OTHERS"
  ),
"OTHERS")</f>
        <v>IMEC</v>
      </c>
    </row>
    <row r="191" spans="1:8" x14ac:dyDescent="0.2">
      <c r="A191" t="s">
        <v>81</v>
      </c>
      <c r="B191" t="s">
        <v>20</v>
      </c>
      <c r="C191">
        <v>26.67</v>
      </c>
      <c r="D191" t="s">
        <v>523</v>
      </c>
      <c r="E191" t="s">
        <v>531</v>
      </c>
      <c r="F191">
        <v>2024</v>
      </c>
      <c r="G191" t="s">
        <v>536</v>
      </c>
      <c r="H191" t="str">
        <f>IFERROR(
  IF(OR(INDEX(Sheet2!G:G, MATCH(Sheet1!A191, Sheet2!D:D, 0)) = "IMEC",
        INDEX(Sheet2!G:G, MATCH(Sheet1!A191, Sheet2!D:D, 0)) = "IMMAJ"),
     INDEX(Sheet2!G:G, MATCH(Sheet1!A191, Sheet2!D:D, 0)),
     "OTHERS"
  ),
"OTHERS")</f>
        <v>IMEC</v>
      </c>
    </row>
    <row r="192" spans="1:8" x14ac:dyDescent="0.2">
      <c r="A192" t="s">
        <v>81</v>
      </c>
      <c r="B192" t="s">
        <v>21</v>
      </c>
      <c r="C192">
        <v>63.33</v>
      </c>
      <c r="D192" t="s">
        <v>523</v>
      </c>
      <c r="E192" t="s">
        <v>531</v>
      </c>
      <c r="F192">
        <v>2024</v>
      </c>
      <c r="G192" t="s">
        <v>528</v>
      </c>
      <c r="H192" t="str">
        <f>IFERROR(
  IF(OR(INDEX(Sheet2!G:G, MATCH(Sheet1!A192, Sheet2!D:D, 0)) = "IMEC",
        INDEX(Sheet2!G:G, MATCH(Sheet1!A192, Sheet2!D:D, 0)) = "IMMAJ"),
     INDEX(Sheet2!G:G, MATCH(Sheet1!A192, Sheet2!D:D, 0)),
     "OTHERS"
  ),
"OTHERS")</f>
        <v>IMEC</v>
      </c>
    </row>
    <row r="193" spans="1:8" x14ac:dyDescent="0.2">
      <c r="A193" t="s">
        <v>81</v>
      </c>
      <c r="B193" t="s">
        <v>22</v>
      </c>
      <c r="C193">
        <v>50</v>
      </c>
      <c r="D193" t="s">
        <v>523</v>
      </c>
      <c r="E193" t="s">
        <v>531</v>
      </c>
      <c r="F193">
        <v>2024</v>
      </c>
      <c r="G193" t="s">
        <v>529</v>
      </c>
      <c r="H193" t="str">
        <f>IFERROR(
  IF(OR(INDEX(Sheet2!G:G, MATCH(Sheet1!A193, Sheet2!D:D, 0)) = "IMEC",
        INDEX(Sheet2!G:G, MATCH(Sheet1!A193, Sheet2!D:D, 0)) = "IMMAJ"),
     INDEX(Sheet2!G:G, MATCH(Sheet1!A193, Sheet2!D:D, 0)),
     "OTHERS"
  ),
"OTHERS")</f>
        <v>IMEC</v>
      </c>
    </row>
    <row r="194" spans="1:8" x14ac:dyDescent="0.2">
      <c r="A194" t="s">
        <v>81</v>
      </c>
      <c r="B194" t="s">
        <v>23</v>
      </c>
      <c r="C194">
        <v>80</v>
      </c>
      <c r="D194" t="s">
        <v>523</v>
      </c>
      <c r="E194" t="s">
        <v>531</v>
      </c>
      <c r="F194">
        <v>2024</v>
      </c>
      <c r="G194" t="s">
        <v>530</v>
      </c>
      <c r="H194" t="str">
        <f>IFERROR(
  IF(OR(INDEX(Sheet2!G:G, MATCH(Sheet1!A194, Sheet2!D:D, 0)) = "IMEC",
        INDEX(Sheet2!G:G, MATCH(Sheet1!A194, Sheet2!D:D, 0)) = "IMMAJ"),
     INDEX(Sheet2!G:G, MATCH(Sheet1!A194, Sheet2!D:D, 0)),
     "OTHERS"
  ),
"OTHERS")</f>
        <v>IMEC</v>
      </c>
    </row>
    <row r="195" spans="1:8" x14ac:dyDescent="0.2">
      <c r="A195" t="s">
        <v>81</v>
      </c>
      <c r="B195" t="s">
        <v>24</v>
      </c>
      <c r="C195">
        <v>47.5</v>
      </c>
      <c r="D195" t="s">
        <v>523</v>
      </c>
      <c r="E195" t="s">
        <v>531</v>
      </c>
      <c r="F195">
        <v>2024</v>
      </c>
      <c r="G195" t="s">
        <v>537</v>
      </c>
      <c r="H195" t="str">
        <f>IFERROR(
  IF(OR(INDEX(Sheet2!G:G, MATCH(Sheet1!A195, Sheet2!D:D, 0)) = "IMEC",
        INDEX(Sheet2!G:G, MATCH(Sheet1!A195, Sheet2!D:D, 0)) = "IMMAJ"),
     INDEX(Sheet2!G:G, MATCH(Sheet1!A195, Sheet2!D:D, 0)),
     "OTHERS"
  ),
"OTHERS")</f>
        <v>IMEC</v>
      </c>
    </row>
    <row r="196" spans="1:8" x14ac:dyDescent="0.2">
      <c r="A196" t="s">
        <v>81</v>
      </c>
      <c r="B196" t="s">
        <v>25</v>
      </c>
      <c r="C196">
        <v>35</v>
      </c>
      <c r="D196" t="s">
        <v>523</v>
      </c>
      <c r="E196" t="s">
        <v>531</v>
      </c>
      <c r="F196">
        <v>2024</v>
      </c>
      <c r="G196" t="s">
        <v>538</v>
      </c>
      <c r="H196" t="str">
        <f>IFERROR(
  IF(OR(INDEX(Sheet2!G:G, MATCH(Sheet1!A196, Sheet2!D:D, 0)) = "IMEC",
        INDEX(Sheet2!G:G, MATCH(Sheet1!A196, Sheet2!D:D, 0)) = "IMMAJ"),
     INDEX(Sheet2!G:G, MATCH(Sheet1!A196, Sheet2!D:D, 0)),
     "OTHERS"
  ),
"OTHERS")</f>
        <v>IMEC</v>
      </c>
    </row>
    <row r="197" spans="1:8" x14ac:dyDescent="0.2">
      <c r="A197" t="s">
        <v>81</v>
      </c>
      <c r="B197" t="s">
        <v>58</v>
      </c>
      <c r="C197">
        <v>53.33</v>
      </c>
      <c r="D197" t="s">
        <v>523</v>
      </c>
      <c r="E197" t="s">
        <v>554</v>
      </c>
      <c r="F197">
        <v>2025</v>
      </c>
      <c r="G197" t="s">
        <v>532</v>
      </c>
      <c r="H197" t="str">
        <f>IFERROR(
  IF(OR(INDEX(Sheet2!G:G, MATCH(Sheet1!A197, Sheet2!D:D, 0)) = "IMEC",
        INDEX(Sheet2!G:G, MATCH(Sheet1!A197, Sheet2!D:D, 0)) = "IMMAJ"),
     INDEX(Sheet2!G:G, MATCH(Sheet1!A197, Sheet2!D:D, 0)),
     "OTHERS"
  ),
"OTHERS")</f>
        <v>IMEC</v>
      </c>
    </row>
    <row r="198" spans="1:8" x14ac:dyDescent="0.2">
      <c r="A198" t="s">
        <v>81</v>
      </c>
      <c r="B198" t="s">
        <v>59</v>
      </c>
      <c r="C198">
        <v>46.67</v>
      </c>
      <c r="D198" t="s">
        <v>523</v>
      </c>
      <c r="E198" t="s">
        <v>554</v>
      </c>
      <c r="F198">
        <v>2025</v>
      </c>
      <c r="G198" t="s">
        <v>533</v>
      </c>
      <c r="H198" t="str">
        <f>IFERROR(
  IF(OR(INDEX(Sheet2!G:G, MATCH(Sheet1!A198, Sheet2!D:D, 0)) = "IMEC",
        INDEX(Sheet2!G:G, MATCH(Sheet1!A198, Sheet2!D:D, 0)) = "IMMAJ"),
     INDEX(Sheet2!G:G, MATCH(Sheet1!A198, Sheet2!D:D, 0)),
     "OTHERS"
  ),
"OTHERS")</f>
        <v>IMEC</v>
      </c>
    </row>
    <row r="199" spans="1:8" x14ac:dyDescent="0.2">
      <c r="A199" t="s">
        <v>81</v>
      </c>
      <c r="B199" t="s">
        <v>60</v>
      </c>
      <c r="C199">
        <v>26.67</v>
      </c>
      <c r="D199" t="s">
        <v>523</v>
      </c>
      <c r="E199" t="s">
        <v>554</v>
      </c>
      <c r="F199">
        <v>2025</v>
      </c>
      <c r="G199" t="s">
        <v>534</v>
      </c>
      <c r="H199" t="str">
        <f>IFERROR(
  IF(OR(INDEX(Sheet2!G:G, MATCH(Sheet1!A199, Sheet2!D:D, 0)) = "IMEC",
        INDEX(Sheet2!G:G, MATCH(Sheet1!A199, Sheet2!D:D, 0)) = "IMMAJ"),
     INDEX(Sheet2!G:G, MATCH(Sheet1!A199, Sheet2!D:D, 0)),
     "OTHERS"
  ),
"OTHERS")</f>
        <v>IMEC</v>
      </c>
    </row>
    <row r="200" spans="1:8" x14ac:dyDescent="0.2">
      <c r="A200" t="s">
        <v>81</v>
      </c>
      <c r="B200" t="s">
        <v>61</v>
      </c>
      <c r="C200">
        <v>25</v>
      </c>
      <c r="D200" t="s">
        <v>523</v>
      </c>
      <c r="E200" t="s">
        <v>554</v>
      </c>
      <c r="F200">
        <v>2025</v>
      </c>
      <c r="G200" t="s">
        <v>535</v>
      </c>
      <c r="H200" t="str">
        <f>IFERROR(
  IF(OR(INDEX(Sheet2!G:G, MATCH(Sheet1!A200, Sheet2!D:D, 0)) = "IMEC",
        INDEX(Sheet2!G:G, MATCH(Sheet1!A200, Sheet2!D:D, 0)) = "IMMAJ"),
     INDEX(Sheet2!G:G, MATCH(Sheet1!A200, Sheet2!D:D, 0)),
     "OTHERS"
  ),
"OTHERS")</f>
        <v>IMEC</v>
      </c>
    </row>
    <row r="201" spans="1:8" x14ac:dyDescent="0.2">
      <c r="A201" t="s">
        <v>81</v>
      </c>
      <c r="B201" t="s">
        <v>62</v>
      </c>
      <c r="C201">
        <v>53.33</v>
      </c>
      <c r="D201" t="s">
        <v>523</v>
      </c>
      <c r="E201" t="s">
        <v>554</v>
      </c>
      <c r="F201">
        <v>2025</v>
      </c>
      <c r="G201" t="s">
        <v>525</v>
      </c>
      <c r="H201" t="str">
        <f>IFERROR(
  IF(OR(INDEX(Sheet2!G:G, MATCH(Sheet1!A201, Sheet2!D:D, 0)) = "IMEC",
        INDEX(Sheet2!G:G, MATCH(Sheet1!A201, Sheet2!D:D, 0)) = "IMMAJ"),
     INDEX(Sheet2!G:G, MATCH(Sheet1!A201, Sheet2!D:D, 0)),
     "OTHERS"
  ),
"OTHERS")</f>
        <v>IMEC</v>
      </c>
    </row>
    <row r="202" spans="1:8" x14ac:dyDescent="0.2">
      <c r="A202" t="s">
        <v>81</v>
      </c>
      <c r="B202" t="s">
        <v>63</v>
      </c>
      <c r="C202">
        <v>53.33</v>
      </c>
      <c r="D202" t="s">
        <v>523</v>
      </c>
      <c r="E202" t="s">
        <v>554</v>
      </c>
      <c r="F202">
        <v>2025</v>
      </c>
      <c r="G202" t="s">
        <v>526</v>
      </c>
      <c r="H202" t="str">
        <f>IFERROR(
  IF(OR(INDEX(Sheet2!G:G, MATCH(Sheet1!A202, Sheet2!D:D, 0)) = "IMEC",
        INDEX(Sheet2!G:G, MATCH(Sheet1!A202, Sheet2!D:D, 0)) = "IMMAJ"),
     INDEX(Sheet2!G:G, MATCH(Sheet1!A202, Sheet2!D:D, 0)),
     "OTHERS"
  ),
"OTHERS")</f>
        <v>IMEC</v>
      </c>
    </row>
    <row r="203" spans="1:8" x14ac:dyDescent="0.2">
      <c r="A203" t="s">
        <v>81</v>
      </c>
      <c r="B203" t="s">
        <v>64</v>
      </c>
      <c r="C203">
        <v>36.67</v>
      </c>
      <c r="D203" t="s">
        <v>523</v>
      </c>
      <c r="E203" t="s">
        <v>554</v>
      </c>
      <c r="F203">
        <v>2025</v>
      </c>
      <c r="G203" t="s">
        <v>527</v>
      </c>
      <c r="H203" t="str">
        <f>IFERROR(
  IF(OR(INDEX(Sheet2!G:G, MATCH(Sheet1!A203, Sheet2!D:D, 0)) = "IMEC",
        INDEX(Sheet2!G:G, MATCH(Sheet1!A203, Sheet2!D:D, 0)) = "IMMAJ"),
     INDEX(Sheet2!G:G, MATCH(Sheet1!A203, Sheet2!D:D, 0)),
     "OTHERS"
  ),
"OTHERS")</f>
        <v>IMEC</v>
      </c>
    </row>
    <row r="204" spans="1:8" x14ac:dyDescent="0.2">
      <c r="A204" t="s">
        <v>81</v>
      </c>
      <c r="B204" t="s">
        <v>65</v>
      </c>
      <c r="C204">
        <v>46.67</v>
      </c>
      <c r="D204" t="s">
        <v>523</v>
      </c>
      <c r="E204" t="s">
        <v>554</v>
      </c>
      <c r="F204">
        <v>2025</v>
      </c>
      <c r="G204" t="s">
        <v>536</v>
      </c>
      <c r="H204" t="str">
        <f>IFERROR(
  IF(OR(INDEX(Sheet2!G:G, MATCH(Sheet1!A204, Sheet2!D:D, 0)) = "IMEC",
        INDEX(Sheet2!G:G, MATCH(Sheet1!A204, Sheet2!D:D, 0)) = "IMMAJ"),
     INDEX(Sheet2!G:G, MATCH(Sheet1!A204, Sheet2!D:D, 0)),
     "OTHERS"
  ),
"OTHERS")</f>
        <v>IMEC</v>
      </c>
    </row>
    <row r="205" spans="1:8" x14ac:dyDescent="0.2">
      <c r="A205" t="s">
        <v>81</v>
      </c>
      <c r="B205" t="s">
        <v>66</v>
      </c>
      <c r="C205">
        <v>90</v>
      </c>
      <c r="D205" t="s">
        <v>523</v>
      </c>
      <c r="E205" t="s">
        <v>554</v>
      </c>
      <c r="F205">
        <v>2025</v>
      </c>
      <c r="G205" t="s">
        <v>562</v>
      </c>
      <c r="H205" t="str">
        <f>IFERROR(
  IF(OR(INDEX(Sheet2!G:G, MATCH(Sheet1!A205, Sheet2!D:D, 0)) = "IMEC",
        INDEX(Sheet2!G:G, MATCH(Sheet1!A205, Sheet2!D:D, 0)) = "IMMAJ"),
     INDEX(Sheet2!G:G, MATCH(Sheet1!A205, Sheet2!D:D, 0)),
     "OTHERS"
  ),
"OTHERS")</f>
        <v>IMEC</v>
      </c>
    </row>
    <row r="206" spans="1:8" x14ac:dyDescent="0.2">
      <c r="A206" t="s">
        <v>81</v>
      </c>
      <c r="B206" t="s">
        <v>67</v>
      </c>
      <c r="C206">
        <v>36.67</v>
      </c>
      <c r="D206" t="s">
        <v>523</v>
      </c>
      <c r="E206" t="s">
        <v>554</v>
      </c>
      <c r="F206">
        <v>2025</v>
      </c>
      <c r="G206" t="s">
        <v>528</v>
      </c>
      <c r="H206" t="str">
        <f>IFERROR(
  IF(OR(INDEX(Sheet2!G:G, MATCH(Sheet1!A206, Sheet2!D:D, 0)) = "IMEC",
        INDEX(Sheet2!G:G, MATCH(Sheet1!A206, Sheet2!D:D, 0)) = "IMMAJ"),
     INDEX(Sheet2!G:G, MATCH(Sheet1!A206, Sheet2!D:D, 0)),
     "OTHERS"
  ),
"OTHERS")</f>
        <v>IMEC</v>
      </c>
    </row>
    <row r="207" spans="1:8" x14ac:dyDescent="0.2">
      <c r="A207" t="s">
        <v>81</v>
      </c>
      <c r="B207" t="s">
        <v>68</v>
      </c>
      <c r="C207">
        <v>60</v>
      </c>
      <c r="D207" t="s">
        <v>523</v>
      </c>
      <c r="E207" t="s">
        <v>554</v>
      </c>
      <c r="F207">
        <v>2025</v>
      </c>
      <c r="G207" t="s">
        <v>529</v>
      </c>
      <c r="H207" t="str">
        <f>IFERROR(
  IF(OR(INDEX(Sheet2!G:G, MATCH(Sheet1!A207, Sheet2!D:D, 0)) = "IMEC",
        INDEX(Sheet2!G:G, MATCH(Sheet1!A207, Sheet2!D:D, 0)) = "IMMAJ"),
     INDEX(Sheet2!G:G, MATCH(Sheet1!A207, Sheet2!D:D, 0)),
     "OTHERS"
  ),
"OTHERS")</f>
        <v>IMEC</v>
      </c>
    </row>
    <row r="208" spans="1:8" x14ac:dyDescent="0.2">
      <c r="A208" t="s">
        <v>81</v>
      </c>
      <c r="B208" t="s">
        <v>69</v>
      </c>
      <c r="C208">
        <v>76.67</v>
      </c>
      <c r="D208" t="s">
        <v>523</v>
      </c>
      <c r="E208" t="s">
        <v>554</v>
      </c>
      <c r="F208">
        <v>2025</v>
      </c>
      <c r="G208" t="s">
        <v>530</v>
      </c>
      <c r="H208" t="str">
        <f>IFERROR(
  IF(OR(INDEX(Sheet2!G:G, MATCH(Sheet1!A208, Sheet2!D:D, 0)) = "IMEC",
        INDEX(Sheet2!G:G, MATCH(Sheet1!A208, Sheet2!D:D, 0)) = "IMMAJ"),
     INDEX(Sheet2!G:G, MATCH(Sheet1!A208, Sheet2!D:D, 0)),
     "OTHERS"
  ),
"OTHERS")</f>
        <v>IMEC</v>
      </c>
    </row>
    <row r="209" spans="1:8" x14ac:dyDescent="0.2">
      <c r="A209" t="s">
        <v>81</v>
      </c>
      <c r="B209" t="s">
        <v>70</v>
      </c>
      <c r="C209">
        <v>60</v>
      </c>
      <c r="D209" t="s">
        <v>523</v>
      </c>
      <c r="E209" t="s">
        <v>554</v>
      </c>
      <c r="F209">
        <v>2025</v>
      </c>
      <c r="G209" t="s">
        <v>563</v>
      </c>
      <c r="H209" t="str">
        <f>IFERROR(
  IF(OR(INDEX(Sheet2!G:G, MATCH(Sheet1!A209, Sheet2!D:D, 0)) = "IMEC",
        INDEX(Sheet2!G:G, MATCH(Sheet1!A209, Sheet2!D:D, 0)) = "IMMAJ"),
     INDEX(Sheet2!G:G, MATCH(Sheet1!A209, Sheet2!D:D, 0)),
     "OTHERS"
  ),
"OTHERS")</f>
        <v>IMEC</v>
      </c>
    </row>
    <row r="210" spans="1:8" x14ac:dyDescent="0.2">
      <c r="A210" t="s">
        <v>81</v>
      </c>
      <c r="B210" t="s">
        <v>71</v>
      </c>
      <c r="C210">
        <v>45</v>
      </c>
      <c r="D210" t="s">
        <v>523</v>
      </c>
      <c r="E210" t="s">
        <v>554</v>
      </c>
      <c r="F210">
        <v>2025</v>
      </c>
      <c r="G210" t="s">
        <v>564</v>
      </c>
      <c r="H210" t="str">
        <f>IFERROR(
  IF(OR(INDEX(Sheet2!G:G, MATCH(Sheet1!A210, Sheet2!D:D, 0)) = "IMEC",
        INDEX(Sheet2!G:G, MATCH(Sheet1!A210, Sheet2!D:D, 0)) = "IMMAJ"),
     INDEX(Sheet2!G:G, MATCH(Sheet1!A210, Sheet2!D:D, 0)),
     "OTHERS"
  ),
"OTHERS")</f>
        <v>IMEC</v>
      </c>
    </row>
    <row r="211" spans="1:8" x14ac:dyDescent="0.2">
      <c r="A211" t="s">
        <v>81</v>
      </c>
      <c r="B211" t="s">
        <v>72</v>
      </c>
      <c r="C211">
        <v>83.33</v>
      </c>
      <c r="D211" t="s">
        <v>523</v>
      </c>
      <c r="E211" t="s">
        <v>554</v>
      </c>
      <c r="F211">
        <v>2025</v>
      </c>
      <c r="G211" t="s">
        <v>565</v>
      </c>
      <c r="H211" t="str">
        <f>IFERROR(
  IF(OR(INDEX(Sheet2!G:G, MATCH(Sheet1!A211, Sheet2!D:D, 0)) = "IMEC",
        INDEX(Sheet2!G:G, MATCH(Sheet1!A211, Sheet2!D:D, 0)) = "IMMAJ"),
     INDEX(Sheet2!G:G, MATCH(Sheet1!A211, Sheet2!D:D, 0)),
     "OTHERS"
  ),
"OTHERS")</f>
        <v>IMEC</v>
      </c>
    </row>
    <row r="212" spans="1:8" x14ac:dyDescent="0.2">
      <c r="A212" t="s">
        <v>81</v>
      </c>
      <c r="B212" t="s">
        <v>73</v>
      </c>
      <c r="C212">
        <v>40</v>
      </c>
      <c r="D212" t="s">
        <v>523</v>
      </c>
      <c r="E212" t="s">
        <v>554</v>
      </c>
      <c r="F212">
        <v>2025</v>
      </c>
      <c r="G212" t="s">
        <v>538</v>
      </c>
      <c r="H212" t="str">
        <f>IFERROR(
  IF(OR(INDEX(Sheet2!G:G, MATCH(Sheet1!A212, Sheet2!D:D, 0)) = "IMEC",
        INDEX(Sheet2!G:G, MATCH(Sheet1!A212, Sheet2!D:D, 0)) = "IMMAJ"),
     INDEX(Sheet2!G:G, MATCH(Sheet1!A212, Sheet2!D:D, 0)),
     "OTHERS"
  ),
"OTHERS")</f>
        <v>IMEC</v>
      </c>
    </row>
    <row r="213" spans="1:8" x14ac:dyDescent="0.2">
      <c r="A213" t="s">
        <v>81</v>
      </c>
      <c r="B213" t="s">
        <v>74</v>
      </c>
      <c r="C213">
        <v>65</v>
      </c>
      <c r="D213" t="s">
        <v>523</v>
      </c>
      <c r="E213" t="s">
        <v>554</v>
      </c>
      <c r="F213">
        <v>2025</v>
      </c>
      <c r="G213" t="s">
        <v>566</v>
      </c>
      <c r="H213" t="str">
        <f>IFERROR(
  IF(OR(INDEX(Sheet2!G:G, MATCH(Sheet1!A213, Sheet2!D:D, 0)) = "IMEC",
        INDEX(Sheet2!G:G, MATCH(Sheet1!A213, Sheet2!D:D, 0)) = "IMMAJ"),
     INDEX(Sheet2!G:G, MATCH(Sheet1!A213, Sheet2!D:D, 0)),
     "OTHERS"
  ),
"OTHERS")</f>
        <v>IMEC</v>
      </c>
    </row>
    <row r="214" spans="1:8" x14ac:dyDescent="0.2">
      <c r="A214" t="s">
        <v>81</v>
      </c>
      <c r="B214" t="s">
        <v>75</v>
      </c>
      <c r="C214">
        <v>72.5</v>
      </c>
      <c r="D214" t="s">
        <v>523</v>
      </c>
      <c r="E214" t="s">
        <v>554</v>
      </c>
      <c r="F214">
        <v>2025</v>
      </c>
      <c r="G214" t="s">
        <v>567</v>
      </c>
      <c r="H214" t="str">
        <f>IFERROR(
  IF(OR(INDEX(Sheet2!G:G, MATCH(Sheet1!A214, Sheet2!D:D, 0)) = "IMEC",
        INDEX(Sheet2!G:G, MATCH(Sheet1!A214, Sheet2!D:D, 0)) = "IMMAJ"),
     INDEX(Sheet2!G:G, MATCH(Sheet1!A214, Sheet2!D:D, 0)),
     "OTHERS"
  ),
"OTHERS")</f>
        <v>IMEC</v>
      </c>
    </row>
    <row r="215" spans="1:8" x14ac:dyDescent="0.2">
      <c r="A215" t="s">
        <v>81</v>
      </c>
      <c r="B215" t="s">
        <v>76</v>
      </c>
      <c r="C215">
        <v>82</v>
      </c>
      <c r="D215" t="s">
        <v>523</v>
      </c>
      <c r="E215" t="s">
        <v>554</v>
      </c>
      <c r="F215">
        <v>2025</v>
      </c>
      <c r="G215" t="s">
        <v>568</v>
      </c>
      <c r="H215" t="str">
        <f>IFERROR(
  IF(OR(INDEX(Sheet2!G:G, MATCH(Sheet1!A215, Sheet2!D:D, 0)) = "IMEC",
        INDEX(Sheet2!G:G, MATCH(Sheet1!A215, Sheet2!D:D, 0)) = "IMMAJ"),
     INDEX(Sheet2!G:G, MATCH(Sheet1!A215, Sheet2!D:D, 0)),
     "OTHERS"
  ),
"OTHERS")</f>
        <v>IMEC</v>
      </c>
    </row>
    <row r="216" spans="1:8" x14ac:dyDescent="0.2">
      <c r="A216" t="s">
        <v>82</v>
      </c>
      <c r="B216" t="s">
        <v>27</v>
      </c>
      <c r="C216">
        <v>95</v>
      </c>
      <c r="D216" t="s">
        <v>539</v>
      </c>
      <c r="E216" t="s">
        <v>524</v>
      </c>
      <c r="F216">
        <v>2023</v>
      </c>
      <c r="G216" t="s">
        <v>540</v>
      </c>
      <c r="H216" t="str">
        <f>IFERROR(
  IF(OR(INDEX(Sheet2!G:G, MATCH(Sheet1!A216, Sheet2!D:D, 0)) = "IMEC",
        INDEX(Sheet2!G:G, MATCH(Sheet1!A216, Sheet2!D:D, 0)) = "IMMAJ"),
     INDEX(Sheet2!G:G, MATCH(Sheet1!A216, Sheet2!D:D, 0)),
     "OTHERS"
  ),
"OTHERS")</f>
        <v>IMMAJ</v>
      </c>
    </row>
    <row r="217" spans="1:8" x14ac:dyDescent="0.2">
      <c r="A217" t="s">
        <v>82</v>
      </c>
      <c r="B217" t="s">
        <v>28</v>
      </c>
      <c r="C217">
        <v>100</v>
      </c>
      <c r="D217" t="s">
        <v>539</v>
      </c>
      <c r="E217" t="s">
        <v>524</v>
      </c>
      <c r="F217">
        <v>2023</v>
      </c>
      <c r="G217" t="s">
        <v>541</v>
      </c>
      <c r="H217" t="str">
        <f>IFERROR(
  IF(OR(INDEX(Sheet2!G:G, MATCH(Sheet1!A217, Sheet2!D:D, 0)) = "IMEC",
        INDEX(Sheet2!G:G, MATCH(Sheet1!A217, Sheet2!D:D, 0)) = "IMMAJ"),
     INDEX(Sheet2!G:G, MATCH(Sheet1!A217, Sheet2!D:D, 0)),
     "OTHERS"
  ),
"OTHERS")</f>
        <v>IMMAJ</v>
      </c>
    </row>
    <row r="218" spans="1:8" x14ac:dyDescent="0.2">
      <c r="A218" t="s">
        <v>82</v>
      </c>
      <c r="B218" t="s">
        <v>29</v>
      </c>
      <c r="C218">
        <v>96.67</v>
      </c>
      <c r="D218" t="s">
        <v>539</v>
      </c>
      <c r="E218" t="s">
        <v>524</v>
      </c>
      <c r="F218">
        <v>2023</v>
      </c>
      <c r="G218" t="s">
        <v>542</v>
      </c>
      <c r="H218" t="str">
        <f>IFERROR(
  IF(OR(INDEX(Sheet2!G:G, MATCH(Sheet1!A218, Sheet2!D:D, 0)) = "IMEC",
        INDEX(Sheet2!G:G, MATCH(Sheet1!A218, Sheet2!D:D, 0)) = "IMMAJ"),
     INDEX(Sheet2!G:G, MATCH(Sheet1!A218, Sheet2!D:D, 0)),
     "OTHERS"
  ),
"OTHERS")</f>
        <v>IMMAJ</v>
      </c>
    </row>
    <row r="219" spans="1:8" x14ac:dyDescent="0.2">
      <c r="A219" t="s">
        <v>82</v>
      </c>
      <c r="B219" t="s">
        <v>30</v>
      </c>
      <c r="C219">
        <v>92.5</v>
      </c>
      <c r="D219" t="s">
        <v>539</v>
      </c>
      <c r="E219" t="s">
        <v>524</v>
      </c>
      <c r="F219">
        <v>2023</v>
      </c>
      <c r="G219" t="s">
        <v>543</v>
      </c>
      <c r="H219" t="str">
        <f>IFERROR(
  IF(OR(INDEX(Sheet2!G:G, MATCH(Sheet1!A219, Sheet2!D:D, 0)) = "IMEC",
        INDEX(Sheet2!G:G, MATCH(Sheet1!A219, Sheet2!D:D, 0)) = "IMMAJ"),
     INDEX(Sheet2!G:G, MATCH(Sheet1!A219, Sheet2!D:D, 0)),
     "OTHERS"
  ),
"OTHERS")</f>
        <v>IMMAJ</v>
      </c>
    </row>
    <row r="220" spans="1:8" x14ac:dyDescent="0.2">
      <c r="A220" t="s">
        <v>82</v>
      </c>
      <c r="B220" t="s">
        <v>31</v>
      </c>
      <c r="C220">
        <v>56.67</v>
      </c>
      <c r="D220" t="s">
        <v>539</v>
      </c>
      <c r="E220" t="s">
        <v>531</v>
      </c>
      <c r="F220">
        <v>2024</v>
      </c>
      <c r="G220" t="s">
        <v>544</v>
      </c>
      <c r="H220" t="str">
        <f>IFERROR(
  IF(OR(INDEX(Sheet2!G:G, MATCH(Sheet1!A220, Sheet2!D:D, 0)) = "IMEC",
        INDEX(Sheet2!G:G, MATCH(Sheet1!A220, Sheet2!D:D, 0)) = "IMMAJ"),
     INDEX(Sheet2!G:G, MATCH(Sheet1!A220, Sheet2!D:D, 0)),
     "OTHERS"
  ),
"OTHERS")</f>
        <v>IMMAJ</v>
      </c>
    </row>
    <row r="221" spans="1:8" x14ac:dyDescent="0.2">
      <c r="A221" t="s">
        <v>82</v>
      </c>
      <c r="B221" t="s">
        <v>32</v>
      </c>
      <c r="C221">
        <v>75</v>
      </c>
      <c r="D221" t="s">
        <v>539</v>
      </c>
      <c r="E221" t="s">
        <v>531</v>
      </c>
      <c r="F221">
        <v>2024</v>
      </c>
      <c r="G221" t="s">
        <v>540</v>
      </c>
      <c r="H221" t="str">
        <f>IFERROR(
  IF(OR(INDEX(Sheet2!G:G, MATCH(Sheet1!A221, Sheet2!D:D, 0)) = "IMEC",
        INDEX(Sheet2!G:G, MATCH(Sheet1!A221, Sheet2!D:D, 0)) = "IMMAJ"),
     INDEX(Sheet2!G:G, MATCH(Sheet1!A221, Sheet2!D:D, 0)),
     "OTHERS"
  ),
"OTHERS")</f>
        <v>IMMAJ</v>
      </c>
    </row>
    <row r="222" spans="1:8" x14ac:dyDescent="0.2">
      <c r="A222" t="s">
        <v>82</v>
      </c>
      <c r="B222" t="s">
        <v>33</v>
      </c>
      <c r="C222">
        <v>33.33</v>
      </c>
      <c r="D222" t="s">
        <v>539</v>
      </c>
      <c r="E222" t="s">
        <v>531</v>
      </c>
      <c r="F222">
        <v>2024</v>
      </c>
      <c r="G222" t="s">
        <v>545</v>
      </c>
      <c r="H222" t="str">
        <f>IFERROR(
  IF(OR(INDEX(Sheet2!G:G, MATCH(Sheet1!A222, Sheet2!D:D, 0)) = "IMEC",
        INDEX(Sheet2!G:G, MATCH(Sheet1!A222, Sheet2!D:D, 0)) = "IMMAJ"),
     INDEX(Sheet2!G:G, MATCH(Sheet1!A222, Sheet2!D:D, 0)),
     "OTHERS"
  ),
"OTHERS")</f>
        <v>IMMAJ</v>
      </c>
    </row>
    <row r="223" spans="1:8" x14ac:dyDescent="0.2">
      <c r="A223" t="s">
        <v>82</v>
      </c>
      <c r="B223" t="s">
        <v>34</v>
      </c>
      <c r="C223">
        <v>53.33</v>
      </c>
      <c r="D223" t="s">
        <v>539</v>
      </c>
      <c r="E223" t="s">
        <v>531</v>
      </c>
      <c r="F223">
        <v>2024</v>
      </c>
      <c r="G223" t="s">
        <v>541</v>
      </c>
      <c r="H223" t="str">
        <f>IFERROR(
  IF(OR(INDEX(Sheet2!G:G, MATCH(Sheet1!A223, Sheet2!D:D, 0)) = "IMEC",
        INDEX(Sheet2!G:G, MATCH(Sheet1!A223, Sheet2!D:D, 0)) = "IMMAJ"),
     INDEX(Sheet2!G:G, MATCH(Sheet1!A223, Sheet2!D:D, 0)),
     "OTHERS"
  ),
"OTHERS")</f>
        <v>IMMAJ</v>
      </c>
    </row>
    <row r="224" spans="1:8" x14ac:dyDescent="0.2">
      <c r="A224" t="s">
        <v>82</v>
      </c>
      <c r="B224" t="s">
        <v>35</v>
      </c>
      <c r="C224">
        <v>36</v>
      </c>
      <c r="D224" t="s">
        <v>539</v>
      </c>
      <c r="E224" t="s">
        <v>531</v>
      </c>
      <c r="F224">
        <v>2024</v>
      </c>
      <c r="G224" t="s">
        <v>546</v>
      </c>
      <c r="H224" t="str">
        <f>IFERROR(
  IF(OR(INDEX(Sheet2!G:G, MATCH(Sheet1!A224, Sheet2!D:D, 0)) = "IMEC",
        INDEX(Sheet2!G:G, MATCH(Sheet1!A224, Sheet2!D:D, 0)) = "IMMAJ"),
     INDEX(Sheet2!G:G, MATCH(Sheet1!A224, Sheet2!D:D, 0)),
     "OTHERS"
  ),
"OTHERS")</f>
        <v>IMMAJ</v>
      </c>
    </row>
    <row r="225" spans="1:8" x14ac:dyDescent="0.2">
      <c r="A225" t="s">
        <v>82</v>
      </c>
      <c r="B225" t="s">
        <v>36</v>
      </c>
      <c r="C225">
        <v>46.67</v>
      </c>
      <c r="D225" t="s">
        <v>539</v>
      </c>
      <c r="E225" t="s">
        <v>531</v>
      </c>
      <c r="F225">
        <v>2024</v>
      </c>
      <c r="G225" t="s">
        <v>547</v>
      </c>
      <c r="H225" t="str">
        <f>IFERROR(
  IF(OR(INDEX(Sheet2!G:G, MATCH(Sheet1!A225, Sheet2!D:D, 0)) = "IMEC",
        INDEX(Sheet2!G:G, MATCH(Sheet1!A225, Sheet2!D:D, 0)) = "IMMAJ"),
     INDEX(Sheet2!G:G, MATCH(Sheet1!A225, Sheet2!D:D, 0)),
     "OTHERS"
  ),
"OTHERS")</f>
        <v>IMMAJ</v>
      </c>
    </row>
    <row r="226" spans="1:8" x14ac:dyDescent="0.2">
      <c r="A226" t="s">
        <v>82</v>
      </c>
      <c r="B226" t="s">
        <v>37</v>
      </c>
      <c r="C226">
        <v>36.67</v>
      </c>
      <c r="D226" t="s">
        <v>539</v>
      </c>
      <c r="E226" t="s">
        <v>531</v>
      </c>
      <c r="F226">
        <v>2024</v>
      </c>
      <c r="G226" t="s">
        <v>542</v>
      </c>
      <c r="H226" t="str">
        <f>IFERROR(
  IF(OR(INDEX(Sheet2!G:G, MATCH(Sheet1!A226, Sheet2!D:D, 0)) = "IMEC",
        INDEX(Sheet2!G:G, MATCH(Sheet1!A226, Sheet2!D:D, 0)) = "IMMAJ"),
     INDEX(Sheet2!G:G, MATCH(Sheet1!A226, Sheet2!D:D, 0)),
     "OTHERS"
  ),
"OTHERS")</f>
        <v>IMMAJ</v>
      </c>
    </row>
    <row r="227" spans="1:8" x14ac:dyDescent="0.2">
      <c r="A227" t="s">
        <v>82</v>
      </c>
      <c r="B227" t="s">
        <v>38</v>
      </c>
      <c r="C227">
        <v>26.67</v>
      </c>
      <c r="D227" t="s">
        <v>539</v>
      </c>
      <c r="E227" t="s">
        <v>531</v>
      </c>
      <c r="F227">
        <v>2024</v>
      </c>
      <c r="G227" t="s">
        <v>548</v>
      </c>
      <c r="H227" t="str">
        <f>IFERROR(
  IF(OR(INDEX(Sheet2!G:G, MATCH(Sheet1!A227, Sheet2!D:D, 0)) = "IMEC",
        INDEX(Sheet2!G:G, MATCH(Sheet1!A227, Sheet2!D:D, 0)) = "IMMAJ"),
     INDEX(Sheet2!G:G, MATCH(Sheet1!A227, Sheet2!D:D, 0)),
     "OTHERS"
  ),
"OTHERS")</f>
        <v>IMMAJ</v>
      </c>
    </row>
    <row r="228" spans="1:8" x14ac:dyDescent="0.2">
      <c r="A228" t="s">
        <v>82</v>
      </c>
      <c r="B228" t="s">
        <v>39</v>
      </c>
      <c r="C228">
        <v>56.67</v>
      </c>
      <c r="D228" t="s">
        <v>539</v>
      </c>
      <c r="E228" t="s">
        <v>531</v>
      </c>
      <c r="F228">
        <v>2024</v>
      </c>
      <c r="G228" t="s">
        <v>549</v>
      </c>
      <c r="H228" t="str">
        <f>IFERROR(
  IF(OR(INDEX(Sheet2!G:G, MATCH(Sheet1!A228, Sheet2!D:D, 0)) = "IMEC",
        INDEX(Sheet2!G:G, MATCH(Sheet1!A228, Sheet2!D:D, 0)) = "IMMAJ"),
     INDEX(Sheet2!G:G, MATCH(Sheet1!A228, Sheet2!D:D, 0)),
     "OTHERS"
  ),
"OTHERS")</f>
        <v>IMMAJ</v>
      </c>
    </row>
    <row r="229" spans="1:8" x14ac:dyDescent="0.2">
      <c r="A229" t="s">
        <v>82</v>
      </c>
      <c r="B229" t="s">
        <v>40</v>
      </c>
      <c r="C229">
        <v>55</v>
      </c>
      <c r="D229" t="s">
        <v>539</v>
      </c>
      <c r="E229" t="s">
        <v>531</v>
      </c>
      <c r="F229">
        <v>2024</v>
      </c>
      <c r="G229" t="s">
        <v>550</v>
      </c>
      <c r="H229" t="str">
        <f>IFERROR(
  IF(OR(INDEX(Sheet2!G:G, MATCH(Sheet1!A229, Sheet2!D:D, 0)) = "IMEC",
        INDEX(Sheet2!G:G, MATCH(Sheet1!A229, Sheet2!D:D, 0)) = "IMMAJ"),
     INDEX(Sheet2!G:G, MATCH(Sheet1!A229, Sheet2!D:D, 0)),
     "OTHERS"
  ),
"OTHERS")</f>
        <v>IMMAJ</v>
      </c>
    </row>
    <row r="230" spans="1:8" x14ac:dyDescent="0.2">
      <c r="A230" t="s">
        <v>82</v>
      </c>
      <c r="B230" t="s">
        <v>41</v>
      </c>
      <c r="C230">
        <v>50</v>
      </c>
      <c r="D230" t="s">
        <v>539</v>
      </c>
      <c r="E230" t="s">
        <v>531</v>
      </c>
      <c r="F230">
        <v>2024</v>
      </c>
      <c r="G230" t="s">
        <v>551</v>
      </c>
      <c r="H230" t="str">
        <f>IFERROR(
  IF(OR(INDEX(Sheet2!G:G, MATCH(Sheet1!A230, Sheet2!D:D, 0)) = "IMEC",
        INDEX(Sheet2!G:G, MATCH(Sheet1!A230, Sheet2!D:D, 0)) = "IMMAJ"),
     INDEX(Sheet2!G:G, MATCH(Sheet1!A230, Sheet2!D:D, 0)),
     "OTHERS"
  ),
"OTHERS")</f>
        <v>IMMAJ</v>
      </c>
    </row>
    <row r="231" spans="1:8" x14ac:dyDescent="0.2">
      <c r="A231" t="s">
        <v>82</v>
      </c>
      <c r="B231" t="s">
        <v>42</v>
      </c>
      <c r="C231">
        <v>70</v>
      </c>
      <c r="D231" t="s">
        <v>539</v>
      </c>
      <c r="E231" t="s">
        <v>531</v>
      </c>
      <c r="F231">
        <v>2024</v>
      </c>
      <c r="G231" t="s">
        <v>543</v>
      </c>
      <c r="H231" t="str">
        <f>IFERROR(
  IF(OR(INDEX(Sheet2!G:G, MATCH(Sheet1!A231, Sheet2!D:D, 0)) = "IMEC",
        INDEX(Sheet2!G:G, MATCH(Sheet1!A231, Sheet2!D:D, 0)) = "IMMAJ"),
     INDEX(Sheet2!G:G, MATCH(Sheet1!A231, Sheet2!D:D, 0)),
     "OTHERS"
  ),
"OTHERS")</f>
        <v>IMMAJ</v>
      </c>
    </row>
    <row r="232" spans="1:8" x14ac:dyDescent="0.2">
      <c r="A232" t="s">
        <v>82</v>
      </c>
      <c r="B232" t="s">
        <v>43</v>
      </c>
      <c r="C232">
        <v>32.5</v>
      </c>
      <c r="D232" t="s">
        <v>539</v>
      </c>
      <c r="E232" t="s">
        <v>531</v>
      </c>
      <c r="F232">
        <v>2024</v>
      </c>
      <c r="G232" t="s">
        <v>552</v>
      </c>
      <c r="H232" t="str">
        <f>IFERROR(
  IF(OR(INDEX(Sheet2!G:G, MATCH(Sheet1!A232, Sheet2!D:D, 0)) = "IMEC",
        INDEX(Sheet2!G:G, MATCH(Sheet1!A232, Sheet2!D:D, 0)) = "IMMAJ"),
     INDEX(Sheet2!G:G, MATCH(Sheet1!A232, Sheet2!D:D, 0)),
     "OTHERS"
  ),
"OTHERS")</f>
        <v>IMMAJ</v>
      </c>
    </row>
    <row r="233" spans="1:8" x14ac:dyDescent="0.2">
      <c r="A233" t="s">
        <v>82</v>
      </c>
      <c r="B233" t="s">
        <v>44</v>
      </c>
      <c r="C233">
        <v>36.67</v>
      </c>
      <c r="D233" t="s">
        <v>539</v>
      </c>
      <c r="E233" t="s">
        <v>531</v>
      </c>
      <c r="F233">
        <v>2024</v>
      </c>
      <c r="G233" t="s">
        <v>553</v>
      </c>
      <c r="H233" t="str">
        <f>IFERROR(
  IF(OR(INDEX(Sheet2!G:G, MATCH(Sheet1!A233, Sheet2!D:D, 0)) = "IMEC",
        INDEX(Sheet2!G:G, MATCH(Sheet1!A233, Sheet2!D:D, 0)) = "IMMAJ"),
     INDEX(Sheet2!G:G, MATCH(Sheet1!A233, Sheet2!D:D, 0)),
     "OTHERS"
  ),
"OTHERS")</f>
        <v>IMMAJ</v>
      </c>
    </row>
    <row r="234" spans="1:8" x14ac:dyDescent="0.2">
      <c r="A234" t="s">
        <v>83</v>
      </c>
      <c r="B234" t="s">
        <v>27</v>
      </c>
      <c r="C234">
        <v>100</v>
      </c>
      <c r="D234" t="s">
        <v>539</v>
      </c>
      <c r="E234" t="s">
        <v>524</v>
      </c>
      <c r="F234">
        <v>2023</v>
      </c>
      <c r="G234" t="s">
        <v>540</v>
      </c>
      <c r="H234" t="str">
        <f>IFERROR(
  IF(OR(INDEX(Sheet2!G:G, MATCH(Sheet1!A234, Sheet2!D:D, 0)) = "IMEC",
        INDEX(Sheet2!G:G, MATCH(Sheet1!A234, Sheet2!D:D, 0)) = "IMMAJ"),
     INDEX(Sheet2!G:G, MATCH(Sheet1!A234, Sheet2!D:D, 0)),
     "OTHERS"
  ),
"OTHERS")</f>
        <v>IMMAJ</v>
      </c>
    </row>
    <row r="235" spans="1:8" x14ac:dyDescent="0.2">
      <c r="A235" t="s">
        <v>83</v>
      </c>
      <c r="B235" t="s">
        <v>28</v>
      </c>
      <c r="C235">
        <v>3.33</v>
      </c>
      <c r="D235" t="s">
        <v>539</v>
      </c>
      <c r="E235" t="s">
        <v>524</v>
      </c>
      <c r="F235">
        <v>2023</v>
      </c>
      <c r="G235" t="s">
        <v>541</v>
      </c>
      <c r="H235" t="str">
        <f>IFERROR(
  IF(OR(INDEX(Sheet2!G:G, MATCH(Sheet1!A235, Sheet2!D:D, 0)) = "IMEC",
        INDEX(Sheet2!G:G, MATCH(Sheet1!A235, Sheet2!D:D, 0)) = "IMMAJ"),
     INDEX(Sheet2!G:G, MATCH(Sheet1!A235, Sheet2!D:D, 0)),
     "OTHERS"
  ),
"OTHERS")</f>
        <v>IMMAJ</v>
      </c>
    </row>
    <row r="236" spans="1:8" x14ac:dyDescent="0.2">
      <c r="A236" t="s">
        <v>83</v>
      </c>
      <c r="B236" t="s">
        <v>29</v>
      </c>
      <c r="C236">
        <v>70</v>
      </c>
      <c r="D236" t="s">
        <v>539</v>
      </c>
      <c r="E236" t="s">
        <v>524</v>
      </c>
      <c r="F236">
        <v>2023</v>
      </c>
      <c r="G236" t="s">
        <v>542</v>
      </c>
      <c r="H236" t="str">
        <f>IFERROR(
  IF(OR(INDEX(Sheet2!G:G, MATCH(Sheet1!A236, Sheet2!D:D, 0)) = "IMEC",
        INDEX(Sheet2!G:G, MATCH(Sheet1!A236, Sheet2!D:D, 0)) = "IMMAJ"),
     INDEX(Sheet2!G:G, MATCH(Sheet1!A236, Sheet2!D:D, 0)),
     "OTHERS"
  ),
"OTHERS")</f>
        <v>IMMAJ</v>
      </c>
    </row>
    <row r="237" spans="1:8" x14ac:dyDescent="0.2">
      <c r="A237" t="s">
        <v>83</v>
      </c>
      <c r="B237" t="s">
        <v>30</v>
      </c>
      <c r="C237">
        <v>85</v>
      </c>
      <c r="D237" t="s">
        <v>539</v>
      </c>
      <c r="E237" t="s">
        <v>524</v>
      </c>
      <c r="F237">
        <v>2023</v>
      </c>
      <c r="G237" t="s">
        <v>543</v>
      </c>
      <c r="H237" t="str">
        <f>IFERROR(
  IF(OR(INDEX(Sheet2!G:G, MATCH(Sheet1!A237, Sheet2!D:D, 0)) = "IMEC",
        INDEX(Sheet2!G:G, MATCH(Sheet1!A237, Sheet2!D:D, 0)) = "IMMAJ"),
     INDEX(Sheet2!G:G, MATCH(Sheet1!A237, Sheet2!D:D, 0)),
     "OTHERS"
  ),
"OTHERS")</f>
        <v>IMMAJ</v>
      </c>
    </row>
    <row r="238" spans="1:8" x14ac:dyDescent="0.2">
      <c r="A238" t="s">
        <v>83</v>
      </c>
      <c r="B238" t="s">
        <v>31</v>
      </c>
      <c r="C238">
        <v>66.67</v>
      </c>
      <c r="D238" t="s">
        <v>539</v>
      </c>
      <c r="E238" t="s">
        <v>531</v>
      </c>
      <c r="F238">
        <v>2024</v>
      </c>
      <c r="G238" t="s">
        <v>544</v>
      </c>
      <c r="H238" t="str">
        <f>IFERROR(
  IF(OR(INDEX(Sheet2!G:G, MATCH(Sheet1!A238, Sheet2!D:D, 0)) = "IMEC",
        INDEX(Sheet2!G:G, MATCH(Sheet1!A238, Sheet2!D:D, 0)) = "IMMAJ"),
     INDEX(Sheet2!G:G, MATCH(Sheet1!A238, Sheet2!D:D, 0)),
     "OTHERS"
  ),
"OTHERS")</f>
        <v>IMMAJ</v>
      </c>
    </row>
    <row r="239" spans="1:8" x14ac:dyDescent="0.2">
      <c r="A239" t="s">
        <v>83</v>
      </c>
      <c r="B239" t="s">
        <v>32</v>
      </c>
      <c r="C239">
        <v>75</v>
      </c>
      <c r="D239" t="s">
        <v>539</v>
      </c>
      <c r="E239" t="s">
        <v>531</v>
      </c>
      <c r="F239">
        <v>2024</v>
      </c>
      <c r="G239" t="s">
        <v>540</v>
      </c>
      <c r="H239" t="str">
        <f>IFERROR(
  IF(OR(INDEX(Sheet2!G:G, MATCH(Sheet1!A239, Sheet2!D:D, 0)) = "IMEC",
        INDEX(Sheet2!G:G, MATCH(Sheet1!A239, Sheet2!D:D, 0)) = "IMMAJ"),
     INDEX(Sheet2!G:G, MATCH(Sheet1!A239, Sheet2!D:D, 0)),
     "OTHERS"
  ),
"OTHERS")</f>
        <v>IMMAJ</v>
      </c>
    </row>
    <row r="240" spans="1:8" x14ac:dyDescent="0.2">
      <c r="A240" t="s">
        <v>83</v>
      </c>
      <c r="B240" t="s">
        <v>33</v>
      </c>
      <c r="C240">
        <v>56.67</v>
      </c>
      <c r="D240" t="s">
        <v>539</v>
      </c>
      <c r="E240" t="s">
        <v>531</v>
      </c>
      <c r="F240">
        <v>2024</v>
      </c>
      <c r="G240" t="s">
        <v>545</v>
      </c>
      <c r="H240" t="str">
        <f>IFERROR(
  IF(OR(INDEX(Sheet2!G:G, MATCH(Sheet1!A240, Sheet2!D:D, 0)) = "IMEC",
        INDEX(Sheet2!G:G, MATCH(Sheet1!A240, Sheet2!D:D, 0)) = "IMMAJ"),
     INDEX(Sheet2!G:G, MATCH(Sheet1!A240, Sheet2!D:D, 0)),
     "OTHERS"
  ),
"OTHERS")</f>
        <v>IMMAJ</v>
      </c>
    </row>
    <row r="241" spans="1:8" x14ac:dyDescent="0.2">
      <c r="A241" t="s">
        <v>83</v>
      </c>
      <c r="B241" t="s">
        <v>34</v>
      </c>
      <c r="C241">
        <v>73.33</v>
      </c>
      <c r="D241" t="s">
        <v>539</v>
      </c>
      <c r="E241" t="s">
        <v>531</v>
      </c>
      <c r="F241">
        <v>2024</v>
      </c>
      <c r="G241" t="s">
        <v>541</v>
      </c>
      <c r="H241" t="str">
        <f>IFERROR(
  IF(OR(INDEX(Sheet2!G:G, MATCH(Sheet1!A241, Sheet2!D:D, 0)) = "IMEC",
        INDEX(Sheet2!G:G, MATCH(Sheet1!A241, Sheet2!D:D, 0)) = "IMMAJ"),
     INDEX(Sheet2!G:G, MATCH(Sheet1!A241, Sheet2!D:D, 0)),
     "OTHERS"
  ),
"OTHERS")</f>
        <v>IMMAJ</v>
      </c>
    </row>
    <row r="242" spans="1:8" x14ac:dyDescent="0.2">
      <c r="A242" t="s">
        <v>83</v>
      </c>
      <c r="B242" t="s">
        <v>35</v>
      </c>
      <c r="C242">
        <v>64</v>
      </c>
      <c r="D242" t="s">
        <v>539</v>
      </c>
      <c r="E242" t="s">
        <v>531</v>
      </c>
      <c r="F242">
        <v>2024</v>
      </c>
      <c r="G242" t="s">
        <v>546</v>
      </c>
      <c r="H242" t="str">
        <f>IFERROR(
  IF(OR(INDEX(Sheet2!G:G, MATCH(Sheet1!A242, Sheet2!D:D, 0)) = "IMEC",
        INDEX(Sheet2!G:G, MATCH(Sheet1!A242, Sheet2!D:D, 0)) = "IMMAJ"),
     INDEX(Sheet2!G:G, MATCH(Sheet1!A242, Sheet2!D:D, 0)),
     "OTHERS"
  ),
"OTHERS")</f>
        <v>IMMAJ</v>
      </c>
    </row>
    <row r="243" spans="1:8" x14ac:dyDescent="0.2">
      <c r="A243" t="s">
        <v>83</v>
      </c>
      <c r="B243" t="s">
        <v>36</v>
      </c>
      <c r="C243">
        <v>53.33</v>
      </c>
      <c r="D243" t="s">
        <v>539</v>
      </c>
      <c r="E243" t="s">
        <v>531</v>
      </c>
      <c r="F243">
        <v>2024</v>
      </c>
      <c r="G243" t="s">
        <v>547</v>
      </c>
      <c r="H243" t="str">
        <f>IFERROR(
  IF(OR(INDEX(Sheet2!G:G, MATCH(Sheet1!A243, Sheet2!D:D, 0)) = "IMEC",
        INDEX(Sheet2!G:G, MATCH(Sheet1!A243, Sheet2!D:D, 0)) = "IMMAJ"),
     INDEX(Sheet2!G:G, MATCH(Sheet1!A243, Sheet2!D:D, 0)),
     "OTHERS"
  ),
"OTHERS")</f>
        <v>IMMAJ</v>
      </c>
    </row>
    <row r="244" spans="1:8" x14ac:dyDescent="0.2">
      <c r="A244" t="s">
        <v>83</v>
      </c>
      <c r="B244" t="s">
        <v>37</v>
      </c>
      <c r="C244">
        <v>60</v>
      </c>
      <c r="D244" t="s">
        <v>539</v>
      </c>
      <c r="E244" t="s">
        <v>531</v>
      </c>
      <c r="F244">
        <v>2024</v>
      </c>
      <c r="G244" t="s">
        <v>542</v>
      </c>
      <c r="H244" t="str">
        <f>IFERROR(
  IF(OR(INDEX(Sheet2!G:G, MATCH(Sheet1!A244, Sheet2!D:D, 0)) = "IMEC",
        INDEX(Sheet2!G:G, MATCH(Sheet1!A244, Sheet2!D:D, 0)) = "IMMAJ"),
     INDEX(Sheet2!G:G, MATCH(Sheet1!A244, Sheet2!D:D, 0)),
     "OTHERS"
  ),
"OTHERS")</f>
        <v>IMMAJ</v>
      </c>
    </row>
    <row r="245" spans="1:8" x14ac:dyDescent="0.2">
      <c r="A245" t="s">
        <v>83</v>
      </c>
      <c r="B245" t="s">
        <v>38</v>
      </c>
      <c r="C245">
        <v>63.33</v>
      </c>
      <c r="D245" t="s">
        <v>539</v>
      </c>
      <c r="E245" t="s">
        <v>531</v>
      </c>
      <c r="F245">
        <v>2024</v>
      </c>
      <c r="G245" t="s">
        <v>548</v>
      </c>
      <c r="H245" t="str">
        <f>IFERROR(
  IF(OR(INDEX(Sheet2!G:G, MATCH(Sheet1!A245, Sheet2!D:D, 0)) = "IMEC",
        INDEX(Sheet2!G:G, MATCH(Sheet1!A245, Sheet2!D:D, 0)) = "IMMAJ"),
     INDEX(Sheet2!G:G, MATCH(Sheet1!A245, Sheet2!D:D, 0)),
     "OTHERS"
  ),
"OTHERS")</f>
        <v>IMMAJ</v>
      </c>
    </row>
    <row r="246" spans="1:8" x14ac:dyDescent="0.2">
      <c r="A246" t="s">
        <v>83</v>
      </c>
      <c r="B246" t="s">
        <v>39</v>
      </c>
      <c r="C246">
        <v>80</v>
      </c>
      <c r="D246" t="s">
        <v>539</v>
      </c>
      <c r="E246" t="s">
        <v>531</v>
      </c>
      <c r="F246">
        <v>2024</v>
      </c>
      <c r="G246" t="s">
        <v>549</v>
      </c>
      <c r="H246" t="str">
        <f>IFERROR(
  IF(OR(INDEX(Sheet2!G:G, MATCH(Sheet1!A246, Sheet2!D:D, 0)) = "IMEC",
        INDEX(Sheet2!G:G, MATCH(Sheet1!A246, Sheet2!D:D, 0)) = "IMMAJ"),
     INDEX(Sheet2!G:G, MATCH(Sheet1!A246, Sheet2!D:D, 0)),
     "OTHERS"
  ),
"OTHERS")</f>
        <v>IMMAJ</v>
      </c>
    </row>
    <row r="247" spans="1:8" x14ac:dyDescent="0.2">
      <c r="A247" t="s">
        <v>83</v>
      </c>
      <c r="B247" t="s">
        <v>40</v>
      </c>
      <c r="C247">
        <v>40</v>
      </c>
      <c r="D247" t="s">
        <v>539</v>
      </c>
      <c r="E247" t="s">
        <v>531</v>
      </c>
      <c r="F247">
        <v>2024</v>
      </c>
      <c r="G247" t="s">
        <v>550</v>
      </c>
      <c r="H247" t="str">
        <f>IFERROR(
  IF(OR(INDEX(Sheet2!G:G, MATCH(Sheet1!A247, Sheet2!D:D, 0)) = "IMEC",
        INDEX(Sheet2!G:G, MATCH(Sheet1!A247, Sheet2!D:D, 0)) = "IMMAJ"),
     INDEX(Sheet2!G:G, MATCH(Sheet1!A247, Sheet2!D:D, 0)),
     "OTHERS"
  ),
"OTHERS")</f>
        <v>IMMAJ</v>
      </c>
    </row>
    <row r="248" spans="1:8" x14ac:dyDescent="0.2">
      <c r="A248" t="s">
        <v>83</v>
      </c>
      <c r="B248" t="s">
        <v>41</v>
      </c>
      <c r="C248">
        <v>70</v>
      </c>
      <c r="D248" t="s">
        <v>539</v>
      </c>
      <c r="E248" t="s">
        <v>531</v>
      </c>
      <c r="F248">
        <v>2024</v>
      </c>
      <c r="G248" t="s">
        <v>551</v>
      </c>
      <c r="H248" t="str">
        <f>IFERROR(
  IF(OR(INDEX(Sheet2!G:G, MATCH(Sheet1!A248, Sheet2!D:D, 0)) = "IMEC",
        INDEX(Sheet2!G:G, MATCH(Sheet1!A248, Sheet2!D:D, 0)) = "IMMAJ"),
     INDEX(Sheet2!G:G, MATCH(Sheet1!A248, Sheet2!D:D, 0)),
     "OTHERS"
  ),
"OTHERS")</f>
        <v>IMMAJ</v>
      </c>
    </row>
    <row r="249" spans="1:8" x14ac:dyDescent="0.2">
      <c r="A249" t="s">
        <v>83</v>
      </c>
      <c r="B249" t="s">
        <v>42</v>
      </c>
      <c r="C249">
        <v>80</v>
      </c>
      <c r="D249" t="s">
        <v>539</v>
      </c>
      <c r="E249" t="s">
        <v>531</v>
      </c>
      <c r="F249">
        <v>2024</v>
      </c>
      <c r="G249" t="s">
        <v>543</v>
      </c>
      <c r="H249" t="str">
        <f>IFERROR(
  IF(OR(INDEX(Sheet2!G:G, MATCH(Sheet1!A249, Sheet2!D:D, 0)) = "IMEC",
        INDEX(Sheet2!G:G, MATCH(Sheet1!A249, Sheet2!D:D, 0)) = "IMMAJ"),
     INDEX(Sheet2!G:G, MATCH(Sheet1!A249, Sheet2!D:D, 0)),
     "OTHERS"
  ),
"OTHERS")</f>
        <v>IMMAJ</v>
      </c>
    </row>
    <row r="250" spans="1:8" x14ac:dyDescent="0.2">
      <c r="A250" t="s">
        <v>83</v>
      </c>
      <c r="B250" t="s">
        <v>43</v>
      </c>
      <c r="C250">
        <v>55</v>
      </c>
      <c r="D250" t="s">
        <v>539</v>
      </c>
      <c r="E250" t="s">
        <v>531</v>
      </c>
      <c r="F250">
        <v>2024</v>
      </c>
      <c r="G250" t="s">
        <v>552</v>
      </c>
      <c r="H250" t="str">
        <f>IFERROR(
  IF(OR(INDEX(Sheet2!G:G, MATCH(Sheet1!A250, Sheet2!D:D, 0)) = "IMEC",
        INDEX(Sheet2!G:G, MATCH(Sheet1!A250, Sheet2!D:D, 0)) = "IMMAJ"),
     INDEX(Sheet2!G:G, MATCH(Sheet1!A250, Sheet2!D:D, 0)),
     "OTHERS"
  ),
"OTHERS")</f>
        <v>IMMAJ</v>
      </c>
    </row>
    <row r="251" spans="1:8" x14ac:dyDescent="0.2">
      <c r="A251" t="s">
        <v>83</v>
      </c>
      <c r="B251" t="s">
        <v>44</v>
      </c>
      <c r="C251">
        <v>46.67</v>
      </c>
      <c r="D251" t="s">
        <v>539</v>
      </c>
      <c r="E251" t="s">
        <v>531</v>
      </c>
      <c r="F251">
        <v>2024</v>
      </c>
      <c r="G251" t="s">
        <v>553</v>
      </c>
      <c r="H251" t="str">
        <f>IFERROR(
  IF(OR(INDEX(Sheet2!G:G, MATCH(Sheet1!A251, Sheet2!D:D, 0)) = "IMEC",
        INDEX(Sheet2!G:G, MATCH(Sheet1!A251, Sheet2!D:D, 0)) = "IMMAJ"),
     INDEX(Sheet2!G:G, MATCH(Sheet1!A251, Sheet2!D:D, 0)),
     "OTHERS"
  ),
"OTHERS")</f>
        <v>IMMAJ</v>
      </c>
    </row>
    <row r="252" spans="1:8" x14ac:dyDescent="0.2">
      <c r="A252" t="s">
        <v>84</v>
      </c>
      <c r="B252" t="s">
        <v>27</v>
      </c>
      <c r="C252">
        <v>90</v>
      </c>
      <c r="D252" t="s">
        <v>539</v>
      </c>
      <c r="E252" t="s">
        <v>524</v>
      </c>
      <c r="F252">
        <v>2023</v>
      </c>
      <c r="G252" t="s">
        <v>540</v>
      </c>
      <c r="H252" t="str">
        <f>IFERROR(
  IF(OR(INDEX(Sheet2!G:G, MATCH(Sheet1!A252, Sheet2!D:D, 0)) = "IMEC",
        INDEX(Sheet2!G:G, MATCH(Sheet1!A252, Sheet2!D:D, 0)) = "IMMAJ"),
     INDEX(Sheet2!G:G, MATCH(Sheet1!A252, Sheet2!D:D, 0)),
     "OTHERS"
  ),
"OTHERS")</f>
        <v>IMEC</v>
      </c>
    </row>
    <row r="253" spans="1:8" x14ac:dyDescent="0.2">
      <c r="A253" t="s">
        <v>84</v>
      </c>
      <c r="B253" t="s">
        <v>28</v>
      </c>
      <c r="C253">
        <v>80</v>
      </c>
      <c r="D253" t="s">
        <v>539</v>
      </c>
      <c r="E253" t="s">
        <v>524</v>
      </c>
      <c r="F253">
        <v>2023</v>
      </c>
      <c r="G253" t="s">
        <v>541</v>
      </c>
      <c r="H253" t="str">
        <f>IFERROR(
  IF(OR(INDEX(Sheet2!G:G, MATCH(Sheet1!A253, Sheet2!D:D, 0)) = "IMEC",
        INDEX(Sheet2!G:G, MATCH(Sheet1!A253, Sheet2!D:D, 0)) = "IMMAJ"),
     INDEX(Sheet2!G:G, MATCH(Sheet1!A253, Sheet2!D:D, 0)),
     "OTHERS"
  ),
"OTHERS")</f>
        <v>IMEC</v>
      </c>
    </row>
    <row r="254" spans="1:8" x14ac:dyDescent="0.2">
      <c r="A254" t="s">
        <v>84</v>
      </c>
      <c r="B254" t="s">
        <v>29</v>
      </c>
      <c r="C254">
        <v>96.67</v>
      </c>
      <c r="D254" t="s">
        <v>539</v>
      </c>
      <c r="E254" t="s">
        <v>524</v>
      </c>
      <c r="F254">
        <v>2023</v>
      </c>
      <c r="G254" t="s">
        <v>542</v>
      </c>
      <c r="H254" t="str">
        <f>IFERROR(
  IF(OR(INDEX(Sheet2!G:G, MATCH(Sheet1!A254, Sheet2!D:D, 0)) = "IMEC",
        INDEX(Sheet2!G:G, MATCH(Sheet1!A254, Sheet2!D:D, 0)) = "IMMAJ"),
     INDEX(Sheet2!G:G, MATCH(Sheet1!A254, Sheet2!D:D, 0)),
     "OTHERS"
  ),
"OTHERS")</f>
        <v>IMEC</v>
      </c>
    </row>
    <row r="255" spans="1:8" x14ac:dyDescent="0.2">
      <c r="A255" t="s">
        <v>84</v>
      </c>
      <c r="B255" t="s">
        <v>30</v>
      </c>
      <c r="C255">
        <v>80</v>
      </c>
      <c r="D255" t="s">
        <v>539</v>
      </c>
      <c r="E255" t="s">
        <v>524</v>
      </c>
      <c r="F255">
        <v>2023</v>
      </c>
      <c r="G255" t="s">
        <v>543</v>
      </c>
      <c r="H255" t="str">
        <f>IFERROR(
  IF(OR(INDEX(Sheet2!G:G, MATCH(Sheet1!A255, Sheet2!D:D, 0)) = "IMEC",
        INDEX(Sheet2!G:G, MATCH(Sheet1!A255, Sheet2!D:D, 0)) = "IMMAJ"),
     INDEX(Sheet2!G:G, MATCH(Sheet1!A255, Sheet2!D:D, 0)),
     "OTHERS"
  ),
"OTHERS")</f>
        <v>IMEC</v>
      </c>
    </row>
    <row r="256" spans="1:8" x14ac:dyDescent="0.2">
      <c r="A256" t="s">
        <v>84</v>
      </c>
      <c r="B256" t="s">
        <v>31</v>
      </c>
      <c r="C256">
        <v>60</v>
      </c>
      <c r="D256" t="s">
        <v>539</v>
      </c>
      <c r="E256" t="s">
        <v>531</v>
      </c>
      <c r="F256">
        <v>2024</v>
      </c>
      <c r="G256" t="s">
        <v>544</v>
      </c>
      <c r="H256" t="str">
        <f>IFERROR(
  IF(OR(INDEX(Sheet2!G:G, MATCH(Sheet1!A256, Sheet2!D:D, 0)) = "IMEC",
        INDEX(Sheet2!G:G, MATCH(Sheet1!A256, Sheet2!D:D, 0)) = "IMMAJ"),
     INDEX(Sheet2!G:G, MATCH(Sheet1!A256, Sheet2!D:D, 0)),
     "OTHERS"
  ),
"OTHERS")</f>
        <v>IMEC</v>
      </c>
    </row>
    <row r="257" spans="1:8" x14ac:dyDescent="0.2">
      <c r="A257" t="s">
        <v>84</v>
      </c>
      <c r="B257" t="s">
        <v>32</v>
      </c>
      <c r="C257">
        <v>70</v>
      </c>
      <c r="D257" t="s">
        <v>539</v>
      </c>
      <c r="E257" t="s">
        <v>531</v>
      </c>
      <c r="F257">
        <v>2024</v>
      </c>
      <c r="G257" t="s">
        <v>540</v>
      </c>
      <c r="H257" t="str">
        <f>IFERROR(
  IF(OR(INDEX(Sheet2!G:G, MATCH(Sheet1!A257, Sheet2!D:D, 0)) = "IMEC",
        INDEX(Sheet2!G:G, MATCH(Sheet1!A257, Sheet2!D:D, 0)) = "IMMAJ"),
     INDEX(Sheet2!G:G, MATCH(Sheet1!A257, Sheet2!D:D, 0)),
     "OTHERS"
  ),
"OTHERS")</f>
        <v>IMEC</v>
      </c>
    </row>
    <row r="258" spans="1:8" x14ac:dyDescent="0.2">
      <c r="A258" t="s">
        <v>84</v>
      </c>
      <c r="B258" t="s">
        <v>33</v>
      </c>
      <c r="C258">
        <v>43.33</v>
      </c>
      <c r="D258" t="s">
        <v>539</v>
      </c>
      <c r="E258" t="s">
        <v>531</v>
      </c>
      <c r="F258">
        <v>2024</v>
      </c>
      <c r="G258" t="s">
        <v>545</v>
      </c>
      <c r="H258" t="str">
        <f>IFERROR(
  IF(OR(INDEX(Sheet2!G:G, MATCH(Sheet1!A258, Sheet2!D:D, 0)) = "IMEC",
        INDEX(Sheet2!G:G, MATCH(Sheet1!A258, Sheet2!D:D, 0)) = "IMMAJ"),
     INDEX(Sheet2!G:G, MATCH(Sheet1!A258, Sheet2!D:D, 0)),
     "OTHERS"
  ),
"OTHERS")</f>
        <v>IMEC</v>
      </c>
    </row>
    <row r="259" spans="1:8" x14ac:dyDescent="0.2">
      <c r="A259" t="s">
        <v>84</v>
      </c>
      <c r="B259" t="s">
        <v>34</v>
      </c>
      <c r="C259">
        <v>70</v>
      </c>
      <c r="D259" t="s">
        <v>539</v>
      </c>
      <c r="E259" t="s">
        <v>531</v>
      </c>
      <c r="F259">
        <v>2024</v>
      </c>
      <c r="G259" t="s">
        <v>541</v>
      </c>
      <c r="H259" t="str">
        <f>IFERROR(
  IF(OR(INDEX(Sheet2!G:G, MATCH(Sheet1!A259, Sheet2!D:D, 0)) = "IMEC",
        INDEX(Sheet2!G:G, MATCH(Sheet1!A259, Sheet2!D:D, 0)) = "IMMAJ"),
     INDEX(Sheet2!G:G, MATCH(Sheet1!A259, Sheet2!D:D, 0)),
     "OTHERS"
  ),
"OTHERS")</f>
        <v>IMEC</v>
      </c>
    </row>
    <row r="260" spans="1:8" x14ac:dyDescent="0.2">
      <c r="A260" t="s">
        <v>84</v>
      </c>
      <c r="B260" t="s">
        <v>35</v>
      </c>
      <c r="C260">
        <v>54</v>
      </c>
      <c r="D260" t="s">
        <v>539</v>
      </c>
      <c r="E260" t="s">
        <v>531</v>
      </c>
      <c r="F260">
        <v>2024</v>
      </c>
      <c r="G260" t="s">
        <v>546</v>
      </c>
      <c r="H260" t="str">
        <f>IFERROR(
  IF(OR(INDEX(Sheet2!G:G, MATCH(Sheet1!A260, Sheet2!D:D, 0)) = "IMEC",
        INDEX(Sheet2!G:G, MATCH(Sheet1!A260, Sheet2!D:D, 0)) = "IMMAJ"),
     INDEX(Sheet2!G:G, MATCH(Sheet1!A260, Sheet2!D:D, 0)),
     "OTHERS"
  ),
"OTHERS")</f>
        <v>IMEC</v>
      </c>
    </row>
    <row r="261" spans="1:8" x14ac:dyDescent="0.2">
      <c r="A261" t="s">
        <v>84</v>
      </c>
      <c r="B261" t="s">
        <v>36</v>
      </c>
      <c r="C261">
        <v>56.67</v>
      </c>
      <c r="D261" t="s">
        <v>539</v>
      </c>
      <c r="E261" t="s">
        <v>531</v>
      </c>
      <c r="F261">
        <v>2024</v>
      </c>
      <c r="G261" t="s">
        <v>547</v>
      </c>
      <c r="H261" t="str">
        <f>IFERROR(
  IF(OR(INDEX(Sheet2!G:G, MATCH(Sheet1!A261, Sheet2!D:D, 0)) = "IMEC",
        INDEX(Sheet2!G:G, MATCH(Sheet1!A261, Sheet2!D:D, 0)) = "IMMAJ"),
     INDEX(Sheet2!G:G, MATCH(Sheet1!A261, Sheet2!D:D, 0)),
     "OTHERS"
  ),
"OTHERS")</f>
        <v>IMEC</v>
      </c>
    </row>
    <row r="262" spans="1:8" x14ac:dyDescent="0.2">
      <c r="A262" t="s">
        <v>84</v>
      </c>
      <c r="B262" t="s">
        <v>37</v>
      </c>
      <c r="C262">
        <v>36.67</v>
      </c>
      <c r="D262" t="s">
        <v>539</v>
      </c>
      <c r="E262" t="s">
        <v>531</v>
      </c>
      <c r="F262">
        <v>2024</v>
      </c>
      <c r="G262" t="s">
        <v>542</v>
      </c>
      <c r="H262" t="str">
        <f>IFERROR(
  IF(OR(INDEX(Sheet2!G:G, MATCH(Sheet1!A262, Sheet2!D:D, 0)) = "IMEC",
        INDEX(Sheet2!G:G, MATCH(Sheet1!A262, Sheet2!D:D, 0)) = "IMMAJ"),
     INDEX(Sheet2!G:G, MATCH(Sheet1!A262, Sheet2!D:D, 0)),
     "OTHERS"
  ),
"OTHERS")</f>
        <v>IMEC</v>
      </c>
    </row>
    <row r="263" spans="1:8" x14ac:dyDescent="0.2">
      <c r="A263" t="s">
        <v>84</v>
      </c>
      <c r="B263" t="s">
        <v>38</v>
      </c>
      <c r="C263">
        <v>46.67</v>
      </c>
      <c r="D263" t="s">
        <v>539</v>
      </c>
      <c r="E263" t="s">
        <v>531</v>
      </c>
      <c r="F263">
        <v>2024</v>
      </c>
      <c r="G263" t="s">
        <v>548</v>
      </c>
      <c r="H263" t="str">
        <f>IFERROR(
  IF(OR(INDEX(Sheet2!G:G, MATCH(Sheet1!A263, Sheet2!D:D, 0)) = "IMEC",
        INDEX(Sheet2!G:G, MATCH(Sheet1!A263, Sheet2!D:D, 0)) = "IMMAJ"),
     INDEX(Sheet2!G:G, MATCH(Sheet1!A263, Sheet2!D:D, 0)),
     "OTHERS"
  ),
"OTHERS")</f>
        <v>IMEC</v>
      </c>
    </row>
    <row r="264" spans="1:8" x14ac:dyDescent="0.2">
      <c r="A264" t="s">
        <v>84</v>
      </c>
      <c r="B264" t="s">
        <v>39</v>
      </c>
      <c r="C264">
        <v>80</v>
      </c>
      <c r="D264" t="s">
        <v>539</v>
      </c>
      <c r="E264" t="s">
        <v>531</v>
      </c>
      <c r="F264">
        <v>2024</v>
      </c>
      <c r="G264" t="s">
        <v>549</v>
      </c>
      <c r="H264" t="str">
        <f>IFERROR(
  IF(OR(INDEX(Sheet2!G:G, MATCH(Sheet1!A264, Sheet2!D:D, 0)) = "IMEC",
        INDEX(Sheet2!G:G, MATCH(Sheet1!A264, Sheet2!D:D, 0)) = "IMMAJ"),
     INDEX(Sheet2!G:G, MATCH(Sheet1!A264, Sheet2!D:D, 0)),
     "OTHERS"
  ),
"OTHERS")</f>
        <v>IMEC</v>
      </c>
    </row>
    <row r="265" spans="1:8" x14ac:dyDescent="0.2">
      <c r="A265" t="s">
        <v>84</v>
      </c>
      <c r="B265" t="s">
        <v>40</v>
      </c>
      <c r="C265">
        <v>45</v>
      </c>
      <c r="D265" t="s">
        <v>539</v>
      </c>
      <c r="E265" t="s">
        <v>531</v>
      </c>
      <c r="F265">
        <v>2024</v>
      </c>
      <c r="G265" t="s">
        <v>550</v>
      </c>
      <c r="H265" t="str">
        <f>IFERROR(
  IF(OR(INDEX(Sheet2!G:G, MATCH(Sheet1!A265, Sheet2!D:D, 0)) = "IMEC",
        INDEX(Sheet2!G:G, MATCH(Sheet1!A265, Sheet2!D:D, 0)) = "IMMAJ"),
     INDEX(Sheet2!G:G, MATCH(Sheet1!A265, Sheet2!D:D, 0)),
     "OTHERS"
  ),
"OTHERS")</f>
        <v>IMEC</v>
      </c>
    </row>
    <row r="266" spans="1:8" x14ac:dyDescent="0.2">
      <c r="A266" t="s">
        <v>84</v>
      </c>
      <c r="B266" t="s">
        <v>41</v>
      </c>
      <c r="C266">
        <v>60</v>
      </c>
      <c r="D266" t="s">
        <v>539</v>
      </c>
      <c r="E266" t="s">
        <v>531</v>
      </c>
      <c r="F266">
        <v>2024</v>
      </c>
      <c r="G266" t="s">
        <v>551</v>
      </c>
      <c r="H266" t="str">
        <f>IFERROR(
  IF(OR(INDEX(Sheet2!G:G, MATCH(Sheet1!A266, Sheet2!D:D, 0)) = "IMEC",
        INDEX(Sheet2!G:G, MATCH(Sheet1!A266, Sheet2!D:D, 0)) = "IMMAJ"),
     INDEX(Sheet2!G:G, MATCH(Sheet1!A266, Sheet2!D:D, 0)),
     "OTHERS"
  ),
"OTHERS")</f>
        <v>IMEC</v>
      </c>
    </row>
    <row r="267" spans="1:8" x14ac:dyDescent="0.2">
      <c r="A267" t="s">
        <v>84</v>
      </c>
      <c r="B267" t="s">
        <v>42</v>
      </c>
      <c r="C267">
        <v>83.33</v>
      </c>
      <c r="D267" t="s">
        <v>539</v>
      </c>
      <c r="E267" t="s">
        <v>531</v>
      </c>
      <c r="F267">
        <v>2024</v>
      </c>
      <c r="G267" t="s">
        <v>543</v>
      </c>
      <c r="H267" t="str">
        <f>IFERROR(
  IF(OR(INDEX(Sheet2!G:G, MATCH(Sheet1!A267, Sheet2!D:D, 0)) = "IMEC",
        INDEX(Sheet2!G:G, MATCH(Sheet1!A267, Sheet2!D:D, 0)) = "IMMAJ"),
     INDEX(Sheet2!G:G, MATCH(Sheet1!A267, Sheet2!D:D, 0)),
     "OTHERS"
  ),
"OTHERS")</f>
        <v>IMEC</v>
      </c>
    </row>
    <row r="268" spans="1:8" x14ac:dyDescent="0.2">
      <c r="A268" t="s">
        <v>84</v>
      </c>
      <c r="B268" t="s">
        <v>43</v>
      </c>
      <c r="C268">
        <v>50</v>
      </c>
      <c r="D268" t="s">
        <v>539</v>
      </c>
      <c r="E268" t="s">
        <v>531</v>
      </c>
      <c r="F268">
        <v>2024</v>
      </c>
      <c r="G268" t="s">
        <v>552</v>
      </c>
      <c r="H268" t="str">
        <f>IFERROR(
  IF(OR(INDEX(Sheet2!G:G, MATCH(Sheet1!A268, Sheet2!D:D, 0)) = "IMEC",
        INDEX(Sheet2!G:G, MATCH(Sheet1!A268, Sheet2!D:D, 0)) = "IMMAJ"),
     INDEX(Sheet2!G:G, MATCH(Sheet1!A268, Sheet2!D:D, 0)),
     "OTHERS"
  ),
"OTHERS")</f>
        <v>IMEC</v>
      </c>
    </row>
    <row r="269" spans="1:8" x14ac:dyDescent="0.2">
      <c r="A269" t="s">
        <v>84</v>
      </c>
      <c r="B269" t="s">
        <v>44</v>
      </c>
      <c r="C269">
        <v>46.67</v>
      </c>
      <c r="D269" t="s">
        <v>539</v>
      </c>
      <c r="E269" t="s">
        <v>531</v>
      </c>
      <c r="F269">
        <v>2024</v>
      </c>
      <c r="G269" t="s">
        <v>553</v>
      </c>
      <c r="H269" t="str">
        <f>IFERROR(
  IF(OR(INDEX(Sheet2!G:G, MATCH(Sheet1!A269, Sheet2!D:D, 0)) = "IMEC",
        INDEX(Sheet2!G:G, MATCH(Sheet1!A269, Sheet2!D:D, 0)) = "IMMAJ"),
     INDEX(Sheet2!G:G, MATCH(Sheet1!A269, Sheet2!D:D, 0)),
     "OTHERS"
  ),
"OTHERS")</f>
        <v>IMEC</v>
      </c>
    </row>
    <row r="270" spans="1:8" x14ac:dyDescent="0.2">
      <c r="A270" t="s">
        <v>84</v>
      </c>
      <c r="B270" t="s">
        <v>45</v>
      </c>
      <c r="C270">
        <v>73.33</v>
      </c>
      <c r="D270" t="s">
        <v>539</v>
      </c>
      <c r="E270" t="s">
        <v>554</v>
      </c>
      <c r="F270">
        <v>2025</v>
      </c>
      <c r="G270" t="s">
        <v>540</v>
      </c>
      <c r="H270" t="str">
        <f>IFERROR(
  IF(OR(INDEX(Sheet2!G:G, MATCH(Sheet1!A270, Sheet2!D:D, 0)) = "IMEC",
        INDEX(Sheet2!G:G, MATCH(Sheet1!A270, Sheet2!D:D, 0)) = "IMMAJ"),
     INDEX(Sheet2!G:G, MATCH(Sheet1!A270, Sheet2!D:D, 0)),
     "OTHERS"
  ),
"OTHERS")</f>
        <v>IMEC</v>
      </c>
    </row>
    <row r="271" spans="1:8" x14ac:dyDescent="0.2">
      <c r="A271" t="s">
        <v>84</v>
      </c>
      <c r="B271" t="s">
        <v>46</v>
      </c>
      <c r="C271">
        <v>93.33</v>
      </c>
      <c r="D271" t="s">
        <v>539</v>
      </c>
      <c r="E271" t="s">
        <v>554</v>
      </c>
      <c r="F271">
        <v>2025</v>
      </c>
      <c r="G271" t="s">
        <v>555</v>
      </c>
      <c r="H271" t="str">
        <f>IFERROR(
  IF(OR(INDEX(Sheet2!G:G, MATCH(Sheet1!A271, Sheet2!D:D, 0)) = "IMEC",
        INDEX(Sheet2!G:G, MATCH(Sheet1!A271, Sheet2!D:D, 0)) = "IMMAJ"),
     INDEX(Sheet2!G:G, MATCH(Sheet1!A271, Sheet2!D:D, 0)),
     "OTHERS"
  ),
"OTHERS")</f>
        <v>IMEC</v>
      </c>
    </row>
    <row r="272" spans="1:8" x14ac:dyDescent="0.2">
      <c r="A272" t="s">
        <v>84</v>
      </c>
      <c r="B272" t="s">
        <v>47</v>
      </c>
      <c r="C272">
        <v>96.67</v>
      </c>
      <c r="D272" t="s">
        <v>539</v>
      </c>
      <c r="E272" t="s">
        <v>554</v>
      </c>
      <c r="F272">
        <v>2025</v>
      </c>
      <c r="G272" t="s">
        <v>556</v>
      </c>
      <c r="H272" t="str">
        <f>IFERROR(
  IF(OR(INDEX(Sheet2!G:G, MATCH(Sheet1!A272, Sheet2!D:D, 0)) = "IMEC",
        INDEX(Sheet2!G:G, MATCH(Sheet1!A272, Sheet2!D:D, 0)) = "IMMAJ"),
     INDEX(Sheet2!G:G, MATCH(Sheet1!A272, Sheet2!D:D, 0)),
     "OTHERS"
  ),
"OTHERS")</f>
        <v>IMEC</v>
      </c>
    </row>
    <row r="273" spans="1:8" x14ac:dyDescent="0.2">
      <c r="A273" t="s">
        <v>84</v>
      </c>
      <c r="B273" t="s">
        <v>48</v>
      </c>
      <c r="C273">
        <v>90</v>
      </c>
      <c r="D273" t="s">
        <v>539</v>
      </c>
      <c r="E273" t="s">
        <v>554</v>
      </c>
      <c r="F273">
        <v>2025</v>
      </c>
      <c r="G273" t="s">
        <v>541</v>
      </c>
      <c r="H273" t="str">
        <f>IFERROR(
  IF(OR(INDEX(Sheet2!G:G, MATCH(Sheet1!A273, Sheet2!D:D, 0)) = "IMEC",
        INDEX(Sheet2!G:G, MATCH(Sheet1!A273, Sheet2!D:D, 0)) = "IMMAJ"),
     INDEX(Sheet2!G:G, MATCH(Sheet1!A273, Sheet2!D:D, 0)),
     "OTHERS"
  ),
"OTHERS")</f>
        <v>IMEC</v>
      </c>
    </row>
    <row r="274" spans="1:8" x14ac:dyDescent="0.2">
      <c r="A274" t="s">
        <v>84</v>
      </c>
      <c r="B274" t="s">
        <v>49</v>
      </c>
      <c r="C274">
        <v>56.67</v>
      </c>
      <c r="D274" t="s">
        <v>539</v>
      </c>
      <c r="E274" t="s">
        <v>554</v>
      </c>
      <c r="F274">
        <v>2025</v>
      </c>
      <c r="G274" t="s">
        <v>542</v>
      </c>
      <c r="H274" t="str">
        <f>IFERROR(
  IF(OR(INDEX(Sheet2!G:G, MATCH(Sheet1!A274, Sheet2!D:D, 0)) = "IMEC",
        INDEX(Sheet2!G:G, MATCH(Sheet1!A274, Sheet2!D:D, 0)) = "IMMAJ"),
     INDEX(Sheet2!G:G, MATCH(Sheet1!A274, Sheet2!D:D, 0)),
     "OTHERS"
  ),
"OTHERS")</f>
        <v>IMEC</v>
      </c>
    </row>
    <row r="275" spans="1:8" x14ac:dyDescent="0.2">
      <c r="A275" t="s">
        <v>84</v>
      </c>
      <c r="B275" t="s">
        <v>50</v>
      </c>
      <c r="C275">
        <v>40</v>
      </c>
      <c r="D275" t="s">
        <v>539</v>
      </c>
      <c r="E275" t="s">
        <v>554</v>
      </c>
      <c r="F275">
        <v>2025</v>
      </c>
      <c r="G275" t="s">
        <v>557</v>
      </c>
      <c r="H275" t="str">
        <f>IFERROR(
  IF(OR(INDEX(Sheet2!G:G, MATCH(Sheet1!A275, Sheet2!D:D, 0)) = "IMEC",
        INDEX(Sheet2!G:G, MATCH(Sheet1!A275, Sheet2!D:D, 0)) = "IMMAJ"),
     INDEX(Sheet2!G:G, MATCH(Sheet1!A275, Sheet2!D:D, 0)),
     "OTHERS"
  ),
"OTHERS")</f>
        <v>IMEC</v>
      </c>
    </row>
    <row r="276" spans="1:8" x14ac:dyDescent="0.2">
      <c r="A276" t="s">
        <v>84</v>
      </c>
      <c r="B276" t="s">
        <v>51</v>
      </c>
      <c r="C276">
        <v>86.67</v>
      </c>
      <c r="D276" t="s">
        <v>539</v>
      </c>
      <c r="E276" t="s">
        <v>554</v>
      </c>
      <c r="F276">
        <v>2025</v>
      </c>
      <c r="G276" t="s">
        <v>558</v>
      </c>
      <c r="H276" t="str">
        <f>IFERROR(
  IF(OR(INDEX(Sheet2!G:G, MATCH(Sheet1!A276, Sheet2!D:D, 0)) = "IMEC",
        INDEX(Sheet2!G:G, MATCH(Sheet1!A276, Sheet2!D:D, 0)) = "IMMAJ"),
     INDEX(Sheet2!G:G, MATCH(Sheet1!A276, Sheet2!D:D, 0)),
     "OTHERS"
  ),
"OTHERS")</f>
        <v>IMEC</v>
      </c>
    </row>
    <row r="277" spans="1:8" x14ac:dyDescent="0.2">
      <c r="A277" t="s">
        <v>84</v>
      </c>
      <c r="B277" t="s">
        <v>52</v>
      </c>
      <c r="C277">
        <v>93.33</v>
      </c>
      <c r="D277" t="s">
        <v>539</v>
      </c>
      <c r="E277" t="s">
        <v>554</v>
      </c>
      <c r="F277">
        <v>2025</v>
      </c>
      <c r="G277" t="s">
        <v>543</v>
      </c>
      <c r="H277" t="str">
        <f>IFERROR(
  IF(OR(INDEX(Sheet2!G:G, MATCH(Sheet1!A277, Sheet2!D:D, 0)) = "IMEC",
        INDEX(Sheet2!G:G, MATCH(Sheet1!A277, Sheet2!D:D, 0)) = "IMMAJ"),
     INDEX(Sheet2!G:G, MATCH(Sheet1!A277, Sheet2!D:D, 0)),
     "OTHERS"
  ),
"OTHERS")</f>
        <v>IMEC</v>
      </c>
    </row>
    <row r="278" spans="1:8" x14ac:dyDescent="0.2">
      <c r="A278" t="s">
        <v>84</v>
      </c>
      <c r="B278" t="s">
        <v>53</v>
      </c>
      <c r="C278">
        <v>53.33</v>
      </c>
      <c r="D278" t="s">
        <v>539</v>
      </c>
      <c r="E278" t="s">
        <v>554</v>
      </c>
      <c r="F278">
        <v>2025</v>
      </c>
      <c r="G278" t="s">
        <v>559</v>
      </c>
      <c r="H278" t="str">
        <f>IFERROR(
  IF(OR(INDEX(Sheet2!G:G, MATCH(Sheet1!A278, Sheet2!D:D, 0)) = "IMEC",
        INDEX(Sheet2!G:G, MATCH(Sheet1!A278, Sheet2!D:D, 0)) = "IMMAJ"),
     INDEX(Sheet2!G:G, MATCH(Sheet1!A278, Sheet2!D:D, 0)),
     "OTHERS"
  ),
"OTHERS")</f>
        <v>IMEC</v>
      </c>
    </row>
    <row r="279" spans="1:8" x14ac:dyDescent="0.2">
      <c r="A279" t="s">
        <v>84</v>
      </c>
      <c r="B279" t="s">
        <v>54</v>
      </c>
      <c r="C279">
        <v>46.67</v>
      </c>
      <c r="D279" t="s">
        <v>539</v>
      </c>
      <c r="E279" t="s">
        <v>554</v>
      </c>
      <c r="F279">
        <v>2025</v>
      </c>
      <c r="G279" t="s">
        <v>560</v>
      </c>
      <c r="H279" t="str">
        <f>IFERROR(
  IF(OR(INDEX(Sheet2!G:G, MATCH(Sheet1!A279, Sheet2!D:D, 0)) = "IMEC",
        INDEX(Sheet2!G:G, MATCH(Sheet1!A279, Sheet2!D:D, 0)) = "IMMAJ"),
     INDEX(Sheet2!G:G, MATCH(Sheet1!A279, Sheet2!D:D, 0)),
     "OTHERS"
  ),
"OTHERS")</f>
        <v>IMEC</v>
      </c>
    </row>
    <row r="280" spans="1:8" x14ac:dyDescent="0.2">
      <c r="A280" t="s">
        <v>84</v>
      </c>
      <c r="B280" t="s">
        <v>55</v>
      </c>
      <c r="C280">
        <v>100</v>
      </c>
      <c r="D280" t="s">
        <v>539</v>
      </c>
      <c r="E280" t="s">
        <v>554</v>
      </c>
      <c r="F280">
        <v>2025</v>
      </c>
      <c r="G280" t="s">
        <v>561</v>
      </c>
      <c r="H280" t="str">
        <f>IFERROR(
  IF(OR(INDEX(Sheet2!G:G, MATCH(Sheet1!A280, Sheet2!D:D, 0)) = "IMEC",
        INDEX(Sheet2!G:G, MATCH(Sheet1!A280, Sheet2!D:D, 0)) = "IMMAJ"),
     INDEX(Sheet2!G:G, MATCH(Sheet1!A280, Sheet2!D:D, 0)),
     "OTHERS"
  ),
"OTHERS")</f>
        <v>IMEC</v>
      </c>
    </row>
    <row r="281" spans="1:8" x14ac:dyDescent="0.2">
      <c r="A281" t="s">
        <v>85</v>
      </c>
      <c r="B281" t="s">
        <v>7</v>
      </c>
      <c r="C281">
        <v>80</v>
      </c>
      <c r="D281" t="s">
        <v>523</v>
      </c>
      <c r="E281" t="s">
        <v>524</v>
      </c>
      <c r="F281">
        <v>2023</v>
      </c>
      <c r="G281" t="s">
        <v>525</v>
      </c>
      <c r="H281" t="str">
        <f>IFERROR(
  IF(OR(INDEX(Sheet2!G:G, MATCH(Sheet1!A281, Sheet2!D:D, 0)) = "IMEC",
        INDEX(Sheet2!G:G, MATCH(Sheet1!A281, Sheet2!D:D, 0)) = "IMMAJ"),
     INDEX(Sheet2!G:G, MATCH(Sheet1!A281, Sheet2!D:D, 0)),
     "OTHERS"
  ),
"OTHERS")</f>
        <v>IMEC</v>
      </c>
    </row>
    <row r="282" spans="1:8" x14ac:dyDescent="0.2">
      <c r="A282" t="s">
        <v>85</v>
      </c>
      <c r="B282" t="s">
        <v>8</v>
      </c>
      <c r="C282">
        <v>96.67</v>
      </c>
      <c r="D282" t="s">
        <v>523</v>
      </c>
      <c r="E282" t="s">
        <v>524</v>
      </c>
      <c r="F282">
        <v>2023</v>
      </c>
      <c r="G282" t="s">
        <v>526</v>
      </c>
      <c r="H282" t="str">
        <f>IFERROR(
  IF(OR(INDEX(Sheet2!G:G, MATCH(Sheet1!A282, Sheet2!D:D, 0)) = "IMEC",
        INDEX(Sheet2!G:G, MATCH(Sheet1!A282, Sheet2!D:D, 0)) = "IMMAJ"),
     INDEX(Sheet2!G:G, MATCH(Sheet1!A282, Sheet2!D:D, 0)),
     "OTHERS"
  ),
"OTHERS")</f>
        <v>IMEC</v>
      </c>
    </row>
    <row r="283" spans="1:8" x14ac:dyDescent="0.2">
      <c r="A283" t="s">
        <v>85</v>
      </c>
      <c r="B283" t="s">
        <v>9</v>
      </c>
      <c r="C283">
        <v>96.67</v>
      </c>
      <c r="D283" t="s">
        <v>523</v>
      </c>
      <c r="E283" t="s">
        <v>524</v>
      </c>
      <c r="F283">
        <v>2023</v>
      </c>
      <c r="G283" t="s">
        <v>527</v>
      </c>
      <c r="H283" t="str">
        <f>IFERROR(
  IF(OR(INDEX(Sheet2!G:G, MATCH(Sheet1!A283, Sheet2!D:D, 0)) = "IMEC",
        INDEX(Sheet2!G:G, MATCH(Sheet1!A283, Sheet2!D:D, 0)) = "IMMAJ"),
     INDEX(Sheet2!G:G, MATCH(Sheet1!A283, Sheet2!D:D, 0)),
     "OTHERS"
  ),
"OTHERS")</f>
        <v>IMEC</v>
      </c>
    </row>
    <row r="284" spans="1:8" x14ac:dyDescent="0.2">
      <c r="A284" t="s">
        <v>85</v>
      </c>
      <c r="B284" t="s">
        <v>10</v>
      </c>
      <c r="C284">
        <v>63.33</v>
      </c>
      <c r="D284" t="s">
        <v>523</v>
      </c>
      <c r="E284" t="s">
        <v>524</v>
      </c>
      <c r="F284">
        <v>2023</v>
      </c>
      <c r="G284" t="s">
        <v>528</v>
      </c>
      <c r="H284" t="str">
        <f>IFERROR(
  IF(OR(INDEX(Sheet2!G:G, MATCH(Sheet1!A284, Sheet2!D:D, 0)) = "IMEC",
        INDEX(Sheet2!G:G, MATCH(Sheet1!A284, Sheet2!D:D, 0)) = "IMMAJ"),
     INDEX(Sheet2!G:G, MATCH(Sheet1!A284, Sheet2!D:D, 0)),
     "OTHERS"
  ),
"OTHERS")</f>
        <v>IMEC</v>
      </c>
    </row>
    <row r="285" spans="1:8" x14ac:dyDescent="0.2">
      <c r="A285" t="s">
        <v>85</v>
      </c>
      <c r="B285" t="s">
        <v>11</v>
      </c>
      <c r="C285">
        <v>70</v>
      </c>
      <c r="D285" t="s">
        <v>523</v>
      </c>
      <c r="E285" t="s">
        <v>524</v>
      </c>
      <c r="F285">
        <v>2023</v>
      </c>
      <c r="G285" t="s">
        <v>529</v>
      </c>
      <c r="H285" t="str">
        <f>IFERROR(
  IF(OR(INDEX(Sheet2!G:G, MATCH(Sheet1!A285, Sheet2!D:D, 0)) = "IMEC",
        INDEX(Sheet2!G:G, MATCH(Sheet1!A285, Sheet2!D:D, 0)) = "IMMAJ"),
     INDEX(Sheet2!G:G, MATCH(Sheet1!A285, Sheet2!D:D, 0)),
     "OTHERS"
  ),
"OTHERS")</f>
        <v>IMEC</v>
      </c>
    </row>
    <row r="286" spans="1:8" x14ac:dyDescent="0.2">
      <c r="A286" t="s">
        <v>85</v>
      </c>
      <c r="B286" t="s">
        <v>12</v>
      </c>
      <c r="C286">
        <v>96.67</v>
      </c>
      <c r="D286" t="s">
        <v>523</v>
      </c>
      <c r="E286" t="s">
        <v>524</v>
      </c>
      <c r="F286">
        <v>2023</v>
      </c>
      <c r="G286" t="s">
        <v>530</v>
      </c>
      <c r="H286" t="str">
        <f>IFERROR(
  IF(OR(INDEX(Sheet2!G:G, MATCH(Sheet1!A286, Sheet2!D:D, 0)) = "IMEC",
        INDEX(Sheet2!G:G, MATCH(Sheet1!A286, Sheet2!D:D, 0)) = "IMMAJ"),
     INDEX(Sheet2!G:G, MATCH(Sheet1!A286, Sheet2!D:D, 0)),
     "OTHERS"
  ),
"OTHERS")</f>
        <v>IMEC</v>
      </c>
    </row>
    <row r="287" spans="1:8" x14ac:dyDescent="0.2">
      <c r="A287" t="s">
        <v>85</v>
      </c>
      <c r="B287" t="s">
        <v>13</v>
      </c>
      <c r="C287">
        <v>60</v>
      </c>
      <c r="D287" t="s">
        <v>523</v>
      </c>
      <c r="E287" t="s">
        <v>531</v>
      </c>
      <c r="F287">
        <v>2024</v>
      </c>
      <c r="G287" t="s">
        <v>532</v>
      </c>
      <c r="H287" t="str">
        <f>IFERROR(
  IF(OR(INDEX(Sheet2!G:G, MATCH(Sheet1!A287, Sheet2!D:D, 0)) = "IMEC",
        INDEX(Sheet2!G:G, MATCH(Sheet1!A287, Sheet2!D:D, 0)) = "IMMAJ"),
     INDEX(Sheet2!G:G, MATCH(Sheet1!A287, Sheet2!D:D, 0)),
     "OTHERS"
  ),
"OTHERS")</f>
        <v>IMEC</v>
      </c>
    </row>
    <row r="288" spans="1:8" x14ac:dyDescent="0.2">
      <c r="A288" t="s">
        <v>85</v>
      </c>
      <c r="B288" t="s">
        <v>14</v>
      </c>
      <c r="C288">
        <v>56.67</v>
      </c>
      <c r="D288" t="s">
        <v>523</v>
      </c>
      <c r="E288" t="s">
        <v>531</v>
      </c>
      <c r="F288">
        <v>2024</v>
      </c>
      <c r="G288" t="s">
        <v>533</v>
      </c>
      <c r="H288" t="str">
        <f>IFERROR(
  IF(OR(INDEX(Sheet2!G:G, MATCH(Sheet1!A288, Sheet2!D:D, 0)) = "IMEC",
        INDEX(Sheet2!G:G, MATCH(Sheet1!A288, Sheet2!D:D, 0)) = "IMMAJ"),
     INDEX(Sheet2!G:G, MATCH(Sheet1!A288, Sheet2!D:D, 0)),
     "OTHERS"
  ),
"OTHERS")</f>
        <v>IMEC</v>
      </c>
    </row>
    <row r="289" spans="1:8" x14ac:dyDescent="0.2">
      <c r="A289" t="s">
        <v>85</v>
      </c>
      <c r="B289" t="s">
        <v>15</v>
      </c>
      <c r="C289">
        <v>73.33</v>
      </c>
      <c r="D289" t="s">
        <v>523</v>
      </c>
      <c r="E289" t="s">
        <v>531</v>
      </c>
      <c r="F289">
        <v>2024</v>
      </c>
      <c r="G289" t="s">
        <v>534</v>
      </c>
      <c r="H289" t="str">
        <f>IFERROR(
  IF(OR(INDEX(Sheet2!G:G, MATCH(Sheet1!A289, Sheet2!D:D, 0)) = "IMEC",
        INDEX(Sheet2!G:G, MATCH(Sheet1!A289, Sheet2!D:D, 0)) = "IMMAJ"),
     INDEX(Sheet2!G:G, MATCH(Sheet1!A289, Sheet2!D:D, 0)),
     "OTHERS"
  ),
"OTHERS")</f>
        <v>IMEC</v>
      </c>
    </row>
    <row r="290" spans="1:8" x14ac:dyDescent="0.2">
      <c r="A290" t="s">
        <v>85</v>
      </c>
      <c r="B290" t="s">
        <v>16</v>
      </c>
      <c r="C290">
        <v>42.5</v>
      </c>
      <c r="D290" t="s">
        <v>523</v>
      </c>
      <c r="E290" t="s">
        <v>531</v>
      </c>
      <c r="F290">
        <v>2024</v>
      </c>
      <c r="G290" t="s">
        <v>535</v>
      </c>
      <c r="H290" t="str">
        <f>IFERROR(
  IF(OR(INDEX(Sheet2!G:G, MATCH(Sheet1!A290, Sheet2!D:D, 0)) = "IMEC",
        INDEX(Sheet2!G:G, MATCH(Sheet1!A290, Sheet2!D:D, 0)) = "IMMAJ"),
     INDEX(Sheet2!G:G, MATCH(Sheet1!A290, Sheet2!D:D, 0)),
     "OTHERS"
  ),
"OTHERS")</f>
        <v>IMEC</v>
      </c>
    </row>
    <row r="291" spans="1:8" x14ac:dyDescent="0.2">
      <c r="A291" t="s">
        <v>85</v>
      </c>
      <c r="B291" t="s">
        <v>17</v>
      </c>
      <c r="C291">
        <v>70</v>
      </c>
      <c r="D291" t="s">
        <v>523</v>
      </c>
      <c r="E291" t="s">
        <v>531</v>
      </c>
      <c r="F291">
        <v>2024</v>
      </c>
      <c r="G291" t="s">
        <v>525</v>
      </c>
      <c r="H291" t="str">
        <f>IFERROR(
  IF(OR(INDEX(Sheet2!G:G, MATCH(Sheet1!A291, Sheet2!D:D, 0)) = "IMEC",
        INDEX(Sheet2!G:G, MATCH(Sheet1!A291, Sheet2!D:D, 0)) = "IMMAJ"),
     INDEX(Sheet2!G:G, MATCH(Sheet1!A291, Sheet2!D:D, 0)),
     "OTHERS"
  ),
"OTHERS")</f>
        <v>IMEC</v>
      </c>
    </row>
    <row r="292" spans="1:8" x14ac:dyDescent="0.2">
      <c r="A292" t="s">
        <v>85</v>
      </c>
      <c r="B292" t="s">
        <v>18</v>
      </c>
      <c r="C292">
        <v>63.33</v>
      </c>
      <c r="D292" t="s">
        <v>523</v>
      </c>
      <c r="E292" t="s">
        <v>531</v>
      </c>
      <c r="F292">
        <v>2024</v>
      </c>
      <c r="G292" t="s">
        <v>526</v>
      </c>
      <c r="H292" t="str">
        <f>IFERROR(
  IF(OR(INDEX(Sheet2!G:G, MATCH(Sheet1!A292, Sheet2!D:D, 0)) = "IMEC",
        INDEX(Sheet2!G:G, MATCH(Sheet1!A292, Sheet2!D:D, 0)) = "IMMAJ"),
     INDEX(Sheet2!G:G, MATCH(Sheet1!A292, Sheet2!D:D, 0)),
     "OTHERS"
  ),
"OTHERS")</f>
        <v>IMEC</v>
      </c>
    </row>
    <row r="293" spans="1:8" x14ac:dyDescent="0.2">
      <c r="A293" t="s">
        <v>85</v>
      </c>
      <c r="B293" t="s">
        <v>19</v>
      </c>
      <c r="C293">
        <v>60</v>
      </c>
      <c r="D293" t="s">
        <v>523</v>
      </c>
      <c r="E293" t="s">
        <v>531</v>
      </c>
      <c r="F293">
        <v>2024</v>
      </c>
      <c r="G293" t="s">
        <v>527</v>
      </c>
      <c r="H293" t="str">
        <f>IFERROR(
  IF(OR(INDEX(Sheet2!G:G, MATCH(Sheet1!A293, Sheet2!D:D, 0)) = "IMEC",
        INDEX(Sheet2!G:G, MATCH(Sheet1!A293, Sheet2!D:D, 0)) = "IMMAJ"),
     INDEX(Sheet2!G:G, MATCH(Sheet1!A293, Sheet2!D:D, 0)),
     "OTHERS"
  ),
"OTHERS")</f>
        <v>IMEC</v>
      </c>
    </row>
    <row r="294" spans="1:8" x14ac:dyDescent="0.2">
      <c r="A294" t="s">
        <v>85</v>
      </c>
      <c r="B294" t="s">
        <v>20</v>
      </c>
      <c r="C294">
        <v>40</v>
      </c>
      <c r="D294" t="s">
        <v>523</v>
      </c>
      <c r="E294" t="s">
        <v>531</v>
      </c>
      <c r="F294">
        <v>2024</v>
      </c>
      <c r="G294" t="s">
        <v>536</v>
      </c>
      <c r="H294" t="str">
        <f>IFERROR(
  IF(OR(INDEX(Sheet2!G:G, MATCH(Sheet1!A294, Sheet2!D:D, 0)) = "IMEC",
        INDEX(Sheet2!G:G, MATCH(Sheet1!A294, Sheet2!D:D, 0)) = "IMMAJ"),
     INDEX(Sheet2!G:G, MATCH(Sheet1!A294, Sheet2!D:D, 0)),
     "OTHERS"
  ),
"OTHERS")</f>
        <v>IMEC</v>
      </c>
    </row>
    <row r="295" spans="1:8" x14ac:dyDescent="0.2">
      <c r="A295" t="s">
        <v>85</v>
      </c>
      <c r="B295" t="s">
        <v>21</v>
      </c>
      <c r="C295">
        <v>50</v>
      </c>
      <c r="D295" t="s">
        <v>523</v>
      </c>
      <c r="E295" t="s">
        <v>531</v>
      </c>
      <c r="F295">
        <v>2024</v>
      </c>
      <c r="G295" t="s">
        <v>528</v>
      </c>
      <c r="H295" t="str">
        <f>IFERROR(
  IF(OR(INDEX(Sheet2!G:G, MATCH(Sheet1!A295, Sheet2!D:D, 0)) = "IMEC",
        INDEX(Sheet2!G:G, MATCH(Sheet1!A295, Sheet2!D:D, 0)) = "IMMAJ"),
     INDEX(Sheet2!G:G, MATCH(Sheet1!A295, Sheet2!D:D, 0)),
     "OTHERS"
  ),
"OTHERS")</f>
        <v>IMEC</v>
      </c>
    </row>
    <row r="296" spans="1:8" x14ac:dyDescent="0.2">
      <c r="A296" t="s">
        <v>85</v>
      </c>
      <c r="B296" t="s">
        <v>22</v>
      </c>
      <c r="C296">
        <v>80</v>
      </c>
      <c r="D296" t="s">
        <v>523</v>
      </c>
      <c r="E296" t="s">
        <v>531</v>
      </c>
      <c r="F296">
        <v>2024</v>
      </c>
      <c r="G296" t="s">
        <v>529</v>
      </c>
      <c r="H296" t="str">
        <f>IFERROR(
  IF(OR(INDEX(Sheet2!G:G, MATCH(Sheet1!A296, Sheet2!D:D, 0)) = "IMEC",
        INDEX(Sheet2!G:G, MATCH(Sheet1!A296, Sheet2!D:D, 0)) = "IMMAJ"),
     INDEX(Sheet2!G:G, MATCH(Sheet1!A296, Sheet2!D:D, 0)),
     "OTHERS"
  ),
"OTHERS")</f>
        <v>IMEC</v>
      </c>
    </row>
    <row r="297" spans="1:8" x14ac:dyDescent="0.2">
      <c r="A297" t="s">
        <v>85</v>
      </c>
      <c r="B297" t="s">
        <v>23</v>
      </c>
      <c r="C297">
        <v>83.33</v>
      </c>
      <c r="D297" t="s">
        <v>523</v>
      </c>
      <c r="E297" t="s">
        <v>531</v>
      </c>
      <c r="F297">
        <v>2024</v>
      </c>
      <c r="G297" t="s">
        <v>530</v>
      </c>
      <c r="H297" t="str">
        <f>IFERROR(
  IF(OR(INDEX(Sheet2!G:G, MATCH(Sheet1!A297, Sheet2!D:D, 0)) = "IMEC",
        INDEX(Sheet2!G:G, MATCH(Sheet1!A297, Sheet2!D:D, 0)) = "IMMAJ"),
     INDEX(Sheet2!G:G, MATCH(Sheet1!A297, Sheet2!D:D, 0)),
     "OTHERS"
  ),
"OTHERS")</f>
        <v>IMEC</v>
      </c>
    </row>
    <row r="298" spans="1:8" x14ac:dyDescent="0.2">
      <c r="A298" t="s">
        <v>85</v>
      </c>
      <c r="B298" t="s">
        <v>24</v>
      </c>
      <c r="C298">
        <v>75</v>
      </c>
      <c r="D298" t="s">
        <v>523</v>
      </c>
      <c r="E298" t="s">
        <v>531</v>
      </c>
      <c r="F298">
        <v>2024</v>
      </c>
      <c r="G298" t="s">
        <v>537</v>
      </c>
      <c r="H298" t="str">
        <f>IFERROR(
  IF(OR(INDEX(Sheet2!G:G, MATCH(Sheet1!A298, Sheet2!D:D, 0)) = "IMEC",
        INDEX(Sheet2!G:G, MATCH(Sheet1!A298, Sheet2!D:D, 0)) = "IMMAJ"),
     INDEX(Sheet2!G:G, MATCH(Sheet1!A298, Sheet2!D:D, 0)),
     "OTHERS"
  ),
"OTHERS")</f>
        <v>IMEC</v>
      </c>
    </row>
    <row r="299" spans="1:8" x14ac:dyDescent="0.2">
      <c r="A299" t="s">
        <v>85</v>
      </c>
      <c r="B299" t="s">
        <v>25</v>
      </c>
      <c r="C299">
        <v>55</v>
      </c>
      <c r="D299" t="s">
        <v>523</v>
      </c>
      <c r="E299" t="s">
        <v>531</v>
      </c>
      <c r="F299">
        <v>2024</v>
      </c>
      <c r="G299" t="s">
        <v>538</v>
      </c>
      <c r="H299" t="str">
        <f>IFERROR(
  IF(OR(INDEX(Sheet2!G:G, MATCH(Sheet1!A299, Sheet2!D:D, 0)) = "IMEC",
        INDEX(Sheet2!G:G, MATCH(Sheet1!A299, Sheet2!D:D, 0)) = "IMMAJ"),
     INDEX(Sheet2!G:G, MATCH(Sheet1!A299, Sheet2!D:D, 0)),
     "OTHERS"
  ),
"OTHERS")</f>
        <v>IMEC</v>
      </c>
    </row>
    <row r="300" spans="1:8" x14ac:dyDescent="0.2">
      <c r="A300" t="s">
        <v>85</v>
      </c>
      <c r="B300" t="s">
        <v>58</v>
      </c>
      <c r="C300">
        <v>46.67</v>
      </c>
      <c r="D300" t="s">
        <v>523</v>
      </c>
      <c r="E300" t="s">
        <v>554</v>
      </c>
      <c r="F300">
        <v>2025</v>
      </c>
      <c r="G300" t="s">
        <v>532</v>
      </c>
      <c r="H300" t="str">
        <f>IFERROR(
  IF(OR(INDEX(Sheet2!G:G, MATCH(Sheet1!A300, Sheet2!D:D, 0)) = "IMEC",
        INDEX(Sheet2!G:G, MATCH(Sheet1!A300, Sheet2!D:D, 0)) = "IMMAJ"),
     INDEX(Sheet2!G:G, MATCH(Sheet1!A300, Sheet2!D:D, 0)),
     "OTHERS"
  ),
"OTHERS")</f>
        <v>IMEC</v>
      </c>
    </row>
    <row r="301" spans="1:8" x14ac:dyDescent="0.2">
      <c r="A301" t="s">
        <v>85</v>
      </c>
      <c r="B301" t="s">
        <v>59</v>
      </c>
      <c r="C301">
        <v>46.67</v>
      </c>
      <c r="D301" t="s">
        <v>523</v>
      </c>
      <c r="E301" t="s">
        <v>554</v>
      </c>
      <c r="F301">
        <v>2025</v>
      </c>
      <c r="G301" t="s">
        <v>533</v>
      </c>
      <c r="H301" t="str">
        <f>IFERROR(
  IF(OR(INDEX(Sheet2!G:G, MATCH(Sheet1!A301, Sheet2!D:D, 0)) = "IMEC",
        INDEX(Sheet2!G:G, MATCH(Sheet1!A301, Sheet2!D:D, 0)) = "IMMAJ"),
     INDEX(Sheet2!G:G, MATCH(Sheet1!A301, Sheet2!D:D, 0)),
     "OTHERS"
  ),
"OTHERS")</f>
        <v>IMEC</v>
      </c>
    </row>
    <row r="302" spans="1:8" x14ac:dyDescent="0.2">
      <c r="A302" t="s">
        <v>85</v>
      </c>
      <c r="B302" t="s">
        <v>60</v>
      </c>
      <c r="C302">
        <v>50</v>
      </c>
      <c r="D302" t="s">
        <v>523</v>
      </c>
      <c r="E302" t="s">
        <v>554</v>
      </c>
      <c r="F302">
        <v>2025</v>
      </c>
      <c r="G302" t="s">
        <v>534</v>
      </c>
      <c r="H302" t="str">
        <f>IFERROR(
  IF(OR(INDEX(Sheet2!G:G, MATCH(Sheet1!A302, Sheet2!D:D, 0)) = "IMEC",
        INDEX(Sheet2!G:G, MATCH(Sheet1!A302, Sheet2!D:D, 0)) = "IMMAJ"),
     INDEX(Sheet2!G:G, MATCH(Sheet1!A302, Sheet2!D:D, 0)),
     "OTHERS"
  ),
"OTHERS")</f>
        <v>IMEC</v>
      </c>
    </row>
    <row r="303" spans="1:8" x14ac:dyDescent="0.2">
      <c r="A303" t="s">
        <v>85</v>
      </c>
      <c r="B303" t="s">
        <v>61</v>
      </c>
      <c r="C303">
        <v>47.5</v>
      </c>
      <c r="D303" t="s">
        <v>523</v>
      </c>
      <c r="E303" t="s">
        <v>554</v>
      </c>
      <c r="F303">
        <v>2025</v>
      </c>
      <c r="G303" t="s">
        <v>535</v>
      </c>
      <c r="H303" t="str">
        <f>IFERROR(
  IF(OR(INDEX(Sheet2!G:G, MATCH(Sheet1!A303, Sheet2!D:D, 0)) = "IMEC",
        INDEX(Sheet2!G:G, MATCH(Sheet1!A303, Sheet2!D:D, 0)) = "IMMAJ"),
     INDEX(Sheet2!G:G, MATCH(Sheet1!A303, Sheet2!D:D, 0)),
     "OTHERS"
  ),
"OTHERS")</f>
        <v>IMEC</v>
      </c>
    </row>
    <row r="304" spans="1:8" x14ac:dyDescent="0.2">
      <c r="A304" t="s">
        <v>85</v>
      </c>
      <c r="B304" t="s">
        <v>62</v>
      </c>
      <c r="C304">
        <v>66.67</v>
      </c>
      <c r="D304" t="s">
        <v>523</v>
      </c>
      <c r="E304" t="s">
        <v>554</v>
      </c>
      <c r="F304">
        <v>2025</v>
      </c>
      <c r="G304" t="s">
        <v>525</v>
      </c>
      <c r="H304" t="str">
        <f>IFERROR(
  IF(OR(INDEX(Sheet2!G:G, MATCH(Sheet1!A304, Sheet2!D:D, 0)) = "IMEC",
        INDEX(Sheet2!G:G, MATCH(Sheet1!A304, Sheet2!D:D, 0)) = "IMMAJ"),
     INDEX(Sheet2!G:G, MATCH(Sheet1!A304, Sheet2!D:D, 0)),
     "OTHERS"
  ),
"OTHERS")</f>
        <v>IMEC</v>
      </c>
    </row>
    <row r="305" spans="1:8" x14ac:dyDescent="0.2">
      <c r="A305" t="s">
        <v>85</v>
      </c>
      <c r="B305" t="s">
        <v>63</v>
      </c>
      <c r="C305">
        <v>63.33</v>
      </c>
      <c r="D305" t="s">
        <v>523</v>
      </c>
      <c r="E305" t="s">
        <v>554</v>
      </c>
      <c r="F305">
        <v>2025</v>
      </c>
      <c r="G305" t="s">
        <v>526</v>
      </c>
      <c r="H305" t="str">
        <f>IFERROR(
  IF(OR(INDEX(Sheet2!G:G, MATCH(Sheet1!A305, Sheet2!D:D, 0)) = "IMEC",
        INDEX(Sheet2!G:G, MATCH(Sheet1!A305, Sheet2!D:D, 0)) = "IMMAJ"),
     INDEX(Sheet2!G:G, MATCH(Sheet1!A305, Sheet2!D:D, 0)),
     "OTHERS"
  ),
"OTHERS")</f>
        <v>IMEC</v>
      </c>
    </row>
    <row r="306" spans="1:8" x14ac:dyDescent="0.2">
      <c r="A306" t="s">
        <v>85</v>
      </c>
      <c r="B306" t="s">
        <v>64</v>
      </c>
      <c r="C306">
        <v>46.67</v>
      </c>
      <c r="D306" t="s">
        <v>523</v>
      </c>
      <c r="E306" t="s">
        <v>554</v>
      </c>
      <c r="F306">
        <v>2025</v>
      </c>
      <c r="G306" t="s">
        <v>527</v>
      </c>
      <c r="H306" t="str">
        <f>IFERROR(
  IF(OR(INDEX(Sheet2!G:G, MATCH(Sheet1!A306, Sheet2!D:D, 0)) = "IMEC",
        INDEX(Sheet2!G:G, MATCH(Sheet1!A306, Sheet2!D:D, 0)) = "IMMAJ"),
     INDEX(Sheet2!G:G, MATCH(Sheet1!A306, Sheet2!D:D, 0)),
     "OTHERS"
  ),
"OTHERS")</f>
        <v>IMEC</v>
      </c>
    </row>
    <row r="307" spans="1:8" x14ac:dyDescent="0.2">
      <c r="A307" t="s">
        <v>85</v>
      </c>
      <c r="B307" t="s">
        <v>65</v>
      </c>
      <c r="C307">
        <v>50</v>
      </c>
      <c r="D307" t="s">
        <v>523</v>
      </c>
      <c r="E307" t="s">
        <v>554</v>
      </c>
      <c r="F307">
        <v>2025</v>
      </c>
      <c r="G307" t="s">
        <v>536</v>
      </c>
      <c r="H307" t="str">
        <f>IFERROR(
  IF(OR(INDEX(Sheet2!G:G, MATCH(Sheet1!A307, Sheet2!D:D, 0)) = "IMEC",
        INDEX(Sheet2!G:G, MATCH(Sheet1!A307, Sheet2!D:D, 0)) = "IMMAJ"),
     INDEX(Sheet2!G:G, MATCH(Sheet1!A307, Sheet2!D:D, 0)),
     "OTHERS"
  ),
"OTHERS")</f>
        <v>IMEC</v>
      </c>
    </row>
    <row r="308" spans="1:8" x14ac:dyDescent="0.2">
      <c r="A308" t="s">
        <v>85</v>
      </c>
      <c r="B308" t="s">
        <v>66</v>
      </c>
      <c r="C308">
        <v>100</v>
      </c>
      <c r="D308" t="s">
        <v>523</v>
      </c>
      <c r="E308" t="s">
        <v>554</v>
      </c>
      <c r="F308">
        <v>2025</v>
      </c>
      <c r="G308" t="s">
        <v>562</v>
      </c>
      <c r="H308" t="str">
        <f>IFERROR(
  IF(OR(INDEX(Sheet2!G:G, MATCH(Sheet1!A308, Sheet2!D:D, 0)) = "IMEC",
        INDEX(Sheet2!G:G, MATCH(Sheet1!A308, Sheet2!D:D, 0)) = "IMMAJ"),
     INDEX(Sheet2!G:G, MATCH(Sheet1!A308, Sheet2!D:D, 0)),
     "OTHERS"
  ),
"OTHERS")</f>
        <v>IMEC</v>
      </c>
    </row>
    <row r="309" spans="1:8" x14ac:dyDescent="0.2">
      <c r="A309" t="s">
        <v>85</v>
      </c>
      <c r="B309" t="s">
        <v>67</v>
      </c>
      <c r="C309">
        <v>63.33</v>
      </c>
      <c r="D309" t="s">
        <v>523</v>
      </c>
      <c r="E309" t="s">
        <v>554</v>
      </c>
      <c r="F309">
        <v>2025</v>
      </c>
      <c r="G309" t="s">
        <v>528</v>
      </c>
      <c r="H309" t="str">
        <f>IFERROR(
  IF(OR(INDEX(Sheet2!G:G, MATCH(Sheet1!A309, Sheet2!D:D, 0)) = "IMEC",
        INDEX(Sheet2!G:G, MATCH(Sheet1!A309, Sheet2!D:D, 0)) = "IMMAJ"),
     INDEX(Sheet2!G:G, MATCH(Sheet1!A309, Sheet2!D:D, 0)),
     "OTHERS"
  ),
"OTHERS")</f>
        <v>IMEC</v>
      </c>
    </row>
    <row r="310" spans="1:8" x14ac:dyDescent="0.2">
      <c r="A310" t="s">
        <v>85</v>
      </c>
      <c r="B310" t="s">
        <v>68</v>
      </c>
      <c r="C310">
        <v>70</v>
      </c>
      <c r="D310" t="s">
        <v>523</v>
      </c>
      <c r="E310" t="s">
        <v>554</v>
      </c>
      <c r="F310">
        <v>2025</v>
      </c>
      <c r="G310" t="s">
        <v>529</v>
      </c>
      <c r="H310" t="str">
        <f>IFERROR(
  IF(OR(INDEX(Sheet2!G:G, MATCH(Sheet1!A310, Sheet2!D:D, 0)) = "IMEC",
        INDEX(Sheet2!G:G, MATCH(Sheet1!A310, Sheet2!D:D, 0)) = "IMMAJ"),
     INDEX(Sheet2!G:G, MATCH(Sheet1!A310, Sheet2!D:D, 0)),
     "OTHERS"
  ),
"OTHERS")</f>
        <v>IMEC</v>
      </c>
    </row>
    <row r="311" spans="1:8" x14ac:dyDescent="0.2">
      <c r="A311" t="s">
        <v>85</v>
      </c>
      <c r="B311" t="s">
        <v>69</v>
      </c>
      <c r="C311">
        <v>70</v>
      </c>
      <c r="D311" t="s">
        <v>523</v>
      </c>
      <c r="E311" t="s">
        <v>554</v>
      </c>
      <c r="F311">
        <v>2025</v>
      </c>
      <c r="G311" t="s">
        <v>530</v>
      </c>
      <c r="H311" t="str">
        <f>IFERROR(
  IF(OR(INDEX(Sheet2!G:G, MATCH(Sheet1!A311, Sheet2!D:D, 0)) = "IMEC",
        INDEX(Sheet2!G:G, MATCH(Sheet1!A311, Sheet2!D:D, 0)) = "IMMAJ"),
     INDEX(Sheet2!G:G, MATCH(Sheet1!A311, Sheet2!D:D, 0)),
     "OTHERS"
  ),
"OTHERS")</f>
        <v>IMEC</v>
      </c>
    </row>
    <row r="312" spans="1:8" x14ac:dyDescent="0.2">
      <c r="A312" t="s">
        <v>85</v>
      </c>
      <c r="B312" t="s">
        <v>70</v>
      </c>
      <c r="C312">
        <v>80</v>
      </c>
      <c r="D312" t="s">
        <v>523</v>
      </c>
      <c r="E312" t="s">
        <v>554</v>
      </c>
      <c r="F312">
        <v>2025</v>
      </c>
      <c r="G312" t="s">
        <v>563</v>
      </c>
      <c r="H312" t="str">
        <f>IFERROR(
  IF(OR(INDEX(Sheet2!G:G, MATCH(Sheet1!A312, Sheet2!D:D, 0)) = "IMEC",
        INDEX(Sheet2!G:G, MATCH(Sheet1!A312, Sheet2!D:D, 0)) = "IMMAJ"),
     INDEX(Sheet2!G:G, MATCH(Sheet1!A312, Sheet2!D:D, 0)),
     "OTHERS"
  ),
"OTHERS")</f>
        <v>IMEC</v>
      </c>
    </row>
    <row r="313" spans="1:8" x14ac:dyDescent="0.2">
      <c r="A313" t="s">
        <v>85</v>
      </c>
      <c r="B313" t="s">
        <v>71</v>
      </c>
      <c r="C313">
        <v>60</v>
      </c>
      <c r="D313" t="s">
        <v>523</v>
      </c>
      <c r="E313" t="s">
        <v>554</v>
      </c>
      <c r="F313">
        <v>2025</v>
      </c>
      <c r="G313" t="s">
        <v>564</v>
      </c>
      <c r="H313" t="str">
        <f>IFERROR(
  IF(OR(INDEX(Sheet2!G:G, MATCH(Sheet1!A313, Sheet2!D:D, 0)) = "IMEC",
        INDEX(Sheet2!G:G, MATCH(Sheet1!A313, Sheet2!D:D, 0)) = "IMMAJ"),
     INDEX(Sheet2!G:G, MATCH(Sheet1!A313, Sheet2!D:D, 0)),
     "OTHERS"
  ),
"OTHERS")</f>
        <v>IMEC</v>
      </c>
    </row>
    <row r="314" spans="1:8" x14ac:dyDescent="0.2">
      <c r="A314" t="s">
        <v>85</v>
      </c>
      <c r="B314" t="s">
        <v>72</v>
      </c>
      <c r="C314">
        <v>100</v>
      </c>
      <c r="D314" t="s">
        <v>523</v>
      </c>
      <c r="E314" t="s">
        <v>554</v>
      </c>
      <c r="F314">
        <v>2025</v>
      </c>
      <c r="G314" t="s">
        <v>565</v>
      </c>
      <c r="H314" t="str">
        <f>IFERROR(
  IF(OR(INDEX(Sheet2!G:G, MATCH(Sheet1!A314, Sheet2!D:D, 0)) = "IMEC",
        INDEX(Sheet2!G:G, MATCH(Sheet1!A314, Sheet2!D:D, 0)) = "IMMAJ"),
     INDEX(Sheet2!G:G, MATCH(Sheet1!A314, Sheet2!D:D, 0)),
     "OTHERS"
  ),
"OTHERS")</f>
        <v>IMEC</v>
      </c>
    </row>
    <row r="315" spans="1:8" x14ac:dyDescent="0.2">
      <c r="A315" t="s">
        <v>85</v>
      </c>
      <c r="B315" t="s">
        <v>73</v>
      </c>
      <c r="C315">
        <v>40</v>
      </c>
      <c r="D315" t="s">
        <v>523</v>
      </c>
      <c r="E315" t="s">
        <v>554</v>
      </c>
      <c r="F315">
        <v>2025</v>
      </c>
      <c r="G315" t="s">
        <v>538</v>
      </c>
      <c r="H315" t="str">
        <f>IFERROR(
  IF(OR(INDEX(Sheet2!G:G, MATCH(Sheet1!A315, Sheet2!D:D, 0)) = "IMEC",
        INDEX(Sheet2!G:G, MATCH(Sheet1!A315, Sheet2!D:D, 0)) = "IMMAJ"),
     INDEX(Sheet2!G:G, MATCH(Sheet1!A315, Sheet2!D:D, 0)),
     "OTHERS"
  ),
"OTHERS")</f>
        <v>IMEC</v>
      </c>
    </row>
    <row r="316" spans="1:8" x14ac:dyDescent="0.2">
      <c r="A316" t="s">
        <v>85</v>
      </c>
      <c r="B316" t="s">
        <v>74</v>
      </c>
      <c r="C316">
        <v>85</v>
      </c>
      <c r="D316" t="s">
        <v>523</v>
      </c>
      <c r="E316" t="s">
        <v>554</v>
      </c>
      <c r="F316">
        <v>2025</v>
      </c>
      <c r="G316" t="s">
        <v>566</v>
      </c>
      <c r="H316" t="str">
        <f>IFERROR(
  IF(OR(INDEX(Sheet2!G:G, MATCH(Sheet1!A316, Sheet2!D:D, 0)) = "IMEC",
        INDEX(Sheet2!G:G, MATCH(Sheet1!A316, Sheet2!D:D, 0)) = "IMMAJ"),
     INDEX(Sheet2!G:G, MATCH(Sheet1!A316, Sheet2!D:D, 0)),
     "OTHERS"
  ),
"OTHERS")</f>
        <v>IMEC</v>
      </c>
    </row>
    <row r="317" spans="1:8" x14ac:dyDescent="0.2">
      <c r="A317" t="s">
        <v>85</v>
      </c>
      <c r="B317" t="s">
        <v>75</v>
      </c>
      <c r="C317">
        <v>77.5</v>
      </c>
      <c r="D317" t="s">
        <v>523</v>
      </c>
      <c r="E317" t="s">
        <v>554</v>
      </c>
      <c r="F317">
        <v>2025</v>
      </c>
      <c r="G317" t="s">
        <v>567</v>
      </c>
      <c r="H317" t="str">
        <f>IFERROR(
  IF(OR(INDEX(Sheet2!G:G, MATCH(Sheet1!A317, Sheet2!D:D, 0)) = "IMEC",
        INDEX(Sheet2!G:G, MATCH(Sheet1!A317, Sheet2!D:D, 0)) = "IMMAJ"),
     INDEX(Sheet2!G:G, MATCH(Sheet1!A317, Sheet2!D:D, 0)),
     "OTHERS"
  ),
"OTHERS")</f>
        <v>IMEC</v>
      </c>
    </row>
    <row r="318" spans="1:8" x14ac:dyDescent="0.2">
      <c r="A318" t="s">
        <v>85</v>
      </c>
      <c r="B318" t="s">
        <v>76</v>
      </c>
      <c r="C318">
        <v>90</v>
      </c>
      <c r="D318" t="s">
        <v>523</v>
      </c>
      <c r="E318" t="s">
        <v>554</v>
      </c>
      <c r="F318">
        <v>2025</v>
      </c>
      <c r="G318" t="s">
        <v>568</v>
      </c>
      <c r="H318" t="str">
        <f>IFERROR(
  IF(OR(INDEX(Sheet2!G:G, MATCH(Sheet1!A318, Sheet2!D:D, 0)) = "IMEC",
        INDEX(Sheet2!G:G, MATCH(Sheet1!A318, Sheet2!D:D, 0)) = "IMMAJ"),
     INDEX(Sheet2!G:G, MATCH(Sheet1!A318, Sheet2!D:D, 0)),
     "OTHERS"
  ),
"OTHERS")</f>
        <v>IMEC</v>
      </c>
    </row>
    <row r="319" spans="1:8" x14ac:dyDescent="0.2">
      <c r="A319" t="s">
        <v>86</v>
      </c>
      <c r="B319" t="s">
        <v>7</v>
      </c>
      <c r="C319">
        <v>100</v>
      </c>
      <c r="D319" t="s">
        <v>523</v>
      </c>
      <c r="E319" t="s">
        <v>524</v>
      </c>
      <c r="F319">
        <v>2023</v>
      </c>
      <c r="G319" t="s">
        <v>525</v>
      </c>
      <c r="H319" t="str">
        <f>IFERROR(
  IF(OR(INDEX(Sheet2!G:G, MATCH(Sheet1!A319, Sheet2!D:D, 0)) = "IMEC",
        INDEX(Sheet2!G:G, MATCH(Sheet1!A319, Sheet2!D:D, 0)) = "IMMAJ"),
     INDEX(Sheet2!G:G, MATCH(Sheet1!A319, Sheet2!D:D, 0)),
     "OTHERS"
  ),
"OTHERS")</f>
        <v>OTHERS</v>
      </c>
    </row>
    <row r="320" spans="1:8" x14ac:dyDescent="0.2">
      <c r="A320" t="s">
        <v>86</v>
      </c>
      <c r="B320" t="s">
        <v>8</v>
      </c>
      <c r="C320">
        <v>100</v>
      </c>
      <c r="D320" t="s">
        <v>523</v>
      </c>
      <c r="E320" t="s">
        <v>524</v>
      </c>
      <c r="F320">
        <v>2023</v>
      </c>
      <c r="G320" t="s">
        <v>526</v>
      </c>
      <c r="H320" t="str">
        <f>IFERROR(
  IF(OR(INDEX(Sheet2!G:G, MATCH(Sheet1!A320, Sheet2!D:D, 0)) = "IMEC",
        INDEX(Sheet2!G:G, MATCH(Sheet1!A320, Sheet2!D:D, 0)) = "IMMAJ"),
     INDEX(Sheet2!G:G, MATCH(Sheet1!A320, Sheet2!D:D, 0)),
     "OTHERS"
  ),
"OTHERS")</f>
        <v>OTHERS</v>
      </c>
    </row>
    <row r="321" spans="1:8" x14ac:dyDescent="0.2">
      <c r="A321" t="s">
        <v>86</v>
      </c>
      <c r="B321" t="s">
        <v>9</v>
      </c>
      <c r="C321">
        <v>90</v>
      </c>
      <c r="D321" t="s">
        <v>523</v>
      </c>
      <c r="E321" t="s">
        <v>524</v>
      </c>
      <c r="F321">
        <v>2023</v>
      </c>
      <c r="G321" t="s">
        <v>527</v>
      </c>
      <c r="H321" t="str">
        <f>IFERROR(
  IF(OR(INDEX(Sheet2!G:G, MATCH(Sheet1!A321, Sheet2!D:D, 0)) = "IMEC",
        INDEX(Sheet2!G:G, MATCH(Sheet1!A321, Sheet2!D:D, 0)) = "IMMAJ"),
     INDEX(Sheet2!G:G, MATCH(Sheet1!A321, Sheet2!D:D, 0)),
     "OTHERS"
  ),
"OTHERS")</f>
        <v>OTHERS</v>
      </c>
    </row>
    <row r="322" spans="1:8" x14ac:dyDescent="0.2">
      <c r="A322" t="s">
        <v>86</v>
      </c>
      <c r="B322" t="s">
        <v>10</v>
      </c>
      <c r="C322">
        <v>96.67</v>
      </c>
      <c r="D322" t="s">
        <v>523</v>
      </c>
      <c r="E322" t="s">
        <v>524</v>
      </c>
      <c r="F322">
        <v>2023</v>
      </c>
      <c r="G322" t="s">
        <v>528</v>
      </c>
      <c r="H322" t="str">
        <f>IFERROR(
  IF(OR(INDEX(Sheet2!G:G, MATCH(Sheet1!A322, Sheet2!D:D, 0)) = "IMEC",
        INDEX(Sheet2!G:G, MATCH(Sheet1!A322, Sheet2!D:D, 0)) = "IMMAJ"),
     INDEX(Sheet2!G:G, MATCH(Sheet1!A322, Sheet2!D:D, 0)),
     "OTHERS"
  ),
"OTHERS")</f>
        <v>OTHERS</v>
      </c>
    </row>
    <row r="323" spans="1:8" x14ac:dyDescent="0.2">
      <c r="A323" t="s">
        <v>86</v>
      </c>
      <c r="B323" t="s">
        <v>11</v>
      </c>
      <c r="C323">
        <v>80</v>
      </c>
      <c r="D323" t="s">
        <v>523</v>
      </c>
      <c r="E323" t="s">
        <v>524</v>
      </c>
      <c r="F323">
        <v>2023</v>
      </c>
      <c r="G323" t="s">
        <v>529</v>
      </c>
      <c r="H323" t="str">
        <f>IFERROR(
  IF(OR(INDEX(Sheet2!G:G, MATCH(Sheet1!A323, Sheet2!D:D, 0)) = "IMEC",
        INDEX(Sheet2!G:G, MATCH(Sheet1!A323, Sheet2!D:D, 0)) = "IMMAJ"),
     INDEX(Sheet2!G:G, MATCH(Sheet1!A323, Sheet2!D:D, 0)),
     "OTHERS"
  ),
"OTHERS")</f>
        <v>OTHERS</v>
      </c>
    </row>
    <row r="324" spans="1:8" x14ac:dyDescent="0.2">
      <c r="A324" t="s">
        <v>86</v>
      </c>
      <c r="B324" t="s">
        <v>12</v>
      </c>
      <c r="C324">
        <v>93.33</v>
      </c>
      <c r="D324" t="s">
        <v>523</v>
      </c>
      <c r="E324" t="s">
        <v>524</v>
      </c>
      <c r="F324">
        <v>2023</v>
      </c>
      <c r="G324" t="s">
        <v>530</v>
      </c>
      <c r="H324" t="str">
        <f>IFERROR(
  IF(OR(INDEX(Sheet2!G:G, MATCH(Sheet1!A324, Sheet2!D:D, 0)) = "IMEC",
        INDEX(Sheet2!G:G, MATCH(Sheet1!A324, Sheet2!D:D, 0)) = "IMMAJ"),
     INDEX(Sheet2!G:G, MATCH(Sheet1!A324, Sheet2!D:D, 0)),
     "OTHERS"
  ),
"OTHERS")</f>
        <v>OTHERS</v>
      </c>
    </row>
    <row r="325" spans="1:8" x14ac:dyDescent="0.2">
      <c r="A325" t="s">
        <v>87</v>
      </c>
      <c r="B325" t="s">
        <v>27</v>
      </c>
      <c r="C325">
        <v>90</v>
      </c>
      <c r="D325" t="s">
        <v>539</v>
      </c>
      <c r="E325" t="s">
        <v>524</v>
      </c>
      <c r="F325">
        <v>2023</v>
      </c>
      <c r="G325" t="s">
        <v>540</v>
      </c>
      <c r="H325" t="str">
        <f>IFERROR(
  IF(OR(INDEX(Sheet2!G:G, MATCH(Sheet1!A325, Sheet2!D:D, 0)) = "IMEC",
        INDEX(Sheet2!G:G, MATCH(Sheet1!A325, Sheet2!D:D, 0)) = "IMMAJ"),
     INDEX(Sheet2!G:G, MATCH(Sheet1!A325, Sheet2!D:D, 0)),
     "OTHERS"
  ),
"OTHERS")</f>
        <v>IMMAJ</v>
      </c>
    </row>
    <row r="326" spans="1:8" x14ac:dyDescent="0.2">
      <c r="A326" t="s">
        <v>87</v>
      </c>
      <c r="B326" t="s">
        <v>28</v>
      </c>
      <c r="C326">
        <v>63.33</v>
      </c>
      <c r="D326" t="s">
        <v>539</v>
      </c>
      <c r="E326" t="s">
        <v>524</v>
      </c>
      <c r="F326">
        <v>2023</v>
      </c>
      <c r="G326" t="s">
        <v>541</v>
      </c>
      <c r="H326" t="str">
        <f>IFERROR(
  IF(OR(INDEX(Sheet2!G:G, MATCH(Sheet1!A326, Sheet2!D:D, 0)) = "IMEC",
        INDEX(Sheet2!G:G, MATCH(Sheet1!A326, Sheet2!D:D, 0)) = "IMMAJ"),
     INDEX(Sheet2!G:G, MATCH(Sheet1!A326, Sheet2!D:D, 0)),
     "OTHERS"
  ),
"OTHERS")</f>
        <v>IMMAJ</v>
      </c>
    </row>
    <row r="327" spans="1:8" x14ac:dyDescent="0.2">
      <c r="A327" t="s">
        <v>87</v>
      </c>
      <c r="B327" t="s">
        <v>29</v>
      </c>
      <c r="C327">
        <v>33.33</v>
      </c>
      <c r="D327" t="s">
        <v>539</v>
      </c>
      <c r="E327" t="s">
        <v>524</v>
      </c>
      <c r="F327">
        <v>2023</v>
      </c>
      <c r="G327" t="s">
        <v>542</v>
      </c>
      <c r="H327" t="str">
        <f>IFERROR(
  IF(OR(INDEX(Sheet2!G:G, MATCH(Sheet1!A327, Sheet2!D:D, 0)) = "IMEC",
        INDEX(Sheet2!G:G, MATCH(Sheet1!A327, Sheet2!D:D, 0)) = "IMMAJ"),
     INDEX(Sheet2!G:G, MATCH(Sheet1!A327, Sheet2!D:D, 0)),
     "OTHERS"
  ),
"OTHERS")</f>
        <v>IMMAJ</v>
      </c>
    </row>
    <row r="328" spans="1:8" x14ac:dyDescent="0.2">
      <c r="A328" t="s">
        <v>87</v>
      </c>
      <c r="B328" t="s">
        <v>30</v>
      </c>
      <c r="C328">
        <v>87.5</v>
      </c>
      <c r="D328" t="s">
        <v>539</v>
      </c>
      <c r="E328" t="s">
        <v>524</v>
      </c>
      <c r="F328">
        <v>2023</v>
      </c>
      <c r="G328" t="s">
        <v>543</v>
      </c>
      <c r="H328" t="str">
        <f>IFERROR(
  IF(OR(INDEX(Sheet2!G:G, MATCH(Sheet1!A328, Sheet2!D:D, 0)) = "IMEC",
        INDEX(Sheet2!G:G, MATCH(Sheet1!A328, Sheet2!D:D, 0)) = "IMMAJ"),
     INDEX(Sheet2!G:G, MATCH(Sheet1!A328, Sheet2!D:D, 0)),
     "OTHERS"
  ),
"OTHERS")</f>
        <v>IMMAJ</v>
      </c>
    </row>
    <row r="329" spans="1:8" x14ac:dyDescent="0.2">
      <c r="A329" t="s">
        <v>87</v>
      </c>
      <c r="B329" t="s">
        <v>31</v>
      </c>
      <c r="C329">
        <v>63.33</v>
      </c>
      <c r="D329" t="s">
        <v>539</v>
      </c>
      <c r="E329" t="s">
        <v>531</v>
      </c>
      <c r="F329">
        <v>2024</v>
      </c>
      <c r="G329" t="s">
        <v>544</v>
      </c>
      <c r="H329" t="str">
        <f>IFERROR(
  IF(OR(INDEX(Sheet2!G:G, MATCH(Sheet1!A329, Sheet2!D:D, 0)) = "IMEC",
        INDEX(Sheet2!G:G, MATCH(Sheet1!A329, Sheet2!D:D, 0)) = "IMMAJ"),
     INDEX(Sheet2!G:G, MATCH(Sheet1!A329, Sheet2!D:D, 0)),
     "OTHERS"
  ),
"OTHERS")</f>
        <v>IMMAJ</v>
      </c>
    </row>
    <row r="330" spans="1:8" x14ac:dyDescent="0.2">
      <c r="A330" t="s">
        <v>87</v>
      </c>
      <c r="B330" t="s">
        <v>32</v>
      </c>
      <c r="C330">
        <v>90</v>
      </c>
      <c r="D330" t="s">
        <v>539</v>
      </c>
      <c r="E330" t="s">
        <v>531</v>
      </c>
      <c r="F330">
        <v>2024</v>
      </c>
      <c r="G330" t="s">
        <v>540</v>
      </c>
      <c r="H330" t="str">
        <f>IFERROR(
  IF(OR(INDEX(Sheet2!G:G, MATCH(Sheet1!A330, Sheet2!D:D, 0)) = "IMEC",
        INDEX(Sheet2!G:G, MATCH(Sheet1!A330, Sheet2!D:D, 0)) = "IMMAJ"),
     INDEX(Sheet2!G:G, MATCH(Sheet1!A330, Sheet2!D:D, 0)),
     "OTHERS"
  ),
"OTHERS")</f>
        <v>IMMAJ</v>
      </c>
    </row>
    <row r="331" spans="1:8" x14ac:dyDescent="0.2">
      <c r="A331" t="s">
        <v>87</v>
      </c>
      <c r="B331" t="s">
        <v>33</v>
      </c>
      <c r="C331">
        <v>43.33</v>
      </c>
      <c r="D331" t="s">
        <v>539</v>
      </c>
      <c r="E331" t="s">
        <v>531</v>
      </c>
      <c r="F331">
        <v>2024</v>
      </c>
      <c r="G331" t="s">
        <v>545</v>
      </c>
      <c r="H331" t="str">
        <f>IFERROR(
  IF(OR(INDEX(Sheet2!G:G, MATCH(Sheet1!A331, Sheet2!D:D, 0)) = "IMEC",
        INDEX(Sheet2!G:G, MATCH(Sheet1!A331, Sheet2!D:D, 0)) = "IMMAJ"),
     INDEX(Sheet2!G:G, MATCH(Sheet1!A331, Sheet2!D:D, 0)),
     "OTHERS"
  ),
"OTHERS")</f>
        <v>IMMAJ</v>
      </c>
    </row>
    <row r="332" spans="1:8" x14ac:dyDescent="0.2">
      <c r="A332" t="s">
        <v>87</v>
      </c>
      <c r="B332" t="s">
        <v>34</v>
      </c>
      <c r="C332">
        <v>60</v>
      </c>
      <c r="D332" t="s">
        <v>539</v>
      </c>
      <c r="E332" t="s">
        <v>531</v>
      </c>
      <c r="F332">
        <v>2024</v>
      </c>
      <c r="G332" t="s">
        <v>541</v>
      </c>
      <c r="H332" t="str">
        <f>IFERROR(
  IF(OR(INDEX(Sheet2!G:G, MATCH(Sheet1!A332, Sheet2!D:D, 0)) = "IMEC",
        INDEX(Sheet2!G:G, MATCH(Sheet1!A332, Sheet2!D:D, 0)) = "IMMAJ"),
     INDEX(Sheet2!G:G, MATCH(Sheet1!A332, Sheet2!D:D, 0)),
     "OTHERS"
  ),
"OTHERS")</f>
        <v>IMMAJ</v>
      </c>
    </row>
    <row r="333" spans="1:8" x14ac:dyDescent="0.2">
      <c r="A333" t="s">
        <v>87</v>
      </c>
      <c r="B333" t="s">
        <v>35</v>
      </c>
      <c r="C333">
        <v>50</v>
      </c>
      <c r="D333" t="s">
        <v>539</v>
      </c>
      <c r="E333" t="s">
        <v>531</v>
      </c>
      <c r="F333">
        <v>2024</v>
      </c>
      <c r="G333" t="s">
        <v>546</v>
      </c>
      <c r="H333" t="str">
        <f>IFERROR(
  IF(OR(INDEX(Sheet2!G:G, MATCH(Sheet1!A333, Sheet2!D:D, 0)) = "IMEC",
        INDEX(Sheet2!G:G, MATCH(Sheet1!A333, Sheet2!D:D, 0)) = "IMMAJ"),
     INDEX(Sheet2!G:G, MATCH(Sheet1!A333, Sheet2!D:D, 0)),
     "OTHERS"
  ),
"OTHERS")</f>
        <v>IMMAJ</v>
      </c>
    </row>
    <row r="334" spans="1:8" x14ac:dyDescent="0.2">
      <c r="A334" t="s">
        <v>87</v>
      </c>
      <c r="B334" t="s">
        <v>36</v>
      </c>
      <c r="C334">
        <v>53.33</v>
      </c>
      <c r="D334" t="s">
        <v>539</v>
      </c>
      <c r="E334" t="s">
        <v>531</v>
      </c>
      <c r="F334">
        <v>2024</v>
      </c>
      <c r="G334" t="s">
        <v>547</v>
      </c>
      <c r="H334" t="str">
        <f>IFERROR(
  IF(OR(INDEX(Sheet2!G:G, MATCH(Sheet1!A334, Sheet2!D:D, 0)) = "IMEC",
        INDEX(Sheet2!G:G, MATCH(Sheet1!A334, Sheet2!D:D, 0)) = "IMMAJ"),
     INDEX(Sheet2!G:G, MATCH(Sheet1!A334, Sheet2!D:D, 0)),
     "OTHERS"
  ),
"OTHERS")</f>
        <v>IMMAJ</v>
      </c>
    </row>
    <row r="335" spans="1:8" x14ac:dyDescent="0.2">
      <c r="A335" t="s">
        <v>87</v>
      </c>
      <c r="B335" t="s">
        <v>37</v>
      </c>
      <c r="C335">
        <v>33.33</v>
      </c>
      <c r="D335" t="s">
        <v>539</v>
      </c>
      <c r="E335" t="s">
        <v>531</v>
      </c>
      <c r="F335">
        <v>2024</v>
      </c>
      <c r="G335" t="s">
        <v>542</v>
      </c>
      <c r="H335" t="str">
        <f>IFERROR(
  IF(OR(INDEX(Sheet2!G:G, MATCH(Sheet1!A335, Sheet2!D:D, 0)) = "IMEC",
        INDEX(Sheet2!G:G, MATCH(Sheet1!A335, Sheet2!D:D, 0)) = "IMMAJ"),
     INDEX(Sheet2!G:G, MATCH(Sheet1!A335, Sheet2!D:D, 0)),
     "OTHERS"
  ),
"OTHERS")</f>
        <v>IMMAJ</v>
      </c>
    </row>
    <row r="336" spans="1:8" x14ac:dyDescent="0.2">
      <c r="A336" t="s">
        <v>87</v>
      </c>
      <c r="B336" t="s">
        <v>38</v>
      </c>
      <c r="C336">
        <v>40</v>
      </c>
      <c r="D336" t="s">
        <v>539</v>
      </c>
      <c r="E336" t="s">
        <v>531</v>
      </c>
      <c r="F336">
        <v>2024</v>
      </c>
      <c r="G336" t="s">
        <v>548</v>
      </c>
      <c r="H336" t="str">
        <f>IFERROR(
  IF(OR(INDEX(Sheet2!G:G, MATCH(Sheet1!A336, Sheet2!D:D, 0)) = "IMEC",
        INDEX(Sheet2!G:G, MATCH(Sheet1!A336, Sheet2!D:D, 0)) = "IMMAJ"),
     INDEX(Sheet2!G:G, MATCH(Sheet1!A336, Sheet2!D:D, 0)),
     "OTHERS"
  ),
"OTHERS")</f>
        <v>IMMAJ</v>
      </c>
    </row>
    <row r="337" spans="1:8" x14ac:dyDescent="0.2">
      <c r="A337" t="s">
        <v>87</v>
      </c>
      <c r="B337" t="s">
        <v>39</v>
      </c>
      <c r="C337">
        <v>63.33</v>
      </c>
      <c r="D337" t="s">
        <v>539</v>
      </c>
      <c r="E337" t="s">
        <v>531</v>
      </c>
      <c r="F337">
        <v>2024</v>
      </c>
      <c r="G337" t="s">
        <v>549</v>
      </c>
      <c r="H337" t="str">
        <f>IFERROR(
  IF(OR(INDEX(Sheet2!G:G, MATCH(Sheet1!A337, Sheet2!D:D, 0)) = "IMEC",
        INDEX(Sheet2!G:G, MATCH(Sheet1!A337, Sheet2!D:D, 0)) = "IMMAJ"),
     INDEX(Sheet2!G:G, MATCH(Sheet1!A337, Sheet2!D:D, 0)),
     "OTHERS"
  ),
"OTHERS")</f>
        <v>IMMAJ</v>
      </c>
    </row>
    <row r="338" spans="1:8" x14ac:dyDescent="0.2">
      <c r="A338" t="s">
        <v>87</v>
      </c>
      <c r="B338" t="s">
        <v>40</v>
      </c>
      <c r="C338">
        <v>50</v>
      </c>
      <c r="D338" t="s">
        <v>539</v>
      </c>
      <c r="E338" t="s">
        <v>531</v>
      </c>
      <c r="F338">
        <v>2024</v>
      </c>
      <c r="G338" t="s">
        <v>550</v>
      </c>
      <c r="H338" t="str">
        <f>IFERROR(
  IF(OR(INDEX(Sheet2!G:G, MATCH(Sheet1!A338, Sheet2!D:D, 0)) = "IMEC",
        INDEX(Sheet2!G:G, MATCH(Sheet1!A338, Sheet2!D:D, 0)) = "IMMAJ"),
     INDEX(Sheet2!G:G, MATCH(Sheet1!A338, Sheet2!D:D, 0)),
     "OTHERS"
  ),
"OTHERS")</f>
        <v>IMMAJ</v>
      </c>
    </row>
    <row r="339" spans="1:8" x14ac:dyDescent="0.2">
      <c r="A339" t="s">
        <v>87</v>
      </c>
      <c r="B339" t="s">
        <v>41</v>
      </c>
      <c r="C339">
        <v>40</v>
      </c>
      <c r="D339" t="s">
        <v>539</v>
      </c>
      <c r="E339" t="s">
        <v>531</v>
      </c>
      <c r="F339">
        <v>2024</v>
      </c>
      <c r="G339" t="s">
        <v>551</v>
      </c>
      <c r="H339" t="str">
        <f>IFERROR(
  IF(OR(INDEX(Sheet2!G:G, MATCH(Sheet1!A339, Sheet2!D:D, 0)) = "IMEC",
        INDEX(Sheet2!G:G, MATCH(Sheet1!A339, Sheet2!D:D, 0)) = "IMMAJ"),
     INDEX(Sheet2!G:G, MATCH(Sheet1!A339, Sheet2!D:D, 0)),
     "OTHERS"
  ),
"OTHERS")</f>
        <v>IMMAJ</v>
      </c>
    </row>
    <row r="340" spans="1:8" x14ac:dyDescent="0.2">
      <c r="A340" t="s">
        <v>87</v>
      </c>
      <c r="B340" t="s">
        <v>42</v>
      </c>
      <c r="C340">
        <v>73.33</v>
      </c>
      <c r="D340" t="s">
        <v>539</v>
      </c>
      <c r="E340" t="s">
        <v>531</v>
      </c>
      <c r="F340">
        <v>2024</v>
      </c>
      <c r="G340" t="s">
        <v>543</v>
      </c>
      <c r="H340" t="str">
        <f>IFERROR(
  IF(OR(INDEX(Sheet2!G:G, MATCH(Sheet1!A340, Sheet2!D:D, 0)) = "IMEC",
        INDEX(Sheet2!G:G, MATCH(Sheet1!A340, Sheet2!D:D, 0)) = "IMMAJ"),
     INDEX(Sheet2!G:G, MATCH(Sheet1!A340, Sheet2!D:D, 0)),
     "OTHERS"
  ),
"OTHERS")</f>
        <v>IMMAJ</v>
      </c>
    </row>
    <row r="341" spans="1:8" x14ac:dyDescent="0.2">
      <c r="A341" t="s">
        <v>87</v>
      </c>
      <c r="B341" t="s">
        <v>43</v>
      </c>
      <c r="C341">
        <v>32.5</v>
      </c>
      <c r="D341" t="s">
        <v>539</v>
      </c>
      <c r="E341" t="s">
        <v>531</v>
      </c>
      <c r="F341">
        <v>2024</v>
      </c>
      <c r="G341" t="s">
        <v>552</v>
      </c>
      <c r="H341" t="str">
        <f>IFERROR(
  IF(OR(INDEX(Sheet2!G:G, MATCH(Sheet1!A341, Sheet2!D:D, 0)) = "IMEC",
        INDEX(Sheet2!G:G, MATCH(Sheet1!A341, Sheet2!D:D, 0)) = "IMMAJ"),
     INDEX(Sheet2!G:G, MATCH(Sheet1!A341, Sheet2!D:D, 0)),
     "OTHERS"
  ),
"OTHERS")</f>
        <v>IMMAJ</v>
      </c>
    </row>
    <row r="342" spans="1:8" x14ac:dyDescent="0.2">
      <c r="A342" t="s">
        <v>87</v>
      </c>
      <c r="B342" t="s">
        <v>44</v>
      </c>
      <c r="C342">
        <v>53.33</v>
      </c>
      <c r="D342" t="s">
        <v>539</v>
      </c>
      <c r="E342" t="s">
        <v>531</v>
      </c>
      <c r="F342">
        <v>2024</v>
      </c>
      <c r="G342" t="s">
        <v>553</v>
      </c>
      <c r="H342" t="str">
        <f>IFERROR(
  IF(OR(INDEX(Sheet2!G:G, MATCH(Sheet1!A342, Sheet2!D:D, 0)) = "IMEC",
        INDEX(Sheet2!G:G, MATCH(Sheet1!A342, Sheet2!D:D, 0)) = "IMMAJ"),
     INDEX(Sheet2!G:G, MATCH(Sheet1!A342, Sheet2!D:D, 0)),
     "OTHERS"
  ),
"OTHERS")</f>
        <v>IMMAJ</v>
      </c>
    </row>
    <row r="343" spans="1:8" x14ac:dyDescent="0.2">
      <c r="A343" t="s">
        <v>88</v>
      </c>
      <c r="B343" t="s">
        <v>7</v>
      </c>
      <c r="C343">
        <v>96.67</v>
      </c>
      <c r="D343" t="s">
        <v>523</v>
      </c>
      <c r="E343" t="s">
        <v>524</v>
      </c>
      <c r="F343">
        <v>2023</v>
      </c>
      <c r="G343" t="s">
        <v>525</v>
      </c>
      <c r="H343" t="str">
        <f>IFERROR(
  IF(OR(INDEX(Sheet2!G:G, MATCH(Sheet1!A343, Sheet2!D:D, 0)) = "IMEC",
        INDEX(Sheet2!G:G, MATCH(Sheet1!A343, Sheet2!D:D, 0)) = "IMMAJ"),
     INDEX(Sheet2!G:G, MATCH(Sheet1!A343, Sheet2!D:D, 0)),
     "OTHERS"
  ),
"OTHERS")</f>
        <v>IMMAJ</v>
      </c>
    </row>
    <row r="344" spans="1:8" x14ac:dyDescent="0.2">
      <c r="A344" t="s">
        <v>88</v>
      </c>
      <c r="B344" t="s">
        <v>8</v>
      </c>
      <c r="C344">
        <v>86.67</v>
      </c>
      <c r="D344" t="s">
        <v>523</v>
      </c>
      <c r="E344" t="s">
        <v>524</v>
      </c>
      <c r="F344">
        <v>2023</v>
      </c>
      <c r="G344" t="s">
        <v>526</v>
      </c>
      <c r="H344" t="str">
        <f>IFERROR(
  IF(OR(INDEX(Sheet2!G:G, MATCH(Sheet1!A344, Sheet2!D:D, 0)) = "IMEC",
        INDEX(Sheet2!G:G, MATCH(Sheet1!A344, Sheet2!D:D, 0)) = "IMMAJ"),
     INDEX(Sheet2!G:G, MATCH(Sheet1!A344, Sheet2!D:D, 0)),
     "OTHERS"
  ),
"OTHERS")</f>
        <v>IMMAJ</v>
      </c>
    </row>
    <row r="345" spans="1:8" x14ac:dyDescent="0.2">
      <c r="A345" t="s">
        <v>88</v>
      </c>
      <c r="B345" t="s">
        <v>9</v>
      </c>
      <c r="C345">
        <v>96.67</v>
      </c>
      <c r="D345" t="s">
        <v>523</v>
      </c>
      <c r="E345" t="s">
        <v>524</v>
      </c>
      <c r="F345">
        <v>2023</v>
      </c>
      <c r="G345" t="s">
        <v>527</v>
      </c>
      <c r="H345" t="str">
        <f>IFERROR(
  IF(OR(INDEX(Sheet2!G:G, MATCH(Sheet1!A345, Sheet2!D:D, 0)) = "IMEC",
        INDEX(Sheet2!G:G, MATCH(Sheet1!A345, Sheet2!D:D, 0)) = "IMMAJ"),
     INDEX(Sheet2!G:G, MATCH(Sheet1!A345, Sheet2!D:D, 0)),
     "OTHERS"
  ),
"OTHERS")</f>
        <v>IMMAJ</v>
      </c>
    </row>
    <row r="346" spans="1:8" x14ac:dyDescent="0.2">
      <c r="A346" t="s">
        <v>88</v>
      </c>
      <c r="B346" t="s">
        <v>10</v>
      </c>
      <c r="C346">
        <v>96.67</v>
      </c>
      <c r="D346" t="s">
        <v>523</v>
      </c>
      <c r="E346" t="s">
        <v>524</v>
      </c>
      <c r="F346">
        <v>2023</v>
      </c>
      <c r="G346" t="s">
        <v>528</v>
      </c>
      <c r="H346" t="str">
        <f>IFERROR(
  IF(OR(INDEX(Sheet2!G:G, MATCH(Sheet1!A346, Sheet2!D:D, 0)) = "IMEC",
        INDEX(Sheet2!G:G, MATCH(Sheet1!A346, Sheet2!D:D, 0)) = "IMMAJ"),
     INDEX(Sheet2!G:G, MATCH(Sheet1!A346, Sheet2!D:D, 0)),
     "OTHERS"
  ),
"OTHERS")</f>
        <v>IMMAJ</v>
      </c>
    </row>
    <row r="347" spans="1:8" x14ac:dyDescent="0.2">
      <c r="A347" t="s">
        <v>88</v>
      </c>
      <c r="B347" t="s">
        <v>11</v>
      </c>
      <c r="C347">
        <v>100</v>
      </c>
      <c r="D347" t="s">
        <v>523</v>
      </c>
      <c r="E347" t="s">
        <v>524</v>
      </c>
      <c r="F347">
        <v>2023</v>
      </c>
      <c r="G347" t="s">
        <v>529</v>
      </c>
      <c r="H347" t="str">
        <f>IFERROR(
  IF(OR(INDEX(Sheet2!G:G, MATCH(Sheet1!A347, Sheet2!D:D, 0)) = "IMEC",
        INDEX(Sheet2!G:G, MATCH(Sheet1!A347, Sheet2!D:D, 0)) = "IMMAJ"),
     INDEX(Sheet2!G:G, MATCH(Sheet1!A347, Sheet2!D:D, 0)),
     "OTHERS"
  ),
"OTHERS")</f>
        <v>IMMAJ</v>
      </c>
    </row>
    <row r="348" spans="1:8" x14ac:dyDescent="0.2">
      <c r="A348" t="s">
        <v>88</v>
      </c>
      <c r="B348" t="s">
        <v>12</v>
      </c>
      <c r="C348">
        <v>96.67</v>
      </c>
      <c r="D348" t="s">
        <v>523</v>
      </c>
      <c r="E348" t="s">
        <v>524</v>
      </c>
      <c r="F348">
        <v>2023</v>
      </c>
      <c r="G348" t="s">
        <v>530</v>
      </c>
      <c r="H348" t="str">
        <f>IFERROR(
  IF(OR(INDEX(Sheet2!G:G, MATCH(Sheet1!A348, Sheet2!D:D, 0)) = "IMEC",
        INDEX(Sheet2!G:G, MATCH(Sheet1!A348, Sheet2!D:D, 0)) = "IMMAJ"),
     INDEX(Sheet2!G:G, MATCH(Sheet1!A348, Sheet2!D:D, 0)),
     "OTHERS"
  ),
"OTHERS")</f>
        <v>IMMAJ</v>
      </c>
    </row>
    <row r="349" spans="1:8" x14ac:dyDescent="0.2">
      <c r="A349" t="s">
        <v>88</v>
      </c>
      <c r="B349" t="s">
        <v>13</v>
      </c>
      <c r="C349">
        <v>40</v>
      </c>
      <c r="D349" t="s">
        <v>523</v>
      </c>
      <c r="E349" t="s">
        <v>531</v>
      </c>
      <c r="F349">
        <v>2024</v>
      </c>
      <c r="G349" t="s">
        <v>532</v>
      </c>
      <c r="H349" t="str">
        <f>IFERROR(
  IF(OR(INDEX(Sheet2!G:G, MATCH(Sheet1!A349, Sheet2!D:D, 0)) = "IMEC",
        INDEX(Sheet2!G:G, MATCH(Sheet1!A349, Sheet2!D:D, 0)) = "IMMAJ"),
     INDEX(Sheet2!G:G, MATCH(Sheet1!A349, Sheet2!D:D, 0)),
     "OTHERS"
  ),
"OTHERS")</f>
        <v>IMMAJ</v>
      </c>
    </row>
    <row r="350" spans="1:8" x14ac:dyDescent="0.2">
      <c r="A350" t="s">
        <v>88</v>
      </c>
      <c r="B350" t="s">
        <v>14</v>
      </c>
      <c r="C350">
        <v>56.67</v>
      </c>
      <c r="D350" t="s">
        <v>523</v>
      </c>
      <c r="E350" t="s">
        <v>531</v>
      </c>
      <c r="F350">
        <v>2024</v>
      </c>
      <c r="G350" t="s">
        <v>533</v>
      </c>
      <c r="H350" t="str">
        <f>IFERROR(
  IF(OR(INDEX(Sheet2!G:G, MATCH(Sheet1!A350, Sheet2!D:D, 0)) = "IMEC",
        INDEX(Sheet2!G:G, MATCH(Sheet1!A350, Sheet2!D:D, 0)) = "IMMAJ"),
     INDEX(Sheet2!G:G, MATCH(Sheet1!A350, Sheet2!D:D, 0)),
     "OTHERS"
  ),
"OTHERS")</f>
        <v>IMMAJ</v>
      </c>
    </row>
    <row r="351" spans="1:8" x14ac:dyDescent="0.2">
      <c r="A351" t="s">
        <v>88</v>
      </c>
      <c r="B351" t="s">
        <v>15</v>
      </c>
      <c r="C351">
        <v>50</v>
      </c>
      <c r="D351" t="s">
        <v>523</v>
      </c>
      <c r="E351" t="s">
        <v>531</v>
      </c>
      <c r="F351">
        <v>2024</v>
      </c>
      <c r="G351" t="s">
        <v>534</v>
      </c>
      <c r="H351" t="str">
        <f>IFERROR(
  IF(OR(INDEX(Sheet2!G:G, MATCH(Sheet1!A351, Sheet2!D:D, 0)) = "IMEC",
        INDEX(Sheet2!G:G, MATCH(Sheet1!A351, Sheet2!D:D, 0)) = "IMMAJ"),
     INDEX(Sheet2!G:G, MATCH(Sheet1!A351, Sheet2!D:D, 0)),
     "OTHERS"
  ),
"OTHERS")</f>
        <v>IMMAJ</v>
      </c>
    </row>
    <row r="352" spans="1:8" x14ac:dyDescent="0.2">
      <c r="A352" t="s">
        <v>88</v>
      </c>
      <c r="B352" t="s">
        <v>16</v>
      </c>
      <c r="C352">
        <v>55</v>
      </c>
      <c r="D352" t="s">
        <v>523</v>
      </c>
      <c r="E352" t="s">
        <v>531</v>
      </c>
      <c r="F352">
        <v>2024</v>
      </c>
      <c r="G352" t="s">
        <v>535</v>
      </c>
      <c r="H352" t="str">
        <f>IFERROR(
  IF(OR(INDEX(Sheet2!G:G, MATCH(Sheet1!A352, Sheet2!D:D, 0)) = "IMEC",
        INDEX(Sheet2!G:G, MATCH(Sheet1!A352, Sheet2!D:D, 0)) = "IMMAJ"),
     INDEX(Sheet2!G:G, MATCH(Sheet1!A352, Sheet2!D:D, 0)),
     "OTHERS"
  ),
"OTHERS")</f>
        <v>IMMAJ</v>
      </c>
    </row>
    <row r="353" spans="1:8" x14ac:dyDescent="0.2">
      <c r="A353" t="s">
        <v>88</v>
      </c>
      <c r="B353" t="s">
        <v>17</v>
      </c>
      <c r="C353">
        <v>43.33</v>
      </c>
      <c r="D353" t="s">
        <v>523</v>
      </c>
      <c r="E353" t="s">
        <v>531</v>
      </c>
      <c r="F353">
        <v>2024</v>
      </c>
      <c r="G353" t="s">
        <v>525</v>
      </c>
      <c r="H353" t="str">
        <f>IFERROR(
  IF(OR(INDEX(Sheet2!G:G, MATCH(Sheet1!A353, Sheet2!D:D, 0)) = "IMEC",
        INDEX(Sheet2!G:G, MATCH(Sheet1!A353, Sheet2!D:D, 0)) = "IMMAJ"),
     INDEX(Sheet2!G:G, MATCH(Sheet1!A353, Sheet2!D:D, 0)),
     "OTHERS"
  ),
"OTHERS")</f>
        <v>IMMAJ</v>
      </c>
    </row>
    <row r="354" spans="1:8" x14ac:dyDescent="0.2">
      <c r="A354" t="s">
        <v>88</v>
      </c>
      <c r="B354" t="s">
        <v>18</v>
      </c>
      <c r="C354">
        <v>53.33</v>
      </c>
      <c r="D354" t="s">
        <v>523</v>
      </c>
      <c r="E354" t="s">
        <v>531</v>
      </c>
      <c r="F354">
        <v>2024</v>
      </c>
      <c r="G354" t="s">
        <v>526</v>
      </c>
      <c r="H354" t="str">
        <f>IFERROR(
  IF(OR(INDEX(Sheet2!G:G, MATCH(Sheet1!A354, Sheet2!D:D, 0)) = "IMEC",
        INDEX(Sheet2!G:G, MATCH(Sheet1!A354, Sheet2!D:D, 0)) = "IMMAJ"),
     INDEX(Sheet2!G:G, MATCH(Sheet1!A354, Sheet2!D:D, 0)),
     "OTHERS"
  ),
"OTHERS")</f>
        <v>IMMAJ</v>
      </c>
    </row>
    <row r="355" spans="1:8" x14ac:dyDescent="0.2">
      <c r="A355" t="s">
        <v>88</v>
      </c>
      <c r="B355" t="s">
        <v>19</v>
      </c>
      <c r="C355">
        <v>56.67</v>
      </c>
      <c r="D355" t="s">
        <v>523</v>
      </c>
      <c r="E355" t="s">
        <v>531</v>
      </c>
      <c r="F355">
        <v>2024</v>
      </c>
      <c r="G355" t="s">
        <v>527</v>
      </c>
      <c r="H355" t="str">
        <f>IFERROR(
  IF(OR(INDEX(Sheet2!G:G, MATCH(Sheet1!A355, Sheet2!D:D, 0)) = "IMEC",
        INDEX(Sheet2!G:G, MATCH(Sheet1!A355, Sheet2!D:D, 0)) = "IMMAJ"),
     INDEX(Sheet2!G:G, MATCH(Sheet1!A355, Sheet2!D:D, 0)),
     "OTHERS"
  ),
"OTHERS")</f>
        <v>IMMAJ</v>
      </c>
    </row>
    <row r="356" spans="1:8" x14ac:dyDescent="0.2">
      <c r="A356" t="s">
        <v>88</v>
      </c>
      <c r="B356" t="s">
        <v>20</v>
      </c>
      <c r="C356">
        <v>43.33</v>
      </c>
      <c r="D356" t="s">
        <v>523</v>
      </c>
      <c r="E356" t="s">
        <v>531</v>
      </c>
      <c r="F356">
        <v>2024</v>
      </c>
      <c r="G356" t="s">
        <v>536</v>
      </c>
      <c r="H356" t="str">
        <f>IFERROR(
  IF(OR(INDEX(Sheet2!G:G, MATCH(Sheet1!A356, Sheet2!D:D, 0)) = "IMEC",
        INDEX(Sheet2!G:G, MATCH(Sheet1!A356, Sheet2!D:D, 0)) = "IMMAJ"),
     INDEX(Sheet2!G:G, MATCH(Sheet1!A356, Sheet2!D:D, 0)),
     "OTHERS"
  ),
"OTHERS")</f>
        <v>IMMAJ</v>
      </c>
    </row>
    <row r="357" spans="1:8" x14ac:dyDescent="0.2">
      <c r="A357" t="s">
        <v>88</v>
      </c>
      <c r="B357" t="s">
        <v>21</v>
      </c>
      <c r="C357">
        <v>63.33</v>
      </c>
      <c r="D357" t="s">
        <v>523</v>
      </c>
      <c r="E357" t="s">
        <v>531</v>
      </c>
      <c r="F357">
        <v>2024</v>
      </c>
      <c r="G357" t="s">
        <v>528</v>
      </c>
      <c r="H357" t="str">
        <f>IFERROR(
  IF(OR(INDEX(Sheet2!G:G, MATCH(Sheet1!A357, Sheet2!D:D, 0)) = "IMEC",
        INDEX(Sheet2!G:G, MATCH(Sheet1!A357, Sheet2!D:D, 0)) = "IMMAJ"),
     INDEX(Sheet2!G:G, MATCH(Sheet1!A357, Sheet2!D:D, 0)),
     "OTHERS"
  ),
"OTHERS")</f>
        <v>IMMAJ</v>
      </c>
    </row>
    <row r="358" spans="1:8" x14ac:dyDescent="0.2">
      <c r="A358" t="s">
        <v>88</v>
      </c>
      <c r="B358" t="s">
        <v>22</v>
      </c>
      <c r="C358">
        <v>90</v>
      </c>
      <c r="D358" t="s">
        <v>523</v>
      </c>
      <c r="E358" t="s">
        <v>531</v>
      </c>
      <c r="F358">
        <v>2024</v>
      </c>
      <c r="G358" t="s">
        <v>529</v>
      </c>
      <c r="H358" t="str">
        <f>IFERROR(
  IF(OR(INDEX(Sheet2!G:G, MATCH(Sheet1!A358, Sheet2!D:D, 0)) = "IMEC",
        INDEX(Sheet2!G:G, MATCH(Sheet1!A358, Sheet2!D:D, 0)) = "IMMAJ"),
     INDEX(Sheet2!G:G, MATCH(Sheet1!A358, Sheet2!D:D, 0)),
     "OTHERS"
  ),
"OTHERS")</f>
        <v>IMMAJ</v>
      </c>
    </row>
    <row r="359" spans="1:8" x14ac:dyDescent="0.2">
      <c r="A359" t="s">
        <v>88</v>
      </c>
      <c r="B359" t="s">
        <v>23</v>
      </c>
      <c r="C359">
        <v>76.67</v>
      </c>
      <c r="D359" t="s">
        <v>523</v>
      </c>
      <c r="E359" t="s">
        <v>531</v>
      </c>
      <c r="F359">
        <v>2024</v>
      </c>
      <c r="G359" t="s">
        <v>530</v>
      </c>
      <c r="H359" t="str">
        <f>IFERROR(
  IF(OR(INDEX(Sheet2!G:G, MATCH(Sheet1!A359, Sheet2!D:D, 0)) = "IMEC",
        INDEX(Sheet2!G:G, MATCH(Sheet1!A359, Sheet2!D:D, 0)) = "IMMAJ"),
     INDEX(Sheet2!G:G, MATCH(Sheet1!A359, Sheet2!D:D, 0)),
     "OTHERS"
  ),
"OTHERS")</f>
        <v>IMMAJ</v>
      </c>
    </row>
    <row r="360" spans="1:8" x14ac:dyDescent="0.2">
      <c r="A360" t="s">
        <v>88</v>
      </c>
      <c r="B360" t="s">
        <v>24</v>
      </c>
      <c r="C360">
        <v>65</v>
      </c>
      <c r="D360" t="s">
        <v>523</v>
      </c>
      <c r="E360" t="s">
        <v>531</v>
      </c>
      <c r="F360">
        <v>2024</v>
      </c>
      <c r="G360" t="s">
        <v>537</v>
      </c>
      <c r="H360" t="str">
        <f>IFERROR(
  IF(OR(INDEX(Sheet2!G:G, MATCH(Sheet1!A360, Sheet2!D:D, 0)) = "IMEC",
        INDEX(Sheet2!G:G, MATCH(Sheet1!A360, Sheet2!D:D, 0)) = "IMMAJ"),
     INDEX(Sheet2!G:G, MATCH(Sheet1!A360, Sheet2!D:D, 0)),
     "OTHERS"
  ),
"OTHERS")</f>
        <v>IMMAJ</v>
      </c>
    </row>
    <row r="361" spans="1:8" x14ac:dyDescent="0.2">
      <c r="A361" t="s">
        <v>88</v>
      </c>
      <c r="B361" t="s">
        <v>25</v>
      </c>
      <c r="C361">
        <v>60</v>
      </c>
      <c r="D361" t="s">
        <v>523</v>
      </c>
      <c r="E361" t="s">
        <v>531</v>
      </c>
      <c r="F361">
        <v>2024</v>
      </c>
      <c r="G361" t="s">
        <v>538</v>
      </c>
      <c r="H361" t="str">
        <f>IFERROR(
  IF(OR(INDEX(Sheet2!G:G, MATCH(Sheet1!A361, Sheet2!D:D, 0)) = "IMEC",
        INDEX(Sheet2!G:G, MATCH(Sheet1!A361, Sheet2!D:D, 0)) = "IMMAJ"),
     INDEX(Sheet2!G:G, MATCH(Sheet1!A361, Sheet2!D:D, 0)),
     "OTHERS"
  ),
"OTHERS")</f>
        <v>IMMAJ</v>
      </c>
    </row>
    <row r="362" spans="1:8" x14ac:dyDescent="0.2">
      <c r="A362" t="s">
        <v>89</v>
      </c>
      <c r="B362" t="s">
        <v>7</v>
      </c>
      <c r="C362">
        <v>93.33</v>
      </c>
      <c r="D362" t="s">
        <v>523</v>
      </c>
      <c r="E362" t="s">
        <v>524</v>
      </c>
      <c r="F362">
        <v>2023</v>
      </c>
      <c r="G362" t="s">
        <v>525</v>
      </c>
      <c r="H362" t="str">
        <f>IFERROR(
  IF(OR(INDEX(Sheet2!G:G, MATCH(Sheet1!A362, Sheet2!D:D, 0)) = "IMEC",
        INDEX(Sheet2!G:G, MATCH(Sheet1!A362, Sheet2!D:D, 0)) = "IMMAJ"),
     INDEX(Sheet2!G:G, MATCH(Sheet1!A362, Sheet2!D:D, 0)),
     "OTHERS"
  ),
"OTHERS")</f>
        <v>OTHERS</v>
      </c>
    </row>
    <row r="363" spans="1:8" x14ac:dyDescent="0.2">
      <c r="A363" t="s">
        <v>89</v>
      </c>
      <c r="B363" t="s">
        <v>8</v>
      </c>
      <c r="C363">
        <v>93.33</v>
      </c>
      <c r="D363" t="s">
        <v>523</v>
      </c>
      <c r="E363" t="s">
        <v>524</v>
      </c>
      <c r="F363">
        <v>2023</v>
      </c>
      <c r="G363" t="s">
        <v>526</v>
      </c>
      <c r="H363" t="str">
        <f>IFERROR(
  IF(OR(INDEX(Sheet2!G:G, MATCH(Sheet1!A363, Sheet2!D:D, 0)) = "IMEC",
        INDEX(Sheet2!G:G, MATCH(Sheet1!A363, Sheet2!D:D, 0)) = "IMMAJ"),
     INDEX(Sheet2!G:G, MATCH(Sheet1!A363, Sheet2!D:D, 0)),
     "OTHERS"
  ),
"OTHERS")</f>
        <v>OTHERS</v>
      </c>
    </row>
    <row r="364" spans="1:8" x14ac:dyDescent="0.2">
      <c r="A364" t="s">
        <v>89</v>
      </c>
      <c r="B364" t="s">
        <v>9</v>
      </c>
      <c r="C364">
        <v>100</v>
      </c>
      <c r="D364" t="s">
        <v>523</v>
      </c>
      <c r="E364" t="s">
        <v>524</v>
      </c>
      <c r="F364">
        <v>2023</v>
      </c>
      <c r="G364" t="s">
        <v>527</v>
      </c>
      <c r="H364" t="str">
        <f>IFERROR(
  IF(OR(INDEX(Sheet2!G:G, MATCH(Sheet1!A364, Sheet2!D:D, 0)) = "IMEC",
        INDEX(Sheet2!G:G, MATCH(Sheet1!A364, Sheet2!D:D, 0)) = "IMMAJ"),
     INDEX(Sheet2!G:G, MATCH(Sheet1!A364, Sheet2!D:D, 0)),
     "OTHERS"
  ),
"OTHERS")</f>
        <v>OTHERS</v>
      </c>
    </row>
    <row r="365" spans="1:8" x14ac:dyDescent="0.2">
      <c r="A365" t="s">
        <v>89</v>
      </c>
      <c r="B365" t="s">
        <v>10</v>
      </c>
      <c r="C365">
        <v>100</v>
      </c>
      <c r="D365" t="s">
        <v>523</v>
      </c>
      <c r="E365" t="s">
        <v>524</v>
      </c>
      <c r="F365">
        <v>2023</v>
      </c>
      <c r="G365" t="s">
        <v>528</v>
      </c>
      <c r="H365" t="str">
        <f>IFERROR(
  IF(OR(INDEX(Sheet2!G:G, MATCH(Sheet1!A365, Sheet2!D:D, 0)) = "IMEC",
        INDEX(Sheet2!G:G, MATCH(Sheet1!A365, Sheet2!D:D, 0)) = "IMMAJ"),
     INDEX(Sheet2!G:G, MATCH(Sheet1!A365, Sheet2!D:D, 0)),
     "OTHERS"
  ),
"OTHERS")</f>
        <v>OTHERS</v>
      </c>
    </row>
    <row r="366" spans="1:8" x14ac:dyDescent="0.2">
      <c r="A366" t="s">
        <v>89</v>
      </c>
      <c r="B366" t="s">
        <v>11</v>
      </c>
      <c r="C366">
        <v>100</v>
      </c>
      <c r="D366" t="s">
        <v>523</v>
      </c>
      <c r="E366" t="s">
        <v>524</v>
      </c>
      <c r="F366">
        <v>2023</v>
      </c>
      <c r="G366" t="s">
        <v>529</v>
      </c>
      <c r="H366" t="str">
        <f>IFERROR(
  IF(OR(INDEX(Sheet2!G:G, MATCH(Sheet1!A366, Sheet2!D:D, 0)) = "IMEC",
        INDEX(Sheet2!G:G, MATCH(Sheet1!A366, Sheet2!D:D, 0)) = "IMMAJ"),
     INDEX(Sheet2!G:G, MATCH(Sheet1!A366, Sheet2!D:D, 0)),
     "OTHERS"
  ),
"OTHERS")</f>
        <v>OTHERS</v>
      </c>
    </row>
    <row r="367" spans="1:8" x14ac:dyDescent="0.2">
      <c r="A367" t="s">
        <v>89</v>
      </c>
      <c r="B367" t="s">
        <v>12</v>
      </c>
      <c r="C367">
        <v>96.67</v>
      </c>
      <c r="D367" t="s">
        <v>523</v>
      </c>
      <c r="E367" t="s">
        <v>524</v>
      </c>
      <c r="F367">
        <v>2023</v>
      </c>
      <c r="G367" t="s">
        <v>530</v>
      </c>
      <c r="H367" t="str">
        <f>IFERROR(
  IF(OR(INDEX(Sheet2!G:G, MATCH(Sheet1!A367, Sheet2!D:D, 0)) = "IMEC",
        INDEX(Sheet2!G:G, MATCH(Sheet1!A367, Sheet2!D:D, 0)) = "IMMAJ"),
     INDEX(Sheet2!G:G, MATCH(Sheet1!A367, Sheet2!D:D, 0)),
     "OTHERS"
  ),
"OTHERS")</f>
        <v>OTHERS</v>
      </c>
    </row>
    <row r="368" spans="1:8" x14ac:dyDescent="0.2">
      <c r="A368" t="s">
        <v>89</v>
      </c>
      <c r="B368" t="s">
        <v>13</v>
      </c>
      <c r="C368">
        <v>70</v>
      </c>
      <c r="D368" t="s">
        <v>523</v>
      </c>
      <c r="E368" t="s">
        <v>531</v>
      </c>
      <c r="F368">
        <v>2024</v>
      </c>
      <c r="G368" t="s">
        <v>532</v>
      </c>
      <c r="H368" t="str">
        <f>IFERROR(
  IF(OR(INDEX(Sheet2!G:G, MATCH(Sheet1!A368, Sheet2!D:D, 0)) = "IMEC",
        INDEX(Sheet2!G:G, MATCH(Sheet1!A368, Sheet2!D:D, 0)) = "IMMAJ"),
     INDEX(Sheet2!G:G, MATCH(Sheet1!A368, Sheet2!D:D, 0)),
     "OTHERS"
  ),
"OTHERS")</f>
        <v>OTHERS</v>
      </c>
    </row>
    <row r="369" spans="1:8" x14ac:dyDescent="0.2">
      <c r="A369" t="s">
        <v>89</v>
      </c>
      <c r="B369" t="s">
        <v>14</v>
      </c>
      <c r="C369">
        <v>66.67</v>
      </c>
      <c r="D369" t="s">
        <v>523</v>
      </c>
      <c r="E369" t="s">
        <v>531</v>
      </c>
      <c r="F369">
        <v>2024</v>
      </c>
      <c r="G369" t="s">
        <v>533</v>
      </c>
      <c r="H369" t="str">
        <f>IFERROR(
  IF(OR(INDEX(Sheet2!G:G, MATCH(Sheet1!A369, Sheet2!D:D, 0)) = "IMEC",
        INDEX(Sheet2!G:G, MATCH(Sheet1!A369, Sheet2!D:D, 0)) = "IMMAJ"),
     INDEX(Sheet2!G:G, MATCH(Sheet1!A369, Sheet2!D:D, 0)),
     "OTHERS"
  ),
"OTHERS")</f>
        <v>OTHERS</v>
      </c>
    </row>
    <row r="370" spans="1:8" x14ac:dyDescent="0.2">
      <c r="A370" t="s">
        <v>89</v>
      </c>
      <c r="B370" t="s">
        <v>15</v>
      </c>
      <c r="C370">
        <v>56.67</v>
      </c>
      <c r="D370" t="s">
        <v>523</v>
      </c>
      <c r="E370" t="s">
        <v>531</v>
      </c>
      <c r="F370">
        <v>2024</v>
      </c>
      <c r="G370" t="s">
        <v>534</v>
      </c>
      <c r="H370" t="str">
        <f>IFERROR(
  IF(OR(INDEX(Sheet2!G:G, MATCH(Sheet1!A370, Sheet2!D:D, 0)) = "IMEC",
        INDEX(Sheet2!G:G, MATCH(Sheet1!A370, Sheet2!D:D, 0)) = "IMMAJ"),
     INDEX(Sheet2!G:G, MATCH(Sheet1!A370, Sheet2!D:D, 0)),
     "OTHERS"
  ),
"OTHERS")</f>
        <v>OTHERS</v>
      </c>
    </row>
    <row r="371" spans="1:8" x14ac:dyDescent="0.2">
      <c r="A371" t="s">
        <v>89</v>
      </c>
      <c r="B371" t="s">
        <v>16</v>
      </c>
      <c r="C371">
        <v>47.5</v>
      </c>
      <c r="D371" t="s">
        <v>523</v>
      </c>
      <c r="E371" t="s">
        <v>531</v>
      </c>
      <c r="F371">
        <v>2024</v>
      </c>
      <c r="G371" t="s">
        <v>535</v>
      </c>
      <c r="H371" t="str">
        <f>IFERROR(
  IF(OR(INDEX(Sheet2!G:G, MATCH(Sheet1!A371, Sheet2!D:D, 0)) = "IMEC",
        INDEX(Sheet2!G:G, MATCH(Sheet1!A371, Sheet2!D:D, 0)) = "IMMAJ"),
     INDEX(Sheet2!G:G, MATCH(Sheet1!A371, Sheet2!D:D, 0)),
     "OTHERS"
  ),
"OTHERS")</f>
        <v>OTHERS</v>
      </c>
    </row>
    <row r="372" spans="1:8" x14ac:dyDescent="0.2">
      <c r="A372" t="s">
        <v>89</v>
      </c>
      <c r="B372" t="s">
        <v>17</v>
      </c>
      <c r="C372">
        <v>76.67</v>
      </c>
      <c r="D372" t="s">
        <v>523</v>
      </c>
      <c r="E372" t="s">
        <v>531</v>
      </c>
      <c r="F372">
        <v>2024</v>
      </c>
      <c r="G372" t="s">
        <v>525</v>
      </c>
      <c r="H372" t="str">
        <f>IFERROR(
  IF(OR(INDEX(Sheet2!G:G, MATCH(Sheet1!A372, Sheet2!D:D, 0)) = "IMEC",
        INDEX(Sheet2!G:G, MATCH(Sheet1!A372, Sheet2!D:D, 0)) = "IMMAJ"),
     INDEX(Sheet2!G:G, MATCH(Sheet1!A372, Sheet2!D:D, 0)),
     "OTHERS"
  ),
"OTHERS")</f>
        <v>OTHERS</v>
      </c>
    </row>
    <row r="373" spans="1:8" x14ac:dyDescent="0.2">
      <c r="A373" t="s">
        <v>89</v>
      </c>
      <c r="B373" t="s">
        <v>18</v>
      </c>
      <c r="C373">
        <v>60</v>
      </c>
      <c r="D373" t="s">
        <v>523</v>
      </c>
      <c r="E373" t="s">
        <v>531</v>
      </c>
      <c r="F373">
        <v>2024</v>
      </c>
      <c r="G373" t="s">
        <v>526</v>
      </c>
      <c r="H373" t="str">
        <f>IFERROR(
  IF(OR(INDEX(Sheet2!G:G, MATCH(Sheet1!A373, Sheet2!D:D, 0)) = "IMEC",
        INDEX(Sheet2!G:G, MATCH(Sheet1!A373, Sheet2!D:D, 0)) = "IMMAJ"),
     INDEX(Sheet2!G:G, MATCH(Sheet1!A373, Sheet2!D:D, 0)),
     "OTHERS"
  ),
"OTHERS")</f>
        <v>OTHERS</v>
      </c>
    </row>
    <row r="374" spans="1:8" x14ac:dyDescent="0.2">
      <c r="A374" t="s">
        <v>89</v>
      </c>
      <c r="B374" t="s">
        <v>19</v>
      </c>
      <c r="C374">
        <v>50</v>
      </c>
      <c r="D374" t="s">
        <v>523</v>
      </c>
      <c r="E374" t="s">
        <v>531</v>
      </c>
      <c r="F374">
        <v>2024</v>
      </c>
      <c r="G374" t="s">
        <v>527</v>
      </c>
      <c r="H374" t="str">
        <f>IFERROR(
  IF(OR(INDEX(Sheet2!G:G, MATCH(Sheet1!A374, Sheet2!D:D, 0)) = "IMEC",
        INDEX(Sheet2!G:G, MATCH(Sheet1!A374, Sheet2!D:D, 0)) = "IMMAJ"),
     INDEX(Sheet2!G:G, MATCH(Sheet1!A374, Sheet2!D:D, 0)),
     "OTHERS"
  ),
"OTHERS")</f>
        <v>OTHERS</v>
      </c>
    </row>
    <row r="375" spans="1:8" x14ac:dyDescent="0.2">
      <c r="A375" t="s">
        <v>89</v>
      </c>
      <c r="B375" t="s">
        <v>20</v>
      </c>
      <c r="C375">
        <v>53.33</v>
      </c>
      <c r="D375" t="s">
        <v>523</v>
      </c>
      <c r="E375" t="s">
        <v>531</v>
      </c>
      <c r="F375">
        <v>2024</v>
      </c>
      <c r="G375" t="s">
        <v>536</v>
      </c>
      <c r="H375" t="str">
        <f>IFERROR(
  IF(OR(INDEX(Sheet2!G:G, MATCH(Sheet1!A375, Sheet2!D:D, 0)) = "IMEC",
        INDEX(Sheet2!G:G, MATCH(Sheet1!A375, Sheet2!D:D, 0)) = "IMMAJ"),
     INDEX(Sheet2!G:G, MATCH(Sheet1!A375, Sheet2!D:D, 0)),
     "OTHERS"
  ),
"OTHERS")</f>
        <v>OTHERS</v>
      </c>
    </row>
    <row r="376" spans="1:8" x14ac:dyDescent="0.2">
      <c r="A376" t="s">
        <v>89</v>
      </c>
      <c r="B376" t="s">
        <v>21</v>
      </c>
      <c r="C376">
        <v>73.33</v>
      </c>
      <c r="D376" t="s">
        <v>523</v>
      </c>
      <c r="E376" t="s">
        <v>531</v>
      </c>
      <c r="F376">
        <v>2024</v>
      </c>
      <c r="G376" t="s">
        <v>528</v>
      </c>
      <c r="H376" t="str">
        <f>IFERROR(
  IF(OR(INDEX(Sheet2!G:G, MATCH(Sheet1!A376, Sheet2!D:D, 0)) = "IMEC",
        INDEX(Sheet2!G:G, MATCH(Sheet1!A376, Sheet2!D:D, 0)) = "IMMAJ"),
     INDEX(Sheet2!G:G, MATCH(Sheet1!A376, Sheet2!D:D, 0)),
     "OTHERS"
  ),
"OTHERS")</f>
        <v>OTHERS</v>
      </c>
    </row>
    <row r="377" spans="1:8" x14ac:dyDescent="0.2">
      <c r="A377" t="s">
        <v>89</v>
      </c>
      <c r="B377" t="s">
        <v>22</v>
      </c>
      <c r="C377">
        <v>90</v>
      </c>
      <c r="D377" t="s">
        <v>523</v>
      </c>
      <c r="E377" t="s">
        <v>531</v>
      </c>
      <c r="F377">
        <v>2024</v>
      </c>
      <c r="G377" t="s">
        <v>529</v>
      </c>
      <c r="H377" t="str">
        <f>IFERROR(
  IF(OR(INDEX(Sheet2!G:G, MATCH(Sheet1!A377, Sheet2!D:D, 0)) = "IMEC",
        INDEX(Sheet2!G:G, MATCH(Sheet1!A377, Sheet2!D:D, 0)) = "IMMAJ"),
     INDEX(Sheet2!G:G, MATCH(Sheet1!A377, Sheet2!D:D, 0)),
     "OTHERS"
  ),
"OTHERS")</f>
        <v>OTHERS</v>
      </c>
    </row>
    <row r="378" spans="1:8" x14ac:dyDescent="0.2">
      <c r="A378" t="s">
        <v>89</v>
      </c>
      <c r="B378" t="s">
        <v>23</v>
      </c>
      <c r="C378">
        <v>90</v>
      </c>
      <c r="D378" t="s">
        <v>523</v>
      </c>
      <c r="E378" t="s">
        <v>531</v>
      </c>
      <c r="F378">
        <v>2024</v>
      </c>
      <c r="G378" t="s">
        <v>530</v>
      </c>
      <c r="H378" t="str">
        <f>IFERROR(
  IF(OR(INDEX(Sheet2!G:G, MATCH(Sheet1!A378, Sheet2!D:D, 0)) = "IMEC",
        INDEX(Sheet2!G:G, MATCH(Sheet1!A378, Sheet2!D:D, 0)) = "IMMAJ"),
     INDEX(Sheet2!G:G, MATCH(Sheet1!A378, Sheet2!D:D, 0)),
     "OTHERS"
  ),
"OTHERS")</f>
        <v>OTHERS</v>
      </c>
    </row>
    <row r="379" spans="1:8" x14ac:dyDescent="0.2">
      <c r="A379" t="s">
        <v>89</v>
      </c>
      <c r="B379" t="s">
        <v>24</v>
      </c>
      <c r="C379">
        <v>60</v>
      </c>
      <c r="D379" t="s">
        <v>523</v>
      </c>
      <c r="E379" t="s">
        <v>531</v>
      </c>
      <c r="F379">
        <v>2024</v>
      </c>
      <c r="G379" t="s">
        <v>537</v>
      </c>
      <c r="H379" t="str">
        <f>IFERROR(
  IF(OR(INDEX(Sheet2!G:G, MATCH(Sheet1!A379, Sheet2!D:D, 0)) = "IMEC",
        INDEX(Sheet2!G:G, MATCH(Sheet1!A379, Sheet2!D:D, 0)) = "IMMAJ"),
     INDEX(Sheet2!G:G, MATCH(Sheet1!A379, Sheet2!D:D, 0)),
     "OTHERS"
  ),
"OTHERS")</f>
        <v>OTHERS</v>
      </c>
    </row>
    <row r="380" spans="1:8" x14ac:dyDescent="0.2">
      <c r="A380" t="s">
        <v>89</v>
      </c>
      <c r="B380" t="s">
        <v>25</v>
      </c>
      <c r="C380">
        <v>45</v>
      </c>
      <c r="D380" t="s">
        <v>523</v>
      </c>
      <c r="E380" t="s">
        <v>531</v>
      </c>
      <c r="F380">
        <v>2024</v>
      </c>
      <c r="G380" t="s">
        <v>538</v>
      </c>
      <c r="H380" t="str">
        <f>IFERROR(
  IF(OR(INDEX(Sheet2!G:G, MATCH(Sheet1!A380, Sheet2!D:D, 0)) = "IMEC",
        INDEX(Sheet2!G:G, MATCH(Sheet1!A380, Sheet2!D:D, 0)) = "IMMAJ"),
     INDEX(Sheet2!G:G, MATCH(Sheet1!A380, Sheet2!D:D, 0)),
     "OTHERS"
  ),
"OTHERS")</f>
        <v>OTHERS</v>
      </c>
    </row>
    <row r="381" spans="1:8" x14ac:dyDescent="0.2">
      <c r="A381" t="s">
        <v>90</v>
      </c>
      <c r="B381" t="s">
        <v>27</v>
      </c>
      <c r="C381">
        <v>90</v>
      </c>
      <c r="D381" t="s">
        <v>539</v>
      </c>
      <c r="E381" t="s">
        <v>524</v>
      </c>
      <c r="F381">
        <v>2023</v>
      </c>
      <c r="G381" t="s">
        <v>540</v>
      </c>
      <c r="H381" t="str">
        <f>IFERROR(
  IF(OR(INDEX(Sheet2!G:G, MATCH(Sheet1!A381, Sheet2!D:D, 0)) = "IMEC",
        INDEX(Sheet2!G:G, MATCH(Sheet1!A381, Sheet2!D:D, 0)) = "IMMAJ"),
     INDEX(Sheet2!G:G, MATCH(Sheet1!A381, Sheet2!D:D, 0)),
     "OTHERS"
  ),
"OTHERS")</f>
        <v>IMEC</v>
      </c>
    </row>
    <row r="382" spans="1:8" x14ac:dyDescent="0.2">
      <c r="A382" t="s">
        <v>90</v>
      </c>
      <c r="B382" t="s">
        <v>28</v>
      </c>
      <c r="C382">
        <v>93.33</v>
      </c>
      <c r="D382" t="s">
        <v>539</v>
      </c>
      <c r="E382" t="s">
        <v>524</v>
      </c>
      <c r="F382">
        <v>2023</v>
      </c>
      <c r="G382" t="s">
        <v>541</v>
      </c>
      <c r="H382" t="str">
        <f>IFERROR(
  IF(OR(INDEX(Sheet2!G:G, MATCH(Sheet1!A382, Sheet2!D:D, 0)) = "IMEC",
        INDEX(Sheet2!G:G, MATCH(Sheet1!A382, Sheet2!D:D, 0)) = "IMMAJ"),
     INDEX(Sheet2!G:G, MATCH(Sheet1!A382, Sheet2!D:D, 0)),
     "OTHERS"
  ),
"OTHERS")</f>
        <v>IMEC</v>
      </c>
    </row>
    <row r="383" spans="1:8" x14ac:dyDescent="0.2">
      <c r="A383" t="s">
        <v>90</v>
      </c>
      <c r="B383" t="s">
        <v>29</v>
      </c>
      <c r="C383">
        <v>93.33</v>
      </c>
      <c r="D383" t="s">
        <v>539</v>
      </c>
      <c r="E383" t="s">
        <v>524</v>
      </c>
      <c r="F383">
        <v>2023</v>
      </c>
      <c r="G383" t="s">
        <v>542</v>
      </c>
      <c r="H383" t="str">
        <f>IFERROR(
  IF(OR(INDEX(Sheet2!G:G, MATCH(Sheet1!A383, Sheet2!D:D, 0)) = "IMEC",
        INDEX(Sheet2!G:G, MATCH(Sheet1!A383, Sheet2!D:D, 0)) = "IMMAJ"),
     INDEX(Sheet2!G:G, MATCH(Sheet1!A383, Sheet2!D:D, 0)),
     "OTHERS"
  ),
"OTHERS")</f>
        <v>IMEC</v>
      </c>
    </row>
    <row r="384" spans="1:8" x14ac:dyDescent="0.2">
      <c r="A384" t="s">
        <v>90</v>
      </c>
      <c r="B384" t="s">
        <v>30</v>
      </c>
      <c r="C384">
        <v>100</v>
      </c>
      <c r="D384" t="s">
        <v>539</v>
      </c>
      <c r="E384" t="s">
        <v>524</v>
      </c>
      <c r="F384">
        <v>2023</v>
      </c>
      <c r="G384" t="s">
        <v>543</v>
      </c>
      <c r="H384" t="str">
        <f>IFERROR(
  IF(OR(INDEX(Sheet2!G:G, MATCH(Sheet1!A384, Sheet2!D:D, 0)) = "IMEC",
        INDEX(Sheet2!G:G, MATCH(Sheet1!A384, Sheet2!D:D, 0)) = "IMMAJ"),
     INDEX(Sheet2!G:G, MATCH(Sheet1!A384, Sheet2!D:D, 0)),
     "OTHERS"
  ),
"OTHERS")</f>
        <v>IMEC</v>
      </c>
    </row>
    <row r="385" spans="1:8" x14ac:dyDescent="0.2">
      <c r="A385" t="s">
        <v>90</v>
      </c>
      <c r="B385" t="s">
        <v>31</v>
      </c>
      <c r="C385">
        <v>56.67</v>
      </c>
      <c r="D385" t="s">
        <v>539</v>
      </c>
      <c r="E385" t="s">
        <v>531</v>
      </c>
      <c r="F385">
        <v>2024</v>
      </c>
      <c r="G385" t="s">
        <v>544</v>
      </c>
      <c r="H385" t="str">
        <f>IFERROR(
  IF(OR(INDEX(Sheet2!G:G, MATCH(Sheet1!A385, Sheet2!D:D, 0)) = "IMEC",
        INDEX(Sheet2!G:G, MATCH(Sheet1!A385, Sheet2!D:D, 0)) = "IMMAJ"),
     INDEX(Sheet2!G:G, MATCH(Sheet1!A385, Sheet2!D:D, 0)),
     "OTHERS"
  ),
"OTHERS")</f>
        <v>IMEC</v>
      </c>
    </row>
    <row r="386" spans="1:8" x14ac:dyDescent="0.2">
      <c r="A386" t="s">
        <v>90</v>
      </c>
      <c r="B386" t="s">
        <v>32</v>
      </c>
      <c r="C386">
        <v>85</v>
      </c>
      <c r="D386" t="s">
        <v>539</v>
      </c>
      <c r="E386" t="s">
        <v>531</v>
      </c>
      <c r="F386">
        <v>2024</v>
      </c>
      <c r="G386" t="s">
        <v>540</v>
      </c>
      <c r="H386" t="str">
        <f>IFERROR(
  IF(OR(INDEX(Sheet2!G:G, MATCH(Sheet1!A386, Sheet2!D:D, 0)) = "IMEC",
        INDEX(Sheet2!G:G, MATCH(Sheet1!A386, Sheet2!D:D, 0)) = "IMMAJ"),
     INDEX(Sheet2!G:G, MATCH(Sheet1!A386, Sheet2!D:D, 0)),
     "OTHERS"
  ),
"OTHERS")</f>
        <v>IMEC</v>
      </c>
    </row>
    <row r="387" spans="1:8" x14ac:dyDescent="0.2">
      <c r="A387" t="s">
        <v>90</v>
      </c>
      <c r="B387" t="s">
        <v>33</v>
      </c>
      <c r="C387">
        <v>46.67</v>
      </c>
      <c r="D387" t="s">
        <v>539</v>
      </c>
      <c r="E387" t="s">
        <v>531</v>
      </c>
      <c r="F387">
        <v>2024</v>
      </c>
      <c r="G387" t="s">
        <v>545</v>
      </c>
      <c r="H387" t="str">
        <f>IFERROR(
  IF(OR(INDEX(Sheet2!G:G, MATCH(Sheet1!A387, Sheet2!D:D, 0)) = "IMEC",
        INDEX(Sheet2!G:G, MATCH(Sheet1!A387, Sheet2!D:D, 0)) = "IMMAJ"),
     INDEX(Sheet2!G:G, MATCH(Sheet1!A387, Sheet2!D:D, 0)),
     "OTHERS"
  ),
"OTHERS")</f>
        <v>IMEC</v>
      </c>
    </row>
    <row r="388" spans="1:8" x14ac:dyDescent="0.2">
      <c r="A388" t="s">
        <v>90</v>
      </c>
      <c r="B388" t="s">
        <v>34</v>
      </c>
      <c r="C388">
        <v>70</v>
      </c>
      <c r="D388" t="s">
        <v>539</v>
      </c>
      <c r="E388" t="s">
        <v>531</v>
      </c>
      <c r="F388">
        <v>2024</v>
      </c>
      <c r="G388" t="s">
        <v>541</v>
      </c>
      <c r="H388" t="str">
        <f>IFERROR(
  IF(OR(INDEX(Sheet2!G:G, MATCH(Sheet1!A388, Sheet2!D:D, 0)) = "IMEC",
        INDEX(Sheet2!G:G, MATCH(Sheet1!A388, Sheet2!D:D, 0)) = "IMMAJ"),
     INDEX(Sheet2!G:G, MATCH(Sheet1!A388, Sheet2!D:D, 0)),
     "OTHERS"
  ),
"OTHERS")</f>
        <v>IMEC</v>
      </c>
    </row>
    <row r="389" spans="1:8" x14ac:dyDescent="0.2">
      <c r="A389" t="s">
        <v>90</v>
      </c>
      <c r="B389" t="s">
        <v>35</v>
      </c>
      <c r="C389">
        <v>30</v>
      </c>
      <c r="D389" t="s">
        <v>539</v>
      </c>
      <c r="E389" t="s">
        <v>531</v>
      </c>
      <c r="F389">
        <v>2024</v>
      </c>
      <c r="G389" t="s">
        <v>546</v>
      </c>
      <c r="H389" t="str">
        <f>IFERROR(
  IF(OR(INDEX(Sheet2!G:G, MATCH(Sheet1!A389, Sheet2!D:D, 0)) = "IMEC",
        INDEX(Sheet2!G:G, MATCH(Sheet1!A389, Sheet2!D:D, 0)) = "IMMAJ"),
     INDEX(Sheet2!G:G, MATCH(Sheet1!A389, Sheet2!D:D, 0)),
     "OTHERS"
  ),
"OTHERS")</f>
        <v>IMEC</v>
      </c>
    </row>
    <row r="390" spans="1:8" x14ac:dyDescent="0.2">
      <c r="A390" t="s">
        <v>90</v>
      </c>
      <c r="B390" t="s">
        <v>36</v>
      </c>
      <c r="C390">
        <v>53.33</v>
      </c>
      <c r="D390" t="s">
        <v>539</v>
      </c>
      <c r="E390" t="s">
        <v>531</v>
      </c>
      <c r="F390">
        <v>2024</v>
      </c>
      <c r="G390" t="s">
        <v>547</v>
      </c>
      <c r="H390" t="str">
        <f>IFERROR(
  IF(OR(INDEX(Sheet2!G:G, MATCH(Sheet1!A390, Sheet2!D:D, 0)) = "IMEC",
        INDEX(Sheet2!G:G, MATCH(Sheet1!A390, Sheet2!D:D, 0)) = "IMMAJ"),
     INDEX(Sheet2!G:G, MATCH(Sheet1!A390, Sheet2!D:D, 0)),
     "OTHERS"
  ),
"OTHERS")</f>
        <v>IMEC</v>
      </c>
    </row>
    <row r="391" spans="1:8" x14ac:dyDescent="0.2">
      <c r="A391" t="s">
        <v>90</v>
      </c>
      <c r="B391" t="s">
        <v>37</v>
      </c>
      <c r="C391">
        <v>40</v>
      </c>
      <c r="D391" t="s">
        <v>539</v>
      </c>
      <c r="E391" t="s">
        <v>531</v>
      </c>
      <c r="F391">
        <v>2024</v>
      </c>
      <c r="G391" t="s">
        <v>542</v>
      </c>
      <c r="H391" t="str">
        <f>IFERROR(
  IF(OR(INDEX(Sheet2!G:G, MATCH(Sheet1!A391, Sheet2!D:D, 0)) = "IMEC",
        INDEX(Sheet2!G:G, MATCH(Sheet1!A391, Sheet2!D:D, 0)) = "IMMAJ"),
     INDEX(Sheet2!G:G, MATCH(Sheet1!A391, Sheet2!D:D, 0)),
     "OTHERS"
  ),
"OTHERS")</f>
        <v>IMEC</v>
      </c>
    </row>
    <row r="392" spans="1:8" x14ac:dyDescent="0.2">
      <c r="A392" t="s">
        <v>90</v>
      </c>
      <c r="B392" t="s">
        <v>38</v>
      </c>
      <c r="C392">
        <v>43.33</v>
      </c>
      <c r="D392" t="s">
        <v>539</v>
      </c>
      <c r="E392" t="s">
        <v>531</v>
      </c>
      <c r="F392">
        <v>2024</v>
      </c>
      <c r="G392" t="s">
        <v>548</v>
      </c>
      <c r="H392" t="str">
        <f>IFERROR(
  IF(OR(INDEX(Sheet2!G:G, MATCH(Sheet1!A392, Sheet2!D:D, 0)) = "IMEC",
        INDEX(Sheet2!G:G, MATCH(Sheet1!A392, Sheet2!D:D, 0)) = "IMMAJ"),
     INDEX(Sheet2!G:G, MATCH(Sheet1!A392, Sheet2!D:D, 0)),
     "OTHERS"
  ),
"OTHERS")</f>
        <v>IMEC</v>
      </c>
    </row>
    <row r="393" spans="1:8" x14ac:dyDescent="0.2">
      <c r="A393" t="s">
        <v>90</v>
      </c>
      <c r="B393" t="s">
        <v>39</v>
      </c>
      <c r="C393">
        <v>76.67</v>
      </c>
      <c r="D393" t="s">
        <v>539</v>
      </c>
      <c r="E393" t="s">
        <v>531</v>
      </c>
      <c r="F393">
        <v>2024</v>
      </c>
      <c r="G393" t="s">
        <v>549</v>
      </c>
      <c r="H393" t="str">
        <f>IFERROR(
  IF(OR(INDEX(Sheet2!G:G, MATCH(Sheet1!A393, Sheet2!D:D, 0)) = "IMEC",
        INDEX(Sheet2!G:G, MATCH(Sheet1!A393, Sheet2!D:D, 0)) = "IMMAJ"),
     INDEX(Sheet2!G:G, MATCH(Sheet1!A393, Sheet2!D:D, 0)),
     "OTHERS"
  ),
"OTHERS")</f>
        <v>IMEC</v>
      </c>
    </row>
    <row r="394" spans="1:8" x14ac:dyDescent="0.2">
      <c r="A394" t="s">
        <v>90</v>
      </c>
      <c r="B394" t="s">
        <v>40</v>
      </c>
      <c r="C394">
        <v>40</v>
      </c>
      <c r="D394" t="s">
        <v>539</v>
      </c>
      <c r="E394" t="s">
        <v>531</v>
      </c>
      <c r="F394">
        <v>2024</v>
      </c>
      <c r="G394" t="s">
        <v>550</v>
      </c>
      <c r="H394" t="str">
        <f>IFERROR(
  IF(OR(INDEX(Sheet2!G:G, MATCH(Sheet1!A394, Sheet2!D:D, 0)) = "IMEC",
        INDEX(Sheet2!G:G, MATCH(Sheet1!A394, Sheet2!D:D, 0)) = "IMMAJ"),
     INDEX(Sheet2!G:G, MATCH(Sheet1!A394, Sheet2!D:D, 0)),
     "OTHERS"
  ),
"OTHERS")</f>
        <v>IMEC</v>
      </c>
    </row>
    <row r="395" spans="1:8" x14ac:dyDescent="0.2">
      <c r="A395" t="s">
        <v>90</v>
      </c>
      <c r="B395" t="s">
        <v>41</v>
      </c>
      <c r="C395">
        <v>80</v>
      </c>
      <c r="D395" t="s">
        <v>539</v>
      </c>
      <c r="E395" t="s">
        <v>531</v>
      </c>
      <c r="F395">
        <v>2024</v>
      </c>
      <c r="G395" t="s">
        <v>551</v>
      </c>
      <c r="H395" t="str">
        <f>IFERROR(
  IF(OR(INDEX(Sheet2!G:G, MATCH(Sheet1!A395, Sheet2!D:D, 0)) = "IMEC",
        INDEX(Sheet2!G:G, MATCH(Sheet1!A395, Sheet2!D:D, 0)) = "IMMAJ"),
     INDEX(Sheet2!G:G, MATCH(Sheet1!A395, Sheet2!D:D, 0)),
     "OTHERS"
  ),
"OTHERS")</f>
        <v>IMEC</v>
      </c>
    </row>
    <row r="396" spans="1:8" x14ac:dyDescent="0.2">
      <c r="A396" t="s">
        <v>90</v>
      </c>
      <c r="B396" t="s">
        <v>42</v>
      </c>
      <c r="C396">
        <v>83.33</v>
      </c>
      <c r="D396" t="s">
        <v>539</v>
      </c>
      <c r="E396" t="s">
        <v>531</v>
      </c>
      <c r="F396">
        <v>2024</v>
      </c>
      <c r="G396" t="s">
        <v>543</v>
      </c>
      <c r="H396" t="str">
        <f>IFERROR(
  IF(OR(INDEX(Sheet2!G:G, MATCH(Sheet1!A396, Sheet2!D:D, 0)) = "IMEC",
        INDEX(Sheet2!G:G, MATCH(Sheet1!A396, Sheet2!D:D, 0)) = "IMMAJ"),
     INDEX(Sheet2!G:G, MATCH(Sheet1!A396, Sheet2!D:D, 0)),
     "OTHERS"
  ),
"OTHERS")</f>
        <v>IMEC</v>
      </c>
    </row>
    <row r="397" spans="1:8" x14ac:dyDescent="0.2">
      <c r="A397" t="s">
        <v>90</v>
      </c>
      <c r="B397" t="s">
        <v>43</v>
      </c>
      <c r="C397">
        <v>62.5</v>
      </c>
      <c r="D397" t="s">
        <v>539</v>
      </c>
      <c r="E397" t="s">
        <v>531</v>
      </c>
      <c r="F397">
        <v>2024</v>
      </c>
      <c r="G397" t="s">
        <v>552</v>
      </c>
      <c r="H397" t="str">
        <f>IFERROR(
  IF(OR(INDEX(Sheet2!G:G, MATCH(Sheet1!A397, Sheet2!D:D, 0)) = "IMEC",
        INDEX(Sheet2!G:G, MATCH(Sheet1!A397, Sheet2!D:D, 0)) = "IMMAJ"),
     INDEX(Sheet2!G:G, MATCH(Sheet1!A397, Sheet2!D:D, 0)),
     "OTHERS"
  ),
"OTHERS")</f>
        <v>IMEC</v>
      </c>
    </row>
    <row r="398" spans="1:8" x14ac:dyDescent="0.2">
      <c r="A398" t="s">
        <v>90</v>
      </c>
      <c r="B398" t="s">
        <v>44</v>
      </c>
      <c r="C398">
        <v>46.67</v>
      </c>
      <c r="D398" t="s">
        <v>539</v>
      </c>
      <c r="E398" t="s">
        <v>531</v>
      </c>
      <c r="F398">
        <v>2024</v>
      </c>
      <c r="G398" t="s">
        <v>553</v>
      </c>
      <c r="H398" t="str">
        <f>IFERROR(
  IF(OR(INDEX(Sheet2!G:G, MATCH(Sheet1!A398, Sheet2!D:D, 0)) = "IMEC",
        INDEX(Sheet2!G:G, MATCH(Sheet1!A398, Sheet2!D:D, 0)) = "IMMAJ"),
     INDEX(Sheet2!G:G, MATCH(Sheet1!A398, Sheet2!D:D, 0)),
     "OTHERS"
  ),
"OTHERS")</f>
        <v>IMEC</v>
      </c>
    </row>
    <row r="399" spans="1:8" x14ac:dyDescent="0.2">
      <c r="A399" t="s">
        <v>90</v>
      </c>
      <c r="B399" t="s">
        <v>45</v>
      </c>
      <c r="C399">
        <v>70</v>
      </c>
      <c r="D399" t="s">
        <v>539</v>
      </c>
      <c r="E399" t="s">
        <v>554</v>
      </c>
      <c r="F399">
        <v>2025</v>
      </c>
      <c r="G399" t="s">
        <v>540</v>
      </c>
      <c r="H399" t="str">
        <f>IFERROR(
  IF(OR(INDEX(Sheet2!G:G, MATCH(Sheet1!A399, Sheet2!D:D, 0)) = "IMEC",
        INDEX(Sheet2!G:G, MATCH(Sheet1!A399, Sheet2!D:D, 0)) = "IMMAJ"),
     INDEX(Sheet2!G:G, MATCH(Sheet1!A399, Sheet2!D:D, 0)),
     "OTHERS"
  ),
"OTHERS")</f>
        <v>IMEC</v>
      </c>
    </row>
    <row r="400" spans="1:8" x14ac:dyDescent="0.2">
      <c r="A400" t="s">
        <v>90</v>
      </c>
      <c r="B400" t="s">
        <v>46</v>
      </c>
      <c r="C400">
        <v>90</v>
      </c>
      <c r="D400" t="s">
        <v>539</v>
      </c>
      <c r="E400" t="s">
        <v>554</v>
      </c>
      <c r="F400">
        <v>2025</v>
      </c>
      <c r="G400" t="s">
        <v>555</v>
      </c>
      <c r="H400" t="str">
        <f>IFERROR(
  IF(OR(INDEX(Sheet2!G:G, MATCH(Sheet1!A400, Sheet2!D:D, 0)) = "IMEC",
        INDEX(Sheet2!G:G, MATCH(Sheet1!A400, Sheet2!D:D, 0)) = "IMMAJ"),
     INDEX(Sheet2!G:G, MATCH(Sheet1!A400, Sheet2!D:D, 0)),
     "OTHERS"
  ),
"OTHERS")</f>
        <v>IMEC</v>
      </c>
    </row>
    <row r="401" spans="1:8" x14ac:dyDescent="0.2">
      <c r="A401" t="s">
        <v>90</v>
      </c>
      <c r="B401" t="s">
        <v>47</v>
      </c>
      <c r="C401">
        <v>90</v>
      </c>
      <c r="D401" t="s">
        <v>539</v>
      </c>
      <c r="E401" t="s">
        <v>554</v>
      </c>
      <c r="F401">
        <v>2025</v>
      </c>
      <c r="G401" t="s">
        <v>556</v>
      </c>
      <c r="H401" t="str">
        <f>IFERROR(
  IF(OR(INDEX(Sheet2!G:G, MATCH(Sheet1!A401, Sheet2!D:D, 0)) = "IMEC",
        INDEX(Sheet2!G:G, MATCH(Sheet1!A401, Sheet2!D:D, 0)) = "IMMAJ"),
     INDEX(Sheet2!G:G, MATCH(Sheet1!A401, Sheet2!D:D, 0)),
     "OTHERS"
  ),
"OTHERS")</f>
        <v>IMEC</v>
      </c>
    </row>
    <row r="402" spans="1:8" x14ac:dyDescent="0.2">
      <c r="A402" t="s">
        <v>90</v>
      </c>
      <c r="B402" t="s">
        <v>48</v>
      </c>
      <c r="C402">
        <v>76.67</v>
      </c>
      <c r="D402" t="s">
        <v>539</v>
      </c>
      <c r="E402" t="s">
        <v>554</v>
      </c>
      <c r="F402">
        <v>2025</v>
      </c>
      <c r="G402" t="s">
        <v>541</v>
      </c>
      <c r="H402" t="str">
        <f>IFERROR(
  IF(OR(INDEX(Sheet2!G:G, MATCH(Sheet1!A402, Sheet2!D:D, 0)) = "IMEC",
        INDEX(Sheet2!G:G, MATCH(Sheet1!A402, Sheet2!D:D, 0)) = "IMMAJ"),
     INDEX(Sheet2!G:G, MATCH(Sheet1!A402, Sheet2!D:D, 0)),
     "OTHERS"
  ),
"OTHERS")</f>
        <v>IMEC</v>
      </c>
    </row>
    <row r="403" spans="1:8" x14ac:dyDescent="0.2">
      <c r="A403" t="s">
        <v>90</v>
      </c>
      <c r="B403" t="s">
        <v>49</v>
      </c>
      <c r="C403">
        <v>33.33</v>
      </c>
      <c r="D403" t="s">
        <v>539</v>
      </c>
      <c r="E403" t="s">
        <v>554</v>
      </c>
      <c r="F403">
        <v>2025</v>
      </c>
      <c r="G403" t="s">
        <v>542</v>
      </c>
      <c r="H403" t="str">
        <f>IFERROR(
  IF(OR(INDEX(Sheet2!G:G, MATCH(Sheet1!A403, Sheet2!D:D, 0)) = "IMEC",
        INDEX(Sheet2!G:G, MATCH(Sheet1!A403, Sheet2!D:D, 0)) = "IMMAJ"),
     INDEX(Sheet2!G:G, MATCH(Sheet1!A403, Sheet2!D:D, 0)),
     "OTHERS"
  ),
"OTHERS")</f>
        <v>IMEC</v>
      </c>
    </row>
    <row r="404" spans="1:8" x14ac:dyDescent="0.2">
      <c r="A404" t="s">
        <v>90</v>
      </c>
      <c r="B404" t="s">
        <v>50</v>
      </c>
      <c r="C404">
        <v>50</v>
      </c>
      <c r="D404" t="s">
        <v>539</v>
      </c>
      <c r="E404" t="s">
        <v>554</v>
      </c>
      <c r="F404">
        <v>2025</v>
      </c>
      <c r="G404" t="s">
        <v>557</v>
      </c>
      <c r="H404" t="str">
        <f>IFERROR(
  IF(OR(INDEX(Sheet2!G:G, MATCH(Sheet1!A404, Sheet2!D:D, 0)) = "IMEC",
        INDEX(Sheet2!G:G, MATCH(Sheet1!A404, Sheet2!D:D, 0)) = "IMMAJ"),
     INDEX(Sheet2!G:G, MATCH(Sheet1!A404, Sheet2!D:D, 0)),
     "OTHERS"
  ),
"OTHERS")</f>
        <v>IMEC</v>
      </c>
    </row>
    <row r="405" spans="1:8" x14ac:dyDescent="0.2">
      <c r="A405" t="s">
        <v>90</v>
      </c>
      <c r="B405" t="s">
        <v>51</v>
      </c>
      <c r="C405">
        <v>80</v>
      </c>
      <c r="D405" t="s">
        <v>539</v>
      </c>
      <c r="E405" t="s">
        <v>554</v>
      </c>
      <c r="F405">
        <v>2025</v>
      </c>
      <c r="G405" t="s">
        <v>558</v>
      </c>
      <c r="H405" t="str">
        <f>IFERROR(
  IF(OR(INDEX(Sheet2!G:G, MATCH(Sheet1!A405, Sheet2!D:D, 0)) = "IMEC",
        INDEX(Sheet2!G:G, MATCH(Sheet1!A405, Sheet2!D:D, 0)) = "IMMAJ"),
     INDEX(Sheet2!G:G, MATCH(Sheet1!A405, Sheet2!D:D, 0)),
     "OTHERS"
  ),
"OTHERS")</f>
        <v>IMEC</v>
      </c>
    </row>
    <row r="406" spans="1:8" x14ac:dyDescent="0.2">
      <c r="A406" t="s">
        <v>90</v>
      </c>
      <c r="B406" t="s">
        <v>52</v>
      </c>
      <c r="C406">
        <v>83.33</v>
      </c>
      <c r="D406" t="s">
        <v>539</v>
      </c>
      <c r="E406" t="s">
        <v>554</v>
      </c>
      <c r="F406">
        <v>2025</v>
      </c>
      <c r="G406" t="s">
        <v>543</v>
      </c>
      <c r="H406" t="str">
        <f>IFERROR(
  IF(OR(INDEX(Sheet2!G:G, MATCH(Sheet1!A406, Sheet2!D:D, 0)) = "IMEC",
        INDEX(Sheet2!G:G, MATCH(Sheet1!A406, Sheet2!D:D, 0)) = "IMMAJ"),
     INDEX(Sheet2!G:G, MATCH(Sheet1!A406, Sheet2!D:D, 0)),
     "OTHERS"
  ),
"OTHERS")</f>
        <v>IMEC</v>
      </c>
    </row>
    <row r="407" spans="1:8" x14ac:dyDescent="0.2">
      <c r="A407" t="s">
        <v>90</v>
      </c>
      <c r="B407" t="s">
        <v>53</v>
      </c>
      <c r="C407">
        <v>43.33</v>
      </c>
      <c r="D407" t="s">
        <v>539</v>
      </c>
      <c r="E407" t="s">
        <v>554</v>
      </c>
      <c r="F407">
        <v>2025</v>
      </c>
      <c r="G407" t="s">
        <v>559</v>
      </c>
      <c r="H407" t="str">
        <f>IFERROR(
  IF(OR(INDEX(Sheet2!G:G, MATCH(Sheet1!A407, Sheet2!D:D, 0)) = "IMEC",
        INDEX(Sheet2!G:G, MATCH(Sheet1!A407, Sheet2!D:D, 0)) = "IMMAJ"),
     INDEX(Sheet2!G:G, MATCH(Sheet1!A407, Sheet2!D:D, 0)),
     "OTHERS"
  ),
"OTHERS")</f>
        <v>IMEC</v>
      </c>
    </row>
    <row r="408" spans="1:8" x14ac:dyDescent="0.2">
      <c r="A408" t="s">
        <v>90</v>
      </c>
      <c r="B408" t="s">
        <v>54</v>
      </c>
      <c r="C408">
        <v>63.33</v>
      </c>
      <c r="D408" t="s">
        <v>539</v>
      </c>
      <c r="E408" t="s">
        <v>554</v>
      </c>
      <c r="F408">
        <v>2025</v>
      </c>
      <c r="G408" t="s">
        <v>560</v>
      </c>
      <c r="H408" t="str">
        <f>IFERROR(
  IF(OR(INDEX(Sheet2!G:G, MATCH(Sheet1!A408, Sheet2!D:D, 0)) = "IMEC",
        INDEX(Sheet2!G:G, MATCH(Sheet1!A408, Sheet2!D:D, 0)) = "IMMAJ"),
     INDEX(Sheet2!G:G, MATCH(Sheet1!A408, Sheet2!D:D, 0)),
     "OTHERS"
  ),
"OTHERS")</f>
        <v>IMEC</v>
      </c>
    </row>
    <row r="409" spans="1:8" x14ac:dyDescent="0.2">
      <c r="A409" t="s">
        <v>90</v>
      </c>
      <c r="B409" t="s">
        <v>55</v>
      </c>
      <c r="C409">
        <v>53.33</v>
      </c>
      <c r="D409" t="s">
        <v>539</v>
      </c>
      <c r="E409" t="s">
        <v>554</v>
      </c>
      <c r="F409">
        <v>2025</v>
      </c>
      <c r="G409" t="s">
        <v>561</v>
      </c>
      <c r="H409" t="str">
        <f>IFERROR(
  IF(OR(INDEX(Sheet2!G:G, MATCH(Sheet1!A409, Sheet2!D:D, 0)) = "IMEC",
        INDEX(Sheet2!G:G, MATCH(Sheet1!A409, Sheet2!D:D, 0)) = "IMMAJ"),
     INDEX(Sheet2!G:G, MATCH(Sheet1!A409, Sheet2!D:D, 0)),
     "OTHERS"
  ),
"OTHERS")</f>
        <v>IMEC</v>
      </c>
    </row>
    <row r="410" spans="1:8" x14ac:dyDescent="0.2">
      <c r="A410" t="s">
        <v>91</v>
      </c>
      <c r="B410" t="s">
        <v>7</v>
      </c>
      <c r="C410">
        <v>96.67</v>
      </c>
      <c r="D410" t="s">
        <v>523</v>
      </c>
      <c r="E410" t="s">
        <v>524</v>
      </c>
      <c r="F410">
        <v>2023</v>
      </c>
      <c r="G410" t="s">
        <v>525</v>
      </c>
      <c r="H410" t="str">
        <f>IFERROR(
  IF(OR(INDEX(Sheet2!G:G, MATCH(Sheet1!A410, Sheet2!D:D, 0)) = "IMEC",
        INDEX(Sheet2!G:G, MATCH(Sheet1!A410, Sheet2!D:D, 0)) = "IMMAJ"),
     INDEX(Sheet2!G:G, MATCH(Sheet1!A410, Sheet2!D:D, 0)),
     "OTHERS"
  ),
"OTHERS")</f>
        <v>IMMAJ</v>
      </c>
    </row>
    <row r="411" spans="1:8" x14ac:dyDescent="0.2">
      <c r="A411" t="s">
        <v>91</v>
      </c>
      <c r="B411" t="s">
        <v>8</v>
      </c>
      <c r="C411">
        <v>96.67</v>
      </c>
      <c r="D411" t="s">
        <v>523</v>
      </c>
      <c r="E411" t="s">
        <v>524</v>
      </c>
      <c r="F411">
        <v>2023</v>
      </c>
      <c r="G411" t="s">
        <v>526</v>
      </c>
      <c r="H411" t="str">
        <f>IFERROR(
  IF(OR(INDEX(Sheet2!G:G, MATCH(Sheet1!A411, Sheet2!D:D, 0)) = "IMEC",
        INDEX(Sheet2!G:G, MATCH(Sheet1!A411, Sheet2!D:D, 0)) = "IMMAJ"),
     INDEX(Sheet2!G:G, MATCH(Sheet1!A411, Sheet2!D:D, 0)),
     "OTHERS"
  ),
"OTHERS")</f>
        <v>IMMAJ</v>
      </c>
    </row>
    <row r="412" spans="1:8" x14ac:dyDescent="0.2">
      <c r="A412" t="s">
        <v>91</v>
      </c>
      <c r="B412" t="s">
        <v>9</v>
      </c>
      <c r="C412">
        <v>96.67</v>
      </c>
      <c r="D412" t="s">
        <v>523</v>
      </c>
      <c r="E412" t="s">
        <v>524</v>
      </c>
      <c r="F412">
        <v>2023</v>
      </c>
      <c r="G412" t="s">
        <v>527</v>
      </c>
      <c r="H412" t="str">
        <f>IFERROR(
  IF(OR(INDEX(Sheet2!G:G, MATCH(Sheet1!A412, Sheet2!D:D, 0)) = "IMEC",
        INDEX(Sheet2!G:G, MATCH(Sheet1!A412, Sheet2!D:D, 0)) = "IMMAJ"),
     INDEX(Sheet2!G:G, MATCH(Sheet1!A412, Sheet2!D:D, 0)),
     "OTHERS"
  ),
"OTHERS")</f>
        <v>IMMAJ</v>
      </c>
    </row>
    <row r="413" spans="1:8" x14ac:dyDescent="0.2">
      <c r="A413" t="s">
        <v>91</v>
      </c>
      <c r="B413" t="s">
        <v>10</v>
      </c>
      <c r="C413">
        <v>100</v>
      </c>
      <c r="D413" t="s">
        <v>523</v>
      </c>
      <c r="E413" t="s">
        <v>524</v>
      </c>
      <c r="F413">
        <v>2023</v>
      </c>
      <c r="G413" t="s">
        <v>528</v>
      </c>
      <c r="H413" t="str">
        <f>IFERROR(
  IF(OR(INDEX(Sheet2!G:G, MATCH(Sheet1!A413, Sheet2!D:D, 0)) = "IMEC",
        INDEX(Sheet2!G:G, MATCH(Sheet1!A413, Sheet2!D:D, 0)) = "IMMAJ"),
     INDEX(Sheet2!G:G, MATCH(Sheet1!A413, Sheet2!D:D, 0)),
     "OTHERS"
  ),
"OTHERS")</f>
        <v>IMMAJ</v>
      </c>
    </row>
    <row r="414" spans="1:8" x14ac:dyDescent="0.2">
      <c r="A414" t="s">
        <v>91</v>
      </c>
      <c r="B414" t="s">
        <v>11</v>
      </c>
      <c r="C414">
        <v>100</v>
      </c>
      <c r="D414" t="s">
        <v>523</v>
      </c>
      <c r="E414" t="s">
        <v>524</v>
      </c>
      <c r="F414">
        <v>2023</v>
      </c>
      <c r="G414" t="s">
        <v>529</v>
      </c>
      <c r="H414" t="str">
        <f>IFERROR(
  IF(OR(INDEX(Sheet2!G:G, MATCH(Sheet1!A414, Sheet2!D:D, 0)) = "IMEC",
        INDEX(Sheet2!G:G, MATCH(Sheet1!A414, Sheet2!D:D, 0)) = "IMMAJ"),
     INDEX(Sheet2!G:G, MATCH(Sheet1!A414, Sheet2!D:D, 0)),
     "OTHERS"
  ),
"OTHERS")</f>
        <v>IMMAJ</v>
      </c>
    </row>
    <row r="415" spans="1:8" x14ac:dyDescent="0.2">
      <c r="A415" t="s">
        <v>91</v>
      </c>
      <c r="B415" t="s">
        <v>12</v>
      </c>
      <c r="C415">
        <v>93.33</v>
      </c>
      <c r="D415" t="s">
        <v>523</v>
      </c>
      <c r="E415" t="s">
        <v>524</v>
      </c>
      <c r="F415">
        <v>2023</v>
      </c>
      <c r="G415" t="s">
        <v>530</v>
      </c>
      <c r="H415" t="str">
        <f>IFERROR(
  IF(OR(INDEX(Sheet2!G:G, MATCH(Sheet1!A415, Sheet2!D:D, 0)) = "IMEC",
        INDEX(Sheet2!G:G, MATCH(Sheet1!A415, Sheet2!D:D, 0)) = "IMMAJ"),
     INDEX(Sheet2!G:G, MATCH(Sheet1!A415, Sheet2!D:D, 0)),
     "OTHERS"
  ),
"OTHERS")</f>
        <v>IMMAJ</v>
      </c>
    </row>
    <row r="416" spans="1:8" x14ac:dyDescent="0.2">
      <c r="A416" t="s">
        <v>91</v>
      </c>
      <c r="B416" t="s">
        <v>17</v>
      </c>
      <c r="C416">
        <v>56.67</v>
      </c>
      <c r="D416" t="s">
        <v>523</v>
      </c>
      <c r="E416" t="s">
        <v>531</v>
      </c>
      <c r="F416">
        <v>2024</v>
      </c>
      <c r="G416" t="s">
        <v>525</v>
      </c>
      <c r="H416" t="str">
        <f>IFERROR(
  IF(OR(INDEX(Sheet2!G:G, MATCH(Sheet1!A416, Sheet2!D:D, 0)) = "IMEC",
        INDEX(Sheet2!G:G, MATCH(Sheet1!A416, Sheet2!D:D, 0)) = "IMMAJ"),
     INDEX(Sheet2!G:G, MATCH(Sheet1!A416, Sheet2!D:D, 0)),
     "OTHERS"
  ),
"OTHERS")</f>
        <v>IMMAJ</v>
      </c>
    </row>
    <row r="417" spans="1:8" x14ac:dyDescent="0.2">
      <c r="A417" t="s">
        <v>91</v>
      </c>
      <c r="B417" t="s">
        <v>18</v>
      </c>
      <c r="C417">
        <v>46.67</v>
      </c>
      <c r="D417" t="s">
        <v>523</v>
      </c>
      <c r="E417" t="s">
        <v>531</v>
      </c>
      <c r="F417">
        <v>2024</v>
      </c>
      <c r="G417" t="s">
        <v>526</v>
      </c>
      <c r="H417" t="str">
        <f>IFERROR(
  IF(OR(INDEX(Sheet2!G:G, MATCH(Sheet1!A417, Sheet2!D:D, 0)) = "IMEC",
        INDEX(Sheet2!G:G, MATCH(Sheet1!A417, Sheet2!D:D, 0)) = "IMMAJ"),
     INDEX(Sheet2!G:G, MATCH(Sheet1!A417, Sheet2!D:D, 0)),
     "OTHERS"
  ),
"OTHERS")</f>
        <v>IMMAJ</v>
      </c>
    </row>
    <row r="418" spans="1:8" x14ac:dyDescent="0.2">
      <c r="A418" t="s">
        <v>91</v>
      </c>
      <c r="B418" t="s">
        <v>19</v>
      </c>
      <c r="C418">
        <v>36.67</v>
      </c>
      <c r="D418" t="s">
        <v>523</v>
      </c>
      <c r="E418" t="s">
        <v>531</v>
      </c>
      <c r="F418">
        <v>2024</v>
      </c>
      <c r="G418" t="s">
        <v>527</v>
      </c>
      <c r="H418" t="str">
        <f>IFERROR(
  IF(OR(INDEX(Sheet2!G:G, MATCH(Sheet1!A418, Sheet2!D:D, 0)) = "IMEC",
        INDEX(Sheet2!G:G, MATCH(Sheet1!A418, Sheet2!D:D, 0)) = "IMMAJ"),
     INDEX(Sheet2!G:G, MATCH(Sheet1!A418, Sheet2!D:D, 0)),
     "OTHERS"
  ),
"OTHERS")</f>
        <v>IMMAJ</v>
      </c>
    </row>
    <row r="419" spans="1:8" x14ac:dyDescent="0.2">
      <c r="A419" t="s">
        <v>91</v>
      </c>
      <c r="B419" t="s">
        <v>21</v>
      </c>
      <c r="C419">
        <v>93.33</v>
      </c>
      <c r="D419" t="s">
        <v>523</v>
      </c>
      <c r="E419" t="s">
        <v>531</v>
      </c>
      <c r="F419">
        <v>2024</v>
      </c>
      <c r="G419" t="s">
        <v>528</v>
      </c>
      <c r="H419" t="str">
        <f>IFERROR(
  IF(OR(INDEX(Sheet2!G:G, MATCH(Sheet1!A419, Sheet2!D:D, 0)) = "IMEC",
        INDEX(Sheet2!G:G, MATCH(Sheet1!A419, Sheet2!D:D, 0)) = "IMMAJ"),
     INDEX(Sheet2!G:G, MATCH(Sheet1!A419, Sheet2!D:D, 0)),
     "OTHERS"
  ),
"OTHERS")</f>
        <v>IMMAJ</v>
      </c>
    </row>
    <row r="420" spans="1:8" x14ac:dyDescent="0.2">
      <c r="A420" t="s">
        <v>91</v>
      </c>
      <c r="B420" t="s">
        <v>22</v>
      </c>
      <c r="C420">
        <v>90</v>
      </c>
      <c r="D420" t="s">
        <v>523</v>
      </c>
      <c r="E420" t="s">
        <v>531</v>
      </c>
      <c r="F420">
        <v>2024</v>
      </c>
      <c r="G420" t="s">
        <v>529</v>
      </c>
      <c r="H420" t="str">
        <f>IFERROR(
  IF(OR(INDEX(Sheet2!G:G, MATCH(Sheet1!A420, Sheet2!D:D, 0)) = "IMEC",
        INDEX(Sheet2!G:G, MATCH(Sheet1!A420, Sheet2!D:D, 0)) = "IMMAJ"),
     INDEX(Sheet2!G:G, MATCH(Sheet1!A420, Sheet2!D:D, 0)),
     "OTHERS"
  ),
"OTHERS")</f>
        <v>IMMAJ</v>
      </c>
    </row>
    <row r="421" spans="1:8" x14ac:dyDescent="0.2">
      <c r="A421" t="s">
        <v>91</v>
      </c>
      <c r="B421" t="s">
        <v>23</v>
      </c>
      <c r="C421">
        <v>93.33</v>
      </c>
      <c r="D421" t="s">
        <v>523</v>
      </c>
      <c r="E421" t="s">
        <v>531</v>
      </c>
      <c r="F421">
        <v>2024</v>
      </c>
      <c r="G421" t="s">
        <v>530</v>
      </c>
      <c r="H421" t="str">
        <f>IFERROR(
  IF(OR(INDEX(Sheet2!G:G, MATCH(Sheet1!A421, Sheet2!D:D, 0)) = "IMEC",
        INDEX(Sheet2!G:G, MATCH(Sheet1!A421, Sheet2!D:D, 0)) = "IMMAJ"),
     INDEX(Sheet2!G:G, MATCH(Sheet1!A421, Sheet2!D:D, 0)),
     "OTHERS"
  ),
"OTHERS")</f>
        <v>IMMAJ</v>
      </c>
    </row>
    <row r="422" spans="1:8" x14ac:dyDescent="0.2">
      <c r="A422" t="s">
        <v>92</v>
      </c>
      <c r="B422" t="s">
        <v>7</v>
      </c>
      <c r="C422">
        <v>93.33</v>
      </c>
      <c r="D422" t="s">
        <v>523</v>
      </c>
      <c r="E422" t="s">
        <v>524</v>
      </c>
      <c r="F422">
        <v>2023</v>
      </c>
      <c r="G422" t="s">
        <v>525</v>
      </c>
      <c r="H422" t="str">
        <f>IFERROR(
  IF(OR(INDEX(Sheet2!G:G, MATCH(Sheet1!A422, Sheet2!D:D, 0)) = "IMEC",
        INDEX(Sheet2!G:G, MATCH(Sheet1!A422, Sheet2!D:D, 0)) = "IMMAJ"),
     INDEX(Sheet2!G:G, MATCH(Sheet1!A422, Sheet2!D:D, 0)),
     "OTHERS"
  ),
"OTHERS")</f>
        <v>IMMAJ</v>
      </c>
    </row>
    <row r="423" spans="1:8" x14ac:dyDescent="0.2">
      <c r="A423" t="s">
        <v>92</v>
      </c>
      <c r="B423" t="s">
        <v>8</v>
      </c>
      <c r="C423">
        <v>96.67</v>
      </c>
      <c r="D423" t="s">
        <v>523</v>
      </c>
      <c r="E423" t="s">
        <v>524</v>
      </c>
      <c r="F423">
        <v>2023</v>
      </c>
      <c r="G423" t="s">
        <v>526</v>
      </c>
      <c r="H423" t="str">
        <f>IFERROR(
  IF(OR(INDEX(Sheet2!G:G, MATCH(Sheet1!A423, Sheet2!D:D, 0)) = "IMEC",
        INDEX(Sheet2!G:G, MATCH(Sheet1!A423, Sheet2!D:D, 0)) = "IMMAJ"),
     INDEX(Sheet2!G:G, MATCH(Sheet1!A423, Sheet2!D:D, 0)),
     "OTHERS"
  ),
"OTHERS")</f>
        <v>IMMAJ</v>
      </c>
    </row>
    <row r="424" spans="1:8" x14ac:dyDescent="0.2">
      <c r="A424" t="s">
        <v>92</v>
      </c>
      <c r="B424" t="s">
        <v>9</v>
      </c>
      <c r="C424">
        <v>96.67</v>
      </c>
      <c r="D424" t="s">
        <v>523</v>
      </c>
      <c r="E424" t="s">
        <v>524</v>
      </c>
      <c r="F424">
        <v>2023</v>
      </c>
      <c r="G424" t="s">
        <v>527</v>
      </c>
      <c r="H424" t="str">
        <f>IFERROR(
  IF(OR(INDEX(Sheet2!G:G, MATCH(Sheet1!A424, Sheet2!D:D, 0)) = "IMEC",
        INDEX(Sheet2!G:G, MATCH(Sheet1!A424, Sheet2!D:D, 0)) = "IMMAJ"),
     INDEX(Sheet2!G:G, MATCH(Sheet1!A424, Sheet2!D:D, 0)),
     "OTHERS"
  ),
"OTHERS")</f>
        <v>IMMAJ</v>
      </c>
    </row>
    <row r="425" spans="1:8" x14ac:dyDescent="0.2">
      <c r="A425" t="s">
        <v>92</v>
      </c>
      <c r="B425" t="s">
        <v>10</v>
      </c>
      <c r="C425">
        <v>90</v>
      </c>
      <c r="D425" t="s">
        <v>523</v>
      </c>
      <c r="E425" t="s">
        <v>524</v>
      </c>
      <c r="F425">
        <v>2023</v>
      </c>
      <c r="G425" t="s">
        <v>528</v>
      </c>
      <c r="H425" t="str">
        <f>IFERROR(
  IF(OR(INDEX(Sheet2!G:G, MATCH(Sheet1!A425, Sheet2!D:D, 0)) = "IMEC",
        INDEX(Sheet2!G:G, MATCH(Sheet1!A425, Sheet2!D:D, 0)) = "IMMAJ"),
     INDEX(Sheet2!G:G, MATCH(Sheet1!A425, Sheet2!D:D, 0)),
     "OTHERS"
  ),
"OTHERS")</f>
        <v>IMMAJ</v>
      </c>
    </row>
    <row r="426" spans="1:8" x14ac:dyDescent="0.2">
      <c r="A426" t="s">
        <v>92</v>
      </c>
      <c r="B426" t="s">
        <v>11</v>
      </c>
      <c r="C426">
        <v>100</v>
      </c>
      <c r="D426" t="s">
        <v>523</v>
      </c>
      <c r="E426" t="s">
        <v>524</v>
      </c>
      <c r="F426">
        <v>2023</v>
      </c>
      <c r="G426" t="s">
        <v>529</v>
      </c>
      <c r="H426" t="str">
        <f>IFERROR(
  IF(OR(INDEX(Sheet2!G:G, MATCH(Sheet1!A426, Sheet2!D:D, 0)) = "IMEC",
        INDEX(Sheet2!G:G, MATCH(Sheet1!A426, Sheet2!D:D, 0)) = "IMMAJ"),
     INDEX(Sheet2!G:G, MATCH(Sheet1!A426, Sheet2!D:D, 0)),
     "OTHERS"
  ),
"OTHERS")</f>
        <v>IMMAJ</v>
      </c>
    </row>
    <row r="427" spans="1:8" x14ac:dyDescent="0.2">
      <c r="A427" t="s">
        <v>92</v>
      </c>
      <c r="B427" t="s">
        <v>12</v>
      </c>
      <c r="C427">
        <v>96.67</v>
      </c>
      <c r="D427" t="s">
        <v>523</v>
      </c>
      <c r="E427" t="s">
        <v>524</v>
      </c>
      <c r="F427">
        <v>2023</v>
      </c>
      <c r="G427" t="s">
        <v>530</v>
      </c>
      <c r="H427" t="str">
        <f>IFERROR(
  IF(OR(INDEX(Sheet2!G:G, MATCH(Sheet1!A427, Sheet2!D:D, 0)) = "IMEC",
        INDEX(Sheet2!G:G, MATCH(Sheet1!A427, Sheet2!D:D, 0)) = "IMMAJ"),
     INDEX(Sheet2!G:G, MATCH(Sheet1!A427, Sheet2!D:D, 0)),
     "OTHERS"
  ),
"OTHERS")</f>
        <v>IMMAJ</v>
      </c>
    </row>
    <row r="428" spans="1:8" x14ac:dyDescent="0.2">
      <c r="A428" t="s">
        <v>92</v>
      </c>
      <c r="B428" t="s">
        <v>13</v>
      </c>
      <c r="C428">
        <v>36.67</v>
      </c>
      <c r="D428" t="s">
        <v>523</v>
      </c>
      <c r="E428" t="s">
        <v>531</v>
      </c>
      <c r="F428">
        <v>2024</v>
      </c>
      <c r="G428" t="s">
        <v>532</v>
      </c>
      <c r="H428" t="str">
        <f>IFERROR(
  IF(OR(INDEX(Sheet2!G:G, MATCH(Sheet1!A428, Sheet2!D:D, 0)) = "IMEC",
        INDEX(Sheet2!G:G, MATCH(Sheet1!A428, Sheet2!D:D, 0)) = "IMMAJ"),
     INDEX(Sheet2!G:G, MATCH(Sheet1!A428, Sheet2!D:D, 0)),
     "OTHERS"
  ),
"OTHERS")</f>
        <v>IMMAJ</v>
      </c>
    </row>
    <row r="429" spans="1:8" x14ac:dyDescent="0.2">
      <c r="A429" t="s">
        <v>92</v>
      </c>
      <c r="B429" t="s">
        <v>14</v>
      </c>
      <c r="C429">
        <v>60</v>
      </c>
      <c r="D429" t="s">
        <v>523</v>
      </c>
      <c r="E429" t="s">
        <v>531</v>
      </c>
      <c r="F429">
        <v>2024</v>
      </c>
      <c r="G429" t="s">
        <v>533</v>
      </c>
      <c r="H429" t="str">
        <f>IFERROR(
  IF(OR(INDEX(Sheet2!G:G, MATCH(Sheet1!A429, Sheet2!D:D, 0)) = "IMEC",
        INDEX(Sheet2!G:G, MATCH(Sheet1!A429, Sheet2!D:D, 0)) = "IMMAJ"),
     INDEX(Sheet2!G:G, MATCH(Sheet1!A429, Sheet2!D:D, 0)),
     "OTHERS"
  ),
"OTHERS")</f>
        <v>IMMAJ</v>
      </c>
    </row>
    <row r="430" spans="1:8" x14ac:dyDescent="0.2">
      <c r="A430" t="s">
        <v>92</v>
      </c>
      <c r="B430" t="s">
        <v>15</v>
      </c>
      <c r="C430">
        <v>46.67</v>
      </c>
      <c r="D430" t="s">
        <v>523</v>
      </c>
      <c r="E430" t="s">
        <v>531</v>
      </c>
      <c r="F430">
        <v>2024</v>
      </c>
      <c r="G430" t="s">
        <v>534</v>
      </c>
      <c r="H430" t="str">
        <f>IFERROR(
  IF(OR(INDEX(Sheet2!G:G, MATCH(Sheet1!A430, Sheet2!D:D, 0)) = "IMEC",
        INDEX(Sheet2!G:G, MATCH(Sheet1!A430, Sheet2!D:D, 0)) = "IMMAJ"),
     INDEX(Sheet2!G:G, MATCH(Sheet1!A430, Sheet2!D:D, 0)),
     "OTHERS"
  ),
"OTHERS")</f>
        <v>IMMAJ</v>
      </c>
    </row>
    <row r="431" spans="1:8" x14ac:dyDescent="0.2">
      <c r="A431" t="s">
        <v>92</v>
      </c>
      <c r="B431" t="s">
        <v>16</v>
      </c>
      <c r="C431">
        <v>47.5</v>
      </c>
      <c r="D431" t="s">
        <v>523</v>
      </c>
      <c r="E431" t="s">
        <v>531</v>
      </c>
      <c r="F431">
        <v>2024</v>
      </c>
      <c r="G431" t="s">
        <v>535</v>
      </c>
      <c r="H431" t="str">
        <f>IFERROR(
  IF(OR(INDEX(Sheet2!G:G, MATCH(Sheet1!A431, Sheet2!D:D, 0)) = "IMEC",
        INDEX(Sheet2!G:G, MATCH(Sheet1!A431, Sheet2!D:D, 0)) = "IMMAJ"),
     INDEX(Sheet2!G:G, MATCH(Sheet1!A431, Sheet2!D:D, 0)),
     "OTHERS"
  ),
"OTHERS")</f>
        <v>IMMAJ</v>
      </c>
    </row>
    <row r="432" spans="1:8" x14ac:dyDescent="0.2">
      <c r="A432" t="s">
        <v>92</v>
      </c>
      <c r="B432" t="s">
        <v>17</v>
      </c>
      <c r="C432">
        <v>63.33</v>
      </c>
      <c r="D432" t="s">
        <v>523</v>
      </c>
      <c r="E432" t="s">
        <v>531</v>
      </c>
      <c r="F432">
        <v>2024</v>
      </c>
      <c r="G432" t="s">
        <v>525</v>
      </c>
      <c r="H432" t="str">
        <f>IFERROR(
  IF(OR(INDEX(Sheet2!G:G, MATCH(Sheet1!A432, Sheet2!D:D, 0)) = "IMEC",
        INDEX(Sheet2!G:G, MATCH(Sheet1!A432, Sheet2!D:D, 0)) = "IMMAJ"),
     INDEX(Sheet2!G:G, MATCH(Sheet1!A432, Sheet2!D:D, 0)),
     "OTHERS"
  ),
"OTHERS")</f>
        <v>IMMAJ</v>
      </c>
    </row>
    <row r="433" spans="1:8" x14ac:dyDescent="0.2">
      <c r="A433" t="s">
        <v>92</v>
      </c>
      <c r="B433" t="s">
        <v>18</v>
      </c>
      <c r="C433">
        <v>63.33</v>
      </c>
      <c r="D433" t="s">
        <v>523</v>
      </c>
      <c r="E433" t="s">
        <v>531</v>
      </c>
      <c r="F433">
        <v>2024</v>
      </c>
      <c r="G433" t="s">
        <v>526</v>
      </c>
      <c r="H433" t="str">
        <f>IFERROR(
  IF(OR(INDEX(Sheet2!G:G, MATCH(Sheet1!A433, Sheet2!D:D, 0)) = "IMEC",
        INDEX(Sheet2!G:G, MATCH(Sheet1!A433, Sheet2!D:D, 0)) = "IMMAJ"),
     INDEX(Sheet2!G:G, MATCH(Sheet1!A433, Sheet2!D:D, 0)),
     "OTHERS"
  ),
"OTHERS")</f>
        <v>IMMAJ</v>
      </c>
    </row>
    <row r="434" spans="1:8" x14ac:dyDescent="0.2">
      <c r="A434" t="s">
        <v>92</v>
      </c>
      <c r="B434" t="s">
        <v>19</v>
      </c>
      <c r="C434">
        <v>60</v>
      </c>
      <c r="D434" t="s">
        <v>523</v>
      </c>
      <c r="E434" t="s">
        <v>531</v>
      </c>
      <c r="F434">
        <v>2024</v>
      </c>
      <c r="G434" t="s">
        <v>527</v>
      </c>
      <c r="H434" t="str">
        <f>IFERROR(
  IF(OR(INDEX(Sheet2!G:G, MATCH(Sheet1!A434, Sheet2!D:D, 0)) = "IMEC",
        INDEX(Sheet2!G:G, MATCH(Sheet1!A434, Sheet2!D:D, 0)) = "IMMAJ"),
     INDEX(Sheet2!G:G, MATCH(Sheet1!A434, Sheet2!D:D, 0)),
     "OTHERS"
  ),
"OTHERS")</f>
        <v>IMMAJ</v>
      </c>
    </row>
    <row r="435" spans="1:8" x14ac:dyDescent="0.2">
      <c r="A435" t="s">
        <v>92</v>
      </c>
      <c r="B435" t="s">
        <v>20</v>
      </c>
      <c r="C435">
        <v>60</v>
      </c>
      <c r="D435" t="s">
        <v>523</v>
      </c>
      <c r="E435" t="s">
        <v>531</v>
      </c>
      <c r="F435">
        <v>2024</v>
      </c>
      <c r="G435" t="s">
        <v>536</v>
      </c>
      <c r="H435" t="str">
        <f>IFERROR(
  IF(OR(INDEX(Sheet2!G:G, MATCH(Sheet1!A435, Sheet2!D:D, 0)) = "IMEC",
        INDEX(Sheet2!G:G, MATCH(Sheet1!A435, Sheet2!D:D, 0)) = "IMMAJ"),
     INDEX(Sheet2!G:G, MATCH(Sheet1!A435, Sheet2!D:D, 0)),
     "OTHERS"
  ),
"OTHERS")</f>
        <v>IMMAJ</v>
      </c>
    </row>
    <row r="436" spans="1:8" x14ac:dyDescent="0.2">
      <c r="A436" t="s">
        <v>92</v>
      </c>
      <c r="B436" t="s">
        <v>21</v>
      </c>
      <c r="C436">
        <v>56.67</v>
      </c>
      <c r="D436" t="s">
        <v>523</v>
      </c>
      <c r="E436" t="s">
        <v>531</v>
      </c>
      <c r="F436">
        <v>2024</v>
      </c>
      <c r="G436" t="s">
        <v>528</v>
      </c>
      <c r="H436" t="str">
        <f>IFERROR(
  IF(OR(INDEX(Sheet2!G:G, MATCH(Sheet1!A436, Sheet2!D:D, 0)) = "IMEC",
        INDEX(Sheet2!G:G, MATCH(Sheet1!A436, Sheet2!D:D, 0)) = "IMMAJ"),
     INDEX(Sheet2!G:G, MATCH(Sheet1!A436, Sheet2!D:D, 0)),
     "OTHERS"
  ),
"OTHERS")</f>
        <v>IMMAJ</v>
      </c>
    </row>
    <row r="437" spans="1:8" x14ac:dyDescent="0.2">
      <c r="A437" t="s">
        <v>92</v>
      </c>
      <c r="B437" t="s">
        <v>22</v>
      </c>
      <c r="C437">
        <v>90</v>
      </c>
      <c r="D437" t="s">
        <v>523</v>
      </c>
      <c r="E437" t="s">
        <v>531</v>
      </c>
      <c r="F437">
        <v>2024</v>
      </c>
      <c r="G437" t="s">
        <v>529</v>
      </c>
      <c r="H437" t="str">
        <f>IFERROR(
  IF(OR(INDEX(Sheet2!G:G, MATCH(Sheet1!A437, Sheet2!D:D, 0)) = "IMEC",
        INDEX(Sheet2!G:G, MATCH(Sheet1!A437, Sheet2!D:D, 0)) = "IMMAJ"),
     INDEX(Sheet2!G:G, MATCH(Sheet1!A437, Sheet2!D:D, 0)),
     "OTHERS"
  ),
"OTHERS")</f>
        <v>IMMAJ</v>
      </c>
    </row>
    <row r="438" spans="1:8" x14ac:dyDescent="0.2">
      <c r="A438" t="s">
        <v>92</v>
      </c>
      <c r="B438" t="s">
        <v>23</v>
      </c>
      <c r="C438">
        <v>90</v>
      </c>
      <c r="D438" t="s">
        <v>523</v>
      </c>
      <c r="E438" t="s">
        <v>531</v>
      </c>
      <c r="F438">
        <v>2024</v>
      </c>
      <c r="G438" t="s">
        <v>530</v>
      </c>
      <c r="H438" t="str">
        <f>IFERROR(
  IF(OR(INDEX(Sheet2!G:G, MATCH(Sheet1!A438, Sheet2!D:D, 0)) = "IMEC",
        INDEX(Sheet2!G:G, MATCH(Sheet1!A438, Sheet2!D:D, 0)) = "IMMAJ"),
     INDEX(Sheet2!G:G, MATCH(Sheet1!A438, Sheet2!D:D, 0)),
     "OTHERS"
  ),
"OTHERS")</f>
        <v>IMMAJ</v>
      </c>
    </row>
    <row r="439" spans="1:8" x14ac:dyDescent="0.2">
      <c r="A439" t="s">
        <v>92</v>
      </c>
      <c r="B439" t="s">
        <v>24</v>
      </c>
      <c r="C439">
        <v>67.5</v>
      </c>
      <c r="D439" t="s">
        <v>523</v>
      </c>
      <c r="E439" t="s">
        <v>531</v>
      </c>
      <c r="F439">
        <v>2024</v>
      </c>
      <c r="G439" t="s">
        <v>537</v>
      </c>
      <c r="H439" t="str">
        <f>IFERROR(
  IF(OR(INDEX(Sheet2!G:G, MATCH(Sheet1!A439, Sheet2!D:D, 0)) = "IMEC",
        INDEX(Sheet2!G:G, MATCH(Sheet1!A439, Sheet2!D:D, 0)) = "IMMAJ"),
     INDEX(Sheet2!G:G, MATCH(Sheet1!A439, Sheet2!D:D, 0)),
     "OTHERS"
  ),
"OTHERS")</f>
        <v>IMMAJ</v>
      </c>
    </row>
    <row r="440" spans="1:8" x14ac:dyDescent="0.2">
      <c r="A440" t="s">
        <v>92</v>
      </c>
      <c r="B440" t="s">
        <v>25</v>
      </c>
      <c r="C440">
        <v>50</v>
      </c>
      <c r="D440" t="s">
        <v>523</v>
      </c>
      <c r="E440" t="s">
        <v>531</v>
      </c>
      <c r="F440">
        <v>2024</v>
      </c>
      <c r="G440" t="s">
        <v>538</v>
      </c>
      <c r="H440" t="str">
        <f>IFERROR(
  IF(OR(INDEX(Sheet2!G:G, MATCH(Sheet1!A440, Sheet2!D:D, 0)) = "IMEC",
        INDEX(Sheet2!G:G, MATCH(Sheet1!A440, Sheet2!D:D, 0)) = "IMMAJ"),
     INDEX(Sheet2!G:G, MATCH(Sheet1!A440, Sheet2!D:D, 0)),
     "OTHERS"
  ),
"OTHERS")</f>
        <v>IMMAJ</v>
      </c>
    </row>
    <row r="441" spans="1:8" x14ac:dyDescent="0.2">
      <c r="A441" t="s">
        <v>92</v>
      </c>
      <c r="B441" t="s">
        <v>58</v>
      </c>
      <c r="C441">
        <v>60</v>
      </c>
      <c r="D441" t="s">
        <v>523</v>
      </c>
      <c r="E441" t="s">
        <v>554</v>
      </c>
      <c r="F441">
        <v>2025</v>
      </c>
      <c r="G441" t="s">
        <v>532</v>
      </c>
      <c r="H441" t="str">
        <f>IFERROR(
  IF(OR(INDEX(Sheet2!G:G, MATCH(Sheet1!A441, Sheet2!D:D, 0)) = "IMEC",
        INDEX(Sheet2!G:G, MATCH(Sheet1!A441, Sheet2!D:D, 0)) = "IMMAJ"),
     INDEX(Sheet2!G:G, MATCH(Sheet1!A441, Sheet2!D:D, 0)),
     "OTHERS"
  ),
"OTHERS")</f>
        <v>IMMAJ</v>
      </c>
    </row>
    <row r="442" spans="1:8" x14ac:dyDescent="0.2">
      <c r="A442" t="s">
        <v>92</v>
      </c>
      <c r="B442" t="s">
        <v>59</v>
      </c>
      <c r="C442">
        <v>63.33</v>
      </c>
      <c r="D442" t="s">
        <v>523</v>
      </c>
      <c r="E442" t="s">
        <v>554</v>
      </c>
      <c r="F442">
        <v>2025</v>
      </c>
      <c r="G442" t="s">
        <v>533</v>
      </c>
      <c r="H442" t="str">
        <f>IFERROR(
  IF(OR(INDEX(Sheet2!G:G, MATCH(Sheet1!A442, Sheet2!D:D, 0)) = "IMEC",
        INDEX(Sheet2!G:G, MATCH(Sheet1!A442, Sheet2!D:D, 0)) = "IMMAJ"),
     INDEX(Sheet2!G:G, MATCH(Sheet1!A442, Sheet2!D:D, 0)),
     "OTHERS"
  ),
"OTHERS")</f>
        <v>IMMAJ</v>
      </c>
    </row>
    <row r="443" spans="1:8" x14ac:dyDescent="0.2">
      <c r="A443" t="s">
        <v>92</v>
      </c>
      <c r="B443" t="s">
        <v>60</v>
      </c>
      <c r="C443">
        <v>63.33</v>
      </c>
      <c r="D443" t="s">
        <v>523</v>
      </c>
      <c r="E443" t="s">
        <v>554</v>
      </c>
      <c r="F443">
        <v>2025</v>
      </c>
      <c r="G443" t="s">
        <v>534</v>
      </c>
      <c r="H443" t="str">
        <f>IFERROR(
  IF(OR(INDEX(Sheet2!G:G, MATCH(Sheet1!A443, Sheet2!D:D, 0)) = "IMEC",
        INDEX(Sheet2!G:G, MATCH(Sheet1!A443, Sheet2!D:D, 0)) = "IMMAJ"),
     INDEX(Sheet2!G:G, MATCH(Sheet1!A443, Sheet2!D:D, 0)),
     "OTHERS"
  ),
"OTHERS")</f>
        <v>IMMAJ</v>
      </c>
    </row>
    <row r="444" spans="1:8" x14ac:dyDescent="0.2">
      <c r="A444" t="s">
        <v>92</v>
      </c>
      <c r="B444" t="s">
        <v>61</v>
      </c>
      <c r="C444">
        <v>50</v>
      </c>
      <c r="D444" t="s">
        <v>523</v>
      </c>
      <c r="E444" t="s">
        <v>554</v>
      </c>
      <c r="F444">
        <v>2025</v>
      </c>
      <c r="G444" t="s">
        <v>535</v>
      </c>
      <c r="H444" t="str">
        <f>IFERROR(
  IF(OR(INDEX(Sheet2!G:G, MATCH(Sheet1!A444, Sheet2!D:D, 0)) = "IMEC",
        INDEX(Sheet2!G:G, MATCH(Sheet1!A444, Sheet2!D:D, 0)) = "IMMAJ"),
     INDEX(Sheet2!G:G, MATCH(Sheet1!A444, Sheet2!D:D, 0)),
     "OTHERS"
  ),
"OTHERS")</f>
        <v>IMMAJ</v>
      </c>
    </row>
    <row r="445" spans="1:8" x14ac:dyDescent="0.2">
      <c r="A445" t="s">
        <v>92</v>
      </c>
      <c r="B445" t="s">
        <v>62</v>
      </c>
      <c r="C445">
        <v>46.67</v>
      </c>
      <c r="D445" t="s">
        <v>523</v>
      </c>
      <c r="E445" t="s">
        <v>554</v>
      </c>
      <c r="F445">
        <v>2025</v>
      </c>
      <c r="G445" t="s">
        <v>525</v>
      </c>
      <c r="H445" t="str">
        <f>IFERROR(
  IF(OR(INDEX(Sheet2!G:G, MATCH(Sheet1!A445, Sheet2!D:D, 0)) = "IMEC",
        INDEX(Sheet2!G:G, MATCH(Sheet1!A445, Sheet2!D:D, 0)) = "IMMAJ"),
     INDEX(Sheet2!G:G, MATCH(Sheet1!A445, Sheet2!D:D, 0)),
     "OTHERS"
  ),
"OTHERS")</f>
        <v>IMMAJ</v>
      </c>
    </row>
    <row r="446" spans="1:8" x14ac:dyDescent="0.2">
      <c r="A446" t="s">
        <v>92</v>
      </c>
      <c r="B446" t="s">
        <v>63</v>
      </c>
      <c r="C446">
        <v>40</v>
      </c>
      <c r="D446" t="s">
        <v>523</v>
      </c>
      <c r="E446" t="s">
        <v>554</v>
      </c>
      <c r="F446">
        <v>2025</v>
      </c>
      <c r="G446" t="s">
        <v>526</v>
      </c>
      <c r="H446" t="str">
        <f>IFERROR(
  IF(OR(INDEX(Sheet2!G:G, MATCH(Sheet1!A446, Sheet2!D:D, 0)) = "IMEC",
        INDEX(Sheet2!G:G, MATCH(Sheet1!A446, Sheet2!D:D, 0)) = "IMMAJ"),
     INDEX(Sheet2!G:G, MATCH(Sheet1!A446, Sheet2!D:D, 0)),
     "OTHERS"
  ),
"OTHERS")</f>
        <v>IMMAJ</v>
      </c>
    </row>
    <row r="447" spans="1:8" x14ac:dyDescent="0.2">
      <c r="A447" t="s">
        <v>92</v>
      </c>
      <c r="B447" t="s">
        <v>64</v>
      </c>
      <c r="C447">
        <v>63.33</v>
      </c>
      <c r="D447" t="s">
        <v>523</v>
      </c>
      <c r="E447" t="s">
        <v>554</v>
      </c>
      <c r="F447">
        <v>2025</v>
      </c>
      <c r="G447" t="s">
        <v>527</v>
      </c>
      <c r="H447" t="str">
        <f>IFERROR(
  IF(OR(INDEX(Sheet2!G:G, MATCH(Sheet1!A447, Sheet2!D:D, 0)) = "IMEC",
        INDEX(Sheet2!G:G, MATCH(Sheet1!A447, Sheet2!D:D, 0)) = "IMMAJ"),
     INDEX(Sheet2!G:G, MATCH(Sheet1!A447, Sheet2!D:D, 0)),
     "OTHERS"
  ),
"OTHERS")</f>
        <v>IMMAJ</v>
      </c>
    </row>
    <row r="448" spans="1:8" x14ac:dyDescent="0.2">
      <c r="A448" t="s">
        <v>92</v>
      </c>
      <c r="B448" t="s">
        <v>65</v>
      </c>
      <c r="C448">
        <v>40</v>
      </c>
      <c r="D448" t="s">
        <v>523</v>
      </c>
      <c r="E448" t="s">
        <v>554</v>
      </c>
      <c r="F448">
        <v>2025</v>
      </c>
      <c r="G448" t="s">
        <v>536</v>
      </c>
      <c r="H448" t="str">
        <f>IFERROR(
  IF(OR(INDEX(Sheet2!G:G, MATCH(Sheet1!A448, Sheet2!D:D, 0)) = "IMEC",
        INDEX(Sheet2!G:G, MATCH(Sheet1!A448, Sheet2!D:D, 0)) = "IMMAJ"),
     INDEX(Sheet2!G:G, MATCH(Sheet1!A448, Sheet2!D:D, 0)),
     "OTHERS"
  ),
"OTHERS")</f>
        <v>IMMAJ</v>
      </c>
    </row>
    <row r="449" spans="1:8" x14ac:dyDescent="0.2">
      <c r="A449" t="s">
        <v>92</v>
      </c>
      <c r="B449" t="s">
        <v>66</v>
      </c>
      <c r="C449">
        <v>100</v>
      </c>
      <c r="D449" t="s">
        <v>523</v>
      </c>
      <c r="E449" t="s">
        <v>554</v>
      </c>
      <c r="F449">
        <v>2025</v>
      </c>
      <c r="G449" t="s">
        <v>562</v>
      </c>
      <c r="H449" t="str">
        <f>IFERROR(
  IF(OR(INDEX(Sheet2!G:G, MATCH(Sheet1!A449, Sheet2!D:D, 0)) = "IMEC",
        INDEX(Sheet2!G:G, MATCH(Sheet1!A449, Sheet2!D:D, 0)) = "IMMAJ"),
     INDEX(Sheet2!G:G, MATCH(Sheet1!A449, Sheet2!D:D, 0)),
     "OTHERS"
  ),
"OTHERS")</f>
        <v>IMMAJ</v>
      </c>
    </row>
    <row r="450" spans="1:8" x14ac:dyDescent="0.2">
      <c r="A450" t="s">
        <v>92</v>
      </c>
      <c r="B450" t="s">
        <v>67</v>
      </c>
      <c r="C450">
        <v>53.33</v>
      </c>
      <c r="D450" t="s">
        <v>523</v>
      </c>
      <c r="E450" t="s">
        <v>554</v>
      </c>
      <c r="F450">
        <v>2025</v>
      </c>
      <c r="G450" t="s">
        <v>528</v>
      </c>
      <c r="H450" t="str">
        <f>IFERROR(
  IF(OR(INDEX(Sheet2!G:G, MATCH(Sheet1!A450, Sheet2!D:D, 0)) = "IMEC",
        INDEX(Sheet2!G:G, MATCH(Sheet1!A450, Sheet2!D:D, 0)) = "IMMAJ"),
     INDEX(Sheet2!G:G, MATCH(Sheet1!A450, Sheet2!D:D, 0)),
     "OTHERS"
  ),
"OTHERS")</f>
        <v>IMMAJ</v>
      </c>
    </row>
    <row r="451" spans="1:8" x14ac:dyDescent="0.2">
      <c r="A451" t="s">
        <v>92</v>
      </c>
      <c r="B451" t="s">
        <v>68</v>
      </c>
      <c r="C451">
        <v>60</v>
      </c>
      <c r="D451" t="s">
        <v>523</v>
      </c>
      <c r="E451" t="s">
        <v>554</v>
      </c>
      <c r="F451">
        <v>2025</v>
      </c>
      <c r="G451" t="s">
        <v>529</v>
      </c>
      <c r="H451" t="str">
        <f>IFERROR(
  IF(OR(INDEX(Sheet2!G:G, MATCH(Sheet1!A451, Sheet2!D:D, 0)) = "IMEC",
        INDEX(Sheet2!G:G, MATCH(Sheet1!A451, Sheet2!D:D, 0)) = "IMMAJ"),
     INDEX(Sheet2!G:G, MATCH(Sheet1!A451, Sheet2!D:D, 0)),
     "OTHERS"
  ),
"OTHERS")</f>
        <v>IMMAJ</v>
      </c>
    </row>
    <row r="452" spans="1:8" x14ac:dyDescent="0.2">
      <c r="A452" t="s">
        <v>92</v>
      </c>
      <c r="B452" t="s">
        <v>69</v>
      </c>
      <c r="C452">
        <v>90</v>
      </c>
      <c r="D452" t="s">
        <v>523</v>
      </c>
      <c r="E452" t="s">
        <v>554</v>
      </c>
      <c r="F452">
        <v>2025</v>
      </c>
      <c r="G452" t="s">
        <v>530</v>
      </c>
      <c r="H452" t="str">
        <f>IFERROR(
  IF(OR(INDEX(Sheet2!G:G, MATCH(Sheet1!A452, Sheet2!D:D, 0)) = "IMEC",
        INDEX(Sheet2!G:G, MATCH(Sheet1!A452, Sheet2!D:D, 0)) = "IMMAJ"),
     INDEX(Sheet2!G:G, MATCH(Sheet1!A452, Sheet2!D:D, 0)),
     "OTHERS"
  ),
"OTHERS")</f>
        <v>IMMAJ</v>
      </c>
    </row>
    <row r="453" spans="1:8" x14ac:dyDescent="0.2">
      <c r="A453" t="s">
        <v>92</v>
      </c>
      <c r="B453" t="s">
        <v>70</v>
      </c>
      <c r="C453">
        <v>80</v>
      </c>
      <c r="D453" t="s">
        <v>523</v>
      </c>
      <c r="E453" t="s">
        <v>554</v>
      </c>
      <c r="F453">
        <v>2025</v>
      </c>
      <c r="G453" t="s">
        <v>563</v>
      </c>
      <c r="H453" t="str">
        <f>IFERROR(
  IF(OR(INDEX(Sheet2!G:G, MATCH(Sheet1!A453, Sheet2!D:D, 0)) = "IMEC",
        INDEX(Sheet2!G:G, MATCH(Sheet1!A453, Sheet2!D:D, 0)) = "IMMAJ"),
     INDEX(Sheet2!G:G, MATCH(Sheet1!A453, Sheet2!D:D, 0)),
     "OTHERS"
  ),
"OTHERS")</f>
        <v>IMMAJ</v>
      </c>
    </row>
    <row r="454" spans="1:8" x14ac:dyDescent="0.2">
      <c r="A454" t="s">
        <v>92</v>
      </c>
      <c r="B454" t="s">
        <v>71</v>
      </c>
      <c r="C454">
        <v>55</v>
      </c>
      <c r="D454" t="s">
        <v>523</v>
      </c>
      <c r="E454" t="s">
        <v>554</v>
      </c>
      <c r="F454">
        <v>2025</v>
      </c>
      <c r="G454" t="s">
        <v>564</v>
      </c>
      <c r="H454" t="str">
        <f>IFERROR(
  IF(OR(INDEX(Sheet2!G:G, MATCH(Sheet1!A454, Sheet2!D:D, 0)) = "IMEC",
        INDEX(Sheet2!G:G, MATCH(Sheet1!A454, Sheet2!D:D, 0)) = "IMMAJ"),
     INDEX(Sheet2!G:G, MATCH(Sheet1!A454, Sheet2!D:D, 0)),
     "OTHERS"
  ),
"OTHERS")</f>
        <v>IMMAJ</v>
      </c>
    </row>
    <row r="455" spans="1:8" x14ac:dyDescent="0.2">
      <c r="A455" t="s">
        <v>92</v>
      </c>
      <c r="B455" t="s">
        <v>73</v>
      </c>
      <c r="C455">
        <v>35</v>
      </c>
      <c r="D455" t="s">
        <v>523</v>
      </c>
      <c r="E455" t="s">
        <v>554</v>
      </c>
      <c r="F455">
        <v>2025</v>
      </c>
      <c r="G455" t="s">
        <v>538</v>
      </c>
      <c r="H455" t="str">
        <f>IFERROR(
  IF(OR(INDEX(Sheet2!G:G, MATCH(Sheet1!A455, Sheet2!D:D, 0)) = "IMEC",
        INDEX(Sheet2!G:G, MATCH(Sheet1!A455, Sheet2!D:D, 0)) = "IMMAJ"),
     INDEX(Sheet2!G:G, MATCH(Sheet1!A455, Sheet2!D:D, 0)),
     "OTHERS"
  ),
"OTHERS")</f>
        <v>IMMAJ</v>
      </c>
    </row>
    <row r="456" spans="1:8" x14ac:dyDescent="0.2">
      <c r="A456" t="s">
        <v>92</v>
      </c>
      <c r="B456" t="s">
        <v>74</v>
      </c>
      <c r="C456">
        <v>80</v>
      </c>
      <c r="D456" t="s">
        <v>523</v>
      </c>
      <c r="E456" t="s">
        <v>554</v>
      </c>
      <c r="F456">
        <v>2025</v>
      </c>
      <c r="G456" t="s">
        <v>566</v>
      </c>
      <c r="H456" t="str">
        <f>IFERROR(
  IF(OR(INDEX(Sheet2!G:G, MATCH(Sheet1!A456, Sheet2!D:D, 0)) = "IMEC",
        INDEX(Sheet2!G:G, MATCH(Sheet1!A456, Sheet2!D:D, 0)) = "IMMAJ"),
     INDEX(Sheet2!G:G, MATCH(Sheet1!A456, Sheet2!D:D, 0)),
     "OTHERS"
  ),
"OTHERS")</f>
        <v>IMMAJ</v>
      </c>
    </row>
    <row r="457" spans="1:8" x14ac:dyDescent="0.2">
      <c r="A457" t="s">
        <v>92</v>
      </c>
      <c r="B457" t="s">
        <v>75</v>
      </c>
      <c r="C457">
        <v>67.5</v>
      </c>
      <c r="D457" t="s">
        <v>523</v>
      </c>
      <c r="E457" t="s">
        <v>554</v>
      </c>
      <c r="F457">
        <v>2025</v>
      </c>
      <c r="G457" t="s">
        <v>567</v>
      </c>
      <c r="H457" t="str">
        <f>IFERROR(
  IF(OR(INDEX(Sheet2!G:G, MATCH(Sheet1!A457, Sheet2!D:D, 0)) = "IMEC",
        INDEX(Sheet2!G:G, MATCH(Sheet1!A457, Sheet2!D:D, 0)) = "IMMAJ"),
     INDEX(Sheet2!G:G, MATCH(Sheet1!A457, Sheet2!D:D, 0)),
     "OTHERS"
  ),
"OTHERS")</f>
        <v>IMMAJ</v>
      </c>
    </row>
    <row r="458" spans="1:8" x14ac:dyDescent="0.2">
      <c r="A458" t="s">
        <v>92</v>
      </c>
      <c r="B458" t="s">
        <v>76</v>
      </c>
      <c r="C458">
        <v>82</v>
      </c>
      <c r="D458" t="s">
        <v>523</v>
      </c>
      <c r="E458" t="s">
        <v>554</v>
      </c>
      <c r="F458">
        <v>2025</v>
      </c>
      <c r="G458" t="s">
        <v>568</v>
      </c>
      <c r="H458" t="str">
        <f>IFERROR(
  IF(OR(INDEX(Sheet2!G:G, MATCH(Sheet1!A458, Sheet2!D:D, 0)) = "IMEC",
        INDEX(Sheet2!G:G, MATCH(Sheet1!A458, Sheet2!D:D, 0)) = "IMMAJ"),
     INDEX(Sheet2!G:G, MATCH(Sheet1!A458, Sheet2!D:D, 0)),
     "OTHERS"
  ),
"OTHERS")</f>
        <v>IMMAJ</v>
      </c>
    </row>
    <row r="459" spans="1:8" x14ac:dyDescent="0.2">
      <c r="A459" t="s">
        <v>93</v>
      </c>
      <c r="B459" t="s">
        <v>7</v>
      </c>
      <c r="C459">
        <v>96.67</v>
      </c>
      <c r="D459" t="s">
        <v>523</v>
      </c>
      <c r="E459" t="s">
        <v>524</v>
      </c>
      <c r="F459">
        <v>2023</v>
      </c>
      <c r="G459" t="s">
        <v>525</v>
      </c>
      <c r="H459" t="str">
        <f>IFERROR(
  IF(OR(INDEX(Sheet2!G:G, MATCH(Sheet1!A459, Sheet2!D:D, 0)) = "IMEC",
        INDEX(Sheet2!G:G, MATCH(Sheet1!A459, Sheet2!D:D, 0)) = "IMMAJ"),
     INDEX(Sheet2!G:G, MATCH(Sheet1!A459, Sheet2!D:D, 0)),
     "OTHERS"
  ),
"OTHERS")</f>
        <v>IMMAJ</v>
      </c>
    </row>
    <row r="460" spans="1:8" x14ac:dyDescent="0.2">
      <c r="A460" t="s">
        <v>93</v>
      </c>
      <c r="B460" t="s">
        <v>8</v>
      </c>
      <c r="C460">
        <v>96.67</v>
      </c>
      <c r="D460" t="s">
        <v>523</v>
      </c>
      <c r="E460" t="s">
        <v>524</v>
      </c>
      <c r="F460">
        <v>2023</v>
      </c>
      <c r="G460" t="s">
        <v>526</v>
      </c>
      <c r="H460" t="str">
        <f>IFERROR(
  IF(OR(INDEX(Sheet2!G:G, MATCH(Sheet1!A460, Sheet2!D:D, 0)) = "IMEC",
        INDEX(Sheet2!G:G, MATCH(Sheet1!A460, Sheet2!D:D, 0)) = "IMMAJ"),
     INDEX(Sheet2!G:G, MATCH(Sheet1!A460, Sheet2!D:D, 0)),
     "OTHERS"
  ),
"OTHERS")</f>
        <v>IMMAJ</v>
      </c>
    </row>
    <row r="461" spans="1:8" x14ac:dyDescent="0.2">
      <c r="A461" t="s">
        <v>93</v>
      </c>
      <c r="B461" t="s">
        <v>9</v>
      </c>
      <c r="C461">
        <v>100</v>
      </c>
      <c r="D461" t="s">
        <v>523</v>
      </c>
      <c r="E461" t="s">
        <v>524</v>
      </c>
      <c r="F461">
        <v>2023</v>
      </c>
      <c r="G461" t="s">
        <v>527</v>
      </c>
      <c r="H461" t="str">
        <f>IFERROR(
  IF(OR(INDEX(Sheet2!G:G, MATCH(Sheet1!A461, Sheet2!D:D, 0)) = "IMEC",
        INDEX(Sheet2!G:G, MATCH(Sheet1!A461, Sheet2!D:D, 0)) = "IMMAJ"),
     INDEX(Sheet2!G:G, MATCH(Sheet1!A461, Sheet2!D:D, 0)),
     "OTHERS"
  ),
"OTHERS")</f>
        <v>IMMAJ</v>
      </c>
    </row>
    <row r="462" spans="1:8" x14ac:dyDescent="0.2">
      <c r="A462" t="s">
        <v>93</v>
      </c>
      <c r="B462" t="s">
        <v>10</v>
      </c>
      <c r="C462">
        <v>93.33</v>
      </c>
      <c r="D462" t="s">
        <v>523</v>
      </c>
      <c r="E462" t="s">
        <v>524</v>
      </c>
      <c r="F462">
        <v>2023</v>
      </c>
      <c r="G462" t="s">
        <v>528</v>
      </c>
      <c r="H462" t="str">
        <f>IFERROR(
  IF(OR(INDEX(Sheet2!G:G, MATCH(Sheet1!A462, Sheet2!D:D, 0)) = "IMEC",
        INDEX(Sheet2!G:G, MATCH(Sheet1!A462, Sheet2!D:D, 0)) = "IMMAJ"),
     INDEX(Sheet2!G:G, MATCH(Sheet1!A462, Sheet2!D:D, 0)),
     "OTHERS"
  ),
"OTHERS")</f>
        <v>IMMAJ</v>
      </c>
    </row>
    <row r="463" spans="1:8" x14ac:dyDescent="0.2">
      <c r="A463" t="s">
        <v>93</v>
      </c>
      <c r="B463" t="s">
        <v>11</v>
      </c>
      <c r="C463">
        <v>80</v>
      </c>
      <c r="D463" t="s">
        <v>523</v>
      </c>
      <c r="E463" t="s">
        <v>524</v>
      </c>
      <c r="F463">
        <v>2023</v>
      </c>
      <c r="G463" t="s">
        <v>529</v>
      </c>
      <c r="H463" t="str">
        <f>IFERROR(
  IF(OR(INDEX(Sheet2!G:G, MATCH(Sheet1!A463, Sheet2!D:D, 0)) = "IMEC",
        INDEX(Sheet2!G:G, MATCH(Sheet1!A463, Sheet2!D:D, 0)) = "IMMAJ"),
     INDEX(Sheet2!G:G, MATCH(Sheet1!A463, Sheet2!D:D, 0)),
     "OTHERS"
  ),
"OTHERS")</f>
        <v>IMMAJ</v>
      </c>
    </row>
    <row r="464" spans="1:8" x14ac:dyDescent="0.2">
      <c r="A464" t="s">
        <v>93</v>
      </c>
      <c r="B464" t="s">
        <v>12</v>
      </c>
      <c r="C464">
        <v>63.33</v>
      </c>
      <c r="D464" t="s">
        <v>523</v>
      </c>
      <c r="E464" t="s">
        <v>524</v>
      </c>
      <c r="F464">
        <v>2023</v>
      </c>
      <c r="G464" t="s">
        <v>530</v>
      </c>
      <c r="H464" t="str">
        <f>IFERROR(
  IF(OR(INDEX(Sheet2!G:G, MATCH(Sheet1!A464, Sheet2!D:D, 0)) = "IMEC",
        INDEX(Sheet2!G:G, MATCH(Sheet1!A464, Sheet2!D:D, 0)) = "IMMAJ"),
     INDEX(Sheet2!G:G, MATCH(Sheet1!A464, Sheet2!D:D, 0)),
     "OTHERS"
  ),
"OTHERS")</f>
        <v>IMMAJ</v>
      </c>
    </row>
    <row r="465" spans="1:8" x14ac:dyDescent="0.2">
      <c r="A465" t="s">
        <v>93</v>
      </c>
      <c r="B465" t="s">
        <v>13</v>
      </c>
      <c r="C465">
        <v>36.67</v>
      </c>
      <c r="D465" t="s">
        <v>523</v>
      </c>
      <c r="E465" t="s">
        <v>531</v>
      </c>
      <c r="F465">
        <v>2024</v>
      </c>
      <c r="G465" t="s">
        <v>532</v>
      </c>
      <c r="H465" t="str">
        <f>IFERROR(
  IF(OR(INDEX(Sheet2!G:G, MATCH(Sheet1!A465, Sheet2!D:D, 0)) = "IMEC",
        INDEX(Sheet2!G:G, MATCH(Sheet1!A465, Sheet2!D:D, 0)) = "IMMAJ"),
     INDEX(Sheet2!G:G, MATCH(Sheet1!A465, Sheet2!D:D, 0)),
     "OTHERS"
  ),
"OTHERS")</f>
        <v>IMMAJ</v>
      </c>
    </row>
    <row r="466" spans="1:8" x14ac:dyDescent="0.2">
      <c r="A466" t="s">
        <v>93</v>
      </c>
      <c r="B466" t="s">
        <v>14</v>
      </c>
      <c r="C466">
        <v>40</v>
      </c>
      <c r="D466" t="s">
        <v>523</v>
      </c>
      <c r="E466" t="s">
        <v>531</v>
      </c>
      <c r="F466">
        <v>2024</v>
      </c>
      <c r="G466" t="s">
        <v>533</v>
      </c>
      <c r="H466" t="str">
        <f>IFERROR(
  IF(OR(INDEX(Sheet2!G:G, MATCH(Sheet1!A466, Sheet2!D:D, 0)) = "IMEC",
        INDEX(Sheet2!G:G, MATCH(Sheet1!A466, Sheet2!D:D, 0)) = "IMMAJ"),
     INDEX(Sheet2!G:G, MATCH(Sheet1!A466, Sheet2!D:D, 0)),
     "OTHERS"
  ),
"OTHERS")</f>
        <v>IMMAJ</v>
      </c>
    </row>
    <row r="467" spans="1:8" x14ac:dyDescent="0.2">
      <c r="A467" t="s">
        <v>93</v>
      </c>
      <c r="B467" t="s">
        <v>15</v>
      </c>
      <c r="C467">
        <v>13.33</v>
      </c>
      <c r="D467" t="s">
        <v>523</v>
      </c>
      <c r="E467" t="s">
        <v>531</v>
      </c>
      <c r="F467">
        <v>2024</v>
      </c>
      <c r="G467" t="s">
        <v>534</v>
      </c>
      <c r="H467" t="str">
        <f>IFERROR(
  IF(OR(INDEX(Sheet2!G:G, MATCH(Sheet1!A467, Sheet2!D:D, 0)) = "IMEC",
        INDEX(Sheet2!G:G, MATCH(Sheet1!A467, Sheet2!D:D, 0)) = "IMMAJ"),
     INDEX(Sheet2!G:G, MATCH(Sheet1!A467, Sheet2!D:D, 0)),
     "OTHERS"
  ),
"OTHERS")</f>
        <v>IMMAJ</v>
      </c>
    </row>
    <row r="468" spans="1:8" x14ac:dyDescent="0.2">
      <c r="A468" t="s">
        <v>93</v>
      </c>
      <c r="B468" t="s">
        <v>16</v>
      </c>
      <c r="C468">
        <v>22.5</v>
      </c>
      <c r="D468" t="s">
        <v>523</v>
      </c>
      <c r="E468" t="s">
        <v>531</v>
      </c>
      <c r="F468">
        <v>2024</v>
      </c>
      <c r="G468" t="s">
        <v>535</v>
      </c>
      <c r="H468" t="str">
        <f>IFERROR(
  IF(OR(INDEX(Sheet2!G:G, MATCH(Sheet1!A468, Sheet2!D:D, 0)) = "IMEC",
        INDEX(Sheet2!G:G, MATCH(Sheet1!A468, Sheet2!D:D, 0)) = "IMMAJ"),
     INDEX(Sheet2!G:G, MATCH(Sheet1!A468, Sheet2!D:D, 0)),
     "OTHERS"
  ),
"OTHERS")</f>
        <v>IMMAJ</v>
      </c>
    </row>
    <row r="469" spans="1:8" x14ac:dyDescent="0.2">
      <c r="A469" t="s">
        <v>93</v>
      </c>
      <c r="B469" t="s">
        <v>17</v>
      </c>
      <c r="C469">
        <v>26.67</v>
      </c>
      <c r="D469" t="s">
        <v>523</v>
      </c>
      <c r="E469" t="s">
        <v>531</v>
      </c>
      <c r="F469">
        <v>2024</v>
      </c>
      <c r="G469" t="s">
        <v>525</v>
      </c>
      <c r="H469" t="str">
        <f>IFERROR(
  IF(OR(INDEX(Sheet2!G:G, MATCH(Sheet1!A469, Sheet2!D:D, 0)) = "IMEC",
        INDEX(Sheet2!G:G, MATCH(Sheet1!A469, Sheet2!D:D, 0)) = "IMMAJ"),
     INDEX(Sheet2!G:G, MATCH(Sheet1!A469, Sheet2!D:D, 0)),
     "OTHERS"
  ),
"OTHERS")</f>
        <v>IMMAJ</v>
      </c>
    </row>
    <row r="470" spans="1:8" x14ac:dyDescent="0.2">
      <c r="A470" t="s">
        <v>93</v>
      </c>
      <c r="B470" t="s">
        <v>18</v>
      </c>
      <c r="C470">
        <v>33.33</v>
      </c>
      <c r="D470" t="s">
        <v>523</v>
      </c>
      <c r="E470" t="s">
        <v>531</v>
      </c>
      <c r="F470">
        <v>2024</v>
      </c>
      <c r="G470" t="s">
        <v>526</v>
      </c>
      <c r="H470" t="str">
        <f>IFERROR(
  IF(OR(INDEX(Sheet2!G:G, MATCH(Sheet1!A470, Sheet2!D:D, 0)) = "IMEC",
        INDEX(Sheet2!G:G, MATCH(Sheet1!A470, Sheet2!D:D, 0)) = "IMMAJ"),
     INDEX(Sheet2!G:G, MATCH(Sheet1!A470, Sheet2!D:D, 0)),
     "OTHERS"
  ),
"OTHERS")</f>
        <v>IMMAJ</v>
      </c>
    </row>
    <row r="471" spans="1:8" x14ac:dyDescent="0.2">
      <c r="A471" t="s">
        <v>93</v>
      </c>
      <c r="B471" t="s">
        <v>19</v>
      </c>
      <c r="C471">
        <v>33.33</v>
      </c>
      <c r="D471" t="s">
        <v>523</v>
      </c>
      <c r="E471" t="s">
        <v>531</v>
      </c>
      <c r="F471">
        <v>2024</v>
      </c>
      <c r="G471" t="s">
        <v>527</v>
      </c>
      <c r="H471" t="str">
        <f>IFERROR(
  IF(OR(INDEX(Sheet2!G:G, MATCH(Sheet1!A471, Sheet2!D:D, 0)) = "IMEC",
        INDEX(Sheet2!G:G, MATCH(Sheet1!A471, Sheet2!D:D, 0)) = "IMMAJ"),
     INDEX(Sheet2!G:G, MATCH(Sheet1!A471, Sheet2!D:D, 0)),
     "OTHERS"
  ),
"OTHERS")</f>
        <v>IMMAJ</v>
      </c>
    </row>
    <row r="472" spans="1:8" x14ac:dyDescent="0.2">
      <c r="A472" t="s">
        <v>93</v>
      </c>
      <c r="B472" t="s">
        <v>20</v>
      </c>
      <c r="C472">
        <v>33.33</v>
      </c>
      <c r="D472" t="s">
        <v>523</v>
      </c>
      <c r="E472" t="s">
        <v>531</v>
      </c>
      <c r="F472">
        <v>2024</v>
      </c>
      <c r="G472" t="s">
        <v>536</v>
      </c>
      <c r="H472" t="str">
        <f>IFERROR(
  IF(OR(INDEX(Sheet2!G:G, MATCH(Sheet1!A472, Sheet2!D:D, 0)) = "IMEC",
        INDEX(Sheet2!G:G, MATCH(Sheet1!A472, Sheet2!D:D, 0)) = "IMMAJ"),
     INDEX(Sheet2!G:G, MATCH(Sheet1!A472, Sheet2!D:D, 0)),
     "OTHERS"
  ),
"OTHERS")</f>
        <v>IMMAJ</v>
      </c>
    </row>
    <row r="473" spans="1:8" x14ac:dyDescent="0.2">
      <c r="A473" t="s">
        <v>93</v>
      </c>
      <c r="B473" t="s">
        <v>21</v>
      </c>
      <c r="C473">
        <v>53.33</v>
      </c>
      <c r="D473" t="s">
        <v>523</v>
      </c>
      <c r="E473" t="s">
        <v>531</v>
      </c>
      <c r="F473">
        <v>2024</v>
      </c>
      <c r="G473" t="s">
        <v>528</v>
      </c>
      <c r="H473" t="str">
        <f>IFERROR(
  IF(OR(INDEX(Sheet2!G:G, MATCH(Sheet1!A473, Sheet2!D:D, 0)) = "IMEC",
        INDEX(Sheet2!G:G, MATCH(Sheet1!A473, Sheet2!D:D, 0)) = "IMMAJ"),
     INDEX(Sheet2!G:G, MATCH(Sheet1!A473, Sheet2!D:D, 0)),
     "OTHERS"
  ),
"OTHERS")</f>
        <v>IMMAJ</v>
      </c>
    </row>
    <row r="474" spans="1:8" x14ac:dyDescent="0.2">
      <c r="A474" t="s">
        <v>93</v>
      </c>
      <c r="B474" t="s">
        <v>22</v>
      </c>
      <c r="C474">
        <v>50</v>
      </c>
      <c r="D474" t="s">
        <v>523</v>
      </c>
      <c r="E474" t="s">
        <v>531</v>
      </c>
      <c r="F474">
        <v>2024</v>
      </c>
      <c r="G474" t="s">
        <v>529</v>
      </c>
      <c r="H474" t="str">
        <f>IFERROR(
  IF(OR(INDEX(Sheet2!G:G, MATCH(Sheet1!A474, Sheet2!D:D, 0)) = "IMEC",
        INDEX(Sheet2!G:G, MATCH(Sheet1!A474, Sheet2!D:D, 0)) = "IMMAJ"),
     INDEX(Sheet2!G:G, MATCH(Sheet1!A474, Sheet2!D:D, 0)),
     "OTHERS"
  ),
"OTHERS")</f>
        <v>IMMAJ</v>
      </c>
    </row>
    <row r="475" spans="1:8" x14ac:dyDescent="0.2">
      <c r="A475" t="s">
        <v>93</v>
      </c>
      <c r="B475" t="s">
        <v>23</v>
      </c>
      <c r="C475">
        <v>53.33</v>
      </c>
      <c r="D475" t="s">
        <v>523</v>
      </c>
      <c r="E475" t="s">
        <v>531</v>
      </c>
      <c r="F475">
        <v>2024</v>
      </c>
      <c r="G475" t="s">
        <v>530</v>
      </c>
      <c r="H475" t="str">
        <f>IFERROR(
  IF(OR(INDEX(Sheet2!G:G, MATCH(Sheet1!A475, Sheet2!D:D, 0)) = "IMEC",
        INDEX(Sheet2!G:G, MATCH(Sheet1!A475, Sheet2!D:D, 0)) = "IMMAJ"),
     INDEX(Sheet2!G:G, MATCH(Sheet1!A475, Sheet2!D:D, 0)),
     "OTHERS"
  ),
"OTHERS")</f>
        <v>IMMAJ</v>
      </c>
    </row>
    <row r="476" spans="1:8" x14ac:dyDescent="0.2">
      <c r="A476" t="s">
        <v>93</v>
      </c>
      <c r="B476" t="s">
        <v>24</v>
      </c>
      <c r="C476">
        <v>42.5</v>
      </c>
      <c r="D476" t="s">
        <v>523</v>
      </c>
      <c r="E476" t="s">
        <v>531</v>
      </c>
      <c r="F476">
        <v>2024</v>
      </c>
      <c r="G476" t="s">
        <v>537</v>
      </c>
      <c r="H476" t="str">
        <f>IFERROR(
  IF(OR(INDEX(Sheet2!G:G, MATCH(Sheet1!A476, Sheet2!D:D, 0)) = "IMEC",
        INDEX(Sheet2!G:G, MATCH(Sheet1!A476, Sheet2!D:D, 0)) = "IMMAJ"),
     INDEX(Sheet2!G:G, MATCH(Sheet1!A476, Sheet2!D:D, 0)),
     "OTHERS"
  ),
"OTHERS")</f>
        <v>IMMAJ</v>
      </c>
    </row>
    <row r="477" spans="1:8" x14ac:dyDescent="0.2">
      <c r="A477" t="s">
        <v>93</v>
      </c>
      <c r="B477" t="s">
        <v>25</v>
      </c>
      <c r="C477">
        <v>45</v>
      </c>
      <c r="D477" t="s">
        <v>523</v>
      </c>
      <c r="E477" t="s">
        <v>531</v>
      </c>
      <c r="F477">
        <v>2024</v>
      </c>
      <c r="G477" t="s">
        <v>538</v>
      </c>
      <c r="H477" t="str">
        <f>IFERROR(
  IF(OR(INDEX(Sheet2!G:G, MATCH(Sheet1!A477, Sheet2!D:D, 0)) = "IMEC",
        INDEX(Sheet2!G:G, MATCH(Sheet1!A477, Sheet2!D:D, 0)) = "IMMAJ"),
     INDEX(Sheet2!G:G, MATCH(Sheet1!A477, Sheet2!D:D, 0)),
     "OTHERS"
  ),
"OTHERS")</f>
        <v>IMMAJ</v>
      </c>
    </row>
    <row r="478" spans="1:8" x14ac:dyDescent="0.2">
      <c r="A478" t="s">
        <v>94</v>
      </c>
      <c r="B478" t="s">
        <v>27</v>
      </c>
      <c r="C478">
        <v>100</v>
      </c>
      <c r="D478" t="s">
        <v>539</v>
      </c>
      <c r="E478" t="s">
        <v>524</v>
      </c>
      <c r="F478">
        <v>2023</v>
      </c>
      <c r="G478" t="s">
        <v>540</v>
      </c>
      <c r="H478" t="str">
        <f>IFERROR(
  IF(OR(INDEX(Sheet2!G:G, MATCH(Sheet1!A478, Sheet2!D:D, 0)) = "IMEC",
        INDEX(Sheet2!G:G, MATCH(Sheet1!A478, Sheet2!D:D, 0)) = "IMMAJ"),
     INDEX(Sheet2!G:G, MATCH(Sheet1!A478, Sheet2!D:D, 0)),
     "OTHERS"
  ),
"OTHERS")</f>
        <v>IMEC</v>
      </c>
    </row>
    <row r="479" spans="1:8" x14ac:dyDescent="0.2">
      <c r="A479" t="s">
        <v>94</v>
      </c>
      <c r="B479" t="s">
        <v>28</v>
      </c>
      <c r="C479">
        <v>23.33</v>
      </c>
      <c r="D479" t="s">
        <v>539</v>
      </c>
      <c r="E479" t="s">
        <v>524</v>
      </c>
      <c r="F479">
        <v>2023</v>
      </c>
      <c r="G479" t="s">
        <v>541</v>
      </c>
      <c r="H479" t="str">
        <f>IFERROR(
  IF(OR(INDEX(Sheet2!G:G, MATCH(Sheet1!A479, Sheet2!D:D, 0)) = "IMEC",
        INDEX(Sheet2!G:G, MATCH(Sheet1!A479, Sheet2!D:D, 0)) = "IMMAJ"),
     INDEX(Sheet2!G:G, MATCH(Sheet1!A479, Sheet2!D:D, 0)),
     "OTHERS"
  ),
"OTHERS")</f>
        <v>IMEC</v>
      </c>
    </row>
    <row r="480" spans="1:8" x14ac:dyDescent="0.2">
      <c r="A480" t="s">
        <v>94</v>
      </c>
      <c r="B480" t="s">
        <v>29</v>
      </c>
      <c r="C480">
        <v>96.67</v>
      </c>
      <c r="D480" t="s">
        <v>539</v>
      </c>
      <c r="E480" t="s">
        <v>524</v>
      </c>
      <c r="F480">
        <v>2023</v>
      </c>
      <c r="G480" t="s">
        <v>542</v>
      </c>
      <c r="H480" t="str">
        <f>IFERROR(
  IF(OR(INDEX(Sheet2!G:G, MATCH(Sheet1!A480, Sheet2!D:D, 0)) = "IMEC",
        INDEX(Sheet2!G:G, MATCH(Sheet1!A480, Sheet2!D:D, 0)) = "IMMAJ"),
     INDEX(Sheet2!G:G, MATCH(Sheet1!A480, Sheet2!D:D, 0)),
     "OTHERS"
  ),
"OTHERS")</f>
        <v>IMEC</v>
      </c>
    </row>
    <row r="481" spans="1:8" x14ac:dyDescent="0.2">
      <c r="A481" t="s">
        <v>94</v>
      </c>
      <c r="B481" t="s">
        <v>30</v>
      </c>
      <c r="C481">
        <v>90</v>
      </c>
      <c r="D481" t="s">
        <v>539</v>
      </c>
      <c r="E481" t="s">
        <v>524</v>
      </c>
      <c r="F481">
        <v>2023</v>
      </c>
      <c r="G481" t="s">
        <v>543</v>
      </c>
      <c r="H481" t="str">
        <f>IFERROR(
  IF(OR(INDEX(Sheet2!G:G, MATCH(Sheet1!A481, Sheet2!D:D, 0)) = "IMEC",
        INDEX(Sheet2!G:G, MATCH(Sheet1!A481, Sheet2!D:D, 0)) = "IMMAJ"),
     INDEX(Sheet2!G:G, MATCH(Sheet1!A481, Sheet2!D:D, 0)),
     "OTHERS"
  ),
"OTHERS")</f>
        <v>IMEC</v>
      </c>
    </row>
    <row r="482" spans="1:8" x14ac:dyDescent="0.2">
      <c r="A482" t="s">
        <v>94</v>
      </c>
      <c r="B482" t="s">
        <v>31</v>
      </c>
      <c r="C482">
        <v>86.67</v>
      </c>
      <c r="D482" t="s">
        <v>539</v>
      </c>
      <c r="E482" t="s">
        <v>531</v>
      </c>
      <c r="F482">
        <v>2024</v>
      </c>
      <c r="G482" t="s">
        <v>544</v>
      </c>
      <c r="H482" t="str">
        <f>IFERROR(
  IF(OR(INDEX(Sheet2!G:G, MATCH(Sheet1!A482, Sheet2!D:D, 0)) = "IMEC",
        INDEX(Sheet2!G:G, MATCH(Sheet1!A482, Sheet2!D:D, 0)) = "IMMAJ"),
     INDEX(Sheet2!G:G, MATCH(Sheet1!A482, Sheet2!D:D, 0)),
     "OTHERS"
  ),
"OTHERS")</f>
        <v>IMEC</v>
      </c>
    </row>
    <row r="483" spans="1:8" x14ac:dyDescent="0.2">
      <c r="A483" t="s">
        <v>94</v>
      </c>
      <c r="B483" t="s">
        <v>32</v>
      </c>
      <c r="C483">
        <v>85</v>
      </c>
      <c r="D483" t="s">
        <v>539</v>
      </c>
      <c r="E483" t="s">
        <v>531</v>
      </c>
      <c r="F483">
        <v>2024</v>
      </c>
      <c r="G483" t="s">
        <v>540</v>
      </c>
      <c r="H483" t="str">
        <f>IFERROR(
  IF(OR(INDEX(Sheet2!G:G, MATCH(Sheet1!A483, Sheet2!D:D, 0)) = "IMEC",
        INDEX(Sheet2!G:G, MATCH(Sheet1!A483, Sheet2!D:D, 0)) = "IMMAJ"),
     INDEX(Sheet2!G:G, MATCH(Sheet1!A483, Sheet2!D:D, 0)),
     "OTHERS"
  ),
"OTHERS")</f>
        <v>IMEC</v>
      </c>
    </row>
    <row r="484" spans="1:8" x14ac:dyDescent="0.2">
      <c r="A484" t="s">
        <v>94</v>
      </c>
      <c r="B484" t="s">
        <v>33</v>
      </c>
      <c r="C484">
        <v>40</v>
      </c>
      <c r="D484" t="s">
        <v>539</v>
      </c>
      <c r="E484" t="s">
        <v>531</v>
      </c>
      <c r="F484">
        <v>2024</v>
      </c>
      <c r="G484" t="s">
        <v>545</v>
      </c>
      <c r="H484" t="str">
        <f>IFERROR(
  IF(OR(INDEX(Sheet2!G:G, MATCH(Sheet1!A484, Sheet2!D:D, 0)) = "IMEC",
        INDEX(Sheet2!G:G, MATCH(Sheet1!A484, Sheet2!D:D, 0)) = "IMMAJ"),
     INDEX(Sheet2!G:G, MATCH(Sheet1!A484, Sheet2!D:D, 0)),
     "OTHERS"
  ),
"OTHERS")</f>
        <v>IMEC</v>
      </c>
    </row>
    <row r="485" spans="1:8" x14ac:dyDescent="0.2">
      <c r="A485" t="s">
        <v>94</v>
      </c>
      <c r="B485" t="s">
        <v>34</v>
      </c>
      <c r="C485">
        <v>73.33</v>
      </c>
      <c r="D485" t="s">
        <v>539</v>
      </c>
      <c r="E485" t="s">
        <v>531</v>
      </c>
      <c r="F485">
        <v>2024</v>
      </c>
      <c r="G485" t="s">
        <v>541</v>
      </c>
      <c r="H485" t="str">
        <f>IFERROR(
  IF(OR(INDEX(Sheet2!G:G, MATCH(Sheet1!A485, Sheet2!D:D, 0)) = "IMEC",
        INDEX(Sheet2!G:G, MATCH(Sheet1!A485, Sheet2!D:D, 0)) = "IMMAJ"),
     INDEX(Sheet2!G:G, MATCH(Sheet1!A485, Sheet2!D:D, 0)),
     "OTHERS"
  ),
"OTHERS")</f>
        <v>IMEC</v>
      </c>
    </row>
    <row r="486" spans="1:8" x14ac:dyDescent="0.2">
      <c r="A486" t="s">
        <v>94</v>
      </c>
      <c r="B486" t="s">
        <v>35</v>
      </c>
      <c r="C486">
        <v>40</v>
      </c>
      <c r="D486" t="s">
        <v>539</v>
      </c>
      <c r="E486" t="s">
        <v>531</v>
      </c>
      <c r="F486">
        <v>2024</v>
      </c>
      <c r="G486" t="s">
        <v>546</v>
      </c>
      <c r="H486" t="str">
        <f>IFERROR(
  IF(OR(INDEX(Sheet2!G:G, MATCH(Sheet1!A486, Sheet2!D:D, 0)) = "IMEC",
        INDEX(Sheet2!G:G, MATCH(Sheet1!A486, Sheet2!D:D, 0)) = "IMMAJ"),
     INDEX(Sheet2!G:G, MATCH(Sheet1!A486, Sheet2!D:D, 0)),
     "OTHERS"
  ),
"OTHERS")</f>
        <v>IMEC</v>
      </c>
    </row>
    <row r="487" spans="1:8" x14ac:dyDescent="0.2">
      <c r="A487" t="s">
        <v>94</v>
      </c>
      <c r="B487" t="s">
        <v>36</v>
      </c>
      <c r="C487">
        <v>60</v>
      </c>
      <c r="D487" t="s">
        <v>539</v>
      </c>
      <c r="E487" t="s">
        <v>531</v>
      </c>
      <c r="F487">
        <v>2024</v>
      </c>
      <c r="G487" t="s">
        <v>547</v>
      </c>
      <c r="H487" t="str">
        <f>IFERROR(
  IF(OR(INDEX(Sheet2!G:G, MATCH(Sheet1!A487, Sheet2!D:D, 0)) = "IMEC",
        INDEX(Sheet2!G:G, MATCH(Sheet1!A487, Sheet2!D:D, 0)) = "IMMAJ"),
     INDEX(Sheet2!G:G, MATCH(Sheet1!A487, Sheet2!D:D, 0)),
     "OTHERS"
  ),
"OTHERS")</f>
        <v>IMEC</v>
      </c>
    </row>
    <row r="488" spans="1:8" x14ac:dyDescent="0.2">
      <c r="A488" t="s">
        <v>94</v>
      </c>
      <c r="B488" t="s">
        <v>37</v>
      </c>
      <c r="C488">
        <v>50</v>
      </c>
      <c r="D488" t="s">
        <v>539</v>
      </c>
      <c r="E488" t="s">
        <v>531</v>
      </c>
      <c r="F488">
        <v>2024</v>
      </c>
      <c r="G488" t="s">
        <v>542</v>
      </c>
      <c r="H488" t="str">
        <f>IFERROR(
  IF(OR(INDEX(Sheet2!G:G, MATCH(Sheet1!A488, Sheet2!D:D, 0)) = "IMEC",
        INDEX(Sheet2!G:G, MATCH(Sheet1!A488, Sheet2!D:D, 0)) = "IMMAJ"),
     INDEX(Sheet2!G:G, MATCH(Sheet1!A488, Sheet2!D:D, 0)),
     "OTHERS"
  ),
"OTHERS")</f>
        <v>IMEC</v>
      </c>
    </row>
    <row r="489" spans="1:8" x14ac:dyDescent="0.2">
      <c r="A489" t="s">
        <v>94</v>
      </c>
      <c r="B489" t="s">
        <v>38</v>
      </c>
      <c r="C489">
        <v>50</v>
      </c>
      <c r="D489" t="s">
        <v>539</v>
      </c>
      <c r="E489" t="s">
        <v>531</v>
      </c>
      <c r="F489">
        <v>2024</v>
      </c>
      <c r="G489" t="s">
        <v>548</v>
      </c>
      <c r="H489" t="str">
        <f>IFERROR(
  IF(OR(INDEX(Sheet2!G:G, MATCH(Sheet1!A489, Sheet2!D:D, 0)) = "IMEC",
        INDEX(Sheet2!G:G, MATCH(Sheet1!A489, Sheet2!D:D, 0)) = "IMMAJ"),
     INDEX(Sheet2!G:G, MATCH(Sheet1!A489, Sheet2!D:D, 0)),
     "OTHERS"
  ),
"OTHERS")</f>
        <v>IMEC</v>
      </c>
    </row>
    <row r="490" spans="1:8" x14ac:dyDescent="0.2">
      <c r="A490" t="s">
        <v>94</v>
      </c>
      <c r="B490" t="s">
        <v>39</v>
      </c>
      <c r="C490">
        <v>63.33</v>
      </c>
      <c r="D490" t="s">
        <v>539</v>
      </c>
      <c r="E490" t="s">
        <v>531</v>
      </c>
      <c r="F490">
        <v>2024</v>
      </c>
      <c r="G490" t="s">
        <v>549</v>
      </c>
      <c r="H490" t="str">
        <f>IFERROR(
  IF(OR(INDEX(Sheet2!G:G, MATCH(Sheet1!A490, Sheet2!D:D, 0)) = "IMEC",
        INDEX(Sheet2!G:G, MATCH(Sheet1!A490, Sheet2!D:D, 0)) = "IMMAJ"),
     INDEX(Sheet2!G:G, MATCH(Sheet1!A490, Sheet2!D:D, 0)),
     "OTHERS"
  ),
"OTHERS")</f>
        <v>IMEC</v>
      </c>
    </row>
    <row r="491" spans="1:8" x14ac:dyDescent="0.2">
      <c r="A491" t="s">
        <v>94</v>
      </c>
      <c r="B491" t="s">
        <v>40</v>
      </c>
      <c r="C491">
        <v>30</v>
      </c>
      <c r="D491" t="s">
        <v>539</v>
      </c>
      <c r="E491" t="s">
        <v>531</v>
      </c>
      <c r="F491">
        <v>2024</v>
      </c>
      <c r="G491" t="s">
        <v>550</v>
      </c>
      <c r="H491" t="str">
        <f>IFERROR(
  IF(OR(INDEX(Sheet2!G:G, MATCH(Sheet1!A491, Sheet2!D:D, 0)) = "IMEC",
        INDEX(Sheet2!G:G, MATCH(Sheet1!A491, Sheet2!D:D, 0)) = "IMMAJ"),
     INDEX(Sheet2!G:G, MATCH(Sheet1!A491, Sheet2!D:D, 0)),
     "OTHERS"
  ),
"OTHERS")</f>
        <v>IMEC</v>
      </c>
    </row>
    <row r="492" spans="1:8" x14ac:dyDescent="0.2">
      <c r="A492" t="s">
        <v>94</v>
      </c>
      <c r="B492" t="s">
        <v>41</v>
      </c>
      <c r="C492">
        <v>65</v>
      </c>
      <c r="D492" t="s">
        <v>539</v>
      </c>
      <c r="E492" t="s">
        <v>531</v>
      </c>
      <c r="F492">
        <v>2024</v>
      </c>
      <c r="G492" t="s">
        <v>551</v>
      </c>
      <c r="H492" t="str">
        <f>IFERROR(
  IF(OR(INDEX(Sheet2!G:G, MATCH(Sheet1!A492, Sheet2!D:D, 0)) = "IMEC",
        INDEX(Sheet2!G:G, MATCH(Sheet1!A492, Sheet2!D:D, 0)) = "IMMAJ"),
     INDEX(Sheet2!G:G, MATCH(Sheet1!A492, Sheet2!D:D, 0)),
     "OTHERS"
  ),
"OTHERS")</f>
        <v>IMEC</v>
      </c>
    </row>
    <row r="493" spans="1:8" x14ac:dyDescent="0.2">
      <c r="A493" t="s">
        <v>94</v>
      </c>
      <c r="B493" t="s">
        <v>42</v>
      </c>
      <c r="C493">
        <v>76.67</v>
      </c>
      <c r="D493" t="s">
        <v>539</v>
      </c>
      <c r="E493" t="s">
        <v>531</v>
      </c>
      <c r="F493">
        <v>2024</v>
      </c>
      <c r="G493" t="s">
        <v>543</v>
      </c>
      <c r="H493" t="str">
        <f>IFERROR(
  IF(OR(INDEX(Sheet2!G:G, MATCH(Sheet1!A493, Sheet2!D:D, 0)) = "IMEC",
        INDEX(Sheet2!G:G, MATCH(Sheet1!A493, Sheet2!D:D, 0)) = "IMMAJ"),
     INDEX(Sheet2!G:G, MATCH(Sheet1!A493, Sheet2!D:D, 0)),
     "OTHERS"
  ),
"OTHERS")</f>
        <v>IMEC</v>
      </c>
    </row>
    <row r="494" spans="1:8" x14ac:dyDescent="0.2">
      <c r="A494" t="s">
        <v>94</v>
      </c>
      <c r="B494" t="s">
        <v>43</v>
      </c>
      <c r="C494">
        <v>35</v>
      </c>
      <c r="D494" t="s">
        <v>539</v>
      </c>
      <c r="E494" t="s">
        <v>531</v>
      </c>
      <c r="F494">
        <v>2024</v>
      </c>
      <c r="G494" t="s">
        <v>552</v>
      </c>
      <c r="H494" t="str">
        <f>IFERROR(
  IF(OR(INDEX(Sheet2!G:G, MATCH(Sheet1!A494, Sheet2!D:D, 0)) = "IMEC",
        INDEX(Sheet2!G:G, MATCH(Sheet1!A494, Sheet2!D:D, 0)) = "IMMAJ"),
     INDEX(Sheet2!G:G, MATCH(Sheet1!A494, Sheet2!D:D, 0)),
     "OTHERS"
  ),
"OTHERS")</f>
        <v>IMEC</v>
      </c>
    </row>
    <row r="495" spans="1:8" x14ac:dyDescent="0.2">
      <c r="A495" t="s">
        <v>94</v>
      </c>
      <c r="B495" t="s">
        <v>44</v>
      </c>
      <c r="C495">
        <v>33.33</v>
      </c>
      <c r="D495" t="s">
        <v>539</v>
      </c>
      <c r="E495" t="s">
        <v>531</v>
      </c>
      <c r="F495">
        <v>2024</v>
      </c>
      <c r="G495" t="s">
        <v>553</v>
      </c>
      <c r="H495" t="str">
        <f>IFERROR(
  IF(OR(INDEX(Sheet2!G:G, MATCH(Sheet1!A495, Sheet2!D:D, 0)) = "IMEC",
        INDEX(Sheet2!G:G, MATCH(Sheet1!A495, Sheet2!D:D, 0)) = "IMMAJ"),
     INDEX(Sheet2!G:G, MATCH(Sheet1!A495, Sheet2!D:D, 0)),
     "OTHERS"
  ),
"OTHERS")</f>
        <v>IMEC</v>
      </c>
    </row>
    <row r="496" spans="1:8" x14ac:dyDescent="0.2">
      <c r="A496" t="s">
        <v>94</v>
      </c>
      <c r="B496" t="s">
        <v>45</v>
      </c>
      <c r="C496">
        <v>76.67</v>
      </c>
      <c r="D496" t="s">
        <v>539</v>
      </c>
      <c r="E496" t="s">
        <v>554</v>
      </c>
      <c r="F496">
        <v>2025</v>
      </c>
      <c r="G496" t="s">
        <v>540</v>
      </c>
      <c r="H496" t="str">
        <f>IFERROR(
  IF(OR(INDEX(Sheet2!G:G, MATCH(Sheet1!A496, Sheet2!D:D, 0)) = "IMEC",
        INDEX(Sheet2!G:G, MATCH(Sheet1!A496, Sheet2!D:D, 0)) = "IMMAJ"),
     INDEX(Sheet2!G:G, MATCH(Sheet1!A496, Sheet2!D:D, 0)),
     "OTHERS"
  ),
"OTHERS")</f>
        <v>IMEC</v>
      </c>
    </row>
    <row r="497" spans="1:8" x14ac:dyDescent="0.2">
      <c r="A497" t="s">
        <v>94</v>
      </c>
      <c r="B497" t="s">
        <v>46</v>
      </c>
      <c r="C497">
        <v>90</v>
      </c>
      <c r="D497" t="s">
        <v>539</v>
      </c>
      <c r="E497" t="s">
        <v>554</v>
      </c>
      <c r="F497">
        <v>2025</v>
      </c>
      <c r="G497" t="s">
        <v>555</v>
      </c>
      <c r="H497" t="str">
        <f>IFERROR(
  IF(OR(INDEX(Sheet2!G:G, MATCH(Sheet1!A497, Sheet2!D:D, 0)) = "IMEC",
        INDEX(Sheet2!G:G, MATCH(Sheet1!A497, Sheet2!D:D, 0)) = "IMMAJ"),
     INDEX(Sheet2!G:G, MATCH(Sheet1!A497, Sheet2!D:D, 0)),
     "OTHERS"
  ),
"OTHERS")</f>
        <v>IMEC</v>
      </c>
    </row>
    <row r="498" spans="1:8" x14ac:dyDescent="0.2">
      <c r="A498" t="s">
        <v>94</v>
      </c>
      <c r="B498" t="s">
        <v>47</v>
      </c>
      <c r="C498">
        <v>86.67</v>
      </c>
      <c r="D498" t="s">
        <v>539</v>
      </c>
      <c r="E498" t="s">
        <v>554</v>
      </c>
      <c r="F498">
        <v>2025</v>
      </c>
      <c r="G498" t="s">
        <v>556</v>
      </c>
      <c r="H498" t="str">
        <f>IFERROR(
  IF(OR(INDEX(Sheet2!G:G, MATCH(Sheet1!A498, Sheet2!D:D, 0)) = "IMEC",
        INDEX(Sheet2!G:G, MATCH(Sheet1!A498, Sheet2!D:D, 0)) = "IMMAJ"),
     INDEX(Sheet2!G:G, MATCH(Sheet1!A498, Sheet2!D:D, 0)),
     "OTHERS"
  ),
"OTHERS")</f>
        <v>IMEC</v>
      </c>
    </row>
    <row r="499" spans="1:8" x14ac:dyDescent="0.2">
      <c r="A499" t="s">
        <v>94</v>
      </c>
      <c r="B499" t="s">
        <v>48</v>
      </c>
      <c r="C499">
        <v>83.33</v>
      </c>
      <c r="D499" t="s">
        <v>539</v>
      </c>
      <c r="E499" t="s">
        <v>554</v>
      </c>
      <c r="F499">
        <v>2025</v>
      </c>
      <c r="G499" t="s">
        <v>541</v>
      </c>
      <c r="H499" t="str">
        <f>IFERROR(
  IF(OR(INDEX(Sheet2!G:G, MATCH(Sheet1!A499, Sheet2!D:D, 0)) = "IMEC",
        INDEX(Sheet2!G:G, MATCH(Sheet1!A499, Sheet2!D:D, 0)) = "IMMAJ"),
     INDEX(Sheet2!G:G, MATCH(Sheet1!A499, Sheet2!D:D, 0)),
     "OTHERS"
  ),
"OTHERS")</f>
        <v>IMEC</v>
      </c>
    </row>
    <row r="500" spans="1:8" x14ac:dyDescent="0.2">
      <c r="A500" t="s">
        <v>94</v>
      </c>
      <c r="B500" t="s">
        <v>49</v>
      </c>
      <c r="C500">
        <v>63.33</v>
      </c>
      <c r="D500" t="s">
        <v>539</v>
      </c>
      <c r="E500" t="s">
        <v>554</v>
      </c>
      <c r="F500">
        <v>2025</v>
      </c>
      <c r="G500" t="s">
        <v>542</v>
      </c>
      <c r="H500" t="str">
        <f>IFERROR(
  IF(OR(INDEX(Sheet2!G:G, MATCH(Sheet1!A500, Sheet2!D:D, 0)) = "IMEC",
        INDEX(Sheet2!G:G, MATCH(Sheet1!A500, Sheet2!D:D, 0)) = "IMMAJ"),
     INDEX(Sheet2!G:G, MATCH(Sheet1!A500, Sheet2!D:D, 0)),
     "OTHERS"
  ),
"OTHERS")</f>
        <v>IMEC</v>
      </c>
    </row>
    <row r="501" spans="1:8" x14ac:dyDescent="0.2">
      <c r="A501" t="s">
        <v>94</v>
      </c>
      <c r="B501" t="s">
        <v>50</v>
      </c>
      <c r="C501">
        <v>83.33</v>
      </c>
      <c r="D501" t="s">
        <v>539</v>
      </c>
      <c r="E501" t="s">
        <v>554</v>
      </c>
      <c r="F501">
        <v>2025</v>
      </c>
      <c r="G501" t="s">
        <v>557</v>
      </c>
      <c r="H501" t="str">
        <f>IFERROR(
  IF(OR(INDEX(Sheet2!G:G, MATCH(Sheet1!A501, Sheet2!D:D, 0)) = "IMEC",
        INDEX(Sheet2!G:G, MATCH(Sheet1!A501, Sheet2!D:D, 0)) = "IMMAJ"),
     INDEX(Sheet2!G:G, MATCH(Sheet1!A501, Sheet2!D:D, 0)),
     "OTHERS"
  ),
"OTHERS")</f>
        <v>IMEC</v>
      </c>
    </row>
    <row r="502" spans="1:8" x14ac:dyDescent="0.2">
      <c r="A502" t="s">
        <v>94</v>
      </c>
      <c r="B502" t="s">
        <v>51</v>
      </c>
      <c r="C502">
        <v>93.33</v>
      </c>
      <c r="D502" t="s">
        <v>539</v>
      </c>
      <c r="E502" t="s">
        <v>554</v>
      </c>
      <c r="F502">
        <v>2025</v>
      </c>
      <c r="G502" t="s">
        <v>558</v>
      </c>
      <c r="H502" t="str">
        <f>IFERROR(
  IF(OR(INDEX(Sheet2!G:G, MATCH(Sheet1!A502, Sheet2!D:D, 0)) = "IMEC",
        INDEX(Sheet2!G:G, MATCH(Sheet1!A502, Sheet2!D:D, 0)) = "IMMAJ"),
     INDEX(Sheet2!G:G, MATCH(Sheet1!A502, Sheet2!D:D, 0)),
     "OTHERS"
  ),
"OTHERS")</f>
        <v>IMEC</v>
      </c>
    </row>
    <row r="503" spans="1:8" x14ac:dyDescent="0.2">
      <c r="A503" t="s">
        <v>94</v>
      </c>
      <c r="B503" t="s">
        <v>52</v>
      </c>
      <c r="C503">
        <v>90</v>
      </c>
      <c r="D503" t="s">
        <v>539</v>
      </c>
      <c r="E503" t="s">
        <v>554</v>
      </c>
      <c r="F503">
        <v>2025</v>
      </c>
      <c r="G503" t="s">
        <v>543</v>
      </c>
      <c r="H503" t="str">
        <f>IFERROR(
  IF(OR(INDEX(Sheet2!G:G, MATCH(Sheet1!A503, Sheet2!D:D, 0)) = "IMEC",
        INDEX(Sheet2!G:G, MATCH(Sheet1!A503, Sheet2!D:D, 0)) = "IMMAJ"),
     INDEX(Sheet2!G:G, MATCH(Sheet1!A503, Sheet2!D:D, 0)),
     "OTHERS"
  ),
"OTHERS")</f>
        <v>IMEC</v>
      </c>
    </row>
    <row r="504" spans="1:8" x14ac:dyDescent="0.2">
      <c r="A504" t="s">
        <v>94</v>
      </c>
      <c r="B504" t="s">
        <v>53</v>
      </c>
      <c r="C504">
        <v>53.33</v>
      </c>
      <c r="D504" t="s">
        <v>539</v>
      </c>
      <c r="E504" t="s">
        <v>554</v>
      </c>
      <c r="F504">
        <v>2025</v>
      </c>
      <c r="G504" t="s">
        <v>559</v>
      </c>
      <c r="H504" t="str">
        <f>IFERROR(
  IF(OR(INDEX(Sheet2!G:G, MATCH(Sheet1!A504, Sheet2!D:D, 0)) = "IMEC",
        INDEX(Sheet2!G:G, MATCH(Sheet1!A504, Sheet2!D:D, 0)) = "IMMAJ"),
     INDEX(Sheet2!G:G, MATCH(Sheet1!A504, Sheet2!D:D, 0)),
     "OTHERS"
  ),
"OTHERS")</f>
        <v>IMEC</v>
      </c>
    </row>
    <row r="505" spans="1:8" x14ac:dyDescent="0.2">
      <c r="A505" t="s">
        <v>94</v>
      </c>
      <c r="B505" t="s">
        <v>54</v>
      </c>
      <c r="C505">
        <v>53.33</v>
      </c>
      <c r="D505" t="s">
        <v>539</v>
      </c>
      <c r="E505" t="s">
        <v>554</v>
      </c>
      <c r="F505">
        <v>2025</v>
      </c>
      <c r="G505" t="s">
        <v>560</v>
      </c>
      <c r="H505" t="str">
        <f>IFERROR(
  IF(OR(INDEX(Sheet2!G:G, MATCH(Sheet1!A505, Sheet2!D:D, 0)) = "IMEC",
        INDEX(Sheet2!G:G, MATCH(Sheet1!A505, Sheet2!D:D, 0)) = "IMMAJ"),
     INDEX(Sheet2!G:G, MATCH(Sheet1!A505, Sheet2!D:D, 0)),
     "OTHERS"
  ),
"OTHERS")</f>
        <v>IMEC</v>
      </c>
    </row>
    <row r="506" spans="1:8" x14ac:dyDescent="0.2">
      <c r="A506" t="s">
        <v>94</v>
      </c>
      <c r="B506" t="s">
        <v>55</v>
      </c>
      <c r="C506">
        <v>66.67</v>
      </c>
      <c r="D506" t="s">
        <v>539</v>
      </c>
      <c r="E506" t="s">
        <v>554</v>
      </c>
      <c r="F506">
        <v>2025</v>
      </c>
      <c r="G506" t="s">
        <v>561</v>
      </c>
      <c r="H506" t="str">
        <f>IFERROR(
  IF(OR(INDEX(Sheet2!G:G, MATCH(Sheet1!A506, Sheet2!D:D, 0)) = "IMEC",
        INDEX(Sheet2!G:G, MATCH(Sheet1!A506, Sheet2!D:D, 0)) = "IMMAJ"),
     INDEX(Sheet2!G:G, MATCH(Sheet1!A506, Sheet2!D:D, 0)),
     "OTHERS"
  ),
"OTHERS")</f>
        <v>IMEC</v>
      </c>
    </row>
    <row r="507" spans="1:8" x14ac:dyDescent="0.2">
      <c r="A507" t="s">
        <v>95</v>
      </c>
      <c r="B507" t="s">
        <v>7</v>
      </c>
      <c r="C507">
        <v>63.33</v>
      </c>
      <c r="D507" t="s">
        <v>523</v>
      </c>
      <c r="E507" t="s">
        <v>524</v>
      </c>
      <c r="F507">
        <v>2023</v>
      </c>
      <c r="G507" t="s">
        <v>525</v>
      </c>
      <c r="H507" t="str">
        <f>IFERROR(
  IF(OR(INDEX(Sheet2!G:G, MATCH(Sheet1!A507, Sheet2!D:D, 0)) = "IMEC",
        INDEX(Sheet2!G:G, MATCH(Sheet1!A507, Sheet2!D:D, 0)) = "IMMAJ"),
     INDEX(Sheet2!G:G, MATCH(Sheet1!A507, Sheet2!D:D, 0)),
     "OTHERS"
  ),
"OTHERS")</f>
        <v>IMEC</v>
      </c>
    </row>
    <row r="508" spans="1:8" x14ac:dyDescent="0.2">
      <c r="A508" t="s">
        <v>95</v>
      </c>
      <c r="B508" t="s">
        <v>8</v>
      </c>
      <c r="C508">
        <v>83.33</v>
      </c>
      <c r="D508" t="s">
        <v>523</v>
      </c>
      <c r="E508" t="s">
        <v>524</v>
      </c>
      <c r="F508">
        <v>2023</v>
      </c>
      <c r="G508" t="s">
        <v>526</v>
      </c>
      <c r="H508" t="str">
        <f>IFERROR(
  IF(OR(INDEX(Sheet2!G:G, MATCH(Sheet1!A508, Sheet2!D:D, 0)) = "IMEC",
        INDEX(Sheet2!G:G, MATCH(Sheet1!A508, Sheet2!D:D, 0)) = "IMMAJ"),
     INDEX(Sheet2!G:G, MATCH(Sheet1!A508, Sheet2!D:D, 0)),
     "OTHERS"
  ),
"OTHERS")</f>
        <v>IMEC</v>
      </c>
    </row>
    <row r="509" spans="1:8" x14ac:dyDescent="0.2">
      <c r="A509" t="s">
        <v>95</v>
      </c>
      <c r="B509" t="s">
        <v>9</v>
      </c>
      <c r="C509">
        <v>76.67</v>
      </c>
      <c r="D509" t="s">
        <v>523</v>
      </c>
      <c r="E509" t="s">
        <v>524</v>
      </c>
      <c r="F509">
        <v>2023</v>
      </c>
      <c r="G509" t="s">
        <v>527</v>
      </c>
      <c r="H509" t="str">
        <f>IFERROR(
  IF(OR(INDEX(Sheet2!G:G, MATCH(Sheet1!A509, Sheet2!D:D, 0)) = "IMEC",
        INDEX(Sheet2!G:G, MATCH(Sheet1!A509, Sheet2!D:D, 0)) = "IMMAJ"),
     INDEX(Sheet2!G:G, MATCH(Sheet1!A509, Sheet2!D:D, 0)),
     "OTHERS"
  ),
"OTHERS")</f>
        <v>IMEC</v>
      </c>
    </row>
    <row r="510" spans="1:8" x14ac:dyDescent="0.2">
      <c r="A510" t="s">
        <v>95</v>
      </c>
      <c r="B510" t="s">
        <v>10</v>
      </c>
      <c r="C510">
        <v>93.33</v>
      </c>
      <c r="D510" t="s">
        <v>523</v>
      </c>
      <c r="E510" t="s">
        <v>524</v>
      </c>
      <c r="F510">
        <v>2023</v>
      </c>
      <c r="G510" t="s">
        <v>528</v>
      </c>
      <c r="H510" t="str">
        <f>IFERROR(
  IF(OR(INDEX(Sheet2!G:G, MATCH(Sheet1!A510, Sheet2!D:D, 0)) = "IMEC",
        INDEX(Sheet2!G:G, MATCH(Sheet1!A510, Sheet2!D:D, 0)) = "IMMAJ"),
     INDEX(Sheet2!G:G, MATCH(Sheet1!A510, Sheet2!D:D, 0)),
     "OTHERS"
  ),
"OTHERS")</f>
        <v>IMEC</v>
      </c>
    </row>
    <row r="511" spans="1:8" x14ac:dyDescent="0.2">
      <c r="A511" t="s">
        <v>95</v>
      </c>
      <c r="B511" t="s">
        <v>11</v>
      </c>
      <c r="C511">
        <v>100</v>
      </c>
      <c r="D511" t="s">
        <v>523</v>
      </c>
      <c r="E511" t="s">
        <v>524</v>
      </c>
      <c r="F511">
        <v>2023</v>
      </c>
      <c r="G511" t="s">
        <v>529</v>
      </c>
      <c r="H511" t="str">
        <f>IFERROR(
  IF(OR(INDEX(Sheet2!G:G, MATCH(Sheet1!A511, Sheet2!D:D, 0)) = "IMEC",
        INDEX(Sheet2!G:G, MATCH(Sheet1!A511, Sheet2!D:D, 0)) = "IMMAJ"),
     INDEX(Sheet2!G:G, MATCH(Sheet1!A511, Sheet2!D:D, 0)),
     "OTHERS"
  ),
"OTHERS")</f>
        <v>IMEC</v>
      </c>
    </row>
    <row r="512" spans="1:8" x14ac:dyDescent="0.2">
      <c r="A512" t="s">
        <v>95</v>
      </c>
      <c r="B512" t="s">
        <v>12</v>
      </c>
      <c r="C512">
        <v>96.67</v>
      </c>
      <c r="D512" t="s">
        <v>523</v>
      </c>
      <c r="E512" t="s">
        <v>524</v>
      </c>
      <c r="F512">
        <v>2023</v>
      </c>
      <c r="G512" t="s">
        <v>530</v>
      </c>
      <c r="H512" t="str">
        <f>IFERROR(
  IF(OR(INDEX(Sheet2!G:G, MATCH(Sheet1!A512, Sheet2!D:D, 0)) = "IMEC",
        INDEX(Sheet2!G:G, MATCH(Sheet1!A512, Sheet2!D:D, 0)) = "IMMAJ"),
     INDEX(Sheet2!G:G, MATCH(Sheet1!A512, Sheet2!D:D, 0)),
     "OTHERS"
  ),
"OTHERS")</f>
        <v>IMEC</v>
      </c>
    </row>
    <row r="513" spans="1:8" x14ac:dyDescent="0.2">
      <c r="A513" t="s">
        <v>95</v>
      </c>
      <c r="B513" t="s">
        <v>13</v>
      </c>
      <c r="C513">
        <v>33.33</v>
      </c>
      <c r="D513" t="s">
        <v>523</v>
      </c>
      <c r="E513" t="s">
        <v>531</v>
      </c>
      <c r="F513">
        <v>2024</v>
      </c>
      <c r="G513" t="s">
        <v>532</v>
      </c>
      <c r="H513" t="str">
        <f>IFERROR(
  IF(OR(INDEX(Sheet2!G:G, MATCH(Sheet1!A513, Sheet2!D:D, 0)) = "IMEC",
        INDEX(Sheet2!G:G, MATCH(Sheet1!A513, Sheet2!D:D, 0)) = "IMMAJ"),
     INDEX(Sheet2!G:G, MATCH(Sheet1!A513, Sheet2!D:D, 0)),
     "OTHERS"
  ),
"OTHERS")</f>
        <v>IMEC</v>
      </c>
    </row>
    <row r="514" spans="1:8" x14ac:dyDescent="0.2">
      <c r="A514" t="s">
        <v>95</v>
      </c>
      <c r="B514" t="s">
        <v>14</v>
      </c>
      <c r="C514">
        <v>53.33</v>
      </c>
      <c r="D514" t="s">
        <v>523</v>
      </c>
      <c r="E514" t="s">
        <v>531</v>
      </c>
      <c r="F514">
        <v>2024</v>
      </c>
      <c r="G514" t="s">
        <v>533</v>
      </c>
      <c r="H514" t="str">
        <f>IFERROR(
  IF(OR(INDEX(Sheet2!G:G, MATCH(Sheet1!A514, Sheet2!D:D, 0)) = "IMEC",
        INDEX(Sheet2!G:G, MATCH(Sheet1!A514, Sheet2!D:D, 0)) = "IMMAJ"),
     INDEX(Sheet2!G:G, MATCH(Sheet1!A514, Sheet2!D:D, 0)),
     "OTHERS"
  ),
"OTHERS")</f>
        <v>IMEC</v>
      </c>
    </row>
    <row r="515" spans="1:8" x14ac:dyDescent="0.2">
      <c r="A515" t="s">
        <v>95</v>
      </c>
      <c r="B515" t="s">
        <v>15</v>
      </c>
      <c r="C515">
        <v>56.67</v>
      </c>
      <c r="D515" t="s">
        <v>523</v>
      </c>
      <c r="E515" t="s">
        <v>531</v>
      </c>
      <c r="F515">
        <v>2024</v>
      </c>
      <c r="G515" t="s">
        <v>534</v>
      </c>
      <c r="H515" t="str">
        <f>IFERROR(
  IF(OR(INDEX(Sheet2!G:G, MATCH(Sheet1!A515, Sheet2!D:D, 0)) = "IMEC",
        INDEX(Sheet2!G:G, MATCH(Sheet1!A515, Sheet2!D:D, 0)) = "IMMAJ"),
     INDEX(Sheet2!G:G, MATCH(Sheet1!A515, Sheet2!D:D, 0)),
     "OTHERS"
  ),
"OTHERS")</f>
        <v>IMEC</v>
      </c>
    </row>
    <row r="516" spans="1:8" x14ac:dyDescent="0.2">
      <c r="A516" t="s">
        <v>95</v>
      </c>
      <c r="B516" t="s">
        <v>16</v>
      </c>
      <c r="C516">
        <v>22.5</v>
      </c>
      <c r="D516" t="s">
        <v>523</v>
      </c>
      <c r="E516" t="s">
        <v>531</v>
      </c>
      <c r="F516">
        <v>2024</v>
      </c>
      <c r="G516" t="s">
        <v>535</v>
      </c>
      <c r="H516" t="str">
        <f>IFERROR(
  IF(OR(INDEX(Sheet2!G:G, MATCH(Sheet1!A516, Sheet2!D:D, 0)) = "IMEC",
        INDEX(Sheet2!G:G, MATCH(Sheet1!A516, Sheet2!D:D, 0)) = "IMMAJ"),
     INDEX(Sheet2!G:G, MATCH(Sheet1!A516, Sheet2!D:D, 0)),
     "OTHERS"
  ),
"OTHERS")</f>
        <v>IMEC</v>
      </c>
    </row>
    <row r="517" spans="1:8" x14ac:dyDescent="0.2">
      <c r="A517" t="s">
        <v>95</v>
      </c>
      <c r="B517" t="s">
        <v>17</v>
      </c>
      <c r="C517">
        <v>60</v>
      </c>
      <c r="D517" t="s">
        <v>523</v>
      </c>
      <c r="E517" t="s">
        <v>531</v>
      </c>
      <c r="F517">
        <v>2024</v>
      </c>
      <c r="G517" t="s">
        <v>525</v>
      </c>
      <c r="H517" t="str">
        <f>IFERROR(
  IF(OR(INDEX(Sheet2!G:G, MATCH(Sheet1!A517, Sheet2!D:D, 0)) = "IMEC",
        INDEX(Sheet2!G:G, MATCH(Sheet1!A517, Sheet2!D:D, 0)) = "IMMAJ"),
     INDEX(Sheet2!G:G, MATCH(Sheet1!A517, Sheet2!D:D, 0)),
     "OTHERS"
  ),
"OTHERS")</f>
        <v>IMEC</v>
      </c>
    </row>
    <row r="518" spans="1:8" x14ac:dyDescent="0.2">
      <c r="A518" t="s">
        <v>95</v>
      </c>
      <c r="B518" t="s">
        <v>18</v>
      </c>
      <c r="C518">
        <v>50</v>
      </c>
      <c r="D518" t="s">
        <v>523</v>
      </c>
      <c r="E518" t="s">
        <v>531</v>
      </c>
      <c r="F518">
        <v>2024</v>
      </c>
      <c r="G518" t="s">
        <v>526</v>
      </c>
      <c r="H518" t="str">
        <f>IFERROR(
  IF(OR(INDEX(Sheet2!G:G, MATCH(Sheet1!A518, Sheet2!D:D, 0)) = "IMEC",
        INDEX(Sheet2!G:G, MATCH(Sheet1!A518, Sheet2!D:D, 0)) = "IMMAJ"),
     INDEX(Sheet2!G:G, MATCH(Sheet1!A518, Sheet2!D:D, 0)),
     "OTHERS"
  ),
"OTHERS")</f>
        <v>IMEC</v>
      </c>
    </row>
    <row r="519" spans="1:8" x14ac:dyDescent="0.2">
      <c r="A519" t="s">
        <v>95</v>
      </c>
      <c r="B519" t="s">
        <v>19</v>
      </c>
      <c r="C519">
        <v>50</v>
      </c>
      <c r="D519" t="s">
        <v>523</v>
      </c>
      <c r="E519" t="s">
        <v>531</v>
      </c>
      <c r="F519">
        <v>2024</v>
      </c>
      <c r="G519" t="s">
        <v>527</v>
      </c>
      <c r="H519" t="str">
        <f>IFERROR(
  IF(OR(INDEX(Sheet2!G:G, MATCH(Sheet1!A519, Sheet2!D:D, 0)) = "IMEC",
        INDEX(Sheet2!G:G, MATCH(Sheet1!A519, Sheet2!D:D, 0)) = "IMMAJ"),
     INDEX(Sheet2!G:G, MATCH(Sheet1!A519, Sheet2!D:D, 0)),
     "OTHERS"
  ),
"OTHERS")</f>
        <v>IMEC</v>
      </c>
    </row>
    <row r="520" spans="1:8" x14ac:dyDescent="0.2">
      <c r="A520" t="s">
        <v>95</v>
      </c>
      <c r="B520" t="s">
        <v>20</v>
      </c>
      <c r="C520">
        <v>36.67</v>
      </c>
      <c r="D520" t="s">
        <v>523</v>
      </c>
      <c r="E520" t="s">
        <v>531</v>
      </c>
      <c r="F520">
        <v>2024</v>
      </c>
      <c r="G520" t="s">
        <v>536</v>
      </c>
      <c r="H520" t="str">
        <f>IFERROR(
  IF(OR(INDEX(Sheet2!G:G, MATCH(Sheet1!A520, Sheet2!D:D, 0)) = "IMEC",
        INDEX(Sheet2!G:G, MATCH(Sheet1!A520, Sheet2!D:D, 0)) = "IMMAJ"),
     INDEX(Sheet2!G:G, MATCH(Sheet1!A520, Sheet2!D:D, 0)),
     "OTHERS"
  ),
"OTHERS")</f>
        <v>IMEC</v>
      </c>
    </row>
    <row r="521" spans="1:8" x14ac:dyDescent="0.2">
      <c r="A521" t="s">
        <v>95</v>
      </c>
      <c r="B521" t="s">
        <v>21</v>
      </c>
      <c r="C521">
        <v>60</v>
      </c>
      <c r="D521" t="s">
        <v>523</v>
      </c>
      <c r="E521" t="s">
        <v>531</v>
      </c>
      <c r="F521">
        <v>2024</v>
      </c>
      <c r="G521" t="s">
        <v>528</v>
      </c>
      <c r="H521" t="str">
        <f>IFERROR(
  IF(OR(INDEX(Sheet2!G:G, MATCH(Sheet1!A521, Sheet2!D:D, 0)) = "IMEC",
        INDEX(Sheet2!G:G, MATCH(Sheet1!A521, Sheet2!D:D, 0)) = "IMMAJ"),
     INDEX(Sheet2!G:G, MATCH(Sheet1!A521, Sheet2!D:D, 0)),
     "OTHERS"
  ),
"OTHERS")</f>
        <v>IMEC</v>
      </c>
    </row>
    <row r="522" spans="1:8" x14ac:dyDescent="0.2">
      <c r="A522" t="s">
        <v>95</v>
      </c>
      <c r="B522" t="s">
        <v>22</v>
      </c>
      <c r="C522">
        <v>80</v>
      </c>
      <c r="D522" t="s">
        <v>523</v>
      </c>
      <c r="E522" t="s">
        <v>531</v>
      </c>
      <c r="F522">
        <v>2024</v>
      </c>
      <c r="G522" t="s">
        <v>529</v>
      </c>
      <c r="H522" t="str">
        <f>IFERROR(
  IF(OR(INDEX(Sheet2!G:G, MATCH(Sheet1!A522, Sheet2!D:D, 0)) = "IMEC",
        INDEX(Sheet2!G:G, MATCH(Sheet1!A522, Sheet2!D:D, 0)) = "IMMAJ"),
     INDEX(Sheet2!G:G, MATCH(Sheet1!A522, Sheet2!D:D, 0)),
     "OTHERS"
  ),
"OTHERS")</f>
        <v>IMEC</v>
      </c>
    </row>
    <row r="523" spans="1:8" x14ac:dyDescent="0.2">
      <c r="A523" t="s">
        <v>95</v>
      </c>
      <c r="B523" t="s">
        <v>23</v>
      </c>
      <c r="C523">
        <v>93.33</v>
      </c>
      <c r="D523" t="s">
        <v>523</v>
      </c>
      <c r="E523" t="s">
        <v>531</v>
      </c>
      <c r="F523">
        <v>2024</v>
      </c>
      <c r="G523" t="s">
        <v>530</v>
      </c>
      <c r="H523" t="str">
        <f>IFERROR(
  IF(OR(INDEX(Sheet2!G:G, MATCH(Sheet1!A523, Sheet2!D:D, 0)) = "IMEC",
        INDEX(Sheet2!G:G, MATCH(Sheet1!A523, Sheet2!D:D, 0)) = "IMMAJ"),
     INDEX(Sheet2!G:G, MATCH(Sheet1!A523, Sheet2!D:D, 0)),
     "OTHERS"
  ),
"OTHERS")</f>
        <v>IMEC</v>
      </c>
    </row>
    <row r="524" spans="1:8" x14ac:dyDescent="0.2">
      <c r="A524" t="s">
        <v>95</v>
      </c>
      <c r="B524" t="s">
        <v>24</v>
      </c>
      <c r="C524">
        <v>57.5</v>
      </c>
      <c r="D524" t="s">
        <v>523</v>
      </c>
      <c r="E524" t="s">
        <v>531</v>
      </c>
      <c r="F524">
        <v>2024</v>
      </c>
      <c r="G524" t="s">
        <v>537</v>
      </c>
      <c r="H524" t="str">
        <f>IFERROR(
  IF(OR(INDEX(Sheet2!G:G, MATCH(Sheet1!A524, Sheet2!D:D, 0)) = "IMEC",
        INDEX(Sheet2!G:G, MATCH(Sheet1!A524, Sheet2!D:D, 0)) = "IMMAJ"),
     INDEX(Sheet2!G:G, MATCH(Sheet1!A524, Sheet2!D:D, 0)),
     "OTHERS"
  ),
"OTHERS")</f>
        <v>IMEC</v>
      </c>
    </row>
    <row r="525" spans="1:8" x14ac:dyDescent="0.2">
      <c r="A525" t="s">
        <v>95</v>
      </c>
      <c r="B525" t="s">
        <v>25</v>
      </c>
      <c r="C525">
        <v>50</v>
      </c>
      <c r="D525" t="s">
        <v>523</v>
      </c>
      <c r="E525" t="s">
        <v>531</v>
      </c>
      <c r="F525">
        <v>2024</v>
      </c>
      <c r="G525" t="s">
        <v>538</v>
      </c>
      <c r="H525" t="str">
        <f>IFERROR(
  IF(OR(INDEX(Sheet2!G:G, MATCH(Sheet1!A525, Sheet2!D:D, 0)) = "IMEC",
        INDEX(Sheet2!G:G, MATCH(Sheet1!A525, Sheet2!D:D, 0)) = "IMMAJ"),
     INDEX(Sheet2!G:G, MATCH(Sheet1!A525, Sheet2!D:D, 0)),
     "OTHERS"
  ),
"OTHERS")</f>
        <v>IMEC</v>
      </c>
    </row>
    <row r="526" spans="1:8" x14ac:dyDescent="0.2">
      <c r="A526" t="s">
        <v>95</v>
      </c>
      <c r="B526" t="s">
        <v>58</v>
      </c>
      <c r="C526">
        <v>56.67</v>
      </c>
      <c r="D526" t="s">
        <v>523</v>
      </c>
      <c r="E526" t="s">
        <v>554</v>
      </c>
      <c r="F526">
        <v>2025</v>
      </c>
      <c r="G526" t="s">
        <v>532</v>
      </c>
      <c r="H526" t="str">
        <f>IFERROR(
  IF(OR(INDEX(Sheet2!G:G, MATCH(Sheet1!A526, Sheet2!D:D, 0)) = "IMEC",
        INDEX(Sheet2!G:G, MATCH(Sheet1!A526, Sheet2!D:D, 0)) = "IMMAJ"),
     INDEX(Sheet2!G:G, MATCH(Sheet1!A526, Sheet2!D:D, 0)),
     "OTHERS"
  ),
"OTHERS")</f>
        <v>IMEC</v>
      </c>
    </row>
    <row r="527" spans="1:8" x14ac:dyDescent="0.2">
      <c r="A527" t="s">
        <v>95</v>
      </c>
      <c r="B527" t="s">
        <v>59</v>
      </c>
      <c r="C527">
        <v>46.67</v>
      </c>
      <c r="D527" t="s">
        <v>523</v>
      </c>
      <c r="E527" t="s">
        <v>554</v>
      </c>
      <c r="F527">
        <v>2025</v>
      </c>
      <c r="G527" t="s">
        <v>533</v>
      </c>
      <c r="H527" t="str">
        <f>IFERROR(
  IF(OR(INDEX(Sheet2!G:G, MATCH(Sheet1!A527, Sheet2!D:D, 0)) = "IMEC",
        INDEX(Sheet2!G:G, MATCH(Sheet1!A527, Sheet2!D:D, 0)) = "IMMAJ"),
     INDEX(Sheet2!G:G, MATCH(Sheet1!A527, Sheet2!D:D, 0)),
     "OTHERS"
  ),
"OTHERS")</f>
        <v>IMEC</v>
      </c>
    </row>
    <row r="528" spans="1:8" x14ac:dyDescent="0.2">
      <c r="A528" t="s">
        <v>95</v>
      </c>
      <c r="B528" t="s">
        <v>60</v>
      </c>
      <c r="C528">
        <v>60</v>
      </c>
      <c r="D528" t="s">
        <v>523</v>
      </c>
      <c r="E528" t="s">
        <v>554</v>
      </c>
      <c r="F528">
        <v>2025</v>
      </c>
      <c r="G528" t="s">
        <v>534</v>
      </c>
      <c r="H528" t="str">
        <f>IFERROR(
  IF(OR(INDEX(Sheet2!G:G, MATCH(Sheet1!A528, Sheet2!D:D, 0)) = "IMEC",
        INDEX(Sheet2!G:G, MATCH(Sheet1!A528, Sheet2!D:D, 0)) = "IMMAJ"),
     INDEX(Sheet2!G:G, MATCH(Sheet1!A528, Sheet2!D:D, 0)),
     "OTHERS"
  ),
"OTHERS")</f>
        <v>IMEC</v>
      </c>
    </row>
    <row r="529" spans="1:8" x14ac:dyDescent="0.2">
      <c r="A529" t="s">
        <v>95</v>
      </c>
      <c r="B529" t="s">
        <v>61</v>
      </c>
      <c r="C529">
        <v>50</v>
      </c>
      <c r="D529" t="s">
        <v>523</v>
      </c>
      <c r="E529" t="s">
        <v>554</v>
      </c>
      <c r="F529">
        <v>2025</v>
      </c>
      <c r="G529" t="s">
        <v>535</v>
      </c>
      <c r="H529" t="str">
        <f>IFERROR(
  IF(OR(INDEX(Sheet2!G:G, MATCH(Sheet1!A529, Sheet2!D:D, 0)) = "IMEC",
        INDEX(Sheet2!G:G, MATCH(Sheet1!A529, Sheet2!D:D, 0)) = "IMMAJ"),
     INDEX(Sheet2!G:G, MATCH(Sheet1!A529, Sheet2!D:D, 0)),
     "OTHERS"
  ),
"OTHERS")</f>
        <v>IMEC</v>
      </c>
    </row>
    <row r="530" spans="1:8" x14ac:dyDescent="0.2">
      <c r="A530" t="s">
        <v>95</v>
      </c>
      <c r="B530" t="s">
        <v>62</v>
      </c>
      <c r="C530">
        <v>56.67</v>
      </c>
      <c r="D530" t="s">
        <v>523</v>
      </c>
      <c r="E530" t="s">
        <v>554</v>
      </c>
      <c r="F530">
        <v>2025</v>
      </c>
      <c r="G530" t="s">
        <v>525</v>
      </c>
      <c r="H530" t="str">
        <f>IFERROR(
  IF(OR(INDEX(Sheet2!G:G, MATCH(Sheet1!A530, Sheet2!D:D, 0)) = "IMEC",
        INDEX(Sheet2!G:G, MATCH(Sheet1!A530, Sheet2!D:D, 0)) = "IMMAJ"),
     INDEX(Sheet2!G:G, MATCH(Sheet1!A530, Sheet2!D:D, 0)),
     "OTHERS"
  ),
"OTHERS")</f>
        <v>IMEC</v>
      </c>
    </row>
    <row r="531" spans="1:8" x14ac:dyDescent="0.2">
      <c r="A531" t="s">
        <v>95</v>
      </c>
      <c r="B531" t="s">
        <v>63</v>
      </c>
      <c r="C531">
        <v>50</v>
      </c>
      <c r="D531" t="s">
        <v>523</v>
      </c>
      <c r="E531" t="s">
        <v>554</v>
      </c>
      <c r="F531">
        <v>2025</v>
      </c>
      <c r="G531" t="s">
        <v>526</v>
      </c>
      <c r="H531" t="str">
        <f>IFERROR(
  IF(OR(INDEX(Sheet2!G:G, MATCH(Sheet1!A531, Sheet2!D:D, 0)) = "IMEC",
        INDEX(Sheet2!G:G, MATCH(Sheet1!A531, Sheet2!D:D, 0)) = "IMMAJ"),
     INDEX(Sheet2!G:G, MATCH(Sheet1!A531, Sheet2!D:D, 0)),
     "OTHERS"
  ),
"OTHERS")</f>
        <v>IMEC</v>
      </c>
    </row>
    <row r="532" spans="1:8" x14ac:dyDescent="0.2">
      <c r="A532" t="s">
        <v>95</v>
      </c>
      <c r="B532" t="s">
        <v>64</v>
      </c>
      <c r="C532">
        <v>53.33</v>
      </c>
      <c r="D532" t="s">
        <v>523</v>
      </c>
      <c r="E532" t="s">
        <v>554</v>
      </c>
      <c r="F532">
        <v>2025</v>
      </c>
      <c r="G532" t="s">
        <v>527</v>
      </c>
      <c r="H532" t="str">
        <f>IFERROR(
  IF(OR(INDEX(Sheet2!G:G, MATCH(Sheet1!A532, Sheet2!D:D, 0)) = "IMEC",
        INDEX(Sheet2!G:G, MATCH(Sheet1!A532, Sheet2!D:D, 0)) = "IMMAJ"),
     INDEX(Sheet2!G:G, MATCH(Sheet1!A532, Sheet2!D:D, 0)),
     "OTHERS"
  ),
"OTHERS")</f>
        <v>IMEC</v>
      </c>
    </row>
    <row r="533" spans="1:8" x14ac:dyDescent="0.2">
      <c r="A533" t="s">
        <v>95</v>
      </c>
      <c r="B533" t="s">
        <v>65</v>
      </c>
      <c r="C533">
        <v>46.67</v>
      </c>
      <c r="D533" t="s">
        <v>523</v>
      </c>
      <c r="E533" t="s">
        <v>554</v>
      </c>
      <c r="F533">
        <v>2025</v>
      </c>
      <c r="G533" t="s">
        <v>536</v>
      </c>
      <c r="H533" t="str">
        <f>IFERROR(
  IF(OR(INDEX(Sheet2!G:G, MATCH(Sheet1!A533, Sheet2!D:D, 0)) = "IMEC",
        INDEX(Sheet2!G:G, MATCH(Sheet1!A533, Sheet2!D:D, 0)) = "IMMAJ"),
     INDEX(Sheet2!G:G, MATCH(Sheet1!A533, Sheet2!D:D, 0)),
     "OTHERS"
  ),
"OTHERS")</f>
        <v>IMEC</v>
      </c>
    </row>
    <row r="534" spans="1:8" x14ac:dyDescent="0.2">
      <c r="A534" t="s">
        <v>95</v>
      </c>
      <c r="B534" t="s">
        <v>66</v>
      </c>
      <c r="C534">
        <v>96.67</v>
      </c>
      <c r="D534" t="s">
        <v>523</v>
      </c>
      <c r="E534" t="s">
        <v>554</v>
      </c>
      <c r="F534">
        <v>2025</v>
      </c>
      <c r="G534" t="s">
        <v>562</v>
      </c>
      <c r="H534" t="str">
        <f>IFERROR(
  IF(OR(INDEX(Sheet2!G:G, MATCH(Sheet1!A534, Sheet2!D:D, 0)) = "IMEC",
        INDEX(Sheet2!G:G, MATCH(Sheet1!A534, Sheet2!D:D, 0)) = "IMMAJ"),
     INDEX(Sheet2!G:G, MATCH(Sheet1!A534, Sheet2!D:D, 0)),
     "OTHERS"
  ),
"OTHERS")</f>
        <v>IMEC</v>
      </c>
    </row>
    <row r="535" spans="1:8" x14ac:dyDescent="0.2">
      <c r="A535" t="s">
        <v>95</v>
      </c>
      <c r="B535" t="s">
        <v>67</v>
      </c>
      <c r="C535">
        <v>60</v>
      </c>
      <c r="D535" t="s">
        <v>523</v>
      </c>
      <c r="E535" t="s">
        <v>554</v>
      </c>
      <c r="F535">
        <v>2025</v>
      </c>
      <c r="G535" t="s">
        <v>528</v>
      </c>
      <c r="H535" t="str">
        <f>IFERROR(
  IF(OR(INDEX(Sheet2!G:G, MATCH(Sheet1!A535, Sheet2!D:D, 0)) = "IMEC",
        INDEX(Sheet2!G:G, MATCH(Sheet1!A535, Sheet2!D:D, 0)) = "IMMAJ"),
     INDEX(Sheet2!G:G, MATCH(Sheet1!A535, Sheet2!D:D, 0)),
     "OTHERS"
  ),
"OTHERS")</f>
        <v>IMEC</v>
      </c>
    </row>
    <row r="536" spans="1:8" x14ac:dyDescent="0.2">
      <c r="A536" t="s">
        <v>95</v>
      </c>
      <c r="B536" t="s">
        <v>68</v>
      </c>
      <c r="C536">
        <v>60</v>
      </c>
      <c r="D536" t="s">
        <v>523</v>
      </c>
      <c r="E536" t="s">
        <v>554</v>
      </c>
      <c r="F536">
        <v>2025</v>
      </c>
      <c r="G536" t="s">
        <v>529</v>
      </c>
      <c r="H536" t="str">
        <f>IFERROR(
  IF(OR(INDEX(Sheet2!G:G, MATCH(Sheet1!A536, Sheet2!D:D, 0)) = "IMEC",
        INDEX(Sheet2!G:G, MATCH(Sheet1!A536, Sheet2!D:D, 0)) = "IMMAJ"),
     INDEX(Sheet2!G:G, MATCH(Sheet1!A536, Sheet2!D:D, 0)),
     "OTHERS"
  ),
"OTHERS")</f>
        <v>IMEC</v>
      </c>
    </row>
    <row r="537" spans="1:8" x14ac:dyDescent="0.2">
      <c r="A537" t="s">
        <v>95</v>
      </c>
      <c r="B537" t="s">
        <v>69</v>
      </c>
      <c r="C537">
        <v>86.67</v>
      </c>
      <c r="D537" t="s">
        <v>523</v>
      </c>
      <c r="E537" t="s">
        <v>554</v>
      </c>
      <c r="F537">
        <v>2025</v>
      </c>
      <c r="G537" t="s">
        <v>530</v>
      </c>
      <c r="H537" t="str">
        <f>IFERROR(
  IF(OR(INDEX(Sheet2!G:G, MATCH(Sheet1!A537, Sheet2!D:D, 0)) = "IMEC",
        INDEX(Sheet2!G:G, MATCH(Sheet1!A537, Sheet2!D:D, 0)) = "IMMAJ"),
     INDEX(Sheet2!G:G, MATCH(Sheet1!A537, Sheet2!D:D, 0)),
     "OTHERS"
  ),
"OTHERS")</f>
        <v>IMEC</v>
      </c>
    </row>
    <row r="538" spans="1:8" x14ac:dyDescent="0.2">
      <c r="A538" t="s">
        <v>95</v>
      </c>
      <c r="B538" t="s">
        <v>70</v>
      </c>
      <c r="C538">
        <v>50</v>
      </c>
      <c r="D538" t="s">
        <v>523</v>
      </c>
      <c r="E538" t="s">
        <v>554</v>
      </c>
      <c r="F538">
        <v>2025</v>
      </c>
      <c r="G538" t="s">
        <v>563</v>
      </c>
      <c r="H538" t="str">
        <f>IFERROR(
  IF(OR(INDEX(Sheet2!G:G, MATCH(Sheet1!A538, Sheet2!D:D, 0)) = "IMEC",
        INDEX(Sheet2!G:G, MATCH(Sheet1!A538, Sheet2!D:D, 0)) = "IMMAJ"),
     INDEX(Sheet2!G:G, MATCH(Sheet1!A538, Sheet2!D:D, 0)),
     "OTHERS"
  ),
"OTHERS")</f>
        <v>IMEC</v>
      </c>
    </row>
    <row r="539" spans="1:8" x14ac:dyDescent="0.2">
      <c r="A539" t="s">
        <v>95</v>
      </c>
      <c r="B539" t="s">
        <v>71</v>
      </c>
      <c r="C539">
        <v>55</v>
      </c>
      <c r="D539" t="s">
        <v>523</v>
      </c>
      <c r="E539" t="s">
        <v>554</v>
      </c>
      <c r="F539">
        <v>2025</v>
      </c>
      <c r="G539" t="s">
        <v>564</v>
      </c>
      <c r="H539" t="str">
        <f>IFERROR(
  IF(OR(INDEX(Sheet2!G:G, MATCH(Sheet1!A539, Sheet2!D:D, 0)) = "IMEC",
        INDEX(Sheet2!G:G, MATCH(Sheet1!A539, Sheet2!D:D, 0)) = "IMMAJ"),
     INDEX(Sheet2!G:G, MATCH(Sheet1!A539, Sheet2!D:D, 0)),
     "OTHERS"
  ),
"OTHERS")</f>
        <v>IMEC</v>
      </c>
    </row>
    <row r="540" spans="1:8" x14ac:dyDescent="0.2">
      <c r="A540" t="s">
        <v>95</v>
      </c>
      <c r="B540" t="s">
        <v>72</v>
      </c>
      <c r="C540">
        <v>100</v>
      </c>
      <c r="D540" t="s">
        <v>523</v>
      </c>
      <c r="E540" t="s">
        <v>554</v>
      </c>
      <c r="F540">
        <v>2025</v>
      </c>
      <c r="G540" t="s">
        <v>565</v>
      </c>
      <c r="H540" t="str">
        <f>IFERROR(
  IF(OR(INDEX(Sheet2!G:G, MATCH(Sheet1!A540, Sheet2!D:D, 0)) = "IMEC",
        INDEX(Sheet2!G:G, MATCH(Sheet1!A540, Sheet2!D:D, 0)) = "IMMAJ"),
     INDEX(Sheet2!G:G, MATCH(Sheet1!A540, Sheet2!D:D, 0)),
     "OTHERS"
  ),
"OTHERS")</f>
        <v>IMEC</v>
      </c>
    </row>
    <row r="541" spans="1:8" x14ac:dyDescent="0.2">
      <c r="A541" t="s">
        <v>95</v>
      </c>
      <c r="B541" t="s">
        <v>73</v>
      </c>
      <c r="C541">
        <v>30</v>
      </c>
      <c r="D541" t="s">
        <v>523</v>
      </c>
      <c r="E541" t="s">
        <v>554</v>
      </c>
      <c r="F541">
        <v>2025</v>
      </c>
      <c r="G541" t="s">
        <v>538</v>
      </c>
      <c r="H541" t="str">
        <f>IFERROR(
  IF(OR(INDEX(Sheet2!G:G, MATCH(Sheet1!A541, Sheet2!D:D, 0)) = "IMEC",
        INDEX(Sheet2!G:G, MATCH(Sheet1!A541, Sheet2!D:D, 0)) = "IMMAJ"),
     INDEX(Sheet2!G:G, MATCH(Sheet1!A541, Sheet2!D:D, 0)),
     "OTHERS"
  ),
"OTHERS")</f>
        <v>IMEC</v>
      </c>
    </row>
    <row r="542" spans="1:8" x14ac:dyDescent="0.2">
      <c r="A542" t="s">
        <v>95</v>
      </c>
      <c r="B542" t="s">
        <v>74</v>
      </c>
      <c r="C542">
        <v>60</v>
      </c>
      <c r="D542" t="s">
        <v>523</v>
      </c>
      <c r="E542" t="s">
        <v>554</v>
      </c>
      <c r="F542">
        <v>2025</v>
      </c>
      <c r="G542" t="s">
        <v>566</v>
      </c>
      <c r="H542" t="str">
        <f>IFERROR(
  IF(OR(INDEX(Sheet2!G:G, MATCH(Sheet1!A542, Sheet2!D:D, 0)) = "IMEC",
        INDEX(Sheet2!G:G, MATCH(Sheet1!A542, Sheet2!D:D, 0)) = "IMMAJ"),
     INDEX(Sheet2!G:G, MATCH(Sheet1!A542, Sheet2!D:D, 0)),
     "OTHERS"
  ),
"OTHERS")</f>
        <v>IMEC</v>
      </c>
    </row>
    <row r="543" spans="1:8" x14ac:dyDescent="0.2">
      <c r="A543" t="s">
        <v>95</v>
      </c>
      <c r="B543" t="s">
        <v>75</v>
      </c>
      <c r="C543">
        <v>67.5</v>
      </c>
      <c r="D543" t="s">
        <v>523</v>
      </c>
      <c r="E543" t="s">
        <v>554</v>
      </c>
      <c r="F543">
        <v>2025</v>
      </c>
      <c r="G543" t="s">
        <v>567</v>
      </c>
      <c r="H543" t="str">
        <f>IFERROR(
  IF(OR(INDEX(Sheet2!G:G, MATCH(Sheet1!A543, Sheet2!D:D, 0)) = "IMEC",
        INDEX(Sheet2!G:G, MATCH(Sheet1!A543, Sheet2!D:D, 0)) = "IMMAJ"),
     INDEX(Sheet2!G:G, MATCH(Sheet1!A543, Sheet2!D:D, 0)),
     "OTHERS"
  ),
"OTHERS")</f>
        <v>IMEC</v>
      </c>
    </row>
    <row r="544" spans="1:8" x14ac:dyDescent="0.2">
      <c r="A544" t="s">
        <v>95</v>
      </c>
      <c r="B544" t="s">
        <v>76</v>
      </c>
      <c r="C544">
        <v>88</v>
      </c>
      <c r="D544" t="s">
        <v>523</v>
      </c>
      <c r="E544" t="s">
        <v>554</v>
      </c>
      <c r="F544">
        <v>2025</v>
      </c>
      <c r="G544" t="s">
        <v>568</v>
      </c>
      <c r="H544" t="str">
        <f>IFERROR(
  IF(OR(INDEX(Sheet2!G:G, MATCH(Sheet1!A544, Sheet2!D:D, 0)) = "IMEC",
        INDEX(Sheet2!G:G, MATCH(Sheet1!A544, Sheet2!D:D, 0)) = "IMMAJ"),
     INDEX(Sheet2!G:G, MATCH(Sheet1!A544, Sheet2!D:D, 0)),
     "OTHERS"
  ),
"OTHERS")</f>
        <v>IMEC</v>
      </c>
    </row>
    <row r="545" spans="1:8" x14ac:dyDescent="0.2">
      <c r="A545" t="s">
        <v>96</v>
      </c>
      <c r="B545" t="s">
        <v>7</v>
      </c>
      <c r="C545">
        <v>100</v>
      </c>
      <c r="D545" t="s">
        <v>523</v>
      </c>
      <c r="E545" t="s">
        <v>524</v>
      </c>
      <c r="F545">
        <v>2023</v>
      </c>
      <c r="G545" t="s">
        <v>525</v>
      </c>
      <c r="H545" t="str">
        <f>IFERROR(
  IF(OR(INDEX(Sheet2!G:G, MATCH(Sheet1!A545, Sheet2!D:D, 0)) = "IMEC",
        INDEX(Sheet2!G:G, MATCH(Sheet1!A545, Sheet2!D:D, 0)) = "IMMAJ"),
     INDEX(Sheet2!G:G, MATCH(Sheet1!A545, Sheet2!D:D, 0)),
     "OTHERS"
  ),
"OTHERS")</f>
        <v>IMEC</v>
      </c>
    </row>
    <row r="546" spans="1:8" x14ac:dyDescent="0.2">
      <c r="A546" t="s">
        <v>96</v>
      </c>
      <c r="B546" t="s">
        <v>8</v>
      </c>
      <c r="C546">
        <v>96.67</v>
      </c>
      <c r="D546" t="s">
        <v>523</v>
      </c>
      <c r="E546" t="s">
        <v>524</v>
      </c>
      <c r="F546">
        <v>2023</v>
      </c>
      <c r="G546" t="s">
        <v>526</v>
      </c>
      <c r="H546" t="str">
        <f>IFERROR(
  IF(OR(INDEX(Sheet2!G:G, MATCH(Sheet1!A546, Sheet2!D:D, 0)) = "IMEC",
        INDEX(Sheet2!G:G, MATCH(Sheet1!A546, Sheet2!D:D, 0)) = "IMMAJ"),
     INDEX(Sheet2!G:G, MATCH(Sheet1!A546, Sheet2!D:D, 0)),
     "OTHERS"
  ),
"OTHERS")</f>
        <v>IMEC</v>
      </c>
    </row>
    <row r="547" spans="1:8" x14ac:dyDescent="0.2">
      <c r="A547" t="s">
        <v>96</v>
      </c>
      <c r="B547" t="s">
        <v>9</v>
      </c>
      <c r="C547">
        <v>100</v>
      </c>
      <c r="D547" t="s">
        <v>523</v>
      </c>
      <c r="E547" t="s">
        <v>524</v>
      </c>
      <c r="F547">
        <v>2023</v>
      </c>
      <c r="G547" t="s">
        <v>527</v>
      </c>
      <c r="H547" t="str">
        <f>IFERROR(
  IF(OR(INDEX(Sheet2!G:G, MATCH(Sheet1!A547, Sheet2!D:D, 0)) = "IMEC",
        INDEX(Sheet2!G:G, MATCH(Sheet1!A547, Sheet2!D:D, 0)) = "IMMAJ"),
     INDEX(Sheet2!G:G, MATCH(Sheet1!A547, Sheet2!D:D, 0)),
     "OTHERS"
  ),
"OTHERS")</f>
        <v>IMEC</v>
      </c>
    </row>
    <row r="548" spans="1:8" x14ac:dyDescent="0.2">
      <c r="A548" t="s">
        <v>96</v>
      </c>
      <c r="B548" t="s">
        <v>10</v>
      </c>
      <c r="C548">
        <v>100</v>
      </c>
      <c r="D548" t="s">
        <v>523</v>
      </c>
      <c r="E548" t="s">
        <v>524</v>
      </c>
      <c r="F548">
        <v>2023</v>
      </c>
      <c r="G548" t="s">
        <v>528</v>
      </c>
      <c r="H548" t="str">
        <f>IFERROR(
  IF(OR(INDEX(Sheet2!G:G, MATCH(Sheet1!A548, Sheet2!D:D, 0)) = "IMEC",
        INDEX(Sheet2!G:G, MATCH(Sheet1!A548, Sheet2!D:D, 0)) = "IMMAJ"),
     INDEX(Sheet2!G:G, MATCH(Sheet1!A548, Sheet2!D:D, 0)),
     "OTHERS"
  ),
"OTHERS")</f>
        <v>IMEC</v>
      </c>
    </row>
    <row r="549" spans="1:8" x14ac:dyDescent="0.2">
      <c r="A549" t="s">
        <v>96</v>
      </c>
      <c r="B549" t="s">
        <v>11</v>
      </c>
      <c r="C549">
        <v>100</v>
      </c>
      <c r="D549" t="s">
        <v>523</v>
      </c>
      <c r="E549" t="s">
        <v>524</v>
      </c>
      <c r="F549">
        <v>2023</v>
      </c>
      <c r="G549" t="s">
        <v>529</v>
      </c>
      <c r="H549" t="str">
        <f>IFERROR(
  IF(OR(INDEX(Sheet2!G:G, MATCH(Sheet1!A549, Sheet2!D:D, 0)) = "IMEC",
        INDEX(Sheet2!G:G, MATCH(Sheet1!A549, Sheet2!D:D, 0)) = "IMMAJ"),
     INDEX(Sheet2!G:G, MATCH(Sheet1!A549, Sheet2!D:D, 0)),
     "OTHERS"
  ),
"OTHERS")</f>
        <v>IMEC</v>
      </c>
    </row>
    <row r="550" spans="1:8" x14ac:dyDescent="0.2">
      <c r="A550" t="s">
        <v>96</v>
      </c>
      <c r="B550" t="s">
        <v>12</v>
      </c>
      <c r="C550">
        <v>93.33</v>
      </c>
      <c r="D550" t="s">
        <v>523</v>
      </c>
      <c r="E550" t="s">
        <v>524</v>
      </c>
      <c r="F550">
        <v>2023</v>
      </c>
      <c r="G550" t="s">
        <v>530</v>
      </c>
      <c r="H550" t="str">
        <f>IFERROR(
  IF(OR(INDEX(Sheet2!G:G, MATCH(Sheet1!A550, Sheet2!D:D, 0)) = "IMEC",
        INDEX(Sheet2!G:G, MATCH(Sheet1!A550, Sheet2!D:D, 0)) = "IMMAJ"),
     INDEX(Sheet2!G:G, MATCH(Sheet1!A550, Sheet2!D:D, 0)),
     "OTHERS"
  ),
"OTHERS")</f>
        <v>IMEC</v>
      </c>
    </row>
    <row r="551" spans="1:8" x14ac:dyDescent="0.2">
      <c r="A551" t="s">
        <v>96</v>
      </c>
      <c r="B551" t="s">
        <v>13</v>
      </c>
      <c r="C551">
        <v>63.33</v>
      </c>
      <c r="D551" t="s">
        <v>523</v>
      </c>
      <c r="E551" t="s">
        <v>531</v>
      </c>
      <c r="F551">
        <v>2024</v>
      </c>
      <c r="G551" t="s">
        <v>532</v>
      </c>
      <c r="H551" t="str">
        <f>IFERROR(
  IF(OR(INDEX(Sheet2!G:G, MATCH(Sheet1!A551, Sheet2!D:D, 0)) = "IMEC",
        INDEX(Sheet2!G:G, MATCH(Sheet1!A551, Sheet2!D:D, 0)) = "IMMAJ"),
     INDEX(Sheet2!G:G, MATCH(Sheet1!A551, Sheet2!D:D, 0)),
     "OTHERS"
  ),
"OTHERS")</f>
        <v>IMEC</v>
      </c>
    </row>
    <row r="552" spans="1:8" x14ac:dyDescent="0.2">
      <c r="A552" t="s">
        <v>96</v>
      </c>
      <c r="B552" t="s">
        <v>14</v>
      </c>
      <c r="C552">
        <v>73.33</v>
      </c>
      <c r="D552" t="s">
        <v>523</v>
      </c>
      <c r="E552" t="s">
        <v>531</v>
      </c>
      <c r="F552">
        <v>2024</v>
      </c>
      <c r="G552" t="s">
        <v>533</v>
      </c>
      <c r="H552" t="str">
        <f>IFERROR(
  IF(OR(INDEX(Sheet2!G:G, MATCH(Sheet1!A552, Sheet2!D:D, 0)) = "IMEC",
        INDEX(Sheet2!G:G, MATCH(Sheet1!A552, Sheet2!D:D, 0)) = "IMMAJ"),
     INDEX(Sheet2!G:G, MATCH(Sheet1!A552, Sheet2!D:D, 0)),
     "OTHERS"
  ),
"OTHERS")</f>
        <v>IMEC</v>
      </c>
    </row>
    <row r="553" spans="1:8" x14ac:dyDescent="0.2">
      <c r="A553" t="s">
        <v>96</v>
      </c>
      <c r="B553" t="s">
        <v>15</v>
      </c>
      <c r="C553">
        <v>73.33</v>
      </c>
      <c r="D553" t="s">
        <v>523</v>
      </c>
      <c r="E553" t="s">
        <v>531</v>
      </c>
      <c r="F553">
        <v>2024</v>
      </c>
      <c r="G553" t="s">
        <v>534</v>
      </c>
      <c r="H553" t="str">
        <f>IFERROR(
  IF(OR(INDEX(Sheet2!G:G, MATCH(Sheet1!A553, Sheet2!D:D, 0)) = "IMEC",
        INDEX(Sheet2!G:G, MATCH(Sheet1!A553, Sheet2!D:D, 0)) = "IMMAJ"),
     INDEX(Sheet2!G:G, MATCH(Sheet1!A553, Sheet2!D:D, 0)),
     "OTHERS"
  ),
"OTHERS")</f>
        <v>IMEC</v>
      </c>
    </row>
    <row r="554" spans="1:8" x14ac:dyDescent="0.2">
      <c r="A554" t="s">
        <v>96</v>
      </c>
      <c r="B554" t="s">
        <v>16</v>
      </c>
      <c r="C554">
        <v>57.5</v>
      </c>
      <c r="D554" t="s">
        <v>523</v>
      </c>
      <c r="E554" t="s">
        <v>531</v>
      </c>
      <c r="F554">
        <v>2024</v>
      </c>
      <c r="G554" t="s">
        <v>535</v>
      </c>
      <c r="H554" t="str">
        <f>IFERROR(
  IF(OR(INDEX(Sheet2!G:G, MATCH(Sheet1!A554, Sheet2!D:D, 0)) = "IMEC",
        INDEX(Sheet2!G:G, MATCH(Sheet1!A554, Sheet2!D:D, 0)) = "IMMAJ"),
     INDEX(Sheet2!G:G, MATCH(Sheet1!A554, Sheet2!D:D, 0)),
     "OTHERS"
  ),
"OTHERS")</f>
        <v>IMEC</v>
      </c>
    </row>
    <row r="555" spans="1:8" x14ac:dyDescent="0.2">
      <c r="A555" t="s">
        <v>96</v>
      </c>
      <c r="B555" t="s">
        <v>17</v>
      </c>
      <c r="C555">
        <v>83.33</v>
      </c>
      <c r="D555" t="s">
        <v>523</v>
      </c>
      <c r="E555" t="s">
        <v>531</v>
      </c>
      <c r="F555">
        <v>2024</v>
      </c>
      <c r="G555" t="s">
        <v>525</v>
      </c>
      <c r="H555" t="str">
        <f>IFERROR(
  IF(OR(INDEX(Sheet2!G:G, MATCH(Sheet1!A555, Sheet2!D:D, 0)) = "IMEC",
        INDEX(Sheet2!G:G, MATCH(Sheet1!A555, Sheet2!D:D, 0)) = "IMMAJ"),
     INDEX(Sheet2!G:G, MATCH(Sheet1!A555, Sheet2!D:D, 0)),
     "OTHERS"
  ),
"OTHERS")</f>
        <v>IMEC</v>
      </c>
    </row>
    <row r="556" spans="1:8" x14ac:dyDescent="0.2">
      <c r="A556" t="s">
        <v>96</v>
      </c>
      <c r="B556" t="s">
        <v>18</v>
      </c>
      <c r="C556">
        <v>73.33</v>
      </c>
      <c r="D556" t="s">
        <v>523</v>
      </c>
      <c r="E556" t="s">
        <v>531</v>
      </c>
      <c r="F556">
        <v>2024</v>
      </c>
      <c r="G556" t="s">
        <v>526</v>
      </c>
      <c r="H556" t="str">
        <f>IFERROR(
  IF(OR(INDEX(Sheet2!G:G, MATCH(Sheet1!A556, Sheet2!D:D, 0)) = "IMEC",
        INDEX(Sheet2!G:G, MATCH(Sheet1!A556, Sheet2!D:D, 0)) = "IMMAJ"),
     INDEX(Sheet2!G:G, MATCH(Sheet1!A556, Sheet2!D:D, 0)),
     "OTHERS"
  ),
"OTHERS")</f>
        <v>IMEC</v>
      </c>
    </row>
    <row r="557" spans="1:8" x14ac:dyDescent="0.2">
      <c r="A557" t="s">
        <v>96</v>
      </c>
      <c r="B557" t="s">
        <v>19</v>
      </c>
      <c r="C557">
        <v>80</v>
      </c>
      <c r="D557" t="s">
        <v>523</v>
      </c>
      <c r="E557" t="s">
        <v>531</v>
      </c>
      <c r="F557">
        <v>2024</v>
      </c>
      <c r="G557" t="s">
        <v>527</v>
      </c>
      <c r="H557" t="str">
        <f>IFERROR(
  IF(OR(INDEX(Sheet2!G:G, MATCH(Sheet1!A557, Sheet2!D:D, 0)) = "IMEC",
        INDEX(Sheet2!G:G, MATCH(Sheet1!A557, Sheet2!D:D, 0)) = "IMMAJ"),
     INDEX(Sheet2!G:G, MATCH(Sheet1!A557, Sheet2!D:D, 0)),
     "OTHERS"
  ),
"OTHERS")</f>
        <v>IMEC</v>
      </c>
    </row>
    <row r="558" spans="1:8" x14ac:dyDescent="0.2">
      <c r="A558" t="s">
        <v>96</v>
      </c>
      <c r="B558" t="s">
        <v>20</v>
      </c>
      <c r="C558">
        <v>63.33</v>
      </c>
      <c r="D558" t="s">
        <v>523</v>
      </c>
      <c r="E558" t="s">
        <v>531</v>
      </c>
      <c r="F558">
        <v>2024</v>
      </c>
      <c r="G558" t="s">
        <v>536</v>
      </c>
      <c r="H558" t="str">
        <f>IFERROR(
  IF(OR(INDEX(Sheet2!G:G, MATCH(Sheet1!A558, Sheet2!D:D, 0)) = "IMEC",
        INDEX(Sheet2!G:G, MATCH(Sheet1!A558, Sheet2!D:D, 0)) = "IMMAJ"),
     INDEX(Sheet2!G:G, MATCH(Sheet1!A558, Sheet2!D:D, 0)),
     "OTHERS"
  ),
"OTHERS")</f>
        <v>IMEC</v>
      </c>
    </row>
    <row r="559" spans="1:8" x14ac:dyDescent="0.2">
      <c r="A559" t="s">
        <v>96</v>
      </c>
      <c r="B559" t="s">
        <v>21</v>
      </c>
      <c r="C559">
        <v>73.33</v>
      </c>
      <c r="D559" t="s">
        <v>523</v>
      </c>
      <c r="E559" t="s">
        <v>531</v>
      </c>
      <c r="F559">
        <v>2024</v>
      </c>
      <c r="G559" t="s">
        <v>528</v>
      </c>
      <c r="H559" t="str">
        <f>IFERROR(
  IF(OR(INDEX(Sheet2!G:G, MATCH(Sheet1!A559, Sheet2!D:D, 0)) = "IMEC",
        INDEX(Sheet2!G:G, MATCH(Sheet1!A559, Sheet2!D:D, 0)) = "IMMAJ"),
     INDEX(Sheet2!G:G, MATCH(Sheet1!A559, Sheet2!D:D, 0)),
     "OTHERS"
  ),
"OTHERS")</f>
        <v>IMEC</v>
      </c>
    </row>
    <row r="560" spans="1:8" x14ac:dyDescent="0.2">
      <c r="A560" t="s">
        <v>96</v>
      </c>
      <c r="B560" t="s">
        <v>22</v>
      </c>
      <c r="C560">
        <v>60</v>
      </c>
      <c r="D560" t="s">
        <v>523</v>
      </c>
      <c r="E560" t="s">
        <v>531</v>
      </c>
      <c r="F560">
        <v>2024</v>
      </c>
      <c r="G560" t="s">
        <v>529</v>
      </c>
      <c r="H560" t="str">
        <f>IFERROR(
  IF(OR(INDEX(Sheet2!G:G, MATCH(Sheet1!A560, Sheet2!D:D, 0)) = "IMEC",
        INDEX(Sheet2!G:G, MATCH(Sheet1!A560, Sheet2!D:D, 0)) = "IMMAJ"),
     INDEX(Sheet2!G:G, MATCH(Sheet1!A560, Sheet2!D:D, 0)),
     "OTHERS"
  ),
"OTHERS")</f>
        <v>IMEC</v>
      </c>
    </row>
    <row r="561" spans="1:8" x14ac:dyDescent="0.2">
      <c r="A561" t="s">
        <v>96</v>
      </c>
      <c r="B561" t="s">
        <v>23</v>
      </c>
      <c r="C561">
        <v>96.67</v>
      </c>
      <c r="D561" t="s">
        <v>523</v>
      </c>
      <c r="E561" t="s">
        <v>531</v>
      </c>
      <c r="F561">
        <v>2024</v>
      </c>
      <c r="G561" t="s">
        <v>530</v>
      </c>
      <c r="H561" t="str">
        <f>IFERROR(
  IF(OR(INDEX(Sheet2!G:G, MATCH(Sheet1!A561, Sheet2!D:D, 0)) = "IMEC",
        INDEX(Sheet2!G:G, MATCH(Sheet1!A561, Sheet2!D:D, 0)) = "IMMAJ"),
     INDEX(Sheet2!G:G, MATCH(Sheet1!A561, Sheet2!D:D, 0)),
     "OTHERS"
  ),
"OTHERS")</f>
        <v>IMEC</v>
      </c>
    </row>
    <row r="562" spans="1:8" x14ac:dyDescent="0.2">
      <c r="A562" t="s">
        <v>96</v>
      </c>
      <c r="B562" t="s">
        <v>24</v>
      </c>
      <c r="C562">
        <v>70</v>
      </c>
      <c r="D562" t="s">
        <v>523</v>
      </c>
      <c r="E562" t="s">
        <v>531</v>
      </c>
      <c r="F562">
        <v>2024</v>
      </c>
      <c r="G562" t="s">
        <v>537</v>
      </c>
      <c r="H562" t="str">
        <f>IFERROR(
  IF(OR(INDEX(Sheet2!G:G, MATCH(Sheet1!A562, Sheet2!D:D, 0)) = "IMEC",
        INDEX(Sheet2!G:G, MATCH(Sheet1!A562, Sheet2!D:D, 0)) = "IMMAJ"),
     INDEX(Sheet2!G:G, MATCH(Sheet1!A562, Sheet2!D:D, 0)),
     "OTHERS"
  ),
"OTHERS")</f>
        <v>IMEC</v>
      </c>
    </row>
    <row r="563" spans="1:8" x14ac:dyDescent="0.2">
      <c r="A563" t="s">
        <v>96</v>
      </c>
      <c r="B563" t="s">
        <v>25</v>
      </c>
      <c r="C563">
        <v>55</v>
      </c>
      <c r="D563" t="s">
        <v>523</v>
      </c>
      <c r="E563" t="s">
        <v>531</v>
      </c>
      <c r="F563">
        <v>2024</v>
      </c>
      <c r="G563" t="s">
        <v>538</v>
      </c>
      <c r="H563" t="str">
        <f>IFERROR(
  IF(OR(INDEX(Sheet2!G:G, MATCH(Sheet1!A563, Sheet2!D:D, 0)) = "IMEC",
        INDEX(Sheet2!G:G, MATCH(Sheet1!A563, Sheet2!D:D, 0)) = "IMMAJ"),
     INDEX(Sheet2!G:G, MATCH(Sheet1!A563, Sheet2!D:D, 0)),
     "OTHERS"
  ),
"OTHERS")</f>
        <v>IMEC</v>
      </c>
    </row>
    <row r="564" spans="1:8" x14ac:dyDescent="0.2">
      <c r="A564" t="s">
        <v>96</v>
      </c>
      <c r="B564" t="s">
        <v>58</v>
      </c>
      <c r="C564">
        <v>60</v>
      </c>
      <c r="D564" t="s">
        <v>523</v>
      </c>
      <c r="E564" t="s">
        <v>554</v>
      </c>
      <c r="F564">
        <v>2025</v>
      </c>
      <c r="G564" t="s">
        <v>532</v>
      </c>
      <c r="H564" t="str">
        <f>IFERROR(
  IF(OR(INDEX(Sheet2!G:G, MATCH(Sheet1!A564, Sheet2!D:D, 0)) = "IMEC",
        INDEX(Sheet2!G:G, MATCH(Sheet1!A564, Sheet2!D:D, 0)) = "IMMAJ"),
     INDEX(Sheet2!G:G, MATCH(Sheet1!A564, Sheet2!D:D, 0)),
     "OTHERS"
  ),
"OTHERS")</f>
        <v>IMEC</v>
      </c>
    </row>
    <row r="565" spans="1:8" x14ac:dyDescent="0.2">
      <c r="A565" t="s">
        <v>96</v>
      </c>
      <c r="B565" t="s">
        <v>59</v>
      </c>
      <c r="C565">
        <v>80</v>
      </c>
      <c r="D565" t="s">
        <v>523</v>
      </c>
      <c r="E565" t="s">
        <v>554</v>
      </c>
      <c r="F565">
        <v>2025</v>
      </c>
      <c r="G565" t="s">
        <v>533</v>
      </c>
      <c r="H565" t="str">
        <f>IFERROR(
  IF(OR(INDEX(Sheet2!G:G, MATCH(Sheet1!A565, Sheet2!D:D, 0)) = "IMEC",
        INDEX(Sheet2!G:G, MATCH(Sheet1!A565, Sheet2!D:D, 0)) = "IMMAJ"),
     INDEX(Sheet2!G:G, MATCH(Sheet1!A565, Sheet2!D:D, 0)),
     "OTHERS"
  ),
"OTHERS")</f>
        <v>IMEC</v>
      </c>
    </row>
    <row r="566" spans="1:8" x14ac:dyDescent="0.2">
      <c r="A566" t="s">
        <v>96</v>
      </c>
      <c r="B566" t="s">
        <v>60</v>
      </c>
      <c r="C566">
        <v>70</v>
      </c>
      <c r="D566" t="s">
        <v>523</v>
      </c>
      <c r="E566" t="s">
        <v>554</v>
      </c>
      <c r="F566">
        <v>2025</v>
      </c>
      <c r="G566" t="s">
        <v>534</v>
      </c>
      <c r="H566" t="str">
        <f>IFERROR(
  IF(OR(INDEX(Sheet2!G:G, MATCH(Sheet1!A566, Sheet2!D:D, 0)) = "IMEC",
        INDEX(Sheet2!G:G, MATCH(Sheet1!A566, Sheet2!D:D, 0)) = "IMMAJ"),
     INDEX(Sheet2!G:G, MATCH(Sheet1!A566, Sheet2!D:D, 0)),
     "OTHERS"
  ),
"OTHERS")</f>
        <v>IMEC</v>
      </c>
    </row>
    <row r="567" spans="1:8" x14ac:dyDescent="0.2">
      <c r="A567" t="s">
        <v>96</v>
      </c>
      <c r="B567" t="s">
        <v>61</v>
      </c>
      <c r="C567">
        <v>57.5</v>
      </c>
      <c r="D567" t="s">
        <v>523</v>
      </c>
      <c r="E567" t="s">
        <v>554</v>
      </c>
      <c r="F567">
        <v>2025</v>
      </c>
      <c r="G567" t="s">
        <v>535</v>
      </c>
      <c r="H567" t="str">
        <f>IFERROR(
  IF(OR(INDEX(Sheet2!G:G, MATCH(Sheet1!A567, Sheet2!D:D, 0)) = "IMEC",
        INDEX(Sheet2!G:G, MATCH(Sheet1!A567, Sheet2!D:D, 0)) = "IMMAJ"),
     INDEX(Sheet2!G:G, MATCH(Sheet1!A567, Sheet2!D:D, 0)),
     "OTHERS"
  ),
"OTHERS")</f>
        <v>IMEC</v>
      </c>
    </row>
    <row r="568" spans="1:8" x14ac:dyDescent="0.2">
      <c r="A568" t="s">
        <v>96</v>
      </c>
      <c r="B568" t="s">
        <v>62</v>
      </c>
      <c r="C568">
        <v>80</v>
      </c>
      <c r="D568" t="s">
        <v>523</v>
      </c>
      <c r="E568" t="s">
        <v>554</v>
      </c>
      <c r="F568">
        <v>2025</v>
      </c>
      <c r="G568" t="s">
        <v>525</v>
      </c>
      <c r="H568" t="str">
        <f>IFERROR(
  IF(OR(INDEX(Sheet2!G:G, MATCH(Sheet1!A568, Sheet2!D:D, 0)) = "IMEC",
        INDEX(Sheet2!G:G, MATCH(Sheet1!A568, Sheet2!D:D, 0)) = "IMMAJ"),
     INDEX(Sheet2!G:G, MATCH(Sheet1!A568, Sheet2!D:D, 0)),
     "OTHERS"
  ),
"OTHERS")</f>
        <v>IMEC</v>
      </c>
    </row>
    <row r="569" spans="1:8" x14ac:dyDescent="0.2">
      <c r="A569" t="s">
        <v>96</v>
      </c>
      <c r="B569" t="s">
        <v>63</v>
      </c>
      <c r="C569">
        <v>73.33</v>
      </c>
      <c r="D569" t="s">
        <v>523</v>
      </c>
      <c r="E569" t="s">
        <v>554</v>
      </c>
      <c r="F569">
        <v>2025</v>
      </c>
      <c r="G569" t="s">
        <v>526</v>
      </c>
      <c r="H569" t="str">
        <f>IFERROR(
  IF(OR(INDEX(Sheet2!G:G, MATCH(Sheet1!A569, Sheet2!D:D, 0)) = "IMEC",
        INDEX(Sheet2!G:G, MATCH(Sheet1!A569, Sheet2!D:D, 0)) = "IMMAJ"),
     INDEX(Sheet2!G:G, MATCH(Sheet1!A569, Sheet2!D:D, 0)),
     "OTHERS"
  ),
"OTHERS")</f>
        <v>IMEC</v>
      </c>
    </row>
    <row r="570" spans="1:8" x14ac:dyDescent="0.2">
      <c r="A570" t="s">
        <v>96</v>
      </c>
      <c r="B570" t="s">
        <v>64</v>
      </c>
      <c r="C570">
        <v>83.33</v>
      </c>
      <c r="D570" t="s">
        <v>523</v>
      </c>
      <c r="E570" t="s">
        <v>554</v>
      </c>
      <c r="F570">
        <v>2025</v>
      </c>
      <c r="G570" t="s">
        <v>527</v>
      </c>
      <c r="H570" t="str">
        <f>IFERROR(
  IF(OR(INDEX(Sheet2!G:G, MATCH(Sheet1!A570, Sheet2!D:D, 0)) = "IMEC",
        INDEX(Sheet2!G:G, MATCH(Sheet1!A570, Sheet2!D:D, 0)) = "IMMAJ"),
     INDEX(Sheet2!G:G, MATCH(Sheet1!A570, Sheet2!D:D, 0)),
     "OTHERS"
  ),
"OTHERS")</f>
        <v>IMEC</v>
      </c>
    </row>
    <row r="571" spans="1:8" x14ac:dyDescent="0.2">
      <c r="A571" t="s">
        <v>96</v>
      </c>
      <c r="B571" t="s">
        <v>65</v>
      </c>
      <c r="C571">
        <v>66.67</v>
      </c>
      <c r="D571" t="s">
        <v>523</v>
      </c>
      <c r="E571" t="s">
        <v>554</v>
      </c>
      <c r="F571">
        <v>2025</v>
      </c>
      <c r="G571" t="s">
        <v>536</v>
      </c>
      <c r="H571" t="str">
        <f>IFERROR(
  IF(OR(INDEX(Sheet2!G:G, MATCH(Sheet1!A571, Sheet2!D:D, 0)) = "IMEC",
        INDEX(Sheet2!G:G, MATCH(Sheet1!A571, Sheet2!D:D, 0)) = "IMMAJ"),
     INDEX(Sheet2!G:G, MATCH(Sheet1!A571, Sheet2!D:D, 0)),
     "OTHERS"
  ),
"OTHERS")</f>
        <v>IMEC</v>
      </c>
    </row>
    <row r="572" spans="1:8" x14ac:dyDescent="0.2">
      <c r="A572" t="s">
        <v>96</v>
      </c>
      <c r="B572" t="s">
        <v>66</v>
      </c>
      <c r="C572">
        <v>93.33</v>
      </c>
      <c r="D572" t="s">
        <v>523</v>
      </c>
      <c r="E572" t="s">
        <v>554</v>
      </c>
      <c r="F572">
        <v>2025</v>
      </c>
      <c r="G572" t="s">
        <v>562</v>
      </c>
      <c r="H572" t="str">
        <f>IFERROR(
  IF(OR(INDEX(Sheet2!G:G, MATCH(Sheet1!A572, Sheet2!D:D, 0)) = "IMEC",
        INDEX(Sheet2!G:G, MATCH(Sheet1!A572, Sheet2!D:D, 0)) = "IMMAJ"),
     INDEX(Sheet2!G:G, MATCH(Sheet1!A572, Sheet2!D:D, 0)),
     "OTHERS"
  ),
"OTHERS")</f>
        <v>IMEC</v>
      </c>
    </row>
    <row r="573" spans="1:8" x14ac:dyDescent="0.2">
      <c r="A573" t="s">
        <v>96</v>
      </c>
      <c r="B573" t="s">
        <v>67</v>
      </c>
      <c r="C573">
        <v>73.33</v>
      </c>
      <c r="D573" t="s">
        <v>523</v>
      </c>
      <c r="E573" t="s">
        <v>554</v>
      </c>
      <c r="F573">
        <v>2025</v>
      </c>
      <c r="G573" t="s">
        <v>528</v>
      </c>
      <c r="H573" t="str">
        <f>IFERROR(
  IF(OR(INDEX(Sheet2!G:G, MATCH(Sheet1!A573, Sheet2!D:D, 0)) = "IMEC",
        INDEX(Sheet2!G:G, MATCH(Sheet1!A573, Sheet2!D:D, 0)) = "IMMAJ"),
     INDEX(Sheet2!G:G, MATCH(Sheet1!A573, Sheet2!D:D, 0)),
     "OTHERS"
  ),
"OTHERS")</f>
        <v>IMEC</v>
      </c>
    </row>
    <row r="574" spans="1:8" x14ac:dyDescent="0.2">
      <c r="A574" t="s">
        <v>96</v>
      </c>
      <c r="B574" t="s">
        <v>68</v>
      </c>
      <c r="C574">
        <v>80</v>
      </c>
      <c r="D574" t="s">
        <v>523</v>
      </c>
      <c r="E574" t="s">
        <v>554</v>
      </c>
      <c r="F574">
        <v>2025</v>
      </c>
      <c r="G574" t="s">
        <v>529</v>
      </c>
      <c r="H574" t="str">
        <f>IFERROR(
  IF(OR(INDEX(Sheet2!G:G, MATCH(Sheet1!A574, Sheet2!D:D, 0)) = "IMEC",
        INDEX(Sheet2!G:G, MATCH(Sheet1!A574, Sheet2!D:D, 0)) = "IMMAJ"),
     INDEX(Sheet2!G:G, MATCH(Sheet1!A574, Sheet2!D:D, 0)),
     "OTHERS"
  ),
"OTHERS")</f>
        <v>IMEC</v>
      </c>
    </row>
    <row r="575" spans="1:8" x14ac:dyDescent="0.2">
      <c r="A575" t="s">
        <v>96</v>
      </c>
      <c r="B575" t="s">
        <v>69</v>
      </c>
      <c r="C575">
        <v>80</v>
      </c>
      <c r="D575" t="s">
        <v>523</v>
      </c>
      <c r="E575" t="s">
        <v>554</v>
      </c>
      <c r="F575">
        <v>2025</v>
      </c>
      <c r="G575" t="s">
        <v>530</v>
      </c>
      <c r="H575" t="str">
        <f>IFERROR(
  IF(OR(INDEX(Sheet2!G:G, MATCH(Sheet1!A575, Sheet2!D:D, 0)) = "IMEC",
        INDEX(Sheet2!G:G, MATCH(Sheet1!A575, Sheet2!D:D, 0)) = "IMMAJ"),
     INDEX(Sheet2!G:G, MATCH(Sheet1!A575, Sheet2!D:D, 0)),
     "OTHERS"
  ),
"OTHERS")</f>
        <v>IMEC</v>
      </c>
    </row>
    <row r="576" spans="1:8" x14ac:dyDescent="0.2">
      <c r="A576" t="s">
        <v>96</v>
      </c>
      <c r="B576" t="s">
        <v>70</v>
      </c>
      <c r="C576">
        <v>80</v>
      </c>
      <c r="D576" t="s">
        <v>523</v>
      </c>
      <c r="E576" t="s">
        <v>554</v>
      </c>
      <c r="F576">
        <v>2025</v>
      </c>
      <c r="G576" t="s">
        <v>563</v>
      </c>
      <c r="H576" t="str">
        <f>IFERROR(
  IF(OR(INDEX(Sheet2!G:G, MATCH(Sheet1!A576, Sheet2!D:D, 0)) = "IMEC",
        INDEX(Sheet2!G:G, MATCH(Sheet1!A576, Sheet2!D:D, 0)) = "IMMAJ"),
     INDEX(Sheet2!G:G, MATCH(Sheet1!A576, Sheet2!D:D, 0)),
     "OTHERS"
  ),
"OTHERS")</f>
        <v>IMEC</v>
      </c>
    </row>
    <row r="577" spans="1:8" x14ac:dyDescent="0.2">
      <c r="A577" t="s">
        <v>96</v>
      </c>
      <c r="B577" t="s">
        <v>71</v>
      </c>
      <c r="C577">
        <v>95</v>
      </c>
      <c r="D577" t="s">
        <v>523</v>
      </c>
      <c r="E577" t="s">
        <v>554</v>
      </c>
      <c r="F577">
        <v>2025</v>
      </c>
      <c r="G577" t="s">
        <v>564</v>
      </c>
      <c r="H577" t="str">
        <f>IFERROR(
  IF(OR(INDEX(Sheet2!G:G, MATCH(Sheet1!A577, Sheet2!D:D, 0)) = "IMEC",
        INDEX(Sheet2!G:G, MATCH(Sheet1!A577, Sheet2!D:D, 0)) = "IMMAJ"),
     INDEX(Sheet2!G:G, MATCH(Sheet1!A577, Sheet2!D:D, 0)),
     "OTHERS"
  ),
"OTHERS")</f>
        <v>IMEC</v>
      </c>
    </row>
    <row r="578" spans="1:8" x14ac:dyDescent="0.2">
      <c r="A578" t="s">
        <v>96</v>
      </c>
      <c r="B578" t="s">
        <v>72</v>
      </c>
      <c r="C578">
        <v>100</v>
      </c>
      <c r="D578" t="s">
        <v>523</v>
      </c>
      <c r="E578" t="s">
        <v>554</v>
      </c>
      <c r="F578">
        <v>2025</v>
      </c>
      <c r="G578" t="s">
        <v>565</v>
      </c>
      <c r="H578" t="str">
        <f>IFERROR(
  IF(OR(INDEX(Sheet2!G:G, MATCH(Sheet1!A578, Sheet2!D:D, 0)) = "IMEC",
        INDEX(Sheet2!G:G, MATCH(Sheet1!A578, Sheet2!D:D, 0)) = "IMMAJ"),
     INDEX(Sheet2!G:G, MATCH(Sheet1!A578, Sheet2!D:D, 0)),
     "OTHERS"
  ),
"OTHERS")</f>
        <v>IMEC</v>
      </c>
    </row>
    <row r="579" spans="1:8" x14ac:dyDescent="0.2">
      <c r="A579" t="s">
        <v>96</v>
      </c>
      <c r="B579" t="s">
        <v>73</v>
      </c>
      <c r="C579">
        <v>65</v>
      </c>
      <c r="D579" t="s">
        <v>523</v>
      </c>
      <c r="E579" t="s">
        <v>554</v>
      </c>
      <c r="F579">
        <v>2025</v>
      </c>
      <c r="G579" t="s">
        <v>538</v>
      </c>
      <c r="H579" t="str">
        <f>IFERROR(
  IF(OR(INDEX(Sheet2!G:G, MATCH(Sheet1!A579, Sheet2!D:D, 0)) = "IMEC",
        INDEX(Sheet2!G:G, MATCH(Sheet1!A579, Sheet2!D:D, 0)) = "IMMAJ"),
     INDEX(Sheet2!G:G, MATCH(Sheet1!A579, Sheet2!D:D, 0)),
     "OTHERS"
  ),
"OTHERS")</f>
        <v>IMEC</v>
      </c>
    </row>
    <row r="580" spans="1:8" x14ac:dyDescent="0.2">
      <c r="A580" t="s">
        <v>96</v>
      </c>
      <c r="B580" t="s">
        <v>74</v>
      </c>
      <c r="C580">
        <v>95</v>
      </c>
      <c r="D580" t="s">
        <v>523</v>
      </c>
      <c r="E580" t="s">
        <v>554</v>
      </c>
      <c r="F580">
        <v>2025</v>
      </c>
      <c r="G580" t="s">
        <v>566</v>
      </c>
      <c r="H580" t="str">
        <f>IFERROR(
  IF(OR(INDEX(Sheet2!G:G, MATCH(Sheet1!A580, Sheet2!D:D, 0)) = "IMEC",
        INDEX(Sheet2!G:G, MATCH(Sheet1!A580, Sheet2!D:D, 0)) = "IMMAJ"),
     INDEX(Sheet2!G:G, MATCH(Sheet1!A580, Sheet2!D:D, 0)),
     "OTHERS"
  ),
"OTHERS")</f>
        <v>IMEC</v>
      </c>
    </row>
    <row r="581" spans="1:8" x14ac:dyDescent="0.2">
      <c r="A581" t="s">
        <v>96</v>
      </c>
      <c r="B581" t="s">
        <v>75</v>
      </c>
      <c r="C581">
        <v>95</v>
      </c>
      <c r="D581" t="s">
        <v>523</v>
      </c>
      <c r="E581" t="s">
        <v>554</v>
      </c>
      <c r="F581">
        <v>2025</v>
      </c>
      <c r="G581" t="s">
        <v>567</v>
      </c>
      <c r="H581" t="str">
        <f>IFERROR(
  IF(OR(INDEX(Sheet2!G:G, MATCH(Sheet1!A581, Sheet2!D:D, 0)) = "IMEC",
        INDEX(Sheet2!G:G, MATCH(Sheet1!A581, Sheet2!D:D, 0)) = "IMMAJ"),
     INDEX(Sheet2!G:G, MATCH(Sheet1!A581, Sheet2!D:D, 0)),
     "OTHERS"
  ),
"OTHERS")</f>
        <v>IMEC</v>
      </c>
    </row>
    <row r="582" spans="1:8" x14ac:dyDescent="0.2">
      <c r="A582" t="s">
        <v>96</v>
      </c>
      <c r="B582" t="s">
        <v>76</v>
      </c>
      <c r="C582">
        <v>88</v>
      </c>
      <c r="D582" t="s">
        <v>523</v>
      </c>
      <c r="E582" t="s">
        <v>554</v>
      </c>
      <c r="F582">
        <v>2025</v>
      </c>
      <c r="G582" t="s">
        <v>568</v>
      </c>
      <c r="H582" t="str">
        <f>IFERROR(
  IF(OR(INDEX(Sheet2!G:G, MATCH(Sheet1!A582, Sheet2!D:D, 0)) = "IMEC",
        INDEX(Sheet2!G:G, MATCH(Sheet1!A582, Sheet2!D:D, 0)) = "IMMAJ"),
     INDEX(Sheet2!G:G, MATCH(Sheet1!A582, Sheet2!D:D, 0)),
     "OTHERS"
  ),
"OTHERS")</f>
        <v>IMEC</v>
      </c>
    </row>
    <row r="583" spans="1:8" x14ac:dyDescent="0.2">
      <c r="A583" t="s">
        <v>97</v>
      </c>
      <c r="B583" t="s">
        <v>27</v>
      </c>
      <c r="C583">
        <v>100</v>
      </c>
      <c r="D583" t="s">
        <v>539</v>
      </c>
      <c r="E583" t="s">
        <v>524</v>
      </c>
      <c r="F583">
        <v>2023</v>
      </c>
      <c r="G583" t="s">
        <v>540</v>
      </c>
      <c r="H583" t="str">
        <f>IFERROR(
  IF(OR(INDEX(Sheet2!G:G, MATCH(Sheet1!A583, Sheet2!D:D, 0)) = "IMEC",
        INDEX(Sheet2!G:G, MATCH(Sheet1!A583, Sheet2!D:D, 0)) = "IMMAJ"),
     INDEX(Sheet2!G:G, MATCH(Sheet1!A583, Sheet2!D:D, 0)),
     "OTHERS"
  ),
"OTHERS")</f>
        <v>IMEC</v>
      </c>
    </row>
    <row r="584" spans="1:8" x14ac:dyDescent="0.2">
      <c r="A584" t="s">
        <v>97</v>
      </c>
      <c r="B584" t="s">
        <v>28</v>
      </c>
      <c r="C584">
        <v>96.67</v>
      </c>
      <c r="D584" t="s">
        <v>539</v>
      </c>
      <c r="E584" t="s">
        <v>524</v>
      </c>
      <c r="F584">
        <v>2023</v>
      </c>
      <c r="G584" t="s">
        <v>541</v>
      </c>
      <c r="H584" t="str">
        <f>IFERROR(
  IF(OR(INDEX(Sheet2!G:G, MATCH(Sheet1!A584, Sheet2!D:D, 0)) = "IMEC",
        INDEX(Sheet2!G:G, MATCH(Sheet1!A584, Sheet2!D:D, 0)) = "IMMAJ"),
     INDEX(Sheet2!G:G, MATCH(Sheet1!A584, Sheet2!D:D, 0)),
     "OTHERS"
  ),
"OTHERS")</f>
        <v>IMEC</v>
      </c>
    </row>
    <row r="585" spans="1:8" x14ac:dyDescent="0.2">
      <c r="A585" t="s">
        <v>97</v>
      </c>
      <c r="B585" t="s">
        <v>29</v>
      </c>
      <c r="C585">
        <v>90</v>
      </c>
      <c r="D585" t="s">
        <v>539</v>
      </c>
      <c r="E585" t="s">
        <v>524</v>
      </c>
      <c r="F585">
        <v>2023</v>
      </c>
      <c r="G585" t="s">
        <v>542</v>
      </c>
      <c r="H585" t="str">
        <f>IFERROR(
  IF(OR(INDEX(Sheet2!G:G, MATCH(Sheet1!A585, Sheet2!D:D, 0)) = "IMEC",
        INDEX(Sheet2!G:G, MATCH(Sheet1!A585, Sheet2!D:D, 0)) = "IMMAJ"),
     INDEX(Sheet2!G:G, MATCH(Sheet1!A585, Sheet2!D:D, 0)),
     "OTHERS"
  ),
"OTHERS")</f>
        <v>IMEC</v>
      </c>
    </row>
    <row r="586" spans="1:8" x14ac:dyDescent="0.2">
      <c r="A586" t="s">
        <v>97</v>
      </c>
      <c r="B586" t="s">
        <v>30</v>
      </c>
      <c r="C586">
        <v>92.5</v>
      </c>
      <c r="D586" t="s">
        <v>539</v>
      </c>
      <c r="E586" t="s">
        <v>524</v>
      </c>
      <c r="F586">
        <v>2023</v>
      </c>
      <c r="G586" t="s">
        <v>543</v>
      </c>
      <c r="H586" t="str">
        <f>IFERROR(
  IF(OR(INDEX(Sheet2!G:G, MATCH(Sheet1!A586, Sheet2!D:D, 0)) = "IMEC",
        INDEX(Sheet2!G:G, MATCH(Sheet1!A586, Sheet2!D:D, 0)) = "IMMAJ"),
     INDEX(Sheet2!G:G, MATCH(Sheet1!A586, Sheet2!D:D, 0)),
     "OTHERS"
  ),
"OTHERS")</f>
        <v>IMEC</v>
      </c>
    </row>
    <row r="587" spans="1:8" x14ac:dyDescent="0.2">
      <c r="A587" t="s">
        <v>97</v>
      </c>
      <c r="B587" t="s">
        <v>31</v>
      </c>
      <c r="C587">
        <v>6.67</v>
      </c>
      <c r="D587" t="s">
        <v>539</v>
      </c>
      <c r="E587" t="s">
        <v>531</v>
      </c>
      <c r="F587">
        <v>2024</v>
      </c>
      <c r="G587" t="s">
        <v>544</v>
      </c>
      <c r="H587" t="str">
        <f>IFERROR(
  IF(OR(INDEX(Sheet2!G:G, MATCH(Sheet1!A587, Sheet2!D:D, 0)) = "IMEC",
        INDEX(Sheet2!G:G, MATCH(Sheet1!A587, Sheet2!D:D, 0)) = "IMMAJ"),
     INDEX(Sheet2!G:G, MATCH(Sheet1!A587, Sheet2!D:D, 0)),
     "OTHERS"
  ),
"OTHERS")</f>
        <v>IMEC</v>
      </c>
    </row>
    <row r="588" spans="1:8" x14ac:dyDescent="0.2">
      <c r="A588" t="s">
        <v>97</v>
      </c>
      <c r="B588" t="s">
        <v>32</v>
      </c>
      <c r="C588">
        <v>95</v>
      </c>
      <c r="D588" t="s">
        <v>539</v>
      </c>
      <c r="E588" t="s">
        <v>531</v>
      </c>
      <c r="F588">
        <v>2024</v>
      </c>
      <c r="G588" t="s">
        <v>540</v>
      </c>
      <c r="H588" t="str">
        <f>IFERROR(
  IF(OR(INDEX(Sheet2!G:G, MATCH(Sheet1!A588, Sheet2!D:D, 0)) = "IMEC",
        INDEX(Sheet2!G:G, MATCH(Sheet1!A588, Sheet2!D:D, 0)) = "IMMAJ"),
     INDEX(Sheet2!G:G, MATCH(Sheet1!A588, Sheet2!D:D, 0)),
     "OTHERS"
  ),
"OTHERS")</f>
        <v>IMEC</v>
      </c>
    </row>
    <row r="589" spans="1:8" x14ac:dyDescent="0.2">
      <c r="A589" t="s">
        <v>97</v>
      </c>
      <c r="B589" t="s">
        <v>33</v>
      </c>
      <c r="C589">
        <v>60</v>
      </c>
      <c r="D589" t="s">
        <v>539</v>
      </c>
      <c r="E589" t="s">
        <v>531</v>
      </c>
      <c r="F589">
        <v>2024</v>
      </c>
      <c r="G589" t="s">
        <v>545</v>
      </c>
      <c r="H589" t="str">
        <f>IFERROR(
  IF(OR(INDEX(Sheet2!G:G, MATCH(Sheet1!A589, Sheet2!D:D, 0)) = "IMEC",
        INDEX(Sheet2!G:G, MATCH(Sheet1!A589, Sheet2!D:D, 0)) = "IMMAJ"),
     INDEX(Sheet2!G:G, MATCH(Sheet1!A589, Sheet2!D:D, 0)),
     "OTHERS"
  ),
"OTHERS")</f>
        <v>IMEC</v>
      </c>
    </row>
    <row r="590" spans="1:8" x14ac:dyDescent="0.2">
      <c r="A590" t="s">
        <v>97</v>
      </c>
      <c r="B590" t="s">
        <v>34</v>
      </c>
      <c r="C590">
        <v>16.670000000000002</v>
      </c>
      <c r="D590" t="s">
        <v>539</v>
      </c>
      <c r="E590" t="s">
        <v>531</v>
      </c>
      <c r="F590">
        <v>2024</v>
      </c>
      <c r="G590" t="s">
        <v>541</v>
      </c>
      <c r="H590" t="str">
        <f>IFERROR(
  IF(OR(INDEX(Sheet2!G:G, MATCH(Sheet1!A590, Sheet2!D:D, 0)) = "IMEC",
        INDEX(Sheet2!G:G, MATCH(Sheet1!A590, Sheet2!D:D, 0)) = "IMMAJ"),
     INDEX(Sheet2!G:G, MATCH(Sheet1!A590, Sheet2!D:D, 0)),
     "OTHERS"
  ),
"OTHERS")</f>
        <v>IMEC</v>
      </c>
    </row>
    <row r="591" spans="1:8" x14ac:dyDescent="0.2">
      <c r="A591" t="s">
        <v>97</v>
      </c>
      <c r="B591" t="s">
        <v>35</v>
      </c>
      <c r="C591">
        <v>16</v>
      </c>
      <c r="D591" t="s">
        <v>539</v>
      </c>
      <c r="E591" t="s">
        <v>531</v>
      </c>
      <c r="F591">
        <v>2024</v>
      </c>
      <c r="G591" t="s">
        <v>546</v>
      </c>
      <c r="H591" t="str">
        <f>IFERROR(
  IF(OR(INDEX(Sheet2!G:G, MATCH(Sheet1!A591, Sheet2!D:D, 0)) = "IMEC",
        INDEX(Sheet2!G:G, MATCH(Sheet1!A591, Sheet2!D:D, 0)) = "IMMAJ"),
     INDEX(Sheet2!G:G, MATCH(Sheet1!A591, Sheet2!D:D, 0)),
     "OTHERS"
  ),
"OTHERS")</f>
        <v>IMEC</v>
      </c>
    </row>
    <row r="592" spans="1:8" x14ac:dyDescent="0.2">
      <c r="A592" t="s">
        <v>97</v>
      </c>
      <c r="B592" t="s">
        <v>36</v>
      </c>
      <c r="C592">
        <v>70</v>
      </c>
      <c r="D592" t="s">
        <v>539</v>
      </c>
      <c r="E592" t="s">
        <v>531</v>
      </c>
      <c r="F592">
        <v>2024</v>
      </c>
      <c r="G592" t="s">
        <v>547</v>
      </c>
      <c r="H592" t="str">
        <f>IFERROR(
  IF(OR(INDEX(Sheet2!G:G, MATCH(Sheet1!A592, Sheet2!D:D, 0)) = "IMEC",
        INDEX(Sheet2!G:G, MATCH(Sheet1!A592, Sheet2!D:D, 0)) = "IMMAJ"),
     INDEX(Sheet2!G:G, MATCH(Sheet1!A592, Sheet2!D:D, 0)),
     "OTHERS"
  ),
"OTHERS")</f>
        <v>IMEC</v>
      </c>
    </row>
    <row r="593" spans="1:8" x14ac:dyDescent="0.2">
      <c r="A593" t="s">
        <v>97</v>
      </c>
      <c r="B593" t="s">
        <v>37</v>
      </c>
      <c r="C593">
        <v>63.33</v>
      </c>
      <c r="D593" t="s">
        <v>539</v>
      </c>
      <c r="E593" t="s">
        <v>531</v>
      </c>
      <c r="F593">
        <v>2024</v>
      </c>
      <c r="G593" t="s">
        <v>542</v>
      </c>
      <c r="H593" t="str">
        <f>IFERROR(
  IF(OR(INDEX(Sheet2!G:G, MATCH(Sheet1!A593, Sheet2!D:D, 0)) = "IMEC",
        INDEX(Sheet2!G:G, MATCH(Sheet1!A593, Sheet2!D:D, 0)) = "IMMAJ"),
     INDEX(Sheet2!G:G, MATCH(Sheet1!A593, Sheet2!D:D, 0)),
     "OTHERS"
  ),
"OTHERS")</f>
        <v>IMEC</v>
      </c>
    </row>
    <row r="594" spans="1:8" x14ac:dyDescent="0.2">
      <c r="A594" t="s">
        <v>97</v>
      </c>
      <c r="B594" t="s">
        <v>38</v>
      </c>
      <c r="C594">
        <v>66.67</v>
      </c>
      <c r="D594" t="s">
        <v>539</v>
      </c>
      <c r="E594" t="s">
        <v>531</v>
      </c>
      <c r="F594">
        <v>2024</v>
      </c>
      <c r="G594" t="s">
        <v>548</v>
      </c>
      <c r="H594" t="str">
        <f>IFERROR(
  IF(OR(INDEX(Sheet2!G:G, MATCH(Sheet1!A594, Sheet2!D:D, 0)) = "IMEC",
        INDEX(Sheet2!G:G, MATCH(Sheet1!A594, Sheet2!D:D, 0)) = "IMMAJ"),
     INDEX(Sheet2!G:G, MATCH(Sheet1!A594, Sheet2!D:D, 0)),
     "OTHERS"
  ),
"OTHERS")</f>
        <v>IMEC</v>
      </c>
    </row>
    <row r="595" spans="1:8" x14ac:dyDescent="0.2">
      <c r="A595" t="s">
        <v>97</v>
      </c>
      <c r="B595" t="s">
        <v>39</v>
      </c>
      <c r="C595">
        <v>83.33</v>
      </c>
      <c r="D595" t="s">
        <v>539</v>
      </c>
      <c r="E595" t="s">
        <v>531</v>
      </c>
      <c r="F595">
        <v>2024</v>
      </c>
      <c r="G595" t="s">
        <v>549</v>
      </c>
      <c r="H595" t="str">
        <f>IFERROR(
  IF(OR(INDEX(Sheet2!G:G, MATCH(Sheet1!A595, Sheet2!D:D, 0)) = "IMEC",
        INDEX(Sheet2!G:G, MATCH(Sheet1!A595, Sheet2!D:D, 0)) = "IMMAJ"),
     INDEX(Sheet2!G:G, MATCH(Sheet1!A595, Sheet2!D:D, 0)),
     "OTHERS"
  ),
"OTHERS")</f>
        <v>IMEC</v>
      </c>
    </row>
    <row r="596" spans="1:8" x14ac:dyDescent="0.2">
      <c r="A596" t="s">
        <v>97</v>
      </c>
      <c r="B596" t="s">
        <v>40</v>
      </c>
      <c r="C596">
        <v>70</v>
      </c>
      <c r="D596" t="s">
        <v>539</v>
      </c>
      <c r="E596" t="s">
        <v>531</v>
      </c>
      <c r="F596">
        <v>2024</v>
      </c>
      <c r="G596" t="s">
        <v>550</v>
      </c>
      <c r="H596" t="str">
        <f>IFERROR(
  IF(OR(INDEX(Sheet2!G:G, MATCH(Sheet1!A596, Sheet2!D:D, 0)) = "IMEC",
        INDEX(Sheet2!G:G, MATCH(Sheet1!A596, Sheet2!D:D, 0)) = "IMMAJ"),
     INDEX(Sheet2!G:G, MATCH(Sheet1!A596, Sheet2!D:D, 0)),
     "OTHERS"
  ),
"OTHERS")</f>
        <v>IMEC</v>
      </c>
    </row>
    <row r="597" spans="1:8" x14ac:dyDescent="0.2">
      <c r="A597" t="s">
        <v>97</v>
      </c>
      <c r="B597" t="s">
        <v>41</v>
      </c>
      <c r="C597">
        <v>50</v>
      </c>
      <c r="D597" t="s">
        <v>539</v>
      </c>
      <c r="E597" t="s">
        <v>531</v>
      </c>
      <c r="F597">
        <v>2024</v>
      </c>
      <c r="G597" t="s">
        <v>551</v>
      </c>
      <c r="H597" t="str">
        <f>IFERROR(
  IF(OR(INDEX(Sheet2!G:G, MATCH(Sheet1!A597, Sheet2!D:D, 0)) = "IMEC",
        INDEX(Sheet2!G:G, MATCH(Sheet1!A597, Sheet2!D:D, 0)) = "IMMAJ"),
     INDEX(Sheet2!G:G, MATCH(Sheet1!A597, Sheet2!D:D, 0)),
     "OTHERS"
  ),
"OTHERS")</f>
        <v>IMEC</v>
      </c>
    </row>
    <row r="598" spans="1:8" x14ac:dyDescent="0.2">
      <c r="A598" t="s">
        <v>97</v>
      </c>
      <c r="B598" t="s">
        <v>42</v>
      </c>
      <c r="C598">
        <v>83.33</v>
      </c>
      <c r="D598" t="s">
        <v>539</v>
      </c>
      <c r="E598" t="s">
        <v>531</v>
      </c>
      <c r="F598">
        <v>2024</v>
      </c>
      <c r="G598" t="s">
        <v>543</v>
      </c>
      <c r="H598" t="str">
        <f>IFERROR(
  IF(OR(INDEX(Sheet2!G:G, MATCH(Sheet1!A598, Sheet2!D:D, 0)) = "IMEC",
        INDEX(Sheet2!G:G, MATCH(Sheet1!A598, Sheet2!D:D, 0)) = "IMMAJ"),
     INDEX(Sheet2!G:G, MATCH(Sheet1!A598, Sheet2!D:D, 0)),
     "OTHERS"
  ),
"OTHERS")</f>
        <v>IMEC</v>
      </c>
    </row>
    <row r="599" spans="1:8" x14ac:dyDescent="0.2">
      <c r="A599" t="s">
        <v>97</v>
      </c>
      <c r="B599" t="s">
        <v>43</v>
      </c>
      <c r="C599">
        <v>27.5</v>
      </c>
      <c r="D599" t="s">
        <v>539</v>
      </c>
      <c r="E599" t="s">
        <v>531</v>
      </c>
      <c r="F599">
        <v>2024</v>
      </c>
      <c r="G599" t="s">
        <v>552</v>
      </c>
      <c r="H599" t="str">
        <f>IFERROR(
  IF(OR(INDEX(Sheet2!G:G, MATCH(Sheet1!A599, Sheet2!D:D, 0)) = "IMEC",
        INDEX(Sheet2!G:G, MATCH(Sheet1!A599, Sheet2!D:D, 0)) = "IMMAJ"),
     INDEX(Sheet2!G:G, MATCH(Sheet1!A599, Sheet2!D:D, 0)),
     "OTHERS"
  ),
"OTHERS")</f>
        <v>IMEC</v>
      </c>
    </row>
    <row r="600" spans="1:8" x14ac:dyDescent="0.2">
      <c r="A600" t="s">
        <v>97</v>
      </c>
      <c r="B600" t="s">
        <v>44</v>
      </c>
      <c r="C600">
        <v>50</v>
      </c>
      <c r="D600" t="s">
        <v>539</v>
      </c>
      <c r="E600" t="s">
        <v>531</v>
      </c>
      <c r="F600">
        <v>2024</v>
      </c>
      <c r="G600" t="s">
        <v>553</v>
      </c>
      <c r="H600" t="str">
        <f>IFERROR(
  IF(OR(INDEX(Sheet2!G:G, MATCH(Sheet1!A600, Sheet2!D:D, 0)) = "IMEC",
        INDEX(Sheet2!G:G, MATCH(Sheet1!A600, Sheet2!D:D, 0)) = "IMMAJ"),
     INDEX(Sheet2!G:G, MATCH(Sheet1!A600, Sheet2!D:D, 0)),
     "OTHERS"
  ),
"OTHERS")</f>
        <v>IMEC</v>
      </c>
    </row>
    <row r="601" spans="1:8" x14ac:dyDescent="0.2">
      <c r="A601" t="s">
        <v>97</v>
      </c>
      <c r="B601" t="s">
        <v>45</v>
      </c>
      <c r="C601">
        <v>73.33</v>
      </c>
      <c r="D601" t="s">
        <v>539</v>
      </c>
      <c r="E601" t="s">
        <v>554</v>
      </c>
      <c r="F601">
        <v>2025</v>
      </c>
      <c r="G601" t="s">
        <v>540</v>
      </c>
      <c r="H601" t="str">
        <f>IFERROR(
  IF(OR(INDEX(Sheet2!G:G, MATCH(Sheet1!A601, Sheet2!D:D, 0)) = "IMEC",
        INDEX(Sheet2!G:G, MATCH(Sheet1!A601, Sheet2!D:D, 0)) = "IMMAJ"),
     INDEX(Sheet2!G:G, MATCH(Sheet1!A601, Sheet2!D:D, 0)),
     "OTHERS"
  ),
"OTHERS")</f>
        <v>IMEC</v>
      </c>
    </row>
    <row r="602" spans="1:8" x14ac:dyDescent="0.2">
      <c r="A602" t="s">
        <v>97</v>
      </c>
      <c r="B602" t="s">
        <v>46</v>
      </c>
      <c r="C602">
        <v>93.33</v>
      </c>
      <c r="D602" t="s">
        <v>539</v>
      </c>
      <c r="E602" t="s">
        <v>554</v>
      </c>
      <c r="F602">
        <v>2025</v>
      </c>
      <c r="G602" t="s">
        <v>555</v>
      </c>
      <c r="H602" t="str">
        <f>IFERROR(
  IF(OR(INDEX(Sheet2!G:G, MATCH(Sheet1!A602, Sheet2!D:D, 0)) = "IMEC",
        INDEX(Sheet2!G:G, MATCH(Sheet1!A602, Sheet2!D:D, 0)) = "IMMAJ"),
     INDEX(Sheet2!G:G, MATCH(Sheet1!A602, Sheet2!D:D, 0)),
     "OTHERS"
  ),
"OTHERS")</f>
        <v>IMEC</v>
      </c>
    </row>
    <row r="603" spans="1:8" x14ac:dyDescent="0.2">
      <c r="A603" t="s">
        <v>97</v>
      </c>
      <c r="B603" t="s">
        <v>47</v>
      </c>
      <c r="C603">
        <v>93.33</v>
      </c>
      <c r="D603" t="s">
        <v>539</v>
      </c>
      <c r="E603" t="s">
        <v>554</v>
      </c>
      <c r="F603">
        <v>2025</v>
      </c>
      <c r="G603" t="s">
        <v>556</v>
      </c>
      <c r="H603" t="str">
        <f>IFERROR(
  IF(OR(INDEX(Sheet2!G:G, MATCH(Sheet1!A603, Sheet2!D:D, 0)) = "IMEC",
        INDEX(Sheet2!G:G, MATCH(Sheet1!A603, Sheet2!D:D, 0)) = "IMMAJ"),
     INDEX(Sheet2!G:G, MATCH(Sheet1!A603, Sheet2!D:D, 0)),
     "OTHERS"
  ),
"OTHERS")</f>
        <v>IMEC</v>
      </c>
    </row>
    <row r="604" spans="1:8" x14ac:dyDescent="0.2">
      <c r="A604" t="s">
        <v>97</v>
      </c>
      <c r="B604" t="s">
        <v>48</v>
      </c>
      <c r="C604">
        <v>76.67</v>
      </c>
      <c r="D604" t="s">
        <v>539</v>
      </c>
      <c r="E604" t="s">
        <v>554</v>
      </c>
      <c r="F604">
        <v>2025</v>
      </c>
      <c r="G604" t="s">
        <v>541</v>
      </c>
      <c r="H604" t="str">
        <f>IFERROR(
  IF(OR(INDEX(Sheet2!G:G, MATCH(Sheet1!A604, Sheet2!D:D, 0)) = "IMEC",
        INDEX(Sheet2!G:G, MATCH(Sheet1!A604, Sheet2!D:D, 0)) = "IMMAJ"),
     INDEX(Sheet2!G:G, MATCH(Sheet1!A604, Sheet2!D:D, 0)),
     "OTHERS"
  ),
"OTHERS")</f>
        <v>IMEC</v>
      </c>
    </row>
    <row r="605" spans="1:8" x14ac:dyDescent="0.2">
      <c r="A605" t="s">
        <v>97</v>
      </c>
      <c r="B605" t="s">
        <v>49</v>
      </c>
      <c r="C605">
        <v>63.33</v>
      </c>
      <c r="D605" t="s">
        <v>539</v>
      </c>
      <c r="E605" t="s">
        <v>554</v>
      </c>
      <c r="F605">
        <v>2025</v>
      </c>
      <c r="G605" t="s">
        <v>542</v>
      </c>
      <c r="H605" t="str">
        <f>IFERROR(
  IF(OR(INDEX(Sheet2!G:G, MATCH(Sheet1!A605, Sheet2!D:D, 0)) = "IMEC",
        INDEX(Sheet2!G:G, MATCH(Sheet1!A605, Sheet2!D:D, 0)) = "IMMAJ"),
     INDEX(Sheet2!G:G, MATCH(Sheet1!A605, Sheet2!D:D, 0)),
     "OTHERS"
  ),
"OTHERS")</f>
        <v>IMEC</v>
      </c>
    </row>
    <row r="606" spans="1:8" x14ac:dyDescent="0.2">
      <c r="A606" t="s">
        <v>97</v>
      </c>
      <c r="B606" t="s">
        <v>50</v>
      </c>
      <c r="C606">
        <v>86.67</v>
      </c>
      <c r="D606" t="s">
        <v>539</v>
      </c>
      <c r="E606" t="s">
        <v>554</v>
      </c>
      <c r="F606">
        <v>2025</v>
      </c>
      <c r="G606" t="s">
        <v>557</v>
      </c>
      <c r="H606" t="str">
        <f>IFERROR(
  IF(OR(INDEX(Sheet2!G:G, MATCH(Sheet1!A606, Sheet2!D:D, 0)) = "IMEC",
        INDEX(Sheet2!G:G, MATCH(Sheet1!A606, Sheet2!D:D, 0)) = "IMMAJ"),
     INDEX(Sheet2!G:G, MATCH(Sheet1!A606, Sheet2!D:D, 0)),
     "OTHERS"
  ),
"OTHERS")</f>
        <v>IMEC</v>
      </c>
    </row>
    <row r="607" spans="1:8" x14ac:dyDescent="0.2">
      <c r="A607" t="s">
        <v>97</v>
      </c>
      <c r="B607" t="s">
        <v>51</v>
      </c>
      <c r="C607">
        <v>83.33</v>
      </c>
      <c r="D607" t="s">
        <v>539</v>
      </c>
      <c r="E607" t="s">
        <v>554</v>
      </c>
      <c r="F607">
        <v>2025</v>
      </c>
      <c r="G607" t="s">
        <v>558</v>
      </c>
      <c r="H607" t="str">
        <f>IFERROR(
  IF(OR(INDEX(Sheet2!G:G, MATCH(Sheet1!A607, Sheet2!D:D, 0)) = "IMEC",
        INDEX(Sheet2!G:G, MATCH(Sheet1!A607, Sheet2!D:D, 0)) = "IMMAJ"),
     INDEX(Sheet2!G:G, MATCH(Sheet1!A607, Sheet2!D:D, 0)),
     "OTHERS"
  ),
"OTHERS")</f>
        <v>IMEC</v>
      </c>
    </row>
    <row r="608" spans="1:8" x14ac:dyDescent="0.2">
      <c r="A608" t="s">
        <v>97</v>
      </c>
      <c r="B608" t="s">
        <v>52</v>
      </c>
      <c r="C608">
        <v>93.33</v>
      </c>
      <c r="D608" t="s">
        <v>539</v>
      </c>
      <c r="E608" t="s">
        <v>554</v>
      </c>
      <c r="F608">
        <v>2025</v>
      </c>
      <c r="G608" t="s">
        <v>543</v>
      </c>
      <c r="H608" t="str">
        <f>IFERROR(
  IF(OR(INDEX(Sheet2!G:G, MATCH(Sheet1!A608, Sheet2!D:D, 0)) = "IMEC",
        INDEX(Sheet2!G:G, MATCH(Sheet1!A608, Sheet2!D:D, 0)) = "IMMAJ"),
     INDEX(Sheet2!G:G, MATCH(Sheet1!A608, Sheet2!D:D, 0)),
     "OTHERS"
  ),
"OTHERS")</f>
        <v>IMEC</v>
      </c>
    </row>
    <row r="609" spans="1:8" x14ac:dyDescent="0.2">
      <c r="A609" t="s">
        <v>97</v>
      </c>
      <c r="B609" t="s">
        <v>53</v>
      </c>
      <c r="C609">
        <v>66.67</v>
      </c>
      <c r="D609" t="s">
        <v>539</v>
      </c>
      <c r="E609" t="s">
        <v>554</v>
      </c>
      <c r="F609">
        <v>2025</v>
      </c>
      <c r="G609" t="s">
        <v>559</v>
      </c>
      <c r="H609" t="str">
        <f>IFERROR(
  IF(OR(INDEX(Sheet2!G:G, MATCH(Sheet1!A609, Sheet2!D:D, 0)) = "IMEC",
        INDEX(Sheet2!G:G, MATCH(Sheet1!A609, Sheet2!D:D, 0)) = "IMMAJ"),
     INDEX(Sheet2!G:G, MATCH(Sheet1!A609, Sheet2!D:D, 0)),
     "OTHERS"
  ),
"OTHERS")</f>
        <v>IMEC</v>
      </c>
    </row>
    <row r="610" spans="1:8" x14ac:dyDescent="0.2">
      <c r="A610" t="s">
        <v>97</v>
      </c>
      <c r="B610" t="s">
        <v>54</v>
      </c>
      <c r="C610">
        <v>46.67</v>
      </c>
      <c r="D610" t="s">
        <v>539</v>
      </c>
      <c r="E610" t="s">
        <v>554</v>
      </c>
      <c r="F610">
        <v>2025</v>
      </c>
      <c r="G610" t="s">
        <v>560</v>
      </c>
      <c r="H610" t="str">
        <f>IFERROR(
  IF(OR(INDEX(Sheet2!G:G, MATCH(Sheet1!A610, Sheet2!D:D, 0)) = "IMEC",
        INDEX(Sheet2!G:G, MATCH(Sheet1!A610, Sheet2!D:D, 0)) = "IMMAJ"),
     INDEX(Sheet2!G:G, MATCH(Sheet1!A610, Sheet2!D:D, 0)),
     "OTHERS"
  ),
"OTHERS")</f>
        <v>IMEC</v>
      </c>
    </row>
    <row r="611" spans="1:8" x14ac:dyDescent="0.2">
      <c r="A611" t="s">
        <v>97</v>
      </c>
      <c r="B611" t="s">
        <v>55</v>
      </c>
      <c r="C611">
        <v>76.67</v>
      </c>
      <c r="D611" t="s">
        <v>539</v>
      </c>
      <c r="E611" t="s">
        <v>554</v>
      </c>
      <c r="F611">
        <v>2025</v>
      </c>
      <c r="G611" t="s">
        <v>561</v>
      </c>
      <c r="H611" t="str">
        <f>IFERROR(
  IF(OR(INDEX(Sheet2!G:G, MATCH(Sheet1!A611, Sheet2!D:D, 0)) = "IMEC",
        INDEX(Sheet2!G:G, MATCH(Sheet1!A611, Sheet2!D:D, 0)) = "IMMAJ"),
     INDEX(Sheet2!G:G, MATCH(Sheet1!A611, Sheet2!D:D, 0)),
     "OTHERS"
  ),
"OTHERS")</f>
        <v>IMEC</v>
      </c>
    </row>
    <row r="612" spans="1:8" x14ac:dyDescent="0.2">
      <c r="A612" t="s">
        <v>98</v>
      </c>
      <c r="B612" t="s">
        <v>27</v>
      </c>
      <c r="C612">
        <v>100</v>
      </c>
      <c r="D612" t="s">
        <v>539</v>
      </c>
      <c r="E612" t="s">
        <v>524</v>
      </c>
      <c r="F612">
        <v>2023</v>
      </c>
      <c r="G612" t="s">
        <v>540</v>
      </c>
      <c r="H612" t="str">
        <f>IFERROR(
  IF(OR(INDEX(Sheet2!G:G, MATCH(Sheet1!A612, Sheet2!D:D, 0)) = "IMEC",
        INDEX(Sheet2!G:G, MATCH(Sheet1!A612, Sheet2!D:D, 0)) = "IMMAJ"),
     INDEX(Sheet2!G:G, MATCH(Sheet1!A612, Sheet2!D:D, 0)),
     "OTHERS"
  ),
"OTHERS")</f>
        <v>IMMAJ</v>
      </c>
    </row>
    <row r="613" spans="1:8" x14ac:dyDescent="0.2">
      <c r="A613" t="s">
        <v>98</v>
      </c>
      <c r="B613" t="s">
        <v>28</v>
      </c>
      <c r="C613">
        <v>93.33</v>
      </c>
      <c r="D613" t="s">
        <v>539</v>
      </c>
      <c r="E613" t="s">
        <v>524</v>
      </c>
      <c r="F613">
        <v>2023</v>
      </c>
      <c r="G613" t="s">
        <v>541</v>
      </c>
      <c r="H613" t="str">
        <f>IFERROR(
  IF(OR(INDEX(Sheet2!G:G, MATCH(Sheet1!A613, Sheet2!D:D, 0)) = "IMEC",
        INDEX(Sheet2!G:G, MATCH(Sheet1!A613, Sheet2!D:D, 0)) = "IMMAJ"),
     INDEX(Sheet2!G:G, MATCH(Sheet1!A613, Sheet2!D:D, 0)),
     "OTHERS"
  ),
"OTHERS")</f>
        <v>IMMAJ</v>
      </c>
    </row>
    <row r="614" spans="1:8" x14ac:dyDescent="0.2">
      <c r="A614" t="s">
        <v>98</v>
      </c>
      <c r="B614" t="s">
        <v>29</v>
      </c>
      <c r="C614">
        <v>90</v>
      </c>
      <c r="D614" t="s">
        <v>539</v>
      </c>
      <c r="E614" t="s">
        <v>524</v>
      </c>
      <c r="F614">
        <v>2023</v>
      </c>
      <c r="G614" t="s">
        <v>542</v>
      </c>
      <c r="H614" t="str">
        <f>IFERROR(
  IF(OR(INDEX(Sheet2!G:G, MATCH(Sheet1!A614, Sheet2!D:D, 0)) = "IMEC",
        INDEX(Sheet2!G:G, MATCH(Sheet1!A614, Sheet2!D:D, 0)) = "IMMAJ"),
     INDEX(Sheet2!G:G, MATCH(Sheet1!A614, Sheet2!D:D, 0)),
     "OTHERS"
  ),
"OTHERS")</f>
        <v>IMMAJ</v>
      </c>
    </row>
    <row r="615" spans="1:8" x14ac:dyDescent="0.2">
      <c r="A615" t="s">
        <v>98</v>
      </c>
      <c r="B615" t="s">
        <v>30</v>
      </c>
      <c r="C615">
        <v>97.5</v>
      </c>
      <c r="D615" t="s">
        <v>539</v>
      </c>
      <c r="E615" t="s">
        <v>524</v>
      </c>
      <c r="F615">
        <v>2023</v>
      </c>
      <c r="G615" t="s">
        <v>543</v>
      </c>
      <c r="H615" t="str">
        <f>IFERROR(
  IF(OR(INDEX(Sheet2!G:G, MATCH(Sheet1!A615, Sheet2!D:D, 0)) = "IMEC",
        INDEX(Sheet2!G:G, MATCH(Sheet1!A615, Sheet2!D:D, 0)) = "IMMAJ"),
     INDEX(Sheet2!G:G, MATCH(Sheet1!A615, Sheet2!D:D, 0)),
     "OTHERS"
  ),
"OTHERS")</f>
        <v>IMMAJ</v>
      </c>
    </row>
    <row r="616" spans="1:8" x14ac:dyDescent="0.2">
      <c r="A616" t="s">
        <v>98</v>
      </c>
      <c r="B616" t="s">
        <v>31</v>
      </c>
      <c r="C616">
        <v>60</v>
      </c>
      <c r="D616" t="s">
        <v>539</v>
      </c>
      <c r="E616" t="s">
        <v>531</v>
      </c>
      <c r="F616">
        <v>2024</v>
      </c>
      <c r="G616" t="s">
        <v>544</v>
      </c>
      <c r="H616" t="str">
        <f>IFERROR(
  IF(OR(INDEX(Sheet2!G:G, MATCH(Sheet1!A616, Sheet2!D:D, 0)) = "IMEC",
        INDEX(Sheet2!G:G, MATCH(Sheet1!A616, Sheet2!D:D, 0)) = "IMMAJ"),
     INDEX(Sheet2!G:G, MATCH(Sheet1!A616, Sheet2!D:D, 0)),
     "OTHERS"
  ),
"OTHERS")</f>
        <v>IMMAJ</v>
      </c>
    </row>
    <row r="617" spans="1:8" x14ac:dyDescent="0.2">
      <c r="A617" t="s">
        <v>98</v>
      </c>
      <c r="B617" t="s">
        <v>32</v>
      </c>
      <c r="C617">
        <v>80</v>
      </c>
      <c r="D617" t="s">
        <v>539</v>
      </c>
      <c r="E617" t="s">
        <v>531</v>
      </c>
      <c r="F617">
        <v>2024</v>
      </c>
      <c r="G617" t="s">
        <v>540</v>
      </c>
      <c r="H617" t="str">
        <f>IFERROR(
  IF(OR(INDEX(Sheet2!G:G, MATCH(Sheet1!A617, Sheet2!D:D, 0)) = "IMEC",
        INDEX(Sheet2!G:G, MATCH(Sheet1!A617, Sheet2!D:D, 0)) = "IMMAJ"),
     INDEX(Sheet2!G:G, MATCH(Sheet1!A617, Sheet2!D:D, 0)),
     "OTHERS"
  ),
"OTHERS")</f>
        <v>IMMAJ</v>
      </c>
    </row>
    <row r="618" spans="1:8" x14ac:dyDescent="0.2">
      <c r="A618" t="s">
        <v>98</v>
      </c>
      <c r="B618" t="s">
        <v>33</v>
      </c>
      <c r="C618">
        <v>36.67</v>
      </c>
      <c r="D618" t="s">
        <v>539</v>
      </c>
      <c r="E618" t="s">
        <v>531</v>
      </c>
      <c r="F618">
        <v>2024</v>
      </c>
      <c r="G618" t="s">
        <v>545</v>
      </c>
      <c r="H618" t="str">
        <f>IFERROR(
  IF(OR(INDEX(Sheet2!G:G, MATCH(Sheet1!A618, Sheet2!D:D, 0)) = "IMEC",
        INDEX(Sheet2!G:G, MATCH(Sheet1!A618, Sheet2!D:D, 0)) = "IMMAJ"),
     INDEX(Sheet2!G:G, MATCH(Sheet1!A618, Sheet2!D:D, 0)),
     "OTHERS"
  ),
"OTHERS")</f>
        <v>IMMAJ</v>
      </c>
    </row>
    <row r="619" spans="1:8" x14ac:dyDescent="0.2">
      <c r="A619" t="s">
        <v>98</v>
      </c>
      <c r="B619" t="s">
        <v>34</v>
      </c>
      <c r="C619">
        <v>56.67</v>
      </c>
      <c r="D619" t="s">
        <v>539</v>
      </c>
      <c r="E619" t="s">
        <v>531</v>
      </c>
      <c r="F619">
        <v>2024</v>
      </c>
      <c r="G619" t="s">
        <v>541</v>
      </c>
      <c r="H619" t="str">
        <f>IFERROR(
  IF(OR(INDEX(Sheet2!G:G, MATCH(Sheet1!A619, Sheet2!D:D, 0)) = "IMEC",
        INDEX(Sheet2!G:G, MATCH(Sheet1!A619, Sheet2!D:D, 0)) = "IMMAJ"),
     INDEX(Sheet2!G:G, MATCH(Sheet1!A619, Sheet2!D:D, 0)),
     "OTHERS"
  ),
"OTHERS")</f>
        <v>IMMAJ</v>
      </c>
    </row>
    <row r="620" spans="1:8" x14ac:dyDescent="0.2">
      <c r="A620" t="s">
        <v>98</v>
      </c>
      <c r="B620" t="s">
        <v>35</v>
      </c>
      <c r="C620">
        <v>26</v>
      </c>
      <c r="D620" t="s">
        <v>539</v>
      </c>
      <c r="E620" t="s">
        <v>531</v>
      </c>
      <c r="F620">
        <v>2024</v>
      </c>
      <c r="G620" t="s">
        <v>546</v>
      </c>
      <c r="H620" t="str">
        <f>IFERROR(
  IF(OR(INDEX(Sheet2!G:G, MATCH(Sheet1!A620, Sheet2!D:D, 0)) = "IMEC",
        INDEX(Sheet2!G:G, MATCH(Sheet1!A620, Sheet2!D:D, 0)) = "IMMAJ"),
     INDEX(Sheet2!G:G, MATCH(Sheet1!A620, Sheet2!D:D, 0)),
     "OTHERS"
  ),
"OTHERS")</f>
        <v>IMMAJ</v>
      </c>
    </row>
    <row r="621" spans="1:8" x14ac:dyDescent="0.2">
      <c r="A621" t="s">
        <v>98</v>
      </c>
      <c r="B621" t="s">
        <v>36</v>
      </c>
      <c r="C621">
        <v>53.33</v>
      </c>
      <c r="D621" t="s">
        <v>539</v>
      </c>
      <c r="E621" t="s">
        <v>531</v>
      </c>
      <c r="F621">
        <v>2024</v>
      </c>
      <c r="G621" t="s">
        <v>547</v>
      </c>
      <c r="H621" t="str">
        <f>IFERROR(
  IF(OR(INDEX(Sheet2!G:G, MATCH(Sheet1!A621, Sheet2!D:D, 0)) = "IMEC",
        INDEX(Sheet2!G:G, MATCH(Sheet1!A621, Sheet2!D:D, 0)) = "IMMAJ"),
     INDEX(Sheet2!G:G, MATCH(Sheet1!A621, Sheet2!D:D, 0)),
     "OTHERS"
  ),
"OTHERS")</f>
        <v>IMMAJ</v>
      </c>
    </row>
    <row r="622" spans="1:8" x14ac:dyDescent="0.2">
      <c r="A622" t="s">
        <v>98</v>
      </c>
      <c r="B622" t="s">
        <v>38</v>
      </c>
      <c r="C622">
        <v>40</v>
      </c>
      <c r="D622" t="s">
        <v>539</v>
      </c>
      <c r="E622" t="s">
        <v>531</v>
      </c>
      <c r="F622">
        <v>2024</v>
      </c>
      <c r="G622" t="s">
        <v>548</v>
      </c>
      <c r="H622" t="str">
        <f>IFERROR(
  IF(OR(INDEX(Sheet2!G:G, MATCH(Sheet1!A622, Sheet2!D:D, 0)) = "IMEC",
        INDEX(Sheet2!G:G, MATCH(Sheet1!A622, Sheet2!D:D, 0)) = "IMMAJ"),
     INDEX(Sheet2!G:G, MATCH(Sheet1!A622, Sheet2!D:D, 0)),
     "OTHERS"
  ),
"OTHERS")</f>
        <v>IMMAJ</v>
      </c>
    </row>
    <row r="623" spans="1:8" x14ac:dyDescent="0.2">
      <c r="A623" t="s">
        <v>98</v>
      </c>
      <c r="B623" t="s">
        <v>39</v>
      </c>
      <c r="C623">
        <v>63.33</v>
      </c>
      <c r="D623" t="s">
        <v>539</v>
      </c>
      <c r="E623" t="s">
        <v>531</v>
      </c>
      <c r="F623">
        <v>2024</v>
      </c>
      <c r="G623" t="s">
        <v>549</v>
      </c>
      <c r="H623" t="str">
        <f>IFERROR(
  IF(OR(INDEX(Sheet2!G:G, MATCH(Sheet1!A623, Sheet2!D:D, 0)) = "IMEC",
        INDEX(Sheet2!G:G, MATCH(Sheet1!A623, Sheet2!D:D, 0)) = "IMMAJ"),
     INDEX(Sheet2!G:G, MATCH(Sheet1!A623, Sheet2!D:D, 0)),
     "OTHERS"
  ),
"OTHERS")</f>
        <v>IMMAJ</v>
      </c>
    </row>
    <row r="624" spans="1:8" x14ac:dyDescent="0.2">
      <c r="A624" t="s">
        <v>98</v>
      </c>
      <c r="B624" t="s">
        <v>40</v>
      </c>
      <c r="C624">
        <v>45</v>
      </c>
      <c r="D624" t="s">
        <v>539</v>
      </c>
      <c r="E624" t="s">
        <v>531</v>
      </c>
      <c r="F624">
        <v>2024</v>
      </c>
      <c r="G624" t="s">
        <v>550</v>
      </c>
      <c r="H624" t="str">
        <f>IFERROR(
  IF(OR(INDEX(Sheet2!G:G, MATCH(Sheet1!A624, Sheet2!D:D, 0)) = "IMEC",
        INDEX(Sheet2!G:G, MATCH(Sheet1!A624, Sheet2!D:D, 0)) = "IMMAJ"),
     INDEX(Sheet2!G:G, MATCH(Sheet1!A624, Sheet2!D:D, 0)),
     "OTHERS"
  ),
"OTHERS")</f>
        <v>IMMAJ</v>
      </c>
    </row>
    <row r="625" spans="1:8" x14ac:dyDescent="0.2">
      <c r="A625" t="s">
        <v>98</v>
      </c>
      <c r="B625" t="s">
        <v>41</v>
      </c>
      <c r="C625">
        <v>60</v>
      </c>
      <c r="D625" t="s">
        <v>539</v>
      </c>
      <c r="E625" t="s">
        <v>531</v>
      </c>
      <c r="F625">
        <v>2024</v>
      </c>
      <c r="G625" t="s">
        <v>551</v>
      </c>
      <c r="H625" t="str">
        <f>IFERROR(
  IF(OR(INDEX(Sheet2!G:G, MATCH(Sheet1!A625, Sheet2!D:D, 0)) = "IMEC",
        INDEX(Sheet2!G:G, MATCH(Sheet1!A625, Sheet2!D:D, 0)) = "IMMAJ"),
     INDEX(Sheet2!G:G, MATCH(Sheet1!A625, Sheet2!D:D, 0)),
     "OTHERS"
  ),
"OTHERS")</f>
        <v>IMMAJ</v>
      </c>
    </row>
    <row r="626" spans="1:8" x14ac:dyDescent="0.2">
      <c r="A626" t="s">
        <v>98</v>
      </c>
      <c r="B626" t="s">
        <v>42</v>
      </c>
      <c r="C626">
        <v>63.33</v>
      </c>
      <c r="D626" t="s">
        <v>539</v>
      </c>
      <c r="E626" t="s">
        <v>531</v>
      </c>
      <c r="F626">
        <v>2024</v>
      </c>
      <c r="G626" t="s">
        <v>543</v>
      </c>
      <c r="H626" t="str">
        <f>IFERROR(
  IF(OR(INDEX(Sheet2!G:G, MATCH(Sheet1!A626, Sheet2!D:D, 0)) = "IMEC",
        INDEX(Sheet2!G:G, MATCH(Sheet1!A626, Sheet2!D:D, 0)) = "IMMAJ"),
     INDEX(Sheet2!G:G, MATCH(Sheet1!A626, Sheet2!D:D, 0)),
     "OTHERS"
  ),
"OTHERS")</f>
        <v>IMMAJ</v>
      </c>
    </row>
    <row r="627" spans="1:8" x14ac:dyDescent="0.2">
      <c r="A627" t="s">
        <v>98</v>
      </c>
      <c r="B627" t="s">
        <v>43</v>
      </c>
      <c r="C627">
        <v>40</v>
      </c>
      <c r="D627" t="s">
        <v>539</v>
      </c>
      <c r="E627" t="s">
        <v>531</v>
      </c>
      <c r="F627">
        <v>2024</v>
      </c>
      <c r="G627" t="s">
        <v>552</v>
      </c>
      <c r="H627" t="str">
        <f>IFERROR(
  IF(OR(INDEX(Sheet2!G:G, MATCH(Sheet1!A627, Sheet2!D:D, 0)) = "IMEC",
        INDEX(Sheet2!G:G, MATCH(Sheet1!A627, Sheet2!D:D, 0)) = "IMMAJ"),
     INDEX(Sheet2!G:G, MATCH(Sheet1!A627, Sheet2!D:D, 0)),
     "OTHERS"
  ),
"OTHERS")</f>
        <v>IMMAJ</v>
      </c>
    </row>
    <row r="628" spans="1:8" x14ac:dyDescent="0.2">
      <c r="A628" t="s">
        <v>98</v>
      </c>
      <c r="B628" t="s">
        <v>44</v>
      </c>
      <c r="C628">
        <v>40</v>
      </c>
      <c r="D628" t="s">
        <v>539</v>
      </c>
      <c r="E628" t="s">
        <v>531</v>
      </c>
      <c r="F628">
        <v>2024</v>
      </c>
      <c r="G628" t="s">
        <v>553</v>
      </c>
      <c r="H628" t="str">
        <f>IFERROR(
  IF(OR(INDEX(Sheet2!G:G, MATCH(Sheet1!A628, Sheet2!D:D, 0)) = "IMEC",
        INDEX(Sheet2!G:G, MATCH(Sheet1!A628, Sheet2!D:D, 0)) = "IMMAJ"),
     INDEX(Sheet2!G:G, MATCH(Sheet1!A628, Sheet2!D:D, 0)),
     "OTHERS"
  ),
"OTHERS")</f>
        <v>IMMAJ</v>
      </c>
    </row>
    <row r="629" spans="1:8" x14ac:dyDescent="0.2">
      <c r="A629" t="s">
        <v>99</v>
      </c>
      <c r="B629" t="s">
        <v>13</v>
      </c>
      <c r="C629">
        <v>46.67</v>
      </c>
      <c r="D629" t="s">
        <v>523</v>
      </c>
      <c r="E629" t="s">
        <v>531</v>
      </c>
      <c r="F629">
        <v>2024</v>
      </c>
      <c r="G629" t="s">
        <v>532</v>
      </c>
      <c r="H629" t="str">
        <f>IFERROR(
  IF(OR(INDEX(Sheet2!G:G, MATCH(Sheet1!A629, Sheet2!D:D, 0)) = "IMEC",
        INDEX(Sheet2!G:G, MATCH(Sheet1!A629, Sheet2!D:D, 0)) = "IMMAJ"),
     INDEX(Sheet2!G:G, MATCH(Sheet1!A629, Sheet2!D:D, 0)),
     "OTHERS"
  ),
"OTHERS")</f>
        <v>IMMAJ</v>
      </c>
    </row>
    <row r="630" spans="1:8" x14ac:dyDescent="0.2">
      <c r="A630" t="s">
        <v>99</v>
      </c>
      <c r="B630" t="s">
        <v>27</v>
      </c>
      <c r="C630">
        <v>95</v>
      </c>
      <c r="D630" t="s">
        <v>539</v>
      </c>
      <c r="E630" t="s">
        <v>524</v>
      </c>
      <c r="F630">
        <v>2023</v>
      </c>
      <c r="G630" t="s">
        <v>540</v>
      </c>
      <c r="H630" t="str">
        <f>IFERROR(
  IF(OR(INDEX(Sheet2!G:G, MATCH(Sheet1!A630, Sheet2!D:D, 0)) = "IMEC",
        INDEX(Sheet2!G:G, MATCH(Sheet1!A630, Sheet2!D:D, 0)) = "IMMAJ"),
     INDEX(Sheet2!G:G, MATCH(Sheet1!A630, Sheet2!D:D, 0)),
     "OTHERS"
  ),
"OTHERS")</f>
        <v>IMMAJ</v>
      </c>
    </row>
    <row r="631" spans="1:8" x14ac:dyDescent="0.2">
      <c r="A631" t="s">
        <v>99</v>
      </c>
      <c r="B631" t="s">
        <v>28</v>
      </c>
      <c r="C631">
        <v>63.33</v>
      </c>
      <c r="D631" t="s">
        <v>539</v>
      </c>
      <c r="E631" t="s">
        <v>524</v>
      </c>
      <c r="F631">
        <v>2023</v>
      </c>
      <c r="G631" t="s">
        <v>541</v>
      </c>
      <c r="H631" t="str">
        <f>IFERROR(
  IF(OR(INDEX(Sheet2!G:G, MATCH(Sheet1!A631, Sheet2!D:D, 0)) = "IMEC",
        INDEX(Sheet2!G:G, MATCH(Sheet1!A631, Sheet2!D:D, 0)) = "IMMAJ"),
     INDEX(Sheet2!G:G, MATCH(Sheet1!A631, Sheet2!D:D, 0)),
     "OTHERS"
  ),
"OTHERS")</f>
        <v>IMMAJ</v>
      </c>
    </row>
    <row r="632" spans="1:8" x14ac:dyDescent="0.2">
      <c r="A632" t="s">
        <v>99</v>
      </c>
      <c r="B632" t="s">
        <v>29</v>
      </c>
      <c r="C632">
        <v>53.33</v>
      </c>
      <c r="D632" t="s">
        <v>539</v>
      </c>
      <c r="E632" t="s">
        <v>524</v>
      </c>
      <c r="F632">
        <v>2023</v>
      </c>
      <c r="G632" t="s">
        <v>542</v>
      </c>
      <c r="H632" t="str">
        <f>IFERROR(
  IF(OR(INDEX(Sheet2!G:G, MATCH(Sheet1!A632, Sheet2!D:D, 0)) = "IMEC",
        INDEX(Sheet2!G:G, MATCH(Sheet1!A632, Sheet2!D:D, 0)) = "IMMAJ"),
     INDEX(Sheet2!G:G, MATCH(Sheet1!A632, Sheet2!D:D, 0)),
     "OTHERS"
  ),
"OTHERS")</f>
        <v>IMMAJ</v>
      </c>
    </row>
    <row r="633" spans="1:8" x14ac:dyDescent="0.2">
      <c r="A633" t="s">
        <v>99</v>
      </c>
      <c r="B633" t="s">
        <v>30</v>
      </c>
      <c r="C633">
        <v>95</v>
      </c>
      <c r="D633" t="s">
        <v>539</v>
      </c>
      <c r="E633" t="s">
        <v>524</v>
      </c>
      <c r="F633">
        <v>2023</v>
      </c>
      <c r="G633" t="s">
        <v>543</v>
      </c>
      <c r="H633" t="str">
        <f>IFERROR(
  IF(OR(INDEX(Sheet2!G:G, MATCH(Sheet1!A633, Sheet2!D:D, 0)) = "IMEC",
        INDEX(Sheet2!G:G, MATCH(Sheet1!A633, Sheet2!D:D, 0)) = "IMMAJ"),
     INDEX(Sheet2!G:G, MATCH(Sheet1!A633, Sheet2!D:D, 0)),
     "OTHERS"
  ),
"OTHERS")</f>
        <v>IMMAJ</v>
      </c>
    </row>
    <row r="634" spans="1:8" x14ac:dyDescent="0.2">
      <c r="A634" t="s">
        <v>99</v>
      </c>
      <c r="B634" t="s">
        <v>31</v>
      </c>
      <c r="C634">
        <v>43.33</v>
      </c>
      <c r="D634" t="s">
        <v>539</v>
      </c>
      <c r="E634" t="s">
        <v>531</v>
      </c>
      <c r="F634">
        <v>2024</v>
      </c>
      <c r="G634" t="s">
        <v>544</v>
      </c>
      <c r="H634" t="str">
        <f>IFERROR(
  IF(OR(INDEX(Sheet2!G:G, MATCH(Sheet1!A634, Sheet2!D:D, 0)) = "IMEC",
        INDEX(Sheet2!G:G, MATCH(Sheet1!A634, Sheet2!D:D, 0)) = "IMMAJ"),
     INDEX(Sheet2!G:G, MATCH(Sheet1!A634, Sheet2!D:D, 0)),
     "OTHERS"
  ),
"OTHERS")</f>
        <v>IMMAJ</v>
      </c>
    </row>
    <row r="635" spans="1:8" x14ac:dyDescent="0.2">
      <c r="A635" t="s">
        <v>99</v>
      </c>
      <c r="B635" t="s">
        <v>32</v>
      </c>
      <c r="C635">
        <v>65</v>
      </c>
      <c r="D635" t="s">
        <v>539</v>
      </c>
      <c r="E635" t="s">
        <v>531</v>
      </c>
      <c r="F635">
        <v>2024</v>
      </c>
      <c r="G635" t="s">
        <v>540</v>
      </c>
      <c r="H635" t="str">
        <f>IFERROR(
  IF(OR(INDEX(Sheet2!G:G, MATCH(Sheet1!A635, Sheet2!D:D, 0)) = "IMEC",
        INDEX(Sheet2!G:G, MATCH(Sheet1!A635, Sheet2!D:D, 0)) = "IMMAJ"),
     INDEX(Sheet2!G:G, MATCH(Sheet1!A635, Sheet2!D:D, 0)),
     "OTHERS"
  ),
"OTHERS")</f>
        <v>IMMAJ</v>
      </c>
    </row>
    <row r="636" spans="1:8" x14ac:dyDescent="0.2">
      <c r="A636" t="s">
        <v>99</v>
      </c>
      <c r="B636" t="s">
        <v>33</v>
      </c>
      <c r="C636">
        <v>46.67</v>
      </c>
      <c r="D636" t="s">
        <v>539</v>
      </c>
      <c r="E636" t="s">
        <v>531</v>
      </c>
      <c r="F636">
        <v>2024</v>
      </c>
      <c r="G636" t="s">
        <v>545</v>
      </c>
      <c r="H636" t="str">
        <f>IFERROR(
  IF(OR(INDEX(Sheet2!G:G, MATCH(Sheet1!A636, Sheet2!D:D, 0)) = "IMEC",
        INDEX(Sheet2!G:G, MATCH(Sheet1!A636, Sheet2!D:D, 0)) = "IMMAJ"),
     INDEX(Sheet2!G:G, MATCH(Sheet1!A636, Sheet2!D:D, 0)),
     "OTHERS"
  ),
"OTHERS")</f>
        <v>IMMAJ</v>
      </c>
    </row>
    <row r="637" spans="1:8" x14ac:dyDescent="0.2">
      <c r="A637" t="s">
        <v>99</v>
      </c>
      <c r="B637" t="s">
        <v>34</v>
      </c>
      <c r="C637">
        <v>46.67</v>
      </c>
      <c r="D637" t="s">
        <v>539</v>
      </c>
      <c r="E637" t="s">
        <v>531</v>
      </c>
      <c r="F637">
        <v>2024</v>
      </c>
      <c r="G637" t="s">
        <v>541</v>
      </c>
      <c r="H637" t="str">
        <f>IFERROR(
  IF(OR(INDEX(Sheet2!G:G, MATCH(Sheet1!A637, Sheet2!D:D, 0)) = "IMEC",
        INDEX(Sheet2!G:G, MATCH(Sheet1!A637, Sheet2!D:D, 0)) = "IMMAJ"),
     INDEX(Sheet2!G:G, MATCH(Sheet1!A637, Sheet2!D:D, 0)),
     "OTHERS"
  ),
"OTHERS")</f>
        <v>IMMAJ</v>
      </c>
    </row>
    <row r="638" spans="1:8" x14ac:dyDescent="0.2">
      <c r="A638" t="s">
        <v>99</v>
      </c>
      <c r="B638" t="s">
        <v>35</v>
      </c>
      <c r="C638">
        <v>30</v>
      </c>
      <c r="D638" t="s">
        <v>539</v>
      </c>
      <c r="E638" t="s">
        <v>531</v>
      </c>
      <c r="F638">
        <v>2024</v>
      </c>
      <c r="G638" t="s">
        <v>546</v>
      </c>
      <c r="H638" t="str">
        <f>IFERROR(
  IF(OR(INDEX(Sheet2!G:G, MATCH(Sheet1!A638, Sheet2!D:D, 0)) = "IMEC",
        INDEX(Sheet2!G:G, MATCH(Sheet1!A638, Sheet2!D:D, 0)) = "IMMAJ"),
     INDEX(Sheet2!G:G, MATCH(Sheet1!A638, Sheet2!D:D, 0)),
     "OTHERS"
  ),
"OTHERS")</f>
        <v>IMMAJ</v>
      </c>
    </row>
    <row r="639" spans="1:8" x14ac:dyDescent="0.2">
      <c r="A639" t="s">
        <v>99</v>
      </c>
      <c r="B639" t="s">
        <v>36</v>
      </c>
      <c r="C639">
        <v>50</v>
      </c>
      <c r="D639" t="s">
        <v>539</v>
      </c>
      <c r="E639" t="s">
        <v>531</v>
      </c>
      <c r="F639">
        <v>2024</v>
      </c>
      <c r="G639" t="s">
        <v>547</v>
      </c>
      <c r="H639" t="str">
        <f>IFERROR(
  IF(OR(INDEX(Sheet2!G:G, MATCH(Sheet1!A639, Sheet2!D:D, 0)) = "IMEC",
        INDEX(Sheet2!G:G, MATCH(Sheet1!A639, Sheet2!D:D, 0)) = "IMMAJ"),
     INDEX(Sheet2!G:G, MATCH(Sheet1!A639, Sheet2!D:D, 0)),
     "OTHERS"
  ),
"OTHERS")</f>
        <v>IMMAJ</v>
      </c>
    </row>
    <row r="640" spans="1:8" x14ac:dyDescent="0.2">
      <c r="A640" t="s">
        <v>99</v>
      </c>
      <c r="B640" t="s">
        <v>38</v>
      </c>
      <c r="C640">
        <v>30</v>
      </c>
      <c r="D640" t="s">
        <v>539</v>
      </c>
      <c r="E640" t="s">
        <v>531</v>
      </c>
      <c r="F640">
        <v>2024</v>
      </c>
      <c r="G640" t="s">
        <v>548</v>
      </c>
      <c r="H640" t="str">
        <f>IFERROR(
  IF(OR(INDEX(Sheet2!G:G, MATCH(Sheet1!A640, Sheet2!D:D, 0)) = "IMEC",
        INDEX(Sheet2!G:G, MATCH(Sheet1!A640, Sheet2!D:D, 0)) = "IMMAJ"),
     INDEX(Sheet2!G:G, MATCH(Sheet1!A640, Sheet2!D:D, 0)),
     "OTHERS"
  ),
"OTHERS")</f>
        <v>IMMAJ</v>
      </c>
    </row>
    <row r="641" spans="1:8" x14ac:dyDescent="0.2">
      <c r="A641" t="s">
        <v>99</v>
      </c>
      <c r="B641" t="s">
        <v>39</v>
      </c>
      <c r="C641">
        <v>46.67</v>
      </c>
      <c r="D641" t="s">
        <v>539</v>
      </c>
      <c r="E641" t="s">
        <v>531</v>
      </c>
      <c r="F641">
        <v>2024</v>
      </c>
      <c r="G641" t="s">
        <v>549</v>
      </c>
      <c r="H641" t="str">
        <f>IFERROR(
  IF(OR(INDEX(Sheet2!G:G, MATCH(Sheet1!A641, Sheet2!D:D, 0)) = "IMEC",
        INDEX(Sheet2!G:G, MATCH(Sheet1!A641, Sheet2!D:D, 0)) = "IMMAJ"),
     INDEX(Sheet2!G:G, MATCH(Sheet1!A641, Sheet2!D:D, 0)),
     "OTHERS"
  ),
"OTHERS")</f>
        <v>IMMAJ</v>
      </c>
    </row>
    <row r="642" spans="1:8" x14ac:dyDescent="0.2">
      <c r="A642" t="s">
        <v>99</v>
      </c>
      <c r="B642" t="s">
        <v>40</v>
      </c>
      <c r="C642">
        <v>30</v>
      </c>
      <c r="D642" t="s">
        <v>539</v>
      </c>
      <c r="E642" t="s">
        <v>531</v>
      </c>
      <c r="F642">
        <v>2024</v>
      </c>
      <c r="G642" t="s">
        <v>550</v>
      </c>
      <c r="H642" t="str">
        <f>IFERROR(
  IF(OR(INDEX(Sheet2!G:G, MATCH(Sheet1!A642, Sheet2!D:D, 0)) = "IMEC",
        INDEX(Sheet2!G:G, MATCH(Sheet1!A642, Sheet2!D:D, 0)) = "IMMAJ"),
     INDEX(Sheet2!G:G, MATCH(Sheet1!A642, Sheet2!D:D, 0)),
     "OTHERS"
  ),
"OTHERS")</f>
        <v>IMMAJ</v>
      </c>
    </row>
    <row r="643" spans="1:8" x14ac:dyDescent="0.2">
      <c r="A643" t="s">
        <v>99</v>
      </c>
      <c r="B643" t="s">
        <v>41</v>
      </c>
      <c r="C643">
        <v>40</v>
      </c>
      <c r="D643" t="s">
        <v>539</v>
      </c>
      <c r="E643" t="s">
        <v>531</v>
      </c>
      <c r="F643">
        <v>2024</v>
      </c>
      <c r="G643" t="s">
        <v>551</v>
      </c>
      <c r="H643" t="str">
        <f>IFERROR(
  IF(OR(INDEX(Sheet2!G:G, MATCH(Sheet1!A643, Sheet2!D:D, 0)) = "IMEC",
        INDEX(Sheet2!G:G, MATCH(Sheet1!A643, Sheet2!D:D, 0)) = "IMMAJ"),
     INDEX(Sheet2!G:G, MATCH(Sheet1!A643, Sheet2!D:D, 0)),
     "OTHERS"
  ),
"OTHERS")</f>
        <v>IMMAJ</v>
      </c>
    </row>
    <row r="644" spans="1:8" x14ac:dyDescent="0.2">
      <c r="A644" t="s">
        <v>99</v>
      </c>
      <c r="B644" t="s">
        <v>42</v>
      </c>
      <c r="C644">
        <v>83.33</v>
      </c>
      <c r="D644" t="s">
        <v>539</v>
      </c>
      <c r="E644" t="s">
        <v>531</v>
      </c>
      <c r="F644">
        <v>2024</v>
      </c>
      <c r="G644" t="s">
        <v>543</v>
      </c>
      <c r="H644" t="str">
        <f>IFERROR(
  IF(OR(INDEX(Sheet2!G:G, MATCH(Sheet1!A644, Sheet2!D:D, 0)) = "IMEC",
        INDEX(Sheet2!G:G, MATCH(Sheet1!A644, Sheet2!D:D, 0)) = "IMMAJ"),
     INDEX(Sheet2!G:G, MATCH(Sheet1!A644, Sheet2!D:D, 0)),
     "OTHERS"
  ),
"OTHERS")</f>
        <v>IMMAJ</v>
      </c>
    </row>
    <row r="645" spans="1:8" x14ac:dyDescent="0.2">
      <c r="A645" t="s">
        <v>99</v>
      </c>
      <c r="B645" t="s">
        <v>43</v>
      </c>
      <c r="C645">
        <v>30</v>
      </c>
      <c r="D645" t="s">
        <v>539</v>
      </c>
      <c r="E645" t="s">
        <v>531</v>
      </c>
      <c r="F645">
        <v>2024</v>
      </c>
      <c r="G645" t="s">
        <v>552</v>
      </c>
      <c r="H645" t="str">
        <f>IFERROR(
  IF(OR(INDEX(Sheet2!G:G, MATCH(Sheet1!A645, Sheet2!D:D, 0)) = "IMEC",
        INDEX(Sheet2!G:G, MATCH(Sheet1!A645, Sheet2!D:D, 0)) = "IMMAJ"),
     INDEX(Sheet2!G:G, MATCH(Sheet1!A645, Sheet2!D:D, 0)),
     "OTHERS"
  ),
"OTHERS")</f>
        <v>IMMAJ</v>
      </c>
    </row>
    <row r="646" spans="1:8" x14ac:dyDescent="0.2">
      <c r="A646" t="s">
        <v>99</v>
      </c>
      <c r="B646" t="s">
        <v>44</v>
      </c>
      <c r="C646">
        <v>46.67</v>
      </c>
      <c r="D646" t="s">
        <v>539</v>
      </c>
      <c r="E646" t="s">
        <v>531</v>
      </c>
      <c r="F646">
        <v>2024</v>
      </c>
      <c r="G646" t="s">
        <v>553</v>
      </c>
      <c r="H646" t="str">
        <f>IFERROR(
  IF(OR(INDEX(Sheet2!G:G, MATCH(Sheet1!A646, Sheet2!D:D, 0)) = "IMEC",
        INDEX(Sheet2!G:G, MATCH(Sheet1!A646, Sheet2!D:D, 0)) = "IMMAJ"),
     INDEX(Sheet2!G:G, MATCH(Sheet1!A646, Sheet2!D:D, 0)),
     "OTHERS"
  ),
"OTHERS")</f>
        <v>IMMAJ</v>
      </c>
    </row>
    <row r="647" spans="1:8" x14ac:dyDescent="0.2">
      <c r="A647" t="s">
        <v>100</v>
      </c>
      <c r="B647" t="s">
        <v>27</v>
      </c>
      <c r="C647">
        <v>100</v>
      </c>
      <c r="D647" t="s">
        <v>539</v>
      </c>
      <c r="E647" t="s">
        <v>524</v>
      </c>
      <c r="F647">
        <v>2023</v>
      </c>
      <c r="G647" t="s">
        <v>540</v>
      </c>
      <c r="H647" t="str">
        <f>IFERROR(
  IF(OR(INDEX(Sheet2!G:G, MATCH(Sheet1!A647, Sheet2!D:D, 0)) = "IMEC",
        INDEX(Sheet2!G:G, MATCH(Sheet1!A647, Sheet2!D:D, 0)) = "IMMAJ"),
     INDEX(Sheet2!G:G, MATCH(Sheet1!A647, Sheet2!D:D, 0)),
     "OTHERS"
  ),
"OTHERS")</f>
        <v>IMEC</v>
      </c>
    </row>
    <row r="648" spans="1:8" x14ac:dyDescent="0.2">
      <c r="A648" t="s">
        <v>100</v>
      </c>
      <c r="B648" t="s">
        <v>28</v>
      </c>
      <c r="C648">
        <v>96.67</v>
      </c>
      <c r="D648" t="s">
        <v>539</v>
      </c>
      <c r="E648" t="s">
        <v>524</v>
      </c>
      <c r="F648">
        <v>2023</v>
      </c>
      <c r="G648" t="s">
        <v>541</v>
      </c>
      <c r="H648" t="str">
        <f>IFERROR(
  IF(OR(INDEX(Sheet2!G:G, MATCH(Sheet1!A648, Sheet2!D:D, 0)) = "IMEC",
        INDEX(Sheet2!G:G, MATCH(Sheet1!A648, Sheet2!D:D, 0)) = "IMMAJ"),
     INDEX(Sheet2!G:G, MATCH(Sheet1!A648, Sheet2!D:D, 0)),
     "OTHERS"
  ),
"OTHERS")</f>
        <v>IMEC</v>
      </c>
    </row>
    <row r="649" spans="1:8" x14ac:dyDescent="0.2">
      <c r="A649" t="s">
        <v>100</v>
      </c>
      <c r="B649" t="s">
        <v>29</v>
      </c>
      <c r="C649">
        <v>93.33</v>
      </c>
      <c r="D649" t="s">
        <v>539</v>
      </c>
      <c r="E649" t="s">
        <v>524</v>
      </c>
      <c r="F649">
        <v>2023</v>
      </c>
      <c r="G649" t="s">
        <v>542</v>
      </c>
      <c r="H649" t="str">
        <f>IFERROR(
  IF(OR(INDEX(Sheet2!G:G, MATCH(Sheet1!A649, Sheet2!D:D, 0)) = "IMEC",
        INDEX(Sheet2!G:G, MATCH(Sheet1!A649, Sheet2!D:D, 0)) = "IMMAJ"),
     INDEX(Sheet2!G:G, MATCH(Sheet1!A649, Sheet2!D:D, 0)),
     "OTHERS"
  ),
"OTHERS")</f>
        <v>IMEC</v>
      </c>
    </row>
    <row r="650" spans="1:8" x14ac:dyDescent="0.2">
      <c r="A650" t="s">
        <v>100</v>
      </c>
      <c r="B650" t="s">
        <v>30</v>
      </c>
      <c r="C650">
        <v>92.5</v>
      </c>
      <c r="D650" t="s">
        <v>539</v>
      </c>
      <c r="E650" t="s">
        <v>524</v>
      </c>
      <c r="F650">
        <v>2023</v>
      </c>
      <c r="G650" t="s">
        <v>543</v>
      </c>
      <c r="H650" t="str">
        <f>IFERROR(
  IF(OR(INDEX(Sheet2!G:G, MATCH(Sheet1!A650, Sheet2!D:D, 0)) = "IMEC",
        INDEX(Sheet2!G:G, MATCH(Sheet1!A650, Sheet2!D:D, 0)) = "IMMAJ"),
     INDEX(Sheet2!G:G, MATCH(Sheet1!A650, Sheet2!D:D, 0)),
     "OTHERS"
  ),
"OTHERS")</f>
        <v>IMEC</v>
      </c>
    </row>
    <row r="651" spans="1:8" x14ac:dyDescent="0.2">
      <c r="A651" t="s">
        <v>100</v>
      </c>
      <c r="B651" t="s">
        <v>31</v>
      </c>
      <c r="C651">
        <v>73.33</v>
      </c>
      <c r="D651" t="s">
        <v>539</v>
      </c>
      <c r="E651" t="s">
        <v>531</v>
      </c>
      <c r="F651">
        <v>2024</v>
      </c>
      <c r="G651" t="s">
        <v>544</v>
      </c>
      <c r="H651" t="str">
        <f>IFERROR(
  IF(OR(INDEX(Sheet2!G:G, MATCH(Sheet1!A651, Sheet2!D:D, 0)) = "IMEC",
        INDEX(Sheet2!G:G, MATCH(Sheet1!A651, Sheet2!D:D, 0)) = "IMMAJ"),
     INDEX(Sheet2!G:G, MATCH(Sheet1!A651, Sheet2!D:D, 0)),
     "OTHERS"
  ),
"OTHERS")</f>
        <v>IMEC</v>
      </c>
    </row>
    <row r="652" spans="1:8" x14ac:dyDescent="0.2">
      <c r="A652" t="s">
        <v>100</v>
      </c>
      <c r="B652" t="s">
        <v>32</v>
      </c>
      <c r="C652">
        <v>85</v>
      </c>
      <c r="D652" t="s">
        <v>539</v>
      </c>
      <c r="E652" t="s">
        <v>531</v>
      </c>
      <c r="F652">
        <v>2024</v>
      </c>
      <c r="G652" t="s">
        <v>540</v>
      </c>
      <c r="H652" t="str">
        <f>IFERROR(
  IF(OR(INDEX(Sheet2!G:G, MATCH(Sheet1!A652, Sheet2!D:D, 0)) = "IMEC",
        INDEX(Sheet2!G:G, MATCH(Sheet1!A652, Sheet2!D:D, 0)) = "IMMAJ"),
     INDEX(Sheet2!G:G, MATCH(Sheet1!A652, Sheet2!D:D, 0)),
     "OTHERS"
  ),
"OTHERS")</f>
        <v>IMEC</v>
      </c>
    </row>
    <row r="653" spans="1:8" x14ac:dyDescent="0.2">
      <c r="A653" t="s">
        <v>100</v>
      </c>
      <c r="B653" t="s">
        <v>33</v>
      </c>
      <c r="C653">
        <v>53.33</v>
      </c>
      <c r="D653" t="s">
        <v>539</v>
      </c>
      <c r="E653" t="s">
        <v>531</v>
      </c>
      <c r="F653">
        <v>2024</v>
      </c>
      <c r="G653" t="s">
        <v>545</v>
      </c>
      <c r="H653" t="str">
        <f>IFERROR(
  IF(OR(INDEX(Sheet2!G:G, MATCH(Sheet1!A653, Sheet2!D:D, 0)) = "IMEC",
        INDEX(Sheet2!G:G, MATCH(Sheet1!A653, Sheet2!D:D, 0)) = "IMMAJ"),
     INDEX(Sheet2!G:G, MATCH(Sheet1!A653, Sheet2!D:D, 0)),
     "OTHERS"
  ),
"OTHERS")</f>
        <v>IMEC</v>
      </c>
    </row>
    <row r="654" spans="1:8" x14ac:dyDescent="0.2">
      <c r="A654" t="s">
        <v>100</v>
      </c>
      <c r="B654" t="s">
        <v>34</v>
      </c>
      <c r="C654">
        <v>66.67</v>
      </c>
      <c r="D654" t="s">
        <v>539</v>
      </c>
      <c r="E654" t="s">
        <v>531</v>
      </c>
      <c r="F654">
        <v>2024</v>
      </c>
      <c r="G654" t="s">
        <v>541</v>
      </c>
      <c r="H654" t="str">
        <f>IFERROR(
  IF(OR(INDEX(Sheet2!G:G, MATCH(Sheet1!A654, Sheet2!D:D, 0)) = "IMEC",
        INDEX(Sheet2!G:G, MATCH(Sheet1!A654, Sheet2!D:D, 0)) = "IMMAJ"),
     INDEX(Sheet2!G:G, MATCH(Sheet1!A654, Sheet2!D:D, 0)),
     "OTHERS"
  ),
"OTHERS")</f>
        <v>IMEC</v>
      </c>
    </row>
    <row r="655" spans="1:8" x14ac:dyDescent="0.2">
      <c r="A655" t="s">
        <v>100</v>
      </c>
      <c r="B655" t="s">
        <v>35</v>
      </c>
      <c r="C655">
        <v>16</v>
      </c>
      <c r="D655" t="s">
        <v>539</v>
      </c>
      <c r="E655" t="s">
        <v>531</v>
      </c>
      <c r="F655">
        <v>2024</v>
      </c>
      <c r="G655" t="s">
        <v>546</v>
      </c>
      <c r="H655" t="str">
        <f>IFERROR(
  IF(OR(INDEX(Sheet2!G:G, MATCH(Sheet1!A655, Sheet2!D:D, 0)) = "IMEC",
        INDEX(Sheet2!G:G, MATCH(Sheet1!A655, Sheet2!D:D, 0)) = "IMMAJ"),
     INDEX(Sheet2!G:G, MATCH(Sheet1!A655, Sheet2!D:D, 0)),
     "OTHERS"
  ),
"OTHERS")</f>
        <v>IMEC</v>
      </c>
    </row>
    <row r="656" spans="1:8" x14ac:dyDescent="0.2">
      <c r="A656" t="s">
        <v>100</v>
      </c>
      <c r="B656" t="s">
        <v>36</v>
      </c>
      <c r="C656">
        <v>33.33</v>
      </c>
      <c r="D656" t="s">
        <v>539</v>
      </c>
      <c r="E656" t="s">
        <v>531</v>
      </c>
      <c r="F656">
        <v>2024</v>
      </c>
      <c r="G656" t="s">
        <v>547</v>
      </c>
      <c r="H656" t="str">
        <f>IFERROR(
  IF(OR(INDEX(Sheet2!G:G, MATCH(Sheet1!A656, Sheet2!D:D, 0)) = "IMEC",
        INDEX(Sheet2!G:G, MATCH(Sheet1!A656, Sheet2!D:D, 0)) = "IMMAJ"),
     INDEX(Sheet2!G:G, MATCH(Sheet1!A656, Sheet2!D:D, 0)),
     "OTHERS"
  ),
"OTHERS")</f>
        <v>IMEC</v>
      </c>
    </row>
    <row r="657" spans="1:8" x14ac:dyDescent="0.2">
      <c r="A657" t="s">
        <v>100</v>
      </c>
      <c r="B657" t="s">
        <v>37</v>
      </c>
      <c r="C657">
        <v>56.67</v>
      </c>
      <c r="D657" t="s">
        <v>539</v>
      </c>
      <c r="E657" t="s">
        <v>531</v>
      </c>
      <c r="F657">
        <v>2024</v>
      </c>
      <c r="G657" t="s">
        <v>542</v>
      </c>
      <c r="H657" t="str">
        <f>IFERROR(
  IF(OR(INDEX(Sheet2!G:G, MATCH(Sheet1!A657, Sheet2!D:D, 0)) = "IMEC",
        INDEX(Sheet2!G:G, MATCH(Sheet1!A657, Sheet2!D:D, 0)) = "IMMAJ"),
     INDEX(Sheet2!G:G, MATCH(Sheet1!A657, Sheet2!D:D, 0)),
     "OTHERS"
  ),
"OTHERS")</f>
        <v>IMEC</v>
      </c>
    </row>
    <row r="658" spans="1:8" x14ac:dyDescent="0.2">
      <c r="A658" t="s">
        <v>100</v>
      </c>
      <c r="B658" t="s">
        <v>38</v>
      </c>
      <c r="C658">
        <v>70</v>
      </c>
      <c r="D658" t="s">
        <v>539</v>
      </c>
      <c r="E658" t="s">
        <v>531</v>
      </c>
      <c r="F658">
        <v>2024</v>
      </c>
      <c r="G658" t="s">
        <v>548</v>
      </c>
      <c r="H658" t="str">
        <f>IFERROR(
  IF(OR(INDEX(Sheet2!G:G, MATCH(Sheet1!A658, Sheet2!D:D, 0)) = "IMEC",
        INDEX(Sheet2!G:G, MATCH(Sheet1!A658, Sheet2!D:D, 0)) = "IMMAJ"),
     INDEX(Sheet2!G:G, MATCH(Sheet1!A658, Sheet2!D:D, 0)),
     "OTHERS"
  ),
"OTHERS")</f>
        <v>IMEC</v>
      </c>
    </row>
    <row r="659" spans="1:8" x14ac:dyDescent="0.2">
      <c r="A659" t="s">
        <v>100</v>
      </c>
      <c r="B659" t="s">
        <v>39</v>
      </c>
      <c r="C659">
        <v>66.67</v>
      </c>
      <c r="D659" t="s">
        <v>539</v>
      </c>
      <c r="E659" t="s">
        <v>531</v>
      </c>
      <c r="F659">
        <v>2024</v>
      </c>
      <c r="G659" t="s">
        <v>549</v>
      </c>
      <c r="H659" t="str">
        <f>IFERROR(
  IF(OR(INDEX(Sheet2!G:G, MATCH(Sheet1!A659, Sheet2!D:D, 0)) = "IMEC",
        INDEX(Sheet2!G:G, MATCH(Sheet1!A659, Sheet2!D:D, 0)) = "IMMAJ"),
     INDEX(Sheet2!G:G, MATCH(Sheet1!A659, Sheet2!D:D, 0)),
     "OTHERS"
  ),
"OTHERS")</f>
        <v>IMEC</v>
      </c>
    </row>
    <row r="660" spans="1:8" x14ac:dyDescent="0.2">
      <c r="A660" t="s">
        <v>100</v>
      </c>
      <c r="B660" t="s">
        <v>40</v>
      </c>
      <c r="C660">
        <v>35</v>
      </c>
      <c r="D660" t="s">
        <v>539</v>
      </c>
      <c r="E660" t="s">
        <v>531</v>
      </c>
      <c r="F660">
        <v>2024</v>
      </c>
      <c r="G660" t="s">
        <v>550</v>
      </c>
      <c r="H660" t="str">
        <f>IFERROR(
  IF(OR(INDEX(Sheet2!G:G, MATCH(Sheet1!A660, Sheet2!D:D, 0)) = "IMEC",
        INDEX(Sheet2!G:G, MATCH(Sheet1!A660, Sheet2!D:D, 0)) = "IMMAJ"),
     INDEX(Sheet2!G:G, MATCH(Sheet1!A660, Sheet2!D:D, 0)),
     "OTHERS"
  ),
"OTHERS")</f>
        <v>IMEC</v>
      </c>
    </row>
    <row r="661" spans="1:8" x14ac:dyDescent="0.2">
      <c r="A661" t="s">
        <v>100</v>
      </c>
      <c r="B661" t="s">
        <v>41</v>
      </c>
      <c r="C661">
        <v>55</v>
      </c>
      <c r="D661" t="s">
        <v>539</v>
      </c>
      <c r="E661" t="s">
        <v>531</v>
      </c>
      <c r="F661">
        <v>2024</v>
      </c>
      <c r="G661" t="s">
        <v>551</v>
      </c>
      <c r="H661" t="str">
        <f>IFERROR(
  IF(OR(INDEX(Sheet2!G:G, MATCH(Sheet1!A661, Sheet2!D:D, 0)) = "IMEC",
        INDEX(Sheet2!G:G, MATCH(Sheet1!A661, Sheet2!D:D, 0)) = "IMMAJ"),
     INDEX(Sheet2!G:G, MATCH(Sheet1!A661, Sheet2!D:D, 0)),
     "OTHERS"
  ),
"OTHERS")</f>
        <v>IMEC</v>
      </c>
    </row>
    <row r="662" spans="1:8" x14ac:dyDescent="0.2">
      <c r="A662" t="s">
        <v>100</v>
      </c>
      <c r="B662" t="s">
        <v>42</v>
      </c>
      <c r="C662">
        <v>86.67</v>
      </c>
      <c r="D662" t="s">
        <v>539</v>
      </c>
      <c r="E662" t="s">
        <v>531</v>
      </c>
      <c r="F662">
        <v>2024</v>
      </c>
      <c r="G662" t="s">
        <v>543</v>
      </c>
      <c r="H662" t="str">
        <f>IFERROR(
  IF(OR(INDEX(Sheet2!G:G, MATCH(Sheet1!A662, Sheet2!D:D, 0)) = "IMEC",
        INDEX(Sheet2!G:G, MATCH(Sheet1!A662, Sheet2!D:D, 0)) = "IMMAJ"),
     INDEX(Sheet2!G:G, MATCH(Sheet1!A662, Sheet2!D:D, 0)),
     "OTHERS"
  ),
"OTHERS")</f>
        <v>IMEC</v>
      </c>
    </row>
    <row r="663" spans="1:8" x14ac:dyDescent="0.2">
      <c r="A663" t="s">
        <v>100</v>
      </c>
      <c r="B663" t="s">
        <v>43</v>
      </c>
      <c r="C663">
        <v>57.5</v>
      </c>
      <c r="D663" t="s">
        <v>539</v>
      </c>
      <c r="E663" t="s">
        <v>531</v>
      </c>
      <c r="F663">
        <v>2024</v>
      </c>
      <c r="G663" t="s">
        <v>552</v>
      </c>
      <c r="H663" t="str">
        <f>IFERROR(
  IF(OR(INDEX(Sheet2!G:G, MATCH(Sheet1!A663, Sheet2!D:D, 0)) = "IMEC",
        INDEX(Sheet2!G:G, MATCH(Sheet1!A663, Sheet2!D:D, 0)) = "IMMAJ"),
     INDEX(Sheet2!G:G, MATCH(Sheet1!A663, Sheet2!D:D, 0)),
     "OTHERS"
  ),
"OTHERS")</f>
        <v>IMEC</v>
      </c>
    </row>
    <row r="664" spans="1:8" x14ac:dyDescent="0.2">
      <c r="A664" t="s">
        <v>100</v>
      </c>
      <c r="B664" t="s">
        <v>44</v>
      </c>
      <c r="C664">
        <v>53.33</v>
      </c>
      <c r="D664" t="s">
        <v>539</v>
      </c>
      <c r="E664" t="s">
        <v>531</v>
      </c>
      <c r="F664">
        <v>2024</v>
      </c>
      <c r="G664" t="s">
        <v>553</v>
      </c>
      <c r="H664" t="str">
        <f>IFERROR(
  IF(OR(INDEX(Sheet2!G:G, MATCH(Sheet1!A664, Sheet2!D:D, 0)) = "IMEC",
        INDEX(Sheet2!G:G, MATCH(Sheet1!A664, Sheet2!D:D, 0)) = "IMMAJ"),
     INDEX(Sheet2!G:G, MATCH(Sheet1!A664, Sheet2!D:D, 0)),
     "OTHERS"
  ),
"OTHERS")</f>
        <v>IMEC</v>
      </c>
    </row>
    <row r="665" spans="1:8" x14ac:dyDescent="0.2">
      <c r="A665" t="s">
        <v>100</v>
      </c>
      <c r="B665" t="s">
        <v>45</v>
      </c>
      <c r="C665">
        <v>76.67</v>
      </c>
      <c r="D665" t="s">
        <v>539</v>
      </c>
      <c r="E665" t="s">
        <v>554</v>
      </c>
      <c r="F665">
        <v>2025</v>
      </c>
      <c r="G665" t="s">
        <v>540</v>
      </c>
      <c r="H665" t="str">
        <f>IFERROR(
  IF(OR(INDEX(Sheet2!G:G, MATCH(Sheet1!A665, Sheet2!D:D, 0)) = "IMEC",
        INDEX(Sheet2!G:G, MATCH(Sheet1!A665, Sheet2!D:D, 0)) = "IMMAJ"),
     INDEX(Sheet2!G:G, MATCH(Sheet1!A665, Sheet2!D:D, 0)),
     "OTHERS"
  ),
"OTHERS")</f>
        <v>IMEC</v>
      </c>
    </row>
    <row r="666" spans="1:8" x14ac:dyDescent="0.2">
      <c r="A666" t="s">
        <v>100</v>
      </c>
      <c r="B666" t="s">
        <v>46</v>
      </c>
      <c r="C666">
        <v>90</v>
      </c>
      <c r="D666" t="s">
        <v>539</v>
      </c>
      <c r="E666" t="s">
        <v>554</v>
      </c>
      <c r="F666">
        <v>2025</v>
      </c>
      <c r="G666" t="s">
        <v>555</v>
      </c>
      <c r="H666" t="str">
        <f>IFERROR(
  IF(OR(INDEX(Sheet2!G:G, MATCH(Sheet1!A666, Sheet2!D:D, 0)) = "IMEC",
        INDEX(Sheet2!G:G, MATCH(Sheet1!A666, Sheet2!D:D, 0)) = "IMMAJ"),
     INDEX(Sheet2!G:G, MATCH(Sheet1!A666, Sheet2!D:D, 0)),
     "OTHERS"
  ),
"OTHERS")</f>
        <v>IMEC</v>
      </c>
    </row>
    <row r="667" spans="1:8" x14ac:dyDescent="0.2">
      <c r="A667" t="s">
        <v>100</v>
      </c>
      <c r="B667" t="s">
        <v>47</v>
      </c>
      <c r="C667">
        <v>83.33</v>
      </c>
      <c r="D667" t="s">
        <v>539</v>
      </c>
      <c r="E667" t="s">
        <v>554</v>
      </c>
      <c r="F667">
        <v>2025</v>
      </c>
      <c r="G667" t="s">
        <v>556</v>
      </c>
      <c r="H667" t="str">
        <f>IFERROR(
  IF(OR(INDEX(Sheet2!G:G, MATCH(Sheet1!A667, Sheet2!D:D, 0)) = "IMEC",
        INDEX(Sheet2!G:G, MATCH(Sheet1!A667, Sheet2!D:D, 0)) = "IMMAJ"),
     INDEX(Sheet2!G:G, MATCH(Sheet1!A667, Sheet2!D:D, 0)),
     "OTHERS"
  ),
"OTHERS")</f>
        <v>IMEC</v>
      </c>
    </row>
    <row r="668" spans="1:8" x14ac:dyDescent="0.2">
      <c r="A668" t="s">
        <v>100</v>
      </c>
      <c r="B668" t="s">
        <v>48</v>
      </c>
      <c r="C668">
        <v>90</v>
      </c>
      <c r="D668" t="s">
        <v>539</v>
      </c>
      <c r="E668" t="s">
        <v>554</v>
      </c>
      <c r="F668">
        <v>2025</v>
      </c>
      <c r="G668" t="s">
        <v>541</v>
      </c>
      <c r="H668" t="str">
        <f>IFERROR(
  IF(OR(INDEX(Sheet2!G:G, MATCH(Sheet1!A668, Sheet2!D:D, 0)) = "IMEC",
        INDEX(Sheet2!G:G, MATCH(Sheet1!A668, Sheet2!D:D, 0)) = "IMMAJ"),
     INDEX(Sheet2!G:G, MATCH(Sheet1!A668, Sheet2!D:D, 0)),
     "OTHERS"
  ),
"OTHERS")</f>
        <v>IMEC</v>
      </c>
    </row>
    <row r="669" spans="1:8" x14ac:dyDescent="0.2">
      <c r="A669" t="s">
        <v>100</v>
      </c>
      <c r="B669" t="s">
        <v>49</v>
      </c>
      <c r="C669">
        <v>66.67</v>
      </c>
      <c r="D669" t="s">
        <v>539</v>
      </c>
      <c r="E669" t="s">
        <v>554</v>
      </c>
      <c r="F669">
        <v>2025</v>
      </c>
      <c r="G669" t="s">
        <v>542</v>
      </c>
      <c r="H669" t="str">
        <f>IFERROR(
  IF(OR(INDEX(Sheet2!G:G, MATCH(Sheet1!A669, Sheet2!D:D, 0)) = "IMEC",
        INDEX(Sheet2!G:G, MATCH(Sheet1!A669, Sheet2!D:D, 0)) = "IMMAJ"),
     INDEX(Sheet2!G:G, MATCH(Sheet1!A669, Sheet2!D:D, 0)),
     "OTHERS"
  ),
"OTHERS")</f>
        <v>IMEC</v>
      </c>
    </row>
    <row r="670" spans="1:8" x14ac:dyDescent="0.2">
      <c r="A670" t="s">
        <v>100</v>
      </c>
      <c r="B670" t="s">
        <v>50</v>
      </c>
      <c r="C670">
        <v>53.33</v>
      </c>
      <c r="D670" t="s">
        <v>539</v>
      </c>
      <c r="E670" t="s">
        <v>554</v>
      </c>
      <c r="F670">
        <v>2025</v>
      </c>
      <c r="G670" t="s">
        <v>557</v>
      </c>
      <c r="H670" t="str">
        <f>IFERROR(
  IF(OR(INDEX(Sheet2!G:G, MATCH(Sheet1!A670, Sheet2!D:D, 0)) = "IMEC",
        INDEX(Sheet2!G:G, MATCH(Sheet1!A670, Sheet2!D:D, 0)) = "IMMAJ"),
     INDEX(Sheet2!G:G, MATCH(Sheet1!A670, Sheet2!D:D, 0)),
     "OTHERS"
  ),
"OTHERS")</f>
        <v>IMEC</v>
      </c>
    </row>
    <row r="671" spans="1:8" x14ac:dyDescent="0.2">
      <c r="A671" t="s">
        <v>100</v>
      </c>
      <c r="B671" t="s">
        <v>51</v>
      </c>
      <c r="C671">
        <v>96.67</v>
      </c>
      <c r="D671" t="s">
        <v>539</v>
      </c>
      <c r="E671" t="s">
        <v>554</v>
      </c>
      <c r="F671">
        <v>2025</v>
      </c>
      <c r="G671" t="s">
        <v>558</v>
      </c>
      <c r="H671" t="str">
        <f>IFERROR(
  IF(OR(INDEX(Sheet2!G:G, MATCH(Sheet1!A671, Sheet2!D:D, 0)) = "IMEC",
        INDEX(Sheet2!G:G, MATCH(Sheet1!A671, Sheet2!D:D, 0)) = "IMMAJ"),
     INDEX(Sheet2!G:G, MATCH(Sheet1!A671, Sheet2!D:D, 0)),
     "OTHERS"
  ),
"OTHERS")</f>
        <v>IMEC</v>
      </c>
    </row>
    <row r="672" spans="1:8" x14ac:dyDescent="0.2">
      <c r="A672" t="s">
        <v>100</v>
      </c>
      <c r="B672" t="s">
        <v>52</v>
      </c>
      <c r="C672">
        <v>86.67</v>
      </c>
      <c r="D672" t="s">
        <v>539</v>
      </c>
      <c r="E672" t="s">
        <v>554</v>
      </c>
      <c r="F672">
        <v>2025</v>
      </c>
      <c r="G672" t="s">
        <v>543</v>
      </c>
      <c r="H672" t="str">
        <f>IFERROR(
  IF(OR(INDEX(Sheet2!G:G, MATCH(Sheet1!A672, Sheet2!D:D, 0)) = "IMEC",
        INDEX(Sheet2!G:G, MATCH(Sheet1!A672, Sheet2!D:D, 0)) = "IMMAJ"),
     INDEX(Sheet2!G:G, MATCH(Sheet1!A672, Sheet2!D:D, 0)),
     "OTHERS"
  ),
"OTHERS")</f>
        <v>IMEC</v>
      </c>
    </row>
    <row r="673" spans="1:8" x14ac:dyDescent="0.2">
      <c r="A673" t="s">
        <v>100</v>
      </c>
      <c r="B673" t="s">
        <v>53</v>
      </c>
      <c r="C673">
        <v>63.33</v>
      </c>
      <c r="D673" t="s">
        <v>539</v>
      </c>
      <c r="E673" t="s">
        <v>554</v>
      </c>
      <c r="F673">
        <v>2025</v>
      </c>
      <c r="G673" t="s">
        <v>559</v>
      </c>
      <c r="H673" t="str">
        <f>IFERROR(
  IF(OR(INDEX(Sheet2!G:G, MATCH(Sheet1!A673, Sheet2!D:D, 0)) = "IMEC",
        INDEX(Sheet2!G:G, MATCH(Sheet1!A673, Sheet2!D:D, 0)) = "IMMAJ"),
     INDEX(Sheet2!G:G, MATCH(Sheet1!A673, Sheet2!D:D, 0)),
     "OTHERS"
  ),
"OTHERS")</f>
        <v>IMEC</v>
      </c>
    </row>
    <row r="674" spans="1:8" x14ac:dyDescent="0.2">
      <c r="A674" t="s">
        <v>100</v>
      </c>
      <c r="B674" t="s">
        <v>54</v>
      </c>
      <c r="C674">
        <v>43.33</v>
      </c>
      <c r="D674" t="s">
        <v>539</v>
      </c>
      <c r="E674" t="s">
        <v>554</v>
      </c>
      <c r="F674">
        <v>2025</v>
      </c>
      <c r="G674" t="s">
        <v>560</v>
      </c>
      <c r="H674" t="str">
        <f>IFERROR(
  IF(OR(INDEX(Sheet2!G:G, MATCH(Sheet1!A674, Sheet2!D:D, 0)) = "IMEC",
        INDEX(Sheet2!G:G, MATCH(Sheet1!A674, Sheet2!D:D, 0)) = "IMMAJ"),
     INDEX(Sheet2!G:G, MATCH(Sheet1!A674, Sheet2!D:D, 0)),
     "OTHERS"
  ),
"OTHERS")</f>
        <v>IMEC</v>
      </c>
    </row>
    <row r="675" spans="1:8" x14ac:dyDescent="0.2">
      <c r="A675" t="s">
        <v>100</v>
      </c>
      <c r="B675" t="s">
        <v>55</v>
      </c>
      <c r="C675">
        <v>63.33</v>
      </c>
      <c r="D675" t="s">
        <v>539</v>
      </c>
      <c r="E675" t="s">
        <v>554</v>
      </c>
      <c r="F675">
        <v>2025</v>
      </c>
      <c r="G675" t="s">
        <v>561</v>
      </c>
      <c r="H675" t="str">
        <f>IFERROR(
  IF(OR(INDEX(Sheet2!G:G, MATCH(Sheet1!A675, Sheet2!D:D, 0)) = "IMEC",
        INDEX(Sheet2!G:G, MATCH(Sheet1!A675, Sheet2!D:D, 0)) = "IMMAJ"),
     INDEX(Sheet2!G:G, MATCH(Sheet1!A675, Sheet2!D:D, 0)),
     "OTHERS"
  ),
"OTHERS")</f>
        <v>IMEC</v>
      </c>
    </row>
    <row r="676" spans="1:8" x14ac:dyDescent="0.2">
      <c r="A676" t="s">
        <v>101</v>
      </c>
      <c r="B676" t="s">
        <v>7</v>
      </c>
      <c r="C676">
        <v>100</v>
      </c>
      <c r="D676" t="s">
        <v>523</v>
      </c>
      <c r="E676" t="s">
        <v>524</v>
      </c>
      <c r="F676">
        <v>2023</v>
      </c>
      <c r="G676" t="s">
        <v>525</v>
      </c>
      <c r="H676" t="str">
        <f>IFERROR(
  IF(OR(INDEX(Sheet2!G:G, MATCH(Sheet1!A676, Sheet2!D:D, 0)) = "IMEC",
        INDEX(Sheet2!G:G, MATCH(Sheet1!A676, Sheet2!D:D, 0)) = "IMMAJ"),
     INDEX(Sheet2!G:G, MATCH(Sheet1!A676, Sheet2!D:D, 0)),
     "OTHERS"
  ),
"OTHERS")</f>
        <v>IMEC</v>
      </c>
    </row>
    <row r="677" spans="1:8" x14ac:dyDescent="0.2">
      <c r="A677" t="s">
        <v>101</v>
      </c>
      <c r="B677" t="s">
        <v>8</v>
      </c>
      <c r="C677">
        <v>96.67</v>
      </c>
      <c r="D677" t="s">
        <v>523</v>
      </c>
      <c r="E677" t="s">
        <v>524</v>
      </c>
      <c r="F677">
        <v>2023</v>
      </c>
      <c r="G677" t="s">
        <v>526</v>
      </c>
      <c r="H677" t="str">
        <f>IFERROR(
  IF(OR(INDEX(Sheet2!G:G, MATCH(Sheet1!A677, Sheet2!D:D, 0)) = "IMEC",
        INDEX(Sheet2!G:G, MATCH(Sheet1!A677, Sheet2!D:D, 0)) = "IMMAJ"),
     INDEX(Sheet2!G:G, MATCH(Sheet1!A677, Sheet2!D:D, 0)),
     "OTHERS"
  ),
"OTHERS")</f>
        <v>IMEC</v>
      </c>
    </row>
    <row r="678" spans="1:8" x14ac:dyDescent="0.2">
      <c r="A678" t="s">
        <v>101</v>
      </c>
      <c r="B678" t="s">
        <v>9</v>
      </c>
      <c r="C678">
        <v>96.67</v>
      </c>
      <c r="D678" t="s">
        <v>523</v>
      </c>
      <c r="E678" t="s">
        <v>524</v>
      </c>
      <c r="F678">
        <v>2023</v>
      </c>
      <c r="G678" t="s">
        <v>527</v>
      </c>
      <c r="H678" t="str">
        <f>IFERROR(
  IF(OR(INDEX(Sheet2!G:G, MATCH(Sheet1!A678, Sheet2!D:D, 0)) = "IMEC",
        INDEX(Sheet2!G:G, MATCH(Sheet1!A678, Sheet2!D:D, 0)) = "IMMAJ"),
     INDEX(Sheet2!G:G, MATCH(Sheet1!A678, Sheet2!D:D, 0)),
     "OTHERS"
  ),
"OTHERS")</f>
        <v>IMEC</v>
      </c>
    </row>
    <row r="679" spans="1:8" x14ac:dyDescent="0.2">
      <c r="A679" t="s">
        <v>101</v>
      </c>
      <c r="B679" t="s">
        <v>10</v>
      </c>
      <c r="C679">
        <v>80</v>
      </c>
      <c r="D679" t="s">
        <v>523</v>
      </c>
      <c r="E679" t="s">
        <v>524</v>
      </c>
      <c r="F679">
        <v>2023</v>
      </c>
      <c r="G679" t="s">
        <v>528</v>
      </c>
      <c r="H679" t="str">
        <f>IFERROR(
  IF(OR(INDEX(Sheet2!G:G, MATCH(Sheet1!A679, Sheet2!D:D, 0)) = "IMEC",
        INDEX(Sheet2!G:G, MATCH(Sheet1!A679, Sheet2!D:D, 0)) = "IMMAJ"),
     INDEX(Sheet2!G:G, MATCH(Sheet1!A679, Sheet2!D:D, 0)),
     "OTHERS"
  ),
"OTHERS")</f>
        <v>IMEC</v>
      </c>
    </row>
    <row r="680" spans="1:8" x14ac:dyDescent="0.2">
      <c r="A680" t="s">
        <v>101</v>
      </c>
      <c r="B680" t="s">
        <v>11</v>
      </c>
      <c r="C680">
        <v>60</v>
      </c>
      <c r="D680" t="s">
        <v>523</v>
      </c>
      <c r="E680" t="s">
        <v>524</v>
      </c>
      <c r="F680">
        <v>2023</v>
      </c>
      <c r="G680" t="s">
        <v>529</v>
      </c>
      <c r="H680" t="str">
        <f>IFERROR(
  IF(OR(INDEX(Sheet2!G:G, MATCH(Sheet1!A680, Sheet2!D:D, 0)) = "IMEC",
        INDEX(Sheet2!G:G, MATCH(Sheet1!A680, Sheet2!D:D, 0)) = "IMMAJ"),
     INDEX(Sheet2!G:G, MATCH(Sheet1!A680, Sheet2!D:D, 0)),
     "OTHERS"
  ),
"OTHERS")</f>
        <v>IMEC</v>
      </c>
    </row>
    <row r="681" spans="1:8" x14ac:dyDescent="0.2">
      <c r="A681" t="s">
        <v>101</v>
      </c>
      <c r="B681" t="s">
        <v>12</v>
      </c>
      <c r="C681">
        <v>96.67</v>
      </c>
      <c r="D681" t="s">
        <v>523</v>
      </c>
      <c r="E681" t="s">
        <v>524</v>
      </c>
      <c r="F681">
        <v>2023</v>
      </c>
      <c r="G681" t="s">
        <v>530</v>
      </c>
      <c r="H681" t="str">
        <f>IFERROR(
  IF(OR(INDEX(Sheet2!G:G, MATCH(Sheet1!A681, Sheet2!D:D, 0)) = "IMEC",
        INDEX(Sheet2!G:G, MATCH(Sheet1!A681, Sheet2!D:D, 0)) = "IMMAJ"),
     INDEX(Sheet2!G:G, MATCH(Sheet1!A681, Sheet2!D:D, 0)),
     "OTHERS"
  ),
"OTHERS")</f>
        <v>IMEC</v>
      </c>
    </row>
    <row r="682" spans="1:8" x14ac:dyDescent="0.2">
      <c r="A682" t="s">
        <v>101</v>
      </c>
      <c r="B682" t="s">
        <v>13</v>
      </c>
      <c r="C682">
        <v>30</v>
      </c>
      <c r="D682" t="s">
        <v>523</v>
      </c>
      <c r="E682" t="s">
        <v>531</v>
      </c>
      <c r="F682">
        <v>2024</v>
      </c>
      <c r="G682" t="s">
        <v>532</v>
      </c>
      <c r="H682" t="str">
        <f>IFERROR(
  IF(OR(INDEX(Sheet2!G:G, MATCH(Sheet1!A682, Sheet2!D:D, 0)) = "IMEC",
        INDEX(Sheet2!G:G, MATCH(Sheet1!A682, Sheet2!D:D, 0)) = "IMMAJ"),
     INDEX(Sheet2!G:G, MATCH(Sheet1!A682, Sheet2!D:D, 0)),
     "OTHERS"
  ),
"OTHERS")</f>
        <v>IMEC</v>
      </c>
    </row>
    <row r="683" spans="1:8" x14ac:dyDescent="0.2">
      <c r="A683" t="s">
        <v>101</v>
      </c>
      <c r="B683" t="s">
        <v>14</v>
      </c>
      <c r="C683">
        <v>20</v>
      </c>
      <c r="D683" t="s">
        <v>523</v>
      </c>
      <c r="E683" t="s">
        <v>531</v>
      </c>
      <c r="F683">
        <v>2024</v>
      </c>
      <c r="G683" t="s">
        <v>533</v>
      </c>
      <c r="H683" t="str">
        <f>IFERROR(
  IF(OR(INDEX(Sheet2!G:G, MATCH(Sheet1!A683, Sheet2!D:D, 0)) = "IMEC",
        INDEX(Sheet2!G:G, MATCH(Sheet1!A683, Sheet2!D:D, 0)) = "IMMAJ"),
     INDEX(Sheet2!G:G, MATCH(Sheet1!A683, Sheet2!D:D, 0)),
     "OTHERS"
  ),
"OTHERS")</f>
        <v>IMEC</v>
      </c>
    </row>
    <row r="684" spans="1:8" x14ac:dyDescent="0.2">
      <c r="A684" t="s">
        <v>101</v>
      </c>
      <c r="B684" t="s">
        <v>15</v>
      </c>
      <c r="C684">
        <v>36.67</v>
      </c>
      <c r="D684" t="s">
        <v>523</v>
      </c>
      <c r="E684" t="s">
        <v>531</v>
      </c>
      <c r="F684">
        <v>2024</v>
      </c>
      <c r="G684" t="s">
        <v>534</v>
      </c>
      <c r="H684" t="str">
        <f>IFERROR(
  IF(OR(INDEX(Sheet2!G:G, MATCH(Sheet1!A684, Sheet2!D:D, 0)) = "IMEC",
        INDEX(Sheet2!G:G, MATCH(Sheet1!A684, Sheet2!D:D, 0)) = "IMMAJ"),
     INDEX(Sheet2!G:G, MATCH(Sheet1!A684, Sheet2!D:D, 0)),
     "OTHERS"
  ),
"OTHERS")</f>
        <v>IMEC</v>
      </c>
    </row>
    <row r="685" spans="1:8" x14ac:dyDescent="0.2">
      <c r="A685" t="s">
        <v>101</v>
      </c>
      <c r="B685" t="s">
        <v>16</v>
      </c>
      <c r="C685">
        <v>40</v>
      </c>
      <c r="D685" t="s">
        <v>523</v>
      </c>
      <c r="E685" t="s">
        <v>531</v>
      </c>
      <c r="F685">
        <v>2024</v>
      </c>
      <c r="G685" t="s">
        <v>535</v>
      </c>
      <c r="H685" t="str">
        <f>IFERROR(
  IF(OR(INDEX(Sheet2!G:G, MATCH(Sheet1!A685, Sheet2!D:D, 0)) = "IMEC",
        INDEX(Sheet2!G:G, MATCH(Sheet1!A685, Sheet2!D:D, 0)) = "IMMAJ"),
     INDEX(Sheet2!G:G, MATCH(Sheet1!A685, Sheet2!D:D, 0)),
     "OTHERS"
  ),
"OTHERS")</f>
        <v>IMEC</v>
      </c>
    </row>
    <row r="686" spans="1:8" x14ac:dyDescent="0.2">
      <c r="A686" t="s">
        <v>101</v>
      </c>
      <c r="B686" t="s">
        <v>17</v>
      </c>
      <c r="C686">
        <v>46.67</v>
      </c>
      <c r="D686" t="s">
        <v>523</v>
      </c>
      <c r="E686" t="s">
        <v>531</v>
      </c>
      <c r="F686">
        <v>2024</v>
      </c>
      <c r="G686" t="s">
        <v>525</v>
      </c>
      <c r="H686" t="str">
        <f>IFERROR(
  IF(OR(INDEX(Sheet2!G:G, MATCH(Sheet1!A686, Sheet2!D:D, 0)) = "IMEC",
        INDEX(Sheet2!G:G, MATCH(Sheet1!A686, Sheet2!D:D, 0)) = "IMMAJ"),
     INDEX(Sheet2!G:G, MATCH(Sheet1!A686, Sheet2!D:D, 0)),
     "OTHERS"
  ),
"OTHERS")</f>
        <v>IMEC</v>
      </c>
    </row>
    <row r="687" spans="1:8" x14ac:dyDescent="0.2">
      <c r="A687" t="s">
        <v>101</v>
      </c>
      <c r="B687" t="s">
        <v>18</v>
      </c>
      <c r="C687">
        <v>43.33</v>
      </c>
      <c r="D687" t="s">
        <v>523</v>
      </c>
      <c r="E687" t="s">
        <v>531</v>
      </c>
      <c r="F687">
        <v>2024</v>
      </c>
      <c r="G687" t="s">
        <v>526</v>
      </c>
      <c r="H687" t="str">
        <f>IFERROR(
  IF(OR(INDEX(Sheet2!G:G, MATCH(Sheet1!A687, Sheet2!D:D, 0)) = "IMEC",
        INDEX(Sheet2!G:G, MATCH(Sheet1!A687, Sheet2!D:D, 0)) = "IMMAJ"),
     INDEX(Sheet2!G:G, MATCH(Sheet1!A687, Sheet2!D:D, 0)),
     "OTHERS"
  ),
"OTHERS")</f>
        <v>IMEC</v>
      </c>
    </row>
    <row r="688" spans="1:8" x14ac:dyDescent="0.2">
      <c r="A688" t="s">
        <v>101</v>
      </c>
      <c r="B688" t="s">
        <v>19</v>
      </c>
      <c r="C688">
        <v>56.67</v>
      </c>
      <c r="D688" t="s">
        <v>523</v>
      </c>
      <c r="E688" t="s">
        <v>531</v>
      </c>
      <c r="F688">
        <v>2024</v>
      </c>
      <c r="G688" t="s">
        <v>527</v>
      </c>
      <c r="H688" t="str">
        <f>IFERROR(
  IF(OR(INDEX(Sheet2!G:G, MATCH(Sheet1!A688, Sheet2!D:D, 0)) = "IMEC",
        INDEX(Sheet2!G:G, MATCH(Sheet1!A688, Sheet2!D:D, 0)) = "IMMAJ"),
     INDEX(Sheet2!G:G, MATCH(Sheet1!A688, Sheet2!D:D, 0)),
     "OTHERS"
  ),
"OTHERS")</f>
        <v>IMEC</v>
      </c>
    </row>
    <row r="689" spans="1:8" x14ac:dyDescent="0.2">
      <c r="A689" t="s">
        <v>101</v>
      </c>
      <c r="B689" t="s">
        <v>20</v>
      </c>
      <c r="C689">
        <v>53.33</v>
      </c>
      <c r="D689" t="s">
        <v>523</v>
      </c>
      <c r="E689" t="s">
        <v>531</v>
      </c>
      <c r="F689">
        <v>2024</v>
      </c>
      <c r="G689" t="s">
        <v>536</v>
      </c>
      <c r="H689" t="str">
        <f>IFERROR(
  IF(OR(INDEX(Sheet2!G:G, MATCH(Sheet1!A689, Sheet2!D:D, 0)) = "IMEC",
        INDEX(Sheet2!G:G, MATCH(Sheet1!A689, Sheet2!D:D, 0)) = "IMMAJ"),
     INDEX(Sheet2!G:G, MATCH(Sheet1!A689, Sheet2!D:D, 0)),
     "OTHERS"
  ),
"OTHERS")</f>
        <v>IMEC</v>
      </c>
    </row>
    <row r="690" spans="1:8" x14ac:dyDescent="0.2">
      <c r="A690" t="s">
        <v>101</v>
      </c>
      <c r="B690" t="s">
        <v>21</v>
      </c>
      <c r="C690">
        <v>50</v>
      </c>
      <c r="D690" t="s">
        <v>523</v>
      </c>
      <c r="E690" t="s">
        <v>531</v>
      </c>
      <c r="F690">
        <v>2024</v>
      </c>
      <c r="G690" t="s">
        <v>528</v>
      </c>
      <c r="H690" t="str">
        <f>IFERROR(
  IF(OR(INDEX(Sheet2!G:G, MATCH(Sheet1!A690, Sheet2!D:D, 0)) = "IMEC",
        INDEX(Sheet2!G:G, MATCH(Sheet1!A690, Sheet2!D:D, 0)) = "IMMAJ"),
     INDEX(Sheet2!G:G, MATCH(Sheet1!A690, Sheet2!D:D, 0)),
     "OTHERS"
  ),
"OTHERS")</f>
        <v>IMEC</v>
      </c>
    </row>
    <row r="691" spans="1:8" x14ac:dyDescent="0.2">
      <c r="A691" t="s">
        <v>101</v>
      </c>
      <c r="B691" t="s">
        <v>22</v>
      </c>
      <c r="C691">
        <v>60</v>
      </c>
      <c r="D691" t="s">
        <v>523</v>
      </c>
      <c r="E691" t="s">
        <v>531</v>
      </c>
      <c r="F691">
        <v>2024</v>
      </c>
      <c r="G691" t="s">
        <v>529</v>
      </c>
      <c r="H691" t="str">
        <f>IFERROR(
  IF(OR(INDEX(Sheet2!G:G, MATCH(Sheet1!A691, Sheet2!D:D, 0)) = "IMEC",
        INDEX(Sheet2!G:G, MATCH(Sheet1!A691, Sheet2!D:D, 0)) = "IMMAJ"),
     INDEX(Sheet2!G:G, MATCH(Sheet1!A691, Sheet2!D:D, 0)),
     "OTHERS"
  ),
"OTHERS")</f>
        <v>IMEC</v>
      </c>
    </row>
    <row r="692" spans="1:8" x14ac:dyDescent="0.2">
      <c r="A692" t="s">
        <v>101</v>
      </c>
      <c r="B692" t="s">
        <v>23</v>
      </c>
      <c r="C692">
        <v>83.33</v>
      </c>
      <c r="D692" t="s">
        <v>523</v>
      </c>
      <c r="E692" t="s">
        <v>531</v>
      </c>
      <c r="F692">
        <v>2024</v>
      </c>
      <c r="G692" t="s">
        <v>530</v>
      </c>
      <c r="H692" t="str">
        <f>IFERROR(
  IF(OR(INDEX(Sheet2!G:G, MATCH(Sheet1!A692, Sheet2!D:D, 0)) = "IMEC",
        INDEX(Sheet2!G:G, MATCH(Sheet1!A692, Sheet2!D:D, 0)) = "IMMAJ"),
     INDEX(Sheet2!G:G, MATCH(Sheet1!A692, Sheet2!D:D, 0)),
     "OTHERS"
  ),
"OTHERS")</f>
        <v>IMEC</v>
      </c>
    </row>
    <row r="693" spans="1:8" x14ac:dyDescent="0.2">
      <c r="A693" t="s">
        <v>101</v>
      </c>
      <c r="B693" t="s">
        <v>24</v>
      </c>
      <c r="C693">
        <v>55</v>
      </c>
      <c r="D693" t="s">
        <v>523</v>
      </c>
      <c r="E693" t="s">
        <v>531</v>
      </c>
      <c r="F693">
        <v>2024</v>
      </c>
      <c r="G693" t="s">
        <v>537</v>
      </c>
      <c r="H693" t="str">
        <f>IFERROR(
  IF(OR(INDEX(Sheet2!G:G, MATCH(Sheet1!A693, Sheet2!D:D, 0)) = "IMEC",
        INDEX(Sheet2!G:G, MATCH(Sheet1!A693, Sheet2!D:D, 0)) = "IMMAJ"),
     INDEX(Sheet2!G:G, MATCH(Sheet1!A693, Sheet2!D:D, 0)),
     "OTHERS"
  ),
"OTHERS")</f>
        <v>IMEC</v>
      </c>
    </row>
    <row r="694" spans="1:8" x14ac:dyDescent="0.2">
      <c r="A694" t="s">
        <v>101</v>
      </c>
      <c r="B694" t="s">
        <v>25</v>
      </c>
      <c r="C694">
        <v>40</v>
      </c>
      <c r="D694" t="s">
        <v>523</v>
      </c>
      <c r="E694" t="s">
        <v>531</v>
      </c>
      <c r="F694">
        <v>2024</v>
      </c>
      <c r="G694" t="s">
        <v>538</v>
      </c>
      <c r="H694" t="str">
        <f>IFERROR(
  IF(OR(INDEX(Sheet2!G:G, MATCH(Sheet1!A694, Sheet2!D:D, 0)) = "IMEC",
        INDEX(Sheet2!G:G, MATCH(Sheet1!A694, Sheet2!D:D, 0)) = "IMMAJ"),
     INDEX(Sheet2!G:G, MATCH(Sheet1!A694, Sheet2!D:D, 0)),
     "OTHERS"
  ),
"OTHERS")</f>
        <v>IMEC</v>
      </c>
    </row>
    <row r="695" spans="1:8" x14ac:dyDescent="0.2">
      <c r="A695" t="s">
        <v>101</v>
      </c>
      <c r="B695" t="s">
        <v>58</v>
      </c>
      <c r="C695">
        <v>30</v>
      </c>
      <c r="D695" t="s">
        <v>523</v>
      </c>
      <c r="E695" t="s">
        <v>554</v>
      </c>
      <c r="F695">
        <v>2025</v>
      </c>
      <c r="G695" t="s">
        <v>532</v>
      </c>
      <c r="H695" t="str">
        <f>IFERROR(
  IF(OR(INDEX(Sheet2!G:G, MATCH(Sheet1!A695, Sheet2!D:D, 0)) = "IMEC",
        INDEX(Sheet2!G:G, MATCH(Sheet1!A695, Sheet2!D:D, 0)) = "IMMAJ"),
     INDEX(Sheet2!G:G, MATCH(Sheet1!A695, Sheet2!D:D, 0)),
     "OTHERS"
  ),
"OTHERS")</f>
        <v>IMEC</v>
      </c>
    </row>
    <row r="696" spans="1:8" x14ac:dyDescent="0.2">
      <c r="A696" t="s">
        <v>101</v>
      </c>
      <c r="B696" t="s">
        <v>59</v>
      </c>
      <c r="C696">
        <v>66.67</v>
      </c>
      <c r="D696" t="s">
        <v>523</v>
      </c>
      <c r="E696" t="s">
        <v>554</v>
      </c>
      <c r="F696">
        <v>2025</v>
      </c>
      <c r="G696" t="s">
        <v>533</v>
      </c>
      <c r="H696" t="str">
        <f>IFERROR(
  IF(OR(INDEX(Sheet2!G:G, MATCH(Sheet1!A696, Sheet2!D:D, 0)) = "IMEC",
        INDEX(Sheet2!G:G, MATCH(Sheet1!A696, Sheet2!D:D, 0)) = "IMMAJ"),
     INDEX(Sheet2!G:G, MATCH(Sheet1!A696, Sheet2!D:D, 0)),
     "OTHERS"
  ),
"OTHERS")</f>
        <v>IMEC</v>
      </c>
    </row>
    <row r="697" spans="1:8" x14ac:dyDescent="0.2">
      <c r="A697" t="s">
        <v>101</v>
      </c>
      <c r="B697" t="s">
        <v>60</v>
      </c>
      <c r="C697">
        <v>50</v>
      </c>
      <c r="D697" t="s">
        <v>523</v>
      </c>
      <c r="E697" t="s">
        <v>554</v>
      </c>
      <c r="F697">
        <v>2025</v>
      </c>
      <c r="G697" t="s">
        <v>534</v>
      </c>
      <c r="H697" t="str">
        <f>IFERROR(
  IF(OR(INDEX(Sheet2!G:G, MATCH(Sheet1!A697, Sheet2!D:D, 0)) = "IMEC",
        INDEX(Sheet2!G:G, MATCH(Sheet1!A697, Sheet2!D:D, 0)) = "IMMAJ"),
     INDEX(Sheet2!G:G, MATCH(Sheet1!A697, Sheet2!D:D, 0)),
     "OTHERS"
  ),
"OTHERS")</f>
        <v>IMEC</v>
      </c>
    </row>
    <row r="698" spans="1:8" x14ac:dyDescent="0.2">
      <c r="A698" t="s">
        <v>101</v>
      </c>
      <c r="B698" t="s">
        <v>61</v>
      </c>
      <c r="C698">
        <v>35</v>
      </c>
      <c r="D698" t="s">
        <v>523</v>
      </c>
      <c r="E698" t="s">
        <v>554</v>
      </c>
      <c r="F698">
        <v>2025</v>
      </c>
      <c r="G698" t="s">
        <v>535</v>
      </c>
      <c r="H698" t="str">
        <f>IFERROR(
  IF(OR(INDEX(Sheet2!G:G, MATCH(Sheet1!A698, Sheet2!D:D, 0)) = "IMEC",
        INDEX(Sheet2!G:G, MATCH(Sheet1!A698, Sheet2!D:D, 0)) = "IMMAJ"),
     INDEX(Sheet2!G:G, MATCH(Sheet1!A698, Sheet2!D:D, 0)),
     "OTHERS"
  ),
"OTHERS")</f>
        <v>IMEC</v>
      </c>
    </row>
    <row r="699" spans="1:8" x14ac:dyDescent="0.2">
      <c r="A699" t="s">
        <v>101</v>
      </c>
      <c r="B699" t="s">
        <v>62</v>
      </c>
      <c r="C699">
        <v>26.67</v>
      </c>
      <c r="D699" t="s">
        <v>523</v>
      </c>
      <c r="E699" t="s">
        <v>554</v>
      </c>
      <c r="F699">
        <v>2025</v>
      </c>
      <c r="G699" t="s">
        <v>525</v>
      </c>
      <c r="H699" t="str">
        <f>IFERROR(
  IF(OR(INDEX(Sheet2!G:G, MATCH(Sheet1!A699, Sheet2!D:D, 0)) = "IMEC",
        INDEX(Sheet2!G:G, MATCH(Sheet1!A699, Sheet2!D:D, 0)) = "IMMAJ"),
     INDEX(Sheet2!G:G, MATCH(Sheet1!A699, Sheet2!D:D, 0)),
     "OTHERS"
  ),
"OTHERS")</f>
        <v>IMEC</v>
      </c>
    </row>
    <row r="700" spans="1:8" x14ac:dyDescent="0.2">
      <c r="A700" t="s">
        <v>101</v>
      </c>
      <c r="B700" t="s">
        <v>63</v>
      </c>
      <c r="C700">
        <v>43.33</v>
      </c>
      <c r="D700" t="s">
        <v>523</v>
      </c>
      <c r="E700" t="s">
        <v>554</v>
      </c>
      <c r="F700">
        <v>2025</v>
      </c>
      <c r="G700" t="s">
        <v>526</v>
      </c>
      <c r="H700" t="str">
        <f>IFERROR(
  IF(OR(INDEX(Sheet2!G:G, MATCH(Sheet1!A700, Sheet2!D:D, 0)) = "IMEC",
        INDEX(Sheet2!G:G, MATCH(Sheet1!A700, Sheet2!D:D, 0)) = "IMMAJ"),
     INDEX(Sheet2!G:G, MATCH(Sheet1!A700, Sheet2!D:D, 0)),
     "OTHERS"
  ),
"OTHERS")</f>
        <v>IMEC</v>
      </c>
    </row>
    <row r="701" spans="1:8" x14ac:dyDescent="0.2">
      <c r="A701" t="s">
        <v>101</v>
      </c>
      <c r="B701" t="s">
        <v>64</v>
      </c>
      <c r="C701">
        <v>40</v>
      </c>
      <c r="D701" t="s">
        <v>523</v>
      </c>
      <c r="E701" t="s">
        <v>554</v>
      </c>
      <c r="F701">
        <v>2025</v>
      </c>
      <c r="G701" t="s">
        <v>527</v>
      </c>
      <c r="H701" t="str">
        <f>IFERROR(
  IF(OR(INDEX(Sheet2!G:G, MATCH(Sheet1!A701, Sheet2!D:D, 0)) = "IMEC",
        INDEX(Sheet2!G:G, MATCH(Sheet1!A701, Sheet2!D:D, 0)) = "IMMAJ"),
     INDEX(Sheet2!G:G, MATCH(Sheet1!A701, Sheet2!D:D, 0)),
     "OTHERS"
  ),
"OTHERS")</f>
        <v>IMEC</v>
      </c>
    </row>
    <row r="702" spans="1:8" x14ac:dyDescent="0.2">
      <c r="A702" t="s">
        <v>101</v>
      </c>
      <c r="B702" t="s">
        <v>65</v>
      </c>
      <c r="C702">
        <v>40</v>
      </c>
      <c r="D702" t="s">
        <v>523</v>
      </c>
      <c r="E702" t="s">
        <v>554</v>
      </c>
      <c r="F702">
        <v>2025</v>
      </c>
      <c r="G702" t="s">
        <v>536</v>
      </c>
      <c r="H702" t="str">
        <f>IFERROR(
  IF(OR(INDEX(Sheet2!G:G, MATCH(Sheet1!A702, Sheet2!D:D, 0)) = "IMEC",
        INDEX(Sheet2!G:G, MATCH(Sheet1!A702, Sheet2!D:D, 0)) = "IMMAJ"),
     INDEX(Sheet2!G:G, MATCH(Sheet1!A702, Sheet2!D:D, 0)),
     "OTHERS"
  ),
"OTHERS")</f>
        <v>IMEC</v>
      </c>
    </row>
    <row r="703" spans="1:8" x14ac:dyDescent="0.2">
      <c r="A703" t="s">
        <v>101</v>
      </c>
      <c r="B703" t="s">
        <v>66</v>
      </c>
      <c r="C703">
        <v>93.33</v>
      </c>
      <c r="D703" t="s">
        <v>523</v>
      </c>
      <c r="E703" t="s">
        <v>554</v>
      </c>
      <c r="F703">
        <v>2025</v>
      </c>
      <c r="G703" t="s">
        <v>562</v>
      </c>
      <c r="H703" t="str">
        <f>IFERROR(
  IF(OR(INDEX(Sheet2!G:G, MATCH(Sheet1!A703, Sheet2!D:D, 0)) = "IMEC",
        INDEX(Sheet2!G:G, MATCH(Sheet1!A703, Sheet2!D:D, 0)) = "IMMAJ"),
     INDEX(Sheet2!G:G, MATCH(Sheet1!A703, Sheet2!D:D, 0)),
     "OTHERS"
  ),
"OTHERS")</f>
        <v>IMEC</v>
      </c>
    </row>
    <row r="704" spans="1:8" x14ac:dyDescent="0.2">
      <c r="A704" t="s">
        <v>101</v>
      </c>
      <c r="B704" t="s">
        <v>67</v>
      </c>
      <c r="C704">
        <v>26.67</v>
      </c>
      <c r="D704" t="s">
        <v>523</v>
      </c>
      <c r="E704" t="s">
        <v>554</v>
      </c>
      <c r="F704">
        <v>2025</v>
      </c>
      <c r="G704" t="s">
        <v>528</v>
      </c>
      <c r="H704" t="str">
        <f>IFERROR(
  IF(OR(INDEX(Sheet2!G:G, MATCH(Sheet1!A704, Sheet2!D:D, 0)) = "IMEC",
        INDEX(Sheet2!G:G, MATCH(Sheet1!A704, Sheet2!D:D, 0)) = "IMMAJ"),
     INDEX(Sheet2!G:G, MATCH(Sheet1!A704, Sheet2!D:D, 0)),
     "OTHERS"
  ),
"OTHERS")</f>
        <v>IMEC</v>
      </c>
    </row>
    <row r="705" spans="1:8" x14ac:dyDescent="0.2">
      <c r="A705" t="s">
        <v>101</v>
      </c>
      <c r="B705" t="s">
        <v>68</v>
      </c>
      <c r="C705">
        <v>60</v>
      </c>
      <c r="D705" t="s">
        <v>523</v>
      </c>
      <c r="E705" t="s">
        <v>554</v>
      </c>
      <c r="F705">
        <v>2025</v>
      </c>
      <c r="G705" t="s">
        <v>529</v>
      </c>
      <c r="H705" t="str">
        <f>IFERROR(
  IF(OR(INDEX(Sheet2!G:G, MATCH(Sheet1!A705, Sheet2!D:D, 0)) = "IMEC",
        INDEX(Sheet2!G:G, MATCH(Sheet1!A705, Sheet2!D:D, 0)) = "IMMAJ"),
     INDEX(Sheet2!G:G, MATCH(Sheet1!A705, Sheet2!D:D, 0)),
     "OTHERS"
  ),
"OTHERS")</f>
        <v>IMEC</v>
      </c>
    </row>
    <row r="706" spans="1:8" x14ac:dyDescent="0.2">
      <c r="A706" t="s">
        <v>101</v>
      </c>
      <c r="B706" t="s">
        <v>69</v>
      </c>
      <c r="C706">
        <v>53.33</v>
      </c>
      <c r="D706" t="s">
        <v>523</v>
      </c>
      <c r="E706" t="s">
        <v>554</v>
      </c>
      <c r="F706">
        <v>2025</v>
      </c>
      <c r="G706" t="s">
        <v>530</v>
      </c>
      <c r="H706" t="str">
        <f>IFERROR(
  IF(OR(INDEX(Sheet2!G:G, MATCH(Sheet1!A706, Sheet2!D:D, 0)) = "IMEC",
        INDEX(Sheet2!G:G, MATCH(Sheet1!A706, Sheet2!D:D, 0)) = "IMMAJ"),
     INDEX(Sheet2!G:G, MATCH(Sheet1!A706, Sheet2!D:D, 0)),
     "OTHERS"
  ),
"OTHERS")</f>
        <v>IMEC</v>
      </c>
    </row>
    <row r="707" spans="1:8" x14ac:dyDescent="0.2">
      <c r="A707" t="s">
        <v>101</v>
      </c>
      <c r="B707" t="s">
        <v>70</v>
      </c>
      <c r="C707">
        <v>60</v>
      </c>
      <c r="D707" t="s">
        <v>523</v>
      </c>
      <c r="E707" t="s">
        <v>554</v>
      </c>
      <c r="F707">
        <v>2025</v>
      </c>
      <c r="G707" t="s">
        <v>563</v>
      </c>
      <c r="H707" t="str">
        <f>IFERROR(
  IF(OR(INDEX(Sheet2!G:G, MATCH(Sheet1!A707, Sheet2!D:D, 0)) = "IMEC",
        INDEX(Sheet2!G:G, MATCH(Sheet1!A707, Sheet2!D:D, 0)) = "IMMAJ"),
     INDEX(Sheet2!G:G, MATCH(Sheet1!A707, Sheet2!D:D, 0)),
     "OTHERS"
  ),
"OTHERS")</f>
        <v>IMEC</v>
      </c>
    </row>
    <row r="708" spans="1:8" x14ac:dyDescent="0.2">
      <c r="A708" t="s">
        <v>101</v>
      </c>
      <c r="B708" t="s">
        <v>71</v>
      </c>
      <c r="C708">
        <v>65</v>
      </c>
      <c r="D708" t="s">
        <v>523</v>
      </c>
      <c r="E708" t="s">
        <v>554</v>
      </c>
      <c r="F708">
        <v>2025</v>
      </c>
      <c r="G708" t="s">
        <v>564</v>
      </c>
      <c r="H708" t="str">
        <f>IFERROR(
  IF(OR(INDEX(Sheet2!G:G, MATCH(Sheet1!A708, Sheet2!D:D, 0)) = "IMEC",
        INDEX(Sheet2!G:G, MATCH(Sheet1!A708, Sheet2!D:D, 0)) = "IMMAJ"),
     INDEX(Sheet2!G:G, MATCH(Sheet1!A708, Sheet2!D:D, 0)),
     "OTHERS"
  ),
"OTHERS")</f>
        <v>IMEC</v>
      </c>
    </row>
    <row r="709" spans="1:8" x14ac:dyDescent="0.2">
      <c r="A709" t="s">
        <v>101</v>
      </c>
      <c r="B709" t="s">
        <v>72</v>
      </c>
      <c r="C709">
        <v>86.67</v>
      </c>
      <c r="D709" t="s">
        <v>523</v>
      </c>
      <c r="E709" t="s">
        <v>554</v>
      </c>
      <c r="F709">
        <v>2025</v>
      </c>
      <c r="G709" t="s">
        <v>565</v>
      </c>
      <c r="H709" t="str">
        <f>IFERROR(
  IF(OR(INDEX(Sheet2!G:G, MATCH(Sheet1!A709, Sheet2!D:D, 0)) = "IMEC",
        INDEX(Sheet2!G:G, MATCH(Sheet1!A709, Sheet2!D:D, 0)) = "IMMAJ"),
     INDEX(Sheet2!G:G, MATCH(Sheet1!A709, Sheet2!D:D, 0)),
     "OTHERS"
  ),
"OTHERS")</f>
        <v>IMEC</v>
      </c>
    </row>
    <row r="710" spans="1:8" x14ac:dyDescent="0.2">
      <c r="A710" t="s">
        <v>101</v>
      </c>
      <c r="B710" t="s">
        <v>73</v>
      </c>
      <c r="C710">
        <v>45</v>
      </c>
      <c r="D710" t="s">
        <v>523</v>
      </c>
      <c r="E710" t="s">
        <v>554</v>
      </c>
      <c r="F710">
        <v>2025</v>
      </c>
      <c r="G710" t="s">
        <v>538</v>
      </c>
      <c r="H710" t="str">
        <f>IFERROR(
  IF(OR(INDEX(Sheet2!G:G, MATCH(Sheet1!A710, Sheet2!D:D, 0)) = "IMEC",
        INDEX(Sheet2!G:G, MATCH(Sheet1!A710, Sheet2!D:D, 0)) = "IMMAJ"),
     INDEX(Sheet2!G:G, MATCH(Sheet1!A710, Sheet2!D:D, 0)),
     "OTHERS"
  ),
"OTHERS")</f>
        <v>IMEC</v>
      </c>
    </row>
    <row r="711" spans="1:8" x14ac:dyDescent="0.2">
      <c r="A711" t="s">
        <v>101</v>
      </c>
      <c r="B711" t="s">
        <v>74</v>
      </c>
      <c r="C711">
        <v>85</v>
      </c>
      <c r="D711" t="s">
        <v>523</v>
      </c>
      <c r="E711" t="s">
        <v>554</v>
      </c>
      <c r="F711">
        <v>2025</v>
      </c>
      <c r="G711" t="s">
        <v>566</v>
      </c>
      <c r="H711" t="str">
        <f>IFERROR(
  IF(OR(INDEX(Sheet2!G:G, MATCH(Sheet1!A711, Sheet2!D:D, 0)) = "IMEC",
        INDEX(Sheet2!G:G, MATCH(Sheet1!A711, Sheet2!D:D, 0)) = "IMMAJ"),
     INDEX(Sheet2!G:G, MATCH(Sheet1!A711, Sheet2!D:D, 0)),
     "OTHERS"
  ),
"OTHERS")</f>
        <v>IMEC</v>
      </c>
    </row>
    <row r="712" spans="1:8" x14ac:dyDescent="0.2">
      <c r="A712" t="s">
        <v>101</v>
      </c>
      <c r="B712" t="s">
        <v>75</v>
      </c>
      <c r="C712">
        <v>52.5</v>
      </c>
      <c r="D712" t="s">
        <v>523</v>
      </c>
      <c r="E712" t="s">
        <v>554</v>
      </c>
      <c r="F712">
        <v>2025</v>
      </c>
      <c r="G712" t="s">
        <v>567</v>
      </c>
      <c r="H712" t="str">
        <f>IFERROR(
  IF(OR(INDEX(Sheet2!G:G, MATCH(Sheet1!A712, Sheet2!D:D, 0)) = "IMEC",
        INDEX(Sheet2!G:G, MATCH(Sheet1!A712, Sheet2!D:D, 0)) = "IMMAJ"),
     INDEX(Sheet2!G:G, MATCH(Sheet1!A712, Sheet2!D:D, 0)),
     "OTHERS"
  ),
"OTHERS")</f>
        <v>IMEC</v>
      </c>
    </row>
    <row r="713" spans="1:8" x14ac:dyDescent="0.2">
      <c r="A713" t="s">
        <v>101</v>
      </c>
      <c r="B713" t="s">
        <v>76</v>
      </c>
      <c r="C713">
        <v>62</v>
      </c>
      <c r="D713" t="s">
        <v>523</v>
      </c>
      <c r="E713" t="s">
        <v>554</v>
      </c>
      <c r="F713">
        <v>2025</v>
      </c>
      <c r="G713" t="s">
        <v>568</v>
      </c>
      <c r="H713" t="str">
        <f>IFERROR(
  IF(OR(INDEX(Sheet2!G:G, MATCH(Sheet1!A713, Sheet2!D:D, 0)) = "IMEC",
        INDEX(Sheet2!G:G, MATCH(Sheet1!A713, Sheet2!D:D, 0)) = "IMMAJ"),
     INDEX(Sheet2!G:G, MATCH(Sheet1!A713, Sheet2!D:D, 0)),
     "OTHERS"
  ),
"OTHERS")</f>
        <v>IMEC</v>
      </c>
    </row>
    <row r="714" spans="1:8" x14ac:dyDescent="0.2">
      <c r="A714" t="s">
        <v>102</v>
      </c>
      <c r="B714" t="s">
        <v>27</v>
      </c>
      <c r="C714">
        <v>95</v>
      </c>
      <c r="D714" t="s">
        <v>539</v>
      </c>
      <c r="E714" t="s">
        <v>524</v>
      </c>
      <c r="F714">
        <v>2023</v>
      </c>
      <c r="G714" t="s">
        <v>540</v>
      </c>
      <c r="H714" t="str">
        <f>IFERROR(
  IF(OR(INDEX(Sheet2!G:G, MATCH(Sheet1!A714, Sheet2!D:D, 0)) = "IMEC",
        INDEX(Sheet2!G:G, MATCH(Sheet1!A714, Sheet2!D:D, 0)) = "IMMAJ"),
     INDEX(Sheet2!G:G, MATCH(Sheet1!A714, Sheet2!D:D, 0)),
     "OTHERS"
  ),
"OTHERS")</f>
        <v>IMEC</v>
      </c>
    </row>
    <row r="715" spans="1:8" x14ac:dyDescent="0.2">
      <c r="A715" t="s">
        <v>102</v>
      </c>
      <c r="B715" t="s">
        <v>28</v>
      </c>
      <c r="C715">
        <v>100</v>
      </c>
      <c r="D715" t="s">
        <v>539</v>
      </c>
      <c r="E715" t="s">
        <v>524</v>
      </c>
      <c r="F715">
        <v>2023</v>
      </c>
      <c r="G715" t="s">
        <v>541</v>
      </c>
      <c r="H715" t="str">
        <f>IFERROR(
  IF(OR(INDEX(Sheet2!G:G, MATCH(Sheet1!A715, Sheet2!D:D, 0)) = "IMEC",
        INDEX(Sheet2!G:G, MATCH(Sheet1!A715, Sheet2!D:D, 0)) = "IMMAJ"),
     INDEX(Sheet2!G:G, MATCH(Sheet1!A715, Sheet2!D:D, 0)),
     "OTHERS"
  ),
"OTHERS")</f>
        <v>IMEC</v>
      </c>
    </row>
    <row r="716" spans="1:8" x14ac:dyDescent="0.2">
      <c r="A716" t="s">
        <v>102</v>
      </c>
      <c r="B716" t="s">
        <v>29</v>
      </c>
      <c r="C716">
        <v>96.67</v>
      </c>
      <c r="D716" t="s">
        <v>539</v>
      </c>
      <c r="E716" t="s">
        <v>524</v>
      </c>
      <c r="F716">
        <v>2023</v>
      </c>
      <c r="G716" t="s">
        <v>542</v>
      </c>
      <c r="H716" t="str">
        <f>IFERROR(
  IF(OR(INDEX(Sheet2!G:G, MATCH(Sheet1!A716, Sheet2!D:D, 0)) = "IMEC",
        INDEX(Sheet2!G:G, MATCH(Sheet1!A716, Sheet2!D:D, 0)) = "IMMAJ"),
     INDEX(Sheet2!G:G, MATCH(Sheet1!A716, Sheet2!D:D, 0)),
     "OTHERS"
  ),
"OTHERS")</f>
        <v>IMEC</v>
      </c>
    </row>
    <row r="717" spans="1:8" x14ac:dyDescent="0.2">
      <c r="A717" t="s">
        <v>102</v>
      </c>
      <c r="B717" t="s">
        <v>30</v>
      </c>
      <c r="C717">
        <v>97.5</v>
      </c>
      <c r="D717" t="s">
        <v>539</v>
      </c>
      <c r="E717" t="s">
        <v>524</v>
      </c>
      <c r="F717">
        <v>2023</v>
      </c>
      <c r="G717" t="s">
        <v>543</v>
      </c>
      <c r="H717" t="str">
        <f>IFERROR(
  IF(OR(INDEX(Sheet2!G:G, MATCH(Sheet1!A717, Sheet2!D:D, 0)) = "IMEC",
        INDEX(Sheet2!G:G, MATCH(Sheet1!A717, Sheet2!D:D, 0)) = "IMMAJ"),
     INDEX(Sheet2!G:G, MATCH(Sheet1!A717, Sheet2!D:D, 0)),
     "OTHERS"
  ),
"OTHERS")</f>
        <v>IMEC</v>
      </c>
    </row>
    <row r="718" spans="1:8" x14ac:dyDescent="0.2">
      <c r="A718" t="s">
        <v>102</v>
      </c>
      <c r="B718" t="s">
        <v>31</v>
      </c>
      <c r="C718">
        <v>73.33</v>
      </c>
      <c r="D718" t="s">
        <v>539</v>
      </c>
      <c r="E718" t="s">
        <v>531</v>
      </c>
      <c r="F718">
        <v>2024</v>
      </c>
      <c r="G718" t="s">
        <v>544</v>
      </c>
      <c r="H718" t="str">
        <f>IFERROR(
  IF(OR(INDEX(Sheet2!G:G, MATCH(Sheet1!A718, Sheet2!D:D, 0)) = "IMEC",
        INDEX(Sheet2!G:G, MATCH(Sheet1!A718, Sheet2!D:D, 0)) = "IMMAJ"),
     INDEX(Sheet2!G:G, MATCH(Sheet1!A718, Sheet2!D:D, 0)),
     "OTHERS"
  ),
"OTHERS")</f>
        <v>IMEC</v>
      </c>
    </row>
    <row r="719" spans="1:8" x14ac:dyDescent="0.2">
      <c r="A719" t="s">
        <v>102</v>
      </c>
      <c r="B719" t="s">
        <v>32</v>
      </c>
      <c r="C719">
        <v>80</v>
      </c>
      <c r="D719" t="s">
        <v>539</v>
      </c>
      <c r="E719" t="s">
        <v>531</v>
      </c>
      <c r="F719">
        <v>2024</v>
      </c>
      <c r="G719" t="s">
        <v>540</v>
      </c>
      <c r="H719" t="str">
        <f>IFERROR(
  IF(OR(INDEX(Sheet2!G:G, MATCH(Sheet1!A719, Sheet2!D:D, 0)) = "IMEC",
        INDEX(Sheet2!G:G, MATCH(Sheet1!A719, Sheet2!D:D, 0)) = "IMMAJ"),
     INDEX(Sheet2!G:G, MATCH(Sheet1!A719, Sheet2!D:D, 0)),
     "OTHERS"
  ),
"OTHERS")</f>
        <v>IMEC</v>
      </c>
    </row>
    <row r="720" spans="1:8" x14ac:dyDescent="0.2">
      <c r="A720" t="s">
        <v>102</v>
      </c>
      <c r="B720" t="s">
        <v>33</v>
      </c>
      <c r="C720">
        <v>56.67</v>
      </c>
      <c r="D720" t="s">
        <v>539</v>
      </c>
      <c r="E720" t="s">
        <v>531</v>
      </c>
      <c r="F720">
        <v>2024</v>
      </c>
      <c r="G720" t="s">
        <v>545</v>
      </c>
      <c r="H720" t="str">
        <f>IFERROR(
  IF(OR(INDEX(Sheet2!G:G, MATCH(Sheet1!A720, Sheet2!D:D, 0)) = "IMEC",
        INDEX(Sheet2!G:G, MATCH(Sheet1!A720, Sheet2!D:D, 0)) = "IMMAJ"),
     INDEX(Sheet2!G:G, MATCH(Sheet1!A720, Sheet2!D:D, 0)),
     "OTHERS"
  ),
"OTHERS")</f>
        <v>IMEC</v>
      </c>
    </row>
    <row r="721" spans="1:8" x14ac:dyDescent="0.2">
      <c r="A721" t="s">
        <v>102</v>
      </c>
      <c r="B721" t="s">
        <v>34</v>
      </c>
      <c r="C721">
        <v>53.33</v>
      </c>
      <c r="D721" t="s">
        <v>539</v>
      </c>
      <c r="E721" t="s">
        <v>531</v>
      </c>
      <c r="F721">
        <v>2024</v>
      </c>
      <c r="G721" t="s">
        <v>541</v>
      </c>
      <c r="H721" t="str">
        <f>IFERROR(
  IF(OR(INDEX(Sheet2!G:G, MATCH(Sheet1!A721, Sheet2!D:D, 0)) = "IMEC",
        INDEX(Sheet2!G:G, MATCH(Sheet1!A721, Sheet2!D:D, 0)) = "IMMAJ"),
     INDEX(Sheet2!G:G, MATCH(Sheet1!A721, Sheet2!D:D, 0)),
     "OTHERS"
  ),
"OTHERS")</f>
        <v>IMEC</v>
      </c>
    </row>
    <row r="722" spans="1:8" x14ac:dyDescent="0.2">
      <c r="A722" t="s">
        <v>102</v>
      </c>
      <c r="B722" t="s">
        <v>35</v>
      </c>
      <c r="C722">
        <v>44</v>
      </c>
      <c r="D722" t="s">
        <v>539</v>
      </c>
      <c r="E722" t="s">
        <v>531</v>
      </c>
      <c r="F722">
        <v>2024</v>
      </c>
      <c r="G722" t="s">
        <v>546</v>
      </c>
      <c r="H722" t="str">
        <f>IFERROR(
  IF(OR(INDEX(Sheet2!G:G, MATCH(Sheet1!A722, Sheet2!D:D, 0)) = "IMEC",
        INDEX(Sheet2!G:G, MATCH(Sheet1!A722, Sheet2!D:D, 0)) = "IMMAJ"),
     INDEX(Sheet2!G:G, MATCH(Sheet1!A722, Sheet2!D:D, 0)),
     "OTHERS"
  ),
"OTHERS")</f>
        <v>IMEC</v>
      </c>
    </row>
    <row r="723" spans="1:8" x14ac:dyDescent="0.2">
      <c r="A723" t="s">
        <v>102</v>
      </c>
      <c r="B723" t="s">
        <v>36</v>
      </c>
      <c r="C723">
        <v>43.33</v>
      </c>
      <c r="D723" t="s">
        <v>539</v>
      </c>
      <c r="E723" t="s">
        <v>531</v>
      </c>
      <c r="F723">
        <v>2024</v>
      </c>
      <c r="G723" t="s">
        <v>547</v>
      </c>
      <c r="H723" t="str">
        <f>IFERROR(
  IF(OR(INDEX(Sheet2!G:G, MATCH(Sheet1!A723, Sheet2!D:D, 0)) = "IMEC",
        INDEX(Sheet2!G:G, MATCH(Sheet1!A723, Sheet2!D:D, 0)) = "IMMAJ"),
     INDEX(Sheet2!G:G, MATCH(Sheet1!A723, Sheet2!D:D, 0)),
     "OTHERS"
  ),
"OTHERS")</f>
        <v>IMEC</v>
      </c>
    </row>
    <row r="724" spans="1:8" x14ac:dyDescent="0.2">
      <c r="A724" t="s">
        <v>102</v>
      </c>
      <c r="B724" t="s">
        <v>37</v>
      </c>
      <c r="C724">
        <v>66.67</v>
      </c>
      <c r="D724" t="s">
        <v>539</v>
      </c>
      <c r="E724" t="s">
        <v>531</v>
      </c>
      <c r="F724">
        <v>2024</v>
      </c>
      <c r="G724" t="s">
        <v>542</v>
      </c>
      <c r="H724" t="str">
        <f>IFERROR(
  IF(OR(INDEX(Sheet2!G:G, MATCH(Sheet1!A724, Sheet2!D:D, 0)) = "IMEC",
        INDEX(Sheet2!G:G, MATCH(Sheet1!A724, Sheet2!D:D, 0)) = "IMMAJ"),
     INDEX(Sheet2!G:G, MATCH(Sheet1!A724, Sheet2!D:D, 0)),
     "OTHERS"
  ),
"OTHERS")</f>
        <v>IMEC</v>
      </c>
    </row>
    <row r="725" spans="1:8" x14ac:dyDescent="0.2">
      <c r="A725" t="s">
        <v>102</v>
      </c>
      <c r="B725" t="s">
        <v>38</v>
      </c>
      <c r="C725">
        <v>50</v>
      </c>
      <c r="D725" t="s">
        <v>539</v>
      </c>
      <c r="E725" t="s">
        <v>531</v>
      </c>
      <c r="F725">
        <v>2024</v>
      </c>
      <c r="G725" t="s">
        <v>548</v>
      </c>
      <c r="H725" t="str">
        <f>IFERROR(
  IF(OR(INDEX(Sheet2!G:G, MATCH(Sheet1!A725, Sheet2!D:D, 0)) = "IMEC",
        INDEX(Sheet2!G:G, MATCH(Sheet1!A725, Sheet2!D:D, 0)) = "IMMAJ"),
     INDEX(Sheet2!G:G, MATCH(Sheet1!A725, Sheet2!D:D, 0)),
     "OTHERS"
  ),
"OTHERS")</f>
        <v>IMEC</v>
      </c>
    </row>
    <row r="726" spans="1:8" x14ac:dyDescent="0.2">
      <c r="A726" t="s">
        <v>102</v>
      </c>
      <c r="B726" t="s">
        <v>39</v>
      </c>
      <c r="C726">
        <v>76.67</v>
      </c>
      <c r="D726" t="s">
        <v>539</v>
      </c>
      <c r="E726" t="s">
        <v>531</v>
      </c>
      <c r="F726">
        <v>2024</v>
      </c>
      <c r="G726" t="s">
        <v>549</v>
      </c>
      <c r="H726" t="str">
        <f>IFERROR(
  IF(OR(INDEX(Sheet2!G:G, MATCH(Sheet1!A726, Sheet2!D:D, 0)) = "IMEC",
        INDEX(Sheet2!G:G, MATCH(Sheet1!A726, Sheet2!D:D, 0)) = "IMMAJ"),
     INDEX(Sheet2!G:G, MATCH(Sheet1!A726, Sheet2!D:D, 0)),
     "OTHERS"
  ),
"OTHERS")</f>
        <v>IMEC</v>
      </c>
    </row>
    <row r="727" spans="1:8" x14ac:dyDescent="0.2">
      <c r="A727" t="s">
        <v>102</v>
      </c>
      <c r="B727" t="s">
        <v>40</v>
      </c>
      <c r="C727">
        <v>25</v>
      </c>
      <c r="D727" t="s">
        <v>539</v>
      </c>
      <c r="E727" t="s">
        <v>531</v>
      </c>
      <c r="F727">
        <v>2024</v>
      </c>
      <c r="G727" t="s">
        <v>550</v>
      </c>
      <c r="H727" t="str">
        <f>IFERROR(
  IF(OR(INDEX(Sheet2!G:G, MATCH(Sheet1!A727, Sheet2!D:D, 0)) = "IMEC",
        INDEX(Sheet2!G:G, MATCH(Sheet1!A727, Sheet2!D:D, 0)) = "IMMAJ"),
     INDEX(Sheet2!G:G, MATCH(Sheet1!A727, Sheet2!D:D, 0)),
     "OTHERS"
  ),
"OTHERS")</f>
        <v>IMEC</v>
      </c>
    </row>
    <row r="728" spans="1:8" x14ac:dyDescent="0.2">
      <c r="A728" t="s">
        <v>102</v>
      </c>
      <c r="B728" t="s">
        <v>41</v>
      </c>
      <c r="C728">
        <v>55</v>
      </c>
      <c r="D728" t="s">
        <v>539</v>
      </c>
      <c r="E728" t="s">
        <v>531</v>
      </c>
      <c r="F728">
        <v>2024</v>
      </c>
      <c r="G728" t="s">
        <v>551</v>
      </c>
      <c r="H728" t="str">
        <f>IFERROR(
  IF(OR(INDEX(Sheet2!G:G, MATCH(Sheet1!A728, Sheet2!D:D, 0)) = "IMEC",
        INDEX(Sheet2!G:G, MATCH(Sheet1!A728, Sheet2!D:D, 0)) = "IMMAJ"),
     INDEX(Sheet2!G:G, MATCH(Sheet1!A728, Sheet2!D:D, 0)),
     "OTHERS"
  ),
"OTHERS")</f>
        <v>IMEC</v>
      </c>
    </row>
    <row r="729" spans="1:8" x14ac:dyDescent="0.2">
      <c r="A729" t="s">
        <v>102</v>
      </c>
      <c r="B729" t="s">
        <v>42</v>
      </c>
      <c r="C729">
        <v>83.33</v>
      </c>
      <c r="D729" t="s">
        <v>539</v>
      </c>
      <c r="E729" t="s">
        <v>531</v>
      </c>
      <c r="F729">
        <v>2024</v>
      </c>
      <c r="G729" t="s">
        <v>543</v>
      </c>
      <c r="H729" t="str">
        <f>IFERROR(
  IF(OR(INDEX(Sheet2!G:G, MATCH(Sheet1!A729, Sheet2!D:D, 0)) = "IMEC",
        INDEX(Sheet2!G:G, MATCH(Sheet1!A729, Sheet2!D:D, 0)) = "IMMAJ"),
     INDEX(Sheet2!G:G, MATCH(Sheet1!A729, Sheet2!D:D, 0)),
     "OTHERS"
  ),
"OTHERS")</f>
        <v>IMEC</v>
      </c>
    </row>
    <row r="730" spans="1:8" x14ac:dyDescent="0.2">
      <c r="A730" t="s">
        <v>102</v>
      </c>
      <c r="B730" t="s">
        <v>43</v>
      </c>
      <c r="C730">
        <v>60</v>
      </c>
      <c r="D730" t="s">
        <v>539</v>
      </c>
      <c r="E730" t="s">
        <v>531</v>
      </c>
      <c r="F730">
        <v>2024</v>
      </c>
      <c r="G730" t="s">
        <v>552</v>
      </c>
      <c r="H730" t="str">
        <f>IFERROR(
  IF(OR(INDEX(Sheet2!G:G, MATCH(Sheet1!A730, Sheet2!D:D, 0)) = "IMEC",
        INDEX(Sheet2!G:G, MATCH(Sheet1!A730, Sheet2!D:D, 0)) = "IMMAJ"),
     INDEX(Sheet2!G:G, MATCH(Sheet1!A730, Sheet2!D:D, 0)),
     "OTHERS"
  ),
"OTHERS")</f>
        <v>IMEC</v>
      </c>
    </row>
    <row r="731" spans="1:8" x14ac:dyDescent="0.2">
      <c r="A731" t="s">
        <v>102</v>
      </c>
      <c r="B731" t="s">
        <v>44</v>
      </c>
      <c r="C731">
        <v>46.67</v>
      </c>
      <c r="D731" t="s">
        <v>539</v>
      </c>
      <c r="E731" t="s">
        <v>531</v>
      </c>
      <c r="F731">
        <v>2024</v>
      </c>
      <c r="G731" t="s">
        <v>553</v>
      </c>
      <c r="H731" t="str">
        <f>IFERROR(
  IF(OR(INDEX(Sheet2!G:G, MATCH(Sheet1!A731, Sheet2!D:D, 0)) = "IMEC",
        INDEX(Sheet2!G:G, MATCH(Sheet1!A731, Sheet2!D:D, 0)) = "IMMAJ"),
     INDEX(Sheet2!G:G, MATCH(Sheet1!A731, Sheet2!D:D, 0)),
     "OTHERS"
  ),
"OTHERS")</f>
        <v>IMEC</v>
      </c>
    </row>
    <row r="732" spans="1:8" x14ac:dyDescent="0.2">
      <c r="A732" t="s">
        <v>102</v>
      </c>
      <c r="B732" t="s">
        <v>45</v>
      </c>
      <c r="C732">
        <v>70</v>
      </c>
      <c r="D732" t="s">
        <v>539</v>
      </c>
      <c r="E732" t="s">
        <v>554</v>
      </c>
      <c r="F732">
        <v>2025</v>
      </c>
      <c r="G732" t="s">
        <v>540</v>
      </c>
      <c r="H732" t="str">
        <f>IFERROR(
  IF(OR(INDEX(Sheet2!G:G, MATCH(Sheet1!A732, Sheet2!D:D, 0)) = "IMEC",
        INDEX(Sheet2!G:G, MATCH(Sheet1!A732, Sheet2!D:D, 0)) = "IMMAJ"),
     INDEX(Sheet2!G:G, MATCH(Sheet1!A732, Sheet2!D:D, 0)),
     "OTHERS"
  ),
"OTHERS")</f>
        <v>IMEC</v>
      </c>
    </row>
    <row r="733" spans="1:8" x14ac:dyDescent="0.2">
      <c r="A733" t="s">
        <v>102</v>
      </c>
      <c r="B733" t="s">
        <v>46</v>
      </c>
      <c r="C733">
        <v>90</v>
      </c>
      <c r="D733" t="s">
        <v>539</v>
      </c>
      <c r="E733" t="s">
        <v>554</v>
      </c>
      <c r="F733">
        <v>2025</v>
      </c>
      <c r="G733" t="s">
        <v>555</v>
      </c>
      <c r="H733" t="str">
        <f>IFERROR(
  IF(OR(INDEX(Sheet2!G:G, MATCH(Sheet1!A733, Sheet2!D:D, 0)) = "IMEC",
        INDEX(Sheet2!G:G, MATCH(Sheet1!A733, Sheet2!D:D, 0)) = "IMMAJ"),
     INDEX(Sheet2!G:G, MATCH(Sheet1!A733, Sheet2!D:D, 0)),
     "OTHERS"
  ),
"OTHERS")</f>
        <v>IMEC</v>
      </c>
    </row>
    <row r="734" spans="1:8" x14ac:dyDescent="0.2">
      <c r="A734" t="s">
        <v>102</v>
      </c>
      <c r="B734" t="s">
        <v>47</v>
      </c>
      <c r="C734">
        <v>96.67</v>
      </c>
      <c r="D734" t="s">
        <v>539</v>
      </c>
      <c r="E734" t="s">
        <v>554</v>
      </c>
      <c r="F734">
        <v>2025</v>
      </c>
      <c r="G734" t="s">
        <v>556</v>
      </c>
      <c r="H734" t="str">
        <f>IFERROR(
  IF(OR(INDEX(Sheet2!G:G, MATCH(Sheet1!A734, Sheet2!D:D, 0)) = "IMEC",
        INDEX(Sheet2!G:G, MATCH(Sheet1!A734, Sheet2!D:D, 0)) = "IMMAJ"),
     INDEX(Sheet2!G:G, MATCH(Sheet1!A734, Sheet2!D:D, 0)),
     "OTHERS"
  ),
"OTHERS")</f>
        <v>IMEC</v>
      </c>
    </row>
    <row r="735" spans="1:8" x14ac:dyDescent="0.2">
      <c r="A735" t="s">
        <v>102</v>
      </c>
      <c r="B735" t="s">
        <v>48</v>
      </c>
      <c r="C735">
        <v>90</v>
      </c>
      <c r="D735" t="s">
        <v>539</v>
      </c>
      <c r="E735" t="s">
        <v>554</v>
      </c>
      <c r="F735">
        <v>2025</v>
      </c>
      <c r="G735" t="s">
        <v>541</v>
      </c>
      <c r="H735" t="str">
        <f>IFERROR(
  IF(OR(INDEX(Sheet2!G:G, MATCH(Sheet1!A735, Sheet2!D:D, 0)) = "IMEC",
        INDEX(Sheet2!G:G, MATCH(Sheet1!A735, Sheet2!D:D, 0)) = "IMMAJ"),
     INDEX(Sheet2!G:G, MATCH(Sheet1!A735, Sheet2!D:D, 0)),
     "OTHERS"
  ),
"OTHERS")</f>
        <v>IMEC</v>
      </c>
    </row>
    <row r="736" spans="1:8" x14ac:dyDescent="0.2">
      <c r="A736" t="s">
        <v>102</v>
      </c>
      <c r="B736" t="s">
        <v>49</v>
      </c>
      <c r="C736">
        <v>66.67</v>
      </c>
      <c r="D736" t="s">
        <v>539</v>
      </c>
      <c r="E736" t="s">
        <v>554</v>
      </c>
      <c r="F736">
        <v>2025</v>
      </c>
      <c r="G736" t="s">
        <v>542</v>
      </c>
      <c r="H736" t="str">
        <f>IFERROR(
  IF(OR(INDEX(Sheet2!G:G, MATCH(Sheet1!A736, Sheet2!D:D, 0)) = "IMEC",
        INDEX(Sheet2!G:G, MATCH(Sheet1!A736, Sheet2!D:D, 0)) = "IMMAJ"),
     INDEX(Sheet2!G:G, MATCH(Sheet1!A736, Sheet2!D:D, 0)),
     "OTHERS"
  ),
"OTHERS")</f>
        <v>IMEC</v>
      </c>
    </row>
    <row r="737" spans="1:8" x14ac:dyDescent="0.2">
      <c r="A737" t="s">
        <v>102</v>
      </c>
      <c r="B737" t="s">
        <v>50</v>
      </c>
      <c r="C737">
        <v>73.33</v>
      </c>
      <c r="D737" t="s">
        <v>539</v>
      </c>
      <c r="E737" t="s">
        <v>554</v>
      </c>
      <c r="F737">
        <v>2025</v>
      </c>
      <c r="G737" t="s">
        <v>557</v>
      </c>
      <c r="H737" t="str">
        <f>IFERROR(
  IF(OR(INDEX(Sheet2!G:G, MATCH(Sheet1!A737, Sheet2!D:D, 0)) = "IMEC",
        INDEX(Sheet2!G:G, MATCH(Sheet1!A737, Sheet2!D:D, 0)) = "IMMAJ"),
     INDEX(Sheet2!G:G, MATCH(Sheet1!A737, Sheet2!D:D, 0)),
     "OTHERS"
  ),
"OTHERS")</f>
        <v>IMEC</v>
      </c>
    </row>
    <row r="738" spans="1:8" x14ac:dyDescent="0.2">
      <c r="A738" t="s">
        <v>102</v>
      </c>
      <c r="B738" t="s">
        <v>51</v>
      </c>
      <c r="C738">
        <v>76.67</v>
      </c>
      <c r="D738" t="s">
        <v>539</v>
      </c>
      <c r="E738" t="s">
        <v>554</v>
      </c>
      <c r="F738">
        <v>2025</v>
      </c>
      <c r="G738" t="s">
        <v>558</v>
      </c>
      <c r="H738" t="str">
        <f>IFERROR(
  IF(OR(INDEX(Sheet2!G:G, MATCH(Sheet1!A738, Sheet2!D:D, 0)) = "IMEC",
        INDEX(Sheet2!G:G, MATCH(Sheet1!A738, Sheet2!D:D, 0)) = "IMMAJ"),
     INDEX(Sheet2!G:G, MATCH(Sheet1!A738, Sheet2!D:D, 0)),
     "OTHERS"
  ),
"OTHERS")</f>
        <v>IMEC</v>
      </c>
    </row>
    <row r="739" spans="1:8" x14ac:dyDescent="0.2">
      <c r="A739" t="s">
        <v>102</v>
      </c>
      <c r="B739" t="s">
        <v>52</v>
      </c>
      <c r="C739">
        <v>90</v>
      </c>
      <c r="D739" t="s">
        <v>539</v>
      </c>
      <c r="E739" t="s">
        <v>554</v>
      </c>
      <c r="F739">
        <v>2025</v>
      </c>
      <c r="G739" t="s">
        <v>543</v>
      </c>
      <c r="H739" t="str">
        <f>IFERROR(
  IF(OR(INDEX(Sheet2!G:G, MATCH(Sheet1!A739, Sheet2!D:D, 0)) = "IMEC",
        INDEX(Sheet2!G:G, MATCH(Sheet1!A739, Sheet2!D:D, 0)) = "IMMAJ"),
     INDEX(Sheet2!G:G, MATCH(Sheet1!A739, Sheet2!D:D, 0)),
     "OTHERS"
  ),
"OTHERS")</f>
        <v>IMEC</v>
      </c>
    </row>
    <row r="740" spans="1:8" x14ac:dyDescent="0.2">
      <c r="A740" t="s">
        <v>102</v>
      </c>
      <c r="B740" t="s">
        <v>53</v>
      </c>
      <c r="C740">
        <v>56.67</v>
      </c>
      <c r="D740" t="s">
        <v>539</v>
      </c>
      <c r="E740" t="s">
        <v>554</v>
      </c>
      <c r="F740">
        <v>2025</v>
      </c>
      <c r="G740" t="s">
        <v>559</v>
      </c>
      <c r="H740" t="str">
        <f>IFERROR(
  IF(OR(INDEX(Sheet2!G:G, MATCH(Sheet1!A740, Sheet2!D:D, 0)) = "IMEC",
        INDEX(Sheet2!G:G, MATCH(Sheet1!A740, Sheet2!D:D, 0)) = "IMMAJ"),
     INDEX(Sheet2!G:G, MATCH(Sheet1!A740, Sheet2!D:D, 0)),
     "OTHERS"
  ),
"OTHERS")</f>
        <v>IMEC</v>
      </c>
    </row>
    <row r="741" spans="1:8" x14ac:dyDescent="0.2">
      <c r="A741" t="s">
        <v>102</v>
      </c>
      <c r="B741" t="s">
        <v>54</v>
      </c>
      <c r="C741">
        <v>43.33</v>
      </c>
      <c r="D741" t="s">
        <v>539</v>
      </c>
      <c r="E741" t="s">
        <v>554</v>
      </c>
      <c r="F741">
        <v>2025</v>
      </c>
      <c r="G741" t="s">
        <v>560</v>
      </c>
      <c r="H741" t="str">
        <f>IFERROR(
  IF(OR(INDEX(Sheet2!G:G, MATCH(Sheet1!A741, Sheet2!D:D, 0)) = "IMEC",
        INDEX(Sheet2!G:G, MATCH(Sheet1!A741, Sheet2!D:D, 0)) = "IMMAJ"),
     INDEX(Sheet2!G:G, MATCH(Sheet1!A741, Sheet2!D:D, 0)),
     "OTHERS"
  ),
"OTHERS")</f>
        <v>IMEC</v>
      </c>
    </row>
    <row r="742" spans="1:8" x14ac:dyDescent="0.2">
      <c r="A742" t="s">
        <v>102</v>
      </c>
      <c r="B742" t="s">
        <v>55</v>
      </c>
      <c r="C742">
        <v>63.33</v>
      </c>
      <c r="D742" t="s">
        <v>539</v>
      </c>
      <c r="E742" t="s">
        <v>554</v>
      </c>
      <c r="F742">
        <v>2025</v>
      </c>
      <c r="G742" t="s">
        <v>561</v>
      </c>
      <c r="H742" t="str">
        <f>IFERROR(
  IF(OR(INDEX(Sheet2!G:G, MATCH(Sheet1!A742, Sheet2!D:D, 0)) = "IMEC",
        INDEX(Sheet2!G:G, MATCH(Sheet1!A742, Sheet2!D:D, 0)) = "IMMAJ"),
     INDEX(Sheet2!G:G, MATCH(Sheet1!A742, Sheet2!D:D, 0)),
     "OTHERS"
  ),
"OTHERS")</f>
        <v>IMEC</v>
      </c>
    </row>
    <row r="743" spans="1:8" x14ac:dyDescent="0.2">
      <c r="A743" t="s">
        <v>103</v>
      </c>
      <c r="B743" t="s">
        <v>27</v>
      </c>
      <c r="C743">
        <v>100</v>
      </c>
      <c r="D743" t="s">
        <v>539</v>
      </c>
      <c r="E743" t="s">
        <v>524</v>
      </c>
      <c r="F743">
        <v>2023</v>
      </c>
      <c r="G743" t="s">
        <v>540</v>
      </c>
      <c r="H743" t="str">
        <f>IFERROR(
  IF(OR(INDEX(Sheet2!G:G, MATCH(Sheet1!A743, Sheet2!D:D, 0)) = "IMEC",
        INDEX(Sheet2!G:G, MATCH(Sheet1!A743, Sheet2!D:D, 0)) = "IMMAJ"),
     INDEX(Sheet2!G:G, MATCH(Sheet1!A743, Sheet2!D:D, 0)),
     "OTHERS"
  ),
"OTHERS")</f>
        <v>IMMAJ</v>
      </c>
    </row>
    <row r="744" spans="1:8" x14ac:dyDescent="0.2">
      <c r="A744" t="s">
        <v>103</v>
      </c>
      <c r="B744" t="s">
        <v>28</v>
      </c>
      <c r="C744">
        <v>90</v>
      </c>
      <c r="D744" t="s">
        <v>539</v>
      </c>
      <c r="E744" t="s">
        <v>524</v>
      </c>
      <c r="F744">
        <v>2023</v>
      </c>
      <c r="G744" t="s">
        <v>541</v>
      </c>
      <c r="H744" t="str">
        <f>IFERROR(
  IF(OR(INDEX(Sheet2!G:G, MATCH(Sheet1!A744, Sheet2!D:D, 0)) = "IMEC",
        INDEX(Sheet2!G:G, MATCH(Sheet1!A744, Sheet2!D:D, 0)) = "IMMAJ"),
     INDEX(Sheet2!G:G, MATCH(Sheet1!A744, Sheet2!D:D, 0)),
     "OTHERS"
  ),
"OTHERS")</f>
        <v>IMMAJ</v>
      </c>
    </row>
    <row r="745" spans="1:8" x14ac:dyDescent="0.2">
      <c r="A745" t="s">
        <v>103</v>
      </c>
      <c r="B745" t="s">
        <v>29</v>
      </c>
      <c r="C745">
        <v>70</v>
      </c>
      <c r="D745" t="s">
        <v>539</v>
      </c>
      <c r="E745" t="s">
        <v>524</v>
      </c>
      <c r="F745">
        <v>2023</v>
      </c>
      <c r="G745" t="s">
        <v>542</v>
      </c>
      <c r="H745" t="str">
        <f>IFERROR(
  IF(OR(INDEX(Sheet2!G:G, MATCH(Sheet1!A745, Sheet2!D:D, 0)) = "IMEC",
        INDEX(Sheet2!G:G, MATCH(Sheet1!A745, Sheet2!D:D, 0)) = "IMMAJ"),
     INDEX(Sheet2!G:G, MATCH(Sheet1!A745, Sheet2!D:D, 0)),
     "OTHERS"
  ),
"OTHERS")</f>
        <v>IMMAJ</v>
      </c>
    </row>
    <row r="746" spans="1:8" x14ac:dyDescent="0.2">
      <c r="A746" t="s">
        <v>103</v>
      </c>
      <c r="B746" t="s">
        <v>30</v>
      </c>
      <c r="C746">
        <v>95</v>
      </c>
      <c r="D746" t="s">
        <v>539</v>
      </c>
      <c r="E746" t="s">
        <v>524</v>
      </c>
      <c r="F746">
        <v>2023</v>
      </c>
      <c r="G746" t="s">
        <v>543</v>
      </c>
      <c r="H746" t="str">
        <f>IFERROR(
  IF(OR(INDEX(Sheet2!G:G, MATCH(Sheet1!A746, Sheet2!D:D, 0)) = "IMEC",
        INDEX(Sheet2!G:G, MATCH(Sheet1!A746, Sheet2!D:D, 0)) = "IMMAJ"),
     INDEX(Sheet2!G:G, MATCH(Sheet1!A746, Sheet2!D:D, 0)),
     "OTHERS"
  ),
"OTHERS")</f>
        <v>IMMAJ</v>
      </c>
    </row>
    <row r="747" spans="1:8" x14ac:dyDescent="0.2">
      <c r="A747" t="s">
        <v>103</v>
      </c>
      <c r="B747" t="s">
        <v>31</v>
      </c>
      <c r="C747">
        <v>60</v>
      </c>
      <c r="D747" t="s">
        <v>539</v>
      </c>
      <c r="E747" t="s">
        <v>531</v>
      </c>
      <c r="F747">
        <v>2024</v>
      </c>
      <c r="G747" t="s">
        <v>544</v>
      </c>
      <c r="H747" t="str">
        <f>IFERROR(
  IF(OR(INDEX(Sheet2!G:G, MATCH(Sheet1!A747, Sheet2!D:D, 0)) = "IMEC",
        INDEX(Sheet2!G:G, MATCH(Sheet1!A747, Sheet2!D:D, 0)) = "IMMAJ"),
     INDEX(Sheet2!G:G, MATCH(Sheet1!A747, Sheet2!D:D, 0)),
     "OTHERS"
  ),
"OTHERS")</f>
        <v>IMMAJ</v>
      </c>
    </row>
    <row r="748" spans="1:8" x14ac:dyDescent="0.2">
      <c r="A748" t="s">
        <v>103</v>
      </c>
      <c r="B748" t="s">
        <v>32</v>
      </c>
      <c r="C748">
        <v>90</v>
      </c>
      <c r="D748" t="s">
        <v>539</v>
      </c>
      <c r="E748" t="s">
        <v>531</v>
      </c>
      <c r="F748">
        <v>2024</v>
      </c>
      <c r="G748" t="s">
        <v>540</v>
      </c>
      <c r="H748" t="str">
        <f>IFERROR(
  IF(OR(INDEX(Sheet2!G:G, MATCH(Sheet1!A748, Sheet2!D:D, 0)) = "IMEC",
        INDEX(Sheet2!G:G, MATCH(Sheet1!A748, Sheet2!D:D, 0)) = "IMMAJ"),
     INDEX(Sheet2!G:G, MATCH(Sheet1!A748, Sheet2!D:D, 0)),
     "OTHERS"
  ),
"OTHERS")</f>
        <v>IMMAJ</v>
      </c>
    </row>
    <row r="749" spans="1:8" x14ac:dyDescent="0.2">
      <c r="A749" t="s">
        <v>103</v>
      </c>
      <c r="B749" t="s">
        <v>33</v>
      </c>
      <c r="C749">
        <v>63.33</v>
      </c>
      <c r="D749" t="s">
        <v>539</v>
      </c>
      <c r="E749" t="s">
        <v>531</v>
      </c>
      <c r="F749">
        <v>2024</v>
      </c>
      <c r="G749" t="s">
        <v>545</v>
      </c>
      <c r="H749" t="str">
        <f>IFERROR(
  IF(OR(INDEX(Sheet2!G:G, MATCH(Sheet1!A749, Sheet2!D:D, 0)) = "IMEC",
        INDEX(Sheet2!G:G, MATCH(Sheet1!A749, Sheet2!D:D, 0)) = "IMMAJ"),
     INDEX(Sheet2!G:G, MATCH(Sheet1!A749, Sheet2!D:D, 0)),
     "OTHERS"
  ),
"OTHERS")</f>
        <v>IMMAJ</v>
      </c>
    </row>
    <row r="750" spans="1:8" x14ac:dyDescent="0.2">
      <c r="A750" t="s">
        <v>103</v>
      </c>
      <c r="B750" t="s">
        <v>34</v>
      </c>
      <c r="C750">
        <v>63.33</v>
      </c>
      <c r="D750" t="s">
        <v>539</v>
      </c>
      <c r="E750" t="s">
        <v>531</v>
      </c>
      <c r="F750">
        <v>2024</v>
      </c>
      <c r="G750" t="s">
        <v>541</v>
      </c>
      <c r="H750" t="str">
        <f>IFERROR(
  IF(OR(INDEX(Sheet2!G:G, MATCH(Sheet1!A750, Sheet2!D:D, 0)) = "IMEC",
        INDEX(Sheet2!G:G, MATCH(Sheet1!A750, Sheet2!D:D, 0)) = "IMMAJ"),
     INDEX(Sheet2!G:G, MATCH(Sheet1!A750, Sheet2!D:D, 0)),
     "OTHERS"
  ),
"OTHERS")</f>
        <v>IMMAJ</v>
      </c>
    </row>
    <row r="751" spans="1:8" x14ac:dyDescent="0.2">
      <c r="A751" t="s">
        <v>103</v>
      </c>
      <c r="B751" t="s">
        <v>35</v>
      </c>
      <c r="C751">
        <v>40</v>
      </c>
      <c r="D751" t="s">
        <v>539</v>
      </c>
      <c r="E751" t="s">
        <v>531</v>
      </c>
      <c r="F751">
        <v>2024</v>
      </c>
      <c r="G751" t="s">
        <v>546</v>
      </c>
      <c r="H751" t="str">
        <f>IFERROR(
  IF(OR(INDEX(Sheet2!G:G, MATCH(Sheet1!A751, Sheet2!D:D, 0)) = "IMEC",
        INDEX(Sheet2!G:G, MATCH(Sheet1!A751, Sheet2!D:D, 0)) = "IMMAJ"),
     INDEX(Sheet2!G:G, MATCH(Sheet1!A751, Sheet2!D:D, 0)),
     "OTHERS"
  ),
"OTHERS")</f>
        <v>IMMAJ</v>
      </c>
    </row>
    <row r="752" spans="1:8" x14ac:dyDescent="0.2">
      <c r="A752" t="s">
        <v>103</v>
      </c>
      <c r="B752" t="s">
        <v>36</v>
      </c>
      <c r="C752">
        <v>56.67</v>
      </c>
      <c r="D752" t="s">
        <v>539</v>
      </c>
      <c r="E752" t="s">
        <v>531</v>
      </c>
      <c r="F752">
        <v>2024</v>
      </c>
      <c r="G752" t="s">
        <v>547</v>
      </c>
      <c r="H752" t="str">
        <f>IFERROR(
  IF(OR(INDEX(Sheet2!G:G, MATCH(Sheet1!A752, Sheet2!D:D, 0)) = "IMEC",
        INDEX(Sheet2!G:G, MATCH(Sheet1!A752, Sheet2!D:D, 0)) = "IMMAJ"),
     INDEX(Sheet2!G:G, MATCH(Sheet1!A752, Sheet2!D:D, 0)),
     "OTHERS"
  ),
"OTHERS")</f>
        <v>IMMAJ</v>
      </c>
    </row>
    <row r="753" spans="1:8" x14ac:dyDescent="0.2">
      <c r="A753" t="s">
        <v>103</v>
      </c>
      <c r="B753" t="s">
        <v>37</v>
      </c>
      <c r="C753">
        <v>43.33</v>
      </c>
      <c r="D753" t="s">
        <v>539</v>
      </c>
      <c r="E753" t="s">
        <v>531</v>
      </c>
      <c r="F753">
        <v>2024</v>
      </c>
      <c r="G753" t="s">
        <v>542</v>
      </c>
      <c r="H753" t="str">
        <f>IFERROR(
  IF(OR(INDEX(Sheet2!G:G, MATCH(Sheet1!A753, Sheet2!D:D, 0)) = "IMEC",
        INDEX(Sheet2!G:G, MATCH(Sheet1!A753, Sheet2!D:D, 0)) = "IMMAJ"),
     INDEX(Sheet2!G:G, MATCH(Sheet1!A753, Sheet2!D:D, 0)),
     "OTHERS"
  ),
"OTHERS")</f>
        <v>IMMAJ</v>
      </c>
    </row>
    <row r="754" spans="1:8" x14ac:dyDescent="0.2">
      <c r="A754" t="s">
        <v>103</v>
      </c>
      <c r="B754" t="s">
        <v>38</v>
      </c>
      <c r="C754">
        <v>63.33</v>
      </c>
      <c r="D754" t="s">
        <v>539</v>
      </c>
      <c r="E754" t="s">
        <v>531</v>
      </c>
      <c r="F754">
        <v>2024</v>
      </c>
      <c r="G754" t="s">
        <v>548</v>
      </c>
      <c r="H754" t="str">
        <f>IFERROR(
  IF(OR(INDEX(Sheet2!G:G, MATCH(Sheet1!A754, Sheet2!D:D, 0)) = "IMEC",
        INDEX(Sheet2!G:G, MATCH(Sheet1!A754, Sheet2!D:D, 0)) = "IMMAJ"),
     INDEX(Sheet2!G:G, MATCH(Sheet1!A754, Sheet2!D:D, 0)),
     "OTHERS"
  ),
"OTHERS")</f>
        <v>IMMAJ</v>
      </c>
    </row>
    <row r="755" spans="1:8" x14ac:dyDescent="0.2">
      <c r="A755" t="s">
        <v>103</v>
      </c>
      <c r="B755" t="s">
        <v>39</v>
      </c>
      <c r="C755">
        <v>73.33</v>
      </c>
      <c r="D755" t="s">
        <v>539</v>
      </c>
      <c r="E755" t="s">
        <v>531</v>
      </c>
      <c r="F755">
        <v>2024</v>
      </c>
      <c r="G755" t="s">
        <v>549</v>
      </c>
      <c r="H755" t="str">
        <f>IFERROR(
  IF(OR(INDEX(Sheet2!G:G, MATCH(Sheet1!A755, Sheet2!D:D, 0)) = "IMEC",
        INDEX(Sheet2!G:G, MATCH(Sheet1!A755, Sheet2!D:D, 0)) = "IMMAJ"),
     INDEX(Sheet2!G:G, MATCH(Sheet1!A755, Sheet2!D:D, 0)),
     "OTHERS"
  ),
"OTHERS")</f>
        <v>IMMAJ</v>
      </c>
    </row>
    <row r="756" spans="1:8" x14ac:dyDescent="0.2">
      <c r="A756" t="s">
        <v>103</v>
      </c>
      <c r="B756" t="s">
        <v>40</v>
      </c>
      <c r="C756">
        <v>55</v>
      </c>
      <c r="D756" t="s">
        <v>539</v>
      </c>
      <c r="E756" t="s">
        <v>531</v>
      </c>
      <c r="F756">
        <v>2024</v>
      </c>
      <c r="G756" t="s">
        <v>550</v>
      </c>
      <c r="H756" t="str">
        <f>IFERROR(
  IF(OR(INDEX(Sheet2!G:G, MATCH(Sheet1!A756, Sheet2!D:D, 0)) = "IMEC",
        INDEX(Sheet2!G:G, MATCH(Sheet1!A756, Sheet2!D:D, 0)) = "IMMAJ"),
     INDEX(Sheet2!G:G, MATCH(Sheet1!A756, Sheet2!D:D, 0)),
     "OTHERS"
  ),
"OTHERS")</f>
        <v>IMMAJ</v>
      </c>
    </row>
    <row r="757" spans="1:8" x14ac:dyDescent="0.2">
      <c r="A757" t="s">
        <v>103</v>
      </c>
      <c r="B757" t="s">
        <v>41</v>
      </c>
      <c r="C757">
        <v>65</v>
      </c>
      <c r="D757" t="s">
        <v>539</v>
      </c>
      <c r="E757" t="s">
        <v>531</v>
      </c>
      <c r="F757">
        <v>2024</v>
      </c>
      <c r="G757" t="s">
        <v>551</v>
      </c>
      <c r="H757" t="str">
        <f>IFERROR(
  IF(OR(INDEX(Sheet2!G:G, MATCH(Sheet1!A757, Sheet2!D:D, 0)) = "IMEC",
        INDEX(Sheet2!G:G, MATCH(Sheet1!A757, Sheet2!D:D, 0)) = "IMMAJ"),
     INDEX(Sheet2!G:G, MATCH(Sheet1!A757, Sheet2!D:D, 0)),
     "OTHERS"
  ),
"OTHERS")</f>
        <v>IMMAJ</v>
      </c>
    </row>
    <row r="758" spans="1:8" x14ac:dyDescent="0.2">
      <c r="A758" t="s">
        <v>103</v>
      </c>
      <c r="B758" t="s">
        <v>42</v>
      </c>
      <c r="C758">
        <v>83.33</v>
      </c>
      <c r="D758" t="s">
        <v>539</v>
      </c>
      <c r="E758" t="s">
        <v>531</v>
      </c>
      <c r="F758">
        <v>2024</v>
      </c>
      <c r="G758" t="s">
        <v>543</v>
      </c>
      <c r="H758" t="str">
        <f>IFERROR(
  IF(OR(INDEX(Sheet2!G:G, MATCH(Sheet1!A758, Sheet2!D:D, 0)) = "IMEC",
        INDEX(Sheet2!G:G, MATCH(Sheet1!A758, Sheet2!D:D, 0)) = "IMMAJ"),
     INDEX(Sheet2!G:G, MATCH(Sheet1!A758, Sheet2!D:D, 0)),
     "OTHERS"
  ),
"OTHERS")</f>
        <v>IMMAJ</v>
      </c>
    </row>
    <row r="759" spans="1:8" x14ac:dyDescent="0.2">
      <c r="A759" t="s">
        <v>103</v>
      </c>
      <c r="B759" t="s">
        <v>43</v>
      </c>
      <c r="C759">
        <v>40</v>
      </c>
      <c r="D759" t="s">
        <v>539</v>
      </c>
      <c r="E759" t="s">
        <v>531</v>
      </c>
      <c r="F759">
        <v>2024</v>
      </c>
      <c r="G759" t="s">
        <v>552</v>
      </c>
      <c r="H759" t="str">
        <f>IFERROR(
  IF(OR(INDEX(Sheet2!G:G, MATCH(Sheet1!A759, Sheet2!D:D, 0)) = "IMEC",
        INDEX(Sheet2!G:G, MATCH(Sheet1!A759, Sheet2!D:D, 0)) = "IMMAJ"),
     INDEX(Sheet2!G:G, MATCH(Sheet1!A759, Sheet2!D:D, 0)),
     "OTHERS"
  ),
"OTHERS")</f>
        <v>IMMAJ</v>
      </c>
    </row>
    <row r="760" spans="1:8" x14ac:dyDescent="0.2">
      <c r="A760" t="s">
        <v>103</v>
      </c>
      <c r="B760" t="s">
        <v>44</v>
      </c>
      <c r="C760">
        <v>33.33</v>
      </c>
      <c r="D760" t="s">
        <v>539</v>
      </c>
      <c r="E760" t="s">
        <v>531</v>
      </c>
      <c r="F760">
        <v>2024</v>
      </c>
      <c r="G760" t="s">
        <v>553</v>
      </c>
      <c r="H760" t="str">
        <f>IFERROR(
  IF(OR(INDEX(Sheet2!G:G, MATCH(Sheet1!A760, Sheet2!D:D, 0)) = "IMEC",
        INDEX(Sheet2!G:G, MATCH(Sheet1!A760, Sheet2!D:D, 0)) = "IMMAJ"),
     INDEX(Sheet2!G:G, MATCH(Sheet1!A760, Sheet2!D:D, 0)),
     "OTHERS"
  ),
"OTHERS")</f>
        <v>IMMAJ</v>
      </c>
    </row>
    <row r="761" spans="1:8" x14ac:dyDescent="0.2">
      <c r="A761" t="s">
        <v>104</v>
      </c>
      <c r="B761" t="s">
        <v>7</v>
      </c>
      <c r="C761">
        <v>56.67</v>
      </c>
      <c r="D761" t="s">
        <v>523</v>
      </c>
      <c r="E761" t="s">
        <v>524</v>
      </c>
      <c r="F761">
        <v>2023</v>
      </c>
      <c r="G761" t="s">
        <v>525</v>
      </c>
      <c r="H761" t="str">
        <f>IFERROR(
  IF(OR(INDEX(Sheet2!G:G, MATCH(Sheet1!A761, Sheet2!D:D, 0)) = "IMEC",
        INDEX(Sheet2!G:G, MATCH(Sheet1!A761, Sheet2!D:D, 0)) = "IMMAJ"),
     INDEX(Sheet2!G:G, MATCH(Sheet1!A761, Sheet2!D:D, 0)),
     "OTHERS"
  ),
"OTHERS")</f>
        <v>IMMAJ</v>
      </c>
    </row>
    <row r="762" spans="1:8" x14ac:dyDescent="0.2">
      <c r="A762" t="s">
        <v>104</v>
      </c>
      <c r="B762" t="s">
        <v>8</v>
      </c>
      <c r="C762">
        <v>43.33</v>
      </c>
      <c r="D762" t="s">
        <v>523</v>
      </c>
      <c r="E762" t="s">
        <v>524</v>
      </c>
      <c r="F762">
        <v>2023</v>
      </c>
      <c r="G762" t="s">
        <v>526</v>
      </c>
      <c r="H762" t="str">
        <f>IFERROR(
  IF(OR(INDEX(Sheet2!G:G, MATCH(Sheet1!A762, Sheet2!D:D, 0)) = "IMEC",
        INDEX(Sheet2!G:G, MATCH(Sheet1!A762, Sheet2!D:D, 0)) = "IMMAJ"),
     INDEX(Sheet2!G:G, MATCH(Sheet1!A762, Sheet2!D:D, 0)),
     "OTHERS"
  ),
"OTHERS")</f>
        <v>IMMAJ</v>
      </c>
    </row>
    <row r="763" spans="1:8" x14ac:dyDescent="0.2">
      <c r="A763" t="s">
        <v>104</v>
      </c>
      <c r="B763" t="s">
        <v>9</v>
      </c>
      <c r="C763">
        <v>93.33</v>
      </c>
      <c r="D763" t="s">
        <v>523</v>
      </c>
      <c r="E763" t="s">
        <v>524</v>
      </c>
      <c r="F763">
        <v>2023</v>
      </c>
      <c r="G763" t="s">
        <v>527</v>
      </c>
      <c r="H763" t="str">
        <f>IFERROR(
  IF(OR(INDEX(Sheet2!G:G, MATCH(Sheet1!A763, Sheet2!D:D, 0)) = "IMEC",
        INDEX(Sheet2!G:G, MATCH(Sheet1!A763, Sheet2!D:D, 0)) = "IMMAJ"),
     INDEX(Sheet2!G:G, MATCH(Sheet1!A763, Sheet2!D:D, 0)),
     "OTHERS"
  ),
"OTHERS")</f>
        <v>IMMAJ</v>
      </c>
    </row>
    <row r="764" spans="1:8" x14ac:dyDescent="0.2">
      <c r="A764" t="s">
        <v>104</v>
      </c>
      <c r="B764" t="s">
        <v>10</v>
      </c>
      <c r="C764">
        <v>90</v>
      </c>
      <c r="D764" t="s">
        <v>523</v>
      </c>
      <c r="E764" t="s">
        <v>524</v>
      </c>
      <c r="F764">
        <v>2023</v>
      </c>
      <c r="G764" t="s">
        <v>528</v>
      </c>
      <c r="H764" t="str">
        <f>IFERROR(
  IF(OR(INDEX(Sheet2!G:G, MATCH(Sheet1!A764, Sheet2!D:D, 0)) = "IMEC",
        INDEX(Sheet2!G:G, MATCH(Sheet1!A764, Sheet2!D:D, 0)) = "IMMAJ"),
     INDEX(Sheet2!G:G, MATCH(Sheet1!A764, Sheet2!D:D, 0)),
     "OTHERS"
  ),
"OTHERS")</f>
        <v>IMMAJ</v>
      </c>
    </row>
    <row r="765" spans="1:8" x14ac:dyDescent="0.2">
      <c r="A765" t="s">
        <v>104</v>
      </c>
      <c r="B765" t="s">
        <v>11</v>
      </c>
      <c r="C765">
        <v>70</v>
      </c>
      <c r="D765" t="s">
        <v>523</v>
      </c>
      <c r="E765" t="s">
        <v>524</v>
      </c>
      <c r="F765">
        <v>2023</v>
      </c>
      <c r="G765" t="s">
        <v>529</v>
      </c>
      <c r="H765" t="str">
        <f>IFERROR(
  IF(OR(INDEX(Sheet2!G:G, MATCH(Sheet1!A765, Sheet2!D:D, 0)) = "IMEC",
        INDEX(Sheet2!G:G, MATCH(Sheet1!A765, Sheet2!D:D, 0)) = "IMMAJ"),
     INDEX(Sheet2!G:G, MATCH(Sheet1!A765, Sheet2!D:D, 0)),
     "OTHERS"
  ),
"OTHERS")</f>
        <v>IMMAJ</v>
      </c>
    </row>
    <row r="766" spans="1:8" x14ac:dyDescent="0.2">
      <c r="A766" t="s">
        <v>104</v>
      </c>
      <c r="B766" t="s">
        <v>12</v>
      </c>
      <c r="C766">
        <v>86.67</v>
      </c>
      <c r="D766" t="s">
        <v>523</v>
      </c>
      <c r="E766" t="s">
        <v>524</v>
      </c>
      <c r="F766">
        <v>2023</v>
      </c>
      <c r="G766" t="s">
        <v>530</v>
      </c>
      <c r="H766" t="str">
        <f>IFERROR(
  IF(OR(INDEX(Sheet2!G:G, MATCH(Sheet1!A766, Sheet2!D:D, 0)) = "IMEC",
        INDEX(Sheet2!G:G, MATCH(Sheet1!A766, Sheet2!D:D, 0)) = "IMMAJ"),
     INDEX(Sheet2!G:G, MATCH(Sheet1!A766, Sheet2!D:D, 0)),
     "OTHERS"
  ),
"OTHERS")</f>
        <v>IMMAJ</v>
      </c>
    </row>
    <row r="767" spans="1:8" x14ac:dyDescent="0.2">
      <c r="A767" t="s">
        <v>104</v>
      </c>
      <c r="B767" t="s">
        <v>13</v>
      </c>
      <c r="C767">
        <v>40</v>
      </c>
      <c r="D767" t="s">
        <v>523</v>
      </c>
      <c r="E767" t="s">
        <v>531</v>
      </c>
      <c r="F767">
        <v>2024</v>
      </c>
      <c r="G767" t="s">
        <v>532</v>
      </c>
      <c r="H767" t="str">
        <f>IFERROR(
  IF(OR(INDEX(Sheet2!G:G, MATCH(Sheet1!A767, Sheet2!D:D, 0)) = "IMEC",
        INDEX(Sheet2!G:G, MATCH(Sheet1!A767, Sheet2!D:D, 0)) = "IMMAJ"),
     INDEX(Sheet2!G:G, MATCH(Sheet1!A767, Sheet2!D:D, 0)),
     "OTHERS"
  ),
"OTHERS")</f>
        <v>IMMAJ</v>
      </c>
    </row>
    <row r="768" spans="1:8" x14ac:dyDescent="0.2">
      <c r="A768" t="s">
        <v>104</v>
      </c>
      <c r="B768" t="s">
        <v>14</v>
      </c>
      <c r="C768">
        <v>43.33</v>
      </c>
      <c r="D768" t="s">
        <v>523</v>
      </c>
      <c r="E768" t="s">
        <v>531</v>
      </c>
      <c r="F768">
        <v>2024</v>
      </c>
      <c r="G768" t="s">
        <v>533</v>
      </c>
      <c r="H768" t="str">
        <f>IFERROR(
  IF(OR(INDEX(Sheet2!G:G, MATCH(Sheet1!A768, Sheet2!D:D, 0)) = "IMEC",
        INDEX(Sheet2!G:G, MATCH(Sheet1!A768, Sheet2!D:D, 0)) = "IMMAJ"),
     INDEX(Sheet2!G:G, MATCH(Sheet1!A768, Sheet2!D:D, 0)),
     "OTHERS"
  ),
"OTHERS")</f>
        <v>IMMAJ</v>
      </c>
    </row>
    <row r="769" spans="1:8" x14ac:dyDescent="0.2">
      <c r="A769" t="s">
        <v>104</v>
      </c>
      <c r="B769" t="s">
        <v>15</v>
      </c>
      <c r="C769">
        <v>56.67</v>
      </c>
      <c r="D769" t="s">
        <v>523</v>
      </c>
      <c r="E769" t="s">
        <v>531</v>
      </c>
      <c r="F769">
        <v>2024</v>
      </c>
      <c r="G769" t="s">
        <v>534</v>
      </c>
      <c r="H769" t="str">
        <f>IFERROR(
  IF(OR(INDEX(Sheet2!G:G, MATCH(Sheet1!A769, Sheet2!D:D, 0)) = "IMEC",
        INDEX(Sheet2!G:G, MATCH(Sheet1!A769, Sheet2!D:D, 0)) = "IMMAJ"),
     INDEX(Sheet2!G:G, MATCH(Sheet1!A769, Sheet2!D:D, 0)),
     "OTHERS"
  ),
"OTHERS")</f>
        <v>IMMAJ</v>
      </c>
    </row>
    <row r="770" spans="1:8" x14ac:dyDescent="0.2">
      <c r="A770" t="s">
        <v>104</v>
      </c>
      <c r="B770" t="s">
        <v>16</v>
      </c>
      <c r="C770">
        <v>47.5</v>
      </c>
      <c r="D770" t="s">
        <v>523</v>
      </c>
      <c r="E770" t="s">
        <v>531</v>
      </c>
      <c r="F770">
        <v>2024</v>
      </c>
      <c r="G770" t="s">
        <v>535</v>
      </c>
      <c r="H770" t="str">
        <f>IFERROR(
  IF(OR(INDEX(Sheet2!G:G, MATCH(Sheet1!A770, Sheet2!D:D, 0)) = "IMEC",
        INDEX(Sheet2!G:G, MATCH(Sheet1!A770, Sheet2!D:D, 0)) = "IMMAJ"),
     INDEX(Sheet2!G:G, MATCH(Sheet1!A770, Sheet2!D:D, 0)),
     "OTHERS"
  ),
"OTHERS")</f>
        <v>IMMAJ</v>
      </c>
    </row>
    <row r="771" spans="1:8" x14ac:dyDescent="0.2">
      <c r="A771" t="s">
        <v>104</v>
      </c>
      <c r="B771" t="s">
        <v>17</v>
      </c>
      <c r="C771">
        <v>53.33</v>
      </c>
      <c r="D771" t="s">
        <v>523</v>
      </c>
      <c r="E771" t="s">
        <v>531</v>
      </c>
      <c r="F771">
        <v>2024</v>
      </c>
      <c r="G771" t="s">
        <v>525</v>
      </c>
      <c r="H771" t="str">
        <f>IFERROR(
  IF(OR(INDEX(Sheet2!G:G, MATCH(Sheet1!A771, Sheet2!D:D, 0)) = "IMEC",
        INDEX(Sheet2!G:G, MATCH(Sheet1!A771, Sheet2!D:D, 0)) = "IMMAJ"),
     INDEX(Sheet2!G:G, MATCH(Sheet1!A771, Sheet2!D:D, 0)),
     "OTHERS"
  ),
"OTHERS")</f>
        <v>IMMAJ</v>
      </c>
    </row>
    <row r="772" spans="1:8" x14ac:dyDescent="0.2">
      <c r="A772" t="s">
        <v>104</v>
      </c>
      <c r="B772" t="s">
        <v>18</v>
      </c>
      <c r="C772">
        <v>56.67</v>
      </c>
      <c r="D772" t="s">
        <v>523</v>
      </c>
      <c r="E772" t="s">
        <v>531</v>
      </c>
      <c r="F772">
        <v>2024</v>
      </c>
      <c r="G772" t="s">
        <v>526</v>
      </c>
      <c r="H772" t="str">
        <f>IFERROR(
  IF(OR(INDEX(Sheet2!G:G, MATCH(Sheet1!A772, Sheet2!D:D, 0)) = "IMEC",
        INDEX(Sheet2!G:G, MATCH(Sheet1!A772, Sheet2!D:D, 0)) = "IMMAJ"),
     INDEX(Sheet2!G:G, MATCH(Sheet1!A772, Sheet2!D:D, 0)),
     "OTHERS"
  ),
"OTHERS")</f>
        <v>IMMAJ</v>
      </c>
    </row>
    <row r="773" spans="1:8" x14ac:dyDescent="0.2">
      <c r="A773" t="s">
        <v>104</v>
      </c>
      <c r="B773" t="s">
        <v>19</v>
      </c>
      <c r="C773">
        <v>43.33</v>
      </c>
      <c r="D773" t="s">
        <v>523</v>
      </c>
      <c r="E773" t="s">
        <v>531</v>
      </c>
      <c r="F773">
        <v>2024</v>
      </c>
      <c r="G773" t="s">
        <v>527</v>
      </c>
      <c r="H773" t="str">
        <f>IFERROR(
  IF(OR(INDEX(Sheet2!G:G, MATCH(Sheet1!A773, Sheet2!D:D, 0)) = "IMEC",
        INDEX(Sheet2!G:G, MATCH(Sheet1!A773, Sheet2!D:D, 0)) = "IMMAJ"),
     INDEX(Sheet2!G:G, MATCH(Sheet1!A773, Sheet2!D:D, 0)),
     "OTHERS"
  ),
"OTHERS")</f>
        <v>IMMAJ</v>
      </c>
    </row>
    <row r="774" spans="1:8" x14ac:dyDescent="0.2">
      <c r="A774" t="s">
        <v>104</v>
      </c>
      <c r="B774" t="s">
        <v>20</v>
      </c>
      <c r="C774">
        <v>46.67</v>
      </c>
      <c r="D774" t="s">
        <v>523</v>
      </c>
      <c r="E774" t="s">
        <v>531</v>
      </c>
      <c r="F774">
        <v>2024</v>
      </c>
      <c r="G774" t="s">
        <v>536</v>
      </c>
      <c r="H774" t="str">
        <f>IFERROR(
  IF(OR(INDEX(Sheet2!G:G, MATCH(Sheet1!A774, Sheet2!D:D, 0)) = "IMEC",
        INDEX(Sheet2!G:G, MATCH(Sheet1!A774, Sheet2!D:D, 0)) = "IMMAJ"),
     INDEX(Sheet2!G:G, MATCH(Sheet1!A774, Sheet2!D:D, 0)),
     "OTHERS"
  ),
"OTHERS")</f>
        <v>IMMAJ</v>
      </c>
    </row>
    <row r="775" spans="1:8" x14ac:dyDescent="0.2">
      <c r="A775" t="s">
        <v>104</v>
      </c>
      <c r="B775" t="s">
        <v>21</v>
      </c>
      <c r="C775">
        <v>60</v>
      </c>
      <c r="D775" t="s">
        <v>523</v>
      </c>
      <c r="E775" t="s">
        <v>531</v>
      </c>
      <c r="F775">
        <v>2024</v>
      </c>
      <c r="G775" t="s">
        <v>528</v>
      </c>
      <c r="H775" t="str">
        <f>IFERROR(
  IF(OR(INDEX(Sheet2!G:G, MATCH(Sheet1!A775, Sheet2!D:D, 0)) = "IMEC",
        INDEX(Sheet2!G:G, MATCH(Sheet1!A775, Sheet2!D:D, 0)) = "IMMAJ"),
     INDEX(Sheet2!G:G, MATCH(Sheet1!A775, Sheet2!D:D, 0)),
     "OTHERS"
  ),
"OTHERS")</f>
        <v>IMMAJ</v>
      </c>
    </row>
    <row r="776" spans="1:8" x14ac:dyDescent="0.2">
      <c r="A776" t="s">
        <v>104</v>
      </c>
      <c r="B776" t="s">
        <v>22</v>
      </c>
      <c r="C776">
        <v>60</v>
      </c>
      <c r="D776" t="s">
        <v>523</v>
      </c>
      <c r="E776" t="s">
        <v>531</v>
      </c>
      <c r="F776">
        <v>2024</v>
      </c>
      <c r="G776" t="s">
        <v>529</v>
      </c>
      <c r="H776" t="str">
        <f>IFERROR(
  IF(OR(INDEX(Sheet2!G:G, MATCH(Sheet1!A776, Sheet2!D:D, 0)) = "IMEC",
        INDEX(Sheet2!G:G, MATCH(Sheet1!A776, Sheet2!D:D, 0)) = "IMMAJ"),
     INDEX(Sheet2!G:G, MATCH(Sheet1!A776, Sheet2!D:D, 0)),
     "OTHERS"
  ),
"OTHERS")</f>
        <v>IMMAJ</v>
      </c>
    </row>
    <row r="777" spans="1:8" x14ac:dyDescent="0.2">
      <c r="A777" t="s">
        <v>104</v>
      </c>
      <c r="B777" t="s">
        <v>23</v>
      </c>
      <c r="C777">
        <v>80</v>
      </c>
      <c r="D777" t="s">
        <v>523</v>
      </c>
      <c r="E777" t="s">
        <v>531</v>
      </c>
      <c r="F777">
        <v>2024</v>
      </c>
      <c r="G777" t="s">
        <v>530</v>
      </c>
      <c r="H777" t="str">
        <f>IFERROR(
  IF(OR(INDEX(Sheet2!G:G, MATCH(Sheet1!A777, Sheet2!D:D, 0)) = "IMEC",
        INDEX(Sheet2!G:G, MATCH(Sheet1!A777, Sheet2!D:D, 0)) = "IMMAJ"),
     INDEX(Sheet2!G:G, MATCH(Sheet1!A777, Sheet2!D:D, 0)),
     "OTHERS"
  ),
"OTHERS")</f>
        <v>IMMAJ</v>
      </c>
    </row>
    <row r="778" spans="1:8" x14ac:dyDescent="0.2">
      <c r="A778" t="s">
        <v>104</v>
      </c>
      <c r="B778" t="s">
        <v>24</v>
      </c>
      <c r="C778">
        <v>65</v>
      </c>
      <c r="D778" t="s">
        <v>523</v>
      </c>
      <c r="E778" t="s">
        <v>531</v>
      </c>
      <c r="F778">
        <v>2024</v>
      </c>
      <c r="G778" t="s">
        <v>537</v>
      </c>
      <c r="H778" t="str">
        <f>IFERROR(
  IF(OR(INDEX(Sheet2!G:G, MATCH(Sheet1!A778, Sheet2!D:D, 0)) = "IMEC",
        INDEX(Sheet2!G:G, MATCH(Sheet1!A778, Sheet2!D:D, 0)) = "IMMAJ"),
     INDEX(Sheet2!G:G, MATCH(Sheet1!A778, Sheet2!D:D, 0)),
     "OTHERS"
  ),
"OTHERS")</f>
        <v>IMMAJ</v>
      </c>
    </row>
    <row r="779" spans="1:8" x14ac:dyDescent="0.2">
      <c r="A779" t="s">
        <v>104</v>
      </c>
      <c r="B779" t="s">
        <v>25</v>
      </c>
      <c r="C779">
        <v>40</v>
      </c>
      <c r="D779" t="s">
        <v>523</v>
      </c>
      <c r="E779" t="s">
        <v>531</v>
      </c>
      <c r="F779">
        <v>2024</v>
      </c>
      <c r="G779" t="s">
        <v>538</v>
      </c>
      <c r="H779" t="str">
        <f>IFERROR(
  IF(OR(INDEX(Sheet2!G:G, MATCH(Sheet1!A779, Sheet2!D:D, 0)) = "IMEC",
        INDEX(Sheet2!G:G, MATCH(Sheet1!A779, Sheet2!D:D, 0)) = "IMMAJ"),
     INDEX(Sheet2!G:G, MATCH(Sheet1!A779, Sheet2!D:D, 0)),
     "OTHERS"
  ),
"OTHERS")</f>
        <v>IMMAJ</v>
      </c>
    </row>
    <row r="780" spans="1:8" x14ac:dyDescent="0.2">
      <c r="A780" t="s">
        <v>105</v>
      </c>
      <c r="B780" t="s">
        <v>27</v>
      </c>
      <c r="C780">
        <v>95</v>
      </c>
      <c r="D780" t="s">
        <v>539</v>
      </c>
      <c r="E780" t="s">
        <v>524</v>
      </c>
      <c r="F780">
        <v>2023</v>
      </c>
      <c r="G780" t="s">
        <v>540</v>
      </c>
      <c r="H780" t="str">
        <f>IFERROR(
  IF(OR(INDEX(Sheet2!G:G, MATCH(Sheet1!A780, Sheet2!D:D, 0)) = "IMEC",
        INDEX(Sheet2!G:G, MATCH(Sheet1!A780, Sheet2!D:D, 0)) = "IMMAJ"),
     INDEX(Sheet2!G:G, MATCH(Sheet1!A780, Sheet2!D:D, 0)),
     "OTHERS"
  ),
"OTHERS")</f>
        <v>IMEC</v>
      </c>
    </row>
    <row r="781" spans="1:8" x14ac:dyDescent="0.2">
      <c r="A781" t="s">
        <v>105</v>
      </c>
      <c r="B781" t="s">
        <v>28</v>
      </c>
      <c r="C781">
        <v>96.67</v>
      </c>
      <c r="D781" t="s">
        <v>539</v>
      </c>
      <c r="E781" t="s">
        <v>524</v>
      </c>
      <c r="F781">
        <v>2023</v>
      </c>
      <c r="G781" t="s">
        <v>541</v>
      </c>
      <c r="H781" t="str">
        <f>IFERROR(
  IF(OR(INDEX(Sheet2!G:G, MATCH(Sheet1!A781, Sheet2!D:D, 0)) = "IMEC",
        INDEX(Sheet2!G:G, MATCH(Sheet1!A781, Sheet2!D:D, 0)) = "IMMAJ"),
     INDEX(Sheet2!G:G, MATCH(Sheet1!A781, Sheet2!D:D, 0)),
     "OTHERS"
  ),
"OTHERS")</f>
        <v>IMEC</v>
      </c>
    </row>
    <row r="782" spans="1:8" x14ac:dyDescent="0.2">
      <c r="A782" t="s">
        <v>105</v>
      </c>
      <c r="B782" t="s">
        <v>29</v>
      </c>
      <c r="C782">
        <v>93.33</v>
      </c>
      <c r="D782" t="s">
        <v>539</v>
      </c>
      <c r="E782" t="s">
        <v>524</v>
      </c>
      <c r="F782">
        <v>2023</v>
      </c>
      <c r="G782" t="s">
        <v>542</v>
      </c>
      <c r="H782" t="str">
        <f>IFERROR(
  IF(OR(INDEX(Sheet2!G:G, MATCH(Sheet1!A782, Sheet2!D:D, 0)) = "IMEC",
        INDEX(Sheet2!G:G, MATCH(Sheet1!A782, Sheet2!D:D, 0)) = "IMMAJ"),
     INDEX(Sheet2!G:G, MATCH(Sheet1!A782, Sheet2!D:D, 0)),
     "OTHERS"
  ),
"OTHERS")</f>
        <v>IMEC</v>
      </c>
    </row>
    <row r="783" spans="1:8" x14ac:dyDescent="0.2">
      <c r="A783" t="s">
        <v>105</v>
      </c>
      <c r="B783" t="s">
        <v>30</v>
      </c>
      <c r="C783">
        <v>97.5</v>
      </c>
      <c r="D783" t="s">
        <v>539</v>
      </c>
      <c r="E783" t="s">
        <v>524</v>
      </c>
      <c r="F783">
        <v>2023</v>
      </c>
      <c r="G783" t="s">
        <v>543</v>
      </c>
      <c r="H783" t="str">
        <f>IFERROR(
  IF(OR(INDEX(Sheet2!G:G, MATCH(Sheet1!A783, Sheet2!D:D, 0)) = "IMEC",
        INDEX(Sheet2!G:G, MATCH(Sheet1!A783, Sheet2!D:D, 0)) = "IMMAJ"),
     INDEX(Sheet2!G:G, MATCH(Sheet1!A783, Sheet2!D:D, 0)),
     "OTHERS"
  ),
"OTHERS")</f>
        <v>IMEC</v>
      </c>
    </row>
    <row r="784" spans="1:8" x14ac:dyDescent="0.2">
      <c r="A784" t="s">
        <v>105</v>
      </c>
      <c r="B784" t="s">
        <v>31</v>
      </c>
      <c r="C784">
        <v>73.33</v>
      </c>
      <c r="D784" t="s">
        <v>539</v>
      </c>
      <c r="E784" t="s">
        <v>531</v>
      </c>
      <c r="F784">
        <v>2024</v>
      </c>
      <c r="G784" t="s">
        <v>544</v>
      </c>
      <c r="H784" t="str">
        <f>IFERROR(
  IF(OR(INDEX(Sheet2!G:G, MATCH(Sheet1!A784, Sheet2!D:D, 0)) = "IMEC",
        INDEX(Sheet2!G:G, MATCH(Sheet1!A784, Sheet2!D:D, 0)) = "IMMAJ"),
     INDEX(Sheet2!G:G, MATCH(Sheet1!A784, Sheet2!D:D, 0)),
     "OTHERS"
  ),
"OTHERS")</f>
        <v>IMEC</v>
      </c>
    </row>
    <row r="785" spans="1:8" x14ac:dyDescent="0.2">
      <c r="A785" t="s">
        <v>105</v>
      </c>
      <c r="B785" t="s">
        <v>32</v>
      </c>
      <c r="C785">
        <v>85</v>
      </c>
      <c r="D785" t="s">
        <v>539</v>
      </c>
      <c r="E785" t="s">
        <v>531</v>
      </c>
      <c r="F785">
        <v>2024</v>
      </c>
      <c r="G785" t="s">
        <v>540</v>
      </c>
      <c r="H785" t="str">
        <f>IFERROR(
  IF(OR(INDEX(Sheet2!G:G, MATCH(Sheet1!A785, Sheet2!D:D, 0)) = "IMEC",
        INDEX(Sheet2!G:G, MATCH(Sheet1!A785, Sheet2!D:D, 0)) = "IMMAJ"),
     INDEX(Sheet2!G:G, MATCH(Sheet1!A785, Sheet2!D:D, 0)),
     "OTHERS"
  ),
"OTHERS")</f>
        <v>IMEC</v>
      </c>
    </row>
    <row r="786" spans="1:8" x14ac:dyDescent="0.2">
      <c r="A786" t="s">
        <v>105</v>
      </c>
      <c r="B786" t="s">
        <v>33</v>
      </c>
      <c r="C786">
        <v>56.67</v>
      </c>
      <c r="D786" t="s">
        <v>539</v>
      </c>
      <c r="E786" t="s">
        <v>531</v>
      </c>
      <c r="F786">
        <v>2024</v>
      </c>
      <c r="G786" t="s">
        <v>545</v>
      </c>
      <c r="H786" t="str">
        <f>IFERROR(
  IF(OR(INDEX(Sheet2!G:G, MATCH(Sheet1!A786, Sheet2!D:D, 0)) = "IMEC",
        INDEX(Sheet2!G:G, MATCH(Sheet1!A786, Sheet2!D:D, 0)) = "IMMAJ"),
     INDEX(Sheet2!G:G, MATCH(Sheet1!A786, Sheet2!D:D, 0)),
     "OTHERS"
  ),
"OTHERS")</f>
        <v>IMEC</v>
      </c>
    </row>
    <row r="787" spans="1:8" x14ac:dyDescent="0.2">
      <c r="A787" t="s">
        <v>105</v>
      </c>
      <c r="B787" t="s">
        <v>34</v>
      </c>
      <c r="C787">
        <v>63.33</v>
      </c>
      <c r="D787" t="s">
        <v>539</v>
      </c>
      <c r="E787" t="s">
        <v>531</v>
      </c>
      <c r="F787">
        <v>2024</v>
      </c>
      <c r="G787" t="s">
        <v>541</v>
      </c>
      <c r="H787" t="str">
        <f>IFERROR(
  IF(OR(INDEX(Sheet2!G:G, MATCH(Sheet1!A787, Sheet2!D:D, 0)) = "IMEC",
        INDEX(Sheet2!G:G, MATCH(Sheet1!A787, Sheet2!D:D, 0)) = "IMMAJ"),
     INDEX(Sheet2!G:G, MATCH(Sheet1!A787, Sheet2!D:D, 0)),
     "OTHERS"
  ),
"OTHERS")</f>
        <v>IMEC</v>
      </c>
    </row>
    <row r="788" spans="1:8" x14ac:dyDescent="0.2">
      <c r="A788" t="s">
        <v>105</v>
      </c>
      <c r="B788" t="s">
        <v>35</v>
      </c>
      <c r="C788">
        <v>48</v>
      </c>
      <c r="D788" t="s">
        <v>539</v>
      </c>
      <c r="E788" t="s">
        <v>531</v>
      </c>
      <c r="F788">
        <v>2024</v>
      </c>
      <c r="G788" t="s">
        <v>546</v>
      </c>
      <c r="H788" t="str">
        <f>IFERROR(
  IF(OR(INDEX(Sheet2!G:G, MATCH(Sheet1!A788, Sheet2!D:D, 0)) = "IMEC",
        INDEX(Sheet2!G:G, MATCH(Sheet1!A788, Sheet2!D:D, 0)) = "IMMAJ"),
     INDEX(Sheet2!G:G, MATCH(Sheet1!A788, Sheet2!D:D, 0)),
     "OTHERS"
  ),
"OTHERS")</f>
        <v>IMEC</v>
      </c>
    </row>
    <row r="789" spans="1:8" x14ac:dyDescent="0.2">
      <c r="A789" t="s">
        <v>105</v>
      </c>
      <c r="B789" t="s">
        <v>36</v>
      </c>
      <c r="C789">
        <v>53.33</v>
      </c>
      <c r="D789" t="s">
        <v>539</v>
      </c>
      <c r="E789" t="s">
        <v>531</v>
      </c>
      <c r="F789">
        <v>2024</v>
      </c>
      <c r="G789" t="s">
        <v>547</v>
      </c>
      <c r="H789" t="str">
        <f>IFERROR(
  IF(OR(INDEX(Sheet2!G:G, MATCH(Sheet1!A789, Sheet2!D:D, 0)) = "IMEC",
        INDEX(Sheet2!G:G, MATCH(Sheet1!A789, Sheet2!D:D, 0)) = "IMMAJ"),
     INDEX(Sheet2!G:G, MATCH(Sheet1!A789, Sheet2!D:D, 0)),
     "OTHERS"
  ),
"OTHERS")</f>
        <v>IMEC</v>
      </c>
    </row>
    <row r="790" spans="1:8" x14ac:dyDescent="0.2">
      <c r="A790" t="s">
        <v>105</v>
      </c>
      <c r="B790" t="s">
        <v>37</v>
      </c>
      <c r="C790">
        <v>60</v>
      </c>
      <c r="D790" t="s">
        <v>539</v>
      </c>
      <c r="E790" t="s">
        <v>531</v>
      </c>
      <c r="F790">
        <v>2024</v>
      </c>
      <c r="G790" t="s">
        <v>542</v>
      </c>
      <c r="H790" t="str">
        <f>IFERROR(
  IF(OR(INDEX(Sheet2!G:G, MATCH(Sheet1!A790, Sheet2!D:D, 0)) = "IMEC",
        INDEX(Sheet2!G:G, MATCH(Sheet1!A790, Sheet2!D:D, 0)) = "IMMAJ"),
     INDEX(Sheet2!G:G, MATCH(Sheet1!A790, Sheet2!D:D, 0)),
     "OTHERS"
  ),
"OTHERS")</f>
        <v>IMEC</v>
      </c>
    </row>
    <row r="791" spans="1:8" x14ac:dyDescent="0.2">
      <c r="A791" t="s">
        <v>105</v>
      </c>
      <c r="B791" t="s">
        <v>38</v>
      </c>
      <c r="C791">
        <v>63.33</v>
      </c>
      <c r="D791" t="s">
        <v>539</v>
      </c>
      <c r="E791" t="s">
        <v>531</v>
      </c>
      <c r="F791">
        <v>2024</v>
      </c>
      <c r="G791" t="s">
        <v>548</v>
      </c>
      <c r="H791" t="str">
        <f>IFERROR(
  IF(OR(INDEX(Sheet2!G:G, MATCH(Sheet1!A791, Sheet2!D:D, 0)) = "IMEC",
        INDEX(Sheet2!G:G, MATCH(Sheet1!A791, Sheet2!D:D, 0)) = "IMMAJ"),
     INDEX(Sheet2!G:G, MATCH(Sheet1!A791, Sheet2!D:D, 0)),
     "OTHERS"
  ),
"OTHERS")</f>
        <v>IMEC</v>
      </c>
    </row>
    <row r="792" spans="1:8" x14ac:dyDescent="0.2">
      <c r="A792" t="s">
        <v>105</v>
      </c>
      <c r="B792" t="s">
        <v>39</v>
      </c>
      <c r="C792">
        <v>56.67</v>
      </c>
      <c r="D792" t="s">
        <v>539</v>
      </c>
      <c r="E792" t="s">
        <v>531</v>
      </c>
      <c r="F792">
        <v>2024</v>
      </c>
      <c r="G792" t="s">
        <v>549</v>
      </c>
      <c r="H792" t="str">
        <f>IFERROR(
  IF(OR(INDEX(Sheet2!G:G, MATCH(Sheet1!A792, Sheet2!D:D, 0)) = "IMEC",
        INDEX(Sheet2!G:G, MATCH(Sheet1!A792, Sheet2!D:D, 0)) = "IMMAJ"),
     INDEX(Sheet2!G:G, MATCH(Sheet1!A792, Sheet2!D:D, 0)),
     "OTHERS"
  ),
"OTHERS")</f>
        <v>IMEC</v>
      </c>
    </row>
    <row r="793" spans="1:8" x14ac:dyDescent="0.2">
      <c r="A793" t="s">
        <v>105</v>
      </c>
      <c r="B793" t="s">
        <v>40</v>
      </c>
      <c r="C793">
        <v>45</v>
      </c>
      <c r="D793" t="s">
        <v>539</v>
      </c>
      <c r="E793" t="s">
        <v>531</v>
      </c>
      <c r="F793">
        <v>2024</v>
      </c>
      <c r="G793" t="s">
        <v>550</v>
      </c>
      <c r="H793" t="str">
        <f>IFERROR(
  IF(OR(INDEX(Sheet2!G:G, MATCH(Sheet1!A793, Sheet2!D:D, 0)) = "IMEC",
        INDEX(Sheet2!G:G, MATCH(Sheet1!A793, Sheet2!D:D, 0)) = "IMMAJ"),
     INDEX(Sheet2!G:G, MATCH(Sheet1!A793, Sheet2!D:D, 0)),
     "OTHERS"
  ),
"OTHERS")</f>
        <v>IMEC</v>
      </c>
    </row>
    <row r="794" spans="1:8" x14ac:dyDescent="0.2">
      <c r="A794" t="s">
        <v>105</v>
      </c>
      <c r="B794" t="s">
        <v>41</v>
      </c>
      <c r="C794">
        <v>60</v>
      </c>
      <c r="D794" t="s">
        <v>539</v>
      </c>
      <c r="E794" t="s">
        <v>531</v>
      </c>
      <c r="F794">
        <v>2024</v>
      </c>
      <c r="G794" t="s">
        <v>551</v>
      </c>
      <c r="H794" t="str">
        <f>IFERROR(
  IF(OR(INDEX(Sheet2!G:G, MATCH(Sheet1!A794, Sheet2!D:D, 0)) = "IMEC",
        INDEX(Sheet2!G:G, MATCH(Sheet1!A794, Sheet2!D:D, 0)) = "IMMAJ"),
     INDEX(Sheet2!G:G, MATCH(Sheet1!A794, Sheet2!D:D, 0)),
     "OTHERS"
  ),
"OTHERS")</f>
        <v>IMEC</v>
      </c>
    </row>
    <row r="795" spans="1:8" x14ac:dyDescent="0.2">
      <c r="A795" t="s">
        <v>105</v>
      </c>
      <c r="B795" t="s">
        <v>42</v>
      </c>
      <c r="C795">
        <v>86.67</v>
      </c>
      <c r="D795" t="s">
        <v>539</v>
      </c>
      <c r="E795" t="s">
        <v>531</v>
      </c>
      <c r="F795">
        <v>2024</v>
      </c>
      <c r="G795" t="s">
        <v>543</v>
      </c>
      <c r="H795" t="str">
        <f>IFERROR(
  IF(OR(INDEX(Sheet2!G:G, MATCH(Sheet1!A795, Sheet2!D:D, 0)) = "IMEC",
        INDEX(Sheet2!G:G, MATCH(Sheet1!A795, Sheet2!D:D, 0)) = "IMMAJ"),
     INDEX(Sheet2!G:G, MATCH(Sheet1!A795, Sheet2!D:D, 0)),
     "OTHERS"
  ),
"OTHERS")</f>
        <v>IMEC</v>
      </c>
    </row>
    <row r="796" spans="1:8" x14ac:dyDescent="0.2">
      <c r="A796" t="s">
        <v>105</v>
      </c>
      <c r="B796" t="s">
        <v>43</v>
      </c>
      <c r="C796">
        <v>52.5</v>
      </c>
      <c r="D796" t="s">
        <v>539</v>
      </c>
      <c r="E796" t="s">
        <v>531</v>
      </c>
      <c r="F796">
        <v>2024</v>
      </c>
      <c r="G796" t="s">
        <v>552</v>
      </c>
      <c r="H796" t="str">
        <f>IFERROR(
  IF(OR(INDEX(Sheet2!G:G, MATCH(Sheet1!A796, Sheet2!D:D, 0)) = "IMEC",
        INDEX(Sheet2!G:G, MATCH(Sheet1!A796, Sheet2!D:D, 0)) = "IMMAJ"),
     INDEX(Sheet2!G:G, MATCH(Sheet1!A796, Sheet2!D:D, 0)),
     "OTHERS"
  ),
"OTHERS")</f>
        <v>IMEC</v>
      </c>
    </row>
    <row r="797" spans="1:8" x14ac:dyDescent="0.2">
      <c r="A797" t="s">
        <v>105</v>
      </c>
      <c r="B797" t="s">
        <v>44</v>
      </c>
      <c r="C797">
        <v>40</v>
      </c>
      <c r="D797" t="s">
        <v>539</v>
      </c>
      <c r="E797" t="s">
        <v>531</v>
      </c>
      <c r="F797">
        <v>2024</v>
      </c>
      <c r="G797" t="s">
        <v>553</v>
      </c>
      <c r="H797" t="str">
        <f>IFERROR(
  IF(OR(INDEX(Sheet2!G:G, MATCH(Sheet1!A797, Sheet2!D:D, 0)) = "IMEC",
        INDEX(Sheet2!G:G, MATCH(Sheet1!A797, Sheet2!D:D, 0)) = "IMMAJ"),
     INDEX(Sheet2!G:G, MATCH(Sheet1!A797, Sheet2!D:D, 0)),
     "OTHERS"
  ),
"OTHERS")</f>
        <v>IMEC</v>
      </c>
    </row>
    <row r="798" spans="1:8" x14ac:dyDescent="0.2">
      <c r="A798" t="s">
        <v>105</v>
      </c>
      <c r="B798" t="s">
        <v>45</v>
      </c>
      <c r="C798">
        <v>80</v>
      </c>
      <c r="D798" t="s">
        <v>539</v>
      </c>
      <c r="E798" t="s">
        <v>554</v>
      </c>
      <c r="F798">
        <v>2025</v>
      </c>
      <c r="G798" t="s">
        <v>540</v>
      </c>
      <c r="H798" t="str">
        <f>IFERROR(
  IF(OR(INDEX(Sheet2!G:G, MATCH(Sheet1!A798, Sheet2!D:D, 0)) = "IMEC",
        INDEX(Sheet2!G:G, MATCH(Sheet1!A798, Sheet2!D:D, 0)) = "IMMAJ"),
     INDEX(Sheet2!G:G, MATCH(Sheet1!A798, Sheet2!D:D, 0)),
     "OTHERS"
  ),
"OTHERS")</f>
        <v>IMEC</v>
      </c>
    </row>
    <row r="799" spans="1:8" x14ac:dyDescent="0.2">
      <c r="A799" t="s">
        <v>105</v>
      </c>
      <c r="B799" t="s">
        <v>46</v>
      </c>
      <c r="C799">
        <v>90</v>
      </c>
      <c r="D799" t="s">
        <v>539</v>
      </c>
      <c r="E799" t="s">
        <v>554</v>
      </c>
      <c r="F799">
        <v>2025</v>
      </c>
      <c r="G799" t="s">
        <v>555</v>
      </c>
      <c r="H799" t="str">
        <f>IFERROR(
  IF(OR(INDEX(Sheet2!G:G, MATCH(Sheet1!A799, Sheet2!D:D, 0)) = "IMEC",
        INDEX(Sheet2!G:G, MATCH(Sheet1!A799, Sheet2!D:D, 0)) = "IMMAJ"),
     INDEX(Sheet2!G:G, MATCH(Sheet1!A799, Sheet2!D:D, 0)),
     "OTHERS"
  ),
"OTHERS")</f>
        <v>IMEC</v>
      </c>
    </row>
    <row r="800" spans="1:8" x14ac:dyDescent="0.2">
      <c r="A800" t="s">
        <v>105</v>
      </c>
      <c r="B800" t="s">
        <v>47</v>
      </c>
      <c r="C800">
        <v>86.67</v>
      </c>
      <c r="D800" t="s">
        <v>539</v>
      </c>
      <c r="E800" t="s">
        <v>554</v>
      </c>
      <c r="F800">
        <v>2025</v>
      </c>
      <c r="G800" t="s">
        <v>556</v>
      </c>
      <c r="H800" t="str">
        <f>IFERROR(
  IF(OR(INDEX(Sheet2!G:G, MATCH(Sheet1!A800, Sheet2!D:D, 0)) = "IMEC",
        INDEX(Sheet2!G:G, MATCH(Sheet1!A800, Sheet2!D:D, 0)) = "IMMAJ"),
     INDEX(Sheet2!G:G, MATCH(Sheet1!A800, Sheet2!D:D, 0)),
     "OTHERS"
  ),
"OTHERS")</f>
        <v>IMEC</v>
      </c>
    </row>
    <row r="801" spans="1:8" x14ac:dyDescent="0.2">
      <c r="A801" t="s">
        <v>105</v>
      </c>
      <c r="B801" t="s">
        <v>48</v>
      </c>
      <c r="C801">
        <v>73.33</v>
      </c>
      <c r="D801" t="s">
        <v>539</v>
      </c>
      <c r="E801" t="s">
        <v>554</v>
      </c>
      <c r="F801">
        <v>2025</v>
      </c>
      <c r="G801" t="s">
        <v>541</v>
      </c>
      <c r="H801" t="str">
        <f>IFERROR(
  IF(OR(INDEX(Sheet2!G:G, MATCH(Sheet1!A801, Sheet2!D:D, 0)) = "IMEC",
        INDEX(Sheet2!G:G, MATCH(Sheet1!A801, Sheet2!D:D, 0)) = "IMMAJ"),
     INDEX(Sheet2!G:G, MATCH(Sheet1!A801, Sheet2!D:D, 0)),
     "OTHERS"
  ),
"OTHERS")</f>
        <v>IMEC</v>
      </c>
    </row>
    <row r="802" spans="1:8" x14ac:dyDescent="0.2">
      <c r="A802" t="s">
        <v>105</v>
      </c>
      <c r="B802" t="s">
        <v>49</v>
      </c>
      <c r="C802">
        <v>63.33</v>
      </c>
      <c r="D802" t="s">
        <v>539</v>
      </c>
      <c r="E802" t="s">
        <v>554</v>
      </c>
      <c r="F802">
        <v>2025</v>
      </c>
      <c r="G802" t="s">
        <v>542</v>
      </c>
      <c r="H802" t="str">
        <f>IFERROR(
  IF(OR(INDEX(Sheet2!G:G, MATCH(Sheet1!A802, Sheet2!D:D, 0)) = "IMEC",
        INDEX(Sheet2!G:G, MATCH(Sheet1!A802, Sheet2!D:D, 0)) = "IMMAJ"),
     INDEX(Sheet2!G:G, MATCH(Sheet1!A802, Sheet2!D:D, 0)),
     "OTHERS"
  ),
"OTHERS")</f>
        <v>IMEC</v>
      </c>
    </row>
    <row r="803" spans="1:8" x14ac:dyDescent="0.2">
      <c r="A803" t="s">
        <v>105</v>
      </c>
      <c r="B803" t="s">
        <v>50</v>
      </c>
      <c r="C803">
        <v>53.33</v>
      </c>
      <c r="D803" t="s">
        <v>539</v>
      </c>
      <c r="E803" t="s">
        <v>554</v>
      </c>
      <c r="F803">
        <v>2025</v>
      </c>
      <c r="G803" t="s">
        <v>557</v>
      </c>
      <c r="H803" t="str">
        <f>IFERROR(
  IF(OR(INDEX(Sheet2!G:G, MATCH(Sheet1!A803, Sheet2!D:D, 0)) = "IMEC",
        INDEX(Sheet2!G:G, MATCH(Sheet1!A803, Sheet2!D:D, 0)) = "IMMAJ"),
     INDEX(Sheet2!G:G, MATCH(Sheet1!A803, Sheet2!D:D, 0)),
     "OTHERS"
  ),
"OTHERS")</f>
        <v>IMEC</v>
      </c>
    </row>
    <row r="804" spans="1:8" x14ac:dyDescent="0.2">
      <c r="A804" t="s">
        <v>105</v>
      </c>
      <c r="B804" t="s">
        <v>51</v>
      </c>
      <c r="C804">
        <v>83.33</v>
      </c>
      <c r="D804" t="s">
        <v>539</v>
      </c>
      <c r="E804" t="s">
        <v>554</v>
      </c>
      <c r="F804">
        <v>2025</v>
      </c>
      <c r="G804" t="s">
        <v>558</v>
      </c>
      <c r="H804" t="str">
        <f>IFERROR(
  IF(OR(INDEX(Sheet2!G:G, MATCH(Sheet1!A804, Sheet2!D:D, 0)) = "IMEC",
        INDEX(Sheet2!G:G, MATCH(Sheet1!A804, Sheet2!D:D, 0)) = "IMMAJ"),
     INDEX(Sheet2!G:G, MATCH(Sheet1!A804, Sheet2!D:D, 0)),
     "OTHERS"
  ),
"OTHERS")</f>
        <v>IMEC</v>
      </c>
    </row>
    <row r="805" spans="1:8" x14ac:dyDescent="0.2">
      <c r="A805" t="s">
        <v>105</v>
      </c>
      <c r="B805" t="s">
        <v>52</v>
      </c>
      <c r="C805">
        <v>90</v>
      </c>
      <c r="D805" t="s">
        <v>539</v>
      </c>
      <c r="E805" t="s">
        <v>554</v>
      </c>
      <c r="F805">
        <v>2025</v>
      </c>
      <c r="G805" t="s">
        <v>543</v>
      </c>
      <c r="H805" t="str">
        <f>IFERROR(
  IF(OR(INDEX(Sheet2!G:G, MATCH(Sheet1!A805, Sheet2!D:D, 0)) = "IMEC",
        INDEX(Sheet2!G:G, MATCH(Sheet1!A805, Sheet2!D:D, 0)) = "IMMAJ"),
     INDEX(Sheet2!G:G, MATCH(Sheet1!A805, Sheet2!D:D, 0)),
     "OTHERS"
  ),
"OTHERS")</f>
        <v>IMEC</v>
      </c>
    </row>
    <row r="806" spans="1:8" x14ac:dyDescent="0.2">
      <c r="A806" t="s">
        <v>105</v>
      </c>
      <c r="B806" t="s">
        <v>53</v>
      </c>
      <c r="C806">
        <v>66.67</v>
      </c>
      <c r="D806" t="s">
        <v>539</v>
      </c>
      <c r="E806" t="s">
        <v>554</v>
      </c>
      <c r="F806">
        <v>2025</v>
      </c>
      <c r="G806" t="s">
        <v>559</v>
      </c>
      <c r="H806" t="str">
        <f>IFERROR(
  IF(OR(INDEX(Sheet2!G:G, MATCH(Sheet1!A806, Sheet2!D:D, 0)) = "IMEC",
        INDEX(Sheet2!G:G, MATCH(Sheet1!A806, Sheet2!D:D, 0)) = "IMMAJ"),
     INDEX(Sheet2!G:G, MATCH(Sheet1!A806, Sheet2!D:D, 0)),
     "OTHERS"
  ),
"OTHERS")</f>
        <v>IMEC</v>
      </c>
    </row>
    <row r="807" spans="1:8" x14ac:dyDescent="0.2">
      <c r="A807" t="s">
        <v>105</v>
      </c>
      <c r="B807" t="s">
        <v>54</v>
      </c>
      <c r="C807">
        <v>53.33</v>
      </c>
      <c r="D807" t="s">
        <v>539</v>
      </c>
      <c r="E807" t="s">
        <v>554</v>
      </c>
      <c r="F807">
        <v>2025</v>
      </c>
      <c r="G807" t="s">
        <v>560</v>
      </c>
      <c r="H807" t="str">
        <f>IFERROR(
  IF(OR(INDEX(Sheet2!G:G, MATCH(Sheet1!A807, Sheet2!D:D, 0)) = "IMEC",
        INDEX(Sheet2!G:G, MATCH(Sheet1!A807, Sheet2!D:D, 0)) = "IMMAJ"),
     INDEX(Sheet2!G:G, MATCH(Sheet1!A807, Sheet2!D:D, 0)),
     "OTHERS"
  ),
"OTHERS")</f>
        <v>IMEC</v>
      </c>
    </row>
    <row r="808" spans="1:8" x14ac:dyDescent="0.2">
      <c r="A808" t="s">
        <v>105</v>
      </c>
      <c r="B808" t="s">
        <v>55</v>
      </c>
      <c r="C808">
        <v>73.33</v>
      </c>
      <c r="D808" t="s">
        <v>539</v>
      </c>
      <c r="E808" t="s">
        <v>554</v>
      </c>
      <c r="F808">
        <v>2025</v>
      </c>
      <c r="G808" t="s">
        <v>561</v>
      </c>
      <c r="H808" t="str">
        <f>IFERROR(
  IF(OR(INDEX(Sheet2!G:G, MATCH(Sheet1!A808, Sheet2!D:D, 0)) = "IMEC",
        INDEX(Sheet2!G:G, MATCH(Sheet1!A808, Sheet2!D:D, 0)) = "IMMAJ"),
     INDEX(Sheet2!G:G, MATCH(Sheet1!A808, Sheet2!D:D, 0)),
     "OTHERS"
  ),
"OTHERS")</f>
        <v>IMEC</v>
      </c>
    </row>
    <row r="809" spans="1:8" x14ac:dyDescent="0.2">
      <c r="A809" t="s">
        <v>106</v>
      </c>
      <c r="B809" t="s">
        <v>27</v>
      </c>
      <c r="C809">
        <v>90</v>
      </c>
      <c r="D809" t="s">
        <v>539</v>
      </c>
      <c r="E809" t="s">
        <v>524</v>
      </c>
      <c r="F809">
        <v>2023</v>
      </c>
      <c r="G809" t="s">
        <v>540</v>
      </c>
      <c r="H809" t="str">
        <f>IFERROR(
  IF(OR(INDEX(Sheet2!G:G, MATCH(Sheet1!A809, Sheet2!D:D, 0)) = "IMEC",
        INDEX(Sheet2!G:G, MATCH(Sheet1!A809, Sheet2!D:D, 0)) = "IMMAJ"),
     INDEX(Sheet2!G:G, MATCH(Sheet1!A809, Sheet2!D:D, 0)),
     "OTHERS"
  ),
"OTHERS")</f>
        <v>IMMAJ</v>
      </c>
    </row>
    <row r="810" spans="1:8" x14ac:dyDescent="0.2">
      <c r="A810" t="s">
        <v>106</v>
      </c>
      <c r="B810" t="s">
        <v>28</v>
      </c>
      <c r="C810">
        <v>93.33</v>
      </c>
      <c r="D810" t="s">
        <v>539</v>
      </c>
      <c r="E810" t="s">
        <v>524</v>
      </c>
      <c r="F810">
        <v>2023</v>
      </c>
      <c r="G810" t="s">
        <v>541</v>
      </c>
      <c r="H810" t="str">
        <f>IFERROR(
  IF(OR(INDEX(Sheet2!G:G, MATCH(Sheet1!A810, Sheet2!D:D, 0)) = "IMEC",
        INDEX(Sheet2!G:G, MATCH(Sheet1!A810, Sheet2!D:D, 0)) = "IMMAJ"),
     INDEX(Sheet2!G:G, MATCH(Sheet1!A810, Sheet2!D:D, 0)),
     "OTHERS"
  ),
"OTHERS")</f>
        <v>IMMAJ</v>
      </c>
    </row>
    <row r="811" spans="1:8" x14ac:dyDescent="0.2">
      <c r="A811" t="s">
        <v>106</v>
      </c>
      <c r="B811" t="s">
        <v>29</v>
      </c>
      <c r="C811">
        <v>70</v>
      </c>
      <c r="D811" t="s">
        <v>539</v>
      </c>
      <c r="E811" t="s">
        <v>524</v>
      </c>
      <c r="F811">
        <v>2023</v>
      </c>
      <c r="G811" t="s">
        <v>542</v>
      </c>
      <c r="H811" t="str">
        <f>IFERROR(
  IF(OR(INDEX(Sheet2!G:G, MATCH(Sheet1!A811, Sheet2!D:D, 0)) = "IMEC",
        INDEX(Sheet2!G:G, MATCH(Sheet1!A811, Sheet2!D:D, 0)) = "IMMAJ"),
     INDEX(Sheet2!G:G, MATCH(Sheet1!A811, Sheet2!D:D, 0)),
     "OTHERS"
  ),
"OTHERS")</f>
        <v>IMMAJ</v>
      </c>
    </row>
    <row r="812" spans="1:8" x14ac:dyDescent="0.2">
      <c r="A812" t="s">
        <v>106</v>
      </c>
      <c r="B812" t="s">
        <v>30</v>
      </c>
      <c r="C812">
        <v>87.5</v>
      </c>
      <c r="D812" t="s">
        <v>539</v>
      </c>
      <c r="E812" t="s">
        <v>524</v>
      </c>
      <c r="F812">
        <v>2023</v>
      </c>
      <c r="G812" t="s">
        <v>543</v>
      </c>
      <c r="H812" t="str">
        <f>IFERROR(
  IF(OR(INDEX(Sheet2!G:G, MATCH(Sheet1!A812, Sheet2!D:D, 0)) = "IMEC",
        INDEX(Sheet2!G:G, MATCH(Sheet1!A812, Sheet2!D:D, 0)) = "IMMAJ"),
     INDEX(Sheet2!G:G, MATCH(Sheet1!A812, Sheet2!D:D, 0)),
     "OTHERS"
  ),
"OTHERS")</f>
        <v>IMMAJ</v>
      </c>
    </row>
    <row r="813" spans="1:8" x14ac:dyDescent="0.2">
      <c r="A813" t="s">
        <v>106</v>
      </c>
      <c r="B813" t="s">
        <v>31</v>
      </c>
      <c r="C813">
        <v>76.67</v>
      </c>
      <c r="D813" t="s">
        <v>539</v>
      </c>
      <c r="E813" t="s">
        <v>531</v>
      </c>
      <c r="F813">
        <v>2024</v>
      </c>
      <c r="G813" t="s">
        <v>544</v>
      </c>
      <c r="H813" t="str">
        <f>IFERROR(
  IF(OR(INDEX(Sheet2!G:G, MATCH(Sheet1!A813, Sheet2!D:D, 0)) = "IMEC",
        INDEX(Sheet2!G:G, MATCH(Sheet1!A813, Sheet2!D:D, 0)) = "IMMAJ"),
     INDEX(Sheet2!G:G, MATCH(Sheet1!A813, Sheet2!D:D, 0)),
     "OTHERS"
  ),
"OTHERS")</f>
        <v>IMMAJ</v>
      </c>
    </row>
    <row r="814" spans="1:8" x14ac:dyDescent="0.2">
      <c r="A814" t="s">
        <v>106</v>
      </c>
      <c r="B814" t="s">
        <v>32</v>
      </c>
      <c r="C814">
        <v>95</v>
      </c>
      <c r="D814" t="s">
        <v>539</v>
      </c>
      <c r="E814" t="s">
        <v>531</v>
      </c>
      <c r="F814">
        <v>2024</v>
      </c>
      <c r="G814" t="s">
        <v>540</v>
      </c>
      <c r="H814" t="str">
        <f>IFERROR(
  IF(OR(INDEX(Sheet2!G:G, MATCH(Sheet1!A814, Sheet2!D:D, 0)) = "IMEC",
        INDEX(Sheet2!G:G, MATCH(Sheet1!A814, Sheet2!D:D, 0)) = "IMMAJ"),
     INDEX(Sheet2!G:G, MATCH(Sheet1!A814, Sheet2!D:D, 0)),
     "OTHERS"
  ),
"OTHERS")</f>
        <v>IMMAJ</v>
      </c>
    </row>
    <row r="815" spans="1:8" x14ac:dyDescent="0.2">
      <c r="A815" t="s">
        <v>106</v>
      </c>
      <c r="B815" t="s">
        <v>33</v>
      </c>
      <c r="C815">
        <v>73.33</v>
      </c>
      <c r="D815" t="s">
        <v>539</v>
      </c>
      <c r="E815" t="s">
        <v>531</v>
      </c>
      <c r="F815">
        <v>2024</v>
      </c>
      <c r="G815" t="s">
        <v>545</v>
      </c>
      <c r="H815" t="str">
        <f>IFERROR(
  IF(OR(INDEX(Sheet2!G:G, MATCH(Sheet1!A815, Sheet2!D:D, 0)) = "IMEC",
        INDEX(Sheet2!G:G, MATCH(Sheet1!A815, Sheet2!D:D, 0)) = "IMMAJ"),
     INDEX(Sheet2!G:G, MATCH(Sheet1!A815, Sheet2!D:D, 0)),
     "OTHERS"
  ),
"OTHERS")</f>
        <v>IMMAJ</v>
      </c>
    </row>
    <row r="816" spans="1:8" x14ac:dyDescent="0.2">
      <c r="A816" t="s">
        <v>106</v>
      </c>
      <c r="B816" t="s">
        <v>34</v>
      </c>
      <c r="C816">
        <v>83.33</v>
      </c>
      <c r="D816" t="s">
        <v>539</v>
      </c>
      <c r="E816" t="s">
        <v>531</v>
      </c>
      <c r="F816">
        <v>2024</v>
      </c>
      <c r="G816" t="s">
        <v>541</v>
      </c>
      <c r="H816" t="str">
        <f>IFERROR(
  IF(OR(INDEX(Sheet2!G:G, MATCH(Sheet1!A816, Sheet2!D:D, 0)) = "IMEC",
        INDEX(Sheet2!G:G, MATCH(Sheet1!A816, Sheet2!D:D, 0)) = "IMMAJ"),
     INDEX(Sheet2!G:G, MATCH(Sheet1!A816, Sheet2!D:D, 0)),
     "OTHERS"
  ),
"OTHERS")</f>
        <v>IMMAJ</v>
      </c>
    </row>
    <row r="817" spans="1:8" x14ac:dyDescent="0.2">
      <c r="A817" t="s">
        <v>106</v>
      </c>
      <c r="B817" t="s">
        <v>35</v>
      </c>
      <c r="C817">
        <v>58</v>
      </c>
      <c r="D817" t="s">
        <v>539</v>
      </c>
      <c r="E817" t="s">
        <v>531</v>
      </c>
      <c r="F817">
        <v>2024</v>
      </c>
      <c r="G817" t="s">
        <v>546</v>
      </c>
      <c r="H817" t="str">
        <f>IFERROR(
  IF(OR(INDEX(Sheet2!G:G, MATCH(Sheet1!A817, Sheet2!D:D, 0)) = "IMEC",
        INDEX(Sheet2!G:G, MATCH(Sheet1!A817, Sheet2!D:D, 0)) = "IMMAJ"),
     INDEX(Sheet2!G:G, MATCH(Sheet1!A817, Sheet2!D:D, 0)),
     "OTHERS"
  ),
"OTHERS")</f>
        <v>IMMAJ</v>
      </c>
    </row>
    <row r="818" spans="1:8" x14ac:dyDescent="0.2">
      <c r="A818" t="s">
        <v>106</v>
      </c>
      <c r="B818" t="s">
        <v>36</v>
      </c>
      <c r="C818">
        <v>66.67</v>
      </c>
      <c r="D818" t="s">
        <v>539</v>
      </c>
      <c r="E818" t="s">
        <v>531</v>
      </c>
      <c r="F818">
        <v>2024</v>
      </c>
      <c r="G818" t="s">
        <v>547</v>
      </c>
      <c r="H818" t="str">
        <f>IFERROR(
  IF(OR(INDEX(Sheet2!G:G, MATCH(Sheet1!A818, Sheet2!D:D, 0)) = "IMEC",
        INDEX(Sheet2!G:G, MATCH(Sheet1!A818, Sheet2!D:D, 0)) = "IMMAJ"),
     INDEX(Sheet2!G:G, MATCH(Sheet1!A818, Sheet2!D:D, 0)),
     "OTHERS"
  ),
"OTHERS")</f>
        <v>IMMAJ</v>
      </c>
    </row>
    <row r="819" spans="1:8" x14ac:dyDescent="0.2">
      <c r="A819" t="s">
        <v>106</v>
      </c>
      <c r="B819" t="s">
        <v>37</v>
      </c>
      <c r="C819">
        <v>70</v>
      </c>
      <c r="D819" t="s">
        <v>539</v>
      </c>
      <c r="E819" t="s">
        <v>531</v>
      </c>
      <c r="F819">
        <v>2024</v>
      </c>
      <c r="G819" t="s">
        <v>542</v>
      </c>
      <c r="H819" t="str">
        <f>IFERROR(
  IF(OR(INDEX(Sheet2!G:G, MATCH(Sheet1!A819, Sheet2!D:D, 0)) = "IMEC",
        INDEX(Sheet2!G:G, MATCH(Sheet1!A819, Sheet2!D:D, 0)) = "IMMAJ"),
     INDEX(Sheet2!G:G, MATCH(Sheet1!A819, Sheet2!D:D, 0)),
     "OTHERS"
  ),
"OTHERS")</f>
        <v>IMMAJ</v>
      </c>
    </row>
    <row r="820" spans="1:8" x14ac:dyDescent="0.2">
      <c r="A820" t="s">
        <v>106</v>
      </c>
      <c r="B820" t="s">
        <v>38</v>
      </c>
      <c r="C820">
        <v>66.67</v>
      </c>
      <c r="D820" t="s">
        <v>539</v>
      </c>
      <c r="E820" t="s">
        <v>531</v>
      </c>
      <c r="F820">
        <v>2024</v>
      </c>
      <c r="G820" t="s">
        <v>548</v>
      </c>
      <c r="H820" t="str">
        <f>IFERROR(
  IF(OR(INDEX(Sheet2!G:G, MATCH(Sheet1!A820, Sheet2!D:D, 0)) = "IMEC",
        INDEX(Sheet2!G:G, MATCH(Sheet1!A820, Sheet2!D:D, 0)) = "IMMAJ"),
     INDEX(Sheet2!G:G, MATCH(Sheet1!A820, Sheet2!D:D, 0)),
     "OTHERS"
  ),
"OTHERS")</f>
        <v>IMMAJ</v>
      </c>
    </row>
    <row r="821" spans="1:8" x14ac:dyDescent="0.2">
      <c r="A821" t="s">
        <v>106</v>
      </c>
      <c r="B821" t="s">
        <v>39</v>
      </c>
      <c r="C821">
        <v>80</v>
      </c>
      <c r="D821" t="s">
        <v>539</v>
      </c>
      <c r="E821" t="s">
        <v>531</v>
      </c>
      <c r="F821">
        <v>2024</v>
      </c>
      <c r="G821" t="s">
        <v>549</v>
      </c>
      <c r="H821" t="str">
        <f>IFERROR(
  IF(OR(INDEX(Sheet2!G:G, MATCH(Sheet1!A821, Sheet2!D:D, 0)) = "IMEC",
        INDEX(Sheet2!G:G, MATCH(Sheet1!A821, Sheet2!D:D, 0)) = "IMMAJ"),
     INDEX(Sheet2!G:G, MATCH(Sheet1!A821, Sheet2!D:D, 0)),
     "OTHERS"
  ),
"OTHERS")</f>
        <v>IMMAJ</v>
      </c>
    </row>
    <row r="822" spans="1:8" x14ac:dyDescent="0.2">
      <c r="A822" t="s">
        <v>106</v>
      </c>
      <c r="B822" t="s">
        <v>40</v>
      </c>
      <c r="C822">
        <v>25</v>
      </c>
      <c r="D822" t="s">
        <v>539</v>
      </c>
      <c r="E822" t="s">
        <v>531</v>
      </c>
      <c r="F822">
        <v>2024</v>
      </c>
      <c r="G822" t="s">
        <v>550</v>
      </c>
      <c r="H822" t="str">
        <f>IFERROR(
  IF(OR(INDEX(Sheet2!G:G, MATCH(Sheet1!A822, Sheet2!D:D, 0)) = "IMEC",
        INDEX(Sheet2!G:G, MATCH(Sheet1!A822, Sheet2!D:D, 0)) = "IMMAJ"),
     INDEX(Sheet2!G:G, MATCH(Sheet1!A822, Sheet2!D:D, 0)),
     "OTHERS"
  ),
"OTHERS")</f>
        <v>IMMAJ</v>
      </c>
    </row>
    <row r="823" spans="1:8" x14ac:dyDescent="0.2">
      <c r="A823" t="s">
        <v>106</v>
      </c>
      <c r="B823" t="s">
        <v>41</v>
      </c>
      <c r="C823">
        <v>75</v>
      </c>
      <c r="D823" t="s">
        <v>539</v>
      </c>
      <c r="E823" t="s">
        <v>531</v>
      </c>
      <c r="F823">
        <v>2024</v>
      </c>
      <c r="G823" t="s">
        <v>551</v>
      </c>
      <c r="H823" t="str">
        <f>IFERROR(
  IF(OR(INDEX(Sheet2!G:G, MATCH(Sheet1!A823, Sheet2!D:D, 0)) = "IMEC",
        INDEX(Sheet2!G:G, MATCH(Sheet1!A823, Sheet2!D:D, 0)) = "IMMAJ"),
     INDEX(Sheet2!G:G, MATCH(Sheet1!A823, Sheet2!D:D, 0)),
     "OTHERS"
  ),
"OTHERS")</f>
        <v>IMMAJ</v>
      </c>
    </row>
    <row r="824" spans="1:8" x14ac:dyDescent="0.2">
      <c r="A824" t="s">
        <v>106</v>
      </c>
      <c r="B824" t="s">
        <v>42</v>
      </c>
      <c r="C824">
        <v>90</v>
      </c>
      <c r="D824" t="s">
        <v>539</v>
      </c>
      <c r="E824" t="s">
        <v>531</v>
      </c>
      <c r="F824">
        <v>2024</v>
      </c>
      <c r="G824" t="s">
        <v>543</v>
      </c>
      <c r="H824" t="str">
        <f>IFERROR(
  IF(OR(INDEX(Sheet2!G:G, MATCH(Sheet1!A824, Sheet2!D:D, 0)) = "IMEC",
        INDEX(Sheet2!G:G, MATCH(Sheet1!A824, Sheet2!D:D, 0)) = "IMMAJ"),
     INDEX(Sheet2!G:G, MATCH(Sheet1!A824, Sheet2!D:D, 0)),
     "OTHERS"
  ),
"OTHERS")</f>
        <v>IMMAJ</v>
      </c>
    </row>
    <row r="825" spans="1:8" x14ac:dyDescent="0.2">
      <c r="A825" t="s">
        <v>106</v>
      </c>
      <c r="B825" t="s">
        <v>43</v>
      </c>
      <c r="C825">
        <v>62.5</v>
      </c>
      <c r="D825" t="s">
        <v>539</v>
      </c>
      <c r="E825" t="s">
        <v>531</v>
      </c>
      <c r="F825">
        <v>2024</v>
      </c>
      <c r="G825" t="s">
        <v>552</v>
      </c>
      <c r="H825" t="str">
        <f>IFERROR(
  IF(OR(INDEX(Sheet2!G:G, MATCH(Sheet1!A825, Sheet2!D:D, 0)) = "IMEC",
        INDEX(Sheet2!G:G, MATCH(Sheet1!A825, Sheet2!D:D, 0)) = "IMMAJ"),
     INDEX(Sheet2!G:G, MATCH(Sheet1!A825, Sheet2!D:D, 0)),
     "OTHERS"
  ),
"OTHERS")</f>
        <v>IMMAJ</v>
      </c>
    </row>
    <row r="826" spans="1:8" x14ac:dyDescent="0.2">
      <c r="A826" t="s">
        <v>106</v>
      </c>
      <c r="B826" t="s">
        <v>44</v>
      </c>
      <c r="C826">
        <v>50</v>
      </c>
      <c r="D826" t="s">
        <v>539</v>
      </c>
      <c r="E826" t="s">
        <v>531</v>
      </c>
      <c r="F826">
        <v>2024</v>
      </c>
      <c r="G826" t="s">
        <v>553</v>
      </c>
      <c r="H826" t="str">
        <f>IFERROR(
  IF(OR(INDEX(Sheet2!G:G, MATCH(Sheet1!A826, Sheet2!D:D, 0)) = "IMEC",
        INDEX(Sheet2!G:G, MATCH(Sheet1!A826, Sheet2!D:D, 0)) = "IMMAJ"),
     INDEX(Sheet2!G:G, MATCH(Sheet1!A826, Sheet2!D:D, 0)),
     "OTHERS"
  ),
"OTHERS")</f>
        <v>IMMAJ</v>
      </c>
    </row>
    <row r="827" spans="1:8" x14ac:dyDescent="0.2">
      <c r="A827" t="s">
        <v>107</v>
      </c>
      <c r="B827" t="s">
        <v>7</v>
      </c>
      <c r="C827">
        <v>100</v>
      </c>
      <c r="D827" t="s">
        <v>523</v>
      </c>
      <c r="E827" t="s">
        <v>524</v>
      </c>
      <c r="F827">
        <v>2023</v>
      </c>
      <c r="G827" t="s">
        <v>525</v>
      </c>
      <c r="H827" t="str">
        <f>IFERROR(
  IF(OR(INDEX(Sheet2!G:G, MATCH(Sheet1!A827, Sheet2!D:D, 0)) = "IMEC",
        INDEX(Sheet2!G:G, MATCH(Sheet1!A827, Sheet2!D:D, 0)) = "IMMAJ"),
     INDEX(Sheet2!G:G, MATCH(Sheet1!A827, Sheet2!D:D, 0)),
     "OTHERS"
  ),
"OTHERS")</f>
        <v>IMEC</v>
      </c>
    </row>
    <row r="828" spans="1:8" x14ac:dyDescent="0.2">
      <c r="A828" t="s">
        <v>107</v>
      </c>
      <c r="B828" t="s">
        <v>8</v>
      </c>
      <c r="C828">
        <v>80</v>
      </c>
      <c r="D828" t="s">
        <v>523</v>
      </c>
      <c r="E828" t="s">
        <v>524</v>
      </c>
      <c r="F828">
        <v>2023</v>
      </c>
      <c r="G828" t="s">
        <v>526</v>
      </c>
      <c r="H828" t="str">
        <f>IFERROR(
  IF(OR(INDEX(Sheet2!G:G, MATCH(Sheet1!A828, Sheet2!D:D, 0)) = "IMEC",
        INDEX(Sheet2!G:G, MATCH(Sheet1!A828, Sheet2!D:D, 0)) = "IMMAJ"),
     INDEX(Sheet2!G:G, MATCH(Sheet1!A828, Sheet2!D:D, 0)),
     "OTHERS"
  ),
"OTHERS")</f>
        <v>IMEC</v>
      </c>
    </row>
    <row r="829" spans="1:8" x14ac:dyDescent="0.2">
      <c r="A829" t="s">
        <v>107</v>
      </c>
      <c r="B829" t="s">
        <v>9</v>
      </c>
      <c r="C829">
        <v>93.33</v>
      </c>
      <c r="D829" t="s">
        <v>523</v>
      </c>
      <c r="E829" t="s">
        <v>524</v>
      </c>
      <c r="F829">
        <v>2023</v>
      </c>
      <c r="G829" t="s">
        <v>527</v>
      </c>
      <c r="H829" t="str">
        <f>IFERROR(
  IF(OR(INDEX(Sheet2!G:G, MATCH(Sheet1!A829, Sheet2!D:D, 0)) = "IMEC",
        INDEX(Sheet2!G:G, MATCH(Sheet1!A829, Sheet2!D:D, 0)) = "IMMAJ"),
     INDEX(Sheet2!G:G, MATCH(Sheet1!A829, Sheet2!D:D, 0)),
     "OTHERS"
  ),
"OTHERS")</f>
        <v>IMEC</v>
      </c>
    </row>
    <row r="830" spans="1:8" x14ac:dyDescent="0.2">
      <c r="A830" t="s">
        <v>107</v>
      </c>
      <c r="B830" t="s">
        <v>10</v>
      </c>
      <c r="C830">
        <v>96.67</v>
      </c>
      <c r="D830" t="s">
        <v>523</v>
      </c>
      <c r="E830" t="s">
        <v>524</v>
      </c>
      <c r="F830">
        <v>2023</v>
      </c>
      <c r="G830" t="s">
        <v>528</v>
      </c>
      <c r="H830" t="str">
        <f>IFERROR(
  IF(OR(INDEX(Sheet2!G:G, MATCH(Sheet1!A830, Sheet2!D:D, 0)) = "IMEC",
        INDEX(Sheet2!G:G, MATCH(Sheet1!A830, Sheet2!D:D, 0)) = "IMMAJ"),
     INDEX(Sheet2!G:G, MATCH(Sheet1!A830, Sheet2!D:D, 0)),
     "OTHERS"
  ),
"OTHERS")</f>
        <v>IMEC</v>
      </c>
    </row>
    <row r="831" spans="1:8" x14ac:dyDescent="0.2">
      <c r="A831" t="s">
        <v>107</v>
      </c>
      <c r="B831" t="s">
        <v>11</v>
      </c>
      <c r="C831">
        <v>80</v>
      </c>
      <c r="D831" t="s">
        <v>523</v>
      </c>
      <c r="E831" t="s">
        <v>524</v>
      </c>
      <c r="F831">
        <v>2023</v>
      </c>
      <c r="G831" t="s">
        <v>529</v>
      </c>
      <c r="H831" t="str">
        <f>IFERROR(
  IF(OR(INDEX(Sheet2!G:G, MATCH(Sheet1!A831, Sheet2!D:D, 0)) = "IMEC",
        INDEX(Sheet2!G:G, MATCH(Sheet1!A831, Sheet2!D:D, 0)) = "IMMAJ"),
     INDEX(Sheet2!G:G, MATCH(Sheet1!A831, Sheet2!D:D, 0)),
     "OTHERS"
  ),
"OTHERS")</f>
        <v>IMEC</v>
      </c>
    </row>
    <row r="832" spans="1:8" x14ac:dyDescent="0.2">
      <c r="A832" t="s">
        <v>107</v>
      </c>
      <c r="B832" t="s">
        <v>12</v>
      </c>
      <c r="C832">
        <v>96.67</v>
      </c>
      <c r="D832" t="s">
        <v>523</v>
      </c>
      <c r="E832" t="s">
        <v>524</v>
      </c>
      <c r="F832">
        <v>2023</v>
      </c>
      <c r="G832" t="s">
        <v>530</v>
      </c>
      <c r="H832" t="str">
        <f>IFERROR(
  IF(OR(INDEX(Sheet2!G:G, MATCH(Sheet1!A832, Sheet2!D:D, 0)) = "IMEC",
        INDEX(Sheet2!G:G, MATCH(Sheet1!A832, Sheet2!D:D, 0)) = "IMMAJ"),
     INDEX(Sheet2!G:G, MATCH(Sheet1!A832, Sheet2!D:D, 0)),
     "OTHERS"
  ),
"OTHERS")</f>
        <v>IMEC</v>
      </c>
    </row>
    <row r="833" spans="1:8" x14ac:dyDescent="0.2">
      <c r="A833" t="s">
        <v>107</v>
      </c>
      <c r="B833" t="s">
        <v>13</v>
      </c>
      <c r="C833">
        <v>16.670000000000002</v>
      </c>
      <c r="D833" t="s">
        <v>523</v>
      </c>
      <c r="E833" t="s">
        <v>531</v>
      </c>
      <c r="F833">
        <v>2024</v>
      </c>
      <c r="G833" t="s">
        <v>532</v>
      </c>
      <c r="H833" t="str">
        <f>IFERROR(
  IF(OR(INDEX(Sheet2!G:G, MATCH(Sheet1!A833, Sheet2!D:D, 0)) = "IMEC",
        INDEX(Sheet2!G:G, MATCH(Sheet1!A833, Sheet2!D:D, 0)) = "IMMAJ"),
     INDEX(Sheet2!G:G, MATCH(Sheet1!A833, Sheet2!D:D, 0)),
     "OTHERS"
  ),
"OTHERS")</f>
        <v>IMEC</v>
      </c>
    </row>
    <row r="834" spans="1:8" x14ac:dyDescent="0.2">
      <c r="A834" t="s">
        <v>107</v>
      </c>
      <c r="B834" t="s">
        <v>14</v>
      </c>
      <c r="C834">
        <v>43.33</v>
      </c>
      <c r="D834" t="s">
        <v>523</v>
      </c>
      <c r="E834" t="s">
        <v>531</v>
      </c>
      <c r="F834">
        <v>2024</v>
      </c>
      <c r="G834" t="s">
        <v>533</v>
      </c>
      <c r="H834" t="str">
        <f>IFERROR(
  IF(OR(INDEX(Sheet2!G:G, MATCH(Sheet1!A834, Sheet2!D:D, 0)) = "IMEC",
        INDEX(Sheet2!G:G, MATCH(Sheet1!A834, Sheet2!D:D, 0)) = "IMMAJ"),
     INDEX(Sheet2!G:G, MATCH(Sheet1!A834, Sheet2!D:D, 0)),
     "OTHERS"
  ),
"OTHERS")</f>
        <v>IMEC</v>
      </c>
    </row>
    <row r="835" spans="1:8" x14ac:dyDescent="0.2">
      <c r="A835" t="s">
        <v>107</v>
      </c>
      <c r="B835" t="s">
        <v>15</v>
      </c>
      <c r="C835">
        <v>30</v>
      </c>
      <c r="D835" t="s">
        <v>523</v>
      </c>
      <c r="E835" t="s">
        <v>531</v>
      </c>
      <c r="F835">
        <v>2024</v>
      </c>
      <c r="G835" t="s">
        <v>534</v>
      </c>
      <c r="H835" t="str">
        <f>IFERROR(
  IF(OR(INDEX(Sheet2!G:G, MATCH(Sheet1!A835, Sheet2!D:D, 0)) = "IMEC",
        INDEX(Sheet2!G:G, MATCH(Sheet1!A835, Sheet2!D:D, 0)) = "IMMAJ"),
     INDEX(Sheet2!G:G, MATCH(Sheet1!A835, Sheet2!D:D, 0)),
     "OTHERS"
  ),
"OTHERS")</f>
        <v>IMEC</v>
      </c>
    </row>
    <row r="836" spans="1:8" x14ac:dyDescent="0.2">
      <c r="A836" t="s">
        <v>107</v>
      </c>
      <c r="B836" t="s">
        <v>16</v>
      </c>
      <c r="C836">
        <v>35</v>
      </c>
      <c r="D836" t="s">
        <v>523</v>
      </c>
      <c r="E836" t="s">
        <v>531</v>
      </c>
      <c r="F836">
        <v>2024</v>
      </c>
      <c r="G836" t="s">
        <v>535</v>
      </c>
      <c r="H836" t="str">
        <f>IFERROR(
  IF(OR(INDEX(Sheet2!G:G, MATCH(Sheet1!A836, Sheet2!D:D, 0)) = "IMEC",
        INDEX(Sheet2!G:G, MATCH(Sheet1!A836, Sheet2!D:D, 0)) = "IMMAJ"),
     INDEX(Sheet2!G:G, MATCH(Sheet1!A836, Sheet2!D:D, 0)),
     "OTHERS"
  ),
"OTHERS")</f>
        <v>IMEC</v>
      </c>
    </row>
    <row r="837" spans="1:8" x14ac:dyDescent="0.2">
      <c r="A837" t="s">
        <v>107</v>
      </c>
      <c r="B837" t="s">
        <v>17</v>
      </c>
      <c r="C837">
        <v>50</v>
      </c>
      <c r="D837" t="s">
        <v>523</v>
      </c>
      <c r="E837" t="s">
        <v>531</v>
      </c>
      <c r="F837">
        <v>2024</v>
      </c>
      <c r="G837" t="s">
        <v>525</v>
      </c>
      <c r="H837" t="str">
        <f>IFERROR(
  IF(OR(INDEX(Sheet2!G:G, MATCH(Sheet1!A837, Sheet2!D:D, 0)) = "IMEC",
        INDEX(Sheet2!G:G, MATCH(Sheet1!A837, Sheet2!D:D, 0)) = "IMMAJ"),
     INDEX(Sheet2!G:G, MATCH(Sheet1!A837, Sheet2!D:D, 0)),
     "OTHERS"
  ),
"OTHERS")</f>
        <v>IMEC</v>
      </c>
    </row>
    <row r="838" spans="1:8" x14ac:dyDescent="0.2">
      <c r="A838" t="s">
        <v>107</v>
      </c>
      <c r="B838" t="s">
        <v>18</v>
      </c>
      <c r="C838">
        <v>43.33</v>
      </c>
      <c r="D838" t="s">
        <v>523</v>
      </c>
      <c r="E838" t="s">
        <v>531</v>
      </c>
      <c r="F838">
        <v>2024</v>
      </c>
      <c r="G838" t="s">
        <v>526</v>
      </c>
      <c r="H838" t="str">
        <f>IFERROR(
  IF(OR(INDEX(Sheet2!G:G, MATCH(Sheet1!A838, Sheet2!D:D, 0)) = "IMEC",
        INDEX(Sheet2!G:G, MATCH(Sheet1!A838, Sheet2!D:D, 0)) = "IMMAJ"),
     INDEX(Sheet2!G:G, MATCH(Sheet1!A838, Sheet2!D:D, 0)),
     "OTHERS"
  ),
"OTHERS")</f>
        <v>IMEC</v>
      </c>
    </row>
    <row r="839" spans="1:8" x14ac:dyDescent="0.2">
      <c r="A839" t="s">
        <v>107</v>
      </c>
      <c r="B839" t="s">
        <v>19</v>
      </c>
      <c r="C839">
        <v>43.33</v>
      </c>
      <c r="D839" t="s">
        <v>523</v>
      </c>
      <c r="E839" t="s">
        <v>531</v>
      </c>
      <c r="F839">
        <v>2024</v>
      </c>
      <c r="G839" t="s">
        <v>527</v>
      </c>
      <c r="H839" t="str">
        <f>IFERROR(
  IF(OR(INDEX(Sheet2!G:G, MATCH(Sheet1!A839, Sheet2!D:D, 0)) = "IMEC",
        INDEX(Sheet2!G:G, MATCH(Sheet1!A839, Sheet2!D:D, 0)) = "IMMAJ"),
     INDEX(Sheet2!G:G, MATCH(Sheet1!A839, Sheet2!D:D, 0)),
     "OTHERS"
  ),
"OTHERS")</f>
        <v>IMEC</v>
      </c>
    </row>
    <row r="840" spans="1:8" x14ac:dyDescent="0.2">
      <c r="A840" t="s">
        <v>107</v>
      </c>
      <c r="B840" t="s">
        <v>20</v>
      </c>
      <c r="C840">
        <v>33.33</v>
      </c>
      <c r="D840" t="s">
        <v>523</v>
      </c>
      <c r="E840" t="s">
        <v>531</v>
      </c>
      <c r="F840">
        <v>2024</v>
      </c>
      <c r="G840" t="s">
        <v>536</v>
      </c>
      <c r="H840" t="str">
        <f>IFERROR(
  IF(OR(INDEX(Sheet2!G:G, MATCH(Sheet1!A840, Sheet2!D:D, 0)) = "IMEC",
        INDEX(Sheet2!G:G, MATCH(Sheet1!A840, Sheet2!D:D, 0)) = "IMMAJ"),
     INDEX(Sheet2!G:G, MATCH(Sheet1!A840, Sheet2!D:D, 0)),
     "OTHERS"
  ),
"OTHERS")</f>
        <v>IMEC</v>
      </c>
    </row>
    <row r="841" spans="1:8" x14ac:dyDescent="0.2">
      <c r="A841" t="s">
        <v>107</v>
      </c>
      <c r="B841" t="s">
        <v>21</v>
      </c>
      <c r="C841">
        <v>43.33</v>
      </c>
      <c r="D841" t="s">
        <v>523</v>
      </c>
      <c r="E841" t="s">
        <v>531</v>
      </c>
      <c r="F841">
        <v>2024</v>
      </c>
      <c r="G841" t="s">
        <v>528</v>
      </c>
      <c r="H841" t="str">
        <f>IFERROR(
  IF(OR(INDEX(Sheet2!G:G, MATCH(Sheet1!A841, Sheet2!D:D, 0)) = "IMEC",
        INDEX(Sheet2!G:G, MATCH(Sheet1!A841, Sheet2!D:D, 0)) = "IMMAJ"),
     INDEX(Sheet2!G:G, MATCH(Sheet1!A841, Sheet2!D:D, 0)),
     "OTHERS"
  ),
"OTHERS")</f>
        <v>IMEC</v>
      </c>
    </row>
    <row r="842" spans="1:8" x14ac:dyDescent="0.2">
      <c r="A842" t="s">
        <v>107</v>
      </c>
      <c r="B842" t="s">
        <v>22</v>
      </c>
      <c r="C842">
        <v>50</v>
      </c>
      <c r="D842" t="s">
        <v>523</v>
      </c>
      <c r="E842" t="s">
        <v>531</v>
      </c>
      <c r="F842">
        <v>2024</v>
      </c>
      <c r="G842" t="s">
        <v>529</v>
      </c>
      <c r="H842" t="str">
        <f>IFERROR(
  IF(OR(INDEX(Sheet2!G:G, MATCH(Sheet1!A842, Sheet2!D:D, 0)) = "IMEC",
        INDEX(Sheet2!G:G, MATCH(Sheet1!A842, Sheet2!D:D, 0)) = "IMMAJ"),
     INDEX(Sheet2!G:G, MATCH(Sheet1!A842, Sheet2!D:D, 0)),
     "OTHERS"
  ),
"OTHERS")</f>
        <v>IMEC</v>
      </c>
    </row>
    <row r="843" spans="1:8" x14ac:dyDescent="0.2">
      <c r="A843" t="s">
        <v>107</v>
      </c>
      <c r="B843" t="s">
        <v>23</v>
      </c>
      <c r="C843">
        <v>76.67</v>
      </c>
      <c r="D843" t="s">
        <v>523</v>
      </c>
      <c r="E843" t="s">
        <v>531</v>
      </c>
      <c r="F843">
        <v>2024</v>
      </c>
      <c r="G843" t="s">
        <v>530</v>
      </c>
      <c r="H843" t="str">
        <f>IFERROR(
  IF(OR(INDEX(Sheet2!G:G, MATCH(Sheet1!A843, Sheet2!D:D, 0)) = "IMEC",
        INDEX(Sheet2!G:G, MATCH(Sheet1!A843, Sheet2!D:D, 0)) = "IMMAJ"),
     INDEX(Sheet2!G:G, MATCH(Sheet1!A843, Sheet2!D:D, 0)),
     "OTHERS"
  ),
"OTHERS")</f>
        <v>IMEC</v>
      </c>
    </row>
    <row r="844" spans="1:8" x14ac:dyDescent="0.2">
      <c r="A844" t="s">
        <v>107</v>
      </c>
      <c r="B844" t="s">
        <v>24</v>
      </c>
      <c r="C844">
        <v>45</v>
      </c>
      <c r="D844" t="s">
        <v>523</v>
      </c>
      <c r="E844" t="s">
        <v>531</v>
      </c>
      <c r="F844">
        <v>2024</v>
      </c>
      <c r="G844" t="s">
        <v>537</v>
      </c>
      <c r="H844" t="str">
        <f>IFERROR(
  IF(OR(INDEX(Sheet2!G:G, MATCH(Sheet1!A844, Sheet2!D:D, 0)) = "IMEC",
        INDEX(Sheet2!G:G, MATCH(Sheet1!A844, Sheet2!D:D, 0)) = "IMMAJ"),
     INDEX(Sheet2!G:G, MATCH(Sheet1!A844, Sheet2!D:D, 0)),
     "OTHERS"
  ),
"OTHERS")</f>
        <v>IMEC</v>
      </c>
    </row>
    <row r="845" spans="1:8" x14ac:dyDescent="0.2">
      <c r="A845" t="s">
        <v>107</v>
      </c>
      <c r="B845" t="s">
        <v>25</v>
      </c>
      <c r="C845">
        <v>30</v>
      </c>
      <c r="D845" t="s">
        <v>523</v>
      </c>
      <c r="E845" t="s">
        <v>531</v>
      </c>
      <c r="F845">
        <v>2024</v>
      </c>
      <c r="G845" t="s">
        <v>538</v>
      </c>
      <c r="H845" t="str">
        <f>IFERROR(
  IF(OR(INDEX(Sheet2!G:G, MATCH(Sheet1!A845, Sheet2!D:D, 0)) = "IMEC",
        INDEX(Sheet2!G:G, MATCH(Sheet1!A845, Sheet2!D:D, 0)) = "IMMAJ"),
     INDEX(Sheet2!G:G, MATCH(Sheet1!A845, Sheet2!D:D, 0)),
     "OTHERS"
  ),
"OTHERS")</f>
        <v>IMEC</v>
      </c>
    </row>
    <row r="846" spans="1:8" x14ac:dyDescent="0.2">
      <c r="A846" t="s">
        <v>107</v>
      </c>
      <c r="B846" t="s">
        <v>58</v>
      </c>
      <c r="C846">
        <v>30</v>
      </c>
      <c r="D846" t="s">
        <v>523</v>
      </c>
      <c r="E846" t="s">
        <v>554</v>
      </c>
      <c r="F846">
        <v>2025</v>
      </c>
      <c r="G846" t="s">
        <v>532</v>
      </c>
      <c r="H846" t="str">
        <f>IFERROR(
  IF(OR(INDEX(Sheet2!G:G, MATCH(Sheet1!A846, Sheet2!D:D, 0)) = "IMEC",
        INDEX(Sheet2!G:G, MATCH(Sheet1!A846, Sheet2!D:D, 0)) = "IMMAJ"),
     INDEX(Sheet2!G:G, MATCH(Sheet1!A846, Sheet2!D:D, 0)),
     "OTHERS"
  ),
"OTHERS")</f>
        <v>IMEC</v>
      </c>
    </row>
    <row r="847" spans="1:8" x14ac:dyDescent="0.2">
      <c r="A847" t="s">
        <v>107</v>
      </c>
      <c r="B847" t="s">
        <v>59</v>
      </c>
      <c r="C847">
        <v>43.33</v>
      </c>
      <c r="D847" t="s">
        <v>523</v>
      </c>
      <c r="E847" t="s">
        <v>554</v>
      </c>
      <c r="F847">
        <v>2025</v>
      </c>
      <c r="G847" t="s">
        <v>533</v>
      </c>
      <c r="H847" t="str">
        <f>IFERROR(
  IF(OR(INDEX(Sheet2!G:G, MATCH(Sheet1!A847, Sheet2!D:D, 0)) = "IMEC",
        INDEX(Sheet2!G:G, MATCH(Sheet1!A847, Sheet2!D:D, 0)) = "IMMAJ"),
     INDEX(Sheet2!G:G, MATCH(Sheet1!A847, Sheet2!D:D, 0)),
     "OTHERS"
  ),
"OTHERS")</f>
        <v>IMEC</v>
      </c>
    </row>
    <row r="848" spans="1:8" x14ac:dyDescent="0.2">
      <c r="A848" t="s">
        <v>107</v>
      </c>
      <c r="B848" t="s">
        <v>60</v>
      </c>
      <c r="C848">
        <v>46.67</v>
      </c>
      <c r="D848" t="s">
        <v>523</v>
      </c>
      <c r="E848" t="s">
        <v>554</v>
      </c>
      <c r="F848">
        <v>2025</v>
      </c>
      <c r="G848" t="s">
        <v>534</v>
      </c>
      <c r="H848" t="str">
        <f>IFERROR(
  IF(OR(INDEX(Sheet2!G:G, MATCH(Sheet1!A848, Sheet2!D:D, 0)) = "IMEC",
        INDEX(Sheet2!G:G, MATCH(Sheet1!A848, Sheet2!D:D, 0)) = "IMMAJ"),
     INDEX(Sheet2!G:G, MATCH(Sheet1!A848, Sheet2!D:D, 0)),
     "OTHERS"
  ),
"OTHERS")</f>
        <v>IMEC</v>
      </c>
    </row>
    <row r="849" spans="1:8" x14ac:dyDescent="0.2">
      <c r="A849" t="s">
        <v>107</v>
      </c>
      <c r="B849" t="s">
        <v>61</v>
      </c>
      <c r="C849">
        <v>25</v>
      </c>
      <c r="D849" t="s">
        <v>523</v>
      </c>
      <c r="E849" t="s">
        <v>554</v>
      </c>
      <c r="F849">
        <v>2025</v>
      </c>
      <c r="G849" t="s">
        <v>535</v>
      </c>
      <c r="H849" t="str">
        <f>IFERROR(
  IF(OR(INDEX(Sheet2!G:G, MATCH(Sheet1!A849, Sheet2!D:D, 0)) = "IMEC",
        INDEX(Sheet2!G:G, MATCH(Sheet1!A849, Sheet2!D:D, 0)) = "IMMAJ"),
     INDEX(Sheet2!G:G, MATCH(Sheet1!A849, Sheet2!D:D, 0)),
     "OTHERS"
  ),
"OTHERS")</f>
        <v>IMEC</v>
      </c>
    </row>
    <row r="850" spans="1:8" x14ac:dyDescent="0.2">
      <c r="A850" t="s">
        <v>107</v>
      </c>
      <c r="B850" t="s">
        <v>62</v>
      </c>
      <c r="C850">
        <v>33.33</v>
      </c>
      <c r="D850" t="s">
        <v>523</v>
      </c>
      <c r="E850" t="s">
        <v>554</v>
      </c>
      <c r="F850">
        <v>2025</v>
      </c>
      <c r="G850" t="s">
        <v>525</v>
      </c>
      <c r="H850" t="str">
        <f>IFERROR(
  IF(OR(INDEX(Sheet2!G:G, MATCH(Sheet1!A850, Sheet2!D:D, 0)) = "IMEC",
        INDEX(Sheet2!G:G, MATCH(Sheet1!A850, Sheet2!D:D, 0)) = "IMMAJ"),
     INDEX(Sheet2!G:G, MATCH(Sheet1!A850, Sheet2!D:D, 0)),
     "OTHERS"
  ),
"OTHERS")</f>
        <v>IMEC</v>
      </c>
    </row>
    <row r="851" spans="1:8" x14ac:dyDescent="0.2">
      <c r="A851" t="s">
        <v>107</v>
      </c>
      <c r="B851" t="s">
        <v>63</v>
      </c>
      <c r="C851">
        <v>50</v>
      </c>
      <c r="D851" t="s">
        <v>523</v>
      </c>
      <c r="E851" t="s">
        <v>554</v>
      </c>
      <c r="F851">
        <v>2025</v>
      </c>
      <c r="G851" t="s">
        <v>526</v>
      </c>
      <c r="H851" t="str">
        <f>IFERROR(
  IF(OR(INDEX(Sheet2!G:G, MATCH(Sheet1!A851, Sheet2!D:D, 0)) = "IMEC",
        INDEX(Sheet2!G:G, MATCH(Sheet1!A851, Sheet2!D:D, 0)) = "IMMAJ"),
     INDEX(Sheet2!G:G, MATCH(Sheet1!A851, Sheet2!D:D, 0)),
     "OTHERS"
  ),
"OTHERS")</f>
        <v>IMEC</v>
      </c>
    </row>
    <row r="852" spans="1:8" x14ac:dyDescent="0.2">
      <c r="A852" t="s">
        <v>107</v>
      </c>
      <c r="B852" t="s">
        <v>64</v>
      </c>
      <c r="C852">
        <v>43.33</v>
      </c>
      <c r="D852" t="s">
        <v>523</v>
      </c>
      <c r="E852" t="s">
        <v>554</v>
      </c>
      <c r="F852">
        <v>2025</v>
      </c>
      <c r="G852" t="s">
        <v>527</v>
      </c>
      <c r="H852" t="str">
        <f>IFERROR(
  IF(OR(INDEX(Sheet2!G:G, MATCH(Sheet1!A852, Sheet2!D:D, 0)) = "IMEC",
        INDEX(Sheet2!G:G, MATCH(Sheet1!A852, Sheet2!D:D, 0)) = "IMMAJ"),
     INDEX(Sheet2!G:G, MATCH(Sheet1!A852, Sheet2!D:D, 0)),
     "OTHERS"
  ),
"OTHERS")</f>
        <v>IMEC</v>
      </c>
    </row>
    <row r="853" spans="1:8" x14ac:dyDescent="0.2">
      <c r="A853" t="s">
        <v>107</v>
      </c>
      <c r="B853" t="s">
        <v>65</v>
      </c>
      <c r="C853">
        <v>30</v>
      </c>
      <c r="D853" t="s">
        <v>523</v>
      </c>
      <c r="E853" t="s">
        <v>554</v>
      </c>
      <c r="F853">
        <v>2025</v>
      </c>
      <c r="G853" t="s">
        <v>536</v>
      </c>
      <c r="H853" t="str">
        <f>IFERROR(
  IF(OR(INDEX(Sheet2!G:G, MATCH(Sheet1!A853, Sheet2!D:D, 0)) = "IMEC",
        INDEX(Sheet2!G:G, MATCH(Sheet1!A853, Sheet2!D:D, 0)) = "IMMAJ"),
     INDEX(Sheet2!G:G, MATCH(Sheet1!A853, Sheet2!D:D, 0)),
     "OTHERS"
  ),
"OTHERS")</f>
        <v>IMEC</v>
      </c>
    </row>
    <row r="854" spans="1:8" x14ac:dyDescent="0.2">
      <c r="A854" t="s">
        <v>107</v>
      </c>
      <c r="B854" t="s">
        <v>66</v>
      </c>
      <c r="C854">
        <v>96.67</v>
      </c>
      <c r="D854" t="s">
        <v>523</v>
      </c>
      <c r="E854" t="s">
        <v>554</v>
      </c>
      <c r="F854">
        <v>2025</v>
      </c>
      <c r="G854" t="s">
        <v>562</v>
      </c>
      <c r="H854" t="str">
        <f>IFERROR(
  IF(OR(INDEX(Sheet2!G:G, MATCH(Sheet1!A854, Sheet2!D:D, 0)) = "IMEC",
        INDEX(Sheet2!G:G, MATCH(Sheet1!A854, Sheet2!D:D, 0)) = "IMMAJ"),
     INDEX(Sheet2!G:G, MATCH(Sheet1!A854, Sheet2!D:D, 0)),
     "OTHERS"
  ),
"OTHERS")</f>
        <v>IMEC</v>
      </c>
    </row>
    <row r="855" spans="1:8" x14ac:dyDescent="0.2">
      <c r="A855" t="s">
        <v>107</v>
      </c>
      <c r="B855" t="s">
        <v>67</v>
      </c>
      <c r="C855">
        <v>33.33</v>
      </c>
      <c r="D855" t="s">
        <v>523</v>
      </c>
      <c r="E855" t="s">
        <v>554</v>
      </c>
      <c r="F855">
        <v>2025</v>
      </c>
      <c r="G855" t="s">
        <v>528</v>
      </c>
      <c r="H855" t="str">
        <f>IFERROR(
  IF(OR(INDEX(Sheet2!G:G, MATCH(Sheet1!A855, Sheet2!D:D, 0)) = "IMEC",
        INDEX(Sheet2!G:G, MATCH(Sheet1!A855, Sheet2!D:D, 0)) = "IMMAJ"),
     INDEX(Sheet2!G:G, MATCH(Sheet1!A855, Sheet2!D:D, 0)),
     "OTHERS"
  ),
"OTHERS")</f>
        <v>IMEC</v>
      </c>
    </row>
    <row r="856" spans="1:8" x14ac:dyDescent="0.2">
      <c r="A856" t="s">
        <v>107</v>
      </c>
      <c r="B856" t="s">
        <v>68</v>
      </c>
      <c r="C856">
        <v>50</v>
      </c>
      <c r="D856" t="s">
        <v>523</v>
      </c>
      <c r="E856" t="s">
        <v>554</v>
      </c>
      <c r="F856">
        <v>2025</v>
      </c>
      <c r="G856" t="s">
        <v>529</v>
      </c>
      <c r="H856" t="str">
        <f>IFERROR(
  IF(OR(INDEX(Sheet2!G:G, MATCH(Sheet1!A856, Sheet2!D:D, 0)) = "IMEC",
        INDEX(Sheet2!G:G, MATCH(Sheet1!A856, Sheet2!D:D, 0)) = "IMMAJ"),
     INDEX(Sheet2!G:G, MATCH(Sheet1!A856, Sheet2!D:D, 0)),
     "OTHERS"
  ),
"OTHERS")</f>
        <v>IMEC</v>
      </c>
    </row>
    <row r="857" spans="1:8" x14ac:dyDescent="0.2">
      <c r="A857" t="s">
        <v>107</v>
      </c>
      <c r="B857" t="s">
        <v>69</v>
      </c>
      <c r="C857">
        <v>76.67</v>
      </c>
      <c r="D857" t="s">
        <v>523</v>
      </c>
      <c r="E857" t="s">
        <v>554</v>
      </c>
      <c r="F857">
        <v>2025</v>
      </c>
      <c r="G857" t="s">
        <v>530</v>
      </c>
      <c r="H857" t="str">
        <f>IFERROR(
  IF(OR(INDEX(Sheet2!G:G, MATCH(Sheet1!A857, Sheet2!D:D, 0)) = "IMEC",
        INDEX(Sheet2!G:G, MATCH(Sheet1!A857, Sheet2!D:D, 0)) = "IMMAJ"),
     INDEX(Sheet2!G:G, MATCH(Sheet1!A857, Sheet2!D:D, 0)),
     "OTHERS"
  ),
"OTHERS")</f>
        <v>IMEC</v>
      </c>
    </row>
    <row r="858" spans="1:8" x14ac:dyDescent="0.2">
      <c r="A858" t="s">
        <v>107</v>
      </c>
      <c r="B858" t="s">
        <v>70</v>
      </c>
      <c r="C858">
        <v>95</v>
      </c>
      <c r="D858" t="s">
        <v>523</v>
      </c>
      <c r="E858" t="s">
        <v>554</v>
      </c>
      <c r="F858">
        <v>2025</v>
      </c>
      <c r="G858" t="s">
        <v>563</v>
      </c>
      <c r="H858" t="str">
        <f>IFERROR(
  IF(OR(INDEX(Sheet2!G:G, MATCH(Sheet1!A858, Sheet2!D:D, 0)) = "IMEC",
        INDEX(Sheet2!G:G, MATCH(Sheet1!A858, Sheet2!D:D, 0)) = "IMMAJ"),
     INDEX(Sheet2!G:G, MATCH(Sheet1!A858, Sheet2!D:D, 0)),
     "OTHERS"
  ),
"OTHERS")</f>
        <v>IMEC</v>
      </c>
    </row>
    <row r="859" spans="1:8" x14ac:dyDescent="0.2">
      <c r="A859" t="s">
        <v>107</v>
      </c>
      <c r="B859" t="s">
        <v>71</v>
      </c>
      <c r="C859">
        <v>50</v>
      </c>
      <c r="D859" t="s">
        <v>523</v>
      </c>
      <c r="E859" t="s">
        <v>554</v>
      </c>
      <c r="F859">
        <v>2025</v>
      </c>
      <c r="G859" t="s">
        <v>564</v>
      </c>
      <c r="H859" t="str">
        <f>IFERROR(
  IF(OR(INDEX(Sheet2!G:G, MATCH(Sheet1!A859, Sheet2!D:D, 0)) = "IMEC",
        INDEX(Sheet2!G:G, MATCH(Sheet1!A859, Sheet2!D:D, 0)) = "IMMAJ"),
     INDEX(Sheet2!G:G, MATCH(Sheet1!A859, Sheet2!D:D, 0)),
     "OTHERS"
  ),
"OTHERS")</f>
        <v>IMEC</v>
      </c>
    </row>
    <row r="860" spans="1:8" x14ac:dyDescent="0.2">
      <c r="A860" t="s">
        <v>107</v>
      </c>
      <c r="B860" t="s">
        <v>72</v>
      </c>
      <c r="C860">
        <v>100</v>
      </c>
      <c r="D860" t="s">
        <v>523</v>
      </c>
      <c r="E860" t="s">
        <v>554</v>
      </c>
      <c r="F860">
        <v>2025</v>
      </c>
      <c r="G860" t="s">
        <v>565</v>
      </c>
      <c r="H860" t="str">
        <f>IFERROR(
  IF(OR(INDEX(Sheet2!G:G, MATCH(Sheet1!A860, Sheet2!D:D, 0)) = "IMEC",
        INDEX(Sheet2!G:G, MATCH(Sheet1!A860, Sheet2!D:D, 0)) = "IMMAJ"),
     INDEX(Sheet2!G:G, MATCH(Sheet1!A860, Sheet2!D:D, 0)),
     "OTHERS"
  ),
"OTHERS")</f>
        <v>IMEC</v>
      </c>
    </row>
    <row r="861" spans="1:8" x14ac:dyDescent="0.2">
      <c r="A861" t="s">
        <v>107</v>
      </c>
      <c r="B861" t="s">
        <v>73</v>
      </c>
      <c r="C861">
        <v>45</v>
      </c>
      <c r="D861" t="s">
        <v>523</v>
      </c>
      <c r="E861" t="s">
        <v>554</v>
      </c>
      <c r="F861">
        <v>2025</v>
      </c>
      <c r="G861" t="s">
        <v>538</v>
      </c>
      <c r="H861" t="str">
        <f>IFERROR(
  IF(OR(INDEX(Sheet2!G:G, MATCH(Sheet1!A861, Sheet2!D:D, 0)) = "IMEC",
        INDEX(Sheet2!G:G, MATCH(Sheet1!A861, Sheet2!D:D, 0)) = "IMMAJ"),
     INDEX(Sheet2!G:G, MATCH(Sheet1!A861, Sheet2!D:D, 0)),
     "OTHERS"
  ),
"OTHERS")</f>
        <v>IMEC</v>
      </c>
    </row>
    <row r="862" spans="1:8" x14ac:dyDescent="0.2">
      <c r="A862" t="s">
        <v>107</v>
      </c>
      <c r="B862" t="s">
        <v>74</v>
      </c>
      <c r="C862">
        <v>50</v>
      </c>
      <c r="D862" t="s">
        <v>523</v>
      </c>
      <c r="E862" t="s">
        <v>554</v>
      </c>
      <c r="F862">
        <v>2025</v>
      </c>
      <c r="G862" t="s">
        <v>566</v>
      </c>
      <c r="H862" t="str">
        <f>IFERROR(
  IF(OR(INDEX(Sheet2!G:G, MATCH(Sheet1!A862, Sheet2!D:D, 0)) = "IMEC",
        INDEX(Sheet2!G:G, MATCH(Sheet1!A862, Sheet2!D:D, 0)) = "IMMAJ"),
     INDEX(Sheet2!G:G, MATCH(Sheet1!A862, Sheet2!D:D, 0)),
     "OTHERS"
  ),
"OTHERS")</f>
        <v>IMEC</v>
      </c>
    </row>
    <row r="863" spans="1:8" x14ac:dyDescent="0.2">
      <c r="A863" t="s">
        <v>107</v>
      </c>
      <c r="B863" t="s">
        <v>75</v>
      </c>
      <c r="C863">
        <v>47.5</v>
      </c>
      <c r="D863" t="s">
        <v>523</v>
      </c>
      <c r="E863" t="s">
        <v>554</v>
      </c>
      <c r="F863">
        <v>2025</v>
      </c>
      <c r="G863" t="s">
        <v>567</v>
      </c>
      <c r="H863" t="str">
        <f>IFERROR(
  IF(OR(INDEX(Sheet2!G:G, MATCH(Sheet1!A863, Sheet2!D:D, 0)) = "IMEC",
        INDEX(Sheet2!G:G, MATCH(Sheet1!A863, Sheet2!D:D, 0)) = "IMMAJ"),
     INDEX(Sheet2!G:G, MATCH(Sheet1!A863, Sheet2!D:D, 0)),
     "OTHERS"
  ),
"OTHERS")</f>
        <v>IMEC</v>
      </c>
    </row>
    <row r="864" spans="1:8" x14ac:dyDescent="0.2">
      <c r="A864" t="s">
        <v>107</v>
      </c>
      <c r="B864" t="s">
        <v>76</v>
      </c>
      <c r="C864">
        <v>56</v>
      </c>
      <c r="D864" t="s">
        <v>523</v>
      </c>
      <c r="E864" t="s">
        <v>554</v>
      </c>
      <c r="F864">
        <v>2025</v>
      </c>
      <c r="G864" t="s">
        <v>568</v>
      </c>
      <c r="H864" t="str">
        <f>IFERROR(
  IF(OR(INDEX(Sheet2!G:G, MATCH(Sheet1!A864, Sheet2!D:D, 0)) = "IMEC",
        INDEX(Sheet2!G:G, MATCH(Sheet1!A864, Sheet2!D:D, 0)) = "IMMAJ"),
     INDEX(Sheet2!G:G, MATCH(Sheet1!A864, Sheet2!D:D, 0)),
     "OTHERS"
  ),
"OTHERS")</f>
        <v>IMEC</v>
      </c>
    </row>
    <row r="865" spans="1:8" x14ac:dyDescent="0.2">
      <c r="A865" t="s">
        <v>108</v>
      </c>
      <c r="B865" t="s">
        <v>7</v>
      </c>
      <c r="C865">
        <v>100</v>
      </c>
      <c r="D865" t="s">
        <v>523</v>
      </c>
      <c r="E865" t="s">
        <v>524</v>
      </c>
      <c r="F865">
        <v>2023</v>
      </c>
      <c r="G865" t="s">
        <v>525</v>
      </c>
      <c r="H865" t="str">
        <f>IFERROR(
  IF(OR(INDEX(Sheet2!G:G, MATCH(Sheet1!A865, Sheet2!D:D, 0)) = "IMEC",
        INDEX(Sheet2!G:G, MATCH(Sheet1!A865, Sheet2!D:D, 0)) = "IMMAJ"),
     INDEX(Sheet2!G:G, MATCH(Sheet1!A865, Sheet2!D:D, 0)),
     "OTHERS"
  ),
"OTHERS")</f>
        <v>IMEC</v>
      </c>
    </row>
    <row r="866" spans="1:8" x14ac:dyDescent="0.2">
      <c r="A866" t="s">
        <v>108</v>
      </c>
      <c r="B866" t="s">
        <v>8</v>
      </c>
      <c r="C866">
        <v>100</v>
      </c>
      <c r="D866" t="s">
        <v>523</v>
      </c>
      <c r="E866" t="s">
        <v>524</v>
      </c>
      <c r="F866">
        <v>2023</v>
      </c>
      <c r="G866" t="s">
        <v>526</v>
      </c>
      <c r="H866" t="str">
        <f>IFERROR(
  IF(OR(INDEX(Sheet2!G:G, MATCH(Sheet1!A866, Sheet2!D:D, 0)) = "IMEC",
        INDEX(Sheet2!G:G, MATCH(Sheet1!A866, Sheet2!D:D, 0)) = "IMMAJ"),
     INDEX(Sheet2!G:G, MATCH(Sheet1!A866, Sheet2!D:D, 0)),
     "OTHERS"
  ),
"OTHERS")</f>
        <v>IMEC</v>
      </c>
    </row>
    <row r="867" spans="1:8" x14ac:dyDescent="0.2">
      <c r="A867" t="s">
        <v>108</v>
      </c>
      <c r="B867" t="s">
        <v>9</v>
      </c>
      <c r="C867">
        <v>6.67</v>
      </c>
      <c r="D867" t="s">
        <v>523</v>
      </c>
      <c r="E867" t="s">
        <v>524</v>
      </c>
      <c r="F867">
        <v>2023</v>
      </c>
      <c r="G867" t="s">
        <v>527</v>
      </c>
      <c r="H867" t="str">
        <f>IFERROR(
  IF(OR(INDEX(Sheet2!G:G, MATCH(Sheet1!A867, Sheet2!D:D, 0)) = "IMEC",
        INDEX(Sheet2!G:G, MATCH(Sheet1!A867, Sheet2!D:D, 0)) = "IMMAJ"),
     INDEX(Sheet2!G:G, MATCH(Sheet1!A867, Sheet2!D:D, 0)),
     "OTHERS"
  ),
"OTHERS")</f>
        <v>IMEC</v>
      </c>
    </row>
    <row r="868" spans="1:8" x14ac:dyDescent="0.2">
      <c r="A868" t="s">
        <v>108</v>
      </c>
      <c r="B868" t="s">
        <v>10</v>
      </c>
      <c r="C868">
        <v>93.33</v>
      </c>
      <c r="D868" t="s">
        <v>523</v>
      </c>
      <c r="E868" t="s">
        <v>524</v>
      </c>
      <c r="F868">
        <v>2023</v>
      </c>
      <c r="G868" t="s">
        <v>528</v>
      </c>
      <c r="H868" t="str">
        <f>IFERROR(
  IF(OR(INDEX(Sheet2!G:G, MATCH(Sheet1!A868, Sheet2!D:D, 0)) = "IMEC",
        INDEX(Sheet2!G:G, MATCH(Sheet1!A868, Sheet2!D:D, 0)) = "IMMAJ"),
     INDEX(Sheet2!G:G, MATCH(Sheet1!A868, Sheet2!D:D, 0)),
     "OTHERS"
  ),
"OTHERS")</f>
        <v>IMEC</v>
      </c>
    </row>
    <row r="869" spans="1:8" x14ac:dyDescent="0.2">
      <c r="A869" t="s">
        <v>108</v>
      </c>
      <c r="B869" t="s">
        <v>11</v>
      </c>
      <c r="C869">
        <v>80</v>
      </c>
      <c r="D869" t="s">
        <v>523</v>
      </c>
      <c r="E869" t="s">
        <v>524</v>
      </c>
      <c r="F869">
        <v>2023</v>
      </c>
      <c r="G869" t="s">
        <v>529</v>
      </c>
      <c r="H869" t="str">
        <f>IFERROR(
  IF(OR(INDEX(Sheet2!G:G, MATCH(Sheet1!A869, Sheet2!D:D, 0)) = "IMEC",
        INDEX(Sheet2!G:G, MATCH(Sheet1!A869, Sheet2!D:D, 0)) = "IMMAJ"),
     INDEX(Sheet2!G:G, MATCH(Sheet1!A869, Sheet2!D:D, 0)),
     "OTHERS"
  ),
"OTHERS")</f>
        <v>IMEC</v>
      </c>
    </row>
    <row r="870" spans="1:8" x14ac:dyDescent="0.2">
      <c r="A870" t="s">
        <v>108</v>
      </c>
      <c r="B870" t="s">
        <v>12</v>
      </c>
      <c r="C870">
        <v>86.67</v>
      </c>
      <c r="D870" t="s">
        <v>523</v>
      </c>
      <c r="E870" t="s">
        <v>524</v>
      </c>
      <c r="F870">
        <v>2023</v>
      </c>
      <c r="G870" t="s">
        <v>530</v>
      </c>
      <c r="H870" t="str">
        <f>IFERROR(
  IF(OR(INDEX(Sheet2!G:G, MATCH(Sheet1!A870, Sheet2!D:D, 0)) = "IMEC",
        INDEX(Sheet2!G:G, MATCH(Sheet1!A870, Sheet2!D:D, 0)) = "IMMAJ"),
     INDEX(Sheet2!G:G, MATCH(Sheet1!A870, Sheet2!D:D, 0)),
     "OTHERS"
  ),
"OTHERS")</f>
        <v>IMEC</v>
      </c>
    </row>
    <row r="871" spans="1:8" x14ac:dyDescent="0.2">
      <c r="A871" t="s">
        <v>108</v>
      </c>
      <c r="B871" t="s">
        <v>13</v>
      </c>
      <c r="C871">
        <v>50</v>
      </c>
      <c r="D871" t="s">
        <v>523</v>
      </c>
      <c r="E871" t="s">
        <v>531</v>
      </c>
      <c r="F871">
        <v>2024</v>
      </c>
      <c r="G871" t="s">
        <v>532</v>
      </c>
      <c r="H871" t="str">
        <f>IFERROR(
  IF(OR(INDEX(Sheet2!G:G, MATCH(Sheet1!A871, Sheet2!D:D, 0)) = "IMEC",
        INDEX(Sheet2!G:G, MATCH(Sheet1!A871, Sheet2!D:D, 0)) = "IMMAJ"),
     INDEX(Sheet2!G:G, MATCH(Sheet1!A871, Sheet2!D:D, 0)),
     "OTHERS"
  ),
"OTHERS")</f>
        <v>IMEC</v>
      </c>
    </row>
    <row r="872" spans="1:8" x14ac:dyDescent="0.2">
      <c r="A872" t="s">
        <v>108</v>
      </c>
      <c r="B872" t="s">
        <v>14</v>
      </c>
      <c r="C872">
        <v>60</v>
      </c>
      <c r="D872" t="s">
        <v>523</v>
      </c>
      <c r="E872" t="s">
        <v>531</v>
      </c>
      <c r="F872">
        <v>2024</v>
      </c>
      <c r="G872" t="s">
        <v>533</v>
      </c>
      <c r="H872" t="str">
        <f>IFERROR(
  IF(OR(INDEX(Sheet2!G:G, MATCH(Sheet1!A872, Sheet2!D:D, 0)) = "IMEC",
        INDEX(Sheet2!G:G, MATCH(Sheet1!A872, Sheet2!D:D, 0)) = "IMMAJ"),
     INDEX(Sheet2!G:G, MATCH(Sheet1!A872, Sheet2!D:D, 0)),
     "OTHERS"
  ),
"OTHERS")</f>
        <v>IMEC</v>
      </c>
    </row>
    <row r="873" spans="1:8" x14ac:dyDescent="0.2">
      <c r="A873" t="s">
        <v>108</v>
      </c>
      <c r="B873" t="s">
        <v>15</v>
      </c>
      <c r="C873">
        <v>46.67</v>
      </c>
      <c r="D873" t="s">
        <v>523</v>
      </c>
      <c r="E873" t="s">
        <v>531</v>
      </c>
      <c r="F873">
        <v>2024</v>
      </c>
      <c r="G873" t="s">
        <v>534</v>
      </c>
      <c r="H873" t="str">
        <f>IFERROR(
  IF(OR(INDEX(Sheet2!G:G, MATCH(Sheet1!A873, Sheet2!D:D, 0)) = "IMEC",
        INDEX(Sheet2!G:G, MATCH(Sheet1!A873, Sheet2!D:D, 0)) = "IMMAJ"),
     INDEX(Sheet2!G:G, MATCH(Sheet1!A873, Sheet2!D:D, 0)),
     "OTHERS"
  ),
"OTHERS")</f>
        <v>IMEC</v>
      </c>
    </row>
    <row r="874" spans="1:8" x14ac:dyDescent="0.2">
      <c r="A874" t="s">
        <v>108</v>
      </c>
      <c r="B874" t="s">
        <v>16</v>
      </c>
      <c r="C874">
        <v>30</v>
      </c>
      <c r="D874" t="s">
        <v>523</v>
      </c>
      <c r="E874" t="s">
        <v>531</v>
      </c>
      <c r="F874">
        <v>2024</v>
      </c>
      <c r="G874" t="s">
        <v>535</v>
      </c>
      <c r="H874" t="str">
        <f>IFERROR(
  IF(OR(INDEX(Sheet2!G:G, MATCH(Sheet1!A874, Sheet2!D:D, 0)) = "IMEC",
        INDEX(Sheet2!G:G, MATCH(Sheet1!A874, Sheet2!D:D, 0)) = "IMMAJ"),
     INDEX(Sheet2!G:G, MATCH(Sheet1!A874, Sheet2!D:D, 0)),
     "OTHERS"
  ),
"OTHERS")</f>
        <v>IMEC</v>
      </c>
    </row>
    <row r="875" spans="1:8" x14ac:dyDescent="0.2">
      <c r="A875" t="s">
        <v>108</v>
      </c>
      <c r="B875" t="s">
        <v>17</v>
      </c>
      <c r="C875">
        <v>46.67</v>
      </c>
      <c r="D875" t="s">
        <v>523</v>
      </c>
      <c r="E875" t="s">
        <v>531</v>
      </c>
      <c r="F875">
        <v>2024</v>
      </c>
      <c r="G875" t="s">
        <v>525</v>
      </c>
      <c r="H875" t="str">
        <f>IFERROR(
  IF(OR(INDEX(Sheet2!G:G, MATCH(Sheet1!A875, Sheet2!D:D, 0)) = "IMEC",
        INDEX(Sheet2!G:G, MATCH(Sheet1!A875, Sheet2!D:D, 0)) = "IMMAJ"),
     INDEX(Sheet2!G:G, MATCH(Sheet1!A875, Sheet2!D:D, 0)),
     "OTHERS"
  ),
"OTHERS")</f>
        <v>IMEC</v>
      </c>
    </row>
    <row r="876" spans="1:8" x14ac:dyDescent="0.2">
      <c r="A876" t="s">
        <v>108</v>
      </c>
      <c r="B876" t="s">
        <v>18</v>
      </c>
      <c r="C876">
        <v>56.67</v>
      </c>
      <c r="D876" t="s">
        <v>523</v>
      </c>
      <c r="E876" t="s">
        <v>531</v>
      </c>
      <c r="F876">
        <v>2024</v>
      </c>
      <c r="G876" t="s">
        <v>526</v>
      </c>
      <c r="H876" t="str">
        <f>IFERROR(
  IF(OR(INDEX(Sheet2!G:G, MATCH(Sheet1!A876, Sheet2!D:D, 0)) = "IMEC",
        INDEX(Sheet2!G:G, MATCH(Sheet1!A876, Sheet2!D:D, 0)) = "IMMAJ"),
     INDEX(Sheet2!G:G, MATCH(Sheet1!A876, Sheet2!D:D, 0)),
     "OTHERS"
  ),
"OTHERS")</f>
        <v>IMEC</v>
      </c>
    </row>
    <row r="877" spans="1:8" x14ac:dyDescent="0.2">
      <c r="A877" t="s">
        <v>108</v>
      </c>
      <c r="B877" t="s">
        <v>19</v>
      </c>
      <c r="C877">
        <v>63.33</v>
      </c>
      <c r="D877" t="s">
        <v>523</v>
      </c>
      <c r="E877" t="s">
        <v>531</v>
      </c>
      <c r="F877">
        <v>2024</v>
      </c>
      <c r="G877" t="s">
        <v>527</v>
      </c>
      <c r="H877" t="str">
        <f>IFERROR(
  IF(OR(INDEX(Sheet2!G:G, MATCH(Sheet1!A877, Sheet2!D:D, 0)) = "IMEC",
        INDEX(Sheet2!G:G, MATCH(Sheet1!A877, Sheet2!D:D, 0)) = "IMMAJ"),
     INDEX(Sheet2!G:G, MATCH(Sheet1!A877, Sheet2!D:D, 0)),
     "OTHERS"
  ),
"OTHERS")</f>
        <v>IMEC</v>
      </c>
    </row>
    <row r="878" spans="1:8" x14ac:dyDescent="0.2">
      <c r="A878" t="s">
        <v>108</v>
      </c>
      <c r="B878" t="s">
        <v>20</v>
      </c>
      <c r="C878">
        <v>40</v>
      </c>
      <c r="D878" t="s">
        <v>523</v>
      </c>
      <c r="E878" t="s">
        <v>531</v>
      </c>
      <c r="F878">
        <v>2024</v>
      </c>
      <c r="G878" t="s">
        <v>536</v>
      </c>
      <c r="H878" t="str">
        <f>IFERROR(
  IF(OR(INDEX(Sheet2!G:G, MATCH(Sheet1!A878, Sheet2!D:D, 0)) = "IMEC",
        INDEX(Sheet2!G:G, MATCH(Sheet1!A878, Sheet2!D:D, 0)) = "IMMAJ"),
     INDEX(Sheet2!G:G, MATCH(Sheet1!A878, Sheet2!D:D, 0)),
     "OTHERS"
  ),
"OTHERS")</f>
        <v>IMEC</v>
      </c>
    </row>
    <row r="879" spans="1:8" x14ac:dyDescent="0.2">
      <c r="A879" t="s">
        <v>108</v>
      </c>
      <c r="B879" t="s">
        <v>21</v>
      </c>
      <c r="C879">
        <v>66.67</v>
      </c>
      <c r="D879" t="s">
        <v>523</v>
      </c>
      <c r="E879" t="s">
        <v>531</v>
      </c>
      <c r="F879">
        <v>2024</v>
      </c>
      <c r="G879" t="s">
        <v>528</v>
      </c>
      <c r="H879" t="str">
        <f>IFERROR(
  IF(OR(INDEX(Sheet2!G:G, MATCH(Sheet1!A879, Sheet2!D:D, 0)) = "IMEC",
        INDEX(Sheet2!G:G, MATCH(Sheet1!A879, Sheet2!D:D, 0)) = "IMMAJ"),
     INDEX(Sheet2!G:G, MATCH(Sheet1!A879, Sheet2!D:D, 0)),
     "OTHERS"
  ),
"OTHERS")</f>
        <v>IMEC</v>
      </c>
    </row>
    <row r="880" spans="1:8" x14ac:dyDescent="0.2">
      <c r="A880" t="s">
        <v>108</v>
      </c>
      <c r="B880" t="s">
        <v>22</v>
      </c>
      <c r="C880">
        <v>50</v>
      </c>
      <c r="D880" t="s">
        <v>523</v>
      </c>
      <c r="E880" t="s">
        <v>531</v>
      </c>
      <c r="F880">
        <v>2024</v>
      </c>
      <c r="G880" t="s">
        <v>529</v>
      </c>
      <c r="H880" t="str">
        <f>IFERROR(
  IF(OR(INDEX(Sheet2!G:G, MATCH(Sheet1!A880, Sheet2!D:D, 0)) = "IMEC",
        INDEX(Sheet2!G:G, MATCH(Sheet1!A880, Sheet2!D:D, 0)) = "IMMAJ"),
     INDEX(Sheet2!G:G, MATCH(Sheet1!A880, Sheet2!D:D, 0)),
     "OTHERS"
  ),
"OTHERS")</f>
        <v>IMEC</v>
      </c>
    </row>
    <row r="881" spans="1:8" x14ac:dyDescent="0.2">
      <c r="A881" t="s">
        <v>108</v>
      </c>
      <c r="B881" t="s">
        <v>23</v>
      </c>
      <c r="C881">
        <v>86.67</v>
      </c>
      <c r="D881" t="s">
        <v>523</v>
      </c>
      <c r="E881" t="s">
        <v>531</v>
      </c>
      <c r="F881">
        <v>2024</v>
      </c>
      <c r="G881" t="s">
        <v>530</v>
      </c>
      <c r="H881" t="str">
        <f>IFERROR(
  IF(OR(INDEX(Sheet2!G:G, MATCH(Sheet1!A881, Sheet2!D:D, 0)) = "IMEC",
        INDEX(Sheet2!G:G, MATCH(Sheet1!A881, Sheet2!D:D, 0)) = "IMMAJ"),
     INDEX(Sheet2!G:G, MATCH(Sheet1!A881, Sheet2!D:D, 0)),
     "OTHERS"
  ),
"OTHERS")</f>
        <v>IMEC</v>
      </c>
    </row>
    <row r="882" spans="1:8" x14ac:dyDescent="0.2">
      <c r="A882" t="s">
        <v>108</v>
      </c>
      <c r="B882" t="s">
        <v>24</v>
      </c>
      <c r="C882">
        <v>52.5</v>
      </c>
      <c r="D882" t="s">
        <v>523</v>
      </c>
      <c r="E882" t="s">
        <v>531</v>
      </c>
      <c r="F882">
        <v>2024</v>
      </c>
      <c r="G882" t="s">
        <v>537</v>
      </c>
      <c r="H882" t="str">
        <f>IFERROR(
  IF(OR(INDEX(Sheet2!G:G, MATCH(Sheet1!A882, Sheet2!D:D, 0)) = "IMEC",
        INDEX(Sheet2!G:G, MATCH(Sheet1!A882, Sheet2!D:D, 0)) = "IMMAJ"),
     INDEX(Sheet2!G:G, MATCH(Sheet1!A882, Sheet2!D:D, 0)),
     "OTHERS"
  ),
"OTHERS")</f>
        <v>IMEC</v>
      </c>
    </row>
    <row r="883" spans="1:8" x14ac:dyDescent="0.2">
      <c r="A883" t="s">
        <v>108</v>
      </c>
      <c r="B883" t="s">
        <v>25</v>
      </c>
      <c r="C883">
        <v>60</v>
      </c>
      <c r="D883" t="s">
        <v>523</v>
      </c>
      <c r="E883" t="s">
        <v>531</v>
      </c>
      <c r="F883">
        <v>2024</v>
      </c>
      <c r="G883" t="s">
        <v>538</v>
      </c>
      <c r="H883" t="str">
        <f>IFERROR(
  IF(OR(INDEX(Sheet2!G:G, MATCH(Sheet1!A883, Sheet2!D:D, 0)) = "IMEC",
        INDEX(Sheet2!G:G, MATCH(Sheet1!A883, Sheet2!D:D, 0)) = "IMMAJ"),
     INDEX(Sheet2!G:G, MATCH(Sheet1!A883, Sheet2!D:D, 0)),
     "OTHERS"
  ),
"OTHERS")</f>
        <v>IMEC</v>
      </c>
    </row>
    <row r="884" spans="1:8" x14ac:dyDescent="0.2">
      <c r="A884" t="s">
        <v>108</v>
      </c>
      <c r="B884" t="s">
        <v>58</v>
      </c>
      <c r="C884">
        <v>50</v>
      </c>
      <c r="D884" t="s">
        <v>523</v>
      </c>
      <c r="E884" t="s">
        <v>554</v>
      </c>
      <c r="F884">
        <v>2025</v>
      </c>
      <c r="G884" t="s">
        <v>532</v>
      </c>
      <c r="H884" t="str">
        <f>IFERROR(
  IF(OR(INDEX(Sheet2!G:G, MATCH(Sheet1!A884, Sheet2!D:D, 0)) = "IMEC",
        INDEX(Sheet2!G:G, MATCH(Sheet1!A884, Sheet2!D:D, 0)) = "IMMAJ"),
     INDEX(Sheet2!G:G, MATCH(Sheet1!A884, Sheet2!D:D, 0)),
     "OTHERS"
  ),
"OTHERS")</f>
        <v>IMEC</v>
      </c>
    </row>
    <row r="885" spans="1:8" x14ac:dyDescent="0.2">
      <c r="A885" t="s">
        <v>108</v>
      </c>
      <c r="B885" t="s">
        <v>59</v>
      </c>
      <c r="C885">
        <v>66.67</v>
      </c>
      <c r="D885" t="s">
        <v>523</v>
      </c>
      <c r="E885" t="s">
        <v>554</v>
      </c>
      <c r="F885">
        <v>2025</v>
      </c>
      <c r="G885" t="s">
        <v>533</v>
      </c>
      <c r="H885" t="str">
        <f>IFERROR(
  IF(OR(INDEX(Sheet2!G:G, MATCH(Sheet1!A885, Sheet2!D:D, 0)) = "IMEC",
        INDEX(Sheet2!G:G, MATCH(Sheet1!A885, Sheet2!D:D, 0)) = "IMMAJ"),
     INDEX(Sheet2!G:G, MATCH(Sheet1!A885, Sheet2!D:D, 0)),
     "OTHERS"
  ),
"OTHERS")</f>
        <v>IMEC</v>
      </c>
    </row>
    <row r="886" spans="1:8" x14ac:dyDescent="0.2">
      <c r="A886" t="s">
        <v>108</v>
      </c>
      <c r="B886" t="s">
        <v>60</v>
      </c>
      <c r="C886">
        <v>50</v>
      </c>
      <c r="D886" t="s">
        <v>523</v>
      </c>
      <c r="E886" t="s">
        <v>554</v>
      </c>
      <c r="F886">
        <v>2025</v>
      </c>
      <c r="G886" t="s">
        <v>534</v>
      </c>
      <c r="H886" t="str">
        <f>IFERROR(
  IF(OR(INDEX(Sheet2!G:G, MATCH(Sheet1!A886, Sheet2!D:D, 0)) = "IMEC",
        INDEX(Sheet2!G:G, MATCH(Sheet1!A886, Sheet2!D:D, 0)) = "IMMAJ"),
     INDEX(Sheet2!G:G, MATCH(Sheet1!A886, Sheet2!D:D, 0)),
     "OTHERS"
  ),
"OTHERS")</f>
        <v>IMEC</v>
      </c>
    </row>
    <row r="887" spans="1:8" x14ac:dyDescent="0.2">
      <c r="A887" t="s">
        <v>108</v>
      </c>
      <c r="B887" t="s">
        <v>61</v>
      </c>
      <c r="C887">
        <v>37.5</v>
      </c>
      <c r="D887" t="s">
        <v>523</v>
      </c>
      <c r="E887" t="s">
        <v>554</v>
      </c>
      <c r="F887">
        <v>2025</v>
      </c>
      <c r="G887" t="s">
        <v>535</v>
      </c>
      <c r="H887" t="str">
        <f>IFERROR(
  IF(OR(INDEX(Sheet2!G:G, MATCH(Sheet1!A887, Sheet2!D:D, 0)) = "IMEC",
        INDEX(Sheet2!G:G, MATCH(Sheet1!A887, Sheet2!D:D, 0)) = "IMMAJ"),
     INDEX(Sheet2!G:G, MATCH(Sheet1!A887, Sheet2!D:D, 0)),
     "OTHERS"
  ),
"OTHERS")</f>
        <v>IMEC</v>
      </c>
    </row>
    <row r="888" spans="1:8" x14ac:dyDescent="0.2">
      <c r="A888" t="s">
        <v>108</v>
      </c>
      <c r="B888" t="s">
        <v>62</v>
      </c>
      <c r="C888">
        <v>50</v>
      </c>
      <c r="D888" t="s">
        <v>523</v>
      </c>
      <c r="E888" t="s">
        <v>554</v>
      </c>
      <c r="F888">
        <v>2025</v>
      </c>
      <c r="G888" t="s">
        <v>525</v>
      </c>
      <c r="H888" t="str">
        <f>IFERROR(
  IF(OR(INDEX(Sheet2!G:G, MATCH(Sheet1!A888, Sheet2!D:D, 0)) = "IMEC",
        INDEX(Sheet2!G:G, MATCH(Sheet1!A888, Sheet2!D:D, 0)) = "IMMAJ"),
     INDEX(Sheet2!G:G, MATCH(Sheet1!A888, Sheet2!D:D, 0)),
     "OTHERS"
  ),
"OTHERS")</f>
        <v>IMEC</v>
      </c>
    </row>
    <row r="889" spans="1:8" x14ac:dyDescent="0.2">
      <c r="A889" t="s">
        <v>108</v>
      </c>
      <c r="B889" t="s">
        <v>63</v>
      </c>
      <c r="C889">
        <v>63.33</v>
      </c>
      <c r="D889" t="s">
        <v>523</v>
      </c>
      <c r="E889" t="s">
        <v>554</v>
      </c>
      <c r="F889">
        <v>2025</v>
      </c>
      <c r="G889" t="s">
        <v>526</v>
      </c>
      <c r="H889" t="str">
        <f>IFERROR(
  IF(OR(INDEX(Sheet2!G:G, MATCH(Sheet1!A889, Sheet2!D:D, 0)) = "IMEC",
        INDEX(Sheet2!G:G, MATCH(Sheet1!A889, Sheet2!D:D, 0)) = "IMMAJ"),
     INDEX(Sheet2!G:G, MATCH(Sheet1!A889, Sheet2!D:D, 0)),
     "OTHERS"
  ),
"OTHERS")</f>
        <v>IMEC</v>
      </c>
    </row>
    <row r="890" spans="1:8" x14ac:dyDescent="0.2">
      <c r="A890" t="s">
        <v>108</v>
      </c>
      <c r="B890" t="s">
        <v>64</v>
      </c>
      <c r="C890">
        <v>53.33</v>
      </c>
      <c r="D890" t="s">
        <v>523</v>
      </c>
      <c r="E890" t="s">
        <v>554</v>
      </c>
      <c r="F890">
        <v>2025</v>
      </c>
      <c r="G890" t="s">
        <v>527</v>
      </c>
      <c r="H890" t="str">
        <f>IFERROR(
  IF(OR(INDEX(Sheet2!G:G, MATCH(Sheet1!A890, Sheet2!D:D, 0)) = "IMEC",
        INDEX(Sheet2!G:G, MATCH(Sheet1!A890, Sheet2!D:D, 0)) = "IMMAJ"),
     INDEX(Sheet2!G:G, MATCH(Sheet1!A890, Sheet2!D:D, 0)),
     "OTHERS"
  ),
"OTHERS")</f>
        <v>IMEC</v>
      </c>
    </row>
    <row r="891" spans="1:8" x14ac:dyDescent="0.2">
      <c r="A891" t="s">
        <v>108</v>
      </c>
      <c r="B891" t="s">
        <v>65</v>
      </c>
      <c r="C891">
        <v>30</v>
      </c>
      <c r="D891" t="s">
        <v>523</v>
      </c>
      <c r="E891" t="s">
        <v>554</v>
      </c>
      <c r="F891">
        <v>2025</v>
      </c>
      <c r="G891" t="s">
        <v>536</v>
      </c>
      <c r="H891" t="str">
        <f>IFERROR(
  IF(OR(INDEX(Sheet2!G:G, MATCH(Sheet1!A891, Sheet2!D:D, 0)) = "IMEC",
        INDEX(Sheet2!G:G, MATCH(Sheet1!A891, Sheet2!D:D, 0)) = "IMMAJ"),
     INDEX(Sheet2!G:G, MATCH(Sheet1!A891, Sheet2!D:D, 0)),
     "OTHERS"
  ),
"OTHERS")</f>
        <v>IMEC</v>
      </c>
    </row>
    <row r="892" spans="1:8" x14ac:dyDescent="0.2">
      <c r="A892" t="s">
        <v>108</v>
      </c>
      <c r="B892" t="s">
        <v>66</v>
      </c>
      <c r="C892">
        <v>96.67</v>
      </c>
      <c r="D892" t="s">
        <v>523</v>
      </c>
      <c r="E892" t="s">
        <v>554</v>
      </c>
      <c r="F892">
        <v>2025</v>
      </c>
      <c r="G892" t="s">
        <v>562</v>
      </c>
      <c r="H892" t="str">
        <f>IFERROR(
  IF(OR(INDEX(Sheet2!G:G, MATCH(Sheet1!A892, Sheet2!D:D, 0)) = "IMEC",
        INDEX(Sheet2!G:G, MATCH(Sheet1!A892, Sheet2!D:D, 0)) = "IMMAJ"),
     INDEX(Sheet2!G:G, MATCH(Sheet1!A892, Sheet2!D:D, 0)),
     "OTHERS"
  ),
"OTHERS")</f>
        <v>IMEC</v>
      </c>
    </row>
    <row r="893" spans="1:8" x14ac:dyDescent="0.2">
      <c r="A893" t="s">
        <v>108</v>
      </c>
      <c r="B893" t="s">
        <v>67</v>
      </c>
      <c r="C893">
        <v>56.67</v>
      </c>
      <c r="D893" t="s">
        <v>523</v>
      </c>
      <c r="E893" t="s">
        <v>554</v>
      </c>
      <c r="F893">
        <v>2025</v>
      </c>
      <c r="G893" t="s">
        <v>528</v>
      </c>
      <c r="H893" t="str">
        <f>IFERROR(
  IF(OR(INDEX(Sheet2!G:G, MATCH(Sheet1!A893, Sheet2!D:D, 0)) = "IMEC",
        INDEX(Sheet2!G:G, MATCH(Sheet1!A893, Sheet2!D:D, 0)) = "IMMAJ"),
     INDEX(Sheet2!G:G, MATCH(Sheet1!A893, Sheet2!D:D, 0)),
     "OTHERS"
  ),
"OTHERS")</f>
        <v>IMEC</v>
      </c>
    </row>
    <row r="894" spans="1:8" x14ac:dyDescent="0.2">
      <c r="A894" t="s">
        <v>108</v>
      </c>
      <c r="B894" t="s">
        <v>68</v>
      </c>
      <c r="C894">
        <v>70</v>
      </c>
      <c r="D894" t="s">
        <v>523</v>
      </c>
      <c r="E894" t="s">
        <v>554</v>
      </c>
      <c r="F894">
        <v>2025</v>
      </c>
      <c r="G894" t="s">
        <v>529</v>
      </c>
      <c r="H894" t="str">
        <f>IFERROR(
  IF(OR(INDEX(Sheet2!G:G, MATCH(Sheet1!A894, Sheet2!D:D, 0)) = "IMEC",
        INDEX(Sheet2!G:G, MATCH(Sheet1!A894, Sheet2!D:D, 0)) = "IMMAJ"),
     INDEX(Sheet2!G:G, MATCH(Sheet1!A894, Sheet2!D:D, 0)),
     "OTHERS"
  ),
"OTHERS")</f>
        <v>IMEC</v>
      </c>
    </row>
    <row r="895" spans="1:8" x14ac:dyDescent="0.2">
      <c r="A895" t="s">
        <v>108</v>
      </c>
      <c r="B895" t="s">
        <v>69</v>
      </c>
      <c r="C895">
        <v>80</v>
      </c>
      <c r="D895" t="s">
        <v>523</v>
      </c>
      <c r="E895" t="s">
        <v>554</v>
      </c>
      <c r="F895">
        <v>2025</v>
      </c>
      <c r="G895" t="s">
        <v>530</v>
      </c>
      <c r="H895" t="str">
        <f>IFERROR(
  IF(OR(INDEX(Sheet2!G:G, MATCH(Sheet1!A895, Sheet2!D:D, 0)) = "IMEC",
        INDEX(Sheet2!G:G, MATCH(Sheet1!A895, Sheet2!D:D, 0)) = "IMMAJ"),
     INDEX(Sheet2!G:G, MATCH(Sheet1!A895, Sheet2!D:D, 0)),
     "OTHERS"
  ),
"OTHERS")</f>
        <v>IMEC</v>
      </c>
    </row>
    <row r="896" spans="1:8" x14ac:dyDescent="0.2">
      <c r="A896" t="s">
        <v>108</v>
      </c>
      <c r="B896" t="s">
        <v>70</v>
      </c>
      <c r="C896">
        <v>85</v>
      </c>
      <c r="D896" t="s">
        <v>523</v>
      </c>
      <c r="E896" t="s">
        <v>554</v>
      </c>
      <c r="F896">
        <v>2025</v>
      </c>
      <c r="G896" t="s">
        <v>563</v>
      </c>
      <c r="H896" t="str">
        <f>IFERROR(
  IF(OR(INDEX(Sheet2!G:G, MATCH(Sheet1!A896, Sheet2!D:D, 0)) = "IMEC",
        INDEX(Sheet2!G:G, MATCH(Sheet1!A896, Sheet2!D:D, 0)) = "IMMAJ"),
     INDEX(Sheet2!G:G, MATCH(Sheet1!A896, Sheet2!D:D, 0)),
     "OTHERS"
  ),
"OTHERS")</f>
        <v>IMEC</v>
      </c>
    </row>
    <row r="897" spans="1:8" x14ac:dyDescent="0.2">
      <c r="A897" t="s">
        <v>108</v>
      </c>
      <c r="B897" t="s">
        <v>71</v>
      </c>
      <c r="C897">
        <v>57.5</v>
      </c>
      <c r="D897" t="s">
        <v>523</v>
      </c>
      <c r="E897" t="s">
        <v>554</v>
      </c>
      <c r="F897">
        <v>2025</v>
      </c>
      <c r="G897" t="s">
        <v>564</v>
      </c>
      <c r="H897" t="str">
        <f>IFERROR(
  IF(OR(INDEX(Sheet2!G:G, MATCH(Sheet1!A897, Sheet2!D:D, 0)) = "IMEC",
        INDEX(Sheet2!G:G, MATCH(Sheet1!A897, Sheet2!D:D, 0)) = "IMMAJ"),
     INDEX(Sheet2!G:G, MATCH(Sheet1!A897, Sheet2!D:D, 0)),
     "OTHERS"
  ),
"OTHERS")</f>
        <v>IMEC</v>
      </c>
    </row>
    <row r="898" spans="1:8" x14ac:dyDescent="0.2">
      <c r="A898" t="s">
        <v>108</v>
      </c>
      <c r="B898" t="s">
        <v>72</v>
      </c>
      <c r="C898">
        <v>100</v>
      </c>
      <c r="D898" t="s">
        <v>523</v>
      </c>
      <c r="E898" t="s">
        <v>554</v>
      </c>
      <c r="F898">
        <v>2025</v>
      </c>
      <c r="G898" t="s">
        <v>565</v>
      </c>
      <c r="H898" t="str">
        <f>IFERROR(
  IF(OR(INDEX(Sheet2!G:G, MATCH(Sheet1!A898, Sheet2!D:D, 0)) = "IMEC",
        INDEX(Sheet2!G:G, MATCH(Sheet1!A898, Sheet2!D:D, 0)) = "IMMAJ"),
     INDEX(Sheet2!G:G, MATCH(Sheet1!A898, Sheet2!D:D, 0)),
     "OTHERS"
  ),
"OTHERS")</f>
        <v>IMEC</v>
      </c>
    </row>
    <row r="899" spans="1:8" x14ac:dyDescent="0.2">
      <c r="A899" t="s">
        <v>108</v>
      </c>
      <c r="B899" t="s">
        <v>73</v>
      </c>
      <c r="C899">
        <v>50</v>
      </c>
      <c r="D899" t="s">
        <v>523</v>
      </c>
      <c r="E899" t="s">
        <v>554</v>
      </c>
      <c r="F899">
        <v>2025</v>
      </c>
      <c r="G899" t="s">
        <v>538</v>
      </c>
      <c r="H899" t="str">
        <f>IFERROR(
  IF(OR(INDEX(Sheet2!G:G, MATCH(Sheet1!A899, Sheet2!D:D, 0)) = "IMEC",
        INDEX(Sheet2!G:G, MATCH(Sheet1!A899, Sheet2!D:D, 0)) = "IMMAJ"),
     INDEX(Sheet2!G:G, MATCH(Sheet1!A899, Sheet2!D:D, 0)),
     "OTHERS"
  ),
"OTHERS")</f>
        <v>IMEC</v>
      </c>
    </row>
    <row r="900" spans="1:8" x14ac:dyDescent="0.2">
      <c r="A900" t="s">
        <v>108</v>
      </c>
      <c r="B900" t="s">
        <v>74</v>
      </c>
      <c r="C900">
        <v>65</v>
      </c>
      <c r="D900" t="s">
        <v>523</v>
      </c>
      <c r="E900" t="s">
        <v>554</v>
      </c>
      <c r="F900">
        <v>2025</v>
      </c>
      <c r="G900" t="s">
        <v>566</v>
      </c>
      <c r="H900" t="str">
        <f>IFERROR(
  IF(OR(INDEX(Sheet2!G:G, MATCH(Sheet1!A900, Sheet2!D:D, 0)) = "IMEC",
        INDEX(Sheet2!G:G, MATCH(Sheet1!A900, Sheet2!D:D, 0)) = "IMMAJ"),
     INDEX(Sheet2!G:G, MATCH(Sheet1!A900, Sheet2!D:D, 0)),
     "OTHERS"
  ),
"OTHERS")</f>
        <v>IMEC</v>
      </c>
    </row>
    <row r="901" spans="1:8" x14ac:dyDescent="0.2">
      <c r="A901" t="s">
        <v>108</v>
      </c>
      <c r="B901" t="s">
        <v>75</v>
      </c>
      <c r="C901">
        <v>75</v>
      </c>
      <c r="D901" t="s">
        <v>523</v>
      </c>
      <c r="E901" t="s">
        <v>554</v>
      </c>
      <c r="F901">
        <v>2025</v>
      </c>
      <c r="G901" t="s">
        <v>567</v>
      </c>
      <c r="H901" t="str">
        <f>IFERROR(
  IF(OR(INDEX(Sheet2!G:G, MATCH(Sheet1!A901, Sheet2!D:D, 0)) = "IMEC",
        INDEX(Sheet2!G:G, MATCH(Sheet1!A901, Sheet2!D:D, 0)) = "IMMAJ"),
     INDEX(Sheet2!G:G, MATCH(Sheet1!A901, Sheet2!D:D, 0)),
     "OTHERS"
  ),
"OTHERS")</f>
        <v>IMEC</v>
      </c>
    </row>
    <row r="902" spans="1:8" x14ac:dyDescent="0.2">
      <c r="A902" t="s">
        <v>108</v>
      </c>
      <c r="B902" t="s">
        <v>76</v>
      </c>
      <c r="C902">
        <v>82</v>
      </c>
      <c r="D902" t="s">
        <v>523</v>
      </c>
      <c r="E902" t="s">
        <v>554</v>
      </c>
      <c r="F902">
        <v>2025</v>
      </c>
      <c r="G902" t="s">
        <v>568</v>
      </c>
      <c r="H902" t="str">
        <f>IFERROR(
  IF(OR(INDEX(Sheet2!G:G, MATCH(Sheet1!A902, Sheet2!D:D, 0)) = "IMEC",
        INDEX(Sheet2!G:G, MATCH(Sheet1!A902, Sheet2!D:D, 0)) = "IMMAJ"),
     INDEX(Sheet2!G:G, MATCH(Sheet1!A902, Sheet2!D:D, 0)),
     "OTHERS"
  ),
"OTHERS")</f>
        <v>IMEC</v>
      </c>
    </row>
    <row r="903" spans="1:8" x14ac:dyDescent="0.2">
      <c r="A903" t="s">
        <v>109</v>
      </c>
      <c r="B903" t="s">
        <v>7</v>
      </c>
      <c r="C903">
        <v>100</v>
      </c>
      <c r="D903" t="s">
        <v>523</v>
      </c>
      <c r="E903" t="s">
        <v>524</v>
      </c>
      <c r="F903">
        <v>2023</v>
      </c>
      <c r="G903" t="s">
        <v>525</v>
      </c>
      <c r="H903" t="str">
        <f>IFERROR(
  IF(OR(INDEX(Sheet2!G:G, MATCH(Sheet1!A903, Sheet2!D:D, 0)) = "IMEC",
        INDEX(Sheet2!G:G, MATCH(Sheet1!A903, Sheet2!D:D, 0)) = "IMMAJ"),
     INDEX(Sheet2!G:G, MATCH(Sheet1!A903, Sheet2!D:D, 0)),
     "OTHERS"
  ),
"OTHERS")</f>
        <v>IMMAJ</v>
      </c>
    </row>
    <row r="904" spans="1:8" x14ac:dyDescent="0.2">
      <c r="A904" t="s">
        <v>109</v>
      </c>
      <c r="B904" t="s">
        <v>8</v>
      </c>
      <c r="C904">
        <v>96.67</v>
      </c>
      <c r="D904" t="s">
        <v>523</v>
      </c>
      <c r="E904" t="s">
        <v>524</v>
      </c>
      <c r="F904">
        <v>2023</v>
      </c>
      <c r="G904" t="s">
        <v>526</v>
      </c>
      <c r="H904" t="str">
        <f>IFERROR(
  IF(OR(INDEX(Sheet2!G:G, MATCH(Sheet1!A904, Sheet2!D:D, 0)) = "IMEC",
        INDEX(Sheet2!G:G, MATCH(Sheet1!A904, Sheet2!D:D, 0)) = "IMMAJ"),
     INDEX(Sheet2!G:G, MATCH(Sheet1!A904, Sheet2!D:D, 0)),
     "OTHERS"
  ),
"OTHERS")</f>
        <v>IMMAJ</v>
      </c>
    </row>
    <row r="905" spans="1:8" x14ac:dyDescent="0.2">
      <c r="A905" t="s">
        <v>109</v>
      </c>
      <c r="B905" t="s">
        <v>9</v>
      </c>
      <c r="C905">
        <v>93.33</v>
      </c>
      <c r="D905" t="s">
        <v>523</v>
      </c>
      <c r="E905" t="s">
        <v>524</v>
      </c>
      <c r="F905">
        <v>2023</v>
      </c>
      <c r="G905" t="s">
        <v>527</v>
      </c>
      <c r="H905" t="str">
        <f>IFERROR(
  IF(OR(INDEX(Sheet2!G:G, MATCH(Sheet1!A905, Sheet2!D:D, 0)) = "IMEC",
        INDEX(Sheet2!G:G, MATCH(Sheet1!A905, Sheet2!D:D, 0)) = "IMMAJ"),
     INDEX(Sheet2!G:G, MATCH(Sheet1!A905, Sheet2!D:D, 0)),
     "OTHERS"
  ),
"OTHERS")</f>
        <v>IMMAJ</v>
      </c>
    </row>
    <row r="906" spans="1:8" x14ac:dyDescent="0.2">
      <c r="A906" t="s">
        <v>109</v>
      </c>
      <c r="B906" t="s">
        <v>10</v>
      </c>
      <c r="C906">
        <v>96.67</v>
      </c>
      <c r="D906" t="s">
        <v>523</v>
      </c>
      <c r="E906" t="s">
        <v>524</v>
      </c>
      <c r="F906">
        <v>2023</v>
      </c>
      <c r="G906" t="s">
        <v>528</v>
      </c>
      <c r="H906" t="str">
        <f>IFERROR(
  IF(OR(INDEX(Sheet2!G:G, MATCH(Sheet1!A906, Sheet2!D:D, 0)) = "IMEC",
        INDEX(Sheet2!G:G, MATCH(Sheet1!A906, Sheet2!D:D, 0)) = "IMMAJ"),
     INDEX(Sheet2!G:G, MATCH(Sheet1!A906, Sheet2!D:D, 0)),
     "OTHERS"
  ),
"OTHERS")</f>
        <v>IMMAJ</v>
      </c>
    </row>
    <row r="907" spans="1:8" x14ac:dyDescent="0.2">
      <c r="A907" t="s">
        <v>109</v>
      </c>
      <c r="B907" t="s">
        <v>11</v>
      </c>
      <c r="C907">
        <v>90</v>
      </c>
      <c r="D907" t="s">
        <v>523</v>
      </c>
      <c r="E907" t="s">
        <v>524</v>
      </c>
      <c r="F907">
        <v>2023</v>
      </c>
      <c r="G907" t="s">
        <v>529</v>
      </c>
      <c r="H907" t="str">
        <f>IFERROR(
  IF(OR(INDEX(Sheet2!G:G, MATCH(Sheet1!A907, Sheet2!D:D, 0)) = "IMEC",
        INDEX(Sheet2!G:G, MATCH(Sheet1!A907, Sheet2!D:D, 0)) = "IMMAJ"),
     INDEX(Sheet2!G:G, MATCH(Sheet1!A907, Sheet2!D:D, 0)),
     "OTHERS"
  ),
"OTHERS")</f>
        <v>IMMAJ</v>
      </c>
    </row>
    <row r="908" spans="1:8" x14ac:dyDescent="0.2">
      <c r="A908" t="s">
        <v>109</v>
      </c>
      <c r="B908" t="s">
        <v>12</v>
      </c>
      <c r="C908">
        <v>83.33</v>
      </c>
      <c r="D908" t="s">
        <v>523</v>
      </c>
      <c r="E908" t="s">
        <v>524</v>
      </c>
      <c r="F908">
        <v>2023</v>
      </c>
      <c r="G908" t="s">
        <v>530</v>
      </c>
      <c r="H908" t="str">
        <f>IFERROR(
  IF(OR(INDEX(Sheet2!G:G, MATCH(Sheet1!A908, Sheet2!D:D, 0)) = "IMEC",
        INDEX(Sheet2!G:G, MATCH(Sheet1!A908, Sheet2!D:D, 0)) = "IMMAJ"),
     INDEX(Sheet2!G:G, MATCH(Sheet1!A908, Sheet2!D:D, 0)),
     "OTHERS"
  ),
"OTHERS")</f>
        <v>IMMAJ</v>
      </c>
    </row>
    <row r="909" spans="1:8" x14ac:dyDescent="0.2">
      <c r="A909" t="s">
        <v>109</v>
      </c>
      <c r="B909" t="s">
        <v>13</v>
      </c>
      <c r="C909">
        <v>43.33</v>
      </c>
      <c r="D909" t="s">
        <v>523</v>
      </c>
      <c r="E909" t="s">
        <v>531</v>
      </c>
      <c r="F909">
        <v>2024</v>
      </c>
      <c r="G909" t="s">
        <v>532</v>
      </c>
      <c r="H909" t="str">
        <f>IFERROR(
  IF(OR(INDEX(Sheet2!G:G, MATCH(Sheet1!A909, Sheet2!D:D, 0)) = "IMEC",
        INDEX(Sheet2!G:G, MATCH(Sheet1!A909, Sheet2!D:D, 0)) = "IMMAJ"),
     INDEX(Sheet2!G:G, MATCH(Sheet1!A909, Sheet2!D:D, 0)),
     "OTHERS"
  ),
"OTHERS")</f>
        <v>IMMAJ</v>
      </c>
    </row>
    <row r="910" spans="1:8" x14ac:dyDescent="0.2">
      <c r="A910" t="s">
        <v>109</v>
      </c>
      <c r="B910" t="s">
        <v>14</v>
      </c>
      <c r="C910">
        <v>33.33</v>
      </c>
      <c r="D910" t="s">
        <v>523</v>
      </c>
      <c r="E910" t="s">
        <v>531</v>
      </c>
      <c r="F910">
        <v>2024</v>
      </c>
      <c r="G910" t="s">
        <v>533</v>
      </c>
      <c r="H910" t="str">
        <f>IFERROR(
  IF(OR(INDEX(Sheet2!G:G, MATCH(Sheet1!A910, Sheet2!D:D, 0)) = "IMEC",
        INDEX(Sheet2!G:G, MATCH(Sheet1!A910, Sheet2!D:D, 0)) = "IMMAJ"),
     INDEX(Sheet2!G:G, MATCH(Sheet1!A910, Sheet2!D:D, 0)),
     "OTHERS"
  ),
"OTHERS")</f>
        <v>IMMAJ</v>
      </c>
    </row>
    <row r="911" spans="1:8" x14ac:dyDescent="0.2">
      <c r="A911" t="s">
        <v>109</v>
      </c>
      <c r="B911" t="s">
        <v>15</v>
      </c>
      <c r="C911">
        <v>23.33</v>
      </c>
      <c r="D911" t="s">
        <v>523</v>
      </c>
      <c r="E911" t="s">
        <v>531</v>
      </c>
      <c r="F911">
        <v>2024</v>
      </c>
      <c r="G911" t="s">
        <v>534</v>
      </c>
      <c r="H911" t="str">
        <f>IFERROR(
  IF(OR(INDEX(Sheet2!G:G, MATCH(Sheet1!A911, Sheet2!D:D, 0)) = "IMEC",
        INDEX(Sheet2!G:G, MATCH(Sheet1!A911, Sheet2!D:D, 0)) = "IMMAJ"),
     INDEX(Sheet2!G:G, MATCH(Sheet1!A911, Sheet2!D:D, 0)),
     "OTHERS"
  ),
"OTHERS")</f>
        <v>IMMAJ</v>
      </c>
    </row>
    <row r="912" spans="1:8" x14ac:dyDescent="0.2">
      <c r="A912" t="s">
        <v>109</v>
      </c>
      <c r="B912" t="s">
        <v>16</v>
      </c>
      <c r="C912">
        <v>27.5</v>
      </c>
      <c r="D912" t="s">
        <v>523</v>
      </c>
      <c r="E912" t="s">
        <v>531</v>
      </c>
      <c r="F912">
        <v>2024</v>
      </c>
      <c r="G912" t="s">
        <v>535</v>
      </c>
      <c r="H912" t="str">
        <f>IFERROR(
  IF(OR(INDEX(Sheet2!G:G, MATCH(Sheet1!A912, Sheet2!D:D, 0)) = "IMEC",
        INDEX(Sheet2!G:G, MATCH(Sheet1!A912, Sheet2!D:D, 0)) = "IMMAJ"),
     INDEX(Sheet2!G:G, MATCH(Sheet1!A912, Sheet2!D:D, 0)),
     "OTHERS"
  ),
"OTHERS")</f>
        <v>IMMAJ</v>
      </c>
    </row>
    <row r="913" spans="1:8" x14ac:dyDescent="0.2">
      <c r="A913" t="s">
        <v>109</v>
      </c>
      <c r="B913" t="s">
        <v>17</v>
      </c>
      <c r="C913">
        <v>50</v>
      </c>
      <c r="D913" t="s">
        <v>523</v>
      </c>
      <c r="E913" t="s">
        <v>531</v>
      </c>
      <c r="F913">
        <v>2024</v>
      </c>
      <c r="G913" t="s">
        <v>525</v>
      </c>
      <c r="H913" t="str">
        <f>IFERROR(
  IF(OR(INDEX(Sheet2!G:G, MATCH(Sheet1!A913, Sheet2!D:D, 0)) = "IMEC",
        INDEX(Sheet2!G:G, MATCH(Sheet1!A913, Sheet2!D:D, 0)) = "IMMAJ"),
     INDEX(Sheet2!G:G, MATCH(Sheet1!A913, Sheet2!D:D, 0)),
     "OTHERS"
  ),
"OTHERS")</f>
        <v>IMMAJ</v>
      </c>
    </row>
    <row r="914" spans="1:8" x14ac:dyDescent="0.2">
      <c r="A914" t="s">
        <v>109</v>
      </c>
      <c r="B914" t="s">
        <v>18</v>
      </c>
      <c r="C914">
        <v>53.33</v>
      </c>
      <c r="D914" t="s">
        <v>523</v>
      </c>
      <c r="E914" t="s">
        <v>531</v>
      </c>
      <c r="F914">
        <v>2024</v>
      </c>
      <c r="G914" t="s">
        <v>526</v>
      </c>
      <c r="H914" t="str">
        <f>IFERROR(
  IF(OR(INDEX(Sheet2!G:G, MATCH(Sheet1!A914, Sheet2!D:D, 0)) = "IMEC",
        INDEX(Sheet2!G:G, MATCH(Sheet1!A914, Sheet2!D:D, 0)) = "IMMAJ"),
     INDEX(Sheet2!G:G, MATCH(Sheet1!A914, Sheet2!D:D, 0)),
     "OTHERS"
  ),
"OTHERS")</f>
        <v>IMMAJ</v>
      </c>
    </row>
    <row r="915" spans="1:8" x14ac:dyDescent="0.2">
      <c r="A915" t="s">
        <v>109</v>
      </c>
      <c r="B915" t="s">
        <v>19</v>
      </c>
      <c r="C915">
        <v>30</v>
      </c>
      <c r="D915" t="s">
        <v>523</v>
      </c>
      <c r="E915" t="s">
        <v>531</v>
      </c>
      <c r="F915">
        <v>2024</v>
      </c>
      <c r="G915" t="s">
        <v>527</v>
      </c>
      <c r="H915" t="str">
        <f>IFERROR(
  IF(OR(INDEX(Sheet2!G:G, MATCH(Sheet1!A915, Sheet2!D:D, 0)) = "IMEC",
        INDEX(Sheet2!G:G, MATCH(Sheet1!A915, Sheet2!D:D, 0)) = "IMMAJ"),
     INDEX(Sheet2!G:G, MATCH(Sheet1!A915, Sheet2!D:D, 0)),
     "OTHERS"
  ),
"OTHERS")</f>
        <v>IMMAJ</v>
      </c>
    </row>
    <row r="916" spans="1:8" x14ac:dyDescent="0.2">
      <c r="A916" t="s">
        <v>109</v>
      </c>
      <c r="B916" t="s">
        <v>20</v>
      </c>
      <c r="C916">
        <v>26.67</v>
      </c>
      <c r="D916" t="s">
        <v>523</v>
      </c>
      <c r="E916" t="s">
        <v>531</v>
      </c>
      <c r="F916">
        <v>2024</v>
      </c>
      <c r="G916" t="s">
        <v>536</v>
      </c>
      <c r="H916" t="str">
        <f>IFERROR(
  IF(OR(INDEX(Sheet2!G:G, MATCH(Sheet1!A916, Sheet2!D:D, 0)) = "IMEC",
        INDEX(Sheet2!G:G, MATCH(Sheet1!A916, Sheet2!D:D, 0)) = "IMMAJ"),
     INDEX(Sheet2!G:G, MATCH(Sheet1!A916, Sheet2!D:D, 0)),
     "OTHERS"
  ),
"OTHERS")</f>
        <v>IMMAJ</v>
      </c>
    </row>
    <row r="917" spans="1:8" x14ac:dyDescent="0.2">
      <c r="A917" t="s">
        <v>109</v>
      </c>
      <c r="B917" t="s">
        <v>21</v>
      </c>
      <c r="C917">
        <v>96.67</v>
      </c>
      <c r="D917" t="s">
        <v>523</v>
      </c>
      <c r="E917" t="s">
        <v>531</v>
      </c>
      <c r="F917">
        <v>2024</v>
      </c>
      <c r="G917" t="s">
        <v>528</v>
      </c>
      <c r="H917" t="str">
        <f>IFERROR(
  IF(OR(INDEX(Sheet2!G:G, MATCH(Sheet1!A917, Sheet2!D:D, 0)) = "IMEC",
        INDEX(Sheet2!G:G, MATCH(Sheet1!A917, Sheet2!D:D, 0)) = "IMMAJ"),
     INDEX(Sheet2!G:G, MATCH(Sheet1!A917, Sheet2!D:D, 0)),
     "OTHERS"
  ),
"OTHERS")</f>
        <v>IMMAJ</v>
      </c>
    </row>
    <row r="918" spans="1:8" x14ac:dyDescent="0.2">
      <c r="A918" t="s">
        <v>109</v>
      </c>
      <c r="B918" t="s">
        <v>22</v>
      </c>
      <c r="C918">
        <v>60</v>
      </c>
      <c r="D918" t="s">
        <v>523</v>
      </c>
      <c r="E918" t="s">
        <v>531</v>
      </c>
      <c r="F918">
        <v>2024</v>
      </c>
      <c r="G918" t="s">
        <v>529</v>
      </c>
      <c r="H918" t="str">
        <f>IFERROR(
  IF(OR(INDEX(Sheet2!G:G, MATCH(Sheet1!A918, Sheet2!D:D, 0)) = "IMEC",
        INDEX(Sheet2!G:G, MATCH(Sheet1!A918, Sheet2!D:D, 0)) = "IMMAJ"),
     INDEX(Sheet2!G:G, MATCH(Sheet1!A918, Sheet2!D:D, 0)),
     "OTHERS"
  ),
"OTHERS")</f>
        <v>IMMAJ</v>
      </c>
    </row>
    <row r="919" spans="1:8" x14ac:dyDescent="0.2">
      <c r="A919" t="s">
        <v>109</v>
      </c>
      <c r="B919" t="s">
        <v>23</v>
      </c>
      <c r="C919">
        <v>76.67</v>
      </c>
      <c r="D919" t="s">
        <v>523</v>
      </c>
      <c r="E919" t="s">
        <v>531</v>
      </c>
      <c r="F919">
        <v>2024</v>
      </c>
      <c r="G919" t="s">
        <v>530</v>
      </c>
      <c r="H919" t="str">
        <f>IFERROR(
  IF(OR(INDEX(Sheet2!G:G, MATCH(Sheet1!A919, Sheet2!D:D, 0)) = "IMEC",
        INDEX(Sheet2!G:G, MATCH(Sheet1!A919, Sheet2!D:D, 0)) = "IMMAJ"),
     INDEX(Sheet2!G:G, MATCH(Sheet1!A919, Sheet2!D:D, 0)),
     "OTHERS"
  ),
"OTHERS")</f>
        <v>IMMAJ</v>
      </c>
    </row>
    <row r="920" spans="1:8" x14ac:dyDescent="0.2">
      <c r="A920" t="s">
        <v>109</v>
      </c>
      <c r="B920" t="s">
        <v>24</v>
      </c>
      <c r="C920">
        <v>57.5</v>
      </c>
      <c r="D920" t="s">
        <v>523</v>
      </c>
      <c r="E920" t="s">
        <v>531</v>
      </c>
      <c r="F920">
        <v>2024</v>
      </c>
      <c r="G920" t="s">
        <v>537</v>
      </c>
      <c r="H920" t="str">
        <f>IFERROR(
  IF(OR(INDEX(Sheet2!G:G, MATCH(Sheet1!A920, Sheet2!D:D, 0)) = "IMEC",
        INDEX(Sheet2!G:G, MATCH(Sheet1!A920, Sheet2!D:D, 0)) = "IMMAJ"),
     INDEX(Sheet2!G:G, MATCH(Sheet1!A920, Sheet2!D:D, 0)),
     "OTHERS"
  ),
"OTHERS")</f>
        <v>IMMAJ</v>
      </c>
    </row>
    <row r="921" spans="1:8" x14ac:dyDescent="0.2">
      <c r="A921" t="s">
        <v>109</v>
      </c>
      <c r="B921" t="s">
        <v>25</v>
      </c>
      <c r="C921">
        <v>60</v>
      </c>
      <c r="D921" t="s">
        <v>523</v>
      </c>
      <c r="E921" t="s">
        <v>531</v>
      </c>
      <c r="F921">
        <v>2024</v>
      </c>
      <c r="G921" t="s">
        <v>538</v>
      </c>
      <c r="H921" t="str">
        <f>IFERROR(
  IF(OR(INDEX(Sheet2!G:G, MATCH(Sheet1!A921, Sheet2!D:D, 0)) = "IMEC",
        INDEX(Sheet2!G:G, MATCH(Sheet1!A921, Sheet2!D:D, 0)) = "IMMAJ"),
     INDEX(Sheet2!G:G, MATCH(Sheet1!A921, Sheet2!D:D, 0)),
     "OTHERS"
  ),
"OTHERS")</f>
        <v>IMMAJ</v>
      </c>
    </row>
    <row r="922" spans="1:8" x14ac:dyDescent="0.2">
      <c r="A922" t="s">
        <v>110</v>
      </c>
      <c r="B922" t="s">
        <v>7</v>
      </c>
      <c r="C922">
        <v>100</v>
      </c>
      <c r="D922" t="s">
        <v>523</v>
      </c>
      <c r="E922" t="s">
        <v>524</v>
      </c>
      <c r="F922">
        <v>2023</v>
      </c>
      <c r="G922" t="s">
        <v>525</v>
      </c>
      <c r="H922" t="str">
        <f>IFERROR(
  IF(OR(INDEX(Sheet2!G:G, MATCH(Sheet1!A922, Sheet2!D:D, 0)) = "IMEC",
        INDEX(Sheet2!G:G, MATCH(Sheet1!A922, Sheet2!D:D, 0)) = "IMMAJ"),
     INDEX(Sheet2!G:G, MATCH(Sheet1!A922, Sheet2!D:D, 0)),
     "OTHERS"
  ),
"OTHERS")</f>
        <v>IMMAJ</v>
      </c>
    </row>
    <row r="923" spans="1:8" x14ac:dyDescent="0.2">
      <c r="A923" t="s">
        <v>110</v>
      </c>
      <c r="B923" t="s">
        <v>8</v>
      </c>
      <c r="C923">
        <v>36.67</v>
      </c>
      <c r="D923" t="s">
        <v>523</v>
      </c>
      <c r="E923" t="s">
        <v>524</v>
      </c>
      <c r="F923">
        <v>2023</v>
      </c>
      <c r="G923" t="s">
        <v>526</v>
      </c>
      <c r="H923" t="str">
        <f>IFERROR(
  IF(OR(INDEX(Sheet2!G:G, MATCH(Sheet1!A923, Sheet2!D:D, 0)) = "IMEC",
        INDEX(Sheet2!G:G, MATCH(Sheet1!A923, Sheet2!D:D, 0)) = "IMMAJ"),
     INDEX(Sheet2!G:G, MATCH(Sheet1!A923, Sheet2!D:D, 0)),
     "OTHERS"
  ),
"OTHERS")</f>
        <v>IMMAJ</v>
      </c>
    </row>
    <row r="924" spans="1:8" x14ac:dyDescent="0.2">
      <c r="A924" t="s">
        <v>110</v>
      </c>
      <c r="B924" t="s">
        <v>9</v>
      </c>
      <c r="C924">
        <v>100</v>
      </c>
      <c r="D924" t="s">
        <v>523</v>
      </c>
      <c r="E924" t="s">
        <v>524</v>
      </c>
      <c r="F924">
        <v>2023</v>
      </c>
      <c r="G924" t="s">
        <v>527</v>
      </c>
      <c r="H924" t="str">
        <f>IFERROR(
  IF(OR(INDEX(Sheet2!G:G, MATCH(Sheet1!A924, Sheet2!D:D, 0)) = "IMEC",
        INDEX(Sheet2!G:G, MATCH(Sheet1!A924, Sheet2!D:D, 0)) = "IMMAJ"),
     INDEX(Sheet2!G:G, MATCH(Sheet1!A924, Sheet2!D:D, 0)),
     "OTHERS"
  ),
"OTHERS")</f>
        <v>IMMAJ</v>
      </c>
    </row>
    <row r="925" spans="1:8" x14ac:dyDescent="0.2">
      <c r="A925" t="s">
        <v>110</v>
      </c>
      <c r="B925" t="s">
        <v>10</v>
      </c>
      <c r="C925">
        <v>100</v>
      </c>
      <c r="D925" t="s">
        <v>523</v>
      </c>
      <c r="E925" t="s">
        <v>524</v>
      </c>
      <c r="F925">
        <v>2023</v>
      </c>
      <c r="G925" t="s">
        <v>528</v>
      </c>
      <c r="H925" t="str">
        <f>IFERROR(
  IF(OR(INDEX(Sheet2!G:G, MATCH(Sheet1!A925, Sheet2!D:D, 0)) = "IMEC",
        INDEX(Sheet2!G:G, MATCH(Sheet1!A925, Sheet2!D:D, 0)) = "IMMAJ"),
     INDEX(Sheet2!G:G, MATCH(Sheet1!A925, Sheet2!D:D, 0)),
     "OTHERS"
  ),
"OTHERS")</f>
        <v>IMMAJ</v>
      </c>
    </row>
    <row r="926" spans="1:8" x14ac:dyDescent="0.2">
      <c r="A926" t="s">
        <v>110</v>
      </c>
      <c r="B926" t="s">
        <v>11</v>
      </c>
      <c r="C926">
        <v>90</v>
      </c>
      <c r="D926" t="s">
        <v>523</v>
      </c>
      <c r="E926" t="s">
        <v>524</v>
      </c>
      <c r="F926">
        <v>2023</v>
      </c>
      <c r="G926" t="s">
        <v>529</v>
      </c>
      <c r="H926" t="str">
        <f>IFERROR(
  IF(OR(INDEX(Sheet2!G:G, MATCH(Sheet1!A926, Sheet2!D:D, 0)) = "IMEC",
        INDEX(Sheet2!G:G, MATCH(Sheet1!A926, Sheet2!D:D, 0)) = "IMMAJ"),
     INDEX(Sheet2!G:G, MATCH(Sheet1!A926, Sheet2!D:D, 0)),
     "OTHERS"
  ),
"OTHERS")</f>
        <v>IMMAJ</v>
      </c>
    </row>
    <row r="927" spans="1:8" x14ac:dyDescent="0.2">
      <c r="A927" t="s">
        <v>110</v>
      </c>
      <c r="B927" t="s">
        <v>12</v>
      </c>
      <c r="C927">
        <v>66.67</v>
      </c>
      <c r="D927" t="s">
        <v>523</v>
      </c>
      <c r="E927" t="s">
        <v>524</v>
      </c>
      <c r="F927">
        <v>2023</v>
      </c>
      <c r="G927" t="s">
        <v>530</v>
      </c>
      <c r="H927" t="str">
        <f>IFERROR(
  IF(OR(INDEX(Sheet2!G:G, MATCH(Sheet1!A927, Sheet2!D:D, 0)) = "IMEC",
        INDEX(Sheet2!G:G, MATCH(Sheet1!A927, Sheet2!D:D, 0)) = "IMMAJ"),
     INDEX(Sheet2!G:G, MATCH(Sheet1!A927, Sheet2!D:D, 0)),
     "OTHERS"
  ),
"OTHERS")</f>
        <v>IMMAJ</v>
      </c>
    </row>
    <row r="928" spans="1:8" x14ac:dyDescent="0.2">
      <c r="A928" t="s">
        <v>110</v>
      </c>
      <c r="B928" t="s">
        <v>13</v>
      </c>
      <c r="C928">
        <v>33.33</v>
      </c>
      <c r="D928" t="s">
        <v>523</v>
      </c>
      <c r="E928" t="s">
        <v>531</v>
      </c>
      <c r="F928">
        <v>2024</v>
      </c>
      <c r="G928" t="s">
        <v>532</v>
      </c>
      <c r="H928" t="str">
        <f>IFERROR(
  IF(OR(INDEX(Sheet2!G:G, MATCH(Sheet1!A928, Sheet2!D:D, 0)) = "IMEC",
        INDEX(Sheet2!G:G, MATCH(Sheet1!A928, Sheet2!D:D, 0)) = "IMMAJ"),
     INDEX(Sheet2!G:G, MATCH(Sheet1!A928, Sheet2!D:D, 0)),
     "OTHERS"
  ),
"OTHERS")</f>
        <v>IMMAJ</v>
      </c>
    </row>
    <row r="929" spans="1:8" x14ac:dyDescent="0.2">
      <c r="A929" t="s">
        <v>110</v>
      </c>
      <c r="B929" t="s">
        <v>14</v>
      </c>
      <c r="C929">
        <v>40</v>
      </c>
      <c r="D929" t="s">
        <v>523</v>
      </c>
      <c r="E929" t="s">
        <v>531</v>
      </c>
      <c r="F929">
        <v>2024</v>
      </c>
      <c r="G929" t="s">
        <v>533</v>
      </c>
      <c r="H929" t="str">
        <f>IFERROR(
  IF(OR(INDEX(Sheet2!G:G, MATCH(Sheet1!A929, Sheet2!D:D, 0)) = "IMEC",
        INDEX(Sheet2!G:G, MATCH(Sheet1!A929, Sheet2!D:D, 0)) = "IMMAJ"),
     INDEX(Sheet2!G:G, MATCH(Sheet1!A929, Sheet2!D:D, 0)),
     "OTHERS"
  ),
"OTHERS")</f>
        <v>IMMAJ</v>
      </c>
    </row>
    <row r="930" spans="1:8" x14ac:dyDescent="0.2">
      <c r="A930" t="s">
        <v>110</v>
      </c>
      <c r="B930" t="s">
        <v>15</v>
      </c>
      <c r="C930">
        <v>43.33</v>
      </c>
      <c r="D930" t="s">
        <v>523</v>
      </c>
      <c r="E930" t="s">
        <v>531</v>
      </c>
      <c r="F930">
        <v>2024</v>
      </c>
      <c r="G930" t="s">
        <v>534</v>
      </c>
      <c r="H930" t="str">
        <f>IFERROR(
  IF(OR(INDEX(Sheet2!G:G, MATCH(Sheet1!A930, Sheet2!D:D, 0)) = "IMEC",
        INDEX(Sheet2!G:G, MATCH(Sheet1!A930, Sheet2!D:D, 0)) = "IMMAJ"),
     INDEX(Sheet2!G:G, MATCH(Sheet1!A930, Sheet2!D:D, 0)),
     "OTHERS"
  ),
"OTHERS")</f>
        <v>IMMAJ</v>
      </c>
    </row>
    <row r="931" spans="1:8" x14ac:dyDescent="0.2">
      <c r="A931" t="s">
        <v>110</v>
      </c>
      <c r="B931" t="s">
        <v>16</v>
      </c>
      <c r="C931">
        <v>42.5</v>
      </c>
      <c r="D931" t="s">
        <v>523</v>
      </c>
      <c r="E931" t="s">
        <v>531</v>
      </c>
      <c r="F931">
        <v>2024</v>
      </c>
      <c r="G931" t="s">
        <v>535</v>
      </c>
      <c r="H931" t="str">
        <f>IFERROR(
  IF(OR(INDEX(Sheet2!G:G, MATCH(Sheet1!A931, Sheet2!D:D, 0)) = "IMEC",
        INDEX(Sheet2!G:G, MATCH(Sheet1!A931, Sheet2!D:D, 0)) = "IMMAJ"),
     INDEX(Sheet2!G:G, MATCH(Sheet1!A931, Sheet2!D:D, 0)),
     "OTHERS"
  ),
"OTHERS")</f>
        <v>IMMAJ</v>
      </c>
    </row>
    <row r="932" spans="1:8" x14ac:dyDescent="0.2">
      <c r="A932" t="s">
        <v>110</v>
      </c>
      <c r="B932" t="s">
        <v>17</v>
      </c>
      <c r="C932">
        <v>36.67</v>
      </c>
      <c r="D932" t="s">
        <v>523</v>
      </c>
      <c r="E932" t="s">
        <v>531</v>
      </c>
      <c r="F932">
        <v>2024</v>
      </c>
      <c r="G932" t="s">
        <v>525</v>
      </c>
      <c r="H932" t="str">
        <f>IFERROR(
  IF(OR(INDEX(Sheet2!G:G, MATCH(Sheet1!A932, Sheet2!D:D, 0)) = "IMEC",
        INDEX(Sheet2!G:G, MATCH(Sheet1!A932, Sheet2!D:D, 0)) = "IMMAJ"),
     INDEX(Sheet2!G:G, MATCH(Sheet1!A932, Sheet2!D:D, 0)),
     "OTHERS"
  ),
"OTHERS")</f>
        <v>IMMAJ</v>
      </c>
    </row>
    <row r="933" spans="1:8" x14ac:dyDescent="0.2">
      <c r="A933" t="s">
        <v>110</v>
      </c>
      <c r="B933" t="s">
        <v>18</v>
      </c>
      <c r="C933">
        <v>46.67</v>
      </c>
      <c r="D933" t="s">
        <v>523</v>
      </c>
      <c r="E933" t="s">
        <v>531</v>
      </c>
      <c r="F933">
        <v>2024</v>
      </c>
      <c r="G933" t="s">
        <v>526</v>
      </c>
      <c r="H933" t="str">
        <f>IFERROR(
  IF(OR(INDEX(Sheet2!G:G, MATCH(Sheet1!A933, Sheet2!D:D, 0)) = "IMEC",
        INDEX(Sheet2!G:G, MATCH(Sheet1!A933, Sheet2!D:D, 0)) = "IMMAJ"),
     INDEX(Sheet2!G:G, MATCH(Sheet1!A933, Sheet2!D:D, 0)),
     "OTHERS"
  ),
"OTHERS")</f>
        <v>IMMAJ</v>
      </c>
    </row>
    <row r="934" spans="1:8" x14ac:dyDescent="0.2">
      <c r="A934" t="s">
        <v>110</v>
      </c>
      <c r="B934" t="s">
        <v>19</v>
      </c>
      <c r="C934">
        <v>46.67</v>
      </c>
      <c r="D934" t="s">
        <v>523</v>
      </c>
      <c r="E934" t="s">
        <v>531</v>
      </c>
      <c r="F934">
        <v>2024</v>
      </c>
      <c r="G934" t="s">
        <v>527</v>
      </c>
      <c r="H934" t="str">
        <f>IFERROR(
  IF(OR(INDEX(Sheet2!G:G, MATCH(Sheet1!A934, Sheet2!D:D, 0)) = "IMEC",
        INDEX(Sheet2!G:G, MATCH(Sheet1!A934, Sheet2!D:D, 0)) = "IMMAJ"),
     INDEX(Sheet2!G:G, MATCH(Sheet1!A934, Sheet2!D:D, 0)),
     "OTHERS"
  ),
"OTHERS")</f>
        <v>IMMAJ</v>
      </c>
    </row>
    <row r="935" spans="1:8" x14ac:dyDescent="0.2">
      <c r="A935" t="s">
        <v>110</v>
      </c>
      <c r="B935" t="s">
        <v>20</v>
      </c>
      <c r="C935">
        <v>66.67</v>
      </c>
      <c r="D935" t="s">
        <v>523</v>
      </c>
      <c r="E935" t="s">
        <v>531</v>
      </c>
      <c r="F935">
        <v>2024</v>
      </c>
      <c r="G935" t="s">
        <v>536</v>
      </c>
      <c r="H935" t="str">
        <f>IFERROR(
  IF(OR(INDEX(Sheet2!G:G, MATCH(Sheet1!A935, Sheet2!D:D, 0)) = "IMEC",
        INDEX(Sheet2!G:G, MATCH(Sheet1!A935, Sheet2!D:D, 0)) = "IMMAJ"),
     INDEX(Sheet2!G:G, MATCH(Sheet1!A935, Sheet2!D:D, 0)),
     "OTHERS"
  ),
"OTHERS")</f>
        <v>IMMAJ</v>
      </c>
    </row>
    <row r="936" spans="1:8" x14ac:dyDescent="0.2">
      <c r="A936" t="s">
        <v>110</v>
      </c>
      <c r="B936" t="s">
        <v>21</v>
      </c>
      <c r="C936">
        <v>46.67</v>
      </c>
      <c r="D936" t="s">
        <v>523</v>
      </c>
      <c r="E936" t="s">
        <v>531</v>
      </c>
      <c r="F936">
        <v>2024</v>
      </c>
      <c r="G936" t="s">
        <v>528</v>
      </c>
      <c r="H936" t="str">
        <f>IFERROR(
  IF(OR(INDEX(Sheet2!G:G, MATCH(Sheet1!A936, Sheet2!D:D, 0)) = "IMEC",
        INDEX(Sheet2!G:G, MATCH(Sheet1!A936, Sheet2!D:D, 0)) = "IMMAJ"),
     INDEX(Sheet2!G:G, MATCH(Sheet1!A936, Sheet2!D:D, 0)),
     "OTHERS"
  ),
"OTHERS")</f>
        <v>IMMAJ</v>
      </c>
    </row>
    <row r="937" spans="1:8" x14ac:dyDescent="0.2">
      <c r="A937" t="s">
        <v>110</v>
      </c>
      <c r="B937" t="s">
        <v>22</v>
      </c>
      <c r="C937">
        <v>70</v>
      </c>
      <c r="D937" t="s">
        <v>523</v>
      </c>
      <c r="E937" t="s">
        <v>531</v>
      </c>
      <c r="F937">
        <v>2024</v>
      </c>
      <c r="G937" t="s">
        <v>529</v>
      </c>
      <c r="H937" t="str">
        <f>IFERROR(
  IF(OR(INDEX(Sheet2!G:G, MATCH(Sheet1!A937, Sheet2!D:D, 0)) = "IMEC",
        INDEX(Sheet2!G:G, MATCH(Sheet1!A937, Sheet2!D:D, 0)) = "IMMAJ"),
     INDEX(Sheet2!G:G, MATCH(Sheet1!A937, Sheet2!D:D, 0)),
     "OTHERS"
  ),
"OTHERS")</f>
        <v>IMMAJ</v>
      </c>
    </row>
    <row r="938" spans="1:8" x14ac:dyDescent="0.2">
      <c r="A938" t="s">
        <v>110</v>
      </c>
      <c r="B938" t="s">
        <v>23</v>
      </c>
      <c r="C938">
        <v>60</v>
      </c>
      <c r="D938" t="s">
        <v>523</v>
      </c>
      <c r="E938" t="s">
        <v>531</v>
      </c>
      <c r="F938">
        <v>2024</v>
      </c>
      <c r="G938" t="s">
        <v>530</v>
      </c>
      <c r="H938" t="str">
        <f>IFERROR(
  IF(OR(INDEX(Sheet2!G:G, MATCH(Sheet1!A938, Sheet2!D:D, 0)) = "IMEC",
        INDEX(Sheet2!G:G, MATCH(Sheet1!A938, Sheet2!D:D, 0)) = "IMMAJ"),
     INDEX(Sheet2!G:G, MATCH(Sheet1!A938, Sheet2!D:D, 0)),
     "OTHERS"
  ),
"OTHERS")</f>
        <v>IMMAJ</v>
      </c>
    </row>
    <row r="939" spans="1:8" x14ac:dyDescent="0.2">
      <c r="A939" t="s">
        <v>110</v>
      </c>
      <c r="B939" t="s">
        <v>24</v>
      </c>
      <c r="C939">
        <v>47.5</v>
      </c>
      <c r="D939" t="s">
        <v>523</v>
      </c>
      <c r="E939" t="s">
        <v>531</v>
      </c>
      <c r="F939">
        <v>2024</v>
      </c>
      <c r="G939" t="s">
        <v>537</v>
      </c>
      <c r="H939" t="str">
        <f>IFERROR(
  IF(OR(INDEX(Sheet2!G:G, MATCH(Sheet1!A939, Sheet2!D:D, 0)) = "IMEC",
        INDEX(Sheet2!G:G, MATCH(Sheet1!A939, Sheet2!D:D, 0)) = "IMMAJ"),
     INDEX(Sheet2!G:G, MATCH(Sheet1!A939, Sheet2!D:D, 0)),
     "OTHERS"
  ),
"OTHERS")</f>
        <v>IMMAJ</v>
      </c>
    </row>
    <row r="940" spans="1:8" x14ac:dyDescent="0.2">
      <c r="A940" t="s">
        <v>110</v>
      </c>
      <c r="B940" t="s">
        <v>25</v>
      </c>
      <c r="C940">
        <v>30</v>
      </c>
      <c r="D940" t="s">
        <v>523</v>
      </c>
      <c r="E940" t="s">
        <v>531</v>
      </c>
      <c r="F940">
        <v>2024</v>
      </c>
      <c r="G940" t="s">
        <v>538</v>
      </c>
      <c r="H940" t="str">
        <f>IFERROR(
  IF(OR(INDEX(Sheet2!G:G, MATCH(Sheet1!A940, Sheet2!D:D, 0)) = "IMEC",
        INDEX(Sheet2!G:G, MATCH(Sheet1!A940, Sheet2!D:D, 0)) = "IMMAJ"),
     INDEX(Sheet2!G:G, MATCH(Sheet1!A940, Sheet2!D:D, 0)),
     "OTHERS"
  ),
"OTHERS")</f>
        <v>IMMAJ</v>
      </c>
    </row>
    <row r="941" spans="1:8" x14ac:dyDescent="0.2">
      <c r="A941" t="s">
        <v>111</v>
      </c>
      <c r="B941" t="s">
        <v>7</v>
      </c>
      <c r="C941">
        <v>100</v>
      </c>
      <c r="D941" t="s">
        <v>523</v>
      </c>
      <c r="E941" t="s">
        <v>524</v>
      </c>
      <c r="F941">
        <v>2023</v>
      </c>
      <c r="G941" t="s">
        <v>525</v>
      </c>
      <c r="H941" t="str">
        <f>IFERROR(
  IF(OR(INDEX(Sheet2!G:G, MATCH(Sheet1!A941, Sheet2!D:D, 0)) = "IMEC",
        INDEX(Sheet2!G:G, MATCH(Sheet1!A941, Sheet2!D:D, 0)) = "IMMAJ"),
     INDEX(Sheet2!G:G, MATCH(Sheet1!A941, Sheet2!D:D, 0)),
     "OTHERS"
  ),
"OTHERS")</f>
        <v>IMMAJ</v>
      </c>
    </row>
    <row r="942" spans="1:8" x14ac:dyDescent="0.2">
      <c r="A942" t="s">
        <v>111</v>
      </c>
      <c r="B942" t="s">
        <v>8</v>
      </c>
      <c r="C942">
        <v>96.67</v>
      </c>
      <c r="D942" t="s">
        <v>523</v>
      </c>
      <c r="E942" t="s">
        <v>524</v>
      </c>
      <c r="F942">
        <v>2023</v>
      </c>
      <c r="G942" t="s">
        <v>526</v>
      </c>
      <c r="H942" t="str">
        <f>IFERROR(
  IF(OR(INDEX(Sheet2!G:G, MATCH(Sheet1!A942, Sheet2!D:D, 0)) = "IMEC",
        INDEX(Sheet2!G:G, MATCH(Sheet1!A942, Sheet2!D:D, 0)) = "IMMAJ"),
     INDEX(Sheet2!G:G, MATCH(Sheet1!A942, Sheet2!D:D, 0)),
     "OTHERS"
  ),
"OTHERS")</f>
        <v>IMMAJ</v>
      </c>
    </row>
    <row r="943" spans="1:8" x14ac:dyDescent="0.2">
      <c r="A943" t="s">
        <v>111</v>
      </c>
      <c r="B943" t="s">
        <v>9</v>
      </c>
      <c r="C943">
        <v>100</v>
      </c>
      <c r="D943" t="s">
        <v>523</v>
      </c>
      <c r="E943" t="s">
        <v>524</v>
      </c>
      <c r="F943">
        <v>2023</v>
      </c>
      <c r="G943" t="s">
        <v>527</v>
      </c>
      <c r="H943" t="str">
        <f>IFERROR(
  IF(OR(INDEX(Sheet2!G:G, MATCH(Sheet1!A943, Sheet2!D:D, 0)) = "IMEC",
        INDEX(Sheet2!G:G, MATCH(Sheet1!A943, Sheet2!D:D, 0)) = "IMMAJ"),
     INDEX(Sheet2!G:G, MATCH(Sheet1!A943, Sheet2!D:D, 0)),
     "OTHERS"
  ),
"OTHERS")</f>
        <v>IMMAJ</v>
      </c>
    </row>
    <row r="944" spans="1:8" x14ac:dyDescent="0.2">
      <c r="A944" t="s">
        <v>111</v>
      </c>
      <c r="B944" t="s">
        <v>10</v>
      </c>
      <c r="C944">
        <v>93.33</v>
      </c>
      <c r="D944" t="s">
        <v>523</v>
      </c>
      <c r="E944" t="s">
        <v>524</v>
      </c>
      <c r="F944">
        <v>2023</v>
      </c>
      <c r="G944" t="s">
        <v>528</v>
      </c>
      <c r="H944" t="str">
        <f>IFERROR(
  IF(OR(INDEX(Sheet2!G:G, MATCH(Sheet1!A944, Sheet2!D:D, 0)) = "IMEC",
        INDEX(Sheet2!G:G, MATCH(Sheet1!A944, Sheet2!D:D, 0)) = "IMMAJ"),
     INDEX(Sheet2!G:G, MATCH(Sheet1!A944, Sheet2!D:D, 0)),
     "OTHERS"
  ),
"OTHERS")</f>
        <v>IMMAJ</v>
      </c>
    </row>
    <row r="945" spans="1:8" x14ac:dyDescent="0.2">
      <c r="A945" t="s">
        <v>111</v>
      </c>
      <c r="B945" t="s">
        <v>11</v>
      </c>
      <c r="C945">
        <v>90</v>
      </c>
      <c r="D945" t="s">
        <v>523</v>
      </c>
      <c r="E945" t="s">
        <v>524</v>
      </c>
      <c r="F945">
        <v>2023</v>
      </c>
      <c r="G945" t="s">
        <v>529</v>
      </c>
      <c r="H945" t="str">
        <f>IFERROR(
  IF(OR(INDEX(Sheet2!G:G, MATCH(Sheet1!A945, Sheet2!D:D, 0)) = "IMEC",
        INDEX(Sheet2!G:G, MATCH(Sheet1!A945, Sheet2!D:D, 0)) = "IMMAJ"),
     INDEX(Sheet2!G:G, MATCH(Sheet1!A945, Sheet2!D:D, 0)),
     "OTHERS"
  ),
"OTHERS")</f>
        <v>IMMAJ</v>
      </c>
    </row>
    <row r="946" spans="1:8" x14ac:dyDescent="0.2">
      <c r="A946" t="s">
        <v>111</v>
      </c>
      <c r="B946" t="s">
        <v>12</v>
      </c>
      <c r="C946">
        <v>93.33</v>
      </c>
      <c r="D946" t="s">
        <v>523</v>
      </c>
      <c r="E946" t="s">
        <v>524</v>
      </c>
      <c r="F946">
        <v>2023</v>
      </c>
      <c r="G946" t="s">
        <v>530</v>
      </c>
      <c r="H946" t="str">
        <f>IFERROR(
  IF(OR(INDEX(Sheet2!G:G, MATCH(Sheet1!A946, Sheet2!D:D, 0)) = "IMEC",
        INDEX(Sheet2!G:G, MATCH(Sheet1!A946, Sheet2!D:D, 0)) = "IMMAJ"),
     INDEX(Sheet2!G:G, MATCH(Sheet1!A946, Sheet2!D:D, 0)),
     "OTHERS"
  ),
"OTHERS")</f>
        <v>IMMAJ</v>
      </c>
    </row>
    <row r="947" spans="1:8" x14ac:dyDescent="0.2">
      <c r="A947" t="s">
        <v>111</v>
      </c>
      <c r="B947" t="s">
        <v>13</v>
      </c>
      <c r="C947">
        <v>40</v>
      </c>
      <c r="D947" t="s">
        <v>523</v>
      </c>
      <c r="E947" t="s">
        <v>531</v>
      </c>
      <c r="F947">
        <v>2024</v>
      </c>
      <c r="G947" t="s">
        <v>532</v>
      </c>
      <c r="H947" t="str">
        <f>IFERROR(
  IF(OR(INDEX(Sheet2!G:G, MATCH(Sheet1!A947, Sheet2!D:D, 0)) = "IMEC",
        INDEX(Sheet2!G:G, MATCH(Sheet1!A947, Sheet2!D:D, 0)) = "IMMAJ"),
     INDEX(Sheet2!G:G, MATCH(Sheet1!A947, Sheet2!D:D, 0)),
     "OTHERS"
  ),
"OTHERS")</f>
        <v>IMMAJ</v>
      </c>
    </row>
    <row r="948" spans="1:8" x14ac:dyDescent="0.2">
      <c r="A948" t="s">
        <v>111</v>
      </c>
      <c r="B948" t="s">
        <v>14</v>
      </c>
      <c r="C948">
        <v>36.67</v>
      </c>
      <c r="D948" t="s">
        <v>523</v>
      </c>
      <c r="E948" t="s">
        <v>531</v>
      </c>
      <c r="F948">
        <v>2024</v>
      </c>
      <c r="G948" t="s">
        <v>533</v>
      </c>
      <c r="H948" t="str">
        <f>IFERROR(
  IF(OR(INDEX(Sheet2!G:G, MATCH(Sheet1!A948, Sheet2!D:D, 0)) = "IMEC",
        INDEX(Sheet2!G:G, MATCH(Sheet1!A948, Sheet2!D:D, 0)) = "IMMAJ"),
     INDEX(Sheet2!G:G, MATCH(Sheet1!A948, Sheet2!D:D, 0)),
     "OTHERS"
  ),
"OTHERS")</f>
        <v>IMMAJ</v>
      </c>
    </row>
    <row r="949" spans="1:8" x14ac:dyDescent="0.2">
      <c r="A949" t="s">
        <v>111</v>
      </c>
      <c r="B949" t="s">
        <v>15</v>
      </c>
      <c r="C949">
        <v>33.33</v>
      </c>
      <c r="D949" t="s">
        <v>523</v>
      </c>
      <c r="E949" t="s">
        <v>531</v>
      </c>
      <c r="F949">
        <v>2024</v>
      </c>
      <c r="G949" t="s">
        <v>534</v>
      </c>
      <c r="H949" t="str">
        <f>IFERROR(
  IF(OR(INDEX(Sheet2!G:G, MATCH(Sheet1!A949, Sheet2!D:D, 0)) = "IMEC",
        INDEX(Sheet2!G:G, MATCH(Sheet1!A949, Sheet2!D:D, 0)) = "IMMAJ"),
     INDEX(Sheet2!G:G, MATCH(Sheet1!A949, Sheet2!D:D, 0)),
     "OTHERS"
  ),
"OTHERS")</f>
        <v>IMMAJ</v>
      </c>
    </row>
    <row r="950" spans="1:8" x14ac:dyDescent="0.2">
      <c r="A950" t="s">
        <v>111</v>
      </c>
      <c r="B950" t="s">
        <v>16</v>
      </c>
      <c r="C950">
        <v>17.5</v>
      </c>
      <c r="D950" t="s">
        <v>523</v>
      </c>
      <c r="E950" t="s">
        <v>531</v>
      </c>
      <c r="F950">
        <v>2024</v>
      </c>
      <c r="G950" t="s">
        <v>535</v>
      </c>
      <c r="H950" t="str">
        <f>IFERROR(
  IF(OR(INDEX(Sheet2!G:G, MATCH(Sheet1!A950, Sheet2!D:D, 0)) = "IMEC",
        INDEX(Sheet2!G:G, MATCH(Sheet1!A950, Sheet2!D:D, 0)) = "IMMAJ"),
     INDEX(Sheet2!G:G, MATCH(Sheet1!A950, Sheet2!D:D, 0)),
     "OTHERS"
  ),
"OTHERS")</f>
        <v>IMMAJ</v>
      </c>
    </row>
    <row r="951" spans="1:8" x14ac:dyDescent="0.2">
      <c r="A951" t="s">
        <v>111</v>
      </c>
      <c r="B951" t="s">
        <v>17</v>
      </c>
      <c r="C951">
        <v>16.670000000000002</v>
      </c>
      <c r="D951" t="s">
        <v>523</v>
      </c>
      <c r="E951" t="s">
        <v>531</v>
      </c>
      <c r="F951">
        <v>2024</v>
      </c>
      <c r="G951" t="s">
        <v>525</v>
      </c>
      <c r="H951" t="str">
        <f>IFERROR(
  IF(OR(INDEX(Sheet2!G:G, MATCH(Sheet1!A951, Sheet2!D:D, 0)) = "IMEC",
        INDEX(Sheet2!G:G, MATCH(Sheet1!A951, Sheet2!D:D, 0)) = "IMMAJ"),
     INDEX(Sheet2!G:G, MATCH(Sheet1!A951, Sheet2!D:D, 0)),
     "OTHERS"
  ),
"OTHERS")</f>
        <v>IMMAJ</v>
      </c>
    </row>
    <row r="952" spans="1:8" x14ac:dyDescent="0.2">
      <c r="A952" t="s">
        <v>111</v>
      </c>
      <c r="B952" t="s">
        <v>19</v>
      </c>
      <c r="C952">
        <v>36.67</v>
      </c>
      <c r="D952" t="s">
        <v>523</v>
      </c>
      <c r="E952" t="s">
        <v>531</v>
      </c>
      <c r="F952">
        <v>2024</v>
      </c>
      <c r="G952" t="s">
        <v>527</v>
      </c>
      <c r="H952" t="str">
        <f>IFERROR(
  IF(OR(INDEX(Sheet2!G:G, MATCH(Sheet1!A952, Sheet2!D:D, 0)) = "IMEC",
        INDEX(Sheet2!G:G, MATCH(Sheet1!A952, Sheet2!D:D, 0)) = "IMMAJ"),
     INDEX(Sheet2!G:G, MATCH(Sheet1!A952, Sheet2!D:D, 0)),
     "OTHERS"
  ),
"OTHERS")</f>
        <v>IMMAJ</v>
      </c>
    </row>
    <row r="953" spans="1:8" x14ac:dyDescent="0.2">
      <c r="A953" t="s">
        <v>111</v>
      </c>
      <c r="B953" t="s">
        <v>20</v>
      </c>
      <c r="C953">
        <v>23.33</v>
      </c>
      <c r="D953" t="s">
        <v>523</v>
      </c>
      <c r="E953" t="s">
        <v>531</v>
      </c>
      <c r="F953">
        <v>2024</v>
      </c>
      <c r="G953" t="s">
        <v>536</v>
      </c>
      <c r="H953" t="str">
        <f>IFERROR(
  IF(OR(INDEX(Sheet2!G:G, MATCH(Sheet1!A953, Sheet2!D:D, 0)) = "IMEC",
        INDEX(Sheet2!G:G, MATCH(Sheet1!A953, Sheet2!D:D, 0)) = "IMMAJ"),
     INDEX(Sheet2!G:G, MATCH(Sheet1!A953, Sheet2!D:D, 0)),
     "OTHERS"
  ),
"OTHERS")</f>
        <v>IMMAJ</v>
      </c>
    </row>
    <row r="954" spans="1:8" x14ac:dyDescent="0.2">
      <c r="A954" t="s">
        <v>111</v>
      </c>
      <c r="B954" t="s">
        <v>21</v>
      </c>
      <c r="C954">
        <v>33.33</v>
      </c>
      <c r="D954" t="s">
        <v>523</v>
      </c>
      <c r="E954" t="s">
        <v>531</v>
      </c>
      <c r="F954">
        <v>2024</v>
      </c>
      <c r="G954" t="s">
        <v>528</v>
      </c>
      <c r="H954" t="str">
        <f>IFERROR(
  IF(OR(INDEX(Sheet2!G:G, MATCH(Sheet1!A954, Sheet2!D:D, 0)) = "IMEC",
        INDEX(Sheet2!G:G, MATCH(Sheet1!A954, Sheet2!D:D, 0)) = "IMMAJ"),
     INDEX(Sheet2!G:G, MATCH(Sheet1!A954, Sheet2!D:D, 0)),
     "OTHERS"
  ),
"OTHERS")</f>
        <v>IMMAJ</v>
      </c>
    </row>
    <row r="955" spans="1:8" x14ac:dyDescent="0.2">
      <c r="A955" t="s">
        <v>111</v>
      </c>
      <c r="B955" t="s">
        <v>22</v>
      </c>
      <c r="C955">
        <v>50</v>
      </c>
      <c r="D955" t="s">
        <v>523</v>
      </c>
      <c r="E955" t="s">
        <v>531</v>
      </c>
      <c r="F955">
        <v>2024</v>
      </c>
      <c r="G955" t="s">
        <v>529</v>
      </c>
      <c r="H955" t="str">
        <f>IFERROR(
  IF(OR(INDEX(Sheet2!G:G, MATCH(Sheet1!A955, Sheet2!D:D, 0)) = "IMEC",
        INDEX(Sheet2!G:G, MATCH(Sheet1!A955, Sheet2!D:D, 0)) = "IMMAJ"),
     INDEX(Sheet2!G:G, MATCH(Sheet1!A955, Sheet2!D:D, 0)),
     "OTHERS"
  ),
"OTHERS")</f>
        <v>IMMAJ</v>
      </c>
    </row>
    <row r="956" spans="1:8" x14ac:dyDescent="0.2">
      <c r="A956" t="s">
        <v>111</v>
      </c>
      <c r="B956" t="s">
        <v>23</v>
      </c>
      <c r="C956">
        <v>80</v>
      </c>
      <c r="D956" t="s">
        <v>523</v>
      </c>
      <c r="E956" t="s">
        <v>531</v>
      </c>
      <c r="F956">
        <v>2024</v>
      </c>
      <c r="G956" t="s">
        <v>530</v>
      </c>
      <c r="H956" t="str">
        <f>IFERROR(
  IF(OR(INDEX(Sheet2!G:G, MATCH(Sheet1!A956, Sheet2!D:D, 0)) = "IMEC",
        INDEX(Sheet2!G:G, MATCH(Sheet1!A956, Sheet2!D:D, 0)) = "IMMAJ"),
     INDEX(Sheet2!G:G, MATCH(Sheet1!A956, Sheet2!D:D, 0)),
     "OTHERS"
  ),
"OTHERS")</f>
        <v>IMMAJ</v>
      </c>
    </row>
    <row r="957" spans="1:8" x14ac:dyDescent="0.2">
      <c r="A957" t="s">
        <v>111</v>
      </c>
      <c r="B957" t="s">
        <v>25</v>
      </c>
      <c r="C957">
        <v>25</v>
      </c>
      <c r="D957" t="s">
        <v>523</v>
      </c>
      <c r="E957" t="s">
        <v>531</v>
      </c>
      <c r="F957">
        <v>2024</v>
      </c>
      <c r="G957" t="s">
        <v>538</v>
      </c>
      <c r="H957" t="str">
        <f>IFERROR(
  IF(OR(INDEX(Sheet2!G:G, MATCH(Sheet1!A957, Sheet2!D:D, 0)) = "IMEC",
        INDEX(Sheet2!G:G, MATCH(Sheet1!A957, Sheet2!D:D, 0)) = "IMMAJ"),
     INDEX(Sheet2!G:G, MATCH(Sheet1!A957, Sheet2!D:D, 0)),
     "OTHERS"
  ),
"OTHERS")</f>
        <v>IMMAJ</v>
      </c>
    </row>
    <row r="958" spans="1:8" x14ac:dyDescent="0.2">
      <c r="A958" t="s">
        <v>112</v>
      </c>
      <c r="B958" t="s">
        <v>27</v>
      </c>
      <c r="C958">
        <v>90</v>
      </c>
      <c r="D958" t="s">
        <v>539</v>
      </c>
      <c r="E958" t="s">
        <v>524</v>
      </c>
      <c r="F958">
        <v>2023</v>
      </c>
      <c r="G958" t="s">
        <v>540</v>
      </c>
      <c r="H958" t="str">
        <f>IFERROR(
  IF(OR(INDEX(Sheet2!G:G, MATCH(Sheet1!A958, Sheet2!D:D, 0)) = "IMEC",
        INDEX(Sheet2!G:G, MATCH(Sheet1!A958, Sheet2!D:D, 0)) = "IMMAJ"),
     INDEX(Sheet2!G:G, MATCH(Sheet1!A958, Sheet2!D:D, 0)),
     "OTHERS"
  ),
"OTHERS")</f>
        <v>IMEC</v>
      </c>
    </row>
    <row r="959" spans="1:8" x14ac:dyDescent="0.2">
      <c r="A959" t="s">
        <v>112</v>
      </c>
      <c r="B959" t="s">
        <v>28</v>
      </c>
      <c r="C959">
        <v>90</v>
      </c>
      <c r="D959" t="s">
        <v>539</v>
      </c>
      <c r="E959" t="s">
        <v>524</v>
      </c>
      <c r="F959">
        <v>2023</v>
      </c>
      <c r="G959" t="s">
        <v>541</v>
      </c>
      <c r="H959" t="str">
        <f>IFERROR(
  IF(OR(INDEX(Sheet2!G:G, MATCH(Sheet1!A959, Sheet2!D:D, 0)) = "IMEC",
        INDEX(Sheet2!G:G, MATCH(Sheet1!A959, Sheet2!D:D, 0)) = "IMMAJ"),
     INDEX(Sheet2!G:G, MATCH(Sheet1!A959, Sheet2!D:D, 0)),
     "OTHERS"
  ),
"OTHERS")</f>
        <v>IMEC</v>
      </c>
    </row>
    <row r="960" spans="1:8" x14ac:dyDescent="0.2">
      <c r="A960" t="s">
        <v>112</v>
      </c>
      <c r="B960" t="s">
        <v>29</v>
      </c>
      <c r="C960">
        <v>46.67</v>
      </c>
      <c r="D960" t="s">
        <v>539</v>
      </c>
      <c r="E960" t="s">
        <v>524</v>
      </c>
      <c r="F960">
        <v>2023</v>
      </c>
      <c r="G960" t="s">
        <v>542</v>
      </c>
      <c r="H960" t="str">
        <f>IFERROR(
  IF(OR(INDEX(Sheet2!G:G, MATCH(Sheet1!A960, Sheet2!D:D, 0)) = "IMEC",
        INDEX(Sheet2!G:G, MATCH(Sheet1!A960, Sheet2!D:D, 0)) = "IMMAJ"),
     INDEX(Sheet2!G:G, MATCH(Sheet1!A960, Sheet2!D:D, 0)),
     "OTHERS"
  ),
"OTHERS")</f>
        <v>IMEC</v>
      </c>
    </row>
    <row r="961" spans="1:8" x14ac:dyDescent="0.2">
      <c r="A961" t="s">
        <v>112</v>
      </c>
      <c r="B961" t="s">
        <v>30</v>
      </c>
      <c r="C961">
        <v>70</v>
      </c>
      <c r="D961" t="s">
        <v>539</v>
      </c>
      <c r="E961" t="s">
        <v>524</v>
      </c>
      <c r="F961">
        <v>2023</v>
      </c>
      <c r="G961" t="s">
        <v>543</v>
      </c>
      <c r="H961" t="str">
        <f>IFERROR(
  IF(OR(INDEX(Sheet2!G:G, MATCH(Sheet1!A961, Sheet2!D:D, 0)) = "IMEC",
        INDEX(Sheet2!G:G, MATCH(Sheet1!A961, Sheet2!D:D, 0)) = "IMMAJ"),
     INDEX(Sheet2!G:G, MATCH(Sheet1!A961, Sheet2!D:D, 0)),
     "OTHERS"
  ),
"OTHERS")</f>
        <v>IMEC</v>
      </c>
    </row>
    <row r="962" spans="1:8" x14ac:dyDescent="0.2">
      <c r="A962" t="s">
        <v>112</v>
      </c>
      <c r="B962" t="s">
        <v>31</v>
      </c>
      <c r="C962">
        <v>60</v>
      </c>
      <c r="D962" t="s">
        <v>539</v>
      </c>
      <c r="E962" t="s">
        <v>531</v>
      </c>
      <c r="F962">
        <v>2024</v>
      </c>
      <c r="G962" t="s">
        <v>544</v>
      </c>
      <c r="H962" t="str">
        <f>IFERROR(
  IF(OR(INDEX(Sheet2!G:G, MATCH(Sheet1!A962, Sheet2!D:D, 0)) = "IMEC",
        INDEX(Sheet2!G:G, MATCH(Sheet1!A962, Sheet2!D:D, 0)) = "IMMAJ"),
     INDEX(Sheet2!G:G, MATCH(Sheet1!A962, Sheet2!D:D, 0)),
     "OTHERS"
  ),
"OTHERS")</f>
        <v>IMEC</v>
      </c>
    </row>
    <row r="963" spans="1:8" x14ac:dyDescent="0.2">
      <c r="A963" t="s">
        <v>112</v>
      </c>
      <c r="B963" t="s">
        <v>32</v>
      </c>
      <c r="C963">
        <v>80</v>
      </c>
      <c r="D963" t="s">
        <v>539</v>
      </c>
      <c r="E963" t="s">
        <v>531</v>
      </c>
      <c r="F963">
        <v>2024</v>
      </c>
      <c r="G963" t="s">
        <v>540</v>
      </c>
      <c r="H963" t="str">
        <f>IFERROR(
  IF(OR(INDEX(Sheet2!G:G, MATCH(Sheet1!A963, Sheet2!D:D, 0)) = "IMEC",
        INDEX(Sheet2!G:G, MATCH(Sheet1!A963, Sheet2!D:D, 0)) = "IMMAJ"),
     INDEX(Sheet2!G:G, MATCH(Sheet1!A963, Sheet2!D:D, 0)),
     "OTHERS"
  ),
"OTHERS")</f>
        <v>IMEC</v>
      </c>
    </row>
    <row r="964" spans="1:8" x14ac:dyDescent="0.2">
      <c r="A964" t="s">
        <v>112</v>
      </c>
      <c r="B964" t="s">
        <v>33</v>
      </c>
      <c r="C964">
        <v>36.67</v>
      </c>
      <c r="D964" t="s">
        <v>539</v>
      </c>
      <c r="E964" t="s">
        <v>531</v>
      </c>
      <c r="F964">
        <v>2024</v>
      </c>
      <c r="G964" t="s">
        <v>545</v>
      </c>
      <c r="H964" t="str">
        <f>IFERROR(
  IF(OR(INDEX(Sheet2!G:G, MATCH(Sheet1!A964, Sheet2!D:D, 0)) = "IMEC",
        INDEX(Sheet2!G:G, MATCH(Sheet1!A964, Sheet2!D:D, 0)) = "IMMAJ"),
     INDEX(Sheet2!G:G, MATCH(Sheet1!A964, Sheet2!D:D, 0)),
     "OTHERS"
  ),
"OTHERS")</f>
        <v>IMEC</v>
      </c>
    </row>
    <row r="965" spans="1:8" x14ac:dyDescent="0.2">
      <c r="A965" t="s">
        <v>112</v>
      </c>
      <c r="B965" t="s">
        <v>34</v>
      </c>
      <c r="C965">
        <v>63.33</v>
      </c>
      <c r="D965" t="s">
        <v>539</v>
      </c>
      <c r="E965" t="s">
        <v>531</v>
      </c>
      <c r="F965">
        <v>2024</v>
      </c>
      <c r="G965" t="s">
        <v>541</v>
      </c>
      <c r="H965" t="str">
        <f>IFERROR(
  IF(OR(INDEX(Sheet2!G:G, MATCH(Sheet1!A965, Sheet2!D:D, 0)) = "IMEC",
        INDEX(Sheet2!G:G, MATCH(Sheet1!A965, Sheet2!D:D, 0)) = "IMMAJ"),
     INDEX(Sheet2!G:G, MATCH(Sheet1!A965, Sheet2!D:D, 0)),
     "OTHERS"
  ),
"OTHERS")</f>
        <v>IMEC</v>
      </c>
    </row>
    <row r="966" spans="1:8" x14ac:dyDescent="0.2">
      <c r="A966" t="s">
        <v>112</v>
      </c>
      <c r="B966" t="s">
        <v>35</v>
      </c>
      <c r="C966">
        <v>44</v>
      </c>
      <c r="D966" t="s">
        <v>539</v>
      </c>
      <c r="E966" t="s">
        <v>531</v>
      </c>
      <c r="F966">
        <v>2024</v>
      </c>
      <c r="G966" t="s">
        <v>546</v>
      </c>
      <c r="H966" t="str">
        <f>IFERROR(
  IF(OR(INDEX(Sheet2!G:G, MATCH(Sheet1!A966, Sheet2!D:D, 0)) = "IMEC",
        INDEX(Sheet2!G:G, MATCH(Sheet1!A966, Sheet2!D:D, 0)) = "IMMAJ"),
     INDEX(Sheet2!G:G, MATCH(Sheet1!A966, Sheet2!D:D, 0)),
     "OTHERS"
  ),
"OTHERS")</f>
        <v>IMEC</v>
      </c>
    </row>
    <row r="967" spans="1:8" x14ac:dyDescent="0.2">
      <c r="A967" t="s">
        <v>112</v>
      </c>
      <c r="B967" t="s">
        <v>36</v>
      </c>
      <c r="C967">
        <v>70</v>
      </c>
      <c r="D967" t="s">
        <v>539</v>
      </c>
      <c r="E967" t="s">
        <v>531</v>
      </c>
      <c r="F967">
        <v>2024</v>
      </c>
      <c r="G967" t="s">
        <v>547</v>
      </c>
      <c r="H967" t="str">
        <f>IFERROR(
  IF(OR(INDEX(Sheet2!G:G, MATCH(Sheet1!A967, Sheet2!D:D, 0)) = "IMEC",
        INDEX(Sheet2!G:G, MATCH(Sheet1!A967, Sheet2!D:D, 0)) = "IMMAJ"),
     INDEX(Sheet2!G:G, MATCH(Sheet1!A967, Sheet2!D:D, 0)),
     "OTHERS"
  ),
"OTHERS")</f>
        <v>IMEC</v>
      </c>
    </row>
    <row r="968" spans="1:8" x14ac:dyDescent="0.2">
      <c r="A968" t="s">
        <v>112</v>
      </c>
      <c r="B968" t="s">
        <v>37</v>
      </c>
      <c r="C968">
        <v>46.67</v>
      </c>
      <c r="D968" t="s">
        <v>539</v>
      </c>
      <c r="E968" t="s">
        <v>531</v>
      </c>
      <c r="F968">
        <v>2024</v>
      </c>
      <c r="G968" t="s">
        <v>542</v>
      </c>
      <c r="H968" t="str">
        <f>IFERROR(
  IF(OR(INDEX(Sheet2!G:G, MATCH(Sheet1!A968, Sheet2!D:D, 0)) = "IMEC",
        INDEX(Sheet2!G:G, MATCH(Sheet1!A968, Sheet2!D:D, 0)) = "IMMAJ"),
     INDEX(Sheet2!G:G, MATCH(Sheet1!A968, Sheet2!D:D, 0)),
     "OTHERS"
  ),
"OTHERS")</f>
        <v>IMEC</v>
      </c>
    </row>
    <row r="969" spans="1:8" x14ac:dyDescent="0.2">
      <c r="A969" t="s">
        <v>112</v>
      </c>
      <c r="B969" t="s">
        <v>38</v>
      </c>
      <c r="C969">
        <v>30</v>
      </c>
      <c r="D969" t="s">
        <v>539</v>
      </c>
      <c r="E969" t="s">
        <v>531</v>
      </c>
      <c r="F969">
        <v>2024</v>
      </c>
      <c r="G969" t="s">
        <v>548</v>
      </c>
      <c r="H969" t="str">
        <f>IFERROR(
  IF(OR(INDEX(Sheet2!G:G, MATCH(Sheet1!A969, Sheet2!D:D, 0)) = "IMEC",
        INDEX(Sheet2!G:G, MATCH(Sheet1!A969, Sheet2!D:D, 0)) = "IMMAJ"),
     INDEX(Sheet2!G:G, MATCH(Sheet1!A969, Sheet2!D:D, 0)),
     "OTHERS"
  ),
"OTHERS")</f>
        <v>IMEC</v>
      </c>
    </row>
    <row r="970" spans="1:8" x14ac:dyDescent="0.2">
      <c r="A970" t="s">
        <v>112</v>
      </c>
      <c r="B970" t="s">
        <v>39</v>
      </c>
      <c r="C970">
        <v>60</v>
      </c>
      <c r="D970" t="s">
        <v>539</v>
      </c>
      <c r="E970" t="s">
        <v>531</v>
      </c>
      <c r="F970">
        <v>2024</v>
      </c>
      <c r="G970" t="s">
        <v>549</v>
      </c>
      <c r="H970" t="str">
        <f>IFERROR(
  IF(OR(INDEX(Sheet2!G:G, MATCH(Sheet1!A970, Sheet2!D:D, 0)) = "IMEC",
        INDEX(Sheet2!G:G, MATCH(Sheet1!A970, Sheet2!D:D, 0)) = "IMMAJ"),
     INDEX(Sheet2!G:G, MATCH(Sheet1!A970, Sheet2!D:D, 0)),
     "OTHERS"
  ),
"OTHERS")</f>
        <v>IMEC</v>
      </c>
    </row>
    <row r="971" spans="1:8" x14ac:dyDescent="0.2">
      <c r="A971" t="s">
        <v>112</v>
      </c>
      <c r="B971" t="s">
        <v>40</v>
      </c>
      <c r="C971">
        <v>30</v>
      </c>
      <c r="D971" t="s">
        <v>539</v>
      </c>
      <c r="E971" t="s">
        <v>531</v>
      </c>
      <c r="F971">
        <v>2024</v>
      </c>
      <c r="G971" t="s">
        <v>550</v>
      </c>
      <c r="H971" t="str">
        <f>IFERROR(
  IF(OR(INDEX(Sheet2!G:G, MATCH(Sheet1!A971, Sheet2!D:D, 0)) = "IMEC",
        INDEX(Sheet2!G:G, MATCH(Sheet1!A971, Sheet2!D:D, 0)) = "IMMAJ"),
     INDEX(Sheet2!G:G, MATCH(Sheet1!A971, Sheet2!D:D, 0)),
     "OTHERS"
  ),
"OTHERS")</f>
        <v>IMEC</v>
      </c>
    </row>
    <row r="972" spans="1:8" x14ac:dyDescent="0.2">
      <c r="A972" t="s">
        <v>112</v>
      </c>
      <c r="B972" t="s">
        <v>41</v>
      </c>
      <c r="C972">
        <v>50</v>
      </c>
      <c r="D972" t="s">
        <v>539</v>
      </c>
      <c r="E972" t="s">
        <v>531</v>
      </c>
      <c r="F972">
        <v>2024</v>
      </c>
      <c r="G972" t="s">
        <v>551</v>
      </c>
      <c r="H972" t="str">
        <f>IFERROR(
  IF(OR(INDEX(Sheet2!G:G, MATCH(Sheet1!A972, Sheet2!D:D, 0)) = "IMEC",
        INDEX(Sheet2!G:G, MATCH(Sheet1!A972, Sheet2!D:D, 0)) = "IMMAJ"),
     INDEX(Sheet2!G:G, MATCH(Sheet1!A972, Sheet2!D:D, 0)),
     "OTHERS"
  ),
"OTHERS")</f>
        <v>IMEC</v>
      </c>
    </row>
    <row r="973" spans="1:8" x14ac:dyDescent="0.2">
      <c r="A973" t="s">
        <v>112</v>
      </c>
      <c r="B973" t="s">
        <v>42</v>
      </c>
      <c r="C973">
        <v>80</v>
      </c>
      <c r="D973" t="s">
        <v>539</v>
      </c>
      <c r="E973" t="s">
        <v>531</v>
      </c>
      <c r="F973">
        <v>2024</v>
      </c>
      <c r="G973" t="s">
        <v>543</v>
      </c>
      <c r="H973" t="str">
        <f>IFERROR(
  IF(OR(INDEX(Sheet2!G:G, MATCH(Sheet1!A973, Sheet2!D:D, 0)) = "IMEC",
        INDEX(Sheet2!G:G, MATCH(Sheet1!A973, Sheet2!D:D, 0)) = "IMMAJ"),
     INDEX(Sheet2!G:G, MATCH(Sheet1!A973, Sheet2!D:D, 0)),
     "OTHERS"
  ),
"OTHERS")</f>
        <v>IMEC</v>
      </c>
    </row>
    <row r="974" spans="1:8" x14ac:dyDescent="0.2">
      <c r="A974" t="s">
        <v>112</v>
      </c>
      <c r="B974" t="s">
        <v>43</v>
      </c>
      <c r="C974">
        <v>37.5</v>
      </c>
      <c r="D974" t="s">
        <v>539</v>
      </c>
      <c r="E974" t="s">
        <v>531</v>
      </c>
      <c r="F974">
        <v>2024</v>
      </c>
      <c r="G974" t="s">
        <v>552</v>
      </c>
      <c r="H974" t="str">
        <f>IFERROR(
  IF(OR(INDEX(Sheet2!G:G, MATCH(Sheet1!A974, Sheet2!D:D, 0)) = "IMEC",
        INDEX(Sheet2!G:G, MATCH(Sheet1!A974, Sheet2!D:D, 0)) = "IMMAJ"),
     INDEX(Sheet2!G:G, MATCH(Sheet1!A974, Sheet2!D:D, 0)),
     "OTHERS"
  ),
"OTHERS")</f>
        <v>IMEC</v>
      </c>
    </row>
    <row r="975" spans="1:8" x14ac:dyDescent="0.2">
      <c r="A975" t="s">
        <v>112</v>
      </c>
      <c r="B975" t="s">
        <v>44</v>
      </c>
      <c r="C975">
        <v>30</v>
      </c>
      <c r="D975" t="s">
        <v>539</v>
      </c>
      <c r="E975" t="s">
        <v>531</v>
      </c>
      <c r="F975">
        <v>2024</v>
      </c>
      <c r="G975" t="s">
        <v>553</v>
      </c>
      <c r="H975" t="str">
        <f>IFERROR(
  IF(OR(INDEX(Sheet2!G:G, MATCH(Sheet1!A975, Sheet2!D:D, 0)) = "IMEC",
        INDEX(Sheet2!G:G, MATCH(Sheet1!A975, Sheet2!D:D, 0)) = "IMMAJ"),
     INDEX(Sheet2!G:G, MATCH(Sheet1!A975, Sheet2!D:D, 0)),
     "OTHERS"
  ),
"OTHERS")</f>
        <v>IMEC</v>
      </c>
    </row>
    <row r="976" spans="1:8" x14ac:dyDescent="0.2">
      <c r="A976" t="s">
        <v>112</v>
      </c>
      <c r="B976" t="s">
        <v>45</v>
      </c>
      <c r="C976">
        <v>70</v>
      </c>
      <c r="D976" t="s">
        <v>539</v>
      </c>
      <c r="E976" t="s">
        <v>554</v>
      </c>
      <c r="F976">
        <v>2025</v>
      </c>
      <c r="G976" t="s">
        <v>540</v>
      </c>
      <c r="H976" t="str">
        <f>IFERROR(
  IF(OR(INDEX(Sheet2!G:G, MATCH(Sheet1!A976, Sheet2!D:D, 0)) = "IMEC",
        INDEX(Sheet2!G:G, MATCH(Sheet1!A976, Sheet2!D:D, 0)) = "IMMAJ"),
     INDEX(Sheet2!G:G, MATCH(Sheet1!A976, Sheet2!D:D, 0)),
     "OTHERS"
  ),
"OTHERS")</f>
        <v>IMEC</v>
      </c>
    </row>
    <row r="977" spans="1:8" x14ac:dyDescent="0.2">
      <c r="A977" t="s">
        <v>112</v>
      </c>
      <c r="B977" t="s">
        <v>46</v>
      </c>
      <c r="C977">
        <v>86.67</v>
      </c>
      <c r="D977" t="s">
        <v>539</v>
      </c>
      <c r="E977" t="s">
        <v>554</v>
      </c>
      <c r="F977">
        <v>2025</v>
      </c>
      <c r="G977" t="s">
        <v>555</v>
      </c>
      <c r="H977" t="str">
        <f>IFERROR(
  IF(OR(INDEX(Sheet2!G:G, MATCH(Sheet1!A977, Sheet2!D:D, 0)) = "IMEC",
        INDEX(Sheet2!G:G, MATCH(Sheet1!A977, Sheet2!D:D, 0)) = "IMMAJ"),
     INDEX(Sheet2!G:G, MATCH(Sheet1!A977, Sheet2!D:D, 0)),
     "OTHERS"
  ),
"OTHERS")</f>
        <v>IMEC</v>
      </c>
    </row>
    <row r="978" spans="1:8" x14ac:dyDescent="0.2">
      <c r="A978" t="s">
        <v>112</v>
      </c>
      <c r="B978" t="s">
        <v>47</v>
      </c>
      <c r="C978">
        <v>86.67</v>
      </c>
      <c r="D978" t="s">
        <v>539</v>
      </c>
      <c r="E978" t="s">
        <v>554</v>
      </c>
      <c r="F978">
        <v>2025</v>
      </c>
      <c r="G978" t="s">
        <v>556</v>
      </c>
      <c r="H978" t="str">
        <f>IFERROR(
  IF(OR(INDEX(Sheet2!G:G, MATCH(Sheet1!A978, Sheet2!D:D, 0)) = "IMEC",
        INDEX(Sheet2!G:G, MATCH(Sheet1!A978, Sheet2!D:D, 0)) = "IMMAJ"),
     INDEX(Sheet2!G:G, MATCH(Sheet1!A978, Sheet2!D:D, 0)),
     "OTHERS"
  ),
"OTHERS")</f>
        <v>IMEC</v>
      </c>
    </row>
    <row r="979" spans="1:8" x14ac:dyDescent="0.2">
      <c r="A979" t="s">
        <v>112</v>
      </c>
      <c r="B979" t="s">
        <v>48</v>
      </c>
      <c r="C979">
        <v>63.33</v>
      </c>
      <c r="D979" t="s">
        <v>539</v>
      </c>
      <c r="E979" t="s">
        <v>554</v>
      </c>
      <c r="F979">
        <v>2025</v>
      </c>
      <c r="G979" t="s">
        <v>541</v>
      </c>
      <c r="H979" t="str">
        <f>IFERROR(
  IF(OR(INDEX(Sheet2!G:G, MATCH(Sheet1!A979, Sheet2!D:D, 0)) = "IMEC",
        INDEX(Sheet2!G:G, MATCH(Sheet1!A979, Sheet2!D:D, 0)) = "IMMAJ"),
     INDEX(Sheet2!G:G, MATCH(Sheet1!A979, Sheet2!D:D, 0)),
     "OTHERS"
  ),
"OTHERS")</f>
        <v>IMEC</v>
      </c>
    </row>
    <row r="980" spans="1:8" x14ac:dyDescent="0.2">
      <c r="A980" t="s">
        <v>112</v>
      </c>
      <c r="B980" t="s">
        <v>49</v>
      </c>
      <c r="C980">
        <v>43.33</v>
      </c>
      <c r="D980" t="s">
        <v>539</v>
      </c>
      <c r="E980" t="s">
        <v>554</v>
      </c>
      <c r="F980">
        <v>2025</v>
      </c>
      <c r="G980" t="s">
        <v>542</v>
      </c>
      <c r="H980" t="str">
        <f>IFERROR(
  IF(OR(INDEX(Sheet2!G:G, MATCH(Sheet1!A980, Sheet2!D:D, 0)) = "IMEC",
        INDEX(Sheet2!G:G, MATCH(Sheet1!A980, Sheet2!D:D, 0)) = "IMMAJ"),
     INDEX(Sheet2!G:G, MATCH(Sheet1!A980, Sheet2!D:D, 0)),
     "OTHERS"
  ),
"OTHERS")</f>
        <v>IMEC</v>
      </c>
    </row>
    <row r="981" spans="1:8" x14ac:dyDescent="0.2">
      <c r="A981" t="s">
        <v>112</v>
      </c>
      <c r="B981" t="s">
        <v>50</v>
      </c>
      <c r="C981">
        <v>30</v>
      </c>
      <c r="D981" t="s">
        <v>539</v>
      </c>
      <c r="E981" t="s">
        <v>554</v>
      </c>
      <c r="F981">
        <v>2025</v>
      </c>
      <c r="G981" t="s">
        <v>557</v>
      </c>
      <c r="H981" t="str">
        <f>IFERROR(
  IF(OR(INDEX(Sheet2!G:G, MATCH(Sheet1!A981, Sheet2!D:D, 0)) = "IMEC",
        INDEX(Sheet2!G:G, MATCH(Sheet1!A981, Sheet2!D:D, 0)) = "IMMAJ"),
     INDEX(Sheet2!G:G, MATCH(Sheet1!A981, Sheet2!D:D, 0)),
     "OTHERS"
  ),
"OTHERS")</f>
        <v>IMEC</v>
      </c>
    </row>
    <row r="982" spans="1:8" x14ac:dyDescent="0.2">
      <c r="A982" t="s">
        <v>112</v>
      </c>
      <c r="B982" t="s">
        <v>51</v>
      </c>
      <c r="C982">
        <v>70</v>
      </c>
      <c r="D982" t="s">
        <v>539</v>
      </c>
      <c r="E982" t="s">
        <v>554</v>
      </c>
      <c r="F982">
        <v>2025</v>
      </c>
      <c r="G982" t="s">
        <v>558</v>
      </c>
      <c r="H982" t="str">
        <f>IFERROR(
  IF(OR(INDEX(Sheet2!G:G, MATCH(Sheet1!A982, Sheet2!D:D, 0)) = "IMEC",
        INDEX(Sheet2!G:G, MATCH(Sheet1!A982, Sheet2!D:D, 0)) = "IMMAJ"),
     INDEX(Sheet2!G:G, MATCH(Sheet1!A982, Sheet2!D:D, 0)),
     "OTHERS"
  ),
"OTHERS")</f>
        <v>IMEC</v>
      </c>
    </row>
    <row r="983" spans="1:8" x14ac:dyDescent="0.2">
      <c r="A983" t="s">
        <v>112</v>
      </c>
      <c r="B983" t="s">
        <v>52</v>
      </c>
      <c r="C983">
        <v>83.33</v>
      </c>
      <c r="D983" t="s">
        <v>539</v>
      </c>
      <c r="E983" t="s">
        <v>554</v>
      </c>
      <c r="F983">
        <v>2025</v>
      </c>
      <c r="G983" t="s">
        <v>543</v>
      </c>
      <c r="H983" t="str">
        <f>IFERROR(
  IF(OR(INDEX(Sheet2!G:G, MATCH(Sheet1!A983, Sheet2!D:D, 0)) = "IMEC",
        INDEX(Sheet2!G:G, MATCH(Sheet1!A983, Sheet2!D:D, 0)) = "IMMAJ"),
     INDEX(Sheet2!G:G, MATCH(Sheet1!A983, Sheet2!D:D, 0)),
     "OTHERS"
  ),
"OTHERS")</f>
        <v>IMEC</v>
      </c>
    </row>
    <row r="984" spans="1:8" x14ac:dyDescent="0.2">
      <c r="A984" t="s">
        <v>112</v>
      </c>
      <c r="B984" t="s">
        <v>53</v>
      </c>
      <c r="C984">
        <v>60</v>
      </c>
      <c r="D984" t="s">
        <v>539</v>
      </c>
      <c r="E984" t="s">
        <v>554</v>
      </c>
      <c r="F984">
        <v>2025</v>
      </c>
      <c r="G984" t="s">
        <v>559</v>
      </c>
      <c r="H984" t="str">
        <f>IFERROR(
  IF(OR(INDEX(Sheet2!G:G, MATCH(Sheet1!A984, Sheet2!D:D, 0)) = "IMEC",
        INDEX(Sheet2!G:G, MATCH(Sheet1!A984, Sheet2!D:D, 0)) = "IMMAJ"),
     INDEX(Sheet2!G:G, MATCH(Sheet1!A984, Sheet2!D:D, 0)),
     "OTHERS"
  ),
"OTHERS")</f>
        <v>IMEC</v>
      </c>
    </row>
    <row r="985" spans="1:8" x14ac:dyDescent="0.2">
      <c r="A985" t="s">
        <v>112</v>
      </c>
      <c r="B985" t="s">
        <v>54</v>
      </c>
      <c r="C985">
        <v>66.67</v>
      </c>
      <c r="D985" t="s">
        <v>539</v>
      </c>
      <c r="E985" t="s">
        <v>554</v>
      </c>
      <c r="F985">
        <v>2025</v>
      </c>
      <c r="G985" t="s">
        <v>560</v>
      </c>
      <c r="H985" t="str">
        <f>IFERROR(
  IF(OR(INDEX(Sheet2!G:G, MATCH(Sheet1!A985, Sheet2!D:D, 0)) = "IMEC",
        INDEX(Sheet2!G:G, MATCH(Sheet1!A985, Sheet2!D:D, 0)) = "IMMAJ"),
     INDEX(Sheet2!G:G, MATCH(Sheet1!A985, Sheet2!D:D, 0)),
     "OTHERS"
  ),
"OTHERS")</f>
        <v>IMEC</v>
      </c>
    </row>
    <row r="986" spans="1:8" x14ac:dyDescent="0.2">
      <c r="A986" t="s">
        <v>112</v>
      </c>
      <c r="B986" t="s">
        <v>55</v>
      </c>
      <c r="C986">
        <v>60</v>
      </c>
      <c r="D986" t="s">
        <v>539</v>
      </c>
      <c r="E986" t="s">
        <v>554</v>
      </c>
      <c r="F986">
        <v>2025</v>
      </c>
      <c r="G986" t="s">
        <v>561</v>
      </c>
      <c r="H986" t="str">
        <f>IFERROR(
  IF(OR(INDEX(Sheet2!G:G, MATCH(Sheet1!A986, Sheet2!D:D, 0)) = "IMEC",
        INDEX(Sheet2!G:G, MATCH(Sheet1!A986, Sheet2!D:D, 0)) = "IMMAJ"),
     INDEX(Sheet2!G:G, MATCH(Sheet1!A986, Sheet2!D:D, 0)),
     "OTHERS"
  ),
"OTHERS")</f>
        <v>IMEC</v>
      </c>
    </row>
    <row r="987" spans="1:8" x14ac:dyDescent="0.2">
      <c r="A987" t="s">
        <v>113</v>
      </c>
      <c r="B987" t="s">
        <v>7</v>
      </c>
      <c r="C987">
        <v>100</v>
      </c>
      <c r="D987" t="s">
        <v>523</v>
      </c>
      <c r="E987" t="s">
        <v>524</v>
      </c>
      <c r="F987">
        <v>2023</v>
      </c>
      <c r="G987" t="s">
        <v>525</v>
      </c>
      <c r="H987" t="str">
        <f>IFERROR(
  IF(OR(INDEX(Sheet2!G:G, MATCH(Sheet1!A987, Sheet2!D:D, 0)) = "IMEC",
        INDEX(Sheet2!G:G, MATCH(Sheet1!A987, Sheet2!D:D, 0)) = "IMMAJ"),
     INDEX(Sheet2!G:G, MATCH(Sheet1!A987, Sheet2!D:D, 0)),
     "OTHERS"
  ),
"OTHERS")</f>
        <v>IMMAJ</v>
      </c>
    </row>
    <row r="988" spans="1:8" x14ac:dyDescent="0.2">
      <c r="A988" t="s">
        <v>113</v>
      </c>
      <c r="B988" t="s">
        <v>8</v>
      </c>
      <c r="C988">
        <v>100</v>
      </c>
      <c r="D988" t="s">
        <v>523</v>
      </c>
      <c r="E988" t="s">
        <v>524</v>
      </c>
      <c r="F988">
        <v>2023</v>
      </c>
      <c r="G988" t="s">
        <v>526</v>
      </c>
      <c r="H988" t="str">
        <f>IFERROR(
  IF(OR(INDEX(Sheet2!G:G, MATCH(Sheet1!A988, Sheet2!D:D, 0)) = "IMEC",
        INDEX(Sheet2!G:G, MATCH(Sheet1!A988, Sheet2!D:D, 0)) = "IMMAJ"),
     INDEX(Sheet2!G:G, MATCH(Sheet1!A988, Sheet2!D:D, 0)),
     "OTHERS"
  ),
"OTHERS")</f>
        <v>IMMAJ</v>
      </c>
    </row>
    <row r="989" spans="1:8" x14ac:dyDescent="0.2">
      <c r="A989" t="s">
        <v>113</v>
      </c>
      <c r="B989" t="s">
        <v>9</v>
      </c>
      <c r="C989">
        <v>96.67</v>
      </c>
      <c r="D989" t="s">
        <v>523</v>
      </c>
      <c r="E989" t="s">
        <v>524</v>
      </c>
      <c r="F989">
        <v>2023</v>
      </c>
      <c r="G989" t="s">
        <v>527</v>
      </c>
      <c r="H989" t="str">
        <f>IFERROR(
  IF(OR(INDEX(Sheet2!G:G, MATCH(Sheet1!A989, Sheet2!D:D, 0)) = "IMEC",
        INDEX(Sheet2!G:G, MATCH(Sheet1!A989, Sheet2!D:D, 0)) = "IMMAJ"),
     INDEX(Sheet2!G:G, MATCH(Sheet1!A989, Sheet2!D:D, 0)),
     "OTHERS"
  ),
"OTHERS")</f>
        <v>IMMAJ</v>
      </c>
    </row>
    <row r="990" spans="1:8" x14ac:dyDescent="0.2">
      <c r="A990" t="s">
        <v>113</v>
      </c>
      <c r="B990" t="s">
        <v>10</v>
      </c>
      <c r="C990">
        <v>90</v>
      </c>
      <c r="D990" t="s">
        <v>523</v>
      </c>
      <c r="E990" t="s">
        <v>524</v>
      </c>
      <c r="F990">
        <v>2023</v>
      </c>
      <c r="G990" t="s">
        <v>528</v>
      </c>
      <c r="H990" t="str">
        <f>IFERROR(
  IF(OR(INDEX(Sheet2!G:G, MATCH(Sheet1!A990, Sheet2!D:D, 0)) = "IMEC",
        INDEX(Sheet2!G:G, MATCH(Sheet1!A990, Sheet2!D:D, 0)) = "IMMAJ"),
     INDEX(Sheet2!G:G, MATCH(Sheet1!A990, Sheet2!D:D, 0)),
     "OTHERS"
  ),
"OTHERS")</f>
        <v>IMMAJ</v>
      </c>
    </row>
    <row r="991" spans="1:8" x14ac:dyDescent="0.2">
      <c r="A991" t="s">
        <v>113</v>
      </c>
      <c r="B991" t="s">
        <v>11</v>
      </c>
      <c r="C991">
        <v>90</v>
      </c>
      <c r="D991" t="s">
        <v>523</v>
      </c>
      <c r="E991" t="s">
        <v>524</v>
      </c>
      <c r="F991">
        <v>2023</v>
      </c>
      <c r="G991" t="s">
        <v>529</v>
      </c>
      <c r="H991" t="str">
        <f>IFERROR(
  IF(OR(INDEX(Sheet2!G:G, MATCH(Sheet1!A991, Sheet2!D:D, 0)) = "IMEC",
        INDEX(Sheet2!G:G, MATCH(Sheet1!A991, Sheet2!D:D, 0)) = "IMMAJ"),
     INDEX(Sheet2!G:G, MATCH(Sheet1!A991, Sheet2!D:D, 0)),
     "OTHERS"
  ),
"OTHERS")</f>
        <v>IMMAJ</v>
      </c>
    </row>
    <row r="992" spans="1:8" x14ac:dyDescent="0.2">
      <c r="A992" t="s">
        <v>113</v>
      </c>
      <c r="B992" t="s">
        <v>12</v>
      </c>
      <c r="C992">
        <v>90</v>
      </c>
      <c r="D992" t="s">
        <v>523</v>
      </c>
      <c r="E992" t="s">
        <v>524</v>
      </c>
      <c r="F992">
        <v>2023</v>
      </c>
      <c r="G992" t="s">
        <v>530</v>
      </c>
      <c r="H992" t="str">
        <f>IFERROR(
  IF(OR(INDEX(Sheet2!G:G, MATCH(Sheet1!A992, Sheet2!D:D, 0)) = "IMEC",
        INDEX(Sheet2!G:G, MATCH(Sheet1!A992, Sheet2!D:D, 0)) = "IMMAJ"),
     INDEX(Sheet2!G:G, MATCH(Sheet1!A992, Sheet2!D:D, 0)),
     "OTHERS"
  ),
"OTHERS")</f>
        <v>IMMAJ</v>
      </c>
    </row>
    <row r="993" spans="1:8" x14ac:dyDescent="0.2">
      <c r="A993" t="s">
        <v>113</v>
      </c>
      <c r="B993" t="s">
        <v>13</v>
      </c>
      <c r="C993">
        <v>33.33</v>
      </c>
      <c r="D993" t="s">
        <v>523</v>
      </c>
      <c r="E993" t="s">
        <v>531</v>
      </c>
      <c r="F993">
        <v>2024</v>
      </c>
      <c r="G993" t="s">
        <v>532</v>
      </c>
      <c r="H993" t="str">
        <f>IFERROR(
  IF(OR(INDEX(Sheet2!G:G, MATCH(Sheet1!A993, Sheet2!D:D, 0)) = "IMEC",
        INDEX(Sheet2!G:G, MATCH(Sheet1!A993, Sheet2!D:D, 0)) = "IMMAJ"),
     INDEX(Sheet2!G:G, MATCH(Sheet1!A993, Sheet2!D:D, 0)),
     "OTHERS"
  ),
"OTHERS")</f>
        <v>IMMAJ</v>
      </c>
    </row>
    <row r="994" spans="1:8" x14ac:dyDescent="0.2">
      <c r="A994" t="s">
        <v>113</v>
      </c>
      <c r="B994" t="s">
        <v>14</v>
      </c>
      <c r="C994">
        <v>53.33</v>
      </c>
      <c r="D994" t="s">
        <v>523</v>
      </c>
      <c r="E994" t="s">
        <v>531</v>
      </c>
      <c r="F994">
        <v>2024</v>
      </c>
      <c r="G994" t="s">
        <v>533</v>
      </c>
      <c r="H994" t="str">
        <f>IFERROR(
  IF(OR(INDEX(Sheet2!G:G, MATCH(Sheet1!A994, Sheet2!D:D, 0)) = "IMEC",
        INDEX(Sheet2!G:G, MATCH(Sheet1!A994, Sheet2!D:D, 0)) = "IMMAJ"),
     INDEX(Sheet2!G:G, MATCH(Sheet1!A994, Sheet2!D:D, 0)),
     "OTHERS"
  ),
"OTHERS")</f>
        <v>IMMAJ</v>
      </c>
    </row>
    <row r="995" spans="1:8" x14ac:dyDescent="0.2">
      <c r="A995" t="s">
        <v>113</v>
      </c>
      <c r="B995" t="s">
        <v>15</v>
      </c>
      <c r="C995">
        <v>40</v>
      </c>
      <c r="D995" t="s">
        <v>523</v>
      </c>
      <c r="E995" t="s">
        <v>531</v>
      </c>
      <c r="F995">
        <v>2024</v>
      </c>
      <c r="G995" t="s">
        <v>534</v>
      </c>
      <c r="H995" t="str">
        <f>IFERROR(
  IF(OR(INDEX(Sheet2!G:G, MATCH(Sheet1!A995, Sheet2!D:D, 0)) = "IMEC",
        INDEX(Sheet2!G:G, MATCH(Sheet1!A995, Sheet2!D:D, 0)) = "IMMAJ"),
     INDEX(Sheet2!G:G, MATCH(Sheet1!A995, Sheet2!D:D, 0)),
     "OTHERS"
  ),
"OTHERS")</f>
        <v>IMMAJ</v>
      </c>
    </row>
    <row r="996" spans="1:8" x14ac:dyDescent="0.2">
      <c r="A996" t="s">
        <v>113</v>
      </c>
      <c r="B996" t="s">
        <v>16</v>
      </c>
      <c r="C996">
        <v>50</v>
      </c>
      <c r="D996" t="s">
        <v>523</v>
      </c>
      <c r="E996" t="s">
        <v>531</v>
      </c>
      <c r="F996">
        <v>2024</v>
      </c>
      <c r="G996" t="s">
        <v>535</v>
      </c>
      <c r="H996" t="str">
        <f>IFERROR(
  IF(OR(INDEX(Sheet2!G:G, MATCH(Sheet1!A996, Sheet2!D:D, 0)) = "IMEC",
        INDEX(Sheet2!G:G, MATCH(Sheet1!A996, Sheet2!D:D, 0)) = "IMMAJ"),
     INDEX(Sheet2!G:G, MATCH(Sheet1!A996, Sheet2!D:D, 0)),
     "OTHERS"
  ),
"OTHERS")</f>
        <v>IMMAJ</v>
      </c>
    </row>
    <row r="997" spans="1:8" x14ac:dyDescent="0.2">
      <c r="A997" t="s">
        <v>113</v>
      </c>
      <c r="B997" t="s">
        <v>17</v>
      </c>
      <c r="C997">
        <v>80</v>
      </c>
      <c r="D997" t="s">
        <v>523</v>
      </c>
      <c r="E997" t="s">
        <v>531</v>
      </c>
      <c r="F997">
        <v>2024</v>
      </c>
      <c r="G997" t="s">
        <v>525</v>
      </c>
      <c r="H997" t="str">
        <f>IFERROR(
  IF(OR(INDEX(Sheet2!G:G, MATCH(Sheet1!A997, Sheet2!D:D, 0)) = "IMEC",
        INDEX(Sheet2!G:G, MATCH(Sheet1!A997, Sheet2!D:D, 0)) = "IMMAJ"),
     INDEX(Sheet2!G:G, MATCH(Sheet1!A997, Sheet2!D:D, 0)),
     "OTHERS"
  ),
"OTHERS")</f>
        <v>IMMAJ</v>
      </c>
    </row>
    <row r="998" spans="1:8" x14ac:dyDescent="0.2">
      <c r="A998" t="s">
        <v>113</v>
      </c>
      <c r="B998" t="s">
        <v>18</v>
      </c>
      <c r="C998">
        <v>40</v>
      </c>
      <c r="D998" t="s">
        <v>523</v>
      </c>
      <c r="E998" t="s">
        <v>531</v>
      </c>
      <c r="F998">
        <v>2024</v>
      </c>
      <c r="G998" t="s">
        <v>526</v>
      </c>
      <c r="H998" t="str">
        <f>IFERROR(
  IF(OR(INDEX(Sheet2!G:G, MATCH(Sheet1!A998, Sheet2!D:D, 0)) = "IMEC",
        INDEX(Sheet2!G:G, MATCH(Sheet1!A998, Sheet2!D:D, 0)) = "IMMAJ"),
     INDEX(Sheet2!G:G, MATCH(Sheet1!A998, Sheet2!D:D, 0)),
     "OTHERS"
  ),
"OTHERS")</f>
        <v>IMMAJ</v>
      </c>
    </row>
    <row r="999" spans="1:8" x14ac:dyDescent="0.2">
      <c r="A999" t="s">
        <v>113</v>
      </c>
      <c r="B999" t="s">
        <v>19</v>
      </c>
      <c r="C999">
        <v>53.33</v>
      </c>
      <c r="D999" t="s">
        <v>523</v>
      </c>
      <c r="E999" t="s">
        <v>531</v>
      </c>
      <c r="F999">
        <v>2024</v>
      </c>
      <c r="G999" t="s">
        <v>527</v>
      </c>
      <c r="H999" t="str">
        <f>IFERROR(
  IF(OR(INDEX(Sheet2!G:G, MATCH(Sheet1!A999, Sheet2!D:D, 0)) = "IMEC",
        INDEX(Sheet2!G:G, MATCH(Sheet1!A999, Sheet2!D:D, 0)) = "IMMAJ"),
     INDEX(Sheet2!G:G, MATCH(Sheet1!A999, Sheet2!D:D, 0)),
     "OTHERS"
  ),
"OTHERS")</f>
        <v>IMMAJ</v>
      </c>
    </row>
    <row r="1000" spans="1:8" x14ac:dyDescent="0.2">
      <c r="A1000" t="s">
        <v>113</v>
      </c>
      <c r="B1000" t="s">
        <v>20</v>
      </c>
      <c r="C1000">
        <v>63.33</v>
      </c>
      <c r="D1000" t="s">
        <v>523</v>
      </c>
      <c r="E1000" t="s">
        <v>531</v>
      </c>
      <c r="F1000">
        <v>2024</v>
      </c>
      <c r="G1000" t="s">
        <v>536</v>
      </c>
      <c r="H1000" t="str">
        <f>IFERROR(
  IF(OR(INDEX(Sheet2!G:G, MATCH(Sheet1!A1000, Sheet2!D:D, 0)) = "IMEC",
        INDEX(Sheet2!G:G, MATCH(Sheet1!A1000, Sheet2!D:D, 0)) = "IMMAJ"),
     INDEX(Sheet2!G:G, MATCH(Sheet1!A1000, Sheet2!D:D, 0)),
     "OTHERS"
  ),
"OTHERS")</f>
        <v>IMMAJ</v>
      </c>
    </row>
    <row r="1001" spans="1:8" x14ac:dyDescent="0.2">
      <c r="A1001" t="s">
        <v>113</v>
      </c>
      <c r="B1001" t="s">
        <v>21</v>
      </c>
      <c r="C1001">
        <v>96.67</v>
      </c>
      <c r="D1001" t="s">
        <v>523</v>
      </c>
      <c r="E1001" t="s">
        <v>531</v>
      </c>
      <c r="F1001">
        <v>2024</v>
      </c>
      <c r="G1001" t="s">
        <v>528</v>
      </c>
      <c r="H1001" t="str">
        <f>IFERROR(
  IF(OR(INDEX(Sheet2!G:G, MATCH(Sheet1!A1001, Sheet2!D:D, 0)) = "IMEC",
        INDEX(Sheet2!G:G, MATCH(Sheet1!A1001, Sheet2!D:D, 0)) = "IMMAJ"),
     INDEX(Sheet2!G:G, MATCH(Sheet1!A1001, Sheet2!D:D, 0)),
     "OTHERS"
  ),
"OTHERS")</f>
        <v>IMMAJ</v>
      </c>
    </row>
    <row r="1002" spans="1:8" x14ac:dyDescent="0.2">
      <c r="A1002" t="s">
        <v>113</v>
      </c>
      <c r="B1002" t="s">
        <v>22</v>
      </c>
      <c r="C1002">
        <v>70</v>
      </c>
      <c r="D1002" t="s">
        <v>523</v>
      </c>
      <c r="E1002" t="s">
        <v>531</v>
      </c>
      <c r="F1002">
        <v>2024</v>
      </c>
      <c r="G1002" t="s">
        <v>529</v>
      </c>
      <c r="H1002" t="str">
        <f>IFERROR(
  IF(OR(INDEX(Sheet2!G:G, MATCH(Sheet1!A1002, Sheet2!D:D, 0)) = "IMEC",
        INDEX(Sheet2!G:G, MATCH(Sheet1!A1002, Sheet2!D:D, 0)) = "IMMAJ"),
     INDEX(Sheet2!G:G, MATCH(Sheet1!A1002, Sheet2!D:D, 0)),
     "OTHERS"
  ),
"OTHERS")</f>
        <v>IMMAJ</v>
      </c>
    </row>
    <row r="1003" spans="1:8" x14ac:dyDescent="0.2">
      <c r="A1003" t="s">
        <v>113</v>
      </c>
      <c r="B1003" t="s">
        <v>23</v>
      </c>
      <c r="C1003">
        <v>93.33</v>
      </c>
      <c r="D1003" t="s">
        <v>523</v>
      </c>
      <c r="E1003" t="s">
        <v>531</v>
      </c>
      <c r="F1003">
        <v>2024</v>
      </c>
      <c r="G1003" t="s">
        <v>530</v>
      </c>
      <c r="H1003" t="str">
        <f>IFERROR(
  IF(OR(INDEX(Sheet2!G:G, MATCH(Sheet1!A1003, Sheet2!D:D, 0)) = "IMEC",
        INDEX(Sheet2!G:G, MATCH(Sheet1!A1003, Sheet2!D:D, 0)) = "IMMAJ"),
     INDEX(Sheet2!G:G, MATCH(Sheet1!A1003, Sheet2!D:D, 0)),
     "OTHERS"
  ),
"OTHERS")</f>
        <v>IMMAJ</v>
      </c>
    </row>
    <row r="1004" spans="1:8" x14ac:dyDescent="0.2">
      <c r="A1004" t="s">
        <v>113</v>
      </c>
      <c r="B1004" t="s">
        <v>24</v>
      </c>
      <c r="C1004">
        <v>42.5</v>
      </c>
      <c r="D1004" t="s">
        <v>523</v>
      </c>
      <c r="E1004" t="s">
        <v>531</v>
      </c>
      <c r="F1004">
        <v>2024</v>
      </c>
      <c r="G1004" t="s">
        <v>537</v>
      </c>
      <c r="H1004" t="str">
        <f>IFERROR(
  IF(OR(INDEX(Sheet2!G:G, MATCH(Sheet1!A1004, Sheet2!D:D, 0)) = "IMEC",
        INDEX(Sheet2!G:G, MATCH(Sheet1!A1004, Sheet2!D:D, 0)) = "IMMAJ"),
     INDEX(Sheet2!G:G, MATCH(Sheet1!A1004, Sheet2!D:D, 0)),
     "OTHERS"
  ),
"OTHERS")</f>
        <v>IMMAJ</v>
      </c>
    </row>
    <row r="1005" spans="1:8" x14ac:dyDescent="0.2">
      <c r="A1005" t="s">
        <v>113</v>
      </c>
      <c r="B1005" t="s">
        <v>25</v>
      </c>
      <c r="C1005">
        <v>50</v>
      </c>
      <c r="D1005" t="s">
        <v>523</v>
      </c>
      <c r="E1005" t="s">
        <v>531</v>
      </c>
      <c r="F1005">
        <v>2024</v>
      </c>
      <c r="G1005" t="s">
        <v>538</v>
      </c>
      <c r="H1005" t="str">
        <f>IFERROR(
  IF(OR(INDEX(Sheet2!G:G, MATCH(Sheet1!A1005, Sheet2!D:D, 0)) = "IMEC",
        INDEX(Sheet2!G:G, MATCH(Sheet1!A1005, Sheet2!D:D, 0)) = "IMMAJ"),
     INDEX(Sheet2!G:G, MATCH(Sheet1!A1005, Sheet2!D:D, 0)),
     "OTHERS"
  ),
"OTHERS")</f>
        <v>IMMAJ</v>
      </c>
    </row>
    <row r="1006" spans="1:8" x14ac:dyDescent="0.2">
      <c r="A1006" t="s">
        <v>114</v>
      </c>
      <c r="B1006" t="s">
        <v>27</v>
      </c>
      <c r="C1006">
        <v>100</v>
      </c>
      <c r="D1006" t="s">
        <v>539</v>
      </c>
      <c r="E1006" t="s">
        <v>524</v>
      </c>
      <c r="F1006">
        <v>2023</v>
      </c>
      <c r="G1006" t="s">
        <v>540</v>
      </c>
      <c r="H1006" t="str">
        <f>IFERROR(
  IF(OR(INDEX(Sheet2!G:G, MATCH(Sheet1!A1006, Sheet2!D:D, 0)) = "IMEC",
        INDEX(Sheet2!G:G, MATCH(Sheet1!A1006, Sheet2!D:D, 0)) = "IMMAJ"),
     INDEX(Sheet2!G:G, MATCH(Sheet1!A1006, Sheet2!D:D, 0)),
     "OTHERS"
  ),
"OTHERS")</f>
        <v>IMMAJ</v>
      </c>
    </row>
    <row r="1007" spans="1:8" x14ac:dyDescent="0.2">
      <c r="A1007" t="s">
        <v>114</v>
      </c>
      <c r="B1007" t="s">
        <v>28</v>
      </c>
      <c r="C1007">
        <v>43.33</v>
      </c>
      <c r="D1007" t="s">
        <v>539</v>
      </c>
      <c r="E1007" t="s">
        <v>524</v>
      </c>
      <c r="F1007">
        <v>2023</v>
      </c>
      <c r="G1007" t="s">
        <v>541</v>
      </c>
      <c r="H1007" t="str">
        <f>IFERROR(
  IF(OR(INDEX(Sheet2!G:G, MATCH(Sheet1!A1007, Sheet2!D:D, 0)) = "IMEC",
        INDEX(Sheet2!G:G, MATCH(Sheet1!A1007, Sheet2!D:D, 0)) = "IMMAJ"),
     INDEX(Sheet2!G:G, MATCH(Sheet1!A1007, Sheet2!D:D, 0)),
     "OTHERS"
  ),
"OTHERS")</f>
        <v>IMMAJ</v>
      </c>
    </row>
    <row r="1008" spans="1:8" x14ac:dyDescent="0.2">
      <c r="A1008" t="s">
        <v>114</v>
      </c>
      <c r="B1008" t="s">
        <v>29</v>
      </c>
      <c r="C1008">
        <v>70</v>
      </c>
      <c r="D1008" t="s">
        <v>539</v>
      </c>
      <c r="E1008" t="s">
        <v>524</v>
      </c>
      <c r="F1008">
        <v>2023</v>
      </c>
      <c r="G1008" t="s">
        <v>542</v>
      </c>
      <c r="H1008" t="str">
        <f>IFERROR(
  IF(OR(INDEX(Sheet2!G:G, MATCH(Sheet1!A1008, Sheet2!D:D, 0)) = "IMEC",
        INDEX(Sheet2!G:G, MATCH(Sheet1!A1008, Sheet2!D:D, 0)) = "IMMAJ"),
     INDEX(Sheet2!G:G, MATCH(Sheet1!A1008, Sheet2!D:D, 0)),
     "OTHERS"
  ),
"OTHERS")</f>
        <v>IMMAJ</v>
      </c>
    </row>
    <row r="1009" spans="1:8" x14ac:dyDescent="0.2">
      <c r="A1009" t="s">
        <v>114</v>
      </c>
      <c r="B1009" t="s">
        <v>30</v>
      </c>
      <c r="C1009">
        <v>100</v>
      </c>
      <c r="D1009" t="s">
        <v>539</v>
      </c>
      <c r="E1009" t="s">
        <v>524</v>
      </c>
      <c r="F1009">
        <v>2023</v>
      </c>
      <c r="G1009" t="s">
        <v>543</v>
      </c>
      <c r="H1009" t="str">
        <f>IFERROR(
  IF(OR(INDEX(Sheet2!G:G, MATCH(Sheet1!A1009, Sheet2!D:D, 0)) = "IMEC",
        INDEX(Sheet2!G:G, MATCH(Sheet1!A1009, Sheet2!D:D, 0)) = "IMMAJ"),
     INDEX(Sheet2!G:G, MATCH(Sheet1!A1009, Sheet2!D:D, 0)),
     "OTHERS"
  ),
"OTHERS")</f>
        <v>IMMAJ</v>
      </c>
    </row>
    <row r="1010" spans="1:8" x14ac:dyDescent="0.2">
      <c r="A1010" t="s">
        <v>114</v>
      </c>
      <c r="B1010" t="s">
        <v>31</v>
      </c>
      <c r="C1010">
        <v>46.67</v>
      </c>
      <c r="D1010" t="s">
        <v>539</v>
      </c>
      <c r="E1010" t="s">
        <v>531</v>
      </c>
      <c r="F1010">
        <v>2024</v>
      </c>
      <c r="G1010" t="s">
        <v>544</v>
      </c>
      <c r="H1010" t="str">
        <f>IFERROR(
  IF(OR(INDEX(Sheet2!G:G, MATCH(Sheet1!A1010, Sheet2!D:D, 0)) = "IMEC",
        INDEX(Sheet2!G:G, MATCH(Sheet1!A1010, Sheet2!D:D, 0)) = "IMMAJ"),
     INDEX(Sheet2!G:G, MATCH(Sheet1!A1010, Sheet2!D:D, 0)),
     "OTHERS"
  ),
"OTHERS")</f>
        <v>IMMAJ</v>
      </c>
    </row>
    <row r="1011" spans="1:8" x14ac:dyDescent="0.2">
      <c r="A1011" t="s">
        <v>114</v>
      </c>
      <c r="B1011" t="s">
        <v>32</v>
      </c>
      <c r="C1011">
        <v>65</v>
      </c>
      <c r="D1011" t="s">
        <v>539</v>
      </c>
      <c r="E1011" t="s">
        <v>531</v>
      </c>
      <c r="F1011">
        <v>2024</v>
      </c>
      <c r="G1011" t="s">
        <v>540</v>
      </c>
      <c r="H1011" t="str">
        <f>IFERROR(
  IF(OR(INDEX(Sheet2!G:G, MATCH(Sheet1!A1011, Sheet2!D:D, 0)) = "IMEC",
        INDEX(Sheet2!G:G, MATCH(Sheet1!A1011, Sheet2!D:D, 0)) = "IMMAJ"),
     INDEX(Sheet2!G:G, MATCH(Sheet1!A1011, Sheet2!D:D, 0)),
     "OTHERS"
  ),
"OTHERS")</f>
        <v>IMMAJ</v>
      </c>
    </row>
    <row r="1012" spans="1:8" x14ac:dyDescent="0.2">
      <c r="A1012" t="s">
        <v>114</v>
      </c>
      <c r="B1012" t="s">
        <v>33</v>
      </c>
      <c r="C1012">
        <v>46.67</v>
      </c>
      <c r="D1012" t="s">
        <v>539</v>
      </c>
      <c r="E1012" t="s">
        <v>531</v>
      </c>
      <c r="F1012">
        <v>2024</v>
      </c>
      <c r="G1012" t="s">
        <v>545</v>
      </c>
      <c r="H1012" t="str">
        <f>IFERROR(
  IF(OR(INDEX(Sheet2!G:G, MATCH(Sheet1!A1012, Sheet2!D:D, 0)) = "IMEC",
        INDEX(Sheet2!G:G, MATCH(Sheet1!A1012, Sheet2!D:D, 0)) = "IMMAJ"),
     INDEX(Sheet2!G:G, MATCH(Sheet1!A1012, Sheet2!D:D, 0)),
     "OTHERS"
  ),
"OTHERS")</f>
        <v>IMMAJ</v>
      </c>
    </row>
    <row r="1013" spans="1:8" x14ac:dyDescent="0.2">
      <c r="A1013" t="s">
        <v>114</v>
      </c>
      <c r="B1013" t="s">
        <v>34</v>
      </c>
      <c r="C1013">
        <v>26.67</v>
      </c>
      <c r="D1013" t="s">
        <v>539</v>
      </c>
      <c r="E1013" t="s">
        <v>531</v>
      </c>
      <c r="F1013">
        <v>2024</v>
      </c>
      <c r="G1013" t="s">
        <v>541</v>
      </c>
      <c r="H1013" t="str">
        <f>IFERROR(
  IF(OR(INDEX(Sheet2!G:G, MATCH(Sheet1!A1013, Sheet2!D:D, 0)) = "IMEC",
        INDEX(Sheet2!G:G, MATCH(Sheet1!A1013, Sheet2!D:D, 0)) = "IMMAJ"),
     INDEX(Sheet2!G:G, MATCH(Sheet1!A1013, Sheet2!D:D, 0)),
     "OTHERS"
  ),
"OTHERS")</f>
        <v>IMMAJ</v>
      </c>
    </row>
    <row r="1014" spans="1:8" x14ac:dyDescent="0.2">
      <c r="A1014" t="s">
        <v>114</v>
      </c>
      <c r="B1014" t="s">
        <v>35</v>
      </c>
      <c r="C1014">
        <v>24</v>
      </c>
      <c r="D1014" t="s">
        <v>539</v>
      </c>
      <c r="E1014" t="s">
        <v>531</v>
      </c>
      <c r="F1014">
        <v>2024</v>
      </c>
      <c r="G1014" t="s">
        <v>546</v>
      </c>
      <c r="H1014" t="str">
        <f>IFERROR(
  IF(OR(INDEX(Sheet2!G:G, MATCH(Sheet1!A1014, Sheet2!D:D, 0)) = "IMEC",
        INDEX(Sheet2!G:G, MATCH(Sheet1!A1014, Sheet2!D:D, 0)) = "IMMAJ"),
     INDEX(Sheet2!G:G, MATCH(Sheet1!A1014, Sheet2!D:D, 0)),
     "OTHERS"
  ),
"OTHERS")</f>
        <v>IMMAJ</v>
      </c>
    </row>
    <row r="1015" spans="1:8" x14ac:dyDescent="0.2">
      <c r="A1015" t="s">
        <v>114</v>
      </c>
      <c r="B1015" t="s">
        <v>36</v>
      </c>
      <c r="C1015">
        <v>13.33</v>
      </c>
      <c r="D1015" t="s">
        <v>539</v>
      </c>
      <c r="E1015" t="s">
        <v>531</v>
      </c>
      <c r="F1015">
        <v>2024</v>
      </c>
      <c r="G1015" t="s">
        <v>547</v>
      </c>
      <c r="H1015" t="str">
        <f>IFERROR(
  IF(OR(INDEX(Sheet2!G:G, MATCH(Sheet1!A1015, Sheet2!D:D, 0)) = "IMEC",
        INDEX(Sheet2!G:G, MATCH(Sheet1!A1015, Sheet2!D:D, 0)) = "IMMAJ"),
     INDEX(Sheet2!G:G, MATCH(Sheet1!A1015, Sheet2!D:D, 0)),
     "OTHERS"
  ),
"OTHERS")</f>
        <v>IMMAJ</v>
      </c>
    </row>
    <row r="1016" spans="1:8" x14ac:dyDescent="0.2">
      <c r="A1016" t="s">
        <v>114</v>
      </c>
      <c r="B1016" t="s">
        <v>37</v>
      </c>
      <c r="C1016">
        <v>30</v>
      </c>
      <c r="D1016" t="s">
        <v>539</v>
      </c>
      <c r="E1016" t="s">
        <v>531</v>
      </c>
      <c r="F1016">
        <v>2024</v>
      </c>
      <c r="G1016" t="s">
        <v>542</v>
      </c>
      <c r="H1016" t="str">
        <f>IFERROR(
  IF(OR(INDEX(Sheet2!G:G, MATCH(Sheet1!A1016, Sheet2!D:D, 0)) = "IMEC",
        INDEX(Sheet2!G:G, MATCH(Sheet1!A1016, Sheet2!D:D, 0)) = "IMMAJ"),
     INDEX(Sheet2!G:G, MATCH(Sheet1!A1016, Sheet2!D:D, 0)),
     "OTHERS"
  ),
"OTHERS")</f>
        <v>IMMAJ</v>
      </c>
    </row>
    <row r="1017" spans="1:8" x14ac:dyDescent="0.2">
      <c r="A1017" t="s">
        <v>114</v>
      </c>
      <c r="B1017" t="s">
        <v>38</v>
      </c>
      <c r="C1017">
        <v>16.670000000000002</v>
      </c>
      <c r="D1017" t="s">
        <v>539</v>
      </c>
      <c r="E1017" t="s">
        <v>531</v>
      </c>
      <c r="F1017">
        <v>2024</v>
      </c>
      <c r="G1017" t="s">
        <v>548</v>
      </c>
      <c r="H1017" t="str">
        <f>IFERROR(
  IF(OR(INDEX(Sheet2!G:G, MATCH(Sheet1!A1017, Sheet2!D:D, 0)) = "IMEC",
        INDEX(Sheet2!G:G, MATCH(Sheet1!A1017, Sheet2!D:D, 0)) = "IMMAJ"),
     INDEX(Sheet2!G:G, MATCH(Sheet1!A1017, Sheet2!D:D, 0)),
     "OTHERS"
  ),
"OTHERS")</f>
        <v>IMMAJ</v>
      </c>
    </row>
    <row r="1018" spans="1:8" x14ac:dyDescent="0.2">
      <c r="A1018" t="s">
        <v>114</v>
      </c>
      <c r="B1018" t="s">
        <v>39</v>
      </c>
      <c r="C1018">
        <v>23.33</v>
      </c>
      <c r="D1018" t="s">
        <v>539</v>
      </c>
      <c r="E1018" t="s">
        <v>531</v>
      </c>
      <c r="F1018">
        <v>2024</v>
      </c>
      <c r="G1018" t="s">
        <v>549</v>
      </c>
      <c r="H1018" t="str">
        <f>IFERROR(
  IF(OR(INDEX(Sheet2!G:G, MATCH(Sheet1!A1018, Sheet2!D:D, 0)) = "IMEC",
        INDEX(Sheet2!G:G, MATCH(Sheet1!A1018, Sheet2!D:D, 0)) = "IMMAJ"),
     INDEX(Sheet2!G:G, MATCH(Sheet1!A1018, Sheet2!D:D, 0)),
     "OTHERS"
  ),
"OTHERS")</f>
        <v>IMMAJ</v>
      </c>
    </row>
    <row r="1019" spans="1:8" x14ac:dyDescent="0.2">
      <c r="A1019" t="s">
        <v>114</v>
      </c>
      <c r="B1019" t="s">
        <v>40</v>
      </c>
      <c r="C1019">
        <v>35</v>
      </c>
      <c r="D1019" t="s">
        <v>539</v>
      </c>
      <c r="E1019" t="s">
        <v>531</v>
      </c>
      <c r="F1019">
        <v>2024</v>
      </c>
      <c r="G1019" t="s">
        <v>550</v>
      </c>
      <c r="H1019" t="str">
        <f>IFERROR(
  IF(OR(INDEX(Sheet2!G:G, MATCH(Sheet1!A1019, Sheet2!D:D, 0)) = "IMEC",
        INDEX(Sheet2!G:G, MATCH(Sheet1!A1019, Sheet2!D:D, 0)) = "IMMAJ"),
     INDEX(Sheet2!G:G, MATCH(Sheet1!A1019, Sheet2!D:D, 0)),
     "OTHERS"
  ),
"OTHERS")</f>
        <v>IMMAJ</v>
      </c>
    </row>
    <row r="1020" spans="1:8" x14ac:dyDescent="0.2">
      <c r="A1020" t="s">
        <v>114</v>
      </c>
      <c r="B1020" t="s">
        <v>41</v>
      </c>
      <c r="C1020">
        <v>25</v>
      </c>
      <c r="D1020" t="s">
        <v>539</v>
      </c>
      <c r="E1020" t="s">
        <v>531</v>
      </c>
      <c r="F1020">
        <v>2024</v>
      </c>
      <c r="G1020" t="s">
        <v>551</v>
      </c>
      <c r="H1020" t="str">
        <f>IFERROR(
  IF(OR(INDEX(Sheet2!G:G, MATCH(Sheet1!A1020, Sheet2!D:D, 0)) = "IMEC",
        INDEX(Sheet2!G:G, MATCH(Sheet1!A1020, Sheet2!D:D, 0)) = "IMMAJ"),
     INDEX(Sheet2!G:G, MATCH(Sheet1!A1020, Sheet2!D:D, 0)),
     "OTHERS"
  ),
"OTHERS")</f>
        <v>IMMAJ</v>
      </c>
    </row>
    <row r="1021" spans="1:8" x14ac:dyDescent="0.2">
      <c r="A1021" t="s">
        <v>114</v>
      </c>
      <c r="B1021" t="s">
        <v>42</v>
      </c>
      <c r="C1021">
        <v>66.67</v>
      </c>
      <c r="D1021" t="s">
        <v>539</v>
      </c>
      <c r="E1021" t="s">
        <v>531</v>
      </c>
      <c r="F1021">
        <v>2024</v>
      </c>
      <c r="G1021" t="s">
        <v>543</v>
      </c>
      <c r="H1021" t="str">
        <f>IFERROR(
  IF(OR(INDEX(Sheet2!G:G, MATCH(Sheet1!A1021, Sheet2!D:D, 0)) = "IMEC",
        INDEX(Sheet2!G:G, MATCH(Sheet1!A1021, Sheet2!D:D, 0)) = "IMMAJ"),
     INDEX(Sheet2!G:G, MATCH(Sheet1!A1021, Sheet2!D:D, 0)),
     "OTHERS"
  ),
"OTHERS")</f>
        <v>IMMAJ</v>
      </c>
    </row>
    <row r="1022" spans="1:8" x14ac:dyDescent="0.2">
      <c r="A1022" t="s">
        <v>114</v>
      </c>
      <c r="B1022" t="s">
        <v>43</v>
      </c>
      <c r="C1022">
        <v>22.5</v>
      </c>
      <c r="D1022" t="s">
        <v>539</v>
      </c>
      <c r="E1022" t="s">
        <v>531</v>
      </c>
      <c r="F1022">
        <v>2024</v>
      </c>
      <c r="G1022" t="s">
        <v>552</v>
      </c>
      <c r="H1022" t="str">
        <f>IFERROR(
  IF(OR(INDEX(Sheet2!G:G, MATCH(Sheet1!A1022, Sheet2!D:D, 0)) = "IMEC",
        INDEX(Sheet2!G:G, MATCH(Sheet1!A1022, Sheet2!D:D, 0)) = "IMMAJ"),
     INDEX(Sheet2!G:G, MATCH(Sheet1!A1022, Sheet2!D:D, 0)),
     "OTHERS"
  ),
"OTHERS")</f>
        <v>IMMAJ</v>
      </c>
    </row>
    <row r="1023" spans="1:8" x14ac:dyDescent="0.2">
      <c r="A1023" t="s">
        <v>114</v>
      </c>
      <c r="B1023" t="s">
        <v>44</v>
      </c>
      <c r="C1023">
        <v>23.33</v>
      </c>
      <c r="D1023" t="s">
        <v>539</v>
      </c>
      <c r="E1023" t="s">
        <v>531</v>
      </c>
      <c r="F1023">
        <v>2024</v>
      </c>
      <c r="G1023" t="s">
        <v>553</v>
      </c>
      <c r="H1023" t="str">
        <f>IFERROR(
  IF(OR(INDEX(Sheet2!G:G, MATCH(Sheet1!A1023, Sheet2!D:D, 0)) = "IMEC",
        INDEX(Sheet2!G:G, MATCH(Sheet1!A1023, Sheet2!D:D, 0)) = "IMMAJ"),
     INDEX(Sheet2!G:G, MATCH(Sheet1!A1023, Sheet2!D:D, 0)),
     "OTHERS"
  ),
"OTHERS")</f>
        <v>IMMAJ</v>
      </c>
    </row>
    <row r="1024" spans="1:8" x14ac:dyDescent="0.2">
      <c r="A1024" t="s">
        <v>114</v>
      </c>
      <c r="B1024" t="s">
        <v>45</v>
      </c>
      <c r="C1024">
        <v>26.67</v>
      </c>
      <c r="D1024" t="s">
        <v>539</v>
      </c>
      <c r="E1024" t="s">
        <v>554</v>
      </c>
      <c r="F1024">
        <v>2025</v>
      </c>
      <c r="G1024" t="s">
        <v>540</v>
      </c>
      <c r="H1024" t="str">
        <f>IFERROR(
  IF(OR(INDEX(Sheet2!G:G, MATCH(Sheet1!A1024, Sheet2!D:D, 0)) = "IMEC",
        INDEX(Sheet2!G:G, MATCH(Sheet1!A1024, Sheet2!D:D, 0)) = "IMMAJ"),
     INDEX(Sheet2!G:G, MATCH(Sheet1!A1024, Sheet2!D:D, 0)),
     "OTHERS"
  ),
"OTHERS")</f>
        <v>IMMAJ</v>
      </c>
    </row>
    <row r="1025" spans="1:8" x14ac:dyDescent="0.2">
      <c r="A1025" t="s">
        <v>114</v>
      </c>
      <c r="B1025" t="s">
        <v>46</v>
      </c>
      <c r="C1025">
        <v>20</v>
      </c>
      <c r="D1025" t="s">
        <v>539</v>
      </c>
      <c r="E1025" t="s">
        <v>554</v>
      </c>
      <c r="F1025">
        <v>2025</v>
      </c>
      <c r="G1025" t="s">
        <v>555</v>
      </c>
      <c r="H1025" t="str">
        <f>IFERROR(
  IF(OR(INDEX(Sheet2!G:G, MATCH(Sheet1!A1025, Sheet2!D:D, 0)) = "IMEC",
        INDEX(Sheet2!G:G, MATCH(Sheet1!A1025, Sheet2!D:D, 0)) = "IMMAJ"),
     INDEX(Sheet2!G:G, MATCH(Sheet1!A1025, Sheet2!D:D, 0)),
     "OTHERS"
  ),
"OTHERS")</f>
        <v>IMMAJ</v>
      </c>
    </row>
    <row r="1026" spans="1:8" x14ac:dyDescent="0.2">
      <c r="A1026" t="s">
        <v>114</v>
      </c>
      <c r="B1026" t="s">
        <v>47</v>
      </c>
      <c r="C1026">
        <v>26.67</v>
      </c>
      <c r="D1026" t="s">
        <v>539</v>
      </c>
      <c r="E1026" t="s">
        <v>554</v>
      </c>
      <c r="F1026">
        <v>2025</v>
      </c>
      <c r="G1026" t="s">
        <v>556</v>
      </c>
      <c r="H1026" t="str">
        <f>IFERROR(
  IF(OR(INDEX(Sheet2!G:G, MATCH(Sheet1!A1026, Sheet2!D:D, 0)) = "IMEC",
        INDEX(Sheet2!G:G, MATCH(Sheet1!A1026, Sheet2!D:D, 0)) = "IMMAJ"),
     INDEX(Sheet2!G:G, MATCH(Sheet1!A1026, Sheet2!D:D, 0)),
     "OTHERS"
  ),
"OTHERS")</f>
        <v>IMMAJ</v>
      </c>
    </row>
    <row r="1027" spans="1:8" x14ac:dyDescent="0.2">
      <c r="A1027" t="s">
        <v>114</v>
      </c>
      <c r="B1027" t="s">
        <v>48</v>
      </c>
      <c r="C1027">
        <v>33.33</v>
      </c>
      <c r="D1027" t="s">
        <v>539</v>
      </c>
      <c r="E1027" t="s">
        <v>554</v>
      </c>
      <c r="F1027">
        <v>2025</v>
      </c>
      <c r="G1027" t="s">
        <v>541</v>
      </c>
      <c r="H1027" t="str">
        <f>IFERROR(
  IF(OR(INDEX(Sheet2!G:G, MATCH(Sheet1!A1027, Sheet2!D:D, 0)) = "IMEC",
        INDEX(Sheet2!G:G, MATCH(Sheet1!A1027, Sheet2!D:D, 0)) = "IMMAJ"),
     INDEX(Sheet2!G:G, MATCH(Sheet1!A1027, Sheet2!D:D, 0)),
     "OTHERS"
  ),
"OTHERS")</f>
        <v>IMMAJ</v>
      </c>
    </row>
    <row r="1028" spans="1:8" x14ac:dyDescent="0.2">
      <c r="A1028" t="s">
        <v>114</v>
      </c>
      <c r="B1028" t="s">
        <v>49</v>
      </c>
      <c r="C1028">
        <v>10</v>
      </c>
      <c r="D1028" t="s">
        <v>539</v>
      </c>
      <c r="E1028" t="s">
        <v>554</v>
      </c>
      <c r="F1028">
        <v>2025</v>
      </c>
      <c r="G1028" t="s">
        <v>542</v>
      </c>
      <c r="H1028" t="str">
        <f>IFERROR(
  IF(OR(INDEX(Sheet2!G:G, MATCH(Sheet1!A1028, Sheet2!D:D, 0)) = "IMEC",
        INDEX(Sheet2!G:G, MATCH(Sheet1!A1028, Sheet2!D:D, 0)) = "IMMAJ"),
     INDEX(Sheet2!G:G, MATCH(Sheet1!A1028, Sheet2!D:D, 0)),
     "OTHERS"
  ),
"OTHERS")</f>
        <v>IMMAJ</v>
      </c>
    </row>
    <row r="1029" spans="1:8" x14ac:dyDescent="0.2">
      <c r="A1029" t="s">
        <v>114</v>
      </c>
      <c r="B1029" t="s">
        <v>50</v>
      </c>
      <c r="C1029">
        <v>43.33</v>
      </c>
      <c r="D1029" t="s">
        <v>539</v>
      </c>
      <c r="E1029" t="s">
        <v>554</v>
      </c>
      <c r="F1029">
        <v>2025</v>
      </c>
      <c r="G1029" t="s">
        <v>557</v>
      </c>
      <c r="H1029" t="str">
        <f>IFERROR(
  IF(OR(INDEX(Sheet2!G:G, MATCH(Sheet1!A1029, Sheet2!D:D, 0)) = "IMEC",
        INDEX(Sheet2!G:G, MATCH(Sheet1!A1029, Sheet2!D:D, 0)) = "IMMAJ"),
     INDEX(Sheet2!G:G, MATCH(Sheet1!A1029, Sheet2!D:D, 0)),
     "OTHERS"
  ),
"OTHERS")</f>
        <v>IMMAJ</v>
      </c>
    </row>
    <row r="1030" spans="1:8" x14ac:dyDescent="0.2">
      <c r="A1030" t="s">
        <v>114</v>
      </c>
      <c r="B1030" t="s">
        <v>51</v>
      </c>
      <c r="C1030">
        <v>30</v>
      </c>
      <c r="D1030" t="s">
        <v>539</v>
      </c>
      <c r="E1030" t="s">
        <v>554</v>
      </c>
      <c r="F1030">
        <v>2025</v>
      </c>
      <c r="G1030" t="s">
        <v>558</v>
      </c>
      <c r="H1030" t="str">
        <f>IFERROR(
  IF(OR(INDEX(Sheet2!G:G, MATCH(Sheet1!A1030, Sheet2!D:D, 0)) = "IMEC",
        INDEX(Sheet2!G:G, MATCH(Sheet1!A1030, Sheet2!D:D, 0)) = "IMMAJ"),
     INDEX(Sheet2!G:G, MATCH(Sheet1!A1030, Sheet2!D:D, 0)),
     "OTHERS"
  ),
"OTHERS")</f>
        <v>IMMAJ</v>
      </c>
    </row>
    <row r="1031" spans="1:8" x14ac:dyDescent="0.2">
      <c r="A1031" t="s">
        <v>114</v>
      </c>
      <c r="B1031" t="s">
        <v>52</v>
      </c>
      <c r="C1031">
        <v>26.67</v>
      </c>
      <c r="D1031" t="s">
        <v>539</v>
      </c>
      <c r="E1031" t="s">
        <v>554</v>
      </c>
      <c r="F1031">
        <v>2025</v>
      </c>
      <c r="G1031" t="s">
        <v>543</v>
      </c>
      <c r="H1031" t="str">
        <f>IFERROR(
  IF(OR(INDEX(Sheet2!G:G, MATCH(Sheet1!A1031, Sheet2!D:D, 0)) = "IMEC",
        INDEX(Sheet2!G:G, MATCH(Sheet1!A1031, Sheet2!D:D, 0)) = "IMMAJ"),
     INDEX(Sheet2!G:G, MATCH(Sheet1!A1031, Sheet2!D:D, 0)),
     "OTHERS"
  ),
"OTHERS")</f>
        <v>IMMAJ</v>
      </c>
    </row>
    <row r="1032" spans="1:8" x14ac:dyDescent="0.2">
      <c r="A1032" t="s">
        <v>114</v>
      </c>
      <c r="B1032" t="s">
        <v>53</v>
      </c>
      <c r="C1032">
        <v>26.67</v>
      </c>
      <c r="D1032" t="s">
        <v>539</v>
      </c>
      <c r="E1032" t="s">
        <v>554</v>
      </c>
      <c r="F1032">
        <v>2025</v>
      </c>
      <c r="G1032" t="s">
        <v>559</v>
      </c>
      <c r="H1032" t="str">
        <f>IFERROR(
  IF(OR(INDEX(Sheet2!G:G, MATCH(Sheet1!A1032, Sheet2!D:D, 0)) = "IMEC",
        INDEX(Sheet2!G:G, MATCH(Sheet1!A1032, Sheet2!D:D, 0)) = "IMMAJ"),
     INDEX(Sheet2!G:G, MATCH(Sheet1!A1032, Sheet2!D:D, 0)),
     "OTHERS"
  ),
"OTHERS")</f>
        <v>IMMAJ</v>
      </c>
    </row>
    <row r="1033" spans="1:8" x14ac:dyDescent="0.2">
      <c r="A1033" t="s">
        <v>114</v>
      </c>
      <c r="B1033" t="s">
        <v>54</v>
      </c>
      <c r="C1033">
        <v>33.33</v>
      </c>
      <c r="D1033" t="s">
        <v>539</v>
      </c>
      <c r="E1033" t="s">
        <v>554</v>
      </c>
      <c r="F1033">
        <v>2025</v>
      </c>
      <c r="G1033" t="s">
        <v>560</v>
      </c>
      <c r="H1033" t="str">
        <f>IFERROR(
  IF(OR(INDEX(Sheet2!G:G, MATCH(Sheet1!A1033, Sheet2!D:D, 0)) = "IMEC",
        INDEX(Sheet2!G:G, MATCH(Sheet1!A1033, Sheet2!D:D, 0)) = "IMMAJ"),
     INDEX(Sheet2!G:G, MATCH(Sheet1!A1033, Sheet2!D:D, 0)),
     "OTHERS"
  ),
"OTHERS")</f>
        <v>IMMAJ</v>
      </c>
    </row>
    <row r="1034" spans="1:8" x14ac:dyDescent="0.2">
      <c r="A1034" t="s">
        <v>114</v>
      </c>
      <c r="B1034" t="s">
        <v>55</v>
      </c>
      <c r="C1034">
        <v>30</v>
      </c>
      <c r="D1034" t="s">
        <v>539</v>
      </c>
      <c r="E1034" t="s">
        <v>554</v>
      </c>
      <c r="F1034">
        <v>2025</v>
      </c>
      <c r="G1034" t="s">
        <v>561</v>
      </c>
      <c r="H1034" t="str">
        <f>IFERROR(
  IF(OR(INDEX(Sheet2!G:G, MATCH(Sheet1!A1034, Sheet2!D:D, 0)) = "IMEC",
        INDEX(Sheet2!G:G, MATCH(Sheet1!A1034, Sheet2!D:D, 0)) = "IMMAJ"),
     INDEX(Sheet2!G:G, MATCH(Sheet1!A1034, Sheet2!D:D, 0)),
     "OTHERS"
  ),
"OTHERS")</f>
        <v>IMMAJ</v>
      </c>
    </row>
    <row r="1035" spans="1:8" x14ac:dyDescent="0.2">
      <c r="A1035" t="s">
        <v>114</v>
      </c>
      <c r="B1035" t="s">
        <v>115</v>
      </c>
      <c r="C1035">
        <v>20</v>
      </c>
      <c r="D1035" t="s">
        <v>539</v>
      </c>
      <c r="E1035" t="s">
        <v>554</v>
      </c>
      <c r="F1035">
        <v>2025</v>
      </c>
      <c r="G1035" t="s">
        <v>544</v>
      </c>
      <c r="H1035" t="str">
        <f>IFERROR(
  IF(OR(INDEX(Sheet2!G:G, MATCH(Sheet1!A1035, Sheet2!D:D, 0)) = "IMEC",
        INDEX(Sheet2!G:G, MATCH(Sheet1!A1035, Sheet2!D:D, 0)) = "IMMAJ"),
     INDEX(Sheet2!G:G, MATCH(Sheet1!A1035, Sheet2!D:D, 0)),
     "OTHERS"
  ),
"OTHERS")</f>
        <v>IMMAJ</v>
      </c>
    </row>
    <row r="1036" spans="1:8" x14ac:dyDescent="0.2">
      <c r="A1036" t="s">
        <v>114</v>
      </c>
      <c r="B1036" t="s">
        <v>116</v>
      </c>
      <c r="C1036">
        <v>23.33</v>
      </c>
      <c r="D1036" t="s">
        <v>539</v>
      </c>
      <c r="E1036" t="s">
        <v>554</v>
      </c>
      <c r="F1036">
        <v>2025</v>
      </c>
      <c r="G1036" t="s">
        <v>545</v>
      </c>
      <c r="H1036" t="str">
        <f>IFERROR(
  IF(OR(INDEX(Sheet2!G:G, MATCH(Sheet1!A1036, Sheet2!D:D, 0)) = "IMEC",
        INDEX(Sheet2!G:G, MATCH(Sheet1!A1036, Sheet2!D:D, 0)) = "IMMAJ"),
     INDEX(Sheet2!G:G, MATCH(Sheet1!A1036, Sheet2!D:D, 0)),
     "OTHERS"
  ),
"OTHERS")</f>
        <v>IMMAJ</v>
      </c>
    </row>
    <row r="1037" spans="1:8" x14ac:dyDescent="0.2">
      <c r="A1037" t="s">
        <v>114</v>
      </c>
      <c r="B1037" t="s">
        <v>117</v>
      </c>
      <c r="C1037">
        <v>30</v>
      </c>
      <c r="D1037" t="s">
        <v>539</v>
      </c>
      <c r="E1037" t="s">
        <v>554</v>
      </c>
      <c r="F1037">
        <v>2025</v>
      </c>
      <c r="G1037" t="s">
        <v>537</v>
      </c>
      <c r="H1037" t="str">
        <f>IFERROR(
  IF(OR(INDEX(Sheet2!G:G, MATCH(Sheet1!A1037, Sheet2!D:D, 0)) = "IMEC",
        INDEX(Sheet2!G:G, MATCH(Sheet1!A1037, Sheet2!D:D, 0)) = "IMMAJ"),
     INDEX(Sheet2!G:G, MATCH(Sheet1!A1037, Sheet2!D:D, 0)),
     "OTHERS"
  ),
"OTHERS")</f>
        <v>IMMAJ</v>
      </c>
    </row>
    <row r="1038" spans="1:8" x14ac:dyDescent="0.2">
      <c r="A1038" t="s">
        <v>114</v>
      </c>
      <c r="B1038" t="s">
        <v>118</v>
      </c>
      <c r="C1038">
        <v>16.670000000000002</v>
      </c>
      <c r="D1038" t="s">
        <v>539</v>
      </c>
      <c r="E1038" t="s">
        <v>554</v>
      </c>
      <c r="F1038">
        <v>2025</v>
      </c>
      <c r="G1038" t="s">
        <v>546</v>
      </c>
      <c r="H1038" t="str">
        <f>IFERROR(
  IF(OR(INDEX(Sheet2!G:G, MATCH(Sheet1!A1038, Sheet2!D:D, 0)) = "IMEC",
        INDEX(Sheet2!G:G, MATCH(Sheet1!A1038, Sheet2!D:D, 0)) = "IMMAJ"),
     INDEX(Sheet2!G:G, MATCH(Sheet1!A1038, Sheet2!D:D, 0)),
     "OTHERS"
  ),
"OTHERS")</f>
        <v>IMMAJ</v>
      </c>
    </row>
    <row r="1039" spans="1:8" x14ac:dyDescent="0.2">
      <c r="A1039" t="s">
        <v>114</v>
      </c>
      <c r="B1039" t="s">
        <v>119</v>
      </c>
      <c r="C1039">
        <v>26.67</v>
      </c>
      <c r="D1039" t="s">
        <v>539</v>
      </c>
      <c r="E1039" t="s">
        <v>554</v>
      </c>
      <c r="F1039">
        <v>2025</v>
      </c>
      <c r="G1039" t="s">
        <v>547</v>
      </c>
      <c r="H1039" t="str">
        <f>IFERROR(
  IF(OR(INDEX(Sheet2!G:G, MATCH(Sheet1!A1039, Sheet2!D:D, 0)) = "IMEC",
        INDEX(Sheet2!G:G, MATCH(Sheet1!A1039, Sheet2!D:D, 0)) = "IMMAJ"),
     INDEX(Sheet2!G:G, MATCH(Sheet1!A1039, Sheet2!D:D, 0)),
     "OTHERS"
  ),
"OTHERS")</f>
        <v>IMMAJ</v>
      </c>
    </row>
    <row r="1040" spans="1:8" x14ac:dyDescent="0.2">
      <c r="A1040" t="s">
        <v>114</v>
      </c>
      <c r="B1040" t="s">
        <v>120</v>
      </c>
      <c r="C1040">
        <v>20</v>
      </c>
      <c r="D1040" t="s">
        <v>539</v>
      </c>
      <c r="E1040" t="s">
        <v>554</v>
      </c>
      <c r="F1040">
        <v>2025</v>
      </c>
      <c r="G1040" t="s">
        <v>548</v>
      </c>
      <c r="H1040" t="str">
        <f>IFERROR(
  IF(OR(INDEX(Sheet2!G:G, MATCH(Sheet1!A1040, Sheet2!D:D, 0)) = "IMEC",
        INDEX(Sheet2!G:G, MATCH(Sheet1!A1040, Sheet2!D:D, 0)) = "IMMAJ"),
     INDEX(Sheet2!G:G, MATCH(Sheet1!A1040, Sheet2!D:D, 0)),
     "OTHERS"
  ),
"OTHERS")</f>
        <v>IMMAJ</v>
      </c>
    </row>
    <row r="1041" spans="1:8" x14ac:dyDescent="0.2">
      <c r="A1041" t="s">
        <v>114</v>
      </c>
      <c r="B1041" t="s">
        <v>121</v>
      </c>
      <c r="C1041">
        <v>33.33</v>
      </c>
      <c r="D1041" t="s">
        <v>539</v>
      </c>
      <c r="E1041" t="s">
        <v>554</v>
      </c>
      <c r="F1041">
        <v>2025</v>
      </c>
      <c r="G1041" t="s">
        <v>549</v>
      </c>
      <c r="H1041" t="str">
        <f>IFERROR(
  IF(OR(INDEX(Sheet2!G:G, MATCH(Sheet1!A1041, Sheet2!D:D, 0)) = "IMEC",
        INDEX(Sheet2!G:G, MATCH(Sheet1!A1041, Sheet2!D:D, 0)) = "IMMAJ"),
     INDEX(Sheet2!G:G, MATCH(Sheet1!A1041, Sheet2!D:D, 0)),
     "OTHERS"
  ),
"OTHERS")</f>
        <v>IMMAJ</v>
      </c>
    </row>
    <row r="1042" spans="1:8" x14ac:dyDescent="0.2">
      <c r="A1042" t="s">
        <v>114</v>
      </c>
      <c r="B1042" t="s">
        <v>122</v>
      </c>
      <c r="C1042">
        <v>23.33</v>
      </c>
      <c r="D1042" t="s">
        <v>539</v>
      </c>
      <c r="E1042" t="s">
        <v>554</v>
      </c>
      <c r="F1042">
        <v>2025</v>
      </c>
      <c r="G1042" t="s">
        <v>550</v>
      </c>
      <c r="H1042" t="str">
        <f>IFERROR(
  IF(OR(INDEX(Sheet2!G:G, MATCH(Sheet1!A1042, Sheet2!D:D, 0)) = "IMEC",
        INDEX(Sheet2!G:G, MATCH(Sheet1!A1042, Sheet2!D:D, 0)) = "IMMAJ"),
     INDEX(Sheet2!G:G, MATCH(Sheet1!A1042, Sheet2!D:D, 0)),
     "OTHERS"
  ),
"OTHERS")</f>
        <v>IMMAJ</v>
      </c>
    </row>
    <row r="1043" spans="1:8" x14ac:dyDescent="0.2">
      <c r="A1043" t="s">
        <v>114</v>
      </c>
      <c r="B1043" t="s">
        <v>123</v>
      </c>
      <c r="C1043">
        <v>13.33</v>
      </c>
      <c r="D1043" t="s">
        <v>539</v>
      </c>
      <c r="E1043" t="s">
        <v>554</v>
      </c>
      <c r="F1043">
        <v>2025</v>
      </c>
      <c r="G1043" t="s">
        <v>551</v>
      </c>
      <c r="H1043" t="str">
        <f>IFERROR(
  IF(OR(INDEX(Sheet2!G:G, MATCH(Sheet1!A1043, Sheet2!D:D, 0)) = "IMEC",
        INDEX(Sheet2!G:G, MATCH(Sheet1!A1043, Sheet2!D:D, 0)) = "IMMAJ"),
     INDEX(Sheet2!G:G, MATCH(Sheet1!A1043, Sheet2!D:D, 0)),
     "OTHERS"
  ),
"OTHERS")</f>
        <v>IMMAJ</v>
      </c>
    </row>
    <row r="1044" spans="1:8" x14ac:dyDescent="0.2">
      <c r="A1044" t="s">
        <v>114</v>
      </c>
      <c r="B1044" t="s">
        <v>124</v>
      </c>
      <c r="C1044">
        <v>33.33</v>
      </c>
      <c r="D1044" t="s">
        <v>539</v>
      </c>
      <c r="E1044" t="s">
        <v>554</v>
      </c>
      <c r="F1044">
        <v>2025</v>
      </c>
      <c r="G1044" t="s">
        <v>553</v>
      </c>
      <c r="H1044" t="str">
        <f>IFERROR(
  IF(OR(INDEX(Sheet2!G:G, MATCH(Sheet1!A1044, Sheet2!D:D, 0)) = "IMEC",
        INDEX(Sheet2!G:G, MATCH(Sheet1!A1044, Sheet2!D:D, 0)) = "IMMAJ"),
     INDEX(Sheet2!G:G, MATCH(Sheet1!A1044, Sheet2!D:D, 0)),
     "OTHERS"
  ),
"OTHERS")</f>
        <v>IMMAJ</v>
      </c>
    </row>
    <row r="1045" spans="1:8" x14ac:dyDescent="0.2">
      <c r="A1045" t="s">
        <v>125</v>
      </c>
      <c r="B1045" t="s">
        <v>7</v>
      </c>
      <c r="C1045">
        <v>93.33</v>
      </c>
      <c r="D1045" t="s">
        <v>523</v>
      </c>
      <c r="E1045" t="s">
        <v>524</v>
      </c>
      <c r="F1045">
        <v>2023</v>
      </c>
      <c r="G1045" t="s">
        <v>525</v>
      </c>
      <c r="H1045" t="str">
        <f>IFERROR(
  IF(OR(INDEX(Sheet2!G:G, MATCH(Sheet1!A1045, Sheet2!D:D, 0)) = "IMEC",
        INDEX(Sheet2!G:G, MATCH(Sheet1!A1045, Sheet2!D:D, 0)) = "IMMAJ"),
     INDEX(Sheet2!G:G, MATCH(Sheet1!A1045, Sheet2!D:D, 0)),
     "OTHERS"
  ),
"OTHERS")</f>
        <v>IMEC</v>
      </c>
    </row>
    <row r="1046" spans="1:8" x14ac:dyDescent="0.2">
      <c r="A1046" t="s">
        <v>125</v>
      </c>
      <c r="B1046" t="s">
        <v>8</v>
      </c>
      <c r="C1046">
        <v>100</v>
      </c>
      <c r="D1046" t="s">
        <v>523</v>
      </c>
      <c r="E1046" t="s">
        <v>524</v>
      </c>
      <c r="F1046">
        <v>2023</v>
      </c>
      <c r="G1046" t="s">
        <v>526</v>
      </c>
      <c r="H1046" t="str">
        <f>IFERROR(
  IF(OR(INDEX(Sheet2!G:G, MATCH(Sheet1!A1046, Sheet2!D:D, 0)) = "IMEC",
        INDEX(Sheet2!G:G, MATCH(Sheet1!A1046, Sheet2!D:D, 0)) = "IMMAJ"),
     INDEX(Sheet2!G:G, MATCH(Sheet1!A1046, Sheet2!D:D, 0)),
     "OTHERS"
  ),
"OTHERS")</f>
        <v>IMEC</v>
      </c>
    </row>
    <row r="1047" spans="1:8" x14ac:dyDescent="0.2">
      <c r="A1047" t="s">
        <v>125</v>
      </c>
      <c r="B1047" t="s">
        <v>9</v>
      </c>
      <c r="C1047">
        <v>96.67</v>
      </c>
      <c r="D1047" t="s">
        <v>523</v>
      </c>
      <c r="E1047" t="s">
        <v>524</v>
      </c>
      <c r="F1047">
        <v>2023</v>
      </c>
      <c r="G1047" t="s">
        <v>527</v>
      </c>
      <c r="H1047" t="str">
        <f>IFERROR(
  IF(OR(INDEX(Sheet2!G:G, MATCH(Sheet1!A1047, Sheet2!D:D, 0)) = "IMEC",
        INDEX(Sheet2!G:G, MATCH(Sheet1!A1047, Sheet2!D:D, 0)) = "IMMAJ"),
     INDEX(Sheet2!G:G, MATCH(Sheet1!A1047, Sheet2!D:D, 0)),
     "OTHERS"
  ),
"OTHERS")</f>
        <v>IMEC</v>
      </c>
    </row>
    <row r="1048" spans="1:8" x14ac:dyDescent="0.2">
      <c r="A1048" t="s">
        <v>125</v>
      </c>
      <c r="B1048" t="s">
        <v>10</v>
      </c>
      <c r="C1048">
        <v>96.67</v>
      </c>
      <c r="D1048" t="s">
        <v>523</v>
      </c>
      <c r="E1048" t="s">
        <v>524</v>
      </c>
      <c r="F1048">
        <v>2023</v>
      </c>
      <c r="G1048" t="s">
        <v>528</v>
      </c>
      <c r="H1048" t="str">
        <f>IFERROR(
  IF(OR(INDEX(Sheet2!G:G, MATCH(Sheet1!A1048, Sheet2!D:D, 0)) = "IMEC",
        INDEX(Sheet2!G:G, MATCH(Sheet1!A1048, Sheet2!D:D, 0)) = "IMMAJ"),
     INDEX(Sheet2!G:G, MATCH(Sheet1!A1048, Sheet2!D:D, 0)),
     "OTHERS"
  ),
"OTHERS")</f>
        <v>IMEC</v>
      </c>
    </row>
    <row r="1049" spans="1:8" x14ac:dyDescent="0.2">
      <c r="A1049" t="s">
        <v>125</v>
      </c>
      <c r="B1049" t="s">
        <v>11</v>
      </c>
      <c r="C1049">
        <v>100</v>
      </c>
      <c r="D1049" t="s">
        <v>523</v>
      </c>
      <c r="E1049" t="s">
        <v>524</v>
      </c>
      <c r="F1049">
        <v>2023</v>
      </c>
      <c r="G1049" t="s">
        <v>529</v>
      </c>
      <c r="H1049" t="str">
        <f>IFERROR(
  IF(OR(INDEX(Sheet2!G:G, MATCH(Sheet1!A1049, Sheet2!D:D, 0)) = "IMEC",
        INDEX(Sheet2!G:G, MATCH(Sheet1!A1049, Sheet2!D:D, 0)) = "IMMAJ"),
     INDEX(Sheet2!G:G, MATCH(Sheet1!A1049, Sheet2!D:D, 0)),
     "OTHERS"
  ),
"OTHERS")</f>
        <v>IMEC</v>
      </c>
    </row>
    <row r="1050" spans="1:8" x14ac:dyDescent="0.2">
      <c r="A1050" t="s">
        <v>125</v>
      </c>
      <c r="B1050" t="s">
        <v>12</v>
      </c>
      <c r="C1050">
        <v>93.33</v>
      </c>
      <c r="D1050" t="s">
        <v>523</v>
      </c>
      <c r="E1050" t="s">
        <v>524</v>
      </c>
      <c r="F1050">
        <v>2023</v>
      </c>
      <c r="G1050" t="s">
        <v>530</v>
      </c>
      <c r="H1050" t="str">
        <f>IFERROR(
  IF(OR(INDEX(Sheet2!G:G, MATCH(Sheet1!A1050, Sheet2!D:D, 0)) = "IMEC",
        INDEX(Sheet2!G:G, MATCH(Sheet1!A1050, Sheet2!D:D, 0)) = "IMMAJ"),
     INDEX(Sheet2!G:G, MATCH(Sheet1!A1050, Sheet2!D:D, 0)),
     "OTHERS"
  ),
"OTHERS")</f>
        <v>IMEC</v>
      </c>
    </row>
    <row r="1051" spans="1:8" x14ac:dyDescent="0.2">
      <c r="A1051" t="s">
        <v>125</v>
      </c>
      <c r="B1051" t="s">
        <v>13</v>
      </c>
      <c r="C1051">
        <v>50</v>
      </c>
      <c r="D1051" t="s">
        <v>523</v>
      </c>
      <c r="E1051" t="s">
        <v>531</v>
      </c>
      <c r="F1051">
        <v>2024</v>
      </c>
      <c r="G1051" t="s">
        <v>532</v>
      </c>
      <c r="H1051" t="str">
        <f>IFERROR(
  IF(OR(INDEX(Sheet2!G:G, MATCH(Sheet1!A1051, Sheet2!D:D, 0)) = "IMEC",
        INDEX(Sheet2!G:G, MATCH(Sheet1!A1051, Sheet2!D:D, 0)) = "IMMAJ"),
     INDEX(Sheet2!G:G, MATCH(Sheet1!A1051, Sheet2!D:D, 0)),
     "OTHERS"
  ),
"OTHERS")</f>
        <v>IMEC</v>
      </c>
    </row>
    <row r="1052" spans="1:8" x14ac:dyDescent="0.2">
      <c r="A1052" t="s">
        <v>125</v>
      </c>
      <c r="B1052" t="s">
        <v>14</v>
      </c>
      <c r="C1052">
        <v>70</v>
      </c>
      <c r="D1052" t="s">
        <v>523</v>
      </c>
      <c r="E1052" t="s">
        <v>531</v>
      </c>
      <c r="F1052">
        <v>2024</v>
      </c>
      <c r="G1052" t="s">
        <v>533</v>
      </c>
      <c r="H1052" t="str">
        <f>IFERROR(
  IF(OR(INDEX(Sheet2!G:G, MATCH(Sheet1!A1052, Sheet2!D:D, 0)) = "IMEC",
        INDEX(Sheet2!G:G, MATCH(Sheet1!A1052, Sheet2!D:D, 0)) = "IMMAJ"),
     INDEX(Sheet2!G:G, MATCH(Sheet1!A1052, Sheet2!D:D, 0)),
     "OTHERS"
  ),
"OTHERS")</f>
        <v>IMEC</v>
      </c>
    </row>
    <row r="1053" spans="1:8" x14ac:dyDescent="0.2">
      <c r="A1053" t="s">
        <v>125</v>
      </c>
      <c r="B1053" t="s">
        <v>15</v>
      </c>
      <c r="C1053">
        <v>53.33</v>
      </c>
      <c r="D1053" t="s">
        <v>523</v>
      </c>
      <c r="E1053" t="s">
        <v>531</v>
      </c>
      <c r="F1053">
        <v>2024</v>
      </c>
      <c r="G1053" t="s">
        <v>534</v>
      </c>
      <c r="H1053" t="str">
        <f>IFERROR(
  IF(OR(INDEX(Sheet2!G:G, MATCH(Sheet1!A1053, Sheet2!D:D, 0)) = "IMEC",
        INDEX(Sheet2!G:G, MATCH(Sheet1!A1053, Sheet2!D:D, 0)) = "IMMAJ"),
     INDEX(Sheet2!G:G, MATCH(Sheet1!A1053, Sheet2!D:D, 0)),
     "OTHERS"
  ),
"OTHERS")</f>
        <v>IMEC</v>
      </c>
    </row>
    <row r="1054" spans="1:8" x14ac:dyDescent="0.2">
      <c r="A1054" t="s">
        <v>125</v>
      </c>
      <c r="B1054" t="s">
        <v>16</v>
      </c>
      <c r="C1054">
        <v>47.5</v>
      </c>
      <c r="D1054" t="s">
        <v>523</v>
      </c>
      <c r="E1054" t="s">
        <v>531</v>
      </c>
      <c r="F1054">
        <v>2024</v>
      </c>
      <c r="G1054" t="s">
        <v>535</v>
      </c>
      <c r="H1054" t="str">
        <f>IFERROR(
  IF(OR(INDEX(Sheet2!G:G, MATCH(Sheet1!A1054, Sheet2!D:D, 0)) = "IMEC",
        INDEX(Sheet2!G:G, MATCH(Sheet1!A1054, Sheet2!D:D, 0)) = "IMMAJ"),
     INDEX(Sheet2!G:G, MATCH(Sheet1!A1054, Sheet2!D:D, 0)),
     "OTHERS"
  ),
"OTHERS")</f>
        <v>IMEC</v>
      </c>
    </row>
    <row r="1055" spans="1:8" x14ac:dyDescent="0.2">
      <c r="A1055" t="s">
        <v>125</v>
      </c>
      <c r="B1055" t="s">
        <v>17</v>
      </c>
      <c r="C1055">
        <v>63.33</v>
      </c>
      <c r="D1055" t="s">
        <v>523</v>
      </c>
      <c r="E1055" t="s">
        <v>531</v>
      </c>
      <c r="F1055">
        <v>2024</v>
      </c>
      <c r="G1055" t="s">
        <v>525</v>
      </c>
      <c r="H1055" t="str">
        <f>IFERROR(
  IF(OR(INDEX(Sheet2!G:G, MATCH(Sheet1!A1055, Sheet2!D:D, 0)) = "IMEC",
        INDEX(Sheet2!G:G, MATCH(Sheet1!A1055, Sheet2!D:D, 0)) = "IMMAJ"),
     INDEX(Sheet2!G:G, MATCH(Sheet1!A1055, Sheet2!D:D, 0)),
     "OTHERS"
  ),
"OTHERS")</f>
        <v>IMEC</v>
      </c>
    </row>
    <row r="1056" spans="1:8" x14ac:dyDescent="0.2">
      <c r="A1056" t="s">
        <v>125</v>
      </c>
      <c r="B1056" t="s">
        <v>18</v>
      </c>
      <c r="C1056">
        <v>86.67</v>
      </c>
      <c r="D1056" t="s">
        <v>523</v>
      </c>
      <c r="E1056" t="s">
        <v>531</v>
      </c>
      <c r="F1056">
        <v>2024</v>
      </c>
      <c r="G1056" t="s">
        <v>526</v>
      </c>
      <c r="H1056" t="str">
        <f>IFERROR(
  IF(OR(INDEX(Sheet2!G:G, MATCH(Sheet1!A1056, Sheet2!D:D, 0)) = "IMEC",
        INDEX(Sheet2!G:G, MATCH(Sheet1!A1056, Sheet2!D:D, 0)) = "IMMAJ"),
     INDEX(Sheet2!G:G, MATCH(Sheet1!A1056, Sheet2!D:D, 0)),
     "OTHERS"
  ),
"OTHERS")</f>
        <v>IMEC</v>
      </c>
    </row>
    <row r="1057" spans="1:8" x14ac:dyDescent="0.2">
      <c r="A1057" t="s">
        <v>125</v>
      </c>
      <c r="B1057" t="s">
        <v>19</v>
      </c>
      <c r="C1057">
        <v>60</v>
      </c>
      <c r="D1057" t="s">
        <v>523</v>
      </c>
      <c r="E1057" t="s">
        <v>531</v>
      </c>
      <c r="F1057">
        <v>2024</v>
      </c>
      <c r="G1057" t="s">
        <v>527</v>
      </c>
      <c r="H1057" t="str">
        <f>IFERROR(
  IF(OR(INDEX(Sheet2!G:G, MATCH(Sheet1!A1057, Sheet2!D:D, 0)) = "IMEC",
        INDEX(Sheet2!G:G, MATCH(Sheet1!A1057, Sheet2!D:D, 0)) = "IMMAJ"),
     INDEX(Sheet2!G:G, MATCH(Sheet1!A1057, Sheet2!D:D, 0)),
     "OTHERS"
  ),
"OTHERS")</f>
        <v>IMEC</v>
      </c>
    </row>
    <row r="1058" spans="1:8" x14ac:dyDescent="0.2">
      <c r="A1058" t="s">
        <v>125</v>
      </c>
      <c r="B1058" t="s">
        <v>20</v>
      </c>
      <c r="C1058">
        <v>56.67</v>
      </c>
      <c r="D1058" t="s">
        <v>523</v>
      </c>
      <c r="E1058" t="s">
        <v>531</v>
      </c>
      <c r="F1058">
        <v>2024</v>
      </c>
      <c r="G1058" t="s">
        <v>536</v>
      </c>
      <c r="H1058" t="str">
        <f>IFERROR(
  IF(OR(INDEX(Sheet2!G:G, MATCH(Sheet1!A1058, Sheet2!D:D, 0)) = "IMEC",
        INDEX(Sheet2!G:G, MATCH(Sheet1!A1058, Sheet2!D:D, 0)) = "IMMAJ"),
     INDEX(Sheet2!G:G, MATCH(Sheet1!A1058, Sheet2!D:D, 0)),
     "OTHERS"
  ),
"OTHERS")</f>
        <v>IMEC</v>
      </c>
    </row>
    <row r="1059" spans="1:8" x14ac:dyDescent="0.2">
      <c r="A1059" t="s">
        <v>125</v>
      </c>
      <c r="B1059" t="s">
        <v>21</v>
      </c>
      <c r="C1059">
        <v>70</v>
      </c>
      <c r="D1059" t="s">
        <v>523</v>
      </c>
      <c r="E1059" t="s">
        <v>531</v>
      </c>
      <c r="F1059">
        <v>2024</v>
      </c>
      <c r="G1059" t="s">
        <v>528</v>
      </c>
      <c r="H1059" t="str">
        <f>IFERROR(
  IF(OR(INDEX(Sheet2!G:G, MATCH(Sheet1!A1059, Sheet2!D:D, 0)) = "IMEC",
        INDEX(Sheet2!G:G, MATCH(Sheet1!A1059, Sheet2!D:D, 0)) = "IMMAJ"),
     INDEX(Sheet2!G:G, MATCH(Sheet1!A1059, Sheet2!D:D, 0)),
     "OTHERS"
  ),
"OTHERS")</f>
        <v>IMEC</v>
      </c>
    </row>
    <row r="1060" spans="1:8" x14ac:dyDescent="0.2">
      <c r="A1060" t="s">
        <v>125</v>
      </c>
      <c r="B1060" t="s">
        <v>22</v>
      </c>
      <c r="C1060">
        <v>80</v>
      </c>
      <c r="D1060" t="s">
        <v>523</v>
      </c>
      <c r="E1060" t="s">
        <v>531</v>
      </c>
      <c r="F1060">
        <v>2024</v>
      </c>
      <c r="G1060" t="s">
        <v>529</v>
      </c>
      <c r="H1060" t="str">
        <f>IFERROR(
  IF(OR(INDEX(Sheet2!G:G, MATCH(Sheet1!A1060, Sheet2!D:D, 0)) = "IMEC",
        INDEX(Sheet2!G:G, MATCH(Sheet1!A1060, Sheet2!D:D, 0)) = "IMMAJ"),
     INDEX(Sheet2!G:G, MATCH(Sheet1!A1060, Sheet2!D:D, 0)),
     "OTHERS"
  ),
"OTHERS")</f>
        <v>IMEC</v>
      </c>
    </row>
    <row r="1061" spans="1:8" x14ac:dyDescent="0.2">
      <c r="A1061" t="s">
        <v>125</v>
      </c>
      <c r="B1061" t="s">
        <v>23</v>
      </c>
      <c r="C1061">
        <v>90</v>
      </c>
      <c r="D1061" t="s">
        <v>523</v>
      </c>
      <c r="E1061" t="s">
        <v>531</v>
      </c>
      <c r="F1061">
        <v>2024</v>
      </c>
      <c r="G1061" t="s">
        <v>530</v>
      </c>
      <c r="H1061" t="str">
        <f>IFERROR(
  IF(OR(INDEX(Sheet2!G:G, MATCH(Sheet1!A1061, Sheet2!D:D, 0)) = "IMEC",
        INDEX(Sheet2!G:G, MATCH(Sheet1!A1061, Sheet2!D:D, 0)) = "IMMAJ"),
     INDEX(Sheet2!G:G, MATCH(Sheet1!A1061, Sheet2!D:D, 0)),
     "OTHERS"
  ),
"OTHERS")</f>
        <v>IMEC</v>
      </c>
    </row>
    <row r="1062" spans="1:8" x14ac:dyDescent="0.2">
      <c r="A1062" t="s">
        <v>125</v>
      </c>
      <c r="B1062" t="s">
        <v>24</v>
      </c>
      <c r="C1062">
        <v>70</v>
      </c>
      <c r="D1062" t="s">
        <v>523</v>
      </c>
      <c r="E1062" t="s">
        <v>531</v>
      </c>
      <c r="F1062">
        <v>2024</v>
      </c>
      <c r="G1062" t="s">
        <v>537</v>
      </c>
      <c r="H1062" t="str">
        <f>IFERROR(
  IF(OR(INDEX(Sheet2!G:G, MATCH(Sheet1!A1062, Sheet2!D:D, 0)) = "IMEC",
        INDEX(Sheet2!G:G, MATCH(Sheet1!A1062, Sheet2!D:D, 0)) = "IMMAJ"),
     INDEX(Sheet2!G:G, MATCH(Sheet1!A1062, Sheet2!D:D, 0)),
     "OTHERS"
  ),
"OTHERS")</f>
        <v>IMEC</v>
      </c>
    </row>
    <row r="1063" spans="1:8" x14ac:dyDescent="0.2">
      <c r="A1063" t="s">
        <v>125</v>
      </c>
      <c r="B1063" t="s">
        <v>25</v>
      </c>
      <c r="C1063">
        <v>50</v>
      </c>
      <c r="D1063" t="s">
        <v>523</v>
      </c>
      <c r="E1063" t="s">
        <v>531</v>
      </c>
      <c r="F1063">
        <v>2024</v>
      </c>
      <c r="G1063" t="s">
        <v>538</v>
      </c>
      <c r="H1063" t="str">
        <f>IFERROR(
  IF(OR(INDEX(Sheet2!G:G, MATCH(Sheet1!A1063, Sheet2!D:D, 0)) = "IMEC",
        INDEX(Sheet2!G:G, MATCH(Sheet1!A1063, Sheet2!D:D, 0)) = "IMMAJ"),
     INDEX(Sheet2!G:G, MATCH(Sheet1!A1063, Sheet2!D:D, 0)),
     "OTHERS"
  ),
"OTHERS")</f>
        <v>IMEC</v>
      </c>
    </row>
    <row r="1064" spans="1:8" x14ac:dyDescent="0.2">
      <c r="A1064" t="s">
        <v>125</v>
      </c>
      <c r="B1064" t="s">
        <v>58</v>
      </c>
      <c r="C1064">
        <v>83.33</v>
      </c>
      <c r="D1064" t="s">
        <v>523</v>
      </c>
      <c r="E1064" t="s">
        <v>554</v>
      </c>
      <c r="F1064">
        <v>2025</v>
      </c>
      <c r="G1064" t="s">
        <v>532</v>
      </c>
      <c r="H1064" t="str">
        <f>IFERROR(
  IF(OR(INDEX(Sheet2!G:G, MATCH(Sheet1!A1064, Sheet2!D:D, 0)) = "IMEC",
        INDEX(Sheet2!G:G, MATCH(Sheet1!A1064, Sheet2!D:D, 0)) = "IMMAJ"),
     INDEX(Sheet2!G:G, MATCH(Sheet1!A1064, Sheet2!D:D, 0)),
     "OTHERS"
  ),
"OTHERS")</f>
        <v>IMEC</v>
      </c>
    </row>
    <row r="1065" spans="1:8" x14ac:dyDescent="0.2">
      <c r="A1065" t="s">
        <v>125</v>
      </c>
      <c r="B1065" t="s">
        <v>59</v>
      </c>
      <c r="C1065">
        <v>60</v>
      </c>
      <c r="D1065" t="s">
        <v>523</v>
      </c>
      <c r="E1065" t="s">
        <v>554</v>
      </c>
      <c r="F1065">
        <v>2025</v>
      </c>
      <c r="G1065" t="s">
        <v>533</v>
      </c>
      <c r="H1065" t="str">
        <f>IFERROR(
  IF(OR(INDEX(Sheet2!G:G, MATCH(Sheet1!A1065, Sheet2!D:D, 0)) = "IMEC",
        INDEX(Sheet2!G:G, MATCH(Sheet1!A1065, Sheet2!D:D, 0)) = "IMMAJ"),
     INDEX(Sheet2!G:G, MATCH(Sheet1!A1065, Sheet2!D:D, 0)),
     "OTHERS"
  ),
"OTHERS")</f>
        <v>IMEC</v>
      </c>
    </row>
    <row r="1066" spans="1:8" x14ac:dyDescent="0.2">
      <c r="A1066" t="s">
        <v>125</v>
      </c>
      <c r="B1066" t="s">
        <v>60</v>
      </c>
      <c r="C1066">
        <v>46.67</v>
      </c>
      <c r="D1066" t="s">
        <v>523</v>
      </c>
      <c r="E1066" t="s">
        <v>554</v>
      </c>
      <c r="F1066">
        <v>2025</v>
      </c>
      <c r="G1066" t="s">
        <v>534</v>
      </c>
      <c r="H1066" t="str">
        <f>IFERROR(
  IF(OR(INDEX(Sheet2!G:G, MATCH(Sheet1!A1066, Sheet2!D:D, 0)) = "IMEC",
        INDEX(Sheet2!G:G, MATCH(Sheet1!A1066, Sheet2!D:D, 0)) = "IMMAJ"),
     INDEX(Sheet2!G:G, MATCH(Sheet1!A1066, Sheet2!D:D, 0)),
     "OTHERS"
  ),
"OTHERS")</f>
        <v>IMEC</v>
      </c>
    </row>
    <row r="1067" spans="1:8" x14ac:dyDescent="0.2">
      <c r="A1067" t="s">
        <v>125</v>
      </c>
      <c r="B1067" t="s">
        <v>61</v>
      </c>
      <c r="C1067">
        <v>62.5</v>
      </c>
      <c r="D1067" t="s">
        <v>523</v>
      </c>
      <c r="E1067" t="s">
        <v>554</v>
      </c>
      <c r="F1067">
        <v>2025</v>
      </c>
      <c r="G1067" t="s">
        <v>535</v>
      </c>
      <c r="H1067" t="str">
        <f>IFERROR(
  IF(OR(INDEX(Sheet2!G:G, MATCH(Sheet1!A1067, Sheet2!D:D, 0)) = "IMEC",
        INDEX(Sheet2!G:G, MATCH(Sheet1!A1067, Sheet2!D:D, 0)) = "IMMAJ"),
     INDEX(Sheet2!G:G, MATCH(Sheet1!A1067, Sheet2!D:D, 0)),
     "OTHERS"
  ),
"OTHERS")</f>
        <v>IMEC</v>
      </c>
    </row>
    <row r="1068" spans="1:8" x14ac:dyDescent="0.2">
      <c r="A1068" t="s">
        <v>125</v>
      </c>
      <c r="B1068" t="s">
        <v>62</v>
      </c>
      <c r="C1068">
        <v>66.67</v>
      </c>
      <c r="D1068" t="s">
        <v>523</v>
      </c>
      <c r="E1068" t="s">
        <v>554</v>
      </c>
      <c r="F1068">
        <v>2025</v>
      </c>
      <c r="G1068" t="s">
        <v>525</v>
      </c>
      <c r="H1068" t="str">
        <f>IFERROR(
  IF(OR(INDEX(Sheet2!G:G, MATCH(Sheet1!A1068, Sheet2!D:D, 0)) = "IMEC",
        INDEX(Sheet2!G:G, MATCH(Sheet1!A1068, Sheet2!D:D, 0)) = "IMMAJ"),
     INDEX(Sheet2!G:G, MATCH(Sheet1!A1068, Sheet2!D:D, 0)),
     "OTHERS"
  ),
"OTHERS")</f>
        <v>IMEC</v>
      </c>
    </row>
    <row r="1069" spans="1:8" x14ac:dyDescent="0.2">
      <c r="A1069" t="s">
        <v>125</v>
      </c>
      <c r="B1069" t="s">
        <v>63</v>
      </c>
      <c r="C1069">
        <v>76.67</v>
      </c>
      <c r="D1069" t="s">
        <v>523</v>
      </c>
      <c r="E1069" t="s">
        <v>554</v>
      </c>
      <c r="F1069">
        <v>2025</v>
      </c>
      <c r="G1069" t="s">
        <v>526</v>
      </c>
      <c r="H1069" t="str">
        <f>IFERROR(
  IF(OR(INDEX(Sheet2!G:G, MATCH(Sheet1!A1069, Sheet2!D:D, 0)) = "IMEC",
        INDEX(Sheet2!G:G, MATCH(Sheet1!A1069, Sheet2!D:D, 0)) = "IMMAJ"),
     INDEX(Sheet2!G:G, MATCH(Sheet1!A1069, Sheet2!D:D, 0)),
     "OTHERS"
  ),
"OTHERS")</f>
        <v>IMEC</v>
      </c>
    </row>
    <row r="1070" spans="1:8" x14ac:dyDescent="0.2">
      <c r="A1070" t="s">
        <v>125</v>
      </c>
      <c r="B1070" t="s">
        <v>64</v>
      </c>
      <c r="C1070">
        <v>66.67</v>
      </c>
      <c r="D1070" t="s">
        <v>523</v>
      </c>
      <c r="E1070" t="s">
        <v>554</v>
      </c>
      <c r="F1070">
        <v>2025</v>
      </c>
      <c r="G1070" t="s">
        <v>527</v>
      </c>
      <c r="H1070" t="str">
        <f>IFERROR(
  IF(OR(INDEX(Sheet2!G:G, MATCH(Sheet1!A1070, Sheet2!D:D, 0)) = "IMEC",
        INDEX(Sheet2!G:G, MATCH(Sheet1!A1070, Sheet2!D:D, 0)) = "IMMAJ"),
     INDEX(Sheet2!G:G, MATCH(Sheet1!A1070, Sheet2!D:D, 0)),
     "OTHERS"
  ),
"OTHERS")</f>
        <v>IMEC</v>
      </c>
    </row>
    <row r="1071" spans="1:8" x14ac:dyDescent="0.2">
      <c r="A1071" t="s">
        <v>125</v>
      </c>
      <c r="B1071" t="s">
        <v>65</v>
      </c>
      <c r="C1071">
        <v>63.33</v>
      </c>
      <c r="D1071" t="s">
        <v>523</v>
      </c>
      <c r="E1071" t="s">
        <v>554</v>
      </c>
      <c r="F1071">
        <v>2025</v>
      </c>
      <c r="G1071" t="s">
        <v>536</v>
      </c>
      <c r="H1071" t="str">
        <f>IFERROR(
  IF(OR(INDEX(Sheet2!G:G, MATCH(Sheet1!A1071, Sheet2!D:D, 0)) = "IMEC",
        INDEX(Sheet2!G:G, MATCH(Sheet1!A1071, Sheet2!D:D, 0)) = "IMMAJ"),
     INDEX(Sheet2!G:G, MATCH(Sheet1!A1071, Sheet2!D:D, 0)),
     "OTHERS"
  ),
"OTHERS")</f>
        <v>IMEC</v>
      </c>
    </row>
    <row r="1072" spans="1:8" x14ac:dyDescent="0.2">
      <c r="A1072" t="s">
        <v>125</v>
      </c>
      <c r="B1072" t="s">
        <v>66</v>
      </c>
      <c r="C1072">
        <v>96.67</v>
      </c>
      <c r="D1072" t="s">
        <v>523</v>
      </c>
      <c r="E1072" t="s">
        <v>554</v>
      </c>
      <c r="F1072">
        <v>2025</v>
      </c>
      <c r="G1072" t="s">
        <v>562</v>
      </c>
      <c r="H1072" t="str">
        <f>IFERROR(
  IF(OR(INDEX(Sheet2!G:G, MATCH(Sheet1!A1072, Sheet2!D:D, 0)) = "IMEC",
        INDEX(Sheet2!G:G, MATCH(Sheet1!A1072, Sheet2!D:D, 0)) = "IMMAJ"),
     INDEX(Sheet2!G:G, MATCH(Sheet1!A1072, Sheet2!D:D, 0)),
     "OTHERS"
  ),
"OTHERS")</f>
        <v>IMEC</v>
      </c>
    </row>
    <row r="1073" spans="1:8" x14ac:dyDescent="0.2">
      <c r="A1073" t="s">
        <v>125</v>
      </c>
      <c r="B1073" t="s">
        <v>67</v>
      </c>
      <c r="C1073">
        <v>76.67</v>
      </c>
      <c r="D1073" t="s">
        <v>523</v>
      </c>
      <c r="E1073" t="s">
        <v>554</v>
      </c>
      <c r="F1073">
        <v>2025</v>
      </c>
      <c r="G1073" t="s">
        <v>528</v>
      </c>
      <c r="H1073" t="str">
        <f>IFERROR(
  IF(OR(INDEX(Sheet2!G:G, MATCH(Sheet1!A1073, Sheet2!D:D, 0)) = "IMEC",
        INDEX(Sheet2!G:G, MATCH(Sheet1!A1073, Sheet2!D:D, 0)) = "IMMAJ"),
     INDEX(Sheet2!G:G, MATCH(Sheet1!A1073, Sheet2!D:D, 0)),
     "OTHERS"
  ),
"OTHERS")</f>
        <v>IMEC</v>
      </c>
    </row>
    <row r="1074" spans="1:8" x14ac:dyDescent="0.2">
      <c r="A1074" t="s">
        <v>125</v>
      </c>
      <c r="B1074" t="s">
        <v>68</v>
      </c>
      <c r="C1074">
        <v>80</v>
      </c>
      <c r="D1074" t="s">
        <v>523</v>
      </c>
      <c r="E1074" t="s">
        <v>554</v>
      </c>
      <c r="F1074">
        <v>2025</v>
      </c>
      <c r="G1074" t="s">
        <v>529</v>
      </c>
      <c r="H1074" t="str">
        <f>IFERROR(
  IF(OR(INDEX(Sheet2!G:G, MATCH(Sheet1!A1074, Sheet2!D:D, 0)) = "IMEC",
        INDEX(Sheet2!G:G, MATCH(Sheet1!A1074, Sheet2!D:D, 0)) = "IMMAJ"),
     INDEX(Sheet2!G:G, MATCH(Sheet1!A1074, Sheet2!D:D, 0)),
     "OTHERS"
  ),
"OTHERS")</f>
        <v>IMEC</v>
      </c>
    </row>
    <row r="1075" spans="1:8" x14ac:dyDescent="0.2">
      <c r="A1075" t="s">
        <v>125</v>
      </c>
      <c r="B1075" t="s">
        <v>69</v>
      </c>
      <c r="C1075">
        <v>93.33</v>
      </c>
      <c r="D1075" t="s">
        <v>523</v>
      </c>
      <c r="E1075" t="s">
        <v>554</v>
      </c>
      <c r="F1075">
        <v>2025</v>
      </c>
      <c r="G1075" t="s">
        <v>530</v>
      </c>
      <c r="H1075" t="str">
        <f>IFERROR(
  IF(OR(INDEX(Sheet2!G:G, MATCH(Sheet1!A1075, Sheet2!D:D, 0)) = "IMEC",
        INDEX(Sheet2!G:G, MATCH(Sheet1!A1075, Sheet2!D:D, 0)) = "IMMAJ"),
     INDEX(Sheet2!G:G, MATCH(Sheet1!A1075, Sheet2!D:D, 0)),
     "OTHERS"
  ),
"OTHERS")</f>
        <v>IMEC</v>
      </c>
    </row>
    <row r="1076" spans="1:8" x14ac:dyDescent="0.2">
      <c r="A1076" t="s">
        <v>125</v>
      </c>
      <c r="B1076" t="s">
        <v>70</v>
      </c>
      <c r="C1076">
        <v>90</v>
      </c>
      <c r="D1076" t="s">
        <v>523</v>
      </c>
      <c r="E1076" t="s">
        <v>554</v>
      </c>
      <c r="F1076">
        <v>2025</v>
      </c>
      <c r="G1076" t="s">
        <v>563</v>
      </c>
      <c r="H1076" t="str">
        <f>IFERROR(
  IF(OR(INDEX(Sheet2!G:G, MATCH(Sheet1!A1076, Sheet2!D:D, 0)) = "IMEC",
        INDEX(Sheet2!G:G, MATCH(Sheet1!A1076, Sheet2!D:D, 0)) = "IMMAJ"),
     INDEX(Sheet2!G:G, MATCH(Sheet1!A1076, Sheet2!D:D, 0)),
     "OTHERS"
  ),
"OTHERS")</f>
        <v>IMEC</v>
      </c>
    </row>
    <row r="1077" spans="1:8" x14ac:dyDescent="0.2">
      <c r="A1077" t="s">
        <v>125</v>
      </c>
      <c r="B1077" t="s">
        <v>71</v>
      </c>
      <c r="C1077">
        <v>57.5</v>
      </c>
      <c r="D1077" t="s">
        <v>523</v>
      </c>
      <c r="E1077" t="s">
        <v>554</v>
      </c>
      <c r="F1077">
        <v>2025</v>
      </c>
      <c r="G1077" t="s">
        <v>564</v>
      </c>
      <c r="H1077" t="str">
        <f>IFERROR(
  IF(OR(INDEX(Sheet2!G:G, MATCH(Sheet1!A1077, Sheet2!D:D, 0)) = "IMEC",
        INDEX(Sheet2!G:G, MATCH(Sheet1!A1077, Sheet2!D:D, 0)) = "IMMAJ"),
     INDEX(Sheet2!G:G, MATCH(Sheet1!A1077, Sheet2!D:D, 0)),
     "OTHERS"
  ),
"OTHERS")</f>
        <v>IMEC</v>
      </c>
    </row>
    <row r="1078" spans="1:8" x14ac:dyDescent="0.2">
      <c r="A1078" t="s">
        <v>125</v>
      </c>
      <c r="B1078" t="s">
        <v>72</v>
      </c>
      <c r="C1078">
        <v>96.67</v>
      </c>
      <c r="D1078" t="s">
        <v>523</v>
      </c>
      <c r="E1078" t="s">
        <v>554</v>
      </c>
      <c r="F1078">
        <v>2025</v>
      </c>
      <c r="G1078" t="s">
        <v>565</v>
      </c>
      <c r="H1078" t="str">
        <f>IFERROR(
  IF(OR(INDEX(Sheet2!G:G, MATCH(Sheet1!A1078, Sheet2!D:D, 0)) = "IMEC",
        INDEX(Sheet2!G:G, MATCH(Sheet1!A1078, Sheet2!D:D, 0)) = "IMMAJ"),
     INDEX(Sheet2!G:G, MATCH(Sheet1!A1078, Sheet2!D:D, 0)),
     "OTHERS"
  ),
"OTHERS")</f>
        <v>IMEC</v>
      </c>
    </row>
    <row r="1079" spans="1:8" x14ac:dyDescent="0.2">
      <c r="A1079" t="s">
        <v>125</v>
      </c>
      <c r="B1079" t="s">
        <v>73</v>
      </c>
      <c r="C1079">
        <v>70</v>
      </c>
      <c r="D1079" t="s">
        <v>523</v>
      </c>
      <c r="E1079" t="s">
        <v>554</v>
      </c>
      <c r="F1079">
        <v>2025</v>
      </c>
      <c r="G1079" t="s">
        <v>538</v>
      </c>
      <c r="H1079" t="str">
        <f>IFERROR(
  IF(OR(INDEX(Sheet2!G:G, MATCH(Sheet1!A1079, Sheet2!D:D, 0)) = "IMEC",
        INDEX(Sheet2!G:G, MATCH(Sheet1!A1079, Sheet2!D:D, 0)) = "IMMAJ"),
     INDEX(Sheet2!G:G, MATCH(Sheet1!A1079, Sheet2!D:D, 0)),
     "OTHERS"
  ),
"OTHERS")</f>
        <v>IMEC</v>
      </c>
    </row>
    <row r="1080" spans="1:8" x14ac:dyDescent="0.2">
      <c r="A1080" t="s">
        <v>125</v>
      </c>
      <c r="B1080" t="s">
        <v>74</v>
      </c>
      <c r="C1080">
        <v>75</v>
      </c>
      <c r="D1080" t="s">
        <v>523</v>
      </c>
      <c r="E1080" t="s">
        <v>554</v>
      </c>
      <c r="F1080">
        <v>2025</v>
      </c>
      <c r="G1080" t="s">
        <v>566</v>
      </c>
      <c r="H1080" t="str">
        <f>IFERROR(
  IF(OR(INDEX(Sheet2!G:G, MATCH(Sheet1!A1080, Sheet2!D:D, 0)) = "IMEC",
        INDEX(Sheet2!G:G, MATCH(Sheet1!A1080, Sheet2!D:D, 0)) = "IMMAJ"),
     INDEX(Sheet2!G:G, MATCH(Sheet1!A1080, Sheet2!D:D, 0)),
     "OTHERS"
  ),
"OTHERS")</f>
        <v>IMEC</v>
      </c>
    </row>
    <row r="1081" spans="1:8" x14ac:dyDescent="0.2">
      <c r="A1081" t="s">
        <v>125</v>
      </c>
      <c r="B1081" t="s">
        <v>75</v>
      </c>
      <c r="C1081">
        <v>77.5</v>
      </c>
      <c r="D1081" t="s">
        <v>523</v>
      </c>
      <c r="E1081" t="s">
        <v>554</v>
      </c>
      <c r="F1081">
        <v>2025</v>
      </c>
      <c r="G1081" t="s">
        <v>567</v>
      </c>
      <c r="H1081" t="str">
        <f>IFERROR(
  IF(OR(INDEX(Sheet2!G:G, MATCH(Sheet1!A1081, Sheet2!D:D, 0)) = "IMEC",
        INDEX(Sheet2!G:G, MATCH(Sheet1!A1081, Sheet2!D:D, 0)) = "IMMAJ"),
     INDEX(Sheet2!G:G, MATCH(Sheet1!A1081, Sheet2!D:D, 0)),
     "OTHERS"
  ),
"OTHERS")</f>
        <v>IMEC</v>
      </c>
    </row>
    <row r="1082" spans="1:8" x14ac:dyDescent="0.2">
      <c r="A1082" t="s">
        <v>125</v>
      </c>
      <c r="B1082" t="s">
        <v>76</v>
      </c>
      <c r="C1082">
        <v>90</v>
      </c>
      <c r="D1082" t="s">
        <v>523</v>
      </c>
      <c r="E1082" t="s">
        <v>554</v>
      </c>
      <c r="F1082">
        <v>2025</v>
      </c>
      <c r="G1082" t="s">
        <v>568</v>
      </c>
      <c r="H1082" t="str">
        <f>IFERROR(
  IF(OR(INDEX(Sheet2!G:G, MATCH(Sheet1!A1082, Sheet2!D:D, 0)) = "IMEC",
        INDEX(Sheet2!G:G, MATCH(Sheet1!A1082, Sheet2!D:D, 0)) = "IMMAJ"),
     INDEX(Sheet2!G:G, MATCH(Sheet1!A1082, Sheet2!D:D, 0)),
     "OTHERS"
  ),
"OTHERS")</f>
        <v>IMEC</v>
      </c>
    </row>
    <row r="1083" spans="1:8" x14ac:dyDescent="0.2">
      <c r="A1083" t="s">
        <v>126</v>
      </c>
      <c r="B1083" t="s">
        <v>27</v>
      </c>
      <c r="C1083">
        <v>100</v>
      </c>
      <c r="D1083" t="s">
        <v>539</v>
      </c>
      <c r="E1083" t="s">
        <v>524</v>
      </c>
      <c r="F1083">
        <v>2023</v>
      </c>
      <c r="G1083" t="s">
        <v>540</v>
      </c>
      <c r="H1083" t="str">
        <f>IFERROR(
  IF(OR(INDEX(Sheet2!G:G, MATCH(Sheet1!A1083, Sheet2!D:D, 0)) = "IMEC",
        INDEX(Sheet2!G:G, MATCH(Sheet1!A1083, Sheet2!D:D, 0)) = "IMMAJ"),
     INDEX(Sheet2!G:G, MATCH(Sheet1!A1083, Sheet2!D:D, 0)),
     "OTHERS"
  ),
"OTHERS")</f>
        <v>IMMAJ</v>
      </c>
    </row>
    <row r="1084" spans="1:8" x14ac:dyDescent="0.2">
      <c r="A1084" t="s">
        <v>126</v>
      </c>
      <c r="B1084" t="s">
        <v>28</v>
      </c>
      <c r="C1084">
        <v>96.67</v>
      </c>
      <c r="D1084" t="s">
        <v>539</v>
      </c>
      <c r="E1084" t="s">
        <v>524</v>
      </c>
      <c r="F1084">
        <v>2023</v>
      </c>
      <c r="G1084" t="s">
        <v>541</v>
      </c>
      <c r="H1084" t="str">
        <f>IFERROR(
  IF(OR(INDEX(Sheet2!G:G, MATCH(Sheet1!A1084, Sheet2!D:D, 0)) = "IMEC",
        INDEX(Sheet2!G:G, MATCH(Sheet1!A1084, Sheet2!D:D, 0)) = "IMMAJ"),
     INDEX(Sheet2!G:G, MATCH(Sheet1!A1084, Sheet2!D:D, 0)),
     "OTHERS"
  ),
"OTHERS")</f>
        <v>IMMAJ</v>
      </c>
    </row>
    <row r="1085" spans="1:8" x14ac:dyDescent="0.2">
      <c r="A1085" t="s">
        <v>126</v>
      </c>
      <c r="B1085" t="s">
        <v>29</v>
      </c>
      <c r="C1085">
        <v>90</v>
      </c>
      <c r="D1085" t="s">
        <v>539</v>
      </c>
      <c r="E1085" t="s">
        <v>524</v>
      </c>
      <c r="F1085">
        <v>2023</v>
      </c>
      <c r="G1085" t="s">
        <v>542</v>
      </c>
      <c r="H1085" t="str">
        <f>IFERROR(
  IF(OR(INDEX(Sheet2!G:G, MATCH(Sheet1!A1085, Sheet2!D:D, 0)) = "IMEC",
        INDEX(Sheet2!G:G, MATCH(Sheet1!A1085, Sheet2!D:D, 0)) = "IMMAJ"),
     INDEX(Sheet2!G:G, MATCH(Sheet1!A1085, Sheet2!D:D, 0)),
     "OTHERS"
  ),
"OTHERS")</f>
        <v>IMMAJ</v>
      </c>
    </row>
    <row r="1086" spans="1:8" x14ac:dyDescent="0.2">
      <c r="A1086" t="s">
        <v>126</v>
      </c>
      <c r="B1086" t="s">
        <v>30</v>
      </c>
      <c r="C1086">
        <v>90</v>
      </c>
      <c r="D1086" t="s">
        <v>539</v>
      </c>
      <c r="E1086" t="s">
        <v>524</v>
      </c>
      <c r="F1086">
        <v>2023</v>
      </c>
      <c r="G1086" t="s">
        <v>543</v>
      </c>
      <c r="H1086" t="str">
        <f>IFERROR(
  IF(OR(INDEX(Sheet2!G:G, MATCH(Sheet1!A1086, Sheet2!D:D, 0)) = "IMEC",
        INDEX(Sheet2!G:G, MATCH(Sheet1!A1086, Sheet2!D:D, 0)) = "IMMAJ"),
     INDEX(Sheet2!G:G, MATCH(Sheet1!A1086, Sheet2!D:D, 0)),
     "OTHERS"
  ),
"OTHERS")</f>
        <v>IMMAJ</v>
      </c>
    </row>
    <row r="1087" spans="1:8" x14ac:dyDescent="0.2">
      <c r="A1087" t="s">
        <v>126</v>
      </c>
      <c r="B1087" t="s">
        <v>31</v>
      </c>
      <c r="C1087">
        <v>56.67</v>
      </c>
      <c r="D1087" t="s">
        <v>539</v>
      </c>
      <c r="E1087" t="s">
        <v>531</v>
      </c>
      <c r="F1087">
        <v>2024</v>
      </c>
      <c r="G1087" t="s">
        <v>544</v>
      </c>
      <c r="H1087" t="str">
        <f>IFERROR(
  IF(OR(INDEX(Sheet2!G:G, MATCH(Sheet1!A1087, Sheet2!D:D, 0)) = "IMEC",
        INDEX(Sheet2!G:G, MATCH(Sheet1!A1087, Sheet2!D:D, 0)) = "IMMAJ"),
     INDEX(Sheet2!G:G, MATCH(Sheet1!A1087, Sheet2!D:D, 0)),
     "OTHERS"
  ),
"OTHERS")</f>
        <v>IMMAJ</v>
      </c>
    </row>
    <row r="1088" spans="1:8" x14ac:dyDescent="0.2">
      <c r="A1088" t="s">
        <v>126</v>
      </c>
      <c r="B1088" t="s">
        <v>32</v>
      </c>
      <c r="C1088">
        <v>90</v>
      </c>
      <c r="D1088" t="s">
        <v>539</v>
      </c>
      <c r="E1088" t="s">
        <v>531</v>
      </c>
      <c r="F1088">
        <v>2024</v>
      </c>
      <c r="G1088" t="s">
        <v>540</v>
      </c>
      <c r="H1088" t="str">
        <f>IFERROR(
  IF(OR(INDEX(Sheet2!G:G, MATCH(Sheet1!A1088, Sheet2!D:D, 0)) = "IMEC",
        INDEX(Sheet2!G:G, MATCH(Sheet1!A1088, Sheet2!D:D, 0)) = "IMMAJ"),
     INDEX(Sheet2!G:G, MATCH(Sheet1!A1088, Sheet2!D:D, 0)),
     "OTHERS"
  ),
"OTHERS")</f>
        <v>IMMAJ</v>
      </c>
    </row>
    <row r="1089" spans="1:8" x14ac:dyDescent="0.2">
      <c r="A1089" t="s">
        <v>126</v>
      </c>
      <c r="B1089" t="s">
        <v>33</v>
      </c>
      <c r="C1089">
        <v>60</v>
      </c>
      <c r="D1089" t="s">
        <v>539</v>
      </c>
      <c r="E1089" t="s">
        <v>531</v>
      </c>
      <c r="F1089">
        <v>2024</v>
      </c>
      <c r="G1089" t="s">
        <v>545</v>
      </c>
      <c r="H1089" t="str">
        <f>IFERROR(
  IF(OR(INDEX(Sheet2!G:G, MATCH(Sheet1!A1089, Sheet2!D:D, 0)) = "IMEC",
        INDEX(Sheet2!G:G, MATCH(Sheet1!A1089, Sheet2!D:D, 0)) = "IMMAJ"),
     INDEX(Sheet2!G:G, MATCH(Sheet1!A1089, Sheet2!D:D, 0)),
     "OTHERS"
  ),
"OTHERS")</f>
        <v>IMMAJ</v>
      </c>
    </row>
    <row r="1090" spans="1:8" x14ac:dyDescent="0.2">
      <c r="A1090" t="s">
        <v>126</v>
      </c>
      <c r="B1090" t="s">
        <v>34</v>
      </c>
      <c r="C1090">
        <v>70</v>
      </c>
      <c r="D1090" t="s">
        <v>539</v>
      </c>
      <c r="E1090" t="s">
        <v>531</v>
      </c>
      <c r="F1090">
        <v>2024</v>
      </c>
      <c r="G1090" t="s">
        <v>541</v>
      </c>
      <c r="H1090" t="str">
        <f>IFERROR(
  IF(OR(INDEX(Sheet2!G:G, MATCH(Sheet1!A1090, Sheet2!D:D, 0)) = "IMEC",
        INDEX(Sheet2!G:G, MATCH(Sheet1!A1090, Sheet2!D:D, 0)) = "IMMAJ"),
     INDEX(Sheet2!G:G, MATCH(Sheet1!A1090, Sheet2!D:D, 0)),
     "OTHERS"
  ),
"OTHERS")</f>
        <v>IMMAJ</v>
      </c>
    </row>
    <row r="1091" spans="1:8" x14ac:dyDescent="0.2">
      <c r="A1091" t="s">
        <v>126</v>
      </c>
      <c r="B1091" t="s">
        <v>35</v>
      </c>
      <c r="C1091">
        <v>40</v>
      </c>
      <c r="D1091" t="s">
        <v>539</v>
      </c>
      <c r="E1091" t="s">
        <v>531</v>
      </c>
      <c r="F1091">
        <v>2024</v>
      </c>
      <c r="G1091" t="s">
        <v>546</v>
      </c>
      <c r="H1091" t="str">
        <f>IFERROR(
  IF(OR(INDEX(Sheet2!G:G, MATCH(Sheet1!A1091, Sheet2!D:D, 0)) = "IMEC",
        INDEX(Sheet2!G:G, MATCH(Sheet1!A1091, Sheet2!D:D, 0)) = "IMMAJ"),
     INDEX(Sheet2!G:G, MATCH(Sheet1!A1091, Sheet2!D:D, 0)),
     "OTHERS"
  ),
"OTHERS")</f>
        <v>IMMAJ</v>
      </c>
    </row>
    <row r="1092" spans="1:8" x14ac:dyDescent="0.2">
      <c r="A1092" t="s">
        <v>126</v>
      </c>
      <c r="B1092" t="s">
        <v>36</v>
      </c>
      <c r="C1092">
        <v>70</v>
      </c>
      <c r="D1092" t="s">
        <v>539</v>
      </c>
      <c r="E1092" t="s">
        <v>531</v>
      </c>
      <c r="F1092">
        <v>2024</v>
      </c>
      <c r="G1092" t="s">
        <v>547</v>
      </c>
      <c r="H1092" t="str">
        <f>IFERROR(
  IF(OR(INDEX(Sheet2!G:G, MATCH(Sheet1!A1092, Sheet2!D:D, 0)) = "IMEC",
        INDEX(Sheet2!G:G, MATCH(Sheet1!A1092, Sheet2!D:D, 0)) = "IMMAJ"),
     INDEX(Sheet2!G:G, MATCH(Sheet1!A1092, Sheet2!D:D, 0)),
     "OTHERS"
  ),
"OTHERS")</f>
        <v>IMMAJ</v>
      </c>
    </row>
    <row r="1093" spans="1:8" x14ac:dyDescent="0.2">
      <c r="A1093" t="s">
        <v>126</v>
      </c>
      <c r="B1093" t="s">
        <v>37</v>
      </c>
      <c r="C1093">
        <v>56.67</v>
      </c>
      <c r="D1093" t="s">
        <v>539</v>
      </c>
      <c r="E1093" t="s">
        <v>531</v>
      </c>
      <c r="F1093">
        <v>2024</v>
      </c>
      <c r="G1093" t="s">
        <v>542</v>
      </c>
      <c r="H1093" t="str">
        <f>IFERROR(
  IF(OR(INDEX(Sheet2!G:G, MATCH(Sheet1!A1093, Sheet2!D:D, 0)) = "IMEC",
        INDEX(Sheet2!G:G, MATCH(Sheet1!A1093, Sheet2!D:D, 0)) = "IMMAJ"),
     INDEX(Sheet2!G:G, MATCH(Sheet1!A1093, Sheet2!D:D, 0)),
     "OTHERS"
  ),
"OTHERS")</f>
        <v>IMMAJ</v>
      </c>
    </row>
    <row r="1094" spans="1:8" x14ac:dyDescent="0.2">
      <c r="A1094" t="s">
        <v>126</v>
      </c>
      <c r="B1094" t="s">
        <v>38</v>
      </c>
      <c r="C1094">
        <v>60</v>
      </c>
      <c r="D1094" t="s">
        <v>539</v>
      </c>
      <c r="E1094" t="s">
        <v>531</v>
      </c>
      <c r="F1094">
        <v>2024</v>
      </c>
      <c r="G1094" t="s">
        <v>548</v>
      </c>
      <c r="H1094" t="str">
        <f>IFERROR(
  IF(OR(INDEX(Sheet2!G:G, MATCH(Sheet1!A1094, Sheet2!D:D, 0)) = "IMEC",
        INDEX(Sheet2!G:G, MATCH(Sheet1!A1094, Sheet2!D:D, 0)) = "IMMAJ"),
     INDEX(Sheet2!G:G, MATCH(Sheet1!A1094, Sheet2!D:D, 0)),
     "OTHERS"
  ),
"OTHERS")</f>
        <v>IMMAJ</v>
      </c>
    </row>
    <row r="1095" spans="1:8" x14ac:dyDescent="0.2">
      <c r="A1095" t="s">
        <v>126</v>
      </c>
      <c r="B1095" t="s">
        <v>39</v>
      </c>
      <c r="C1095">
        <v>70</v>
      </c>
      <c r="D1095" t="s">
        <v>539</v>
      </c>
      <c r="E1095" t="s">
        <v>531</v>
      </c>
      <c r="F1095">
        <v>2024</v>
      </c>
      <c r="G1095" t="s">
        <v>549</v>
      </c>
      <c r="H1095" t="str">
        <f>IFERROR(
  IF(OR(INDEX(Sheet2!G:G, MATCH(Sheet1!A1095, Sheet2!D:D, 0)) = "IMEC",
        INDEX(Sheet2!G:G, MATCH(Sheet1!A1095, Sheet2!D:D, 0)) = "IMMAJ"),
     INDEX(Sheet2!G:G, MATCH(Sheet1!A1095, Sheet2!D:D, 0)),
     "OTHERS"
  ),
"OTHERS")</f>
        <v>IMMAJ</v>
      </c>
    </row>
    <row r="1096" spans="1:8" x14ac:dyDescent="0.2">
      <c r="A1096" t="s">
        <v>126</v>
      </c>
      <c r="B1096" t="s">
        <v>40</v>
      </c>
      <c r="C1096">
        <v>50</v>
      </c>
      <c r="D1096" t="s">
        <v>539</v>
      </c>
      <c r="E1096" t="s">
        <v>531</v>
      </c>
      <c r="F1096">
        <v>2024</v>
      </c>
      <c r="G1096" t="s">
        <v>550</v>
      </c>
      <c r="H1096" t="str">
        <f>IFERROR(
  IF(OR(INDEX(Sheet2!G:G, MATCH(Sheet1!A1096, Sheet2!D:D, 0)) = "IMEC",
        INDEX(Sheet2!G:G, MATCH(Sheet1!A1096, Sheet2!D:D, 0)) = "IMMAJ"),
     INDEX(Sheet2!G:G, MATCH(Sheet1!A1096, Sheet2!D:D, 0)),
     "OTHERS"
  ),
"OTHERS")</f>
        <v>IMMAJ</v>
      </c>
    </row>
    <row r="1097" spans="1:8" x14ac:dyDescent="0.2">
      <c r="A1097" t="s">
        <v>126</v>
      </c>
      <c r="B1097" t="s">
        <v>41</v>
      </c>
      <c r="C1097">
        <v>50</v>
      </c>
      <c r="D1097" t="s">
        <v>539</v>
      </c>
      <c r="E1097" t="s">
        <v>531</v>
      </c>
      <c r="F1097">
        <v>2024</v>
      </c>
      <c r="G1097" t="s">
        <v>551</v>
      </c>
      <c r="H1097" t="str">
        <f>IFERROR(
  IF(OR(INDEX(Sheet2!G:G, MATCH(Sheet1!A1097, Sheet2!D:D, 0)) = "IMEC",
        INDEX(Sheet2!G:G, MATCH(Sheet1!A1097, Sheet2!D:D, 0)) = "IMMAJ"),
     INDEX(Sheet2!G:G, MATCH(Sheet1!A1097, Sheet2!D:D, 0)),
     "OTHERS"
  ),
"OTHERS")</f>
        <v>IMMAJ</v>
      </c>
    </row>
    <row r="1098" spans="1:8" x14ac:dyDescent="0.2">
      <c r="A1098" t="s">
        <v>126</v>
      </c>
      <c r="B1098" t="s">
        <v>42</v>
      </c>
      <c r="C1098">
        <v>86.67</v>
      </c>
      <c r="D1098" t="s">
        <v>539</v>
      </c>
      <c r="E1098" t="s">
        <v>531</v>
      </c>
      <c r="F1098">
        <v>2024</v>
      </c>
      <c r="G1098" t="s">
        <v>543</v>
      </c>
      <c r="H1098" t="str">
        <f>IFERROR(
  IF(OR(INDEX(Sheet2!G:G, MATCH(Sheet1!A1098, Sheet2!D:D, 0)) = "IMEC",
        INDEX(Sheet2!G:G, MATCH(Sheet1!A1098, Sheet2!D:D, 0)) = "IMMAJ"),
     INDEX(Sheet2!G:G, MATCH(Sheet1!A1098, Sheet2!D:D, 0)),
     "OTHERS"
  ),
"OTHERS")</f>
        <v>IMMAJ</v>
      </c>
    </row>
    <row r="1099" spans="1:8" x14ac:dyDescent="0.2">
      <c r="A1099" t="s">
        <v>126</v>
      </c>
      <c r="B1099" t="s">
        <v>43</v>
      </c>
      <c r="C1099">
        <v>32.5</v>
      </c>
      <c r="D1099" t="s">
        <v>539</v>
      </c>
      <c r="E1099" t="s">
        <v>531</v>
      </c>
      <c r="F1099">
        <v>2024</v>
      </c>
      <c r="G1099" t="s">
        <v>552</v>
      </c>
      <c r="H1099" t="str">
        <f>IFERROR(
  IF(OR(INDEX(Sheet2!G:G, MATCH(Sheet1!A1099, Sheet2!D:D, 0)) = "IMEC",
        INDEX(Sheet2!G:G, MATCH(Sheet1!A1099, Sheet2!D:D, 0)) = "IMMAJ"),
     INDEX(Sheet2!G:G, MATCH(Sheet1!A1099, Sheet2!D:D, 0)),
     "OTHERS"
  ),
"OTHERS")</f>
        <v>IMMAJ</v>
      </c>
    </row>
    <row r="1100" spans="1:8" x14ac:dyDescent="0.2">
      <c r="A1100" t="s">
        <v>126</v>
      </c>
      <c r="B1100" t="s">
        <v>44</v>
      </c>
      <c r="C1100">
        <v>36.67</v>
      </c>
      <c r="D1100" t="s">
        <v>539</v>
      </c>
      <c r="E1100" t="s">
        <v>531</v>
      </c>
      <c r="F1100">
        <v>2024</v>
      </c>
      <c r="G1100" t="s">
        <v>553</v>
      </c>
      <c r="H1100" t="str">
        <f>IFERROR(
  IF(OR(INDEX(Sheet2!G:G, MATCH(Sheet1!A1100, Sheet2!D:D, 0)) = "IMEC",
        INDEX(Sheet2!G:G, MATCH(Sheet1!A1100, Sheet2!D:D, 0)) = "IMMAJ"),
     INDEX(Sheet2!G:G, MATCH(Sheet1!A1100, Sheet2!D:D, 0)),
     "OTHERS"
  ),
"OTHERS")</f>
        <v>IMMAJ</v>
      </c>
    </row>
    <row r="1101" spans="1:8" x14ac:dyDescent="0.2">
      <c r="A1101" t="s">
        <v>127</v>
      </c>
      <c r="B1101" t="s">
        <v>27</v>
      </c>
      <c r="C1101">
        <v>100</v>
      </c>
      <c r="D1101" t="s">
        <v>539</v>
      </c>
      <c r="E1101" t="s">
        <v>524</v>
      </c>
      <c r="F1101">
        <v>2023</v>
      </c>
      <c r="G1101" t="s">
        <v>540</v>
      </c>
      <c r="H1101" t="str">
        <f>IFERROR(
  IF(OR(INDEX(Sheet2!G:G, MATCH(Sheet1!A1101, Sheet2!D:D, 0)) = "IMEC",
        INDEX(Sheet2!G:G, MATCH(Sheet1!A1101, Sheet2!D:D, 0)) = "IMMAJ"),
     INDEX(Sheet2!G:G, MATCH(Sheet1!A1101, Sheet2!D:D, 0)),
     "OTHERS"
  ),
"OTHERS")</f>
        <v>OTHERS</v>
      </c>
    </row>
    <row r="1102" spans="1:8" x14ac:dyDescent="0.2">
      <c r="A1102" t="s">
        <v>127</v>
      </c>
      <c r="B1102" t="s">
        <v>28</v>
      </c>
      <c r="C1102">
        <v>60</v>
      </c>
      <c r="D1102" t="s">
        <v>539</v>
      </c>
      <c r="E1102" t="s">
        <v>524</v>
      </c>
      <c r="F1102">
        <v>2023</v>
      </c>
      <c r="G1102" t="s">
        <v>541</v>
      </c>
      <c r="H1102" t="str">
        <f>IFERROR(
  IF(OR(INDEX(Sheet2!G:G, MATCH(Sheet1!A1102, Sheet2!D:D, 0)) = "IMEC",
        INDEX(Sheet2!G:G, MATCH(Sheet1!A1102, Sheet2!D:D, 0)) = "IMMAJ"),
     INDEX(Sheet2!G:G, MATCH(Sheet1!A1102, Sheet2!D:D, 0)),
     "OTHERS"
  ),
"OTHERS")</f>
        <v>OTHERS</v>
      </c>
    </row>
    <row r="1103" spans="1:8" x14ac:dyDescent="0.2">
      <c r="A1103" t="s">
        <v>127</v>
      </c>
      <c r="B1103" t="s">
        <v>29</v>
      </c>
      <c r="C1103">
        <v>56.67</v>
      </c>
      <c r="D1103" t="s">
        <v>539</v>
      </c>
      <c r="E1103" t="s">
        <v>524</v>
      </c>
      <c r="F1103">
        <v>2023</v>
      </c>
      <c r="G1103" t="s">
        <v>542</v>
      </c>
      <c r="H1103" t="str">
        <f>IFERROR(
  IF(OR(INDEX(Sheet2!G:G, MATCH(Sheet1!A1103, Sheet2!D:D, 0)) = "IMEC",
        INDEX(Sheet2!G:G, MATCH(Sheet1!A1103, Sheet2!D:D, 0)) = "IMMAJ"),
     INDEX(Sheet2!G:G, MATCH(Sheet1!A1103, Sheet2!D:D, 0)),
     "OTHERS"
  ),
"OTHERS")</f>
        <v>OTHERS</v>
      </c>
    </row>
    <row r="1104" spans="1:8" x14ac:dyDescent="0.2">
      <c r="A1104" t="s">
        <v>127</v>
      </c>
      <c r="B1104" t="s">
        <v>30</v>
      </c>
      <c r="C1104">
        <v>87.5</v>
      </c>
      <c r="D1104" t="s">
        <v>539</v>
      </c>
      <c r="E1104" t="s">
        <v>524</v>
      </c>
      <c r="F1104">
        <v>2023</v>
      </c>
      <c r="G1104" t="s">
        <v>543</v>
      </c>
      <c r="H1104" t="str">
        <f>IFERROR(
  IF(OR(INDEX(Sheet2!G:G, MATCH(Sheet1!A1104, Sheet2!D:D, 0)) = "IMEC",
        INDEX(Sheet2!G:G, MATCH(Sheet1!A1104, Sheet2!D:D, 0)) = "IMMAJ"),
     INDEX(Sheet2!G:G, MATCH(Sheet1!A1104, Sheet2!D:D, 0)),
     "OTHERS"
  ),
"OTHERS")</f>
        <v>OTHERS</v>
      </c>
    </row>
    <row r="1105" spans="1:8" x14ac:dyDescent="0.2">
      <c r="A1105" t="s">
        <v>127</v>
      </c>
      <c r="B1105" t="s">
        <v>31</v>
      </c>
      <c r="C1105">
        <v>40</v>
      </c>
      <c r="D1105" t="s">
        <v>539</v>
      </c>
      <c r="E1105" t="s">
        <v>531</v>
      </c>
      <c r="F1105">
        <v>2024</v>
      </c>
      <c r="G1105" t="s">
        <v>544</v>
      </c>
      <c r="H1105" t="str">
        <f>IFERROR(
  IF(OR(INDEX(Sheet2!G:G, MATCH(Sheet1!A1105, Sheet2!D:D, 0)) = "IMEC",
        INDEX(Sheet2!G:G, MATCH(Sheet1!A1105, Sheet2!D:D, 0)) = "IMMAJ"),
     INDEX(Sheet2!G:G, MATCH(Sheet1!A1105, Sheet2!D:D, 0)),
     "OTHERS"
  ),
"OTHERS")</f>
        <v>OTHERS</v>
      </c>
    </row>
    <row r="1106" spans="1:8" x14ac:dyDescent="0.2">
      <c r="A1106" t="s">
        <v>127</v>
      </c>
      <c r="B1106" t="s">
        <v>32</v>
      </c>
      <c r="C1106">
        <v>60</v>
      </c>
      <c r="D1106" t="s">
        <v>539</v>
      </c>
      <c r="E1106" t="s">
        <v>531</v>
      </c>
      <c r="F1106">
        <v>2024</v>
      </c>
      <c r="G1106" t="s">
        <v>540</v>
      </c>
      <c r="H1106" t="str">
        <f>IFERROR(
  IF(OR(INDEX(Sheet2!G:G, MATCH(Sheet1!A1106, Sheet2!D:D, 0)) = "IMEC",
        INDEX(Sheet2!G:G, MATCH(Sheet1!A1106, Sheet2!D:D, 0)) = "IMMAJ"),
     INDEX(Sheet2!G:G, MATCH(Sheet1!A1106, Sheet2!D:D, 0)),
     "OTHERS"
  ),
"OTHERS")</f>
        <v>OTHERS</v>
      </c>
    </row>
    <row r="1107" spans="1:8" x14ac:dyDescent="0.2">
      <c r="A1107" t="s">
        <v>127</v>
      </c>
      <c r="B1107" t="s">
        <v>33</v>
      </c>
      <c r="C1107">
        <v>56.67</v>
      </c>
      <c r="D1107" t="s">
        <v>539</v>
      </c>
      <c r="E1107" t="s">
        <v>531</v>
      </c>
      <c r="F1107">
        <v>2024</v>
      </c>
      <c r="G1107" t="s">
        <v>545</v>
      </c>
      <c r="H1107" t="str">
        <f>IFERROR(
  IF(OR(INDEX(Sheet2!G:G, MATCH(Sheet1!A1107, Sheet2!D:D, 0)) = "IMEC",
        INDEX(Sheet2!G:G, MATCH(Sheet1!A1107, Sheet2!D:D, 0)) = "IMMAJ"),
     INDEX(Sheet2!G:G, MATCH(Sheet1!A1107, Sheet2!D:D, 0)),
     "OTHERS"
  ),
"OTHERS")</f>
        <v>OTHERS</v>
      </c>
    </row>
    <row r="1108" spans="1:8" x14ac:dyDescent="0.2">
      <c r="A1108" t="s">
        <v>127</v>
      </c>
      <c r="B1108" t="s">
        <v>34</v>
      </c>
      <c r="C1108">
        <v>53.33</v>
      </c>
      <c r="D1108" t="s">
        <v>539</v>
      </c>
      <c r="E1108" t="s">
        <v>531</v>
      </c>
      <c r="F1108">
        <v>2024</v>
      </c>
      <c r="G1108" t="s">
        <v>541</v>
      </c>
      <c r="H1108" t="str">
        <f>IFERROR(
  IF(OR(INDEX(Sheet2!G:G, MATCH(Sheet1!A1108, Sheet2!D:D, 0)) = "IMEC",
        INDEX(Sheet2!G:G, MATCH(Sheet1!A1108, Sheet2!D:D, 0)) = "IMMAJ"),
     INDEX(Sheet2!G:G, MATCH(Sheet1!A1108, Sheet2!D:D, 0)),
     "OTHERS"
  ),
"OTHERS")</f>
        <v>OTHERS</v>
      </c>
    </row>
    <row r="1109" spans="1:8" x14ac:dyDescent="0.2">
      <c r="A1109" t="s">
        <v>127</v>
      </c>
      <c r="B1109" t="s">
        <v>35</v>
      </c>
      <c r="C1109">
        <v>26</v>
      </c>
      <c r="D1109" t="s">
        <v>539</v>
      </c>
      <c r="E1109" t="s">
        <v>531</v>
      </c>
      <c r="F1109">
        <v>2024</v>
      </c>
      <c r="G1109" t="s">
        <v>546</v>
      </c>
      <c r="H1109" t="str">
        <f>IFERROR(
  IF(OR(INDEX(Sheet2!G:G, MATCH(Sheet1!A1109, Sheet2!D:D, 0)) = "IMEC",
        INDEX(Sheet2!G:G, MATCH(Sheet1!A1109, Sheet2!D:D, 0)) = "IMMAJ"),
     INDEX(Sheet2!G:G, MATCH(Sheet1!A1109, Sheet2!D:D, 0)),
     "OTHERS"
  ),
"OTHERS")</f>
        <v>OTHERS</v>
      </c>
    </row>
    <row r="1110" spans="1:8" x14ac:dyDescent="0.2">
      <c r="A1110" t="s">
        <v>127</v>
      </c>
      <c r="B1110" t="s">
        <v>36</v>
      </c>
      <c r="C1110">
        <v>30</v>
      </c>
      <c r="D1110" t="s">
        <v>539</v>
      </c>
      <c r="E1110" t="s">
        <v>531</v>
      </c>
      <c r="F1110">
        <v>2024</v>
      </c>
      <c r="G1110" t="s">
        <v>547</v>
      </c>
      <c r="H1110" t="str">
        <f>IFERROR(
  IF(OR(INDEX(Sheet2!G:G, MATCH(Sheet1!A1110, Sheet2!D:D, 0)) = "IMEC",
        INDEX(Sheet2!G:G, MATCH(Sheet1!A1110, Sheet2!D:D, 0)) = "IMMAJ"),
     INDEX(Sheet2!G:G, MATCH(Sheet1!A1110, Sheet2!D:D, 0)),
     "OTHERS"
  ),
"OTHERS")</f>
        <v>OTHERS</v>
      </c>
    </row>
    <row r="1111" spans="1:8" x14ac:dyDescent="0.2">
      <c r="A1111" t="s">
        <v>127</v>
      </c>
      <c r="B1111" t="s">
        <v>37</v>
      </c>
      <c r="C1111">
        <v>40</v>
      </c>
      <c r="D1111" t="s">
        <v>539</v>
      </c>
      <c r="E1111" t="s">
        <v>531</v>
      </c>
      <c r="F1111">
        <v>2024</v>
      </c>
      <c r="G1111" t="s">
        <v>542</v>
      </c>
      <c r="H1111" t="str">
        <f>IFERROR(
  IF(OR(INDEX(Sheet2!G:G, MATCH(Sheet1!A1111, Sheet2!D:D, 0)) = "IMEC",
        INDEX(Sheet2!G:G, MATCH(Sheet1!A1111, Sheet2!D:D, 0)) = "IMMAJ"),
     INDEX(Sheet2!G:G, MATCH(Sheet1!A1111, Sheet2!D:D, 0)),
     "OTHERS"
  ),
"OTHERS")</f>
        <v>OTHERS</v>
      </c>
    </row>
    <row r="1112" spans="1:8" x14ac:dyDescent="0.2">
      <c r="A1112" t="s">
        <v>127</v>
      </c>
      <c r="B1112" t="s">
        <v>38</v>
      </c>
      <c r="C1112">
        <v>36.67</v>
      </c>
      <c r="D1112" t="s">
        <v>539</v>
      </c>
      <c r="E1112" t="s">
        <v>531</v>
      </c>
      <c r="F1112">
        <v>2024</v>
      </c>
      <c r="G1112" t="s">
        <v>548</v>
      </c>
      <c r="H1112" t="str">
        <f>IFERROR(
  IF(OR(INDEX(Sheet2!G:G, MATCH(Sheet1!A1112, Sheet2!D:D, 0)) = "IMEC",
        INDEX(Sheet2!G:G, MATCH(Sheet1!A1112, Sheet2!D:D, 0)) = "IMMAJ"),
     INDEX(Sheet2!G:G, MATCH(Sheet1!A1112, Sheet2!D:D, 0)),
     "OTHERS"
  ),
"OTHERS")</f>
        <v>OTHERS</v>
      </c>
    </row>
    <row r="1113" spans="1:8" x14ac:dyDescent="0.2">
      <c r="A1113" t="s">
        <v>127</v>
      </c>
      <c r="B1113" t="s">
        <v>39</v>
      </c>
      <c r="C1113">
        <v>70</v>
      </c>
      <c r="D1113" t="s">
        <v>539</v>
      </c>
      <c r="E1113" t="s">
        <v>531</v>
      </c>
      <c r="F1113">
        <v>2024</v>
      </c>
      <c r="G1113" t="s">
        <v>549</v>
      </c>
      <c r="H1113" t="str">
        <f>IFERROR(
  IF(OR(INDEX(Sheet2!G:G, MATCH(Sheet1!A1113, Sheet2!D:D, 0)) = "IMEC",
        INDEX(Sheet2!G:G, MATCH(Sheet1!A1113, Sheet2!D:D, 0)) = "IMMAJ"),
     INDEX(Sheet2!G:G, MATCH(Sheet1!A1113, Sheet2!D:D, 0)),
     "OTHERS"
  ),
"OTHERS")</f>
        <v>OTHERS</v>
      </c>
    </row>
    <row r="1114" spans="1:8" x14ac:dyDescent="0.2">
      <c r="A1114" t="s">
        <v>127</v>
      </c>
      <c r="B1114" t="s">
        <v>40</v>
      </c>
      <c r="C1114">
        <v>35</v>
      </c>
      <c r="D1114" t="s">
        <v>539</v>
      </c>
      <c r="E1114" t="s">
        <v>531</v>
      </c>
      <c r="F1114">
        <v>2024</v>
      </c>
      <c r="G1114" t="s">
        <v>550</v>
      </c>
      <c r="H1114" t="str">
        <f>IFERROR(
  IF(OR(INDEX(Sheet2!G:G, MATCH(Sheet1!A1114, Sheet2!D:D, 0)) = "IMEC",
        INDEX(Sheet2!G:G, MATCH(Sheet1!A1114, Sheet2!D:D, 0)) = "IMMAJ"),
     INDEX(Sheet2!G:G, MATCH(Sheet1!A1114, Sheet2!D:D, 0)),
     "OTHERS"
  ),
"OTHERS")</f>
        <v>OTHERS</v>
      </c>
    </row>
    <row r="1115" spans="1:8" x14ac:dyDescent="0.2">
      <c r="A1115" t="s">
        <v>127</v>
      </c>
      <c r="B1115" t="s">
        <v>41</v>
      </c>
      <c r="C1115">
        <v>60</v>
      </c>
      <c r="D1115" t="s">
        <v>539</v>
      </c>
      <c r="E1115" t="s">
        <v>531</v>
      </c>
      <c r="F1115">
        <v>2024</v>
      </c>
      <c r="G1115" t="s">
        <v>551</v>
      </c>
      <c r="H1115" t="str">
        <f>IFERROR(
  IF(OR(INDEX(Sheet2!G:G, MATCH(Sheet1!A1115, Sheet2!D:D, 0)) = "IMEC",
        INDEX(Sheet2!G:G, MATCH(Sheet1!A1115, Sheet2!D:D, 0)) = "IMMAJ"),
     INDEX(Sheet2!G:G, MATCH(Sheet1!A1115, Sheet2!D:D, 0)),
     "OTHERS"
  ),
"OTHERS")</f>
        <v>OTHERS</v>
      </c>
    </row>
    <row r="1116" spans="1:8" x14ac:dyDescent="0.2">
      <c r="A1116" t="s">
        <v>127</v>
      </c>
      <c r="B1116" t="s">
        <v>42</v>
      </c>
      <c r="C1116">
        <v>70</v>
      </c>
      <c r="D1116" t="s">
        <v>539</v>
      </c>
      <c r="E1116" t="s">
        <v>531</v>
      </c>
      <c r="F1116">
        <v>2024</v>
      </c>
      <c r="G1116" t="s">
        <v>543</v>
      </c>
      <c r="H1116" t="str">
        <f>IFERROR(
  IF(OR(INDEX(Sheet2!G:G, MATCH(Sheet1!A1116, Sheet2!D:D, 0)) = "IMEC",
        INDEX(Sheet2!G:G, MATCH(Sheet1!A1116, Sheet2!D:D, 0)) = "IMMAJ"),
     INDEX(Sheet2!G:G, MATCH(Sheet1!A1116, Sheet2!D:D, 0)),
     "OTHERS"
  ),
"OTHERS")</f>
        <v>OTHERS</v>
      </c>
    </row>
    <row r="1117" spans="1:8" x14ac:dyDescent="0.2">
      <c r="A1117" t="s">
        <v>127</v>
      </c>
      <c r="B1117" t="s">
        <v>43</v>
      </c>
      <c r="C1117">
        <v>25</v>
      </c>
      <c r="D1117" t="s">
        <v>539</v>
      </c>
      <c r="E1117" t="s">
        <v>531</v>
      </c>
      <c r="F1117">
        <v>2024</v>
      </c>
      <c r="G1117" t="s">
        <v>552</v>
      </c>
      <c r="H1117" t="str">
        <f>IFERROR(
  IF(OR(INDEX(Sheet2!G:G, MATCH(Sheet1!A1117, Sheet2!D:D, 0)) = "IMEC",
        INDEX(Sheet2!G:G, MATCH(Sheet1!A1117, Sheet2!D:D, 0)) = "IMMAJ"),
     INDEX(Sheet2!G:G, MATCH(Sheet1!A1117, Sheet2!D:D, 0)),
     "OTHERS"
  ),
"OTHERS")</f>
        <v>OTHERS</v>
      </c>
    </row>
    <row r="1118" spans="1:8" x14ac:dyDescent="0.2">
      <c r="A1118" t="s">
        <v>127</v>
      </c>
      <c r="B1118" t="s">
        <v>44</v>
      </c>
      <c r="C1118">
        <v>26.67</v>
      </c>
      <c r="D1118" t="s">
        <v>539</v>
      </c>
      <c r="E1118" t="s">
        <v>531</v>
      </c>
      <c r="F1118">
        <v>2024</v>
      </c>
      <c r="G1118" t="s">
        <v>553</v>
      </c>
      <c r="H1118" t="str">
        <f>IFERROR(
  IF(OR(INDEX(Sheet2!G:G, MATCH(Sheet1!A1118, Sheet2!D:D, 0)) = "IMEC",
        INDEX(Sheet2!G:G, MATCH(Sheet1!A1118, Sheet2!D:D, 0)) = "IMMAJ"),
     INDEX(Sheet2!G:G, MATCH(Sheet1!A1118, Sheet2!D:D, 0)),
     "OTHERS"
  ),
"OTHERS")</f>
        <v>OTHERS</v>
      </c>
    </row>
    <row r="1119" spans="1:8" x14ac:dyDescent="0.2">
      <c r="A1119" t="s">
        <v>127</v>
      </c>
      <c r="B1119" t="s">
        <v>45</v>
      </c>
      <c r="C1119">
        <v>66.67</v>
      </c>
      <c r="D1119" t="s">
        <v>539</v>
      </c>
      <c r="E1119" t="s">
        <v>554</v>
      </c>
      <c r="F1119">
        <v>2025</v>
      </c>
      <c r="G1119" t="s">
        <v>540</v>
      </c>
      <c r="H1119" t="str">
        <f>IFERROR(
  IF(OR(INDEX(Sheet2!G:G, MATCH(Sheet1!A1119, Sheet2!D:D, 0)) = "IMEC",
        INDEX(Sheet2!G:G, MATCH(Sheet1!A1119, Sheet2!D:D, 0)) = "IMMAJ"),
     INDEX(Sheet2!G:G, MATCH(Sheet1!A1119, Sheet2!D:D, 0)),
     "OTHERS"
  ),
"OTHERS")</f>
        <v>OTHERS</v>
      </c>
    </row>
    <row r="1120" spans="1:8" x14ac:dyDescent="0.2">
      <c r="A1120" t="s">
        <v>127</v>
      </c>
      <c r="B1120" t="s">
        <v>46</v>
      </c>
      <c r="C1120">
        <v>86.67</v>
      </c>
      <c r="D1120" t="s">
        <v>539</v>
      </c>
      <c r="E1120" t="s">
        <v>554</v>
      </c>
      <c r="F1120">
        <v>2025</v>
      </c>
      <c r="G1120" t="s">
        <v>555</v>
      </c>
      <c r="H1120" t="str">
        <f>IFERROR(
  IF(OR(INDEX(Sheet2!G:G, MATCH(Sheet1!A1120, Sheet2!D:D, 0)) = "IMEC",
        INDEX(Sheet2!G:G, MATCH(Sheet1!A1120, Sheet2!D:D, 0)) = "IMMAJ"),
     INDEX(Sheet2!G:G, MATCH(Sheet1!A1120, Sheet2!D:D, 0)),
     "OTHERS"
  ),
"OTHERS")</f>
        <v>OTHERS</v>
      </c>
    </row>
    <row r="1121" spans="1:8" x14ac:dyDescent="0.2">
      <c r="A1121" t="s">
        <v>127</v>
      </c>
      <c r="B1121" t="s">
        <v>47</v>
      </c>
      <c r="C1121">
        <v>80</v>
      </c>
      <c r="D1121" t="s">
        <v>539</v>
      </c>
      <c r="E1121" t="s">
        <v>554</v>
      </c>
      <c r="F1121">
        <v>2025</v>
      </c>
      <c r="G1121" t="s">
        <v>556</v>
      </c>
      <c r="H1121" t="str">
        <f>IFERROR(
  IF(OR(INDEX(Sheet2!G:G, MATCH(Sheet1!A1121, Sheet2!D:D, 0)) = "IMEC",
        INDEX(Sheet2!G:G, MATCH(Sheet1!A1121, Sheet2!D:D, 0)) = "IMMAJ"),
     INDEX(Sheet2!G:G, MATCH(Sheet1!A1121, Sheet2!D:D, 0)),
     "OTHERS"
  ),
"OTHERS")</f>
        <v>OTHERS</v>
      </c>
    </row>
    <row r="1122" spans="1:8" x14ac:dyDescent="0.2">
      <c r="A1122" t="s">
        <v>127</v>
      </c>
      <c r="B1122" t="s">
        <v>48</v>
      </c>
      <c r="C1122">
        <v>33.33</v>
      </c>
      <c r="D1122" t="s">
        <v>539</v>
      </c>
      <c r="E1122" t="s">
        <v>554</v>
      </c>
      <c r="F1122">
        <v>2025</v>
      </c>
      <c r="G1122" t="s">
        <v>541</v>
      </c>
      <c r="H1122" t="str">
        <f>IFERROR(
  IF(OR(INDEX(Sheet2!G:G, MATCH(Sheet1!A1122, Sheet2!D:D, 0)) = "IMEC",
        INDEX(Sheet2!G:G, MATCH(Sheet1!A1122, Sheet2!D:D, 0)) = "IMMAJ"),
     INDEX(Sheet2!G:G, MATCH(Sheet1!A1122, Sheet2!D:D, 0)),
     "OTHERS"
  ),
"OTHERS")</f>
        <v>OTHERS</v>
      </c>
    </row>
    <row r="1123" spans="1:8" x14ac:dyDescent="0.2">
      <c r="A1123" t="s">
        <v>127</v>
      </c>
      <c r="B1123" t="s">
        <v>49</v>
      </c>
      <c r="C1123">
        <v>36.67</v>
      </c>
      <c r="D1123" t="s">
        <v>539</v>
      </c>
      <c r="E1123" t="s">
        <v>554</v>
      </c>
      <c r="F1123">
        <v>2025</v>
      </c>
      <c r="G1123" t="s">
        <v>542</v>
      </c>
      <c r="H1123" t="str">
        <f>IFERROR(
  IF(OR(INDEX(Sheet2!G:G, MATCH(Sheet1!A1123, Sheet2!D:D, 0)) = "IMEC",
        INDEX(Sheet2!G:G, MATCH(Sheet1!A1123, Sheet2!D:D, 0)) = "IMMAJ"),
     INDEX(Sheet2!G:G, MATCH(Sheet1!A1123, Sheet2!D:D, 0)),
     "OTHERS"
  ),
"OTHERS")</f>
        <v>OTHERS</v>
      </c>
    </row>
    <row r="1124" spans="1:8" x14ac:dyDescent="0.2">
      <c r="A1124" t="s">
        <v>127</v>
      </c>
      <c r="B1124" t="s">
        <v>50</v>
      </c>
      <c r="C1124">
        <v>50</v>
      </c>
      <c r="D1124" t="s">
        <v>539</v>
      </c>
      <c r="E1124" t="s">
        <v>554</v>
      </c>
      <c r="F1124">
        <v>2025</v>
      </c>
      <c r="G1124" t="s">
        <v>557</v>
      </c>
      <c r="H1124" t="str">
        <f>IFERROR(
  IF(OR(INDEX(Sheet2!G:G, MATCH(Sheet1!A1124, Sheet2!D:D, 0)) = "IMEC",
        INDEX(Sheet2!G:G, MATCH(Sheet1!A1124, Sheet2!D:D, 0)) = "IMMAJ"),
     INDEX(Sheet2!G:G, MATCH(Sheet1!A1124, Sheet2!D:D, 0)),
     "OTHERS"
  ),
"OTHERS")</f>
        <v>OTHERS</v>
      </c>
    </row>
    <row r="1125" spans="1:8" x14ac:dyDescent="0.2">
      <c r="A1125" t="s">
        <v>127</v>
      </c>
      <c r="B1125" t="s">
        <v>51</v>
      </c>
      <c r="C1125">
        <v>73.33</v>
      </c>
      <c r="D1125" t="s">
        <v>539</v>
      </c>
      <c r="E1125" t="s">
        <v>554</v>
      </c>
      <c r="F1125">
        <v>2025</v>
      </c>
      <c r="G1125" t="s">
        <v>558</v>
      </c>
      <c r="H1125" t="str">
        <f>IFERROR(
  IF(OR(INDEX(Sheet2!G:G, MATCH(Sheet1!A1125, Sheet2!D:D, 0)) = "IMEC",
        INDEX(Sheet2!G:G, MATCH(Sheet1!A1125, Sheet2!D:D, 0)) = "IMMAJ"),
     INDEX(Sheet2!G:G, MATCH(Sheet1!A1125, Sheet2!D:D, 0)),
     "OTHERS"
  ),
"OTHERS")</f>
        <v>OTHERS</v>
      </c>
    </row>
    <row r="1126" spans="1:8" x14ac:dyDescent="0.2">
      <c r="A1126" t="s">
        <v>127</v>
      </c>
      <c r="B1126" t="s">
        <v>52</v>
      </c>
      <c r="C1126">
        <v>73.33</v>
      </c>
      <c r="D1126" t="s">
        <v>539</v>
      </c>
      <c r="E1126" t="s">
        <v>554</v>
      </c>
      <c r="F1126">
        <v>2025</v>
      </c>
      <c r="G1126" t="s">
        <v>543</v>
      </c>
      <c r="H1126" t="str">
        <f>IFERROR(
  IF(OR(INDEX(Sheet2!G:G, MATCH(Sheet1!A1126, Sheet2!D:D, 0)) = "IMEC",
        INDEX(Sheet2!G:G, MATCH(Sheet1!A1126, Sheet2!D:D, 0)) = "IMMAJ"),
     INDEX(Sheet2!G:G, MATCH(Sheet1!A1126, Sheet2!D:D, 0)),
     "OTHERS"
  ),
"OTHERS")</f>
        <v>OTHERS</v>
      </c>
    </row>
    <row r="1127" spans="1:8" x14ac:dyDescent="0.2">
      <c r="A1127" t="s">
        <v>127</v>
      </c>
      <c r="B1127" t="s">
        <v>53</v>
      </c>
      <c r="C1127">
        <v>26.67</v>
      </c>
      <c r="D1127" t="s">
        <v>539</v>
      </c>
      <c r="E1127" t="s">
        <v>554</v>
      </c>
      <c r="F1127">
        <v>2025</v>
      </c>
      <c r="G1127" t="s">
        <v>559</v>
      </c>
      <c r="H1127" t="str">
        <f>IFERROR(
  IF(OR(INDEX(Sheet2!G:G, MATCH(Sheet1!A1127, Sheet2!D:D, 0)) = "IMEC",
        INDEX(Sheet2!G:G, MATCH(Sheet1!A1127, Sheet2!D:D, 0)) = "IMMAJ"),
     INDEX(Sheet2!G:G, MATCH(Sheet1!A1127, Sheet2!D:D, 0)),
     "OTHERS"
  ),
"OTHERS")</f>
        <v>OTHERS</v>
      </c>
    </row>
    <row r="1128" spans="1:8" x14ac:dyDescent="0.2">
      <c r="A1128" t="s">
        <v>127</v>
      </c>
      <c r="B1128" t="s">
        <v>54</v>
      </c>
      <c r="C1128">
        <v>40</v>
      </c>
      <c r="D1128" t="s">
        <v>539</v>
      </c>
      <c r="E1128" t="s">
        <v>554</v>
      </c>
      <c r="F1128">
        <v>2025</v>
      </c>
      <c r="G1128" t="s">
        <v>560</v>
      </c>
      <c r="H1128" t="str">
        <f>IFERROR(
  IF(OR(INDEX(Sheet2!G:G, MATCH(Sheet1!A1128, Sheet2!D:D, 0)) = "IMEC",
        INDEX(Sheet2!G:G, MATCH(Sheet1!A1128, Sheet2!D:D, 0)) = "IMMAJ"),
     INDEX(Sheet2!G:G, MATCH(Sheet1!A1128, Sheet2!D:D, 0)),
     "OTHERS"
  ),
"OTHERS")</f>
        <v>OTHERS</v>
      </c>
    </row>
    <row r="1129" spans="1:8" x14ac:dyDescent="0.2">
      <c r="A1129" t="s">
        <v>127</v>
      </c>
      <c r="B1129" t="s">
        <v>55</v>
      </c>
      <c r="C1129">
        <v>30</v>
      </c>
      <c r="D1129" t="s">
        <v>539</v>
      </c>
      <c r="E1129" t="s">
        <v>554</v>
      </c>
      <c r="F1129">
        <v>2025</v>
      </c>
      <c r="G1129" t="s">
        <v>561</v>
      </c>
      <c r="H1129" t="str">
        <f>IFERROR(
  IF(OR(INDEX(Sheet2!G:G, MATCH(Sheet1!A1129, Sheet2!D:D, 0)) = "IMEC",
        INDEX(Sheet2!G:G, MATCH(Sheet1!A1129, Sheet2!D:D, 0)) = "IMMAJ"),
     INDEX(Sheet2!G:G, MATCH(Sheet1!A1129, Sheet2!D:D, 0)),
     "OTHERS"
  ),
"OTHERS")</f>
        <v>OTHERS</v>
      </c>
    </row>
    <row r="1130" spans="1:8" x14ac:dyDescent="0.2">
      <c r="A1130" t="s">
        <v>128</v>
      </c>
      <c r="B1130" t="s">
        <v>7</v>
      </c>
      <c r="C1130">
        <v>100</v>
      </c>
      <c r="D1130" t="s">
        <v>523</v>
      </c>
      <c r="E1130" t="s">
        <v>524</v>
      </c>
      <c r="F1130">
        <v>2023</v>
      </c>
      <c r="G1130" t="s">
        <v>525</v>
      </c>
      <c r="H1130" t="str">
        <f>IFERROR(
  IF(OR(INDEX(Sheet2!G:G, MATCH(Sheet1!A1130, Sheet2!D:D, 0)) = "IMEC",
        INDEX(Sheet2!G:G, MATCH(Sheet1!A1130, Sheet2!D:D, 0)) = "IMMAJ"),
     INDEX(Sheet2!G:G, MATCH(Sheet1!A1130, Sheet2!D:D, 0)),
     "OTHERS"
  ),
"OTHERS")</f>
        <v>IMMAJ</v>
      </c>
    </row>
    <row r="1131" spans="1:8" x14ac:dyDescent="0.2">
      <c r="A1131" t="s">
        <v>128</v>
      </c>
      <c r="B1131" t="s">
        <v>8</v>
      </c>
      <c r="C1131">
        <v>96.67</v>
      </c>
      <c r="D1131" t="s">
        <v>523</v>
      </c>
      <c r="E1131" t="s">
        <v>524</v>
      </c>
      <c r="F1131">
        <v>2023</v>
      </c>
      <c r="G1131" t="s">
        <v>526</v>
      </c>
      <c r="H1131" t="str">
        <f>IFERROR(
  IF(OR(INDEX(Sheet2!G:G, MATCH(Sheet1!A1131, Sheet2!D:D, 0)) = "IMEC",
        INDEX(Sheet2!G:G, MATCH(Sheet1!A1131, Sheet2!D:D, 0)) = "IMMAJ"),
     INDEX(Sheet2!G:G, MATCH(Sheet1!A1131, Sheet2!D:D, 0)),
     "OTHERS"
  ),
"OTHERS")</f>
        <v>IMMAJ</v>
      </c>
    </row>
    <row r="1132" spans="1:8" x14ac:dyDescent="0.2">
      <c r="A1132" t="s">
        <v>128</v>
      </c>
      <c r="B1132" t="s">
        <v>9</v>
      </c>
      <c r="C1132">
        <v>93.33</v>
      </c>
      <c r="D1132" t="s">
        <v>523</v>
      </c>
      <c r="E1132" t="s">
        <v>524</v>
      </c>
      <c r="F1132">
        <v>2023</v>
      </c>
      <c r="G1132" t="s">
        <v>527</v>
      </c>
      <c r="H1132" t="str">
        <f>IFERROR(
  IF(OR(INDEX(Sheet2!G:G, MATCH(Sheet1!A1132, Sheet2!D:D, 0)) = "IMEC",
        INDEX(Sheet2!G:G, MATCH(Sheet1!A1132, Sheet2!D:D, 0)) = "IMMAJ"),
     INDEX(Sheet2!G:G, MATCH(Sheet1!A1132, Sheet2!D:D, 0)),
     "OTHERS"
  ),
"OTHERS")</f>
        <v>IMMAJ</v>
      </c>
    </row>
    <row r="1133" spans="1:8" x14ac:dyDescent="0.2">
      <c r="A1133" t="s">
        <v>128</v>
      </c>
      <c r="B1133" t="s">
        <v>10</v>
      </c>
      <c r="C1133">
        <v>93.33</v>
      </c>
      <c r="D1133" t="s">
        <v>523</v>
      </c>
      <c r="E1133" t="s">
        <v>524</v>
      </c>
      <c r="F1133">
        <v>2023</v>
      </c>
      <c r="G1133" t="s">
        <v>528</v>
      </c>
      <c r="H1133" t="str">
        <f>IFERROR(
  IF(OR(INDEX(Sheet2!G:G, MATCH(Sheet1!A1133, Sheet2!D:D, 0)) = "IMEC",
        INDEX(Sheet2!G:G, MATCH(Sheet1!A1133, Sheet2!D:D, 0)) = "IMMAJ"),
     INDEX(Sheet2!G:G, MATCH(Sheet1!A1133, Sheet2!D:D, 0)),
     "OTHERS"
  ),
"OTHERS")</f>
        <v>IMMAJ</v>
      </c>
    </row>
    <row r="1134" spans="1:8" x14ac:dyDescent="0.2">
      <c r="A1134" t="s">
        <v>128</v>
      </c>
      <c r="B1134" t="s">
        <v>11</v>
      </c>
      <c r="C1134">
        <v>90</v>
      </c>
      <c r="D1134" t="s">
        <v>523</v>
      </c>
      <c r="E1134" t="s">
        <v>524</v>
      </c>
      <c r="F1134">
        <v>2023</v>
      </c>
      <c r="G1134" t="s">
        <v>529</v>
      </c>
      <c r="H1134" t="str">
        <f>IFERROR(
  IF(OR(INDEX(Sheet2!G:G, MATCH(Sheet1!A1134, Sheet2!D:D, 0)) = "IMEC",
        INDEX(Sheet2!G:G, MATCH(Sheet1!A1134, Sheet2!D:D, 0)) = "IMMAJ"),
     INDEX(Sheet2!G:G, MATCH(Sheet1!A1134, Sheet2!D:D, 0)),
     "OTHERS"
  ),
"OTHERS")</f>
        <v>IMMAJ</v>
      </c>
    </row>
    <row r="1135" spans="1:8" x14ac:dyDescent="0.2">
      <c r="A1135" t="s">
        <v>128</v>
      </c>
      <c r="B1135" t="s">
        <v>12</v>
      </c>
      <c r="C1135">
        <v>96.67</v>
      </c>
      <c r="D1135" t="s">
        <v>523</v>
      </c>
      <c r="E1135" t="s">
        <v>524</v>
      </c>
      <c r="F1135">
        <v>2023</v>
      </c>
      <c r="G1135" t="s">
        <v>530</v>
      </c>
      <c r="H1135" t="str">
        <f>IFERROR(
  IF(OR(INDEX(Sheet2!G:G, MATCH(Sheet1!A1135, Sheet2!D:D, 0)) = "IMEC",
        INDEX(Sheet2!G:G, MATCH(Sheet1!A1135, Sheet2!D:D, 0)) = "IMMAJ"),
     INDEX(Sheet2!G:G, MATCH(Sheet1!A1135, Sheet2!D:D, 0)),
     "OTHERS"
  ),
"OTHERS")</f>
        <v>IMMAJ</v>
      </c>
    </row>
    <row r="1136" spans="1:8" x14ac:dyDescent="0.2">
      <c r="A1136" t="s">
        <v>128</v>
      </c>
      <c r="B1136" t="s">
        <v>13</v>
      </c>
      <c r="C1136">
        <v>50</v>
      </c>
      <c r="D1136" t="s">
        <v>523</v>
      </c>
      <c r="E1136" t="s">
        <v>531</v>
      </c>
      <c r="F1136">
        <v>2024</v>
      </c>
      <c r="G1136" t="s">
        <v>532</v>
      </c>
      <c r="H1136" t="str">
        <f>IFERROR(
  IF(OR(INDEX(Sheet2!G:G, MATCH(Sheet1!A1136, Sheet2!D:D, 0)) = "IMEC",
        INDEX(Sheet2!G:G, MATCH(Sheet1!A1136, Sheet2!D:D, 0)) = "IMMAJ"),
     INDEX(Sheet2!G:G, MATCH(Sheet1!A1136, Sheet2!D:D, 0)),
     "OTHERS"
  ),
"OTHERS")</f>
        <v>IMMAJ</v>
      </c>
    </row>
    <row r="1137" spans="1:8" x14ac:dyDescent="0.2">
      <c r="A1137" t="s">
        <v>128</v>
      </c>
      <c r="B1137" t="s">
        <v>14</v>
      </c>
      <c r="C1137">
        <v>56.67</v>
      </c>
      <c r="D1137" t="s">
        <v>523</v>
      </c>
      <c r="E1137" t="s">
        <v>531</v>
      </c>
      <c r="F1137">
        <v>2024</v>
      </c>
      <c r="G1137" t="s">
        <v>533</v>
      </c>
      <c r="H1137" t="str">
        <f>IFERROR(
  IF(OR(INDEX(Sheet2!G:G, MATCH(Sheet1!A1137, Sheet2!D:D, 0)) = "IMEC",
        INDEX(Sheet2!G:G, MATCH(Sheet1!A1137, Sheet2!D:D, 0)) = "IMMAJ"),
     INDEX(Sheet2!G:G, MATCH(Sheet1!A1137, Sheet2!D:D, 0)),
     "OTHERS"
  ),
"OTHERS")</f>
        <v>IMMAJ</v>
      </c>
    </row>
    <row r="1138" spans="1:8" x14ac:dyDescent="0.2">
      <c r="A1138" t="s">
        <v>128</v>
      </c>
      <c r="B1138" t="s">
        <v>15</v>
      </c>
      <c r="C1138">
        <v>30</v>
      </c>
      <c r="D1138" t="s">
        <v>523</v>
      </c>
      <c r="E1138" t="s">
        <v>531</v>
      </c>
      <c r="F1138">
        <v>2024</v>
      </c>
      <c r="G1138" t="s">
        <v>534</v>
      </c>
      <c r="H1138" t="str">
        <f>IFERROR(
  IF(OR(INDEX(Sheet2!G:G, MATCH(Sheet1!A1138, Sheet2!D:D, 0)) = "IMEC",
        INDEX(Sheet2!G:G, MATCH(Sheet1!A1138, Sheet2!D:D, 0)) = "IMMAJ"),
     INDEX(Sheet2!G:G, MATCH(Sheet1!A1138, Sheet2!D:D, 0)),
     "OTHERS"
  ),
"OTHERS")</f>
        <v>IMMAJ</v>
      </c>
    </row>
    <row r="1139" spans="1:8" x14ac:dyDescent="0.2">
      <c r="A1139" t="s">
        <v>128</v>
      </c>
      <c r="B1139" t="s">
        <v>16</v>
      </c>
      <c r="C1139">
        <v>37.5</v>
      </c>
      <c r="D1139" t="s">
        <v>523</v>
      </c>
      <c r="E1139" t="s">
        <v>531</v>
      </c>
      <c r="F1139">
        <v>2024</v>
      </c>
      <c r="G1139" t="s">
        <v>535</v>
      </c>
      <c r="H1139" t="str">
        <f>IFERROR(
  IF(OR(INDEX(Sheet2!G:G, MATCH(Sheet1!A1139, Sheet2!D:D, 0)) = "IMEC",
        INDEX(Sheet2!G:G, MATCH(Sheet1!A1139, Sheet2!D:D, 0)) = "IMMAJ"),
     INDEX(Sheet2!G:G, MATCH(Sheet1!A1139, Sheet2!D:D, 0)),
     "OTHERS"
  ),
"OTHERS")</f>
        <v>IMMAJ</v>
      </c>
    </row>
    <row r="1140" spans="1:8" x14ac:dyDescent="0.2">
      <c r="A1140" t="s">
        <v>128</v>
      </c>
      <c r="B1140" t="s">
        <v>17</v>
      </c>
      <c r="C1140">
        <v>60</v>
      </c>
      <c r="D1140" t="s">
        <v>523</v>
      </c>
      <c r="E1140" t="s">
        <v>531</v>
      </c>
      <c r="F1140">
        <v>2024</v>
      </c>
      <c r="G1140" t="s">
        <v>525</v>
      </c>
      <c r="H1140" t="str">
        <f>IFERROR(
  IF(OR(INDEX(Sheet2!G:G, MATCH(Sheet1!A1140, Sheet2!D:D, 0)) = "IMEC",
        INDEX(Sheet2!G:G, MATCH(Sheet1!A1140, Sheet2!D:D, 0)) = "IMMAJ"),
     INDEX(Sheet2!G:G, MATCH(Sheet1!A1140, Sheet2!D:D, 0)),
     "OTHERS"
  ),
"OTHERS")</f>
        <v>IMMAJ</v>
      </c>
    </row>
    <row r="1141" spans="1:8" x14ac:dyDescent="0.2">
      <c r="A1141" t="s">
        <v>128</v>
      </c>
      <c r="B1141" t="s">
        <v>18</v>
      </c>
      <c r="C1141">
        <v>56.67</v>
      </c>
      <c r="D1141" t="s">
        <v>523</v>
      </c>
      <c r="E1141" t="s">
        <v>531</v>
      </c>
      <c r="F1141">
        <v>2024</v>
      </c>
      <c r="G1141" t="s">
        <v>526</v>
      </c>
      <c r="H1141" t="str">
        <f>IFERROR(
  IF(OR(INDEX(Sheet2!G:G, MATCH(Sheet1!A1141, Sheet2!D:D, 0)) = "IMEC",
        INDEX(Sheet2!G:G, MATCH(Sheet1!A1141, Sheet2!D:D, 0)) = "IMMAJ"),
     INDEX(Sheet2!G:G, MATCH(Sheet1!A1141, Sheet2!D:D, 0)),
     "OTHERS"
  ),
"OTHERS")</f>
        <v>IMMAJ</v>
      </c>
    </row>
    <row r="1142" spans="1:8" x14ac:dyDescent="0.2">
      <c r="A1142" t="s">
        <v>128</v>
      </c>
      <c r="B1142" t="s">
        <v>19</v>
      </c>
      <c r="C1142">
        <v>66.67</v>
      </c>
      <c r="D1142" t="s">
        <v>523</v>
      </c>
      <c r="E1142" t="s">
        <v>531</v>
      </c>
      <c r="F1142">
        <v>2024</v>
      </c>
      <c r="G1142" t="s">
        <v>527</v>
      </c>
      <c r="H1142" t="str">
        <f>IFERROR(
  IF(OR(INDEX(Sheet2!G:G, MATCH(Sheet1!A1142, Sheet2!D:D, 0)) = "IMEC",
        INDEX(Sheet2!G:G, MATCH(Sheet1!A1142, Sheet2!D:D, 0)) = "IMMAJ"),
     INDEX(Sheet2!G:G, MATCH(Sheet1!A1142, Sheet2!D:D, 0)),
     "OTHERS"
  ),
"OTHERS")</f>
        <v>IMMAJ</v>
      </c>
    </row>
    <row r="1143" spans="1:8" x14ac:dyDescent="0.2">
      <c r="A1143" t="s">
        <v>128</v>
      </c>
      <c r="B1143" t="s">
        <v>20</v>
      </c>
      <c r="C1143">
        <v>40</v>
      </c>
      <c r="D1143" t="s">
        <v>523</v>
      </c>
      <c r="E1143" t="s">
        <v>531</v>
      </c>
      <c r="F1143">
        <v>2024</v>
      </c>
      <c r="G1143" t="s">
        <v>536</v>
      </c>
      <c r="H1143" t="str">
        <f>IFERROR(
  IF(OR(INDEX(Sheet2!G:G, MATCH(Sheet1!A1143, Sheet2!D:D, 0)) = "IMEC",
        INDEX(Sheet2!G:G, MATCH(Sheet1!A1143, Sheet2!D:D, 0)) = "IMMAJ"),
     INDEX(Sheet2!G:G, MATCH(Sheet1!A1143, Sheet2!D:D, 0)),
     "OTHERS"
  ),
"OTHERS")</f>
        <v>IMMAJ</v>
      </c>
    </row>
    <row r="1144" spans="1:8" x14ac:dyDescent="0.2">
      <c r="A1144" t="s">
        <v>128</v>
      </c>
      <c r="B1144" t="s">
        <v>21</v>
      </c>
      <c r="C1144">
        <v>86.67</v>
      </c>
      <c r="D1144" t="s">
        <v>523</v>
      </c>
      <c r="E1144" t="s">
        <v>531</v>
      </c>
      <c r="F1144">
        <v>2024</v>
      </c>
      <c r="G1144" t="s">
        <v>528</v>
      </c>
      <c r="H1144" t="str">
        <f>IFERROR(
  IF(OR(INDEX(Sheet2!G:G, MATCH(Sheet1!A1144, Sheet2!D:D, 0)) = "IMEC",
        INDEX(Sheet2!G:G, MATCH(Sheet1!A1144, Sheet2!D:D, 0)) = "IMMAJ"),
     INDEX(Sheet2!G:G, MATCH(Sheet1!A1144, Sheet2!D:D, 0)),
     "OTHERS"
  ),
"OTHERS")</f>
        <v>IMMAJ</v>
      </c>
    </row>
    <row r="1145" spans="1:8" x14ac:dyDescent="0.2">
      <c r="A1145" t="s">
        <v>128</v>
      </c>
      <c r="B1145" t="s">
        <v>22</v>
      </c>
      <c r="C1145">
        <v>60</v>
      </c>
      <c r="D1145" t="s">
        <v>523</v>
      </c>
      <c r="E1145" t="s">
        <v>531</v>
      </c>
      <c r="F1145">
        <v>2024</v>
      </c>
      <c r="G1145" t="s">
        <v>529</v>
      </c>
      <c r="H1145" t="str">
        <f>IFERROR(
  IF(OR(INDEX(Sheet2!G:G, MATCH(Sheet1!A1145, Sheet2!D:D, 0)) = "IMEC",
        INDEX(Sheet2!G:G, MATCH(Sheet1!A1145, Sheet2!D:D, 0)) = "IMMAJ"),
     INDEX(Sheet2!G:G, MATCH(Sheet1!A1145, Sheet2!D:D, 0)),
     "OTHERS"
  ),
"OTHERS")</f>
        <v>IMMAJ</v>
      </c>
    </row>
    <row r="1146" spans="1:8" x14ac:dyDescent="0.2">
      <c r="A1146" t="s">
        <v>128</v>
      </c>
      <c r="B1146" t="s">
        <v>23</v>
      </c>
      <c r="C1146">
        <v>90</v>
      </c>
      <c r="D1146" t="s">
        <v>523</v>
      </c>
      <c r="E1146" t="s">
        <v>531</v>
      </c>
      <c r="F1146">
        <v>2024</v>
      </c>
      <c r="G1146" t="s">
        <v>530</v>
      </c>
      <c r="H1146" t="str">
        <f>IFERROR(
  IF(OR(INDEX(Sheet2!G:G, MATCH(Sheet1!A1146, Sheet2!D:D, 0)) = "IMEC",
        INDEX(Sheet2!G:G, MATCH(Sheet1!A1146, Sheet2!D:D, 0)) = "IMMAJ"),
     INDEX(Sheet2!G:G, MATCH(Sheet1!A1146, Sheet2!D:D, 0)),
     "OTHERS"
  ),
"OTHERS")</f>
        <v>IMMAJ</v>
      </c>
    </row>
    <row r="1147" spans="1:8" x14ac:dyDescent="0.2">
      <c r="A1147" t="s">
        <v>128</v>
      </c>
      <c r="B1147" t="s">
        <v>24</v>
      </c>
      <c r="C1147">
        <v>47.5</v>
      </c>
      <c r="D1147" t="s">
        <v>523</v>
      </c>
      <c r="E1147" t="s">
        <v>531</v>
      </c>
      <c r="F1147">
        <v>2024</v>
      </c>
      <c r="G1147" t="s">
        <v>537</v>
      </c>
      <c r="H1147" t="str">
        <f>IFERROR(
  IF(OR(INDEX(Sheet2!G:G, MATCH(Sheet1!A1147, Sheet2!D:D, 0)) = "IMEC",
        INDEX(Sheet2!G:G, MATCH(Sheet1!A1147, Sheet2!D:D, 0)) = "IMMAJ"),
     INDEX(Sheet2!G:G, MATCH(Sheet1!A1147, Sheet2!D:D, 0)),
     "OTHERS"
  ),
"OTHERS")</f>
        <v>IMMAJ</v>
      </c>
    </row>
    <row r="1148" spans="1:8" x14ac:dyDescent="0.2">
      <c r="A1148" t="s">
        <v>128</v>
      </c>
      <c r="B1148" t="s">
        <v>25</v>
      </c>
      <c r="C1148">
        <v>45</v>
      </c>
      <c r="D1148" t="s">
        <v>523</v>
      </c>
      <c r="E1148" t="s">
        <v>531</v>
      </c>
      <c r="F1148">
        <v>2024</v>
      </c>
      <c r="G1148" t="s">
        <v>538</v>
      </c>
      <c r="H1148" t="str">
        <f>IFERROR(
  IF(OR(INDEX(Sheet2!G:G, MATCH(Sheet1!A1148, Sheet2!D:D, 0)) = "IMEC",
        INDEX(Sheet2!G:G, MATCH(Sheet1!A1148, Sheet2!D:D, 0)) = "IMMAJ"),
     INDEX(Sheet2!G:G, MATCH(Sheet1!A1148, Sheet2!D:D, 0)),
     "OTHERS"
  ),
"OTHERS")</f>
        <v>IMMAJ</v>
      </c>
    </row>
    <row r="1149" spans="1:8" x14ac:dyDescent="0.2">
      <c r="A1149" t="s">
        <v>129</v>
      </c>
      <c r="B1149" t="s">
        <v>27</v>
      </c>
      <c r="C1149">
        <v>100</v>
      </c>
      <c r="D1149" t="s">
        <v>539</v>
      </c>
      <c r="E1149" t="s">
        <v>524</v>
      </c>
      <c r="F1149">
        <v>2023</v>
      </c>
      <c r="G1149" t="s">
        <v>540</v>
      </c>
      <c r="H1149" t="str">
        <f>IFERROR(
  IF(OR(INDEX(Sheet2!G:G, MATCH(Sheet1!A1149, Sheet2!D:D, 0)) = "IMEC",
        INDEX(Sheet2!G:G, MATCH(Sheet1!A1149, Sheet2!D:D, 0)) = "IMMAJ"),
     INDEX(Sheet2!G:G, MATCH(Sheet1!A1149, Sheet2!D:D, 0)),
     "OTHERS"
  ),
"OTHERS")</f>
        <v>IMMAJ</v>
      </c>
    </row>
    <row r="1150" spans="1:8" x14ac:dyDescent="0.2">
      <c r="A1150" t="s">
        <v>129</v>
      </c>
      <c r="B1150" t="s">
        <v>28</v>
      </c>
      <c r="C1150">
        <v>90</v>
      </c>
      <c r="D1150" t="s">
        <v>539</v>
      </c>
      <c r="E1150" t="s">
        <v>524</v>
      </c>
      <c r="F1150">
        <v>2023</v>
      </c>
      <c r="G1150" t="s">
        <v>541</v>
      </c>
      <c r="H1150" t="str">
        <f>IFERROR(
  IF(OR(INDEX(Sheet2!G:G, MATCH(Sheet1!A1150, Sheet2!D:D, 0)) = "IMEC",
        INDEX(Sheet2!G:G, MATCH(Sheet1!A1150, Sheet2!D:D, 0)) = "IMMAJ"),
     INDEX(Sheet2!G:G, MATCH(Sheet1!A1150, Sheet2!D:D, 0)),
     "OTHERS"
  ),
"OTHERS")</f>
        <v>IMMAJ</v>
      </c>
    </row>
    <row r="1151" spans="1:8" x14ac:dyDescent="0.2">
      <c r="A1151" t="s">
        <v>129</v>
      </c>
      <c r="B1151" t="s">
        <v>29</v>
      </c>
      <c r="C1151">
        <v>100</v>
      </c>
      <c r="D1151" t="s">
        <v>539</v>
      </c>
      <c r="E1151" t="s">
        <v>524</v>
      </c>
      <c r="F1151">
        <v>2023</v>
      </c>
      <c r="G1151" t="s">
        <v>542</v>
      </c>
      <c r="H1151" t="str">
        <f>IFERROR(
  IF(OR(INDEX(Sheet2!G:G, MATCH(Sheet1!A1151, Sheet2!D:D, 0)) = "IMEC",
        INDEX(Sheet2!G:G, MATCH(Sheet1!A1151, Sheet2!D:D, 0)) = "IMMAJ"),
     INDEX(Sheet2!G:G, MATCH(Sheet1!A1151, Sheet2!D:D, 0)),
     "OTHERS"
  ),
"OTHERS")</f>
        <v>IMMAJ</v>
      </c>
    </row>
    <row r="1152" spans="1:8" x14ac:dyDescent="0.2">
      <c r="A1152" t="s">
        <v>129</v>
      </c>
      <c r="B1152" t="s">
        <v>30</v>
      </c>
      <c r="C1152">
        <v>95</v>
      </c>
      <c r="D1152" t="s">
        <v>539</v>
      </c>
      <c r="E1152" t="s">
        <v>524</v>
      </c>
      <c r="F1152">
        <v>2023</v>
      </c>
      <c r="G1152" t="s">
        <v>543</v>
      </c>
      <c r="H1152" t="str">
        <f>IFERROR(
  IF(OR(INDEX(Sheet2!G:G, MATCH(Sheet1!A1152, Sheet2!D:D, 0)) = "IMEC",
        INDEX(Sheet2!G:G, MATCH(Sheet1!A1152, Sheet2!D:D, 0)) = "IMMAJ"),
     INDEX(Sheet2!G:G, MATCH(Sheet1!A1152, Sheet2!D:D, 0)),
     "OTHERS"
  ),
"OTHERS")</f>
        <v>IMMAJ</v>
      </c>
    </row>
    <row r="1153" spans="1:8" x14ac:dyDescent="0.2">
      <c r="A1153" t="s">
        <v>129</v>
      </c>
      <c r="B1153" t="s">
        <v>31</v>
      </c>
      <c r="C1153">
        <v>53.33</v>
      </c>
      <c r="D1153" t="s">
        <v>539</v>
      </c>
      <c r="E1153" t="s">
        <v>531</v>
      </c>
      <c r="F1153">
        <v>2024</v>
      </c>
      <c r="G1153" t="s">
        <v>544</v>
      </c>
      <c r="H1153" t="str">
        <f>IFERROR(
  IF(OR(INDEX(Sheet2!G:G, MATCH(Sheet1!A1153, Sheet2!D:D, 0)) = "IMEC",
        INDEX(Sheet2!G:G, MATCH(Sheet1!A1153, Sheet2!D:D, 0)) = "IMMAJ"),
     INDEX(Sheet2!G:G, MATCH(Sheet1!A1153, Sheet2!D:D, 0)),
     "OTHERS"
  ),
"OTHERS")</f>
        <v>IMMAJ</v>
      </c>
    </row>
    <row r="1154" spans="1:8" x14ac:dyDescent="0.2">
      <c r="A1154" t="s">
        <v>129</v>
      </c>
      <c r="B1154" t="s">
        <v>32</v>
      </c>
      <c r="C1154">
        <v>65</v>
      </c>
      <c r="D1154" t="s">
        <v>539</v>
      </c>
      <c r="E1154" t="s">
        <v>531</v>
      </c>
      <c r="F1154">
        <v>2024</v>
      </c>
      <c r="G1154" t="s">
        <v>540</v>
      </c>
      <c r="H1154" t="str">
        <f>IFERROR(
  IF(OR(INDEX(Sheet2!G:G, MATCH(Sheet1!A1154, Sheet2!D:D, 0)) = "IMEC",
        INDEX(Sheet2!G:G, MATCH(Sheet1!A1154, Sheet2!D:D, 0)) = "IMMAJ"),
     INDEX(Sheet2!G:G, MATCH(Sheet1!A1154, Sheet2!D:D, 0)),
     "OTHERS"
  ),
"OTHERS")</f>
        <v>IMMAJ</v>
      </c>
    </row>
    <row r="1155" spans="1:8" x14ac:dyDescent="0.2">
      <c r="A1155" t="s">
        <v>129</v>
      </c>
      <c r="B1155" t="s">
        <v>33</v>
      </c>
      <c r="C1155">
        <v>50</v>
      </c>
      <c r="D1155" t="s">
        <v>539</v>
      </c>
      <c r="E1155" t="s">
        <v>531</v>
      </c>
      <c r="F1155">
        <v>2024</v>
      </c>
      <c r="G1155" t="s">
        <v>545</v>
      </c>
      <c r="H1155" t="str">
        <f>IFERROR(
  IF(OR(INDEX(Sheet2!G:G, MATCH(Sheet1!A1155, Sheet2!D:D, 0)) = "IMEC",
        INDEX(Sheet2!G:G, MATCH(Sheet1!A1155, Sheet2!D:D, 0)) = "IMMAJ"),
     INDEX(Sheet2!G:G, MATCH(Sheet1!A1155, Sheet2!D:D, 0)),
     "OTHERS"
  ),
"OTHERS")</f>
        <v>IMMAJ</v>
      </c>
    </row>
    <row r="1156" spans="1:8" x14ac:dyDescent="0.2">
      <c r="A1156" t="s">
        <v>129</v>
      </c>
      <c r="B1156" t="s">
        <v>34</v>
      </c>
      <c r="C1156">
        <v>73.33</v>
      </c>
      <c r="D1156" t="s">
        <v>539</v>
      </c>
      <c r="E1156" t="s">
        <v>531</v>
      </c>
      <c r="F1156">
        <v>2024</v>
      </c>
      <c r="G1156" t="s">
        <v>541</v>
      </c>
      <c r="H1156" t="str">
        <f>IFERROR(
  IF(OR(INDEX(Sheet2!G:G, MATCH(Sheet1!A1156, Sheet2!D:D, 0)) = "IMEC",
        INDEX(Sheet2!G:G, MATCH(Sheet1!A1156, Sheet2!D:D, 0)) = "IMMAJ"),
     INDEX(Sheet2!G:G, MATCH(Sheet1!A1156, Sheet2!D:D, 0)),
     "OTHERS"
  ),
"OTHERS")</f>
        <v>IMMAJ</v>
      </c>
    </row>
    <row r="1157" spans="1:8" x14ac:dyDescent="0.2">
      <c r="A1157" t="s">
        <v>129</v>
      </c>
      <c r="B1157" t="s">
        <v>35</v>
      </c>
      <c r="C1157">
        <v>24</v>
      </c>
      <c r="D1157" t="s">
        <v>539</v>
      </c>
      <c r="E1157" t="s">
        <v>531</v>
      </c>
      <c r="F1157">
        <v>2024</v>
      </c>
      <c r="G1157" t="s">
        <v>546</v>
      </c>
      <c r="H1157" t="str">
        <f>IFERROR(
  IF(OR(INDEX(Sheet2!G:G, MATCH(Sheet1!A1157, Sheet2!D:D, 0)) = "IMEC",
        INDEX(Sheet2!G:G, MATCH(Sheet1!A1157, Sheet2!D:D, 0)) = "IMMAJ"),
     INDEX(Sheet2!G:G, MATCH(Sheet1!A1157, Sheet2!D:D, 0)),
     "OTHERS"
  ),
"OTHERS")</f>
        <v>IMMAJ</v>
      </c>
    </row>
    <row r="1158" spans="1:8" x14ac:dyDescent="0.2">
      <c r="A1158" t="s">
        <v>129</v>
      </c>
      <c r="B1158" t="s">
        <v>36</v>
      </c>
      <c r="C1158">
        <v>46.67</v>
      </c>
      <c r="D1158" t="s">
        <v>539</v>
      </c>
      <c r="E1158" t="s">
        <v>531</v>
      </c>
      <c r="F1158">
        <v>2024</v>
      </c>
      <c r="G1158" t="s">
        <v>547</v>
      </c>
      <c r="H1158" t="str">
        <f>IFERROR(
  IF(OR(INDEX(Sheet2!G:G, MATCH(Sheet1!A1158, Sheet2!D:D, 0)) = "IMEC",
        INDEX(Sheet2!G:G, MATCH(Sheet1!A1158, Sheet2!D:D, 0)) = "IMMAJ"),
     INDEX(Sheet2!G:G, MATCH(Sheet1!A1158, Sheet2!D:D, 0)),
     "OTHERS"
  ),
"OTHERS")</f>
        <v>IMMAJ</v>
      </c>
    </row>
    <row r="1159" spans="1:8" x14ac:dyDescent="0.2">
      <c r="A1159" t="s">
        <v>129</v>
      </c>
      <c r="B1159" t="s">
        <v>37</v>
      </c>
      <c r="C1159">
        <v>30</v>
      </c>
      <c r="D1159" t="s">
        <v>539</v>
      </c>
      <c r="E1159" t="s">
        <v>531</v>
      </c>
      <c r="F1159">
        <v>2024</v>
      </c>
      <c r="G1159" t="s">
        <v>542</v>
      </c>
      <c r="H1159" t="str">
        <f>IFERROR(
  IF(OR(INDEX(Sheet2!G:G, MATCH(Sheet1!A1159, Sheet2!D:D, 0)) = "IMEC",
        INDEX(Sheet2!G:G, MATCH(Sheet1!A1159, Sheet2!D:D, 0)) = "IMMAJ"),
     INDEX(Sheet2!G:G, MATCH(Sheet1!A1159, Sheet2!D:D, 0)),
     "OTHERS"
  ),
"OTHERS")</f>
        <v>IMMAJ</v>
      </c>
    </row>
    <row r="1160" spans="1:8" x14ac:dyDescent="0.2">
      <c r="A1160" t="s">
        <v>129</v>
      </c>
      <c r="B1160" t="s">
        <v>38</v>
      </c>
      <c r="C1160">
        <v>43.33</v>
      </c>
      <c r="D1160" t="s">
        <v>539</v>
      </c>
      <c r="E1160" t="s">
        <v>531</v>
      </c>
      <c r="F1160">
        <v>2024</v>
      </c>
      <c r="G1160" t="s">
        <v>548</v>
      </c>
      <c r="H1160" t="str">
        <f>IFERROR(
  IF(OR(INDEX(Sheet2!G:G, MATCH(Sheet1!A1160, Sheet2!D:D, 0)) = "IMEC",
        INDEX(Sheet2!G:G, MATCH(Sheet1!A1160, Sheet2!D:D, 0)) = "IMMAJ"),
     INDEX(Sheet2!G:G, MATCH(Sheet1!A1160, Sheet2!D:D, 0)),
     "OTHERS"
  ),
"OTHERS")</f>
        <v>IMMAJ</v>
      </c>
    </row>
    <row r="1161" spans="1:8" x14ac:dyDescent="0.2">
      <c r="A1161" t="s">
        <v>129</v>
      </c>
      <c r="B1161" t="s">
        <v>39</v>
      </c>
      <c r="C1161">
        <v>66.67</v>
      </c>
      <c r="D1161" t="s">
        <v>539</v>
      </c>
      <c r="E1161" t="s">
        <v>531</v>
      </c>
      <c r="F1161">
        <v>2024</v>
      </c>
      <c r="G1161" t="s">
        <v>549</v>
      </c>
      <c r="H1161" t="str">
        <f>IFERROR(
  IF(OR(INDEX(Sheet2!G:G, MATCH(Sheet1!A1161, Sheet2!D:D, 0)) = "IMEC",
        INDEX(Sheet2!G:G, MATCH(Sheet1!A1161, Sheet2!D:D, 0)) = "IMMAJ"),
     INDEX(Sheet2!G:G, MATCH(Sheet1!A1161, Sheet2!D:D, 0)),
     "OTHERS"
  ),
"OTHERS")</f>
        <v>IMMAJ</v>
      </c>
    </row>
    <row r="1162" spans="1:8" x14ac:dyDescent="0.2">
      <c r="A1162" t="s">
        <v>129</v>
      </c>
      <c r="B1162" t="s">
        <v>40</v>
      </c>
      <c r="C1162">
        <v>55</v>
      </c>
      <c r="D1162" t="s">
        <v>539</v>
      </c>
      <c r="E1162" t="s">
        <v>531</v>
      </c>
      <c r="F1162">
        <v>2024</v>
      </c>
      <c r="G1162" t="s">
        <v>550</v>
      </c>
      <c r="H1162" t="str">
        <f>IFERROR(
  IF(OR(INDEX(Sheet2!G:G, MATCH(Sheet1!A1162, Sheet2!D:D, 0)) = "IMEC",
        INDEX(Sheet2!G:G, MATCH(Sheet1!A1162, Sheet2!D:D, 0)) = "IMMAJ"),
     INDEX(Sheet2!G:G, MATCH(Sheet1!A1162, Sheet2!D:D, 0)),
     "OTHERS"
  ),
"OTHERS")</f>
        <v>IMMAJ</v>
      </c>
    </row>
    <row r="1163" spans="1:8" x14ac:dyDescent="0.2">
      <c r="A1163" t="s">
        <v>129</v>
      </c>
      <c r="B1163" t="s">
        <v>41</v>
      </c>
      <c r="C1163">
        <v>60</v>
      </c>
      <c r="D1163" t="s">
        <v>539</v>
      </c>
      <c r="E1163" t="s">
        <v>531</v>
      </c>
      <c r="F1163">
        <v>2024</v>
      </c>
      <c r="G1163" t="s">
        <v>551</v>
      </c>
      <c r="H1163" t="str">
        <f>IFERROR(
  IF(OR(INDEX(Sheet2!G:G, MATCH(Sheet1!A1163, Sheet2!D:D, 0)) = "IMEC",
        INDEX(Sheet2!G:G, MATCH(Sheet1!A1163, Sheet2!D:D, 0)) = "IMMAJ"),
     INDEX(Sheet2!G:G, MATCH(Sheet1!A1163, Sheet2!D:D, 0)),
     "OTHERS"
  ),
"OTHERS")</f>
        <v>IMMAJ</v>
      </c>
    </row>
    <row r="1164" spans="1:8" x14ac:dyDescent="0.2">
      <c r="A1164" t="s">
        <v>129</v>
      </c>
      <c r="B1164" t="s">
        <v>42</v>
      </c>
      <c r="C1164">
        <v>86.67</v>
      </c>
      <c r="D1164" t="s">
        <v>539</v>
      </c>
      <c r="E1164" t="s">
        <v>531</v>
      </c>
      <c r="F1164">
        <v>2024</v>
      </c>
      <c r="G1164" t="s">
        <v>543</v>
      </c>
      <c r="H1164" t="str">
        <f>IFERROR(
  IF(OR(INDEX(Sheet2!G:G, MATCH(Sheet1!A1164, Sheet2!D:D, 0)) = "IMEC",
        INDEX(Sheet2!G:G, MATCH(Sheet1!A1164, Sheet2!D:D, 0)) = "IMMAJ"),
     INDEX(Sheet2!G:G, MATCH(Sheet1!A1164, Sheet2!D:D, 0)),
     "OTHERS"
  ),
"OTHERS")</f>
        <v>IMMAJ</v>
      </c>
    </row>
    <row r="1165" spans="1:8" x14ac:dyDescent="0.2">
      <c r="A1165" t="s">
        <v>129</v>
      </c>
      <c r="B1165" t="s">
        <v>43</v>
      </c>
      <c r="C1165">
        <v>40</v>
      </c>
      <c r="D1165" t="s">
        <v>539</v>
      </c>
      <c r="E1165" t="s">
        <v>531</v>
      </c>
      <c r="F1165">
        <v>2024</v>
      </c>
      <c r="G1165" t="s">
        <v>552</v>
      </c>
      <c r="H1165" t="str">
        <f>IFERROR(
  IF(OR(INDEX(Sheet2!G:G, MATCH(Sheet1!A1165, Sheet2!D:D, 0)) = "IMEC",
        INDEX(Sheet2!G:G, MATCH(Sheet1!A1165, Sheet2!D:D, 0)) = "IMMAJ"),
     INDEX(Sheet2!G:G, MATCH(Sheet1!A1165, Sheet2!D:D, 0)),
     "OTHERS"
  ),
"OTHERS")</f>
        <v>IMMAJ</v>
      </c>
    </row>
    <row r="1166" spans="1:8" x14ac:dyDescent="0.2">
      <c r="A1166" t="s">
        <v>129</v>
      </c>
      <c r="B1166" t="s">
        <v>44</v>
      </c>
      <c r="C1166">
        <v>40</v>
      </c>
      <c r="D1166" t="s">
        <v>539</v>
      </c>
      <c r="E1166" t="s">
        <v>531</v>
      </c>
      <c r="F1166">
        <v>2024</v>
      </c>
      <c r="G1166" t="s">
        <v>553</v>
      </c>
      <c r="H1166" t="str">
        <f>IFERROR(
  IF(OR(INDEX(Sheet2!G:G, MATCH(Sheet1!A1166, Sheet2!D:D, 0)) = "IMEC",
        INDEX(Sheet2!G:G, MATCH(Sheet1!A1166, Sheet2!D:D, 0)) = "IMMAJ"),
     INDEX(Sheet2!G:G, MATCH(Sheet1!A1166, Sheet2!D:D, 0)),
     "OTHERS"
  ),
"OTHERS")</f>
        <v>IMMAJ</v>
      </c>
    </row>
    <row r="1167" spans="1:8" x14ac:dyDescent="0.2">
      <c r="A1167" t="s">
        <v>129</v>
      </c>
      <c r="B1167" t="s">
        <v>45</v>
      </c>
      <c r="C1167">
        <v>90</v>
      </c>
      <c r="D1167" t="s">
        <v>539</v>
      </c>
      <c r="E1167" t="s">
        <v>554</v>
      </c>
      <c r="F1167">
        <v>2025</v>
      </c>
      <c r="G1167" t="s">
        <v>540</v>
      </c>
      <c r="H1167" t="str">
        <f>IFERROR(
  IF(OR(INDEX(Sheet2!G:G, MATCH(Sheet1!A1167, Sheet2!D:D, 0)) = "IMEC",
        INDEX(Sheet2!G:G, MATCH(Sheet1!A1167, Sheet2!D:D, 0)) = "IMMAJ"),
     INDEX(Sheet2!G:G, MATCH(Sheet1!A1167, Sheet2!D:D, 0)),
     "OTHERS"
  ),
"OTHERS")</f>
        <v>IMMAJ</v>
      </c>
    </row>
    <row r="1168" spans="1:8" x14ac:dyDescent="0.2">
      <c r="A1168" t="s">
        <v>129</v>
      </c>
      <c r="B1168" t="s">
        <v>46</v>
      </c>
      <c r="C1168">
        <v>96.67</v>
      </c>
      <c r="D1168" t="s">
        <v>539</v>
      </c>
      <c r="E1168" t="s">
        <v>554</v>
      </c>
      <c r="F1168">
        <v>2025</v>
      </c>
      <c r="G1168" t="s">
        <v>555</v>
      </c>
      <c r="H1168" t="str">
        <f>IFERROR(
  IF(OR(INDEX(Sheet2!G:G, MATCH(Sheet1!A1168, Sheet2!D:D, 0)) = "IMEC",
        INDEX(Sheet2!G:G, MATCH(Sheet1!A1168, Sheet2!D:D, 0)) = "IMMAJ"),
     INDEX(Sheet2!G:G, MATCH(Sheet1!A1168, Sheet2!D:D, 0)),
     "OTHERS"
  ),
"OTHERS")</f>
        <v>IMMAJ</v>
      </c>
    </row>
    <row r="1169" spans="1:8" x14ac:dyDescent="0.2">
      <c r="A1169" t="s">
        <v>129</v>
      </c>
      <c r="B1169" t="s">
        <v>49</v>
      </c>
      <c r="C1169">
        <v>60</v>
      </c>
      <c r="D1169" t="s">
        <v>539</v>
      </c>
      <c r="E1169" t="s">
        <v>554</v>
      </c>
      <c r="F1169">
        <v>2025</v>
      </c>
      <c r="G1169" t="s">
        <v>542</v>
      </c>
      <c r="H1169" t="str">
        <f>IFERROR(
  IF(OR(INDEX(Sheet2!G:G, MATCH(Sheet1!A1169, Sheet2!D:D, 0)) = "IMEC",
        INDEX(Sheet2!G:G, MATCH(Sheet1!A1169, Sheet2!D:D, 0)) = "IMMAJ"),
     INDEX(Sheet2!G:G, MATCH(Sheet1!A1169, Sheet2!D:D, 0)),
     "OTHERS"
  ),
"OTHERS")</f>
        <v>IMMAJ</v>
      </c>
    </row>
    <row r="1170" spans="1:8" x14ac:dyDescent="0.2">
      <c r="A1170" t="s">
        <v>129</v>
      </c>
      <c r="B1170" t="s">
        <v>50</v>
      </c>
      <c r="C1170">
        <v>63.33</v>
      </c>
      <c r="D1170" t="s">
        <v>539</v>
      </c>
      <c r="E1170" t="s">
        <v>554</v>
      </c>
      <c r="F1170">
        <v>2025</v>
      </c>
      <c r="G1170" t="s">
        <v>557</v>
      </c>
      <c r="H1170" t="str">
        <f>IFERROR(
  IF(OR(INDEX(Sheet2!G:G, MATCH(Sheet1!A1170, Sheet2!D:D, 0)) = "IMEC",
        INDEX(Sheet2!G:G, MATCH(Sheet1!A1170, Sheet2!D:D, 0)) = "IMMAJ"),
     INDEX(Sheet2!G:G, MATCH(Sheet1!A1170, Sheet2!D:D, 0)),
     "OTHERS"
  ),
"OTHERS")</f>
        <v>IMMAJ</v>
      </c>
    </row>
    <row r="1171" spans="1:8" x14ac:dyDescent="0.2">
      <c r="A1171" t="s">
        <v>129</v>
      </c>
      <c r="B1171" t="s">
        <v>51</v>
      </c>
      <c r="C1171">
        <v>93.33</v>
      </c>
      <c r="D1171" t="s">
        <v>539</v>
      </c>
      <c r="E1171" t="s">
        <v>554</v>
      </c>
      <c r="F1171">
        <v>2025</v>
      </c>
      <c r="G1171" t="s">
        <v>558</v>
      </c>
      <c r="H1171" t="str">
        <f>IFERROR(
  IF(OR(INDEX(Sheet2!G:G, MATCH(Sheet1!A1171, Sheet2!D:D, 0)) = "IMEC",
        INDEX(Sheet2!G:G, MATCH(Sheet1!A1171, Sheet2!D:D, 0)) = "IMMAJ"),
     INDEX(Sheet2!G:G, MATCH(Sheet1!A1171, Sheet2!D:D, 0)),
     "OTHERS"
  ),
"OTHERS")</f>
        <v>IMMAJ</v>
      </c>
    </row>
    <row r="1172" spans="1:8" x14ac:dyDescent="0.2">
      <c r="A1172" t="s">
        <v>129</v>
      </c>
      <c r="B1172" t="s">
        <v>115</v>
      </c>
      <c r="C1172">
        <v>16.670000000000002</v>
      </c>
      <c r="D1172" t="s">
        <v>539</v>
      </c>
      <c r="E1172" t="s">
        <v>554</v>
      </c>
      <c r="F1172">
        <v>2025</v>
      </c>
      <c r="G1172" t="s">
        <v>544</v>
      </c>
      <c r="H1172" t="str">
        <f>IFERROR(
  IF(OR(INDEX(Sheet2!G:G, MATCH(Sheet1!A1172, Sheet2!D:D, 0)) = "IMEC",
        INDEX(Sheet2!G:G, MATCH(Sheet1!A1172, Sheet2!D:D, 0)) = "IMMAJ"),
     INDEX(Sheet2!G:G, MATCH(Sheet1!A1172, Sheet2!D:D, 0)),
     "OTHERS"
  ),
"OTHERS")</f>
        <v>IMMAJ</v>
      </c>
    </row>
    <row r="1173" spans="1:8" x14ac:dyDescent="0.2">
      <c r="A1173" t="s">
        <v>129</v>
      </c>
      <c r="B1173" t="s">
        <v>120</v>
      </c>
      <c r="C1173">
        <v>76.67</v>
      </c>
      <c r="D1173" t="s">
        <v>539</v>
      </c>
      <c r="E1173" t="s">
        <v>554</v>
      </c>
      <c r="F1173">
        <v>2025</v>
      </c>
      <c r="G1173" t="s">
        <v>548</v>
      </c>
      <c r="H1173" t="str">
        <f>IFERROR(
  IF(OR(INDEX(Sheet2!G:G, MATCH(Sheet1!A1173, Sheet2!D:D, 0)) = "IMEC",
        INDEX(Sheet2!G:G, MATCH(Sheet1!A1173, Sheet2!D:D, 0)) = "IMMAJ"),
     INDEX(Sheet2!G:G, MATCH(Sheet1!A1173, Sheet2!D:D, 0)),
     "OTHERS"
  ),
"OTHERS")</f>
        <v>IMMAJ</v>
      </c>
    </row>
    <row r="1174" spans="1:8" x14ac:dyDescent="0.2">
      <c r="A1174" t="s">
        <v>129</v>
      </c>
      <c r="B1174" t="s">
        <v>121</v>
      </c>
      <c r="C1174">
        <v>80</v>
      </c>
      <c r="D1174" t="s">
        <v>539</v>
      </c>
      <c r="E1174" t="s">
        <v>554</v>
      </c>
      <c r="F1174">
        <v>2025</v>
      </c>
      <c r="G1174" t="s">
        <v>549</v>
      </c>
      <c r="H1174" t="str">
        <f>IFERROR(
  IF(OR(INDEX(Sheet2!G:G, MATCH(Sheet1!A1174, Sheet2!D:D, 0)) = "IMEC",
        INDEX(Sheet2!G:G, MATCH(Sheet1!A1174, Sheet2!D:D, 0)) = "IMMAJ"),
     INDEX(Sheet2!G:G, MATCH(Sheet1!A1174, Sheet2!D:D, 0)),
     "OTHERS"
  ),
"OTHERS")</f>
        <v>IMMAJ</v>
      </c>
    </row>
    <row r="1175" spans="1:8" x14ac:dyDescent="0.2">
      <c r="A1175" t="s">
        <v>129</v>
      </c>
      <c r="B1175" t="s">
        <v>122</v>
      </c>
      <c r="C1175">
        <v>23.33</v>
      </c>
      <c r="D1175" t="s">
        <v>539</v>
      </c>
      <c r="E1175" t="s">
        <v>554</v>
      </c>
      <c r="F1175">
        <v>2025</v>
      </c>
      <c r="G1175" t="s">
        <v>550</v>
      </c>
      <c r="H1175" t="str">
        <f>IFERROR(
  IF(OR(INDEX(Sheet2!G:G, MATCH(Sheet1!A1175, Sheet2!D:D, 0)) = "IMEC",
        INDEX(Sheet2!G:G, MATCH(Sheet1!A1175, Sheet2!D:D, 0)) = "IMMAJ"),
     INDEX(Sheet2!G:G, MATCH(Sheet1!A1175, Sheet2!D:D, 0)),
     "OTHERS"
  ),
"OTHERS")</f>
        <v>IMMAJ</v>
      </c>
    </row>
    <row r="1176" spans="1:8" x14ac:dyDescent="0.2">
      <c r="A1176" t="s">
        <v>129</v>
      </c>
      <c r="B1176" t="s">
        <v>123</v>
      </c>
      <c r="C1176">
        <v>86.67</v>
      </c>
      <c r="D1176" t="s">
        <v>539</v>
      </c>
      <c r="E1176" t="s">
        <v>554</v>
      </c>
      <c r="F1176">
        <v>2025</v>
      </c>
      <c r="G1176" t="s">
        <v>551</v>
      </c>
      <c r="H1176" t="str">
        <f>IFERROR(
  IF(OR(INDEX(Sheet2!G:G, MATCH(Sheet1!A1176, Sheet2!D:D, 0)) = "IMEC",
        INDEX(Sheet2!G:G, MATCH(Sheet1!A1176, Sheet2!D:D, 0)) = "IMMAJ"),
     INDEX(Sheet2!G:G, MATCH(Sheet1!A1176, Sheet2!D:D, 0)),
     "OTHERS"
  ),
"OTHERS")</f>
        <v>IMMAJ</v>
      </c>
    </row>
    <row r="1177" spans="1:8" x14ac:dyDescent="0.2">
      <c r="A1177" t="s">
        <v>130</v>
      </c>
      <c r="B1177" t="s">
        <v>7</v>
      </c>
      <c r="C1177">
        <v>100</v>
      </c>
      <c r="D1177" t="s">
        <v>523</v>
      </c>
      <c r="E1177" t="s">
        <v>524</v>
      </c>
      <c r="F1177">
        <v>2023</v>
      </c>
      <c r="G1177" t="s">
        <v>525</v>
      </c>
      <c r="H1177" t="str">
        <f>IFERROR(
  IF(OR(INDEX(Sheet2!G:G, MATCH(Sheet1!A1177, Sheet2!D:D, 0)) = "IMEC",
        INDEX(Sheet2!G:G, MATCH(Sheet1!A1177, Sheet2!D:D, 0)) = "IMMAJ"),
     INDEX(Sheet2!G:G, MATCH(Sheet1!A1177, Sheet2!D:D, 0)),
     "OTHERS"
  ),
"OTHERS")</f>
        <v>IMEC</v>
      </c>
    </row>
    <row r="1178" spans="1:8" x14ac:dyDescent="0.2">
      <c r="A1178" t="s">
        <v>130</v>
      </c>
      <c r="B1178" t="s">
        <v>8</v>
      </c>
      <c r="C1178">
        <v>93.33</v>
      </c>
      <c r="D1178" t="s">
        <v>523</v>
      </c>
      <c r="E1178" t="s">
        <v>524</v>
      </c>
      <c r="F1178">
        <v>2023</v>
      </c>
      <c r="G1178" t="s">
        <v>526</v>
      </c>
      <c r="H1178" t="str">
        <f>IFERROR(
  IF(OR(INDEX(Sheet2!G:G, MATCH(Sheet1!A1178, Sheet2!D:D, 0)) = "IMEC",
        INDEX(Sheet2!G:G, MATCH(Sheet1!A1178, Sheet2!D:D, 0)) = "IMMAJ"),
     INDEX(Sheet2!G:G, MATCH(Sheet1!A1178, Sheet2!D:D, 0)),
     "OTHERS"
  ),
"OTHERS")</f>
        <v>IMEC</v>
      </c>
    </row>
    <row r="1179" spans="1:8" x14ac:dyDescent="0.2">
      <c r="A1179" t="s">
        <v>130</v>
      </c>
      <c r="B1179" t="s">
        <v>9</v>
      </c>
      <c r="C1179">
        <v>100</v>
      </c>
      <c r="D1179" t="s">
        <v>523</v>
      </c>
      <c r="E1179" t="s">
        <v>524</v>
      </c>
      <c r="F1179">
        <v>2023</v>
      </c>
      <c r="G1179" t="s">
        <v>527</v>
      </c>
      <c r="H1179" t="str">
        <f>IFERROR(
  IF(OR(INDEX(Sheet2!G:G, MATCH(Sheet1!A1179, Sheet2!D:D, 0)) = "IMEC",
        INDEX(Sheet2!G:G, MATCH(Sheet1!A1179, Sheet2!D:D, 0)) = "IMMAJ"),
     INDEX(Sheet2!G:G, MATCH(Sheet1!A1179, Sheet2!D:D, 0)),
     "OTHERS"
  ),
"OTHERS")</f>
        <v>IMEC</v>
      </c>
    </row>
    <row r="1180" spans="1:8" x14ac:dyDescent="0.2">
      <c r="A1180" t="s">
        <v>130</v>
      </c>
      <c r="B1180" t="s">
        <v>10</v>
      </c>
      <c r="C1180">
        <v>100</v>
      </c>
      <c r="D1180" t="s">
        <v>523</v>
      </c>
      <c r="E1180" t="s">
        <v>524</v>
      </c>
      <c r="F1180">
        <v>2023</v>
      </c>
      <c r="G1180" t="s">
        <v>528</v>
      </c>
      <c r="H1180" t="str">
        <f>IFERROR(
  IF(OR(INDEX(Sheet2!G:G, MATCH(Sheet1!A1180, Sheet2!D:D, 0)) = "IMEC",
        INDEX(Sheet2!G:G, MATCH(Sheet1!A1180, Sheet2!D:D, 0)) = "IMMAJ"),
     INDEX(Sheet2!G:G, MATCH(Sheet1!A1180, Sheet2!D:D, 0)),
     "OTHERS"
  ),
"OTHERS")</f>
        <v>IMEC</v>
      </c>
    </row>
    <row r="1181" spans="1:8" x14ac:dyDescent="0.2">
      <c r="A1181" t="s">
        <v>130</v>
      </c>
      <c r="B1181" t="s">
        <v>11</v>
      </c>
      <c r="C1181">
        <v>100</v>
      </c>
      <c r="D1181" t="s">
        <v>523</v>
      </c>
      <c r="E1181" t="s">
        <v>524</v>
      </c>
      <c r="F1181">
        <v>2023</v>
      </c>
      <c r="G1181" t="s">
        <v>529</v>
      </c>
      <c r="H1181" t="str">
        <f>IFERROR(
  IF(OR(INDEX(Sheet2!G:G, MATCH(Sheet1!A1181, Sheet2!D:D, 0)) = "IMEC",
        INDEX(Sheet2!G:G, MATCH(Sheet1!A1181, Sheet2!D:D, 0)) = "IMMAJ"),
     INDEX(Sheet2!G:G, MATCH(Sheet1!A1181, Sheet2!D:D, 0)),
     "OTHERS"
  ),
"OTHERS")</f>
        <v>IMEC</v>
      </c>
    </row>
    <row r="1182" spans="1:8" x14ac:dyDescent="0.2">
      <c r="A1182" t="s">
        <v>130</v>
      </c>
      <c r="B1182" t="s">
        <v>12</v>
      </c>
      <c r="C1182">
        <v>100</v>
      </c>
      <c r="D1182" t="s">
        <v>523</v>
      </c>
      <c r="E1182" t="s">
        <v>524</v>
      </c>
      <c r="F1182">
        <v>2023</v>
      </c>
      <c r="G1182" t="s">
        <v>530</v>
      </c>
      <c r="H1182" t="str">
        <f>IFERROR(
  IF(OR(INDEX(Sheet2!G:G, MATCH(Sheet1!A1182, Sheet2!D:D, 0)) = "IMEC",
        INDEX(Sheet2!G:G, MATCH(Sheet1!A1182, Sheet2!D:D, 0)) = "IMMAJ"),
     INDEX(Sheet2!G:G, MATCH(Sheet1!A1182, Sheet2!D:D, 0)),
     "OTHERS"
  ),
"OTHERS")</f>
        <v>IMEC</v>
      </c>
    </row>
    <row r="1183" spans="1:8" x14ac:dyDescent="0.2">
      <c r="A1183" t="s">
        <v>130</v>
      </c>
      <c r="B1183" t="s">
        <v>13</v>
      </c>
      <c r="C1183">
        <v>30</v>
      </c>
      <c r="D1183" t="s">
        <v>523</v>
      </c>
      <c r="E1183" t="s">
        <v>531</v>
      </c>
      <c r="F1183">
        <v>2024</v>
      </c>
      <c r="G1183" t="s">
        <v>532</v>
      </c>
      <c r="H1183" t="str">
        <f>IFERROR(
  IF(OR(INDEX(Sheet2!G:G, MATCH(Sheet1!A1183, Sheet2!D:D, 0)) = "IMEC",
        INDEX(Sheet2!G:G, MATCH(Sheet1!A1183, Sheet2!D:D, 0)) = "IMMAJ"),
     INDEX(Sheet2!G:G, MATCH(Sheet1!A1183, Sheet2!D:D, 0)),
     "OTHERS"
  ),
"OTHERS")</f>
        <v>IMEC</v>
      </c>
    </row>
    <row r="1184" spans="1:8" x14ac:dyDescent="0.2">
      <c r="A1184" t="s">
        <v>130</v>
      </c>
      <c r="B1184" t="s">
        <v>14</v>
      </c>
      <c r="C1184">
        <v>60</v>
      </c>
      <c r="D1184" t="s">
        <v>523</v>
      </c>
      <c r="E1184" t="s">
        <v>531</v>
      </c>
      <c r="F1184">
        <v>2024</v>
      </c>
      <c r="G1184" t="s">
        <v>533</v>
      </c>
      <c r="H1184" t="str">
        <f>IFERROR(
  IF(OR(INDEX(Sheet2!G:G, MATCH(Sheet1!A1184, Sheet2!D:D, 0)) = "IMEC",
        INDEX(Sheet2!G:G, MATCH(Sheet1!A1184, Sheet2!D:D, 0)) = "IMMAJ"),
     INDEX(Sheet2!G:G, MATCH(Sheet1!A1184, Sheet2!D:D, 0)),
     "OTHERS"
  ),
"OTHERS")</f>
        <v>IMEC</v>
      </c>
    </row>
    <row r="1185" spans="1:8" x14ac:dyDescent="0.2">
      <c r="A1185" t="s">
        <v>130</v>
      </c>
      <c r="B1185" t="s">
        <v>16</v>
      </c>
      <c r="C1185">
        <v>47.5</v>
      </c>
      <c r="D1185" t="s">
        <v>523</v>
      </c>
      <c r="E1185" t="s">
        <v>531</v>
      </c>
      <c r="F1185">
        <v>2024</v>
      </c>
      <c r="G1185" t="s">
        <v>535</v>
      </c>
      <c r="H1185" t="str">
        <f>IFERROR(
  IF(OR(INDEX(Sheet2!G:G, MATCH(Sheet1!A1185, Sheet2!D:D, 0)) = "IMEC",
        INDEX(Sheet2!G:G, MATCH(Sheet1!A1185, Sheet2!D:D, 0)) = "IMMAJ"),
     INDEX(Sheet2!G:G, MATCH(Sheet1!A1185, Sheet2!D:D, 0)),
     "OTHERS"
  ),
"OTHERS")</f>
        <v>IMEC</v>
      </c>
    </row>
    <row r="1186" spans="1:8" x14ac:dyDescent="0.2">
      <c r="A1186" t="s">
        <v>130</v>
      </c>
      <c r="B1186" t="s">
        <v>17</v>
      </c>
      <c r="C1186">
        <v>60</v>
      </c>
      <c r="D1186" t="s">
        <v>523</v>
      </c>
      <c r="E1186" t="s">
        <v>531</v>
      </c>
      <c r="F1186">
        <v>2024</v>
      </c>
      <c r="G1186" t="s">
        <v>525</v>
      </c>
      <c r="H1186" t="str">
        <f>IFERROR(
  IF(OR(INDEX(Sheet2!G:G, MATCH(Sheet1!A1186, Sheet2!D:D, 0)) = "IMEC",
        INDEX(Sheet2!G:G, MATCH(Sheet1!A1186, Sheet2!D:D, 0)) = "IMMAJ"),
     INDEX(Sheet2!G:G, MATCH(Sheet1!A1186, Sheet2!D:D, 0)),
     "OTHERS"
  ),
"OTHERS")</f>
        <v>IMEC</v>
      </c>
    </row>
    <row r="1187" spans="1:8" x14ac:dyDescent="0.2">
      <c r="A1187" t="s">
        <v>130</v>
      </c>
      <c r="B1187" t="s">
        <v>18</v>
      </c>
      <c r="C1187">
        <v>66.67</v>
      </c>
      <c r="D1187" t="s">
        <v>523</v>
      </c>
      <c r="E1187" t="s">
        <v>531</v>
      </c>
      <c r="F1187">
        <v>2024</v>
      </c>
      <c r="G1187" t="s">
        <v>526</v>
      </c>
      <c r="H1187" t="str">
        <f>IFERROR(
  IF(OR(INDEX(Sheet2!G:G, MATCH(Sheet1!A1187, Sheet2!D:D, 0)) = "IMEC",
        INDEX(Sheet2!G:G, MATCH(Sheet1!A1187, Sheet2!D:D, 0)) = "IMMAJ"),
     INDEX(Sheet2!G:G, MATCH(Sheet1!A1187, Sheet2!D:D, 0)),
     "OTHERS"
  ),
"OTHERS")</f>
        <v>IMEC</v>
      </c>
    </row>
    <row r="1188" spans="1:8" x14ac:dyDescent="0.2">
      <c r="A1188" t="s">
        <v>130</v>
      </c>
      <c r="B1188" t="s">
        <v>19</v>
      </c>
      <c r="C1188">
        <v>40</v>
      </c>
      <c r="D1188" t="s">
        <v>523</v>
      </c>
      <c r="E1188" t="s">
        <v>531</v>
      </c>
      <c r="F1188">
        <v>2024</v>
      </c>
      <c r="G1188" t="s">
        <v>527</v>
      </c>
      <c r="H1188" t="str">
        <f>IFERROR(
  IF(OR(INDEX(Sheet2!G:G, MATCH(Sheet1!A1188, Sheet2!D:D, 0)) = "IMEC",
        INDEX(Sheet2!G:G, MATCH(Sheet1!A1188, Sheet2!D:D, 0)) = "IMMAJ"),
     INDEX(Sheet2!G:G, MATCH(Sheet1!A1188, Sheet2!D:D, 0)),
     "OTHERS"
  ),
"OTHERS")</f>
        <v>IMEC</v>
      </c>
    </row>
    <row r="1189" spans="1:8" x14ac:dyDescent="0.2">
      <c r="A1189" t="s">
        <v>130</v>
      </c>
      <c r="B1189" t="s">
        <v>20</v>
      </c>
      <c r="C1189">
        <v>60</v>
      </c>
      <c r="D1189" t="s">
        <v>523</v>
      </c>
      <c r="E1189" t="s">
        <v>531</v>
      </c>
      <c r="F1189">
        <v>2024</v>
      </c>
      <c r="G1189" t="s">
        <v>536</v>
      </c>
      <c r="H1189" t="str">
        <f>IFERROR(
  IF(OR(INDEX(Sheet2!G:G, MATCH(Sheet1!A1189, Sheet2!D:D, 0)) = "IMEC",
        INDEX(Sheet2!G:G, MATCH(Sheet1!A1189, Sheet2!D:D, 0)) = "IMMAJ"),
     INDEX(Sheet2!G:G, MATCH(Sheet1!A1189, Sheet2!D:D, 0)),
     "OTHERS"
  ),
"OTHERS")</f>
        <v>IMEC</v>
      </c>
    </row>
    <row r="1190" spans="1:8" x14ac:dyDescent="0.2">
      <c r="A1190" t="s">
        <v>130</v>
      </c>
      <c r="B1190" t="s">
        <v>21</v>
      </c>
      <c r="C1190">
        <v>50</v>
      </c>
      <c r="D1190" t="s">
        <v>523</v>
      </c>
      <c r="E1190" t="s">
        <v>531</v>
      </c>
      <c r="F1190">
        <v>2024</v>
      </c>
      <c r="G1190" t="s">
        <v>528</v>
      </c>
      <c r="H1190" t="str">
        <f>IFERROR(
  IF(OR(INDEX(Sheet2!G:G, MATCH(Sheet1!A1190, Sheet2!D:D, 0)) = "IMEC",
        INDEX(Sheet2!G:G, MATCH(Sheet1!A1190, Sheet2!D:D, 0)) = "IMMAJ"),
     INDEX(Sheet2!G:G, MATCH(Sheet1!A1190, Sheet2!D:D, 0)),
     "OTHERS"
  ),
"OTHERS")</f>
        <v>IMEC</v>
      </c>
    </row>
    <row r="1191" spans="1:8" x14ac:dyDescent="0.2">
      <c r="A1191" t="s">
        <v>130</v>
      </c>
      <c r="B1191" t="s">
        <v>22</v>
      </c>
      <c r="C1191">
        <v>60</v>
      </c>
      <c r="D1191" t="s">
        <v>523</v>
      </c>
      <c r="E1191" t="s">
        <v>531</v>
      </c>
      <c r="F1191">
        <v>2024</v>
      </c>
      <c r="G1191" t="s">
        <v>529</v>
      </c>
      <c r="H1191" t="str">
        <f>IFERROR(
  IF(OR(INDEX(Sheet2!G:G, MATCH(Sheet1!A1191, Sheet2!D:D, 0)) = "IMEC",
        INDEX(Sheet2!G:G, MATCH(Sheet1!A1191, Sheet2!D:D, 0)) = "IMMAJ"),
     INDEX(Sheet2!G:G, MATCH(Sheet1!A1191, Sheet2!D:D, 0)),
     "OTHERS"
  ),
"OTHERS")</f>
        <v>IMEC</v>
      </c>
    </row>
    <row r="1192" spans="1:8" x14ac:dyDescent="0.2">
      <c r="A1192" t="s">
        <v>130</v>
      </c>
      <c r="B1192" t="s">
        <v>23</v>
      </c>
      <c r="C1192">
        <v>100</v>
      </c>
      <c r="D1192" t="s">
        <v>523</v>
      </c>
      <c r="E1192" t="s">
        <v>531</v>
      </c>
      <c r="F1192">
        <v>2024</v>
      </c>
      <c r="G1192" t="s">
        <v>530</v>
      </c>
      <c r="H1192" t="str">
        <f>IFERROR(
  IF(OR(INDEX(Sheet2!G:G, MATCH(Sheet1!A1192, Sheet2!D:D, 0)) = "IMEC",
        INDEX(Sheet2!G:G, MATCH(Sheet1!A1192, Sheet2!D:D, 0)) = "IMMAJ"),
     INDEX(Sheet2!G:G, MATCH(Sheet1!A1192, Sheet2!D:D, 0)),
     "OTHERS"
  ),
"OTHERS")</f>
        <v>IMEC</v>
      </c>
    </row>
    <row r="1193" spans="1:8" x14ac:dyDescent="0.2">
      <c r="A1193" t="s">
        <v>130</v>
      </c>
      <c r="B1193" t="s">
        <v>24</v>
      </c>
      <c r="C1193">
        <v>55</v>
      </c>
      <c r="D1193" t="s">
        <v>523</v>
      </c>
      <c r="E1193" t="s">
        <v>531</v>
      </c>
      <c r="F1193">
        <v>2024</v>
      </c>
      <c r="G1193" t="s">
        <v>537</v>
      </c>
      <c r="H1193" t="str">
        <f>IFERROR(
  IF(OR(INDEX(Sheet2!G:G, MATCH(Sheet1!A1193, Sheet2!D:D, 0)) = "IMEC",
        INDEX(Sheet2!G:G, MATCH(Sheet1!A1193, Sheet2!D:D, 0)) = "IMMAJ"),
     INDEX(Sheet2!G:G, MATCH(Sheet1!A1193, Sheet2!D:D, 0)),
     "OTHERS"
  ),
"OTHERS")</f>
        <v>IMEC</v>
      </c>
    </row>
    <row r="1194" spans="1:8" x14ac:dyDescent="0.2">
      <c r="A1194" t="s">
        <v>130</v>
      </c>
      <c r="B1194" t="s">
        <v>25</v>
      </c>
      <c r="C1194">
        <v>65</v>
      </c>
      <c r="D1194" t="s">
        <v>523</v>
      </c>
      <c r="E1194" t="s">
        <v>531</v>
      </c>
      <c r="F1194">
        <v>2024</v>
      </c>
      <c r="G1194" t="s">
        <v>538</v>
      </c>
      <c r="H1194" t="str">
        <f>IFERROR(
  IF(OR(INDEX(Sheet2!G:G, MATCH(Sheet1!A1194, Sheet2!D:D, 0)) = "IMEC",
        INDEX(Sheet2!G:G, MATCH(Sheet1!A1194, Sheet2!D:D, 0)) = "IMMAJ"),
     INDEX(Sheet2!G:G, MATCH(Sheet1!A1194, Sheet2!D:D, 0)),
     "OTHERS"
  ),
"OTHERS")</f>
        <v>IMEC</v>
      </c>
    </row>
    <row r="1195" spans="1:8" x14ac:dyDescent="0.2">
      <c r="A1195" t="s">
        <v>130</v>
      </c>
      <c r="B1195" t="s">
        <v>58</v>
      </c>
      <c r="C1195">
        <v>50</v>
      </c>
      <c r="D1195" t="s">
        <v>523</v>
      </c>
      <c r="E1195" t="s">
        <v>554</v>
      </c>
      <c r="F1195">
        <v>2025</v>
      </c>
      <c r="G1195" t="s">
        <v>532</v>
      </c>
      <c r="H1195" t="str">
        <f>IFERROR(
  IF(OR(INDEX(Sheet2!G:G, MATCH(Sheet1!A1195, Sheet2!D:D, 0)) = "IMEC",
        INDEX(Sheet2!G:G, MATCH(Sheet1!A1195, Sheet2!D:D, 0)) = "IMMAJ"),
     INDEX(Sheet2!G:G, MATCH(Sheet1!A1195, Sheet2!D:D, 0)),
     "OTHERS"
  ),
"OTHERS")</f>
        <v>IMEC</v>
      </c>
    </row>
    <row r="1196" spans="1:8" x14ac:dyDescent="0.2">
      <c r="A1196" t="s">
        <v>130</v>
      </c>
      <c r="B1196" t="s">
        <v>59</v>
      </c>
      <c r="C1196">
        <v>60</v>
      </c>
      <c r="D1196" t="s">
        <v>523</v>
      </c>
      <c r="E1196" t="s">
        <v>554</v>
      </c>
      <c r="F1196">
        <v>2025</v>
      </c>
      <c r="G1196" t="s">
        <v>533</v>
      </c>
      <c r="H1196" t="str">
        <f>IFERROR(
  IF(OR(INDEX(Sheet2!G:G, MATCH(Sheet1!A1196, Sheet2!D:D, 0)) = "IMEC",
        INDEX(Sheet2!G:G, MATCH(Sheet1!A1196, Sheet2!D:D, 0)) = "IMMAJ"),
     INDEX(Sheet2!G:G, MATCH(Sheet1!A1196, Sheet2!D:D, 0)),
     "OTHERS"
  ),
"OTHERS")</f>
        <v>IMEC</v>
      </c>
    </row>
    <row r="1197" spans="1:8" x14ac:dyDescent="0.2">
      <c r="A1197" t="s">
        <v>130</v>
      </c>
      <c r="B1197" t="s">
        <v>60</v>
      </c>
      <c r="C1197">
        <v>50</v>
      </c>
      <c r="D1197" t="s">
        <v>523</v>
      </c>
      <c r="E1197" t="s">
        <v>554</v>
      </c>
      <c r="F1197">
        <v>2025</v>
      </c>
      <c r="G1197" t="s">
        <v>534</v>
      </c>
      <c r="H1197" t="str">
        <f>IFERROR(
  IF(OR(INDEX(Sheet2!G:G, MATCH(Sheet1!A1197, Sheet2!D:D, 0)) = "IMEC",
        INDEX(Sheet2!G:G, MATCH(Sheet1!A1197, Sheet2!D:D, 0)) = "IMMAJ"),
     INDEX(Sheet2!G:G, MATCH(Sheet1!A1197, Sheet2!D:D, 0)),
     "OTHERS"
  ),
"OTHERS")</f>
        <v>IMEC</v>
      </c>
    </row>
    <row r="1198" spans="1:8" x14ac:dyDescent="0.2">
      <c r="A1198" t="s">
        <v>130</v>
      </c>
      <c r="B1198" t="s">
        <v>61</v>
      </c>
      <c r="C1198">
        <v>47.5</v>
      </c>
      <c r="D1198" t="s">
        <v>523</v>
      </c>
      <c r="E1198" t="s">
        <v>554</v>
      </c>
      <c r="F1198">
        <v>2025</v>
      </c>
      <c r="G1198" t="s">
        <v>535</v>
      </c>
      <c r="H1198" t="str">
        <f>IFERROR(
  IF(OR(INDEX(Sheet2!G:G, MATCH(Sheet1!A1198, Sheet2!D:D, 0)) = "IMEC",
        INDEX(Sheet2!G:G, MATCH(Sheet1!A1198, Sheet2!D:D, 0)) = "IMMAJ"),
     INDEX(Sheet2!G:G, MATCH(Sheet1!A1198, Sheet2!D:D, 0)),
     "OTHERS"
  ),
"OTHERS")</f>
        <v>IMEC</v>
      </c>
    </row>
    <row r="1199" spans="1:8" x14ac:dyDescent="0.2">
      <c r="A1199" t="s">
        <v>130</v>
      </c>
      <c r="B1199" t="s">
        <v>62</v>
      </c>
      <c r="C1199">
        <v>63.33</v>
      </c>
      <c r="D1199" t="s">
        <v>523</v>
      </c>
      <c r="E1199" t="s">
        <v>554</v>
      </c>
      <c r="F1199">
        <v>2025</v>
      </c>
      <c r="G1199" t="s">
        <v>525</v>
      </c>
      <c r="H1199" t="str">
        <f>IFERROR(
  IF(OR(INDEX(Sheet2!G:G, MATCH(Sheet1!A1199, Sheet2!D:D, 0)) = "IMEC",
        INDEX(Sheet2!G:G, MATCH(Sheet1!A1199, Sheet2!D:D, 0)) = "IMMAJ"),
     INDEX(Sheet2!G:G, MATCH(Sheet1!A1199, Sheet2!D:D, 0)),
     "OTHERS"
  ),
"OTHERS")</f>
        <v>IMEC</v>
      </c>
    </row>
    <row r="1200" spans="1:8" x14ac:dyDescent="0.2">
      <c r="A1200" t="s">
        <v>130</v>
      </c>
      <c r="B1200" t="s">
        <v>63</v>
      </c>
      <c r="C1200">
        <v>60</v>
      </c>
      <c r="D1200" t="s">
        <v>523</v>
      </c>
      <c r="E1200" t="s">
        <v>554</v>
      </c>
      <c r="F1200">
        <v>2025</v>
      </c>
      <c r="G1200" t="s">
        <v>526</v>
      </c>
      <c r="H1200" t="str">
        <f>IFERROR(
  IF(OR(INDEX(Sheet2!G:G, MATCH(Sheet1!A1200, Sheet2!D:D, 0)) = "IMEC",
        INDEX(Sheet2!G:G, MATCH(Sheet1!A1200, Sheet2!D:D, 0)) = "IMMAJ"),
     INDEX(Sheet2!G:G, MATCH(Sheet1!A1200, Sheet2!D:D, 0)),
     "OTHERS"
  ),
"OTHERS")</f>
        <v>IMEC</v>
      </c>
    </row>
    <row r="1201" spans="1:8" x14ac:dyDescent="0.2">
      <c r="A1201" t="s">
        <v>130</v>
      </c>
      <c r="B1201" t="s">
        <v>64</v>
      </c>
      <c r="C1201">
        <v>50</v>
      </c>
      <c r="D1201" t="s">
        <v>523</v>
      </c>
      <c r="E1201" t="s">
        <v>554</v>
      </c>
      <c r="F1201">
        <v>2025</v>
      </c>
      <c r="G1201" t="s">
        <v>527</v>
      </c>
      <c r="H1201" t="str">
        <f>IFERROR(
  IF(OR(INDEX(Sheet2!G:G, MATCH(Sheet1!A1201, Sheet2!D:D, 0)) = "IMEC",
        INDEX(Sheet2!G:G, MATCH(Sheet1!A1201, Sheet2!D:D, 0)) = "IMMAJ"),
     INDEX(Sheet2!G:G, MATCH(Sheet1!A1201, Sheet2!D:D, 0)),
     "OTHERS"
  ),
"OTHERS")</f>
        <v>IMEC</v>
      </c>
    </row>
    <row r="1202" spans="1:8" x14ac:dyDescent="0.2">
      <c r="A1202" t="s">
        <v>130</v>
      </c>
      <c r="B1202" t="s">
        <v>65</v>
      </c>
      <c r="C1202">
        <v>60</v>
      </c>
      <c r="D1202" t="s">
        <v>523</v>
      </c>
      <c r="E1202" t="s">
        <v>554</v>
      </c>
      <c r="F1202">
        <v>2025</v>
      </c>
      <c r="G1202" t="s">
        <v>536</v>
      </c>
      <c r="H1202" t="str">
        <f>IFERROR(
  IF(OR(INDEX(Sheet2!G:G, MATCH(Sheet1!A1202, Sheet2!D:D, 0)) = "IMEC",
        INDEX(Sheet2!G:G, MATCH(Sheet1!A1202, Sheet2!D:D, 0)) = "IMMAJ"),
     INDEX(Sheet2!G:G, MATCH(Sheet1!A1202, Sheet2!D:D, 0)),
     "OTHERS"
  ),
"OTHERS")</f>
        <v>IMEC</v>
      </c>
    </row>
    <row r="1203" spans="1:8" x14ac:dyDescent="0.2">
      <c r="A1203" t="s">
        <v>130</v>
      </c>
      <c r="B1203" t="s">
        <v>66</v>
      </c>
      <c r="C1203">
        <v>93.33</v>
      </c>
      <c r="D1203" t="s">
        <v>523</v>
      </c>
      <c r="E1203" t="s">
        <v>554</v>
      </c>
      <c r="F1203">
        <v>2025</v>
      </c>
      <c r="G1203" t="s">
        <v>562</v>
      </c>
      <c r="H1203" t="str">
        <f>IFERROR(
  IF(OR(INDEX(Sheet2!G:G, MATCH(Sheet1!A1203, Sheet2!D:D, 0)) = "IMEC",
        INDEX(Sheet2!G:G, MATCH(Sheet1!A1203, Sheet2!D:D, 0)) = "IMMAJ"),
     INDEX(Sheet2!G:G, MATCH(Sheet1!A1203, Sheet2!D:D, 0)),
     "OTHERS"
  ),
"OTHERS")</f>
        <v>IMEC</v>
      </c>
    </row>
    <row r="1204" spans="1:8" x14ac:dyDescent="0.2">
      <c r="A1204" t="s">
        <v>130</v>
      </c>
      <c r="B1204" t="s">
        <v>67</v>
      </c>
      <c r="C1204">
        <v>63.33</v>
      </c>
      <c r="D1204" t="s">
        <v>523</v>
      </c>
      <c r="E1204" t="s">
        <v>554</v>
      </c>
      <c r="F1204">
        <v>2025</v>
      </c>
      <c r="G1204" t="s">
        <v>528</v>
      </c>
      <c r="H1204" t="str">
        <f>IFERROR(
  IF(OR(INDEX(Sheet2!G:G, MATCH(Sheet1!A1204, Sheet2!D:D, 0)) = "IMEC",
        INDEX(Sheet2!G:G, MATCH(Sheet1!A1204, Sheet2!D:D, 0)) = "IMMAJ"),
     INDEX(Sheet2!G:G, MATCH(Sheet1!A1204, Sheet2!D:D, 0)),
     "OTHERS"
  ),
"OTHERS")</f>
        <v>IMEC</v>
      </c>
    </row>
    <row r="1205" spans="1:8" x14ac:dyDescent="0.2">
      <c r="A1205" t="s">
        <v>130</v>
      </c>
      <c r="B1205" t="s">
        <v>68</v>
      </c>
      <c r="C1205">
        <v>60</v>
      </c>
      <c r="D1205" t="s">
        <v>523</v>
      </c>
      <c r="E1205" t="s">
        <v>554</v>
      </c>
      <c r="F1205">
        <v>2025</v>
      </c>
      <c r="G1205" t="s">
        <v>529</v>
      </c>
      <c r="H1205" t="str">
        <f>IFERROR(
  IF(OR(INDEX(Sheet2!G:G, MATCH(Sheet1!A1205, Sheet2!D:D, 0)) = "IMEC",
        INDEX(Sheet2!G:G, MATCH(Sheet1!A1205, Sheet2!D:D, 0)) = "IMMAJ"),
     INDEX(Sheet2!G:G, MATCH(Sheet1!A1205, Sheet2!D:D, 0)),
     "OTHERS"
  ),
"OTHERS")</f>
        <v>IMEC</v>
      </c>
    </row>
    <row r="1206" spans="1:8" x14ac:dyDescent="0.2">
      <c r="A1206" t="s">
        <v>130</v>
      </c>
      <c r="B1206" t="s">
        <v>69</v>
      </c>
      <c r="C1206">
        <v>93.33</v>
      </c>
      <c r="D1206" t="s">
        <v>523</v>
      </c>
      <c r="E1206" t="s">
        <v>554</v>
      </c>
      <c r="F1206">
        <v>2025</v>
      </c>
      <c r="G1206" t="s">
        <v>530</v>
      </c>
      <c r="H1206" t="str">
        <f>IFERROR(
  IF(OR(INDEX(Sheet2!G:G, MATCH(Sheet1!A1206, Sheet2!D:D, 0)) = "IMEC",
        INDEX(Sheet2!G:G, MATCH(Sheet1!A1206, Sheet2!D:D, 0)) = "IMMAJ"),
     INDEX(Sheet2!G:G, MATCH(Sheet1!A1206, Sheet2!D:D, 0)),
     "OTHERS"
  ),
"OTHERS")</f>
        <v>IMEC</v>
      </c>
    </row>
    <row r="1207" spans="1:8" x14ac:dyDescent="0.2">
      <c r="A1207" t="s">
        <v>130</v>
      </c>
      <c r="B1207" t="s">
        <v>70</v>
      </c>
      <c r="C1207">
        <v>90</v>
      </c>
      <c r="D1207" t="s">
        <v>523</v>
      </c>
      <c r="E1207" t="s">
        <v>554</v>
      </c>
      <c r="F1207">
        <v>2025</v>
      </c>
      <c r="G1207" t="s">
        <v>563</v>
      </c>
      <c r="H1207" t="str">
        <f>IFERROR(
  IF(OR(INDEX(Sheet2!G:G, MATCH(Sheet1!A1207, Sheet2!D:D, 0)) = "IMEC",
        INDEX(Sheet2!G:G, MATCH(Sheet1!A1207, Sheet2!D:D, 0)) = "IMMAJ"),
     INDEX(Sheet2!G:G, MATCH(Sheet1!A1207, Sheet2!D:D, 0)),
     "OTHERS"
  ),
"OTHERS")</f>
        <v>IMEC</v>
      </c>
    </row>
    <row r="1208" spans="1:8" x14ac:dyDescent="0.2">
      <c r="A1208" t="s">
        <v>130</v>
      </c>
      <c r="B1208" t="s">
        <v>71</v>
      </c>
      <c r="C1208">
        <v>62.5</v>
      </c>
      <c r="D1208" t="s">
        <v>523</v>
      </c>
      <c r="E1208" t="s">
        <v>554</v>
      </c>
      <c r="F1208">
        <v>2025</v>
      </c>
      <c r="G1208" t="s">
        <v>564</v>
      </c>
      <c r="H1208" t="str">
        <f>IFERROR(
  IF(OR(INDEX(Sheet2!G:G, MATCH(Sheet1!A1208, Sheet2!D:D, 0)) = "IMEC",
        INDEX(Sheet2!G:G, MATCH(Sheet1!A1208, Sheet2!D:D, 0)) = "IMMAJ"),
     INDEX(Sheet2!G:G, MATCH(Sheet1!A1208, Sheet2!D:D, 0)),
     "OTHERS"
  ),
"OTHERS")</f>
        <v>IMEC</v>
      </c>
    </row>
    <row r="1209" spans="1:8" x14ac:dyDescent="0.2">
      <c r="A1209" t="s">
        <v>130</v>
      </c>
      <c r="B1209" t="s">
        <v>72</v>
      </c>
      <c r="C1209">
        <v>93.33</v>
      </c>
      <c r="D1209" t="s">
        <v>523</v>
      </c>
      <c r="E1209" t="s">
        <v>554</v>
      </c>
      <c r="F1209">
        <v>2025</v>
      </c>
      <c r="G1209" t="s">
        <v>565</v>
      </c>
      <c r="H1209" t="str">
        <f>IFERROR(
  IF(OR(INDEX(Sheet2!G:G, MATCH(Sheet1!A1209, Sheet2!D:D, 0)) = "IMEC",
        INDEX(Sheet2!G:G, MATCH(Sheet1!A1209, Sheet2!D:D, 0)) = "IMMAJ"),
     INDEX(Sheet2!G:G, MATCH(Sheet1!A1209, Sheet2!D:D, 0)),
     "OTHERS"
  ),
"OTHERS")</f>
        <v>IMEC</v>
      </c>
    </row>
    <row r="1210" spans="1:8" x14ac:dyDescent="0.2">
      <c r="A1210" t="s">
        <v>130</v>
      </c>
      <c r="B1210" t="s">
        <v>73</v>
      </c>
      <c r="C1210">
        <v>55</v>
      </c>
      <c r="D1210" t="s">
        <v>523</v>
      </c>
      <c r="E1210" t="s">
        <v>554</v>
      </c>
      <c r="F1210">
        <v>2025</v>
      </c>
      <c r="G1210" t="s">
        <v>538</v>
      </c>
      <c r="H1210" t="str">
        <f>IFERROR(
  IF(OR(INDEX(Sheet2!G:G, MATCH(Sheet1!A1210, Sheet2!D:D, 0)) = "IMEC",
        INDEX(Sheet2!G:G, MATCH(Sheet1!A1210, Sheet2!D:D, 0)) = "IMMAJ"),
     INDEX(Sheet2!G:G, MATCH(Sheet1!A1210, Sheet2!D:D, 0)),
     "OTHERS"
  ),
"OTHERS")</f>
        <v>IMEC</v>
      </c>
    </row>
    <row r="1211" spans="1:8" x14ac:dyDescent="0.2">
      <c r="A1211" t="s">
        <v>130</v>
      </c>
      <c r="B1211" t="s">
        <v>74</v>
      </c>
      <c r="C1211">
        <v>80</v>
      </c>
      <c r="D1211" t="s">
        <v>523</v>
      </c>
      <c r="E1211" t="s">
        <v>554</v>
      </c>
      <c r="F1211">
        <v>2025</v>
      </c>
      <c r="G1211" t="s">
        <v>566</v>
      </c>
      <c r="H1211" t="str">
        <f>IFERROR(
  IF(OR(INDEX(Sheet2!G:G, MATCH(Sheet1!A1211, Sheet2!D:D, 0)) = "IMEC",
        INDEX(Sheet2!G:G, MATCH(Sheet1!A1211, Sheet2!D:D, 0)) = "IMMAJ"),
     INDEX(Sheet2!G:G, MATCH(Sheet1!A1211, Sheet2!D:D, 0)),
     "OTHERS"
  ),
"OTHERS")</f>
        <v>IMEC</v>
      </c>
    </row>
    <row r="1212" spans="1:8" x14ac:dyDescent="0.2">
      <c r="A1212" t="s">
        <v>130</v>
      </c>
      <c r="B1212" t="s">
        <v>75</v>
      </c>
      <c r="C1212">
        <v>77.5</v>
      </c>
      <c r="D1212" t="s">
        <v>523</v>
      </c>
      <c r="E1212" t="s">
        <v>554</v>
      </c>
      <c r="F1212">
        <v>2025</v>
      </c>
      <c r="G1212" t="s">
        <v>567</v>
      </c>
      <c r="H1212" t="str">
        <f>IFERROR(
  IF(OR(INDEX(Sheet2!G:G, MATCH(Sheet1!A1212, Sheet2!D:D, 0)) = "IMEC",
        INDEX(Sheet2!G:G, MATCH(Sheet1!A1212, Sheet2!D:D, 0)) = "IMMAJ"),
     INDEX(Sheet2!G:G, MATCH(Sheet1!A1212, Sheet2!D:D, 0)),
     "OTHERS"
  ),
"OTHERS")</f>
        <v>IMEC</v>
      </c>
    </row>
    <row r="1213" spans="1:8" x14ac:dyDescent="0.2">
      <c r="A1213" t="s">
        <v>130</v>
      </c>
      <c r="B1213" t="s">
        <v>76</v>
      </c>
      <c r="C1213">
        <v>88</v>
      </c>
      <c r="D1213" t="s">
        <v>523</v>
      </c>
      <c r="E1213" t="s">
        <v>554</v>
      </c>
      <c r="F1213">
        <v>2025</v>
      </c>
      <c r="G1213" t="s">
        <v>568</v>
      </c>
      <c r="H1213" t="str">
        <f>IFERROR(
  IF(OR(INDEX(Sheet2!G:G, MATCH(Sheet1!A1213, Sheet2!D:D, 0)) = "IMEC",
        INDEX(Sheet2!G:G, MATCH(Sheet1!A1213, Sheet2!D:D, 0)) = "IMMAJ"),
     INDEX(Sheet2!G:G, MATCH(Sheet1!A1213, Sheet2!D:D, 0)),
     "OTHERS"
  ),
"OTHERS")</f>
        <v>IMEC</v>
      </c>
    </row>
    <row r="1214" spans="1:8" x14ac:dyDescent="0.2">
      <c r="A1214" t="s">
        <v>131</v>
      </c>
      <c r="B1214" t="s">
        <v>7</v>
      </c>
      <c r="C1214">
        <v>76.67</v>
      </c>
      <c r="D1214" t="s">
        <v>523</v>
      </c>
      <c r="E1214" t="s">
        <v>524</v>
      </c>
      <c r="F1214">
        <v>2023</v>
      </c>
      <c r="G1214" t="s">
        <v>525</v>
      </c>
      <c r="H1214" t="str">
        <f>IFERROR(
  IF(OR(INDEX(Sheet2!G:G, MATCH(Sheet1!A1214, Sheet2!D:D, 0)) = "IMEC",
        INDEX(Sheet2!G:G, MATCH(Sheet1!A1214, Sheet2!D:D, 0)) = "IMMAJ"),
     INDEX(Sheet2!G:G, MATCH(Sheet1!A1214, Sheet2!D:D, 0)),
     "OTHERS"
  ),
"OTHERS")</f>
        <v>IMMAJ</v>
      </c>
    </row>
    <row r="1215" spans="1:8" x14ac:dyDescent="0.2">
      <c r="A1215" t="s">
        <v>131</v>
      </c>
      <c r="B1215" t="s">
        <v>8</v>
      </c>
      <c r="C1215">
        <v>43.33</v>
      </c>
      <c r="D1215" t="s">
        <v>523</v>
      </c>
      <c r="E1215" t="s">
        <v>524</v>
      </c>
      <c r="F1215">
        <v>2023</v>
      </c>
      <c r="G1215" t="s">
        <v>526</v>
      </c>
      <c r="H1215" t="str">
        <f>IFERROR(
  IF(OR(INDEX(Sheet2!G:G, MATCH(Sheet1!A1215, Sheet2!D:D, 0)) = "IMEC",
        INDEX(Sheet2!G:G, MATCH(Sheet1!A1215, Sheet2!D:D, 0)) = "IMMAJ"),
     INDEX(Sheet2!G:G, MATCH(Sheet1!A1215, Sheet2!D:D, 0)),
     "OTHERS"
  ),
"OTHERS")</f>
        <v>IMMAJ</v>
      </c>
    </row>
    <row r="1216" spans="1:8" x14ac:dyDescent="0.2">
      <c r="A1216" t="s">
        <v>131</v>
      </c>
      <c r="B1216" t="s">
        <v>9</v>
      </c>
      <c r="C1216">
        <v>96.67</v>
      </c>
      <c r="D1216" t="s">
        <v>523</v>
      </c>
      <c r="E1216" t="s">
        <v>524</v>
      </c>
      <c r="F1216">
        <v>2023</v>
      </c>
      <c r="G1216" t="s">
        <v>527</v>
      </c>
      <c r="H1216" t="str">
        <f>IFERROR(
  IF(OR(INDEX(Sheet2!G:G, MATCH(Sheet1!A1216, Sheet2!D:D, 0)) = "IMEC",
        INDEX(Sheet2!G:G, MATCH(Sheet1!A1216, Sheet2!D:D, 0)) = "IMMAJ"),
     INDEX(Sheet2!G:G, MATCH(Sheet1!A1216, Sheet2!D:D, 0)),
     "OTHERS"
  ),
"OTHERS")</f>
        <v>IMMAJ</v>
      </c>
    </row>
    <row r="1217" spans="1:8" x14ac:dyDescent="0.2">
      <c r="A1217" t="s">
        <v>131</v>
      </c>
      <c r="B1217" t="s">
        <v>10</v>
      </c>
      <c r="C1217">
        <v>20</v>
      </c>
      <c r="D1217" t="s">
        <v>523</v>
      </c>
      <c r="E1217" t="s">
        <v>524</v>
      </c>
      <c r="F1217">
        <v>2023</v>
      </c>
      <c r="G1217" t="s">
        <v>528</v>
      </c>
      <c r="H1217" t="str">
        <f>IFERROR(
  IF(OR(INDEX(Sheet2!G:G, MATCH(Sheet1!A1217, Sheet2!D:D, 0)) = "IMEC",
        INDEX(Sheet2!G:G, MATCH(Sheet1!A1217, Sheet2!D:D, 0)) = "IMMAJ"),
     INDEX(Sheet2!G:G, MATCH(Sheet1!A1217, Sheet2!D:D, 0)),
     "OTHERS"
  ),
"OTHERS")</f>
        <v>IMMAJ</v>
      </c>
    </row>
    <row r="1218" spans="1:8" x14ac:dyDescent="0.2">
      <c r="A1218" t="s">
        <v>131</v>
      </c>
      <c r="B1218" t="s">
        <v>11</v>
      </c>
      <c r="C1218">
        <v>40</v>
      </c>
      <c r="D1218" t="s">
        <v>523</v>
      </c>
      <c r="E1218" t="s">
        <v>524</v>
      </c>
      <c r="F1218">
        <v>2023</v>
      </c>
      <c r="G1218" t="s">
        <v>529</v>
      </c>
      <c r="H1218" t="str">
        <f>IFERROR(
  IF(OR(INDEX(Sheet2!G:G, MATCH(Sheet1!A1218, Sheet2!D:D, 0)) = "IMEC",
        INDEX(Sheet2!G:G, MATCH(Sheet1!A1218, Sheet2!D:D, 0)) = "IMMAJ"),
     INDEX(Sheet2!G:G, MATCH(Sheet1!A1218, Sheet2!D:D, 0)),
     "OTHERS"
  ),
"OTHERS")</f>
        <v>IMMAJ</v>
      </c>
    </row>
    <row r="1219" spans="1:8" x14ac:dyDescent="0.2">
      <c r="A1219" t="s">
        <v>131</v>
      </c>
      <c r="B1219" t="s">
        <v>12</v>
      </c>
      <c r="C1219">
        <v>90</v>
      </c>
      <c r="D1219" t="s">
        <v>523</v>
      </c>
      <c r="E1219" t="s">
        <v>524</v>
      </c>
      <c r="F1219">
        <v>2023</v>
      </c>
      <c r="G1219" t="s">
        <v>530</v>
      </c>
      <c r="H1219" t="str">
        <f>IFERROR(
  IF(OR(INDEX(Sheet2!G:G, MATCH(Sheet1!A1219, Sheet2!D:D, 0)) = "IMEC",
        INDEX(Sheet2!G:G, MATCH(Sheet1!A1219, Sheet2!D:D, 0)) = "IMMAJ"),
     INDEX(Sheet2!G:G, MATCH(Sheet1!A1219, Sheet2!D:D, 0)),
     "OTHERS"
  ),
"OTHERS")</f>
        <v>IMMAJ</v>
      </c>
    </row>
    <row r="1220" spans="1:8" x14ac:dyDescent="0.2">
      <c r="A1220" t="s">
        <v>131</v>
      </c>
      <c r="B1220" t="s">
        <v>13</v>
      </c>
      <c r="C1220">
        <v>43.33</v>
      </c>
      <c r="D1220" t="s">
        <v>523</v>
      </c>
      <c r="E1220" t="s">
        <v>531</v>
      </c>
      <c r="F1220">
        <v>2024</v>
      </c>
      <c r="G1220" t="s">
        <v>532</v>
      </c>
      <c r="H1220" t="str">
        <f>IFERROR(
  IF(OR(INDEX(Sheet2!G:G, MATCH(Sheet1!A1220, Sheet2!D:D, 0)) = "IMEC",
        INDEX(Sheet2!G:G, MATCH(Sheet1!A1220, Sheet2!D:D, 0)) = "IMMAJ"),
     INDEX(Sheet2!G:G, MATCH(Sheet1!A1220, Sheet2!D:D, 0)),
     "OTHERS"
  ),
"OTHERS")</f>
        <v>IMMAJ</v>
      </c>
    </row>
    <row r="1221" spans="1:8" x14ac:dyDescent="0.2">
      <c r="A1221" t="s">
        <v>131</v>
      </c>
      <c r="B1221" t="s">
        <v>14</v>
      </c>
      <c r="C1221">
        <v>43.33</v>
      </c>
      <c r="D1221" t="s">
        <v>523</v>
      </c>
      <c r="E1221" t="s">
        <v>531</v>
      </c>
      <c r="F1221">
        <v>2024</v>
      </c>
      <c r="G1221" t="s">
        <v>533</v>
      </c>
      <c r="H1221" t="str">
        <f>IFERROR(
  IF(OR(INDEX(Sheet2!G:G, MATCH(Sheet1!A1221, Sheet2!D:D, 0)) = "IMEC",
        INDEX(Sheet2!G:G, MATCH(Sheet1!A1221, Sheet2!D:D, 0)) = "IMMAJ"),
     INDEX(Sheet2!G:G, MATCH(Sheet1!A1221, Sheet2!D:D, 0)),
     "OTHERS"
  ),
"OTHERS")</f>
        <v>IMMAJ</v>
      </c>
    </row>
    <row r="1222" spans="1:8" x14ac:dyDescent="0.2">
      <c r="A1222" t="s">
        <v>131</v>
      </c>
      <c r="B1222" t="s">
        <v>15</v>
      </c>
      <c r="C1222">
        <v>53.33</v>
      </c>
      <c r="D1222" t="s">
        <v>523</v>
      </c>
      <c r="E1222" t="s">
        <v>531</v>
      </c>
      <c r="F1222">
        <v>2024</v>
      </c>
      <c r="G1222" t="s">
        <v>534</v>
      </c>
      <c r="H1222" t="str">
        <f>IFERROR(
  IF(OR(INDEX(Sheet2!G:G, MATCH(Sheet1!A1222, Sheet2!D:D, 0)) = "IMEC",
        INDEX(Sheet2!G:G, MATCH(Sheet1!A1222, Sheet2!D:D, 0)) = "IMMAJ"),
     INDEX(Sheet2!G:G, MATCH(Sheet1!A1222, Sheet2!D:D, 0)),
     "OTHERS"
  ),
"OTHERS")</f>
        <v>IMMAJ</v>
      </c>
    </row>
    <row r="1223" spans="1:8" x14ac:dyDescent="0.2">
      <c r="A1223" t="s">
        <v>131</v>
      </c>
      <c r="B1223" t="s">
        <v>16</v>
      </c>
      <c r="C1223">
        <v>47.5</v>
      </c>
      <c r="D1223" t="s">
        <v>523</v>
      </c>
      <c r="E1223" t="s">
        <v>531</v>
      </c>
      <c r="F1223">
        <v>2024</v>
      </c>
      <c r="G1223" t="s">
        <v>535</v>
      </c>
      <c r="H1223" t="str">
        <f>IFERROR(
  IF(OR(INDEX(Sheet2!G:G, MATCH(Sheet1!A1223, Sheet2!D:D, 0)) = "IMEC",
        INDEX(Sheet2!G:G, MATCH(Sheet1!A1223, Sheet2!D:D, 0)) = "IMMAJ"),
     INDEX(Sheet2!G:G, MATCH(Sheet1!A1223, Sheet2!D:D, 0)),
     "OTHERS"
  ),
"OTHERS")</f>
        <v>IMMAJ</v>
      </c>
    </row>
    <row r="1224" spans="1:8" x14ac:dyDescent="0.2">
      <c r="A1224" t="s">
        <v>131</v>
      </c>
      <c r="B1224" t="s">
        <v>17</v>
      </c>
      <c r="C1224">
        <v>63.33</v>
      </c>
      <c r="D1224" t="s">
        <v>523</v>
      </c>
      <c r="E1224" t="s">
        <v>531</v>
      </c>
      <c r="F1224">
        <v>2024</v>
      </c>
      <c r="G1224" t="s">
        <v>525</v>
      </c>
      <c r="H1224" t="str">
        <f>IFERROR(
  IF(OR(INDEX(Sheet2!G:G, MATCH(Sheet1!A1224, Sheet2!D:D, 0)) = "IMEC",
        INDEX(Sheet2!G:G, MATCH(Sheet1!A1224, Sheet2!D:D, 0)) = "IMMAJ"),
     INDEX(Sheet2!G:G, MATCH(Sheet1!A1224, Sheet2!D:D, 0)),
     "OTHERS"
  ),
"OTHERS")</f>
        <v>IMMAJ</v>
      </c>
    </row>
    <row r="1225" spans="1:8" x14ac:dyDescent="0.2">
      <c r="A1225" t="s">
        <v>131</v>
      </c>
      <c r="B1225" t="s">
        <v>18</v>
      </c>
      <c r="C1225">
        <v>43.33</v>
      </c>
      <c r="D1225" t="s">
        <v>523</v>
      </c>
      <c r="E1225" t="s">
        <v>531</v>
      </c>
      <c r="F1225">
        <v>2024</v>
      </c>
      <c r="G1225" t="s">
        <v>526</v>
      </c>
      <c r="H1225" t="str">
        <f>IFERROR(
  IF(OR(INDEX(Sheet2!G:G, MATCH(Sheet1!A1225, Sheet2!D:D, 0)) = "IMEC",
        INDEX(Sheet2!G:G, MATCH(Sheet1!A1225, Sheet2!D:D, 0)) = "IMMAJ"),
     INDEX(Sheet2!G:G, MATCH(Sheet1!A1225, Sheet2!D:D, 0)),
     "OTHERS"
  ),
"OTHERS")</f>
        <v>IMMAJ</v>
      </c>
    </row>
    <row r="1226" spans="1:8" x14ac:dyDescent="0.2">
      <c r="A1226" t="s">
        <v>131</v>
      </c>
      <c r="B1226" t="s">
        <v>19</v>
      </c>
      <c r="C1226">
        <v>50</v>
      </c>
      <c r="D1226" t="s">
        <v>523</v>
      </c>
      <c r="E1226" t="s">
        <v>531</v>
      </c>
      <c r="F1226">
        <v>2024</v>
      </c>
      <c r="G1226" t="s">
        <v>527</v>
      </c>
      <c r="H1226" t="str">
        <f>IFERROR(
  IF(OR(INDEX(Sheet2!G:G, MATCH(Sheet1!A1226, Sheet2!D:D, 0)) = "IMEC",
        INDEX(Sheet2!G:G, MATCH(Sheet1!A1226, Sheet2!D:D, 0)) = "IMMAJ"),
     INDEX(Sheet2!G:G, MATCH(Sheet1!A1226, Sheet2!D:D, 0)),
     "OTHERS"
  ),
"OTHERS")</f>
        <v>IMMAJ</v>
      </c>
    </row>
    <row r="1227" spans="1:8" x14ac:dyDescent="0.2">
      <c r="A1227" t="s">
        <v>131</v>
      </c>
      <c r="B1227" t="s">
        <v>20</v>
      </c>
      <c r="C1227">
        <v>26.67</v>
      </c>
      <c r="D1227" t="s">
        <v>523</v>
      </c>
      <c r="E1227" t="s">
        <v>531</v>
      </c>
      <c r="F1227">
        <v>2024</v>
      </c>
      <c r="G1227" t="s">
        <v>536</v>
      </c>
      <c r="H1227" t="str">
        <f>IFERROR(
  IF(OR(INDEX(Sheet2!G:G, MATCH(Sheet1!A1227, Sheet2!D:D, 0)) = "IMEC",
        INDEX(Sheet2!G:G, MATCH(Sheet1!A1227, Sheet2!D:D, 0)) = "IMMAJ"),
     INDEX(Sheet2!G:G, MATCH(Sheet1!A1227, Sheet2!D:D, 0)),
     "OTHERS"
  ),
"OTHERS")</f>
        <v>IMMAJ</v>
      </c>
    </row>
    <row r="1228" spans="1:8" x14ac:dyDescent="0.2">
      <c r="A1228" t="s">
        <v>131</v>
      </c>
      <c r="B1228" t="s">
        <v>21</v>
      </c>
      <c r="C1228">
        <v>43.33</v>
      </c>
      <c r="D1228" t="s">
        <v>523</v>
      </c>
      <c r="E1228" t="s">
        <v>531</v>
      </c>
      <c r="F1228">
        <v>2024</v>
      </c>
      <c r="G1228" t="s">
        <v>528</v>
      </c>
      <c r="H1228" t="str">
        <f>IFERROR(
  IF(OR(INDEX(Sheet2!G:G, MATCH(Sheet1!A1228, Sheet2!D:D, 0)) = "IMEC",
        INDEX(Sheet2!G:G, MATCH(Sheet1!A1228, Sheet2!D:D, 0)) = "IMMAJ"),
     INDEX(Sheet2!G:G, MATCH(Sheet1!A1228, Sheet2!D:D, 0)),
     "OTHERS"
  ),
"OTHERS")</f>
        <v>IMMAJ</v>
      </c>
    </row>
    <row r="1229" spans="1:8" x14ac:dyDescent="0.2">
      <c r="A1229" t="s">
        <v>131</v>
      </c>
      <c r="B1229" t="s">
        <v>22</v>
      </c>
      <c r="C1229">
        <v>70</v>
      </c>
      <c r="D1229" t="s">
        <v>523</v>
      </c>
      <c r="E1229" t="s">
        <v>531</v>
      </c>
      <c r="F1229">
        <v>2024</v>
      </c>
      <c r="G1229" t="s">
        <v>529</v>
      </c>
      <c r="H1229" t="str">
        <f>IFERROR(
  IF(OR(INDEX(Sheet2!G:G, MATCH(Sheet1!A1229, Sheet2!D:D, 0)) = "IMEC",
        INDEX(Sheet2!G:G, MATCH(Sheet1!A1229, Sheet2!D:D, 0)) = "IMMAJ"),
     INDEX(Sheet2!G:G, MATCH(Sheet1!A1229, Sheet2!D:D, 0)),
     "OTHERS"
  ),
"OTHERS")</f>
        <v>IMMAJ</v>
      </c>
    </row>
    <row r="1230" spans="1:8" x14ac:dyDescent="0.2">
      <c r="A1230" t="s">
        <v>131</v>
      </c>
      <c r="B1230" t="s">
        <v>23</v>
      </c>
      <c r="C1230">
        <v>90</v>
      </c>
      <c r="D1230" t="s">
        <v>523</v>
      </c>
      <c r="E1230" t="s">
        <v>531</v>
      </c>
      <c r="F1230">
        <v>2024</v>
      </c>
      <c r="G1230" t="s">
        <v>530</v>
      </c>
      <c r="H1230" t="str">
        <f>IFERROR(
  IF(OR(INDEX(Sheet2!G:G, MATCH(Sheet1!A1230, Sheet2!D:D, 0)) = "IMEC",
        INDEX(Sheet2!G:G, MATCH(Sheet1!A1230, Sheet2!D:D, 0)) = "IMMAJ"),
     INDEX(Sheet2!G:G, MATCH(Sheet1!A1230, Sheet2!D:D, 0)),
     "OTHERS"
  ),
"OTHERS")</f>
        <v>IMMAJ</v>
      </c>
    </row>
    <row r="1231" spans="1:8" x14ac:dyDescent="0.2">
      <c r="A1231" t="s">
        <v>131</v>
      </c>
      <c r="B1231" t="s">
        <v>24</v>
      </c>
      <c r="C1231">
        <v>60</v>
      </c>
      <c r="D1231" t="s">
        <v>523</v>
      </c>
      <c r="E1231" t="s">
        <v>531</v>
      </c>
      <c r="F1231">
        <v>2024</v>
      </c>
      <c r="G1231" t="s">
        <v>537</v>
      </c>
      <c r="H1231" t="str">
        <f>IFERROR(
  IF(OR(INDEX(Sheet2!G:G, MATCH(Sheet1!A1231, Sheet2!D:D, 0)) = "IMEC",
        INDEX(Sheet2!G:G, MATCH(Sheet1!A1231, Sheet2!D:D, 0)) = "IMMAJ"),
     INDEX(Sheet2!G:G, MATCH(Sheet1!A1231, Sheet2!D:D, 0)),
     "OTHERS"
  ),
"OTHERS")</f>
        <v>IMMAJ</v>
      </c>
    </row>
    <row r="1232" spans="1:8" x14ac:dyDescent="0.2">
      <c r="A1232" t="s">
        <v>131</v>
      </c>
      <c r="B1232" t="s">
        <v>25</v>
      </c>
      <c r="C1232">
        <v>45</v>
      </c>
      <c r="D1232" t="s">
        <v>523</v>
      </c>
      <c r="E1232" t="s">
        <v>531</v>
      </c>
      <c r="F1232">
        <v>2024</v>
      </c>
      <c r="G1232" t="s">
        <v>538</v>
      </c>
      <c r="H1232" t="str">
        <f>IFERROR(
  IF(OR(INDEX(Sheet2!G:G, MATCH(Sheet1!A1232, Sheet2!D:D, 0)) = "IMEC",
        INDEX(Sheet2!G:G, MATCH(Sheet1!A1232, Sheet2!D:D, 0)) = "IMMAJ"),
     INDEX(Sheet2!G:G, MATCH(Sheet1!A1232, Sheet2!D:D, 0)),
     "OTHERS"
  ),
"OTHERS")</f>
        <v>IMMAJ</v>
      </c>
    </row>
    <row r="1233" spans="1:8" x14ac:dyDescent="0.2">
      <c r="A1233" t="s">
        <v>132</v>
      </c>
      <c r="B1233" t="s">
        <v>7</v>
      </c>
      <c r="C1233">
        <v>100</v>
      </c>
      <c r="D1233" t="s">
        <v>523</v>
      </c>
      <c r="E1233" t="s">
        <v>524</v>
      </c>
      <c r="F1233">
        <v>2023</v>
      </c>
      <c r="G1233" t="s">
        <v>525</v>
      </c>
      <c r="H1233" t="str">
        <f>IFERROR(
  IF(OR(INDEX(Sheet2!G:G, MATCH(Sheet1!A1233, Sheet2!D:D, 0)) = "IMEC",
        INDEX(Sheet2!G:G, MATCH(Sheet1!A1233, Sheet2!D:D, 0)) = "IMMAJ"),
     INDEX(Sheet2!G:G, MATCH(Sheet1!A1233, Sheet2!D:D, 0)),
     "OTHERS"
  ),
"OTHERS")</f>
        <v>IMMAJ</v>
      </c>
    </row>
    <row r="1234" spans="1:8" x14ac:dyDescent="0.2">
      <c r="A1234" t="s">
        <v>132</v>
      </c>
      <c r="B1234" t="s">
        <v>8</v>
      </c>
      <c r="C1234">
        <v>86.67</v>
      </c>
      <c r="D1234" t="s">
        <v>523</v>
      </c>
      <c r="E1234" t="s">
        <v>524</v>
      </c>
      <c r="F1234">
        <v>2023</v>
      </c>
      <c r="G1234" t="s">
        <v>526</v>
      </c>
      <c r="H1234" t="str">
        <f>IFERROR(
  IF(OR(INDEX(Sheet2!G:G, MATCH(Sheet1!A1234, Sheet2!D:D, 0)) = "IMEC",
        INDEX(Sheet2!G:G, MATCH(Sheet1!A1234, Sheet2!D:D, 0)) = "IMMAJ"),
     INDEX(Sheet2!G:G, MATCH(Sheet1!A1234, Sheet2!D:D, 0)),
     "OTHERS"
  ),
"OTHERS")</f>
        <v>IMMAJ</v>
      </c>
    </row>
    <row r="1235" spans="1:8" x14ac:dyDescent="0.2">
      <c r="A1235" t="s">
        <v>132</v>
      </c>
      <c r="B1235" t="s">
        <v>9</v>
      </c>
      <c r="C1235">
        <v>100</v>
      </c>
      <c r="D1235" t="s">
        <v>523</v>
      </c>
      <c r="E1235" t="s">
        <v>524</v>
      </c>
      <c r="F1235">
        <v>2023</v>
      </c>
      <c r="G1235" t="s">
        <v>527</v>
      </c>
      <c r="H1235" t="str">
        <f>IFERROR(
  IF(OR(INDEX(Sheet2!G:G, MATCH(Sheet1!A1235, Sheet2!D:D, 0)) = "IMEC",
        INDEX(Sheet2!G:G, MATCH(Sheet1!A1235, Sheet2!D:D, 0)) = "IMMAJ"),
     INDEX(Sheet2!G:G, MATCH(Sheet1!A1235, Sheet2!D:D, 0)),
     "OTHERS"
  ),
"OTHERS")</f>
        <v>IMMAJ</v>
      </c>
    </row>
    <row r="1236" spans="1:8" x14ac:dyDescent="0.2">
      <c r="A1236" t="s">
        <v>132</v>
      </c>
      <c r="B1236" t="s">
        <v>10</v>
      </c>
      <c r="C1236">
        <v>96.67</v>
      </c>
      <c r="D1236" t="s">
        <v>523</v>
      </c>
      <c r="E1236" t="s">
        <v>524</v>
      </c>
      <c r="F1236">
        <v>2023</v>
      </c>
      <c r="G1236" t="s">
        <v>528</v>
      </c>
      <c r="H1236" t="str">
        <f>IFERROR(
  IF(OR(INDEX(Sheet2!G:G, MATCH(Sheet1!A1236, Sheet2!D:D, 0)) = "IMEC",
        INDEX(Sheet2!G:G, MATCH(Sheet1!A1236, Sheet2!D:D, 0)) = "IMMAJ"),
     INDEX(Sheet2!G:G, MATCH(Sheet1!A1236, Sheet2!D:D, 0)),
     "OTHERS"
  ),
"OTHERS")</f>
        <v>IMMAJ</v>
      </c>
    </row>
    <row r="1237" spans="1:8" x14ac:dyDescent="0.2">
      <c r="A1237" t="s">
        <v>132</v>
      </c>
      <c r="B1237" t="s">
        <v>11</v>
      </c>
      <c r="C1237">
        <v>90</v>
      </c>
      <c r="D1237" t="s">
        <v>523</v>
      </c>
      <c r="E1237" t="s">
        <v>524</v>
      </c>
      <c r="F1237">
        <v>2023</v>
      </c>
      <c r="G1237" t="s">
        <v>529</v>
      </c>
      <c r="H1237" t="str">
        <f>IFERROR(
  IF(OR(INDEX(Sheet2!G:G, MATCH(Sheet1!A1237, Sheet2!D:D, 0)) = "IMEC",
        INDEX(Sheet2!G:G, MATCH(Sheet1!A1237, Sheet2!D:D, 0)) = "IMMAJ"),
     INDEX(Sheet2!G:G, MATCH(Sheet1!A1237, Sheet2!D:D, 0)),
     "OTHERS"
  ),
"OTHERS")</f>
        <v>IMMAJ</v>
      </c>
    </row>
    <row r="1238" spans="1:8" x14ac:dyDescent="0.2">
      <c r="A1238" t="s">
        <v>132</v>
      </c>
      <c r="B1238" t="s">
        <v>12</v>
      </c>
      <c r="C1238">
        <v>93.33</v>
      </c>
      <c r="D1238" t="s">
        <v>523</v>
      </c>
      <c r="E1238" t="s">
        <v>524</v>
      </c>
      <c r="F1238">
        <v>2023</v>
      </c>
      <c r="G1238" t="s">
        <v>530</v>
      </c>
      <c r="H1238" t="str">
        <f>IFERROR(
  IF(OR(INDEX(Sheet2!G:G, MATCH(Sheet1!A1238, Sheet2!D:D, 0)) = "IMEC",
        INDEX(Sheet2!G:G, MATCH(Sheet1!A1238, Sheet2!D:D, 0)) = "IMMAJ"),
     INDEX(Sheet2!G:G, MATCH(Sheet1!A1238, Sheet2!D:D, 0)),
     "OTHERS"
  ),
"OTHERS")</f>
        <v>IMMAJ</v>
      </c>
    </row>
    <row r="1239" spans="1:8" x14ac:dyDescent="0.2">
      <c r="A1239" t="s">
        <v>132</v>
      </c>
      <c r="B1239" t="s">
        <v>13</v>
      </c>
      <c r="C1239">
        <v>50</v>
      </c>
      <c r="D1239" t="s">
        <v>523</v>
      </c>
      <c r="E1239" t="s">
        <v>531</v>
      </c>
      <c r="F1239">
        <v>2024</v>
      </c>
      <c r="G1239" t="s">
        <v>532</v>
      </c>
      <c r="H1239" t="str">
        <f>IFERROR(
  IF(OR(INDEX(Sheet2!G:G, MATCH(Sheet1!A1239, Sheet2!D:D, 0)) = "IMEC",
        INDEX(Sheet2!G:G, MATCH(Sheet1!A1239, Sheet2!D:D, 0)) = "IMMAJ"),
     INDEX(Sheet2!G:G, MATCH(Sheet1!A1239, Sheet2!D:D, 0)),
     "OTHERS"
  ),
"OTHERS")</f>
        <v>IMMAJ</v>
      </c>
    </row>
    <row r="1240" spans="1:8" x14ac:dyDescent="0.2">
      <c r="A1240" t="s">
        <v>132</v>
      </c>
      <c r="B1240" t="s">
        <v>14</v>
      </c>
      <c r="C1240">
        <v>66.67</v>
      </c>
      <c r="D1240" t="s">
        <v>523</v>
      </c>
      <c r="E1240" t="s">
        <v>531</v>
      </c>
      <c r="F1240">
        <v>2024</v>
      </c>
      <c r="G1240" t="s">
        <v>533</v>
      </c>
      <c r="H1240" t="str">
        <f>IFERROR(
  IF(OR(INDEX(Sheet2!G:G, MATCH(Sheet1!A1240, Sheet2!D:D, 0)) = "IMEC",
        INDEX(Sheet2!G:G, MATCH(Sheet1!A1240, Sheet2!D:D, 0)) = "IMMAJ"),
     INDEX(Sheet2!G:G, MATCH(Sheet1!A1240, Sheet2!D:D, 0)),
     "OTHERS"
  ),
"OTHERS")</f>
        <v>IMMAJ</v>
      </c>
    </row>
    <row r="1241" spans="1:8" x14ac:dyDescent="0.2">
      <c r="A1241" t="s">
        <v>132</v>
      </c>
      <c r="B1241" t="s">
        <v>15</v>
      </c>
      <c r="C1241">
        <v>63.33</v>
      </c>
      <c r="D1241" t="s">
        <v>523</v>
      </c>
      <c r="E1241" t="s">
        <v>531</v>
      </c>
      <c r="F1241">
        <v>2024</v>
      </c>
      <c r="G1241" t="s">
        <v>534</v>
      </c>
      <c r="H1241" t="str">
        <f>IFERROR(
  IF(OR(INDEX(Sheet2!G:G, MATCH(Sheet1!A1241, Sheet2!D:D, 0)) = "IMEC",
        INDEX(Sheet2!G:G, MATCH(Sheet1!A1241, Sheet2!D:D, 0)) = "IMMAJ"),
     INDEX(Sheet2!G:G, MATCH(Sheet1!A1241, Sheet2!D:D, 0)),
     "OTHERS"
  ),
"OTHERS")</f>
        <v>IMMAJ</v>
      </c>
    </row>
    <row r="1242" spans="1:8" x14ac:dyDescent="0.2">
      <c r="A1242" t="s">
        <v>132</v>
      </c>
      <c r="B1242" t="s">
        <v>16</v>
      </c>
      <c r="C1242">
        <v>55</v>
      </c>
      <c r="D1242" t="s">
        <v>523</v>
      </c>
      <c r="E1242" t="s">
        <v>531</v>
      </c>
      <c r="F1242">
        <v>2024</v>
      </c>
      <c r="G1242" t="s">
        <v>535</v>
      </c>
      <c r="H1242" t="str">
        <f>IFERROR(
  IF(OR(INDEX(Sheet2!G:G, MATCH(Sheet1!A1242, Sheet2!D:D, 0)) = "IMEC",
        INDEX(Sheet2!G:G, MATCH(Sheet1!A1242, Sheet2!D:D, 0)) = "IMMAJ"),
     INDEX(Sheet2!G:G, MATCH(Sheet1!A1242, Sheet2!D:D, 0)),
     "OTHERS"
  ),
"OTHERS")</f>
        <v>IMMAJ</v>
      </c>
    </row>
    <row r="1243" spans="1:8" x14ac:dyDescent="0.2">
      <c r="A1243" t="s">
        <v>132</v>
      </c>
      <c r="B1243" t="s">
        <v>17</v>
      </c>
      <c r="C1243">
        <v>63.33</v>
      </c>
      <c r="D1243" t="s">
        <v>523</v>
      </c>
      <c r="E1243" t="s">
        <v>531</v>
      </c>
      <c r="F1243">
        <v>2024</v>
      </c>
      <c r="G1243" t="s">
        <v>525</v>
      </c>
      <c r="H1243" t="str">
        <f>IFERROR(
  IF(OR(INDEX(Sheet2!G:G, MATCH(Sheet1!A1243, Sheet2!D:D, 0)) = "IMEC",
        INDEX(Sheet2!G:G, MATCH(Sheet1!A1243, Sheet2!D:D, 0)) = "IMMAJ"),
     INDEX(Sheet2!G:G, MATCH(Sheet1!A1243, Sheet2!D:D, 0)),
     "OTHERS"
  ),
"OTHERS")</f>
        <v>IMMAJ</v>
      </c>
    </row>
    <row r="1244" spans="1:8" x14ac:dyDescent="0.2">
      <c r="A1244" t="s">
        <v>132</v>
      </c>
      <c r="B1244" t="s">
        <v>18</v>
      </c>
      <c r="C1244">
        <v>80</v>
      </c>
      <c r="D1244" t="s">
        <v>523</v>
      </c>
      <c r="E1244" t="s">
        <v>531</v>
      </c>
      <c r="F1244">
        <v>2024</v>
      </c>
      <c r="G1244" t="s">
        <v>526</v>
      </c>
      <c r="H1244" t="str">
        <f>IFERROR(
  IF(OR(INDEX(Sheet2!G:G, MATCH(Sheet1!A1244, Sheet2!D:D, 0)) = "IMEC",
        INDEX(Sheet2!G:G, MATCH(Sheet1!A1244, Sheet2!D:D, 0)) = "IMMAJ"),
     INDEX(Sheet2!G:G, MATCH(Sheet1!A1244, Sheet2!D:D, 0)),
     "OTHERS"
  ),
"OTHERS")</f>
        <v>IMMAJ</v>
      </c>
    </row>
    <row r="1245" spans="1:8" x14ac:dyDescent="0.2">
      <c r="A1245" t="s">
        <v>132</v>
      </c>
      <c r="B1245" t="s">
        <v>19</v>
      </c>
      <c r="C1245">
        <v>76.67</v>
      </c>
      <c r="D1245" t="s">
        <v>523</v>
      </c>
      <c r="E1245" t="s">
        <v>531</v>
      </c>
      <c r="F1245">
        <v>2024</v>
      </c>
      <c r="G1245" t="s">
        <v>527</v>
      </c>
      <c r="H1245" t="str">
        <f>IFERROR(
  IF(OR(INDEX(Sheet2!G:G, MATCH(Sheet1!A1245, Sheet2!D:D, 0)) = "IMEC",
        INDEX(Sheet2!G:G, MATCH(Sheet1!A1245, Sheet2!D:D, 0)) = "IMMAJ"),
     INDEX(Sheet2!G:G, MATCH(Sheet1!A1245, Sheet2!D:D, 0)),
     "OTHERS"
  ),
"OTHERS")</f>
        <v>IMMAJ</v>
      </c>
    </row>
    <row r="1246" spans="1:8" x14ac:dyDescent="0.2">
      <c r="A1246" t="s">
        <v>132</v>
      </c>
      <c r="B1246" t="s">
        <v>20</v>
      </c>
      <c r="C1246">
        <v>63.33</v>
      </c>
      <c r="D1246" t="s">
        <v>523</v>
      </c>
      <c r="E1246" t="s">
        <v>531</v>
      </c>
      <c r="F1246">
        <v>2024</v>
      </c>
      <c r="G1246" t="s">
        <v>536</v>
      </c>
      <c r="H1246" t="str">
        <f>IFERROR(
  IF(OR(INDEX(Sheet2!G:G, MATCH(Sheet1!A1246, Sheet2!D:D, 0)) = "IMEC",
        INDEX(Sheet2!G:G, MATCH(Sheet1!A1246, Sheet2!D:D, 0)) = "IMMAJ"),
     INDEX(Sheet2!G:G, MATCH(Sheet1!A1246, Sheet2!D:D, 0)),
     "OTHERS"
  ),
"OTHERS")</f>
        <v>IMMAJ</v>
      </c>
    </row>
    <row r="1247" spans="1:8" x14ac:dyDescent="0.2">
      <c r="A1247" t="s">
        <v>132</v>
      </c>
      <c r="B1247" t="s">
        <v>21</v>
      </c>
      <c r="C1247">
        <v>83.33</v>
      </c>
      <c r="D1247" t="s">
        <v>523</v>
      </c>
      <c r="E1247" t="s">
        <v>531</v>
      </c>
      <c r="F1247">
        <v>2024</v>
      </c>
      <c r="G1247" t="s">
        <v>528</v>
      </c>
      <c r="H1247" t="str">
        <f>IFERROR(
  IF(OR(INDEX(Sheet2!G:G, MATCH(Sheet1!A1247, Sheet2!D:D, 0)) = "IMEC",
        INDEX(Sheet2!G:G, MATCH(Sheet1!A1247, Sheet2!D:D, 0)) = "IMMAJ"),
     INDEX(Sheet2!G:G, MATCH(Sheet1!A1247, Sheet2!D:D, 0)),
     "OTHERS"
  ),
"OTHERS")</f>
        <v>IMMAJ</v>
      </c>
    </row>
    <row r="1248" spans="1:8" x14ac:dyDescent="0.2">
      <c r="A1248" t="s">
        <v>132</v>
      </c>
      <c r="B1248" t="s">
        <v>22</v>
      </c>
      <c r="C1248">
        <v>80</v>
      </c>
      <c r="D1248" t="s">
        <v>523</v>
      </c>
      <c r="E1248" t="s">
        <v>531</v>
      </c>
      <c r="F1248">
        <v>2024</v>
      </c>
      <c r="G1248" t="s">
        <v>529</v>
      </c>
      <c r="H1248" t="str">
        <f>IFERROR(
  IF(OR(INDEX(Sheet2!G:G, MATCH(Sheet1!A1248, Sheet2!D:D, 0)) = "IMEC",
        INDEX(Sheet2!G:G, MATCH(Sheet1!A1248, Sheet2!D:D, 0)) = "IMMAJ"),
     INDEX(Sheet2!G:G, MATCH(Sheet1!A1248, Sheet2!D:D, 0)),
     "OTHERS"
  ),
"OTHERS")</f>
        <v>IMMAJ</v>
      </c>
    </row>
    <row r="1249" spans="1:8" x14ac:dyDescent="0.2">
      <c r="A1249" t="s">
        <v>132</v>
      </c>
      <c r="B1249" t="s">
        <v>23</v>
      </c>
      <c r="C1249">
        <v>86.67</v>
      </c>
      <c r="D1249" t="s">
        <v>523</v>
      </c>
      <c r="E1249" t="s">
        <v>531</v>
      </c>
      <c r="F1249">
        <v>2024</v>
      </c>
      <c r="G1249" t="s">
        <v>530</v>
      </c>
      <c r="H1249" t="str">
        <f>IFERROR(
  IF(OR(INDEX(Sheet2!G:G, MATCH(Sheet1!A1249, Sheet2!D:D, 0)) = "IMEC",
        INDEX(Sheet2!G:G, MATCH(Sheet1!A1249, Sheet2!D:D, 0)) = "IMMAJ"),
     INDEX(Sheet2!G:G, MATCH(Sheet1!A1249, Sheet2!D:D, 0)),
     "OTHERS"
  ),
"OTHERS")</f>
        <v>IMMAJ</v>
      </c>
    </row>
    <row r="1250" spans="1:8" x14ac:dyDescent="0.2">
      <c r="A1250" t="s">
        <v>132</v>
      </c>
      <c r="B1250" t="s">
        <v>24</v>
      </c>
      <c r="C1250">
        <v>70</v>
      </c>
      <c r="D1250" t="s">
        <v>523</v>
      </c>
      <c r="E1250" t="s">
        <v>531</v>
      </c>
      <c r="F1250">
        <v>2024</v>
      </c>
      <c r="G1250" t="s">
        <v>537</v>
      </c>
      <c r="H1250" t="str">
        <f>IFERROR(
  IF(OR(INDEX(Sheet2!G:G, MATCH(Sheet1!A1250, Sheet2!D:D, 0)) = "IMEC",
        INDEX(Sheet2!G:G, MATCH(Sheet1!A1250, Sheet2!D:D, 0)) = "IMMAJ"),
     INDEX(Sheet2!G:G, MATCH(Sheet1!A1250, Sheet2!D:D, 0)),
     "OTHERS"
  ),
"OTHERS")</f>
        <v>IMMAJ</v>
      </c>
    </row>
    <row r="1251" spans="1:8" x14ac:dyDescent="0.2">
      <c r="A1251" t="s">
        <v>132</v>
      </c>
      <c r="B1251" t="s">
        <v>25</v>
      </c>
      <c r="C1251">
        <v>60</v>
      </c>
      <c r="D1251" t="s">
        <v>523</v>
      </c>
      <c r="E1251" t="s">
        <v>531</v>
      </c>
      <c r="F1251">
        <v>2024</v>
      </c>
      <c r="G1251" t="s">
        <v>538</v>
      </c>
      <c r="H1251" t="str">
        <f>IFERROR(
  IF(OR(INDEX(Sheet2!G:G, MATCH(Sheet1!A1251, Sheet2!D:D, 0)) = "IMEC",
        INDEX(Sheet2!G:G, MATCH(Sheet1!A1251, Sheet2!D:D, 0)) = "IMMAJ"),
     INDEX(Sheet2!G:G, MATCH(Sheet1!A1251, Sheet2!D:D, 0)),
     "OTHERS"
  ),
"OTHERS")</f>
        <v>IMMAJ</v>
      </c>
    </row>
    <row r="1252" spans="1:8" x14ac:dyDescent="0.2">
      <c r="A1252" t="s">
        <v>133</v>
      </c>
      <c r="B1252" t="s">
        <v>7</v>
      </c>
      <c r="C1252">
        <v>100</v>
      </c>
      <c r="D1252" t="s">
        <v>523</v>
      </c>
      <c r="E1252" t="s">
        <v>524</v>
      </c>
      <c r="F1252">
        <v>2023</v>
      </c>
      <c r="G1252" t="s">
        <v>525</v>
      </c>
      <c r="H1252" t="str">
        <f>IFERROR(
  IF(OR(INDEX(Sheet2!G:G, MATCH(Sheet1!A1252, Sheet2!D:D, 0)) = "IMEC",
        INDEX(Sheet2!G:G, MATCH(Sheet1!A1252, Sheet2!D:D, 0)) = "IMMAJ"),
     INDEX(Sheet2!G:G, MATCH(Sheet1!A1252, Sheet2!D:D, 0)),
     "OTHERS"
  ),
"OTHERS")</f>
        <v>IMMAJ</v>
      </c>
    </row>
    <row r="1253" spans="1:8" x14ac:dyDescent="0.2">
      <c r="A1253" t="s">
        <v>133</v>
      </c>
      <c r="B1253" t="s">
        <v>8</v>
      </c>
      <c r="C1253">
        <v>76.67</v>
      </c>
      <c r="D1253" t="s">
        <v>523</v>
      </c>
      <c r="E1253" t="s">
        <v>524</v>
      </c>
      <c r="F1253">
        <v>2023</v>
      </c>
      <c r="G1253" t="s">
        <v>526</v>
      </c>
      <c r="H1253" t="str">
        <f>IFERROR(
  IF(OR(INDEX(Sheet2!G:G, MATCH(Sheet1!A1253, Sheet2!D:D, 0)) = "IMEC",
        INDEX(Sheet2!G:G, MATCH(Sheet1!A1253, Sheet2!D:D, 0)) = "IMMAJ"),
     INDEX(Sheet2!G:G, MATCH(Sheet1!A1253, Sheet2!D:D, 0)),
     "OTHERS"
  ),
"OTHERS")</f>
        <v>IMMAJ</v>
      </c>
    </row>
    <row r="1254" spans="1:8" x14ac:dyDescent="0.2">
      <c r="A1254" t="s">
        <v>133</v>
      </c>
      <c r="B1254" t="s">
        <v>9</v>
      </c>
      <c r="C1254">
        <v>100</v>
      </c>
      <c r="D1254" t="s">
        <v>523</v>
      </c>
      <c r="E1254" t="s">
        <v>524</v>
      </c>
      <c r="F1254">
        <v>2023</v>
      </c>
      <c r="G1254" t="s">
        <v>527</v>
      </c>
      <c r="H1254" t="str">
        <f>IFERROR(
  IF(OR(INDEX(Sheet2!G:G, MATCH(Sheet1!A1254, Sheet2!D:D, 0)) = "IMEC",
        INDEX(Sheet2!G:G, MATCH(Sheet1!A1254, Sheet2!D:D, 0)) = "IMMAJ"),
     INDEX(Sheet2!G:G, MATCH(Sheet1!A1254, Sheet2!D:D, 0)),
     "OTHERS"
  ),
"OTHERS")</f>
        <v>IMMAJ</v>
      </c>
    </row>
    <row r="1255" spans="1:8" x14ac:dyDescent="0.2">
      <c r="A1255" t="s">
        <v>133</v>
      </c>
      <c r="B1255" t="s">
        <v>10</v>
      </c>
      <c r="C1255">
        <v>80</v>
      </c>
      <c r="D1255" t="s">
        <v>523</v>
      </c>
      <c r="E1255" t="s">
        <v>524</v>
      </c>
      <c r="F1255">
        <v>2023</v>
      </c>
      <c r="G1255" t="s">
        <v>528</v>
      </c>
      <c r="H1255" t="str">
        <f>IFERROR(
  IF(OR(INDEX(Sheet2!G:G, MATCH(Sheet1!A1255, Sheet2!D:D, 0)) = "IMEC",
        INDEX(Sheet2!G:G, MATCH(Sheet1!A1255, Sheet2!D:D, 0)) = "IMMAJ"),
     INDEX(Sheet2!G:G, MATCH(Sheet1!A1255, Sheet2!D:D, 0)),
     "OTHERS"
  ),
"OTHERS")</f>
        <v>IMMAJ</v>
      </c>
    </row>
    <row r="1256" spans="1:8" x14ac:dyDescent="0.2">
      <c r="A1256" t="s">
        <v>133</v>
      </c>
      <c r="B1256" t="s">
        <v>11</v>
      </c>
      <c r="C1256">
        <v>50</v>
      </c>
      <c r="D1256" t="s">
        <v>523</v>
      </c>
      <c r="E1256" t="s">
        <v>524</v>
      </c>
      <c r="F1256">
        <v>2023</v>
      </c>
      <c r="G1256" t="s">
        <v>529</v>
      </c>
      <c r="H1256" t="str">
        <f>IFERROR(
  IF(OR(INDEX(Sheet2!G:G, MATCH(Sheet1!A1256, Sheet2!D:D, 0)) = "IMEC",
        INDEX(Sheet2!G:G, MATCH(Sheet1!A1256, Sheet2!D:D, 0)) = "IMMAJ"),
     INDEX(Sheet2!G:G, MATCH(Sheet1!A1256, Sheet2!D:D, 0)),
     "OTHERS"
  ),
"OTHERS")</f>
        <v>IMMAJ</v>
      </c>
    </row>
    <row r="1257" spans="1:8" x14ac:dyDescent="0.2">
      <c r="A1257" t="s">
        <v>133</v>
      </c>
      <c r="B1257" t="s">
        <v>12</v>
      </c>
      <c r="C1257">
        <v>86.67</v>
      </c>
      <c r="D1257" t="s">
        <v>523</v>
      </c>
      <c r="E1257" t="s">
        <v>524</v>
      </c>
      <c r="F1257">
        <v>2023</v>
      </c>
      <c r="G1257" t="s">
        <v>530</v>
      </c>
      <c r="H1257" t="str">
        <f>IFERROR(
  IF(OR(INDEX(Sheet2!G:G, MATCH(Sheet1!A1257, Sheet2!D:D, 0)) = "IMEC",
        INDEX(Sheet2!G:G, MATCH(Sheet1!A1257, Sheet2!D:D, 0)) = "IMMAJ"),
     INDEX(Sheet2!G:G, MATCH(Sheet1!A1257, Sheet2!D:D, 0)),
     "OTHERS"
  ),
"OTHERS")</f>
        <v>IMMAJ</v>
      </c>
    </row>
    <row r="1258" spans="1:8" x14ac:dyDescent="0.2">
      <c r="A1258" t="s">
        <v>133</v>
      </c>
      <c r="B1258" t="s">
        <v>13</v>
      </c>
      <c r="C1258">
        <v>13.33</v>
      </c>
      <c r="D1258" t="s">
        <v>523</v>
      </c>
      <c r="E1258" t="s">
        <v>531</v>
      </c>
      <c r="F1258">
        <v>2024</v>
      </c>
      <c r="G1258" t="s">
        <v>532</v>
      </c>
      <c r="H1258" t="str">
        <f>IFERROR(
  IF(OR(INDEX(Sheet2!G:G, MATCH(Sheet1!A1258, Sheet2!D:D, 0)) = "IMEC",
        INDEX(Sheet2!G:G, MATCH(Sheet1!A1258, Sheet2!D:D, 0)) = "IMMAJ"),
     INDEX(Sheet2!G:G, MATCH(Sheet1!A1258, Sheet2!D:D, 0)),
     "OTHERS"
  ),
"OTHERS")</f>
        <v>IMMAJ</v>
      </c>
    </row>
    <row r="1259" spans="1:8" x14ac:dyDescent="0.2">
      <c r="A1259" t="s">
        <v>133</v>
      </c>
      <c r="B1259" t="s">
        <v>14</v>
      </c>
      <c r="C1259">
        <v>56.67</v>
      </c>
      <c r="D1259" t="s">
        <v>523</v>
      </c>
      <c r="E1259" t="s">
        <v>531</v>
      </c>
      <c r="F1259">
        <v>2024</v>
      </c>
      <c r="G1259" t="s">
        <v>533</v>
      </c>
      <c r="H1259" t="str">
        <f>IFERROR(
  IF(OR(INDEX(Sheet2!G:G, MATCH(Sheet1!A1259, Sheet2!D:D, 0)) = "IMEC",
        INDEX(Sheet2!G:G, MATCH(Sheet1!A1259, Sheet2!D:D, 0)) = "IMMAJ"),
     INDEX(Sheet2!G:G, MATCH(Sheet1!A1259, Sheet2!D:D, 0)),
     "OTHERS"
  ),
"OTHERS")</f>
        <v>IMMAJ</v>
      </c>
    </row>
    <row r="1260" spans="1:8" x14ac:dyDescent="0.2">
      <c r="A1260" t="s">
        <v>133</v>
      </c>
      <c r="B1260" t="s">
        <v>15</v>
      </c>
      <c r="C1260">
        <v>26.67</v>
      </c>
      <c r="D1260" t="s">
        <v>523</v>
      </c>
      <c r="E1260" t="s">
        <v>531</v>
      </c>
      <c r="F1260">
        <v>2024</v>
      </c>
      <c r="G1260" t="s">
        <v>534</v>
      </c>
      <c r="H1260" t="str">
        <f>IFERROR(
  IF(OR(INDEX(Sheet2!G:G, MATCH(Sheet1!A1260, Sheet2!D:D, 0)) = "IMEC",
        INDEX(Sheet2!G:G, MATCH(Sheet1!A1260, Sheet2!D:D, 0)) = "IMMAJ"),
     INDEX(Sheet2!G:G, MATCH(Sheet1!A1260, Sheet2!D:D, 0)),
     "OTHERS"
  ),
"OTHERS")</f>
        <v>IMMAJ</v>
      </c>
    </row>
    <row r="1261" spans="1:8" x14ac:dyDescent="0.2">
      <c r="A1261" t="s">
        <v>133</v>
      </c>
      <c r="B1261" t="s">
        <v>16</v>
      </c>
      <c r="C1261">
        <v>37.5</v>
      </c>
      <c r="D1261" t="s">
        <v>523</v>
      </c>
      <c r="E1261" t="s">
        <v>531</v>
      </c>
      <c r="F1261">
        <v>2024</v>
      </c>
      <c r="G1261" t="s">
        <v>535</v>
      </c>
      <c r="H1261" t="str">
        <f>IFERROR(
  IF(OR(INDEX(Sheet2!G:G, MATCH(Sheet1!A1261, Sheet2!D:D, 0)) = "IMEC",
        INDEX(Sheet2!G:G, MATCH(Sheet1!A1261, Sheet2!D:D, 0)) = "IMMAJ"),
     INDEX(Sheet2!G:G, MATCH(Sheet1!A1261, Sheet2!D:D, 0)),
     "OTHERS"
  ),
"OTHERS")</f>
        <v>IMMAJ</v>
      </c>
    </row>
    <row r="1262" spans="1:8" x14ac:dyDescent="0.2">
      <c r="A1262" t="s">
        <v>133</v>
      </c>
      <c r="B1262" t="s">
        <v>17</v>
      </c>
      <c r="C1262">
        <v>43.33</v>
      </c>
      <c r="D1262" t="s">
        <v>523</v>
      </c>
      <c r="E1262" t="s">
        <v>531</v>
      </c>
      <c r="F1262">
        <v>2024</v>
      </c>
      <c r="G1262" t="s">
        <v>525</v>
      </c>
      <c r="H1262" t="str">
        <f>IFERROR(
  IF(OR(INDEX(Sheet2!G:G, MATCH(Sheet1!A1262, Sheet2!D:D, 0)) = "IMEC",
        INDEX(Sheet2!G:G, MATCH(Sheet1!A1262, Sheet2!D:D, 0)) = "IMMAJ"),
     INDEX(Sheet2!G:G, MATCH(Sheet1!A1262, Sheet2!D:D, 0)),
     "OTHERS"
  ),
"OTHERS")</f>
        <v>IMMAJ</v>
      </c>
    </row>
    <row r="1263" spans="1:8" x14ac:dyDescent="0.2">
      <c r="A1263" t="s">
        <v>133</v>
      </c>
      <c r="B1263" t="s">
        <v>18</v>
      </c>
      <c r="C1263">
        <v>60</v>
      </c>
      <c r="D1263" t="s">
        <v>523</v>
      </c>
      <c r="E1263" t="s">
        <v>531</v>
      </c>
      <c r="F1263">
        <v>2024</v>
      </c>
      <c r="G1263" t="s">
        <v>526</v>
      </c>
      <c r="H1263" t="str">
        <f>IFERROR(
  IF(OR(INDEX(Sheet2!G:G, MATCH(Sheet1!A1263, Sheet2!D:D, 0)) = "IMEC",
        INDEX(Sheet2!G:G, MATCH(Sheet1!A1263, Sheet2!D:D, 0)) = "IMMAJ"),
     INDEX(Sheet2!G:G, MATCH(Sheet1!A1263, Sheet2!D:D, 0)),
     "OTHERS"
  ),
"OTHERS")</f>
        <v>IMMAJ</v>
      </c>
    </row>
    <row r="1264" spans="1:8" x14ac:dyDescent="0.2">
      <c r="A1264" t="s">
        <v>133</v>
      </c>
      <c r="B1264" t="s">
        <v>19</v>
      </c>
      <c r="C1264">
        <v>36.67</v>
      </c>
      <c r="D1264" t="s">
        <v>523</v>
      </c>
      <c r="E1264" t="s">
        <v>531</v>
      </c>
      <c r="F1264">
        <v>2024</v>
      </c>
      <c r="G1264" t="s">
        <v>527</v>
      </c>
      <c r="H1264" t="str">
        <f>IFERROR(
  IF(OR(INDEX(Sheet2!G:G, MATCH(Sheet1!A1264, Sheet2!D:D, 0)) = "IMEC",
        INDEX(Sheet2!G:G, MATCH(Sheet1!A1264, Sheet2!D:D, 0)) = "IMMAJ"),
     INDEX(Sheet2!G:G, MATCH(Sheet1!A1264, Sheet2!D:D, 0)),
     "OTHERS"
  ),
"OTHERS")</f>
        <v>IMMAJ</v>
      </c>
    </row>
    <row r="1265" spans="1:8" x14ac:dyDescent="0.2">
      <c r="A1265" t="s">
        <v>133</v>
      </c>
      <c r="B1265" t="s">
        <v>20</v>
      </c>
      <c r="C1265">
        <v>43.33</v>
      </c>
      <c r="D1265" t="s">
        <v>523</v>
      </c>
      <c r="E1265" t="s">
        <v>531</v>
      </c>
      <c r="F1265">
        <v>2024</v>
      </c>
      <c r="G1265" t="s">
        <v>536</v>
      </c>
      <c r="H1265" t="str">
        <f>IFERROR(
  IF(OR(INDEX(Sheet2!G:G, MATCH(Sheet1!A1265, Sheet2!D:D, 0)) = "IMEC",
        INDEX(Sheet2!G:G, MATCH(Sheet1!A1265, Sheet2!D:D, 0)) = "IMMAJ"),
     INDEX(Sheet2!G:G, MATCH(Sheet1!A1265, Sheet2!D:D, 0)),
     "OTHERS"
  ),
"OTHERS")</f>
        <v>IMMAJ</v>
      </c>
    </row>
    <row r="1266" spans="1:8" x14ac:dyDescent="0.2">
      <c r="A1266" t="s">
        <v>133</v>
      </c>
      <c r="B1266" t="s">
        <v>21</v>
      </c>
      <c r="C1266">
        <v>80</v>
      </c>
      <c r="D1266" t="s">
        <v>523</v>
      </c>
      <c r="E1266" t="s">
        <v>531</v>
      </c>
      <c r="F1266">
        <v>2024</v>
      </c>
      <c r="G1266" t="s">
        <v>528</v>
      </c>
      <c r="H1266" t="str">
        <f>IFERROR(
  IF(OR(INDEX(Sheet2!G:G, MATCH(Sheet1!A1266, Sheet2!D:D, 0)) = "IMEC",
        INDEX(Sheet2!G:G, MATCH(Sheet1!A1266, Sheet2!D:D, 0)) = "IMMAJ"),
     INDEX(Sheet2!G:G, MATCH(Sheet1!A1266, Sheet2!D:D, 0)),
     "OTHERS"
  ),
"OTHERS")</f>
        <v>IMMAJ</v>
      </c>
    </row>
    <row r="1267" spans="1:8" x14ac:dyDescent="0.2">
      <c r="A1267" t="s">
        <v>133</v>
      </c>
      <c r="B1267" t="s">
        <v>22</v>
      </c>
      <c r="C1267">
        <v>70</v>
      </c>
      <c r="D1267" t="s">
        <v>523</v>
      </c>
      <c r="E1267" t="s">
        <v>531</v>
      </c>
      <c r="F1267">
        <v>2024</v>
      </c>
      <c r="G1267" t="s">
        <v>529</v>
      </c>
      <c r="H1267" t="str">
        <f>IFERROR(
  IF(OR(INDEX(Sheet2!G:G, MATCH(Sheet1!A1267, Sheet2!D:D, 0)) = "IMEC",
        INDEX(Sheet2!G:G, MATCH(Sheet1!A1267, Sheet2!D:D, 0)) = "IMMAJ"),
     INDEX(Sheet2!G:G, MATCH(Sheet1!A1267, Sheet2!D:D, 0)),
     "OTHERS"
  ),
"OTHERS")</f>
        <v>IMMAJ</v>
      </c>
    </row>
    <row r="1268" spans="1:8" x14ac:dyDescent="0.2">
      <c r="A1268" t="s">
        <v>133</v>
      </c>
      <c r="B1268" t="s">
        <v>23</v>
      </c>
      <c r="C1268">
        <v>83.33</v>
      </c>
      <c r="D1268" t="s">
        <v>523</v>
      </c>
      <c r="E1268" t="s">
        <v>531</v>
      </c>
      <c r="F1268">
        <v>2024</v>
      </c>
      <c r="G1268" t="s">
        <v>530</v>
      </c>
      <c r="H1268" t="str">
        <f>IFERROR(
  IF(OR(INDEX(Sheet2!G:G, MATCH(Sheet1!A1268, Sheet2!D:D, 0)) = "IMEC",
        INDEX(Sheet2!G:G, MATCH(Sheet1!A1268, Sheet2!D:D, 0)) = "IMMAJ"),
     INDEX(Sheet2!G:G, MATCH(Sheet1!A1268, Sheet2!D:D, 0)),
     "OTHERS"
  ),
"OTHERS")</f>
        <v>IMMAJ</v>
      </c>
    </row>
    <row r="1269" spans="1:8" x14ac:dyDescent="0.2">
      <c r="A1269" t="s">
        <v>133</v>
      </c>
      <c r="B1269" t="s">
        <v>24</v>
      </c>
      <c r="C1269">
        <v>47.5</v>
      </c>
      <c r="D1269" t="s">
        <v>523</v>
      </c>
      <c r="E1269" t="s">
        <v>531</v>
      </c>
      <c r="F1269">
        <v>2024</v>
      </c>
      <c r="G1269" t="s">
        <v>537</v>
      </c>
      <c r="H1269" t="str">
        <f>IFERROR(
  IF(OR(INDEX(Sheet2!G:G, MATCH(Sheet1!A1269, Sheet2!D:D, 0)) = "IMEC",
        INDEX(Sheet2!G:G, MATCH(Sheet1!A1269, Sheet2!D:D, 0)) = "IMMAJ"),
     INDEX(Sheet2!G:G, MATCH(Sheet1!A1269, Sheet2!D:D, 0)),
     "OTHERS"
  ),
"OTHERS")</f>
        <v>IMMAJ</v>
      </c>
    </row>
    <row r="1270" spans="1:8" x14ac:dyDescent="0.2">
      <c r="A1270" t="s">
        <v>133</v>
      </c>
      <c r="B1270" t="s">
        <v>25</v>
      </c>
      <c r="C1270">
        <v>40</v>
      </c>
      <c r="D1270" t="s">
        <v>523</v>
      </c>
      <c r="E1270" t="s">
        <v>531</v>
      </c>
      <c r="F1270">
        <v>2024</v>
      </c>
      <c r="G1270" t="s">
        <v>538</v>
      </c>
      <c r="H1270" t="str">
        <f>IFERROR(
  IF(OR(INDEX(Sheet2!G:G, MATCH(Sheet1!A1270, Sheet2!D:D, 0)) = "IMEC",
        INDEX(Sheet2!G:G, MATCH(Sheet1!A1270, Sheet2!D:D, 0)) = "IMMAJ"),
     INDEX(Sheet2!G:G, MATCH(Sheet1!A1270, Sheet2!D:D, 0)),
     "OTHERS"
  ),
"OTHERS")</f>
        <v>IMMAJ</v>
      </c>
    </row>
    <row r="1271" spans="1:8" x14ac:dyDescent="0.2">
      <c r="A1271" t="s">
        <v>134</v>
      </c>
      <c r="B1271" t="s">
        <v>27</v>
      </c>
      <c r="C1271">
        <v>95</v>
      </c>
      <c r="D1271" t="s">
        <v>539</v>
      </c>
      <c r="E1271" t="s">
        <v>524</v>
      </c>
      <c r="F1271">
        <v>2023</v>
      </c>
      <c r="G1271" t="s">
        <v>540</v>
      </c>
      <c r="H1271" t="str">
        <f>IFERROR(
  IF(OR(INDEX(Sheet2!G:G, MATCH(Sheet1!A1271, Sheet2!D:D, 0)) = "IMEC",
        INDEX(Sheet2!G:G, MATCH(Sheet1!A1271, Sheet2!D:D, 0)) = "IMMAJ"),
     INDEX(Sheet2!G:G, MATCH(Sheet1!A1271, Sheet2!D:D, 0)),
     "OTHERS"
  ),
"OTHERS")</f>
        <v>IMEC</v>
      </c>
    </row>
    <row r="1272" spans="1:8" x14ac:dyDescent="0.2">
      <c r="A1272" t="s">
        <v>134</v>
      </c>
      <c r="B1272" t="s">
        <v>28</v>
      </c>
      <c r="C1272">
        <v>100</v>
      </c>
      <c r="D1272" t="s">
        <v>539</v>
      </c>
      <c r="E1272" t="s">
        <v>524</v>
      </c>
      <c r="F1272">
        <v>2023</v>
      </c>
      <c r="G1272" t="s">
        <v>541</v>
      </c>
      <c r="H1272" t="str">
        <f>IFERROR(
  IF(OR(INDEX(Sheet2!G:G, MATCH(Sheet1!A1272, Sheet2!D:D, 0)) = "IMEC",
        INDEX(Sheet2!G:G, MATCH(Sheet1!A1272, Sheet2!D:D, 0)) = "IMMAJ"),
     INDEX(Sheet2!G:G, MATCH(Sheet1!A1272, Sheet2!D:D, 0)),
     "OTHERS"
  ),
"OTHERS")</f>
        <v>IMEC</v>
      </c>
    </row>
    <row r="1273" spans="1:8" x14ac:dyDescent="0.2">
      <c r="A1273" t="s">
        <v>134</v>
      </c>
      <c r="B1273" t="s">
        <v>29</v>
      </c>
      <c r="C1273">
        <v>93.33</v>
      </c>
      <c r="D1273" t="s">
        <v>539</v>
      </c>
      <c r="E1273" t="s">
        <v>524</v>
      </c>
      <c r="F1273">
        <v>2023</v>
      </c>
      <c r="G1273" t="s">
        <v>542</v>
      </c>
      <c r="H1273" t="str">
        <f>IFERROR(
  IF(OR(INDEX(Sheet2!G:G, MATCH(Sheet1!A1273, Sheet2!D:D, 0)) = "IMEC",
        INDEX(Sheet2!G:G, MATCH(Sheet1!A1273, Sheet2!D:D, 0)) = "IMMAJ"),
     INDEX(Sheet2!G:G, MATCH(Sheet1!A1273, Sheet2!D:D, 0)),
     "OTHERS"
  ),
"OTHERS")</f>
        <v>IMEC</v>
      </c>
    </row>
    <row r="1274" spans="1:8" x14ac:dyDescent="0.2">
      <c r="A1274" t="s">
        <v>134</v>
      </c>
      <c r="B1274" t="s">
        <v>30</v>
      </c>
      <c r="C1274">
        <v>100</v>
      </c>
      <c r="D1274" t="s">
        <v>539</v>
      </c>
      <c r="E1274" t="s">
        <v>524</v>
      </c>
      <c r="F1274">
        <v>2023</v>
      </c>
      <c r="G1274" t="s">
        <v>543</v>
      </c>
      <c r="H1274" t="str">
        <f>IFERROR(
  IF(OR(INDEX(Sheet2!G:G, MATCH(Sheet1!A1274, Sheet2!D:D, 0)) = "IMEC",
        INDEX(Sheet2!G:G, MATCH(Sheet1!A1274, Sheet2!D:D, 0)) = "IMMAJ"),
     INDEX(Sheet2!G:G, MATCH(Sheet1!A1274, Sheet2!D:D, 0)),
     "OTHERS"
  ),
"OTHERS")</f>
        <v>IMEC</v>
      </c>
    </row>
    <row r="1275" spans="1:8" x14ac:dyDescent="0.2">
      <c r="A1275" t="s">
        <v>134</v>
      </c>
      <c r="B1275" t="s">
        <v>31</v>
      </c>
      <c r="C1275">
        <v>76.67</v>
      </c>
      <c r="D1275" t="s">
        <v>539</v>
      </c>
      <c r="E1275" t="s">
        <v>531</v>
      </c>
      <c r="F1275">
        <v>2024</v>
      </c>
      <c r="G1275" t="s">
        <v>544</v>
      </c>
      <c r="H1275" t="str">
        <f>IFERROR(
  IF(OR(INDEX(Sheet2!G:G, MATCH(Sheet1!A1275, Sheet2!D:D, 0)) = "IMEC",
        INDEX(Sheet2!G:G, MATCH(Sheet1!A1275, Sheet2!D:D, 0)) = "IMMAJ"),
     INDEX(Sheet2!G:G, MATCH(Sheet1!A1275, Sheet2!D:D, 0)),
     "OTHERS"
  ),
"OTHERS")</f>
        <v>IMEC</v>
      </c>
    </row>
    <row r="1276" spans="1:8" x14ac:dyDescent="0.2">
      <c r="A1276" t="s">
        <v>134</v>
      </c>
      <c r="B1276" t="s">
        <v>32</v>
      </c>
      <c r="C1276">
        <v>95</v>
      </c>
      <c r="D1276" t="s">
        <v>539</v>
      </c>
      <c r="E1276" t="s">
        <v>531</v>
      </c>
      <c r="F1276">
        <v>2024</v>
      </c>
      <c r="G1276" t="s">
        <v>540</v>
      </c>
      <c r="H1276" t="str">
        <f>IFERROR(
  IF(OR(INDEX(Sheet2!G:G, MATCH(Sheet1!A1276, Sheet2!D:D, 0)) = "IMEC",
        INDEX(Sheet2!G:G, MATCH(Sheet1!A1276, Sheet2!D:D, 0)) = "IMMAJ"),
     INDEX(Sheet2!G:G, MATCH(Sheet1!A1276, Sheet2!D:D, 0)),
     "OTHERS"
  ),
"OTHERS")</f>
        <v>IMEC</v>
      </c>
    </row>
    <row r="1277" spans="1:8" x14ac:dyDescent="0.2">
      <c r="A1277" t="s">
        <v>134</v>
      </c>
      <c r="B1277" t="s">
        <v>33</v>
      </c>
      <c r="C1277">
        <v>70</v>
      </c>
      <c r="D1277" t="s">
        <v>539</v>
      </c>
      <c r="E1277" t="s">
        <v>531</v>
      </c>
      <c r="F1277">
        <v>2024</v>
      </c>
      <c r="G1277" t="s">
        <v>545</v>
      </c>
      <c r="H1277" t="str">
        <f>IFERROR(
  IF(OR(INDEX(Sheet2!G:G, MATCH(Sheet1!A1277, Sheet2!D:D, 0)) = "IMEC",
        INDEX(Sheet2!G:G, MATCH(Sheet1!A1277, Sheet2!D:D, 0)) = "IMMAJ"),
     INDEX(Sheet2!G:G, MATCH(Sheet1!A1277, Sheet2!D:D, 0)),
     "OTHERS"
  ),
"OTHERS")</f>
        <v>IMEC</v>
      </c>
    </row>
    <row r="1278" spans="1:8" x14ac:dyDescent="0.2">
      <c r="A1278" t="s">
        <v>134</v>
      </c>
      <c r="B1278" t="s">
        <v>34</v>
      </c>
      <c r="C1278">
        <v>86.67</v>
      </c>
      <c r="D1278" t="s">
        <v>539</v>
      </c>
      <c r="E1278" t="s">
        <v>531</v>
      </c>
      <c r="F1278">
        <v>2024</v>
      </c>
      <c r="G1278" t="s">
        <v>541</v>
      </c>
      <c r="H1278" t="str">
        <f>IFERROR(
  IF(OR(INDEX(Sheet2!G:G, MATCH(Sheet1!A1278, Sheet2!D:D, 0)) = "IMEC",
        INDEX(Sheet2!G:G, MATCH(Sheet1!A1278, Sheet2!D:D, 0)) = "IMMAJ"),
     INDEX(Sheet2!G:G, MATCH(Sheet1!A1278, Sheet2!D:D, 0)),
     "OTHERS"
  ),
"OTHERS")</f>
        <v>IMEC</v>
      </c>
    </row>
    <row r="1279" spans="1:8" x14ac:dyDescent="0.2">
      <c r="A1279" t="s">
        <v>134</v>
      </c>
      <c r="B1279" t="s">
        <v>35</v>
      </c>
      <c r="C1279">
        <v>34</v>
      </c>
      <c r="D1279" t="s">
        <v>539</v>
      </c>
      <c r="E1279" t="s">
        <v>531</v>
      </c>
      <c r="F1279">
        <v>2024</v>
      </c>
      <c r="G1279" t="s">
        <v>546</v>
      </c>
      <c r="H1279" t="str">
        <f>IFERROR(
  IF(OR(INDEX(Sheet2!G:G, MATCH(Sheet1!A1279, Sheet2!D:D, 0)) = "IMEC",
        INDEX(Sheet2!G:G, MATCH(Sheet1!A1279, Sheet2!D:D, 0)) = "IMMAJ"),
     INDEX(Sheet2!G:G, MATCH(Sheet1!A1279, Sheet2!D:D, 0)),
     "OTHERS"
  ),
"OTHERS")</f>
        <v>IMEC</v>
      </c>
    </row>
    <row r="1280" spans="1:8" x14ac:dyDescent="0.2">
      <c r="A1280" t="s">
        <v>134</v>
      </c>
      <c r="B1280" t="s">
        <v>36</v>
      </c>
      <c r="C1280">
        <v>50</v>
      </c>
      <c r="D1280" t="s">
        <v>539</v>
      </c>
      <c r="E1280" t="s">
        <v>531</v>
      </c>
      <c r="F1280">
        <v>2024</v>
      </c>
      <c r="G1280" t="s">
        <v>547</v>
      </c>
      <c r="H1280" t="str">
        <f>IFERROR(
  IF(OR(INDEX(Sheet2!G:G, MATCH(Sheet1!A1280, Sheet2!D:D, 0)) = "IMEC",
        INDEX(Sheet2!G:G, MATCH(Sheet1!A1280, Sheet2!D:D, 0)) = "IMMAJ"),
     INDEX(Sheet2!G:G, MATCH(Sheet1!A1280, Sheet2!D:D, 0)),
     "OTHERS"
  ),
"OTHERS")</f>
        <v>IMEC</v>
      </c>
    </row>
    <row r="1281" spans="1:8" x14ac:dyDescent="0.2">
      <c r="A1281" t="s">
        <v>134</v>
      </c>
      <c r="B1281" t="s">
        <v>37</v>
      </c>
      <c r="C1281">
        <v>56.67</v>
      </c>
      <c r="D1281" t="s">
        <v>539</v>
      </c>
      <c r="E1281" t="s">
        <v>531</v>
      </c>
      <c r="F1281">
        <v>2024</v>
      </c>
      <c r="G1281" t="s">
        <v>542</v>
      </c>
      <c r="H1281" t="str">
        <f>IFERROR(
  IF(OR(INDEX(Sheet2!G:G, MATCH(Sheet1!A1281, Sheet2!D:D, 0)) = "IMEC",
        INDEX(Sheet2!G:G, MATCH(Sheet1!A1281, Sheet2!D:D, 0)) = "IMMAJ"),
     INDEX(Sheet2!G:G, MATCH(Sheet1!A1281, Sheet2!D:D, 0)),
     "OTHERS"
  ),
"OTHERS")</f>
        <v>IMEC</v>
      </c>
    </row>
    <row r="1282" spans="1:8" x14ac:dyDescent="0.2">
      <c r="A1282" t="s">
        <v>134</v>
      </c>
      <c r="B1282" t="s">
        <v>38</v>
      </c>
      <c r="C1282">
        <v>60</v>
      </c>
      <c r="D1282" t="s">
        <v>539</v>
      </c>
      <c r="E1282" t="s">
        <v>531</v>
      </c>
      <c r="F1282">
        <v>2024</v>
      </c>
      <c r="G1282" t="s">
        <v>548</v>
      </c>
      <c r="H1282" t="str">
        <f>IFERROR(
  IF(OR(INDEX(Sheet2!G:G, MATCH(Sheet1!A1282, Sheet2!D:D, 0)) = "IMEC",
        INDEX(Sheet2!G:G, MATCH(Sheet1!A1282, Sheet2!D:D, 0)) = "IMMAJ"),
     INDEX(Sheet2!G:G, MATCH(Sheet1!A1282, Sheet2!D:D, 0)),
     "OTHERS"
  ),
"OTHERS")</f>
        <v>IMEC</v>
      </c>
    </row>
    <row r="1283" spans="1:8" x14ac:dyDescent="0.2">
      <c r="A1283" t="s">
        <v>134</v>
      </c>
      <c r="B1283" t="s">
        <v>39</v>
      </c>
      <c r="C1283">
        <v>76.67</v>
      </c>
      <c r="D1283" t="s">
        <v>539</v>
      </c>
      <c r="E1283" t="s">
        <v>531</v>
      </c>
      <c r="F1283">
        <v>2024</v>
      </c>
      <c r="G1283" t="s">
        <v>549</v>
      </c>
      <c r="H1283" t="str">
        <f>IFERROR(
  IF(OR(INDEX(Sheet2!G:G, MATCH(Sheet1!A1283, Sheet2!D:D, 0)) = "IMEC",
        INDEX(Sheet2!G:G, MATCH(Sheet1!A1283, Sheet2!D:D, 0)) = "IMMAJ"),
     INDEX(Sheet2!G:G, MATCH(Sheet1!A1283, Sheet2!D:D, 0)),
     "OTHERS"
  ),
"OTHERS")</f>
        <v>IMEC</v>
      </c>
    </row>
    <row r="1284" spans="1:8" x14ac:dyDescent="0.2">
      <c r="A1284" t="s">
        <v>134</v>
      </c>
      <c r="B1284" t="s">
        <v>40</v>
      </c>
      <c r="C1284">
        <v>65</v>
      </c>
      <c r="D1284" t="s">
        <v>539</v>
      </c>
      <c r="E1284" t="s">
        <v>531</v>
      </c>
      <c r="F1284">
        <v>2024</v>
      </c>
      <c r="G1284" t="s">
        <v>550</v>
      </c>
      <c r="H1284" t="str">
        <f>IFERROR(
  IF(OR(INDEX(Sheet2!G:G, MATCH(Sheet1!A1284, Sheet2!D:D, 0)) = "IMEC",
        INDEX(Sheet2!G:G, MATCH(Sheet1!A1284, Sheet2!D:D, 0)) = "IMMAJ"),
     INDEX(Sheet2!G:G, MATCH(Sheet1!A1284, Sheet2!D:D, 0)),
     "OTHERS"
  ),
"OTHERS")</f>
        <v>IMEC</v>
      </c>
    </row>
    <row r="1285" spans="1:8" x14ac:dyDescent="0.2">
      <c r="A1285" t="s">
        <v>134</v>
      </c>
      <c r="B1285" t="s">
        <v>41</v>
      </c>
      <c r="C1285">
        <v>65</v>
      </c>
      <c r="D1285" t="s">
        <v>539</v>
      </c>
      <c r="E1285" t="s">
        <v>531</v>
      </c>
      <c r="F1285">
        <v>2024</v>
      </c>
      <c r="G1285" t="s">
        <v>551</v>
      </c>
      <c r="H1285" t="str">
        <f>IFERROR(
  IF(OR(INDEX(Sheet2!G:G, MATCH(Sheet1!A1285, Sheet2!D:D, 0)) = "IMEC",
        INDEX(Sheet2!G:G, MATCH(Sheet1!A1285, Sheet2!D:D, 0)) = "IMMAJ"),
     INDEX(Sheet2!G:G, MATCH(Sheet1!A1285, Sheet2!D:D, 0)),
     "OTHERS"
  ),
"OTHERS")</f>
        <v>IMEC</v>
      </c>
    </row>
    <row r="1286" spans="1:8" x14ac:dyDescent="0.2">
      <c r="A1286" t="s">
        <v>134</v>
      </c>
      <c r="B1286" t="s">
        <v>42</v>
      </c>
      <c r="C1286">
        <v>90</v>
      </c>
      <c r="D1286" t="s">
        <v>539</v>
      </c>
      <c r="E1286" t="s">
        <v>531</v>
      </c>
      <c r="F1286">
        <v>2024</v>
      </c>
      <c r="G1286" t="s">
        <v>543</v>
      </c>
      <c r="H1286" t="str">
        <f>IFERROR(
  IF(OR(INDEX(Sheet2!G:G, MATCH(Sheet1!A1286, Sheet2!D:D, 0)) = "IMEC",
        INDEX(Sheet2!G:G, MATCH(Sheet1!A1286, Sheet2!D:D, 0)) = "IMMAJ"),
     INDEX(Sheet2!G:G, MATCH(Sheet1!A1286, Sheet2!D:D, 0)),
     "OTHERS"
  ),
"OTHERS")</f>
        <v>IMEC</v>
      </c>
    </row>
    <row r="1287" spans="1:8" x14ac:dyDescent="0.2">
      <c r="A1287" t="s">
        <v>134</v>
      </c>
      <c r="B1287" t="s">
        <v>43</v>
      </c>
      <c r="C1287">
        <v>60</v>
      </c>
      <c r="D1287" t="s">
        <v>539</v>
      </c>
      <c r="E1287" t="s">
        <v>531</v>
      </c>
      <c r="F1287">
        <v>2024</v>
      </c>
      <c r="G1287" t="s">
        <v>552</v>
      </c>
      <c r="H1287" t="str">
        <f>IFERROR(
  IF(OR(INDEX(Sheet2!G:G, MATCH(Sheet1!A1287, Sheet2!D:D, 0)) = "IMEC",
        INDEX(Sheet2!G:G, MATCH(Sheet1!A1287, Sheet2!D:D, 0)) = "IMMAJ"),
     INDEX(Sheet2!G:G, MATCH(Sheet1!A1287, Sheet2!D:D, 0)),
     "OTHERS"
  ),
"OTHERS")</f>
        <v>IMEC</v>
      </c>
    </row>
    <row r="1288" spans="1:8" x14ac:dyDescent="0.2">
      <c r="A1288" t="s">
        <v>134</v>
      </c>
      <c r="B1288" t="s">
        <v>44</v>
      </c>
      <c r="C1288">
        <v>43.33</v>
      </c>
      <c r="D1288" t="s">
        <v>539</v>
      </c>
      <c r="E1288" t="s">
        <v>531</v>
      </c>
      <c r="F1288">
        <v>2024</v>
      </c>
      <c r="G1288" t="s">
        <v>553</v>
      </c>
      <c r="H1288" t="str">
        <f>IFERROR(
  IF(OR(INDEX(Sheet2!G:G, MATCH(Sheet1!A1288, Sheet2!D:D, 0)) = "IMEC",
        INDEX(Sheet2!G:G, MATCH(Sheet1!A1288, Sheet2!D:D, 0)) = "IMMAJ"),
     INDEX(Sheet2!G:G, MATCH(Sheet1!A1288, Sheet2!D:D, 0)),
     "OTHERS"
  ),
"OTHERS")</f>
        <v>IMEC</v>
      </c>
    </row>
    <row r="1289" spans="1:8" x14ac:dyDescent="0.2">
      <c r="A1289" t="s">
        <v>134</v>
      </c>
      <c r="B1289" t="s">
        <v>45</v>
      </c>
      <c r="C1289">
        <v>70</v>
      </c>
      <c r="D1289" t="s">
        <v>539</v>
      </c>
      <c r="E1289" t="s">
        <v>554</v>
      </c>
      <c r="F1289">
        <v>2025</v>
      </c>
      <c r="G1289" t="s">
        <v>540</v>
      </c>
      <c r="H1289" t="str">
        <f>IFERROR(
  IF(OR(INDEX(Sheet2!G:G, MATCH(Sheet1!A1289, Sheet2!D:D, 0)) = "IMEC",
        INDEX(Sheet2!G:G, MATCH(Sheet1!A1289, Sheet2!D:D, 0)) = "IMMAJ"),
     INDEX(Sheet2!G:G, MATCH(Sheet1!A1289, Sheet2!D:D, 0)),
     "OTHERS"
  ),
"OTHERS")</f>
        <v>IMEC</v>
      </c>
    </row>
    <row r="1290" spans="1:8" x14ac:dyDescent="0.2">
      <c r="A1290" t="s">
        <v>134</v>
      </c>
      <c r="B1290" t="s">
        <v>46</v>
      </c>
      <c r="C1290">
        <v>96.67</v>
      </c>
      <c r="D1290" t="s">
        <v>539</v>
      </c>
      <c r="E1290" t="s">
        <v>554</v>
      </c>
      <c r="F1290">
        <v>2025</v>
      </c>
      <c r="G1290" t="s">
        <v>555</v>
      </c>
      <c r="H1290" t="str">
        <f>IFERROR(
  IF(OR(INDEX(Sheet2!G:G, MATCH(Sheet1!A1290, Sheet2!D:D, 0)) = "IMEC",
        INDEX(Sheet2!G:G, MATCH(Sheet1!A1290, Sheet2!D:D, 0)) = "IMMAJ"),
     INDEX(Sheet2!G:G, MATCH(Sheet1!A1290, Sheet2!D:D, 0)),
     "OTHERS"
  ),
"OTHERS")</f>
        <v>IMEC</v>
      </c>
    </row>
    <row r="1291" spans="1:8" x14ac:dyDescent="0.2">
      <c r="A1291" t="s">
        <v>134</v>
      </c>
      <c r="B1291" t="s">
        <v>47</v>
      </c>
      <c r="C1291">
        <v>93.33</v>
      </c>
      <c r="D1291" t="s">
        <v>539</v>
      </c>
      <c r="E1291" t="s">
        <v>554</v>
      </c>
      <c r="F1291">
        <v>2025</v>
      </c>
      <c r="G1291" t="s">
        <v>556</v>
      </c>
      <c r="H1291" t="str">
        <f>IFERROR(
  IF(OR(INDEX(Sheet2!G:G, MATCH(Sheet1!A1291, Sheet2!D:D, 0)) = "IMEC",
        INDEX(Sheet2!G:G, MATCH(Sheet1!A1291, Sheet2!D:D, 0)) = "IMMAJ"),
     INDEX(Sheet2!G:G, MATCH(Sheet1!A1291, Sheet2!D:D, 0)),
     "OTHERS"
  ),
"OTHERS")</f>
        <v>IMEC</v>
      </c>
    </row>
    <row r="1292" spans="1:8" x14ac:dyDescent="0.2">
      <c r="A1292" t="s">
        <v>134</v>
      </c>
      <c r="B1292" t="s">
        <v>48</v>
      </c>
      <c r="C1292">
        <v>80</v>
      </c>
      <c r="D1292" t="s">
        <v>539</v>
      </c>
      <c r="E1292" t="s">
        <v>554</v>
      </c>
      <c r="F1292">
        <v>2025</v>
      </c>
      <c r="G1292" t="s">
        <v>541</v>
      </c>
      <c r="H1292" t="str">
        <f>IFERROR(
  IF(OR(INDEX(Sheet2!G:G, MATCH(Sheet1!A1292, Sheet2!D:D, 0)) = "IMEC",
        INDEX(Sheet2!G:G, MATCH(Sheet1!A1292, Sheet2!D:D, 0)) = "IMMAJ"),
     INDEX(Sheet2!G:G, MATCH(Sheet1!A1292, Sheet2!D:D, 0)),
     "OTHERS"
  ),
"OTHERS")</f>
        <v>IMEC</v>
      </c>
    </row>
    <row r="1293" spans="1:8" x14ac:dyDescent="0.2">
      <c r="A1293" t="s">
        <v>134</v>
      </c>
      <c r="B1293" t="s">
        <v>49</v>
      </c>
      <c r="C1293">
        <v>53.33</v>
      </c>
      <c r="D1293" t="s">
        <v>539</v>
      </c>
      <c r="E1293" t="s">
        <v>554</v>
      </c>
      <c r="F1293">
        <v>2025</v>
      </c>
      <c r="G1293" t="s">
        <v>542</v>
      </c>
      <c r="H1293" t="str">
        <f>IFERROR(
  IF(OR(INDEX(Sheet2!G:G, MATCH(Sheet1!A1293, Sheet2!D:D, 0)) = "IMEC",
        INDEX(Sheet2!G:G, MATCH(Sheet1!A1293, Sheet2!D:D, 0)) = "IMMAJ"),
     INDEX(Sheet2!G:G, MATCH(Sheet1!A1293, Sheet2!D:D, 0)),
     "OTHERS"
  ),
"OTHERS")</f>
        <v>IMEC</v>
      </c>
    </row>
    <row r="1294" spans="1:8" x14ac:dyDescent="0.2">
      <c r="A1294" t="s">
        <v>134</v>
      </c>
      <c r="B1294" t="s">
        <v>50</v>
      </c>
      <c r="C1294">
        <v>66.67</v>
      </c>
      <c r="D1294" t="s">
        <v>539</v>
      </c>
      <c r="E1294" t="s">
        <v>554</v>
      </c>
      <c r="F1294">
        <v>2025</v>
      </c>
      <c r="G1294" t="s">
        <v>557</v>
      </c>
      <c r="H1294" t="str">
        <f>IFERROR(
  IF(OR(INDEX(Sheet2!G:G, MATCH(Sheet1!A1294, Sheet2!D:D, 0)) = "IMEC",
        INDEX(Sheet2!G:G, MATCH(Sheet1!A1294, Sheet2!D:D, 0)) = "IMMAJ"),
     INDEX(Sheet2!G:G, MATCH(Sheet1!A1294, Sheet2!D:D, 0)),
     "OTHERS"
  ),
"OTHERS")</f>
        <v>IMEC</v>
      </c>
    </row>
    <row r="1295" spans="1:8" x14ac:dyDescent="0.2">
      <c r="A1295" t="s">
        <v>134</v>
      </c>
      <c r="B1295" t="s">
        <v>51</v>
      </c>
      <c r="C1295">
        <v>96.67</v>
      </c>
      <c r="D1295" t="s">
        <v>539</v>
      </c>
      <c r="E1295" t="s">
        <v>554</v>
      </c>
      <c r="F1295">
        <v>2025</v>
      </c>
      <c r="G1295" t="s">
        <v>558</v>
      </c>
      <c r="H1295" t="str">
        <f>IFERROR(
  IF(OR(INDEX(Sheet2!G:G, MATCH(Sheet1!A1295, Sheet2!D:D, 0)) = "IMEC",
        INDEX(Sheet2!G:G, MATCH(Sheet1!A1295, Sheet2!D:D, 0)) = "IMMAJ"),
     INDEX(Sheet2!G:G, MATCH(Sheet1!A1295, Sheet2!D:D, 0)),
     "OTHERS"
  ),
"OTHERS")</f>
        <v>IMEC</v>
      </c>
    </row>
    <row r="1296" spans="1:8" x14ac:dyDescent="0.2">
      <c r="A1296" t="s">
        <v>134</v>
      </c>
      <c r="B1296" t="s">
        <v>52</v>
      </c>
      <c r="C1296">
        <v>90</v>
      </c>
      <c r="D1296" t="s">
        <v>539</v>
      </c>
      <c r="E1296" t="s">
        <v>554</v>
      </c>
      <c r="F1296">
        <v>2025</v>
      </c>
      <c r="G1296" t="s">
        <v>543</v>
      </c>
      <c r="H1296" t="str">
        <f>IFERROR(
  IF(OR(INDEX(Sheet2!G:G, MATCH(Sheet1!A1296, Sheet2!D:D, 0)) = "IMEC",
        INDEX(Sheet2!G:G, MATCH(Sheet1!A1296, Sheet2!D:D, 0)) = "IMMAJ"),
     INDEX(Sheet2!G:G, MATCH(Sheet1!A1296, Sheet2!D:D, 0)),
     "OTHERS"
  ),
"OTHERS")</f>
        <v>IMEC</v>
      </c>
    </row>
    <row r="1297" spans="1:8" x14ac:dyDescent="0.2">
      <c r="A1297" t="s">
        <v>134</v>
      </c>
      <c r="B1297" t="s">
        <v>53</v>
      </c>
      <c r="C1297">
        <v>56.67</v>
      </c>
      <c r="D1297" t="s">
        <v>539</v>
      </c>
      <c r="E1297" t="s">
        <v>554</v>
      </c>
      <c r="F1297">
        <v>2025</v>
      </c>
      <c r="G1297" t="s">
        <v>559</v>
      </c>
      <c r="H1297" t="str">
        <f>IFERROR(
  IF(OR(INDEX(Sheet2!G:G, MATCH(Sheet1!A1297, Sheet2!D:D, 0)) = "IMEC",
        INDEX(Sheet2!G:G, MATCH(Sheet1!A1297, Sheet2!D:D, 0)) = "IMMAJ"),
     INDEX(Sheet2!G:G, MATCH(Sheet1!A1297, Sheet2!D:D, 0)),
     "OTHERS"
  ),
"OTHERS")</f>
        <v>IMEC</v>
      </c>
    </row>
    <row r="1298" spans="1:8" x14ac:dyDescent="0.2">
      <c r="A1298" t="s">
        <v>134</v>
      </c>
      <c r="B1298" t="s">
        <v>54</v>
      </c>
      <c r="C1298">
        <v>43.33</v>
      </c>
      <c r="D1298" t="s">
        <v>539</v>
      </c>
      <c r="E1298" t="s">
        <v>554</v>
      </c>
      <c r="F1298">
        <v>2025</v>
      </c>
      <c r="G1298" t="s">
        <v>560</v>
      </c>
      <c r="H1298" t="str">
        <f>IFERROR(
  IF(OR(INDEX(Sheet2!G:G, MATCH(Sheet1!A1298, Sheet2!D:D, 0)) = "IMEC",
        INDEX(Sheet2!G:G, MATCH(Sheet1!A1298, Sheet2!D:D, 0)) = "IMMAJ"),
     INDEX(Sheet2!G:G, MATCH(Sheet1!A1298, Sheet2!D:D, 0)),
     "OTHERS"
  ),
"OTHERS")</f>
        <v>IMEC</v>
      </c>
    </row>
    <row r="1299" spans="1:8" x14ac:dyDescent="0.2">
      <c r="A1299" t="s">
        <v>134</v>
      </c>
      <c r="B1299" t="s">
        <v>55</v>
      </c>
      <c r="C1299">
        <v>66.67</v>
      </c>
      <c r="D1299" t="s">
        <v>539</v>
      </c>
      <c r="E1299" t="s">
        <v>554</v>
      </c>
      <c r="F1299">
        <v>2025</v>
      </c>
      <c r="G1299" t="s">
        <v>561</v>
      </c>
      <c r="H1299" t="str">
        <f>IFERROR(
  IF(OR(INDEX(Sheet2!G:G, MATCH(Sheet1!A1299, Sheet2!D:D, 0)) = "IMEC",
        INDEX(Sheet2!G:G, MATCH(Sheet1!A1299, Sheet2!D:D, 0)) = "IMMAJ"),
     INDEX(Sheet2!G:G, MATCH(Sheet1!A1299, Sheet2!D:D, 0)),
     "OTHERS"
  ),
"OTHERS")</f>
        <v>IMEC</v>
      </c>
    </row>
    <row r="1300" spans="1:8" x14ac:dyDescent="0.2">
      <c r="A1300" t="s">
        <v>135</v>
      </c>
      <c r="B1300" t="s">
        <v>27</v>
      </c>
      <c r="C1300">
        <v>100</v>
      </c>
      <c r="D1300" t="s">
        <v>539</v>
      </c>
      <c r="E1300" t="s">
        <v>524</v>
      </c>
      <c r="F1300">
        <v>2023</v>
      </c>
      <c r="G1300" t="s">
        <v>540</v>
      </c>
      <c r="H1300" t="str">
        <f>IFERROR(
  IF(OR(INDEX(Sheet2!G:G, MATCH(Sheet1!A1300, Sheet2!D:D, 0)) = "IMEC",
        INDEX(Sheet2!G:G, MATCH(Sheet1!A1300, Sheet2!D:D, 0)) = "IMMAJ"),
     INDEX(Sheet2!G:G, MATCH(Sheet1!A1300, Sheet2!D:D, 0)),
     "OTHERS"
  ),
"OTHERS")</f>
        <v>IMEC</v>
      </c>
    </row>
    <row r="1301" spans="1:8" x14ac:dyDescent="0.2">
      <c r="A1301" t="s">
        <v>135</v>
      </c>
      <c r="B1301" t="s">
        <v>28</v>
      </c>
      <c r="C1301">
        <v>90</v>
      </c>
      <c r="D1301" t="s">
        <v>539</v>
      </c>
      <c r="E1301" t="s">
        <v>524</v>
      </c>
      <c r="F1301">
        <v>2023</v>
      </c>
      <c r="G1301" t="s">
        <v>541</v>
      </c>
      <c r="H1301" t="str">
        <f>IFERROR(
  IF(OR(INDEX(Sheet2!G:G, MATCH(Sheet1!A1301, Sheet2!D:D, 0)) = "IMEC",
        INDEX(Sheet2!G:G, MATCH(Sheet1!A1301, Sheet2!D:D, 0)) = "IMMAJ"),
     INDEX(Sheet2!G:G, MATCH(Sheet1!A1301, Sheet2!D:D, 0)),
     "OTHERS"
  ),
"OTHERS")</f>
        <v>IMEC</v>
      </c>
    </row>
    <row r="1302" spans="1:8" x14ac:dyDescent="0.2">
      <c r="A1302" t="s">
        <v>135</v>
      </c>
      <c r="B1302" t="s">
        <v>29</v>
      </c>
      <c r="C1302">
        <v>86.67</v>
      </c>
      <c r="D1302" t="s">
        <v>539</v>
      </c>
      <c r="E1302" t="s">
        <v>524</v>
      </c>
      <c r="F1302">
        <v>2023</v>
      </c>
      <c r="G1302" t="s">
        <v>542</v>
      </c>
      <c r="H1302" t="str">
        <f>IFERROR(
  IF(OR(INDEX(Sheet2!G:G, MATCH(Sheet1!A1302, Sheet2!D:D, 0)) = "IMEC",
        INDEX(Sheet2!G:G, MATCH(Sheet1!A1302, Sheet2!D:D, 0)) = "IMMAJ"),
     INDEX(Sheet2!G:G, MATCH(Sheet1!A1302, Sheet2!D:D, 0)),
     "OTHERS"
  ),
"OTHERS")</f>
        <v>IMEC</v>
      </c>
    </row>
    <row r="1303" spans="1:8" x14ac:dyDescent="0.2">
      <c r="A1303" t="s">
        <v>135</v>
      </c>
      <c r="B1303" t="s">
        <v>30</v>
      </c>
      <c r="C1303">
        <v>87.5</v>
      </c>
      <c r="D1303" t="s">
        <v>539</v>
      </c>
      <c r="E1303" t="s">
        <v>524</v>
      </c>
      <c r="F1303">
        <v>2023</v>
      </c>
      <c r="G1303" t="s">
        <v>543</v>
      </c>
      <c r="H1303" t="str">
        <f>IFERROR(
  IF(OR(INDEX(Sheet2!G:G, MATCH(Sheet1!A1303, Sheet2!D:D, 0)) = "IMEC",
        INDEX(Sheet2!G:G, MATCH(Sheet1!A1303, Sheet2!D:D, 0)) = "IMMAJ"),
     INDEX(Sheet2!G:G, MATCH(Sheet1!A1303, Sheet2!D:D, 0)),
     "OTHERS"
  ),
"OTHERS")</f>
        <v>IMEC</v>
      </c>
    </row>
    <row r="1304" spans="1:8" x14ac:dyDescent="0.2">
      <c r="A1304" t="s">
        <v>135</v>
      </c>
      <c r="B1304" t="s">
        <v>31</v>
      </c>
      <c r="C1304">
        <v>76.67</v>
      </c>
      <c r="D1304" t="s">
        <v>539</v>
      </c>
      <c r="E1304" t="s">
        <v>531</v>
      </c>
      <c r="F1304">
        <v>2024</v>
      </c>
      <c r="G1304" t="s">
        <v>544</v>
      </c>
      <c r="H1304" t="str">
        <f>IFERROR(
  IF(OR(INDEX(Sheet2!G:G, MATCH(Sheet1!A1304, Sheet2!D:D, 0)) = "IMEC",
        INDEX(Sheet2!G:G, MATCH(Sheet1!A1304, Sheet2!D:D, 0)) = "IMMAJ"),
     INDEX(Sheet2!G:G, MATCH(Sheet1!A1304, Sheet2!D:D, 0)),
     "OTHERS"
  ),
"OTHERS")</f>
        <v>IMEC</v>
      </c>
    </row>
    <row r="1305" spans="1:8" x14ac:dyDescent="0.2">
      <c r="A1305" t="s">
        <v>135</v>
      </c>
      <c r="B1305" t="s">
        <v>32</v>
      </c>
      <c r="C1305">
        <v>70</v>
      </c>
      <c r="D1305" t="s">
        <v>539</v>
      </c>
      <c r="E1305" t="s">
        <v>531</v>
      </c>
      <c r="F1305">
        <v>2024</v>
      </c>
      <c r="G1305" t="s">
        <v>540</v>
      </c>
      <c r="H1305" t="str">
        <f>IFERROR(
  IF(OR(INDEX(Sheet2!G:G, MATCH(Sheet1!A1305, Sheet2!D:D, 0)) = "IMEC",
        INDEX(Sheet2!G:G, MATCH(Sheet1!A1305, Sheet2!D:D, 0)) = "IMMAJ"),
     INDEX(Sheet2!G:G, MATCH(Sheet1!A1305, Sheet2!D:D, 0)),
     "OTHERS"
  ),
"OTHERS")</f>
        <v>IMEC</v>
      </c>
    </row>
    <row r="1306" spans="1:8" x14ac:dyDescent="0.2">
      <c r="A1306" t="s">
        <v>135</v>
      </c>
      <c r="B1306" t="s">
        <v>33</v>
      </c>
      <c r="C1306">
        <v>43.33</v>
      </c>
      <c r="D1306" t="s">
        <v>539</v>
      </c>
      <c r="E1306" t="s">
        <v>531</v>
      </c>
      <c r="F1306">
        <v>2024</v>
      </c>
      <c r="G1306" t="s">
        <v>545</v>
      </c>
      <c r="H1306" t="str">
        <f>IFERROR(
  IF(OR(INDEX(Sheet2!G:G, MATCH(Sheet1!A1306, Sheet2!D:D, 0)) = "IMEC",
        INDEX(Sheet2!G:G, MATCH(Sheet1!A1306, Sheet2!D:D, 0)) = "IMMAJ"),
     INDEX(Sheet2!G:G, MATCH(Sheet1!A1306, Sheet2!D:D, 0)),
     "OTHERS"
  ),
"OTHERS")</f>
        <v>IMEC</v>
      </c>
    </row>
    <row r="1307" spans="1:8" x14ac:dyDescent="0.2">
      <c r="A1307" t="s">
        <v>135</v>
      </c>
      <c r="B1307" t="s">
        <v>34</v>
      </c>
      <c r="C1307">
        <v>70</v>
      </c>
      <c r="D1307" t="s">
        <v>539</v>
      </c>
      <c r="E1307" t="s">
        <v>531</v>
      </c>
      <c r="F1307">
        <v>2024</v>
      </c>
      <c r="G1307" t="s">
        <v>541</v>
      </c>
      <c r="H1307" t="str">
        <f>IFERROR(
  IF(OR(INDEX(Sheet2!G:G, MATCH(Sheet1!A1307, Sheet2!D:D, 0)) = "IMEC",
        INDEX(Sheet2!G:G, MATCH(Sheet1!A1307, Sheet2!D:D, 0)) = "IMMAJ"),
     INDEX(Sheet2!G:G, MATCH(Sheet1!A1307, Sheet2!D:D, 0)),
     "OTHERS"
  ),
"OTHERS")</f>
        <v>IMEC</v>
      </c>
    </row>
    <row r="1308" spans="1:8" x14ac:dyDescent="0.2">
      <c r="A1308" t="s">
        <v>135</v>
      </c>
      <c r="B1308" t="s">
        <v>35</v>
      </c>
      <c r="C1308">
        <v>12</v>
      </c>
      <c r="D1308" t="s">
        <v>539</v>
      </c>
      <c r="E1308" t="s">
        <v>531</v>
      </c>
      <c r="F1308">
        <v>2024</v>
      </c>
      <c r="G1308" t="s">
        <v>546</v>
      </c>
      <c r="H1308" t="str">
        <f>IFERROR(
  IF(OR(INDEX(Sheet2!G:G, MATCH(Sheet1!A1308, Sheet2!D:D, 0)) = "IMEC",
        INDEX(Sheet2!G:G, MATCH(Sheet1!A1308, Sheet2!D:D, 0)) = "IMMAJ"),
     INDEX(Sheet2!G:G, MATCH(Sheet1!A1308, Sheet2!D:D, 0)),
     "OTHERS"
  ),
"OTHERS")</f>
        <v>IMEC</v>
      </c>
    </row>
    <row r="1309" spans="1:8" x14ac:dyDescent="0.2">
      <c r="A1309" t="s">
        <v>135</v>
      </c>
      <c r="B1309" t="s">
        <v>36</v>
      </c>
      <c r="C1309">
        <v>26.67</v>
      </c>
      <c r="D1309" t="s">
        <v>539</v>
      </c>
      <c r="E1309" t="s">
        <v>531</v>
      </c>
      <c r="F1309">
        <v>2024</v>
      </c>
      <c r="G1309" t="s">
        <v>547</v>
      </c>
      <c r="H1309" t="str">
        <f>IFERROR(
  IF(OR(INDEX(Sheet2!G:G, MATCH(Sheet1!A1309, Sheet2!D:D, 0)) = "IMEC",
        INDEX(Sheet2!G:G, MATCH(Sheet1!A1309, Sheet2!D:D, 0)) = "IMMAJ"),
     INDEX(Sheet2!G:G, MATCH(Sheet1!A1309, Sheet2!D:D, 0)),
     "OTHERS"
  ),
"OTHERS")</f>
        <v>IMEC</v>
      </c>
    </row>
    <row r="1310" spans="1:8" x14ac:dyDescent="0.2">
      <c r="A1310" t="s">
        <v>135</v>
      </c>
      <c r="B1310" t="s">
        <v>37</v>
      </c>
      <c r="C1310">
        <v>36.67</v>
      </c>
      <c r="D1310" t="s">
        <v>539</v>
      </c>
      <c r="E1310" t="s">
        <v>531</v>
      </c>
      <c r="F1310">
        <v>2024</v>
      </c>
      <c r="G1310" t="s">
        <v>542</v>
      </c>
      <c r="H1310" t="str">
        <f>IFERROR(
  IF(OR(INDEX(Sheet2!G:G, MATCH(Sheet1!A1310, Sheet2!D:D, 0)) = "IMEC",
        INDEX(Sheet2!G:G, MATCH(Sheet1!A1310, Sheet2!D:D, 0)) = "IMMAJ"),
     INDEX(Sheet2!G:G, MATCH(Sheet1!A1310, Sheet2!D:D, 0)),
     "OTHERS"
  ),
"OTHERS")</f>
        <v>IMEC</v>
      </c>
    </row>
    <row r="1311" spans="1:8" x14ac:dyDescent="0.2">
      <c r="A1311" t="s">
        <v>135</v>
      </c>
      <c r="B1311" t="s">
        <v>38</v>
      </c>
      <c r="C1311">
        <v>30</v>
      </c>
      <c r="D1311" t="s">
        <v>539</v>
      </c>
      <c r="E1311" t="s">
        <v>531</v>
      </c>
      <c r="F1311">
        <v>2024</v>
      </c>
      <c r="G1311" t="s">
        <v>548</v>
      </c>
      <c r="H1311" t="str">
        <f>IFERROR(
  IF(OR(INDEX(Sheet2!G:G, MATCH(Sheet1!A1311, Sheet2!D:D, 0)) = "IMEC",
        INDEX(Sheet2!G:G, MATCH(Sheet1!A1311, Sheet2!D:D, 0)) = "IMMAJ"),
     INDEX(Sheet2!G:G, MATCH(Sheet1!A1311, Sheet2!D:D, 0)),
     "OTHERS"
  ),
"OTHERS")</f>
        <v>IMEC</v>
      </c>
    </row>
    <row r="1312" spans="1:8" x14ac:dyDescent="0.2">
      <c r="A1312" t="s">
        <v>135</v>
      </c>
      <c r="B1312" t="s">
        <v>39</v>
      </c>
      <c r="C1312">
        <v>43.33</v>
      </c>
      <c r="D1312" t="s">
        <v>539</v>
      </c>
      <c r="E1312" t="s">
        <v>531</v>
      </c>
      <c r="F1312">
        <v>2024</v>
      </c>
      <c r="G1312" t="s">
        <v>549</v>
      </c>
      <c r="H1312" t="str">
        <f>IFERROR(
  IF(OR(INDEX(Sheet2!G:G, MATCH(Sheet1!A1312, Sheet2!D:D, 0)) = "IMEC",
        INDEX(Sheet2!G:G, MATCH(Sheet1!A1312, Sheet2!D:D, 0)) = "IMMAJ"),
     INDEX(Sheet2!G:G, MATCH(Sheet1!A1312, Sheet2!D:D, 0)),
     "OTHERS"
  ),
"OTHERS")</f>
        <v>IMEC</v>
      </c>
    </row>
    <row r="1313" spans="1:8" x14ac:dyDescent="0.2">
      <c r="A1313" t="s">
        <v>135</v>
      </c>
      <c r="B1313" t="s">
        <v>40</v>
      </c>
      <c r="C1313">
        <v>25</v>
      </c>
      <c r="D1313" t="s">
        <v>539</v>
      </c>
      <c r="E1313" t="s">
        <v>531</v>
      </c>
      <c r="F1313">
        <v>2024</v>
      </c>
      <c r="G1313" t="s">
        <v>550</v>
      </c>
      <c r="H1313" t="str">
        <f>IFERROR(
  IF(OR(INDEX(Sheet2!G:G, MATCH(Sheet1!A1313, Sheet2!D:D, 0)) = "IMEC",
        INDEX(Sheet2!G:G, MATCH(Sheet1!A1313, Sheet2!D:D, 0)) = "IMMAJ"),
     INDEX(Sheet2!G:G, MATCH(Sheet1!A1313, Sheet2!D:D, 0)),
     "OTHERS"
  ),
"OTHERS")</f>
        <v>IMEC</v>
      </c>
    </row>
    <row r="1314" spans="1:8" x14ac:dyDescent="0.2">
      <c r="A1314" t="s">
        <v>135</v>
      </c>
      <c r="B1314" t="s">
        <v>41</v>
      </c>
      <c r="C1314">
        <v>35</v>
      </c>
      <c r="D1314" t="s">
        <v>539</v>
      </c>
      <c r="E1314" t="s">
        <v>531</v>
      </c>
      <c r="F1314">
        <v>2024</v>
      </c>
      <c r="G1314" t="s">
        <v>551</v>
      </c>
      <c r="H1314" t="str">
        <f>IFERROR(
  IF(OR(INDEX(Sheet2!G:G, MATCH(Sheet1!A1314, Sheet2!D:D, 0)) = "IMEC",
        INDEX(Sheet2!G:G, MATCH(Sheet1!A1314, Sheet2!D:D, 0)) = "IMMAJ"),
     INDEX(Sheet2!G:G, MATCH(Sheet1!A1314, Sheet2!D:D, 0)),
     "OTHERS"
  ),
"OTHERS")</f>
        <v>IMEC</v>
      </c>
    </row>
    <row r="1315" spans="1:8" x14ac:dyDescent="0.2">
      <c r="A1315" t="s">
        <v>135</v>
      </c>
      <c r="B1315" t="s">
        <v>42</v>
      </c>
      <c r="C1315">
        <v>76.67</v>
      </c>
      <c r="D1315" t="s">
        <v>539</v>
      </c>
      <c r="E1315" t="s">
        <v>531</v>
      </c>
      <c r="F1315">
        <v>2024</v>
      </c>
      <c r="G1315" t="s">
        <v>543</v>
      </c>
      <c r="H1315" t="str">
        <f>IFERROR(
  IF(OR(INDEX(Sheet2!G:G, MATCH(Sheet1!A1315, Sheet2!D:D, 0)) = "IMEC",
        INDEX(Sheet2!G:G, MATCH(Sheet1!A1315, Sheet2!D:D, 0)) = "IMMAJ"),
     INDEX(Sheet2!G:G, MATCH(Sheet1!A1315, Sheet2!D:D, 0)),
     "OTHERS"
  ),
"OTHERS")</f>
        <v>IMEC</v>
      </c>
    </row>
    <row r="1316" spans="1:8" x14ac:dyDescent="0.2">
      <c r="A1316" t="s">
        <v>135</v>
      </c>
      <c r="B1316" t="s">
        <v>43</v>
      </c>
      <c r="C1316">
        <v>30</v>
      </c>
      <c r="D1316" t="s">
        <v>539</v>
      </c>
      <c r="E1316" t="s">
        <v>531</v>
      </c>
      <c r="F1316">
        <v>2024</v>
      </c>
      <c r="G1316" t="s">
        <v>552</v>
      </c>
      <c r="H1316" t="str">
        <f>IFERROR(
  IF(OR(INDEX(Sheet2!G:G, MATCH(Sheet1!A1316, Sheet2!D:D, 0)) = "IMEC",
        INDEX(Sheet2!G:G, MATCH(Sheet1!A1316, Sheet2!D:D, 0)) = "IMMAJ"),
     INDEX(Sheet2!G:G, MATCH(Sheet1!A1316, Sheet2!D:D, 0)),
     "OTHERS"
  ),
"OTHERS")</f>
        <v>IMEC</v>
      </c>
    </row>
    <row r="1317" spans="1:8" x14ac:dyDescent="0.2">
      <c r="A1317" t="s">
        <v>135</v>
      </c>
      <c r="B1317" t="s">
        <v>44</v>
      </c>
      <c r="C1317">
        <v>43.33</v>
      </c>
      <c r="D1317" t="s">
        <v>539</v>
      </c>
      <c r="E1317" t="s">
        <v>531</v>
      </c>
      <c r="F1317">
        <v>2024</v>
      </c>
      <c r="G1317" t="s">
        <v>553</v>
      </c>
      <c r="H1317" t="str">
        <f>IFERROR(
  IF(OR(INDEX(Sheet2!G:G, MATCH(Sheet1!A1317, Sheet2!D:D, 0)) = "IMEC",
        INDEX(Sheet2!G:G, MATCH(Sheet1!A1317, Sheet2!D:D, 0)) = "IMMAJ"),
     INDEX(Sheet2!G:G, MATCH(Sheet1!A1317, Sheet2!D:D, 0)),
     "OTHERS"
  ),
"OTHERS")</f>
        <v>IMEC</v>
      </c>
    </row>
    <row r="1318" spans="1:8" x14ac:dyDescent="0.2">
      <c r="A1318" t="s">
        <v>135</v>
      </c>
      <c r="B1318" t="s">
        <v>45</v>
      </c>
      <c r="C1318">
        <v>60</v>
      </c>
      <c r="D1318" t="s">
        <v>539</v>
      </c>
      <c r="E1318" t="s">
        <v>554</v>
      </c>
      <c r="F1318">
        <v>2025</v>
      </c>
      <c r="G1318" t="s">
        <v>540</v>
      </c>
      <c r="H1318" t="str">
        <f>IFERROR(
  IF(OR(INDEX(Sheet2!G:G, MATCH(Sheet1!A1318, Sheet2!D:D, 0)) = "IMEC",
        INDEX(Sheet2!G:G, MATCH(Sheet1!A1318, Sheet2!D:D, 0)) = "IMMAJ"),
     INDEX(Sheet2!G:G, MATCH(Sheet1!A1318, Sheet2!D:D, 0)),
     "OTHERS"
  ),
"OTHERS")</f>
        <v>IMEC</v>
      </c>
    </row>
    <row r="1319" spans="1:8" x14ac:dyDescent="0.2">
      <c r="A1319" t="s">
        <v>135</v>
      </c>
      <c r="B1319" t="s">
        <v>46</v>
      </c>
      <c r="C1319">
        <v>83.33</v>
      </c>
      <c r="D1319" t="s">
        <v>539</v>
      </c>
      <c r="E1319" t="s">
        <v>554</v>
      </c>
      <c r="F1319">
        <v>2025</v>
      </c>
      <c r="G1319" t="s">
        <v>555</v>
      </c>
      <c r="H1319" t="str">
        <f>IFERROR(
  IF(OR(INDEX(Sheet2!G:G, MATCH(Sheet1!A1319, Sheet2!D:D, 0)) = "IMEC",
        INDEX(Sheet2!G:G, MATCH(Sheet1!A1319, Sheet2!D:D, 0)) = "IMMAJ"),
     INDEX(Sheet2!G:G, MATCH(Sheet1!A1319, Sheet2!D:D, 0)),
     "OTHERS"
  ),
"OTHERS")</f>
        <v>IMEC</v>
      </c>
    </row>
    <row r="1320" spans="1:8" x14ac:dyDescent="0.2">
      <c r="A1320" t="s">
        <v>135</v>
      </c>
      <c r="B1320" t="s">
        <v>47</v>
      </c>
      <c r="C1320">
        <v>96.67</v>
      </c>
      <c r="D1320" t="s">
        <v>539</v>
      </c>
      <c r="E1320" t="s">
        <v>554</v>
      </c>
      <c r="F1320">
        <v>2025</v>
      </c>
      <c r="G1320" t="s">
        <v>556</v>
      </c>
      <c r="H1320" t="str">
        <f>IFERROR(
  IF(OR(INDEX(Sheet2!G:G, MATCH(Sheet1!A1320, Sheet2!D:D, 0)) = "IMEC",
        INDEX(Sheet2!G:G, MATCH(Sheet1!A1320, Sheet2!D:D, 0)) = "IMMAJ"),
     INDEX(Sheet2!G:G, MATCH(Sheet1!A1320, Sheet2!D:D, 0)),
     "OTHERS"
  ),
"OTHERS")</f>
        <v>IMEC</v>
      </c>
    </row>
    <row r="1321" spans="1:8" x14ac:dyDescent="0.2">
      <c r="A1321" t="s">
        <v>135</v>
      </c>
      <c r="B1321" t="s">
        <v>48</v>
      </c>
      <c r="C1321">
        <v>46.67</v>
      </c>
      <c r="D1321" t="s">
        <v>539</v>
      </c>
      <c r="E1321" t="s">
        <v>554</v>
      </c>
      <c r="F1321">
        <v>2025</v>
      </c>
      <c r="G1321" t="s">
        <v>541</v>
      </c>
      <c r="H1321" t="str">
        <f>IFERROR(
  IF(OR(INDEX(Sheet2!G:G, MATCH(Sheet1!A1321, Sheet2!D:D, 0)) = "IMEC",
        INDEX(Sheet2!G:G, MATCH(Sheet1!A1321, Sheet2!D:D, 0)) = "IMMAJ"),
     INDEX(Sheet2!G:G, MATCH(Sheet1!A1321, Sheet2!D:D, 0)),
     "OTHERS"
  ),
"OTHERS")</f>
        <v>IMEC</v>
      </c>
    </row>
    <row r="1322" spans="1:8" x14ac:dyDescent="0.2">
      <c r="A1322" t="s">
        <v>135</v>
      </c>
      <c r="B1322" t="s">
        <v>49</v>
      </c>
      <c r="C1322">
        <v>36.67</v>
      </c>
      <c r="D1322" t="s">
        <v>539</v>
      </c>
      <c r="E1322" t="s">
        <v>554</v>
      </c>
      <c r="F1322">
        <v>2025</v>
      </c>
      <c r="G1322" t="s">
        <v>542</v>
      </c>
      <c r="H1322" t="str">
        <f>IFERROR(
  IF(OR(INDEX(Sheet2!G:G, MATCH(Sheet1!A1322, Sheet2!D:D, 0)) = "IMEC",
        INDEX(Sheet2!G:G, MATCH(Sheet1!A1322, Sheet2!D:D, 0)) = "IMMAJ"),
     INDEX(Sheet2!G:G, MATCH(Sheet1!A1322, Sheet2!D:D, 0)),
     "OTHERS"
  ),
"OTHERS")</f>
        <v>IMEC</v>
      </c>
    </row>
    <row r="1323" spans="1:8" x14ac:dyDescent="0.2">
      <c r="A1323" t="s">
        <v>135</v>
      </c>
      <c r="B1323" t="s">
        <v>50</v>
      </c>
      <c r="C1323">
        <v>36.67</v>
      </c>
      <c r="D1323" t="s">
        <v>539</v>
      </c>
      <c r="E1323" t="s">
        <v>554</v>
      </c>
      <c r="F1323">
        <v>2025</v>
      </c>
      <c r="G1323" t="s">
        <v>557</v>
      </c>
      <c r="H1323" t="str">
        <f>IFERROR(
  IF(OR(INDEX(Sheet2!G:G, MATCH(Sheet1!A1323, Sheet2!D:D, 0)) = "IMEC",
        INDEX(Sheet2!G:G, MATCH(Sheet1!A1323, Sheet2!D:D, 0)) = "IMMAJ"),
     INDEX(Sheet2!G:G, MATCH(Sheet1!A1323, Sheet2!D:D, 0)),
     "OTHERS"
  ),
"OTHERS")</f>
        <v>IMEC</v>
      </c>
    </row>
    <row r="1324" spans="1:8" x14ac:dyDescent="0.2">
      <c r="A1324" t="s">
        <v>135</v>
      </c>
      <c r="B1324" t="s">
        <v>51</v>
      </c>
      <c r="C1324">
        <v>73.33</v>
      </c>
      <c r="D1324" t="s">
        <v>539</v>
      </c>
      <c r="E1324" t="s">
        <v>554</v>
      </c>
      <c r="F1324">
        <v>2025</v>
      </c>
      <c r="G1324" t="s">
        <v>558</v>
      </c>
      <c r="H1324" t="str">
        <f>IFERROR(
  IF(OR(INDEX(Sheet2!G:G, MATCH(Sheet1!A1324, Sheet2!D:D, 0)) = "IMEC",
        INDEX(Sheet2!G:G, MATCH(Sheet1!A1324, Sheet2!D:D, 0)) = "IMMAJ"),
     INDEX(Sheet2!G:G, MATCH(Sheet1!A1324, Sheet2!D:D, 0)),
     "OTHERS"
  ),
"OTHERS")</f>
        <v>IMEC</v>
      </c>
    </row>
    <row r="1325" spans="1:8" x14ac:dyDescent="0.2">
      <c r="A1325" t="s">
        <v>135</v>
      </c>
      <c r="B1325" t="s">
        <v>52</v>
      </c>
      <c r="C1325">
        <v>76.67</v>
      </c>
      <c r="D1325" t="s">
        <v>539</v>
      </c>
      <c r="E1325" t="s">
        <v>554</v>
      </c>
      <c r="F1325">
        <v>2025</v>
      </c>
      <c r="G1325" t="s">
        <v>543</v>
      </c>
      <c r="H1325" t="str">
        <f>IFERROR(
  IF(OR(INDEX(Sheet2!G:G, MATCH(Sheet1!A1325, Sheet2!D:D, 0)) = "IMEC",
        INDEX(Sheet2!G:G, MATCH(Sheet1!A1325, Sheet2!D:D, 0)) = "IMMAJ"),
     INDEX(Sheet2!G:G, MATCH(Sheet1!A1325, Sheet2!D:D, 0)),
     "OTHERS"
  ),
"OTHERS")</f>
        <v>IMEC</v>
      </c>
    </row>
    <row r="1326" spans="1:8" x14ac:dyDescent="0.2">
      <c r="A1326" t="s">
        <v>135</v>
      </c>
      <c r="B1326" t="s">
        <v>53</v>
      </c>
      <c r="C1326">
        <v>33.33</v>
      </c>
      <c r="D1326" t="s">
        <v>539</v>
      </c>
      <c r="E1326" t="s">
        <v>554</v>
      </c>
      <c r="F1326">
        <v>2025</v>
      </c>
      <c r="G1326" t="s">
        <v>559</v>
      </c>
      <c r="H1326" t="str">
        <f>IFERROR(
  IF(OR(INDEX(Sheet2!G:G, MATCH(Sheet1!A1326, Sheet2!D:D, 0)) = "IMEC",
        INDEX(Sheet2!G:G, MATCH(Sheet1!A1326, Sheet2!D:D, 0)) = "IMMAJ"),
     INDEX(Sheet2!G:G, MATCH(Sheet1!A1326, Sheet2!D:D, 0)),
     "OTHERS"
  ),
"OTHERS")</f>
        <v>IMEC</v>
      </c>
    </row>
    <row r="1327" spans="1:8" x14ac:dyDescent="0.2">
      <c r="A1327" t="s">
        <v>135</v>
      </c>
      <c r="B1327" t="s">
        <v>54</v>
      </c>
      <c r="C1327">
        <v>33.33</v>
      </c>
      <c r="D1327" t="s">
        <v>539</v>
      </c>
      <c r="E1327" t="s">
        <v>554</v>
      </c>
      <c r="F1327">
        <v>2025</v>
      </c>
      <c r="G1327" t="s">
        <v>560</v>
      </c>
      <c r="H1327" t="str">
        <f>IFERROR(
  IF(OR(INDEX(Sheet2!G:G, MATCH(Sheet1!A1327, Sheet2!D:D, 0)) = "IMEC",
        INDEX(Sheet2!G:G, MATCH(Sheet1!A1327, Sheet2!D:D, 0)) = "IMMAJ"),
     INDEX(Sheet2!G:G, MATCH(Sheet1!A1327, Sheet2!D:D, 0)),
     "OTHERS"
  ),
"OTHERS")</f>
        <v>IMEC</v>
      </c>
    </row>
    <row r="1328" spans="1:8" x14ac:dyDescent="0.2">
      <c r="A1328" t="s">
        <v>135</v>
      </c>
      <c r="B1328" t="s">
        <v>55</v>
      </c>
      <c r="C1328">
        <v>40</v>
      </c>
      <c r="D1328" t="s">
        <v>539</v>
      </c>
      <c r="E1328" t="s">
        <v>554</v>
      </c>
      <c r="F1328">
        <v>2025</v>
      </c>
      <c r="G1328" t="s">
        <v>561</v>
      </c>
      <c r="H1328" t="str">
        <f>IFERROR(
  IF(OR(INDEX(Sheet2!G:G, MATCH(Sheet1!A1328, Sheet2!D:D, 0)) = "IMEC",
        INDEX(Sheet2!G:G, MATCH(Sheet1!A1328, Sheet2!D:D, 0)) = "IMMAJ"),
     INDEX(Sheet2!G:G, MATCH(Sheet1!A1328, Sheet2!D:D, 0)),
     "OTHERS"
  ),
"OTHERS")</f>
        <v>IMEC</v>
      </c>
    </row>
    <row r="1329" spans="1:8" x14ac:dyDescent="0.2">
      <c r="A1329" t="s">
        <v>136</v>
      </c>
      <c r="B1329" t="s">
        <v>7</v>
      </c>
      <c r="C1329">
        <v>100</v>
      </c>
      <c r="D1329" t="s">
        <v>523</v>
      </c>
      <c r="E1329" t="s">
        <v>524</v>
      </c>
      <c r="F1329">
        <v>2023</v>
      </c>
      <c r="G1329" t="s">
        <v>525</v>
      </c>
      <c r="H1329" t="str">
        <f>IFERROR(
  IF(OR(INDEX(Sheet2!G:G, MATCH(Sheet1!A1329, Sheet2!D:D, 0)) = "IMEC",
        INDEX(Sheet2!G:G, MATCH(Sheet1!A1329, Sheet2!D:D, 0)) = "IMMAJ"),
     INDEX(Sheet2!G:G, MATCH(Sheet1!A1329, Sheet2!D:D, 0)),
     "OTHERS"
  ),
"OTHERS")</f>
        <v>IMMAJ</v>
      </c>
    </row>
    <row r="1330" spans="1:8" x14ac:dyDescent="0.2">
      <c r="A1330" t="s">
        <v>136</v>
      </c>
      <c r="B1330" t="s">
        <v>8</v>
      </c>
      <c r="C1330">
        <v>70</v>
      </c>
      <c r="D1330" t="s">
        <v>523</v>
      </c>
      <c r="E1330" t="s">
        <v>524</v>
      </c>
      <c r="F1330">
        <v>2023</v>
      </c>
      <c r="G1330" t="s">
        <v>526</v>
      </c>
      <c r="H1330" t="str">
        <f>IFERROR(
  IF(OR(INDEX(Sheet2!G:G, MATCH(Sheet1!A1330, Sheet2!D:D, 0)) = "IMEC",
        INDEX(Sheet2!G:G, MATCH(Sheet1!A1330, Sheet2!D:D, 0)) = "IMMAJ"),
     INDEX(Sheet2!G:G, MATCH(Sheet1!A1330, Sheet2!D:D, 0)),
     "OTHERS"
  ),
"OTHERS")</f>
        <v>IMMAJ</v>
      </c>
    </row>
    <row r="1331" spans="1:8" x14ac:dyDescent="0.2">
      <c r="A1331" t="s">
        <v>136</v>
      </c>
      <c r="B1331" t="s">
        <v>9</v>
      </c>
      <c r="C1331">
        <v>100</v>
      </c>
      <c r="D1331" t="s">
        <v>523</v>
      </c>
      <c r="E1331" t="s">
        <v>524</v>
      </c>
      <c r="F1331">
        <v>2023</v>
      </c>
      <c r="G1331" t="s">
        <v>527</v>
      </c>
      <c r="H1331" t="str">
        <f>IFERROR(
  IF(OR(INDEX(Sheet2!G:G, MATCH(Sheet1!A1331, Sheet2!D:D, 0)) = "IMEC",
        INDEX(Sheet2!G:G, MATCH(Sheet1!A1331, Sheet2!D:D, 0)) = "IMMAJ"),
     INDEX(Sheet2!G:G, MATCH(Sheet1!A1331, Sheet2!D:D, 0)),
     "OTHERS"
  ),
"OTHERS")</f>
        <v>IMMAJ</v>
      </c>
    </row>
    <row r="1332" spans="1:8" x14ac:dyDescent="0.2">
      <c r="A1332" t="s">
        <v>136</v>
      </c>
      <c r="B1332" t="s">
        <v>10</v>
      </c>
      <c r="C1332">
        <v>96.67</v>
      </c>
      <c r="D1332" t="s">
        <v>523</v>
      </c>
      <c r="E1332" t="s">
        <v>524</v>
      </c>
      <c r="F1332">
        <v>2023</v>
      </c>
      <c r="G1332" t="s">
        <v>528</v>
      </c>
      <c r="H1332" t="str">
        <f>IFERROR(
  IF(OR(INDEX(Sheet2!G:G, MATCH(Sheet1!A1332, Sheet2!D:D, 0)) = "IMEC",
        INDEX(Sheet2!G:G, MATCH(Sheet1!A1332, Sheet2!D:D, 0)) = "IMMAJ"),
     INDEX(Sheet2!G:G, MATCH(Sheet1!A1332, Sheet2!D:D, 0)),
     "OTHERS"
  ),
"OTHERS")</f>
        <v>IMMAJ</v>
      </c>
    </row>
    <row r="1333" spans="1:8" x14ac:dyDescent="0.2">
      <c r="A1333" t="s">
        <v>136</v>
      </c>
      <c r="B1333" t="s">
        <v>11</v>
      </c>
      <c r="C1333">
        <v>90</v>
      </c>
      <c r="D1333" t="s">
        <v>523</v>
      </c>
      <c r="E1333" t="s">
        <v>524</v>
      </c>
      <c r="F1333">
        <v>2023</v>
      </c>
      <c r="G1333" t="s">
        <v>529</v>
      </c>
      <c r="H1333" t="str">
        <f>IFERROR(
  IF(OR(INDEX(Sheet2!G:G, MATCH(Sheet1!A1333, Sheet2!D:D, 0)) = "IMEC",
        INDEX(Sheet2!G:G, MATCH(Sheet1!A1333, Sheet2!D:D, 0)) = "IMMAJ"),
     INDEX(Sheet2!G:G, MATCH(Sheet1!A1333, Sheet2!D:D, 0)),
     "OTHERS"
  ),
"OTHERS")</f>
        <v>IMMAJ</v>
      </c>
    </row>
    <row r="1334" spans="1:8" x14ac:dyDescent="0.2">
      <c r="A1334" t="s">
        <v>136</v>
      </c>
      <c r="B1334" t="s">
        <v>12</v>
      </c>
      <c r="C1334">
        <v>93.33</v>
      </c>
      <c r="D1334" t="s">
        <v>523</v>
      </c>
      <c r="E1334" t="s">
        <v>524</v>
      </c>
      <c r="F1334">
        <v>2023</v>
      </c>
      <c r="G1334" t="s">
        <v>530</v>
      </c>
      <c r="H1334" t="str">
        <f>IFERROR(
  IF(OR(INDEX(Sheet2!G:G, MATCH(Sheet1!A1334, Sheet2!D:D, 0)) = "IMEC",
        INDEX(Sheet2!G:G, MATCH(Sheet1!A1334, Sheet2!D:D, 0)) = "IMMAJ"),
     INDEX(Sheet2!G:G, MATCH(Sheet1!A1334, Sheet2!D:D, 0)),
     "OTHERS"
  ),
"OTHERS")</f>
        <v>IMMAJ</v>
      </c>
    </row>
    <row r="1335" spans="1:8" x14ac:dyDescent="0.2">
      <c r="A1335" t="s">
        <v>136</v>
      </c>
      <c r="B1335" t="s">
        <v>13</v>
      </c>
      <c r="C1335">
        <v>33.33</v>
      </c>
      <c r="D1335" t="s">
        <v>523</v>
      </c>
      <c r="E1335" t="s">
        <v>531</v>
      </c>
      <c r="F1335">
        <v>2024</v>
      </c>
      <c r="G1335" t="s">
        <v>532</v>
      </c>
      <c r="H1335" t="str">
        <f>IFERROR(
  IF(OR(INDEX(Sheet2!G:G, MATCH(Sheet1!A1335, Sheet2!D:D, 0)) = "IMEC",
        INDEX(Sheet2!G:G, MATCH(Sheet1!A1335, Sheet2!D:D, 0)) = "IMMAJ"),
     INDEX(Sheet2!G:G, MATCH(Sheet1!A1335, Sheet2!D:D, 0)),
     "OTHERS"
  ),
"OTHERS")</f>
        <v>IMMAJ</v>
      </c>
    </row>
    <row r="1336" spans="1:8" x14ac:dyDescent="0.2">
      <c r="A1336" t="s">
        <v>136</v>
      </c>
      <c r="B1336" t="s">
        <v>14</v>
      </c>
      <c r="C1336">
        <v>43.33</v>
      </c>
      <c r="D1336" t="s">
        <v>523</v>
      </c>
      <c r="E1336" t="s">
        <v>531</v>
      </c>
      <c r="F1336">
        <v>2024</v>
      </c>
      <c r="G1336" t="s">
        <v>533</v>
      </c>
      <c r="H1336" t="str">
        <f>IFERROR(
  IF(OR(INDEX(Sheet2!G:G, MATCH(Sheet1!A1336, Sheet2!D:D, 0)) = "IMEC",
        INDEX(Sheet2!G:G, MATCH(Sheet1!A1336, Sheet2!D:D, 0)) = "IMMAJ"),
     INDEX(Sheet2!G:G, MATCH(Sheet1!A1336, Sheet2!D:D, 0)),
     "OTHERS"
  ),
"OTHERS")</f>
        <v>IMMAJ</v>
      </c>
    </row>
    <row r="1337" spans="1:8" x14ac:dyDescent="0.2">
      <c r="A1337" t="s">
        <v>136</v>
      </c>
      <c r="B1337" t="s">
        <v>15</v>
      </c>
      <c r="C1337">
        <v>43.33</v>
      </c>
      <c r="D1337" t="s">
        <v>523</v>
      </c>
      <c r="E1337" t="s">
        <v>531</v>
      </c>
      <c r="F1337">
        <v>2024</v>
      </c>
      <c r="G1337" t="s">
        <v>534</v>
      </c>
      <c r="H1337" t="str">
        <f>IFERROR(
  IF(OR(INDEX(Sheet2!G:G, MATCH(Sheet1!A1337, Sheet2!D:D, 0)) = "IMEC",
        INDEX(Sheet2!G:G, MATCH(Sheet1!A1337, Sheet2!D:D, 0)) = "IMMAJ"),
     INDEX(Sheet2!G:G, MATCH(Sheet1!A1337, Sheet2!D:D, 0)),
     "OTHERS"
  ),
"OTHERS")</f>
        <v>IMMAJ</v>
      </c>
    </row>
    <row r="1338" spans="1:8" x14ac:dyDescent="0.2">
      <c r="A1338" t="s">
        <v>136</v>
      </c>
      <c r="B1338" t="s">
        <v>16</v>
      </c>
      <c r="C1338">
        <v>37.5</v>
      </c>
      <c r="D1338" t="s">
        <v>523</v>
      </c>
      <c r="E1338" t="s">
        <v>531</v>
      </c>
      <c r="F1338">
        <v>2024</v>
      </c>
      <c r="G1338" t="s">
        <v>535</v>
      </c>
      <c r="H1338" t="str">
        <f>IFERROR(
  IF(OR(INDEX(Sheet2!G:G, MATCH(Sheet1!A1338, Sheet2!D:D, 0)) = "IMEC",
        INDEX(Sheet2!G:G, MATCH(Sheet1!A1338, Sheet2!D:D, 0)) = "IMMAJ"),
     INDEX(Sheet2!G:G, MATCH(Sheet1!A1338, Sheet2!D:D, 0)),
     "OTHERS"
  ),
"OTHERS")</f>
        <v>IMMAJ</v>
      </c>
    </row>
    <row r="1339" spans="1:8" x14ac:dyDescent="0.2">
      <c r="A1339" t="s">
        <v>136</v>
      </c>
      <c r="B1339" t="s">
        <v>17</v>
      </c>
      <c r="C1339">
        <v>56.67</v>
      </c>
      <c r="D1339" t="s">
        <v>523</v>
      </c>
      <c r="E1339" t="s">
        <v>531</v>
      </c>
      <c r="F1339">
        <v>2024</v>
      </c>
      <c r="G1339" t="s">
        <v>525</v>
      </c>
      <c r="H1339" t="str">
        <f>IFERROR(
  IF(OR(INDEX(Sheet2!G:G, MATCH(Sheet1!A1339, Sheet2!D:D, 0)) = "IMEC",
        INDEX(Sheet2!G:G, MATCH(Sheet1!A1339, Sheet2!D:D, 0)) = "IMMAJ"),
     INDEX(Sheet2!G:G, MATCH(Sheet1!A1339, Sheet2!D:D, 0)),
     "OTHERS"
  ),
"OTHERS")</f>
        <v>IMMAJ</v>
      </c>
    </row>
    <row r="1340" spans="1:8" x14ac:dyDescent="0.2">
      <c r="A1340" t="s">
        <v>136</v>
      </c>
      <c r="B1340" t="s">
        <v>18</v>
      </c>
      <c r="C1340">
        <v>40</v>
      </c>
      <c r="D1340" t="s">
        <v>523</v>
      </c>
      <c r="E1340" t="s">
        <v>531</v>
      </c>
      <c r="F1340">
        <v>2024</v>
      </c>
      <c r="G1340" t="s">
        <v>526</v>
      </c>
      <c r="H1340" t="str">
        <f>IFERROR(
  IF(OR(INDEX(Sheet2!G:G, MATCH(Sheet1!A1340, Sheet2!D:D, 0)) = "IMEC",
        INDEX(Sheet2!G:G, MATCH(Sheet1!A1340, Sheet2!D:D, 0)) = "IMMAJ"),
     INDEX(Sheet2!G:G, MATCH(Sheet1!A1340, Sheet2!D:D, 0)),
     "OTHERS"
  ),
"OTHERS")</f>
        <v>IMMAJ</v>
      </c>
    </row>
    <row r="1341" spans="1:8" x14ac:dyDescent="0.2">
      <c r="A1341" t="s">
        <v>136</v>
      </c>
      <c r="B1341" t="s">
        <v>19</v>
      </c>
      <c r="C1341">
        <v>53.33</v>
      </c>
      <c r="D1341" t="s">
        <v>523</v>
      </c>
      <c r="E1341" t="s">
        <v>531</v>
      </c>
      <c r="F1341">
        <v>2024</v>
      </c>
      <c r="G1341" t="s">
        <v>527</v>
      </c>
      <c r="H1341" t="str">
        <f>IFERROR(
  IF(OR(INDEX(Sheet2!G:G, MATCH(Sheet1!A1341, Sheet2!D:D, 0)) = "IMEC",
        INDEX(Sheet2!G:G, MATCH(Sheet1!A1341, Sheet2!D:D, 0)) = "IMMAJ"),
     INDEX(Sheet2!G:G, MATCH(Sheet1!A1341, Sheet2!D:D, 0)),
     "OTHERS"
  ),
"OTHERS")</f>
        <v>IMMAJ</v>
      </c>
    </row>
    <row r="1342" spans="1:8" x14ac:dyDescent="0.2">
      <c r="A1342" t="s">
        <v>136</v>
      </c>
      <c r="B1342" t="s">
        <v>20</v>
      </c>
      <c r="C1342">
        <v>36.67</v>
      </c>
      <c r="D1342" t="s">
        <v>523</v>
      </c>
      <c r="E1342" t="s">
        <v>531</v>
      </c>
      <c r="F1342">
        <v>2024</v>
      </c>
      <c r="G1342" t="s">
        <v>536</v>
      </c>
      <c r="H1342" t="str">
        <f>IFERROR(
  IF(OR(INDEX(Sheet2!G:G, MATCH(Sheet1!A1342, Sheet2!D:D, 0)) = "IMEC",
        INDEX(Sheet2!G:G, MATCH(Sheet1!A1342, Sheet2!D:D, 0)) = "IMMAJ"),
     INDEX(Sheet2!G:G, MATCH(Sheet1!A1342, Sheet2!D:D, 0)),
     "OTHERS"
  ),
"OTHERS")</f>
        <v>IMMAJ</v>
      </c>
    </row>
    <row r="1343" spans="1:8" x14ac:dyDescent="0.2">
      <c r="A1343" t="s">
        <v>136</v>
      </c>
      <c r="B1343" t="s">
        <v>21</v>
      </c>
      <c r="C1343">
        <v>63.33</v>
      </c>
      <c r="D1343" t="s">
        <v>523</v>
      </c>
      <c r="E1343" t="s">
        <v>531</v>
      </c>
      <c r="F1343">
        <v>2024</v>
      </c>
      <c r="G1343" t="s">
        <v>528</v>
      </c>
      <c r="H1343" t="str">
        <f>IFERROR(
  IF(OR(INDEX(Sheet2!G:G, MATCH(Sheet1!A1343, Sheet2!D:D, 0)) = "IMEC",
        INDEX(Sheet2!G:G, MATCH(Sheet1!A1343, Sheet2!D:D, 0)) = "IMMAJ"),
     INDEX(Sheet2!G:G, MATCH(Sheet1!A1343, Sheet2!D:D, 0)),
     "OTHERS"
  ),
"OTHERS")</f>
        <v>IMMAJ</v>
      </c>
    </row>
    <row r="1344" spans="1:8" x14ac:dyDescent="0.2">
      <c r="A1344" t="s">
        <v>136</v>
      </c>
      <c r="B1344" t="s">
        <v>22</v>
      </c>
      <c r="C1344">
        <v>70</v>
      </c>
      <c r="D1344" t="s">
        <v>523</v>
      </c>
      <c r="E1344" t="s">
        <v>531</v>
      </c>
      <c r="F1344">
        <v>2024</v>
      </c>
      <c r="G1344" t="s">
        <v>529</v>
      </c>
      <c r="H1344" t="str">
        <f>IFERROR(
  IF(OR(INDEX(Sheet2!G:G, MATCH(Sheet1!A1344, Sheet2!D:D, 0)) = "IMEC",
        INDEX(Sheet2!G:G, MATCH(Sheet1!A1344, Sheet2!D:D, 0)) = "IMMAJ"),
     INDEX(Sheet2!G:G, MATCH(Sheet1!A1344, Sheet2!D:D, 0)),
     "OTHERS"
  ),
"OTHERS")</f>
        <v>IMMAJ</v>
      </c>
    </row>
    <row r="1345" spans="1:8" x14ac:dyDescent="0.2">
      <c r="A1345" t="s">
        <v>136</v>
      </c>
      <c r="B1345" t="s">
        <v>23</v>
      </c>
      <c r="C1345">
        <v>83.33</v>
      </c>
      <c r="D1345" t="s">
        <v>523</v>
      </c>
      <c r="E1345" t="s">
        <v>531</v>
      </c>
      <c r="F1345">
        <v>2024</v>
      </c>
      <c r="G1345" t="s">
        <v>530</v>
      </c>
      <c r="H1345" t="str">
        <f>IFERROR(
  IF(OR(INDEX(Sheet2!G:G, MATCH(Sheet1!A1345, Sheet2!D:D, 0)) = "IMEC",
        INDEX(Sheet2!G:G, MATCH(Sheet1!A1345, Sheet2!D:D, 0)) = "IMMAJ"),
     INDEX(Sheet2!G:G, MATCH(Sheet1!A1345, Sheet2!D:D, 0)),
     "OTHERS"
  ),
"OTHERS")</f>
        <v>IMMAJ</v>
      </c>
    </row>
    <row r="1346" spans="1:8" x14ac:dyDescent="0.2">
      <c r="A1346" t="s">
        <v>136</v>
      </c>
      <c r="B1346" t="s">
        <v>24</v>
      </c>
      <c r="C1346">
        <v>45</v>
      </c>
      <c r="D1346" t="s">
        <v>523</v>
      </c>
      <c r="E1346" t="s">
        <v>531</v>
      </c>
      <c r="F1346">
        <v>2024</v>
      </c>
      <c r="G1346" t="s">
        <v>537</v>
      </c>
      <c r="H1346" t="str">
        <f>IFERROR(
  IF(OR(INDEX(Sheet2!G:G, MATCH(Sheet1!A1346, Sheet2!D:D, 0)) = "IMEC",
        INDEX(Sheet2!G:G, MATCH(Sheet1!A1346, Sheet2!D:D, 0)) = "IMMAJ"),
     INDEX(Sheet2!G:G, MATCH(Sheet1!A1346, Sheet2!D:D, 0)),
     "OTHERS"
  ),
"OTHERS")</f>
        <v>IMMAJ</v>
      </c>
    </row>
    <row r="1347" spans="1:8" x14ac:dyDescent="0.2">
      <c r="A1347" t="s">
        <v>136</v>
      </c>
      <c r="B1347" t="s">
        <v>25</v>
      </c>
      <c r="C1347">
        <v>40</v>
      </c>
      <c r="D1347" t="s">
        <v>523</v>
      </c>
      <c r="E1347" t="s">
        <v>531</v>
      </c>
      <c r="F1347">
        <v>2024</v>
      </c>
      <c r="G1347" t="s">
        <v>538</v>
      </c>
      <c r="H1347" t="str">
        <f>IFERROR(
  IF(OR(INDEX(Sheet2!G:G, MATCH(Sheet1!A1347, Sheet2!D:D, 0)) = "IMEC",
        INDEX(Sheet2!G:G, MATCH(Sheet1!A1347, Sheet2!D:D, 0)) = "IMMAJ"),
     INDEX(Sheet2!G:G, MATCH(Sheet1!A1347, Sheet2!D:D, 0)),
     "OTHERS"
  ),
"OTHERS")</f>
        <v>IMMAJ</v>
      </c>
    </row>
    <row r="1348" spans="1:8" x14ac:dyDescent="0.2">
      <c r="A1348" t="s">
        <v>137</v>
      </c>
      <c r="B1348" t="s">
        <v>27</v>
      </c>
      <c r="C1348">
        <v>90</v>
      </c>
      <c r="D1348" t="s">
        <v>539</v>
      </c>
      <c r="E1348" t="s">
        <v>524</v>
      </c>
      <c r="F1348">
        <v>2023</v>
      </c>
      <c r="G1348" t="s">
        <v>540</v>
      </c>
      <c r="H1348" t="str">
        <f>IFERROR(
  IF(OR(INDEX(Sheet2!G:G, MATCH(Sheet1!A1348, Sheet2!D:D, 0)) = "IMEC",
        INDEX(Sheet2!G:G, MATCH(Sheet1!A1348, Sheet2!D:D, 0)) = "IMMAJ"),
     INDEX(Sheet2!G:G, MATCH(Sheet1!A1348, Sheet2!D:D, 0)),
     "OTHERS"
  ),
"OTHERS")</f>
        <v>OTHERS</v>
      </c>
    </row>
    <row r="1349" spans="1:8" x14ac:dyDescent="0.2">
      <c r="A1349" t="s">
        <v>137</v>
      </c>
      <c r="B1349" t="s">
        <v>28</v>
      </c>
      <c r="C1349">
        <v>56.67</v>
      </c>
      <c r="D1349" t="s">
        <v>539</v>
      </c>
      <c r="E1349" t="s">
        <v>524</v>
      </c>
      <c r="F1349">
        <v>2023</v>
      </c>
      <c r="G1349" t="s">
        <v>541</v>
      </c>
      <c r="H1349" t="str">
        <f>IFERROR(
  IF(OR(INDEX(Sheet2!G:G, MATCH(Sheet1!A1349, Sheet2!D:D, 0)) = "IMEC",
        INDEX(Sheet2!G:G, MATCH(Sheet1!A1349, Sheet2!D:D, 0)) = "IMMAJ"),
     INDEX(Sheet2!G:G, MATCH(Sheet1!A1349, Sheet2!D:D, 0)),
     "OTHERS"
  ),
"OTHERS")</f>
        <v>OTHERS</v>
      </c>
    </row>
    <row r="1350" spans="1:8" x14ac:dyDescent="0.2">
      <c r="A1350" t="s">
        <v>137</v>
      </c>
      <c r="B1350" t="s">
        <v>29</v>
      </c>
      <c r="C1350">
        <v>43.33</v>
      </c>
      <c r="D1350" t="s">
        <v>539</v>
      </c>
      <c r="E1350" t="s">
        <v>524</v>
      </c>
      <c r="F1350">
        <v>2023</v>
      </c>
      <c r="G1350" t="s">
        <v>542</v>
      </c>
      <c r="H1350" t="str">
        <f>IFERROR(
  IF(OR(INDEX(Sheet2!G:G, MATCH(Sheet1!A1350, Sheet2!D:D, 0)) = "IMEC",
        INDEX(Sheet2!G:G, MATCH(Sheet1!A1350, Sheet2!D:D, 0)) = "IMMAJ"),
     INDEX(Sheet2!G:G, MATCH(Sheet1!A1350, Sheet2!D:D, 0)),
     "OTHERS"
  ),
"OTHERS")</f>
        <v>OTHERS</v>
      </c>
    </row>
    <row r="1351" spans="1:8" x14ac:dyDescent="0.2">
      <c r="A1351" t="s">
        <v>137</v>
      </c>
      <c r="B1351" t="s">
        <v>30</v>
      </c>
      <c r="C1351">
        <v>82.5</v>
      </c>
      <c r="D1351" t="s">
        <v>539</v>
      </c>
      <c r="E1351" t="s">
        <v>524</v>
      </c>
      <c r="F1351">
        <v>2023</v>
      </c>
      <c r="G1351" t="s">
        <v>543</v>
      </c>
      <c r="H1351" t="str">
        <f>IFERROR(
  IF(OR(INDEX(Sheet2!G:G, MATCH(Sheet1!A1351, Sheet2!D:D, 0)) = "IMEC",
        INDEX(Sheet2!G:G, MATCH(Sheet1!A1351, Sheet2!D:D, 0)) = "IMMAJ"),
     INDEX(Sheet2!G:G, MATCH(Sheet1!A1351, Sheet2!D:D, 0)),
     "OTHERS"
  ),
"OTHERS")</f>
        <v>OTHERS</v>
      </c>
    </row>
    <row r="1352" spans="1:8" x14ac:dyDescent="0.2">
      <c r="A1352" t="s">
        <v>137</v>
      </c>
      <c r="B1352" t="s">
        <v>32</v>
      </c>
      <c r="C1352">
        <v>85</v>
      </c>
      <c r="D1352" t="s">
        <v>539</v>
      </c>
      <c r="E1352" t="s">
        <v>531</v>
      </c>
      <c r="F1352">
        <v>2024</v>
      </c>
      <c r="G1352" t="s">
        <v>540</v>
      </c>
      <c r="H1352" t="str">
        <f>IFERROR(
  IF(OR(INDEX(Sheet2!G:G, MATCH(Sheet1!A1352, Sheet2!D:D, 0)) = "IMEC",
        INDEX(Sheet2!G:G, MATCH(Sheet1!A1352, Sheet2!D:D, 0)) = "IMMAJ"),
     INDEX(Sheet2!G:G, MATCH(Sheet1!A1352, Sheet2!D:D, 0)),
     "OTHERS"
  ),
"OTHERS")</f>
        <v>OTHERS</v>
      </c>
    </row>
    <row r="1353" spans="1:8" x14ac:dyDescent="0.2">
      <c r="A1353" t="s">
        <v>137</v>
      </c>
      <c r="B1353" t="s">
        <v>42</v>
      </c>
      <c r="C1353">
        <v>83.33</v>
      </c>
      <c r="D1353" t="s">
        <v>539</v>
      </c>
      <c r="E1353" t="s">
        <v>531</v>
      </c>
      <c r="F1353">
        <v>2024</v>
      </c>
      <c r="G1353" t="s">
        <v>543</v>
      </c>
      <c r="H1353" t="str">
        <f>IFERROR(
  IF(OR(INDEX(Sheet2!G:G, MATCH(Sheet1!A1353, Sheet2!D:D, 0)) = "IMEC",
        INDEX(Sheet2!G:G, MATCH(Sheet1!A1353, Sheet2!D:D, 0)) = "IMMAJ"),
     INDEX(Sheet2!G:G, MATCH(Sheet1!A1353, Sheet2!D:D, 0)),
     "OTHERS"
  ),
"OTHERS")</f>
        <v>OTHERS</v>
      </c>
    </row>
    <row r="1354" spans="1:8" x14ac:dyDescent="0.2">
      <c r="A1354" t="s">
        <v>137</v>
      </c>
      <c r="B1354" t="s">
        <v>43</v>
      </c>
      <c r="C1354">
        <v>27.5</v>
      </c>
      <c r="D1354" t="s">
        <v>539</v>
      </c>
      <c r="E1354" t="s">
        <v>531</v>
      </c>
      <c r="F1354">
        <v>2024</v>
      </c>
      <c r="G1354" t="s">
        <v>552</v>
      </c>
      <c r="H1354" t="str">
        <f>IFERROR(
  IF(OR(INDEX(Sheet2!G:G, MATCH(Sheet1!A1354, Sheet2!D:D, 0)) = "IMEC",
        INDEX(Sheet2!G:G, MATCH(Sheet1!A1354, Sheet2!D:D, 0)) = "IMMAJ"),
     INDEX(Sheet2!G:G, MATCH(Sheet1!A1354, Sheet2!D:D, 0)),
     "OTHERS"
  ),
"OTHERS")</f>
        <v>OTHERS</v>
      </c>
    </row>
    <row r="1355" spans="1:8" x14ac:dyDescent="0.2">
      <c r="A1355" t="s">
        <v>137</v>
      </c>
      <c r="B1355" t="s">
        <v>44</v>
      </c>
      <c r="C1355">
        <v>46.67</v>
      </c>
      <c r="D1355" t="s">
        <v>539</v>
      </c>
      <c r="E1355" t="s">
        <v>531</v>
      </c>
      <c r="F1355">
        <v>2024</v>
      </c>
      <c r="G1355" t="s">
        <v>553</v>
      </c>
      <c r="H1355" t="str">
        <f>IFERROR(
  IF(OR(INDEX(Sheet2!G:G, MATCH(Sheet1!A1355, Sheet2!D:D, 0)) = "IMEC",
        INDEX(Sheet2!G:G, MATCH(Sheet1!A1355, Sheet2!D:D, 0)) = "IMMAJ"),
     INDEX(Sheet2!G:G, MATCH(Sheet1!A1355, Sheet2!D:D, 0)),
     "OTHERS"
  ),
"OTHERS")</f>
        <v>OTHERS</v>
      </c>
    </row>
    <row r="1356" spans="1:8" x14ac:dyDescent="0.2">
      <c r="A1356" t="s">
        <v>138</v>
      </c>
      <c r="B1356" t="s">
        <v>27</v>
      </c>
      <c r="C1356">
        <v>100</v>
      </c>
      <c r="D1356" t="s">
        <v>539</v>
      </c>
      <c r="E1356" t="s">
        <v>524</v>
      </c>
      <c r="F1356">
        <v>2023</v>
      </c>
      <c r="G1356" t="s">
        <v>540</v>
      </c>
      <c r="H1356" t="str">
        <f>IFERROR(
  IF(OR(INDEX(Sheet2!G:G, MATCH(Sheet1!A1356, Sheet2!D:D, 0)) = "IMEC",
        INDEX(Sheet2!G:G, MATCH(Sheet1!A1356, Sheet2!D:D, 0)) = "IMMAJ"),
     INDEX(Sheet2!G:G, MATCH(Sheet1!A1356, Sheet2!D:D, 0)),
     "OTHERS"
  ),
"OTHERS")</f>
        <v>IMEC</v>
      </c>
    </row>
    <row r="1357" spans="1:8" x14ac:dyDescent="0.2">
      <c r="A1357" t="s">
        <v>138</v>
      </c>
      <c r="B1357" t="s">
        <v>28</v>
      </c>
      <c r="C1357">
        <v>86.67</v>
      </c>
      <c r="D1357" t="s">
        <v>539</v>
      </c>
      <c r="E1357" t="s">
        <v>524</v>
      </c>
      <c r="F1357">
        <v>2023</v>
      </c>
      <c r="G1357" t="s">
        <v>541</v>
      </c>
      <c r="H1357" t="str">
        <f>IFERROR(
  IF(OR(INDEX(Sheet2!G:G, MATCH(Sheet1!A1357, Sheet2!D:D, 0)) = "IMEC",
        INDEX(Sheet2!G:G, MATCH(Sheet1!A1357, Sheet2!D:D, 0)) = "IMMAJ"),
     INDEX(Sheet2!G:G, MATCH(Sheet1!A1357, Sheet2!D:D, 0)),
     "OTHERS"
  ),
"OTHERS")</f>
        <v>IMEC</v>
      </c>
    </row>
    <row r="1358" spans="1:8" x14ac:dyDescent="0.2">
      <c r="A1358" t="s">
        <v>138</v>
      </c>
      <c r="B1358" t="s">
        <v>29</v>
      </c>
      <c r="C1358">
        <v>70</v>
      </c>
      <c r="D1358" t="s">
        <v>539</v>
      </c>
      <c r="E1358" t="s">
        <v>524</v>
      </c>
      <c r="F1358">
        <v>2023</v>
      </c>
      <c r="G1358" t="s">
        <v>542</v>
      </c>
      <c r="H1358" t="str">
        <f>IFERROR(
  IF(OR(INDEX(Sheet2!G:G, MATCH(Sheet1!A1358, Sheet2!D:D, 0)) = "IMEC",
        INDEX(Sheet2!G:G, MATCH(Sheet1!A1358, Sheet2!D:D, 0)) = "IMMAJ"),
     INDEX(Sheet2!G:G, MATCH(Sheet1!A1358, Sheet2!D:D, 0)),
     "OTHERS"
  ),
"OTHERS")</f>
        <v>IMEC</v>
      </c>
    </row>
    <row r="1359" spans="1:8" x14ac:dyDescent="0.2">
      <c r="A1359" t="s">
        <v>138</v>
      </c>
      <c r="B1359" t="s">
        <v>30</v>
      </c>
      <c r="C1359">
        <v>85</v>
      </c>
      <c r="D1359" t="s">
        <v>539</v>
      </c>
      <c r="E1359" t="s">
        <v>524</v>
      </c>
      <c r="F1359">
        <v>2023</v>
      </c>
      <c r="G1359" t="s">
        <v>543</v>
      </c>
      <c r="H1359" t="str">
        <f>IFERROR(
  IF(OR(INDEX(Sheet2!G:G, MATCH(Sheet1!A1359, Sheet2!D:D, 0)) = "IMEC",
        INDEX(Sheet2!G:G, MATCH(Sheet1!A1359, Sheet2!D:D, 0)) = "IMMAJ"),
     INDEX(Sheet2!G:G, MATCH(Sheet1!A1359, Sheet2!D:D, 0)),
     "OTHERS"
  ),
"OTHERS")</f>
        <v>IMEC</v>
      </c>
    </row>
    <row r="1360" spans="1:8" x14ac:dyDescent="0.2">
      <c r="A1360" t="s">
        <v>138</v>
      </c>
      <c r="B1360" t="s">
        <v>31</v>
      </c>
      <c r="C1360">
        <v>50</v>
      </c>
      <c r="D1360" t="s">
        <v>539</v>
      </c>
      <c r="E1360" t="s">
        <v>531</v>
      </c>
      <c r="F1360">
        <v>2024</v>
      </c>
      <c r="G1360" t="s">
        <v>544</v>
      </c>
      <c r="H1360" t="str">
        <f>IFERROR(
  IF(OR(INDEX(Sheet2!G:G, MATCH(Sheet1!A1360, Sheet2!D:D, 0)) = "IMEC",
        INDEX(Sheet2!G:G, MATCH(Sheet1!A1360, Sheet2!D:D, 0)) = "IMMAJ"),
     INDEX(Sheet2!G:G, MATCH(Sheet1!A1360, Sheet2!D:D, 0)),
     "OTHERS"
  ),
"OTHERS")</f>
        <v>IMEC</v>
      </c>
    </row>
    <row r="1361" spans="1:8" x14ac:dyDescent="0.2">
      <c r="A1361" t="s">
        <v>138</v>
      </c>
      <c r="B1361" t="s">
        <v>32</v>
      </c>
      <c r="C1361">
        <v>65</v>
      </c>
      <c r="D1361" t="s">
        <v>539</v>
      </c>
      <c r="E1361" t="s">
        <v>531</v>
      </c>
      <c r="F1361">
        <v>2024</v>
      </c>
      <c r="G1361" t="s">
        <v>540</v>
      </c>
      <c r="H1361" t="str">
        <f>IFERROR(
  IF(OR(INDEX(Sheet2!G:G, MATCH(Sheet1!A1361, Sheet2!D:D, 0)) = "IMEC",
        INDEX(Sheet2!G:G, MATCH(Sheet1!A1361, Sheet2!D:D, 0)) = "IMMAJ"),
     INDEX(Sheet2!G:G, MATCH(Sheet1!A1361, Sheet2!D:D, 0)),
     "OTHERS"
  ),
"OTHERS")</f>
        <v>IMEC</v>
      </c>
    </row>
    <row r="1362" spans="1:8" x14ac:dyDescent="0.2">
      <c r="A1362" t="s">
        <v>138</v>
      </c>
      <c r="B1362" t="s">
        <v>33</v>
      </c>
      <c r="C1362">
        <v>33.33</v>
      </c>
      <c r="D1362" t="s">
        <v>539</v>
      </c>
      <c r="E1362" t="s">
        <v>531</v>
      </c>
      <c r="F1362">
        <v>2024</v>
      </c>
      <c r="G1362" t="s">
        <v>545</v>
      </c>
      <c r="H1362" t="str">
        <f>IFERROR(
  IF(OR(INDEX(Sheet2!G:G, MATCH(Sheet1!A1362, Sheet2!D:D, 0)) = "IMEC",
        INDEX(Sheet2!G:G, MATCH(Sheet1!A1362, Sheet2!D:D, 0)) = "IMMAJ"),
     INDEX(Sheet2!G:G, MATCH(Sheet1!A1362, Sheet2!D:D, 0)),
     "OTHERS"
  ),
"OTHERS")</f>
        <v>IMEC</v>
      </c>
    </row>
    <row r="1363" spans="1:8" x14ac:dyDescent="0.2">
      <c r="A1363" t="s">
        <v>138</v>
      </c>
      <c r="B1363" t="s">
        <v>34</v>
      </c>
      <c r="C1363">
        <v>60</v>
      </c>
      <c r="D1363" t="s">
        <v>539</v>
      </c>
      <c r="E1363" t="s">
        <v>531</v>
      </c>
      <c r="F1363">
        <v>2024</v>
      </c>
      <c r="G1363" t="s">
        <v>541</v>
      </c>
      <c r="H1363" t="str">
        <f>IFERROR(
  IF(OR(INDEX(Sheet2!G:G, MATCH(Sheet1!A1363, Sheet2!D:D, 0)) = "IMEC",
        INDEX(Sheet2!G:G, MATCH(Sheet1!A1363, Sheet2!D:D, 0)) = "IMMAJ"),
     INDEX(Sheet2!G:G, MATCH(Sheet1!A1363, Sheet2!D:D, 0)),
     "OTHERS"
  ),
"OTHERS")</f>
        <v>IMEC</v>
      </c>
    </row>
    <row r="1364" spans="1:8" x14ac:dyDescent="0.2">
      <c r="A1364" t="s">
        <v>138</v>
      </c>
      <c r="B1364" t="s">
        <v>35</v>
      </c>
      <c r="C1364">
        <v>38</v>
      </c>
      <c r="D1364" t="s">
        <v>539</v>
      </c>
      <c r="E1364" t="s">
        <v>531</v>
      </c>
      <c r="F1364">
        <v>2024</v>
      </c>
      <c r="G1364" t="s">
        <v>546</v>
      </c>
      <c r="H1364" t="str">
        <f>IFERROR(
  IF(OR(INDEX(Sheet2!G:G, MATCH(Sheet1!A1364, Sheet2!D:D, 0)) = "IMEC",
        INDEX(Sheet2!G:G, MATCH(Sheet1!A1364, Sheet2!D:D, 0)) = "IMMAJ"),
     INDEX(Sheet2!G:G, MATCH(Sheet1!A1364, Sheet2!D:D, 0)),
     "OTHERS"
  ),
"OTHERS")</f>
        <v>IMEC</v>
      </c>
    </row>
    <row r="1365" spans="1:8" x14ac:dyDescent="0.2">
      <c r="A1365" t="s">
        <v>138</v>
      </c>
      <c r="B1365" t="s">
        <v>36</v>
      </c>
      <c r="C1365">
        <v>23.33</v>
      </c>
      <c r="D1365" t="s">
        <v>539</v>
      </c>
      <c r="E1365" t="s">
        <v>531</v>
      </c>
      <c r="F1365">
        <v>2024</v>
      </c>
      <c r="G1365" t="s">
        <v>547</v>
      </c>
      <c r="H1365" t="str">
        <f>IFERROR(
  IF(OR(INDEX(Sheet2!G:G, MATCH(Sheet1!A1365, Sheet2!D:D, 0)) = "IMEC",
        INDEX(Sheet2!G:G, MATCH(Sheet1!A1365, Sheet2!D:D, 0)) = "IMMAJ"),
     INDEX(Sheet2!G:G, MATCH(Sheet1!A1365, Sheet2!D:D, 0)),
     "OTHERS"
  ),
"OTHERS")</f>
        <v>IMEC</v>
      </c>
    </row>
    <row r="1366" spans="1:8" x14ac:dyDescent="0.2">
      <c r="A1366" t="s">
        <v>138</v>
      </c>
      <c r="B1366" t="s">
        <v>37</v>
      </c>
      <c r="C1366">
        <v>40</v>
      </c>
      <c r="D1366" t="s">
        <v>539</v>
      </c>
      <c r="E1366" t="s">
        <v>531</v>
      </c>
      <c r="F1366">
        <v>2024</v>
      </c>
      <c r="G1366" t="s">
        <v>542</v>
      </c>
      <c r="H1366" t="str">
        <f>IFERROR(
  IF(OR(INDEX(Sheet2!G:G, MATCH(Sheet1!A1366, Sheet2!D:D, 0)) = "IMEC",
        INDEX(Sheet2!G:G, MATCH(Sheet1!A1366, Sheet2!D:D, 0)) = "IMMAJ"),
     INDEX(Sheet2!G:G, MATCH(Sheet1!A1366, Sheet2!D:D, 0)),
     "OTHERS"
  ),
"OTHERS")</f>
        <v>IMEC</v>
      </c>
    </row>
    <row r="1367" spans="1:8" x14ac:dyDescent="0.2">
      <c r="A1367" t="s">
        <v>138</v>
      </c>
      <c r="B1367" t="s">
        <v>38</v>
      </c>
      <c r="C1367">
        <v>43.33</v>
      </c>
      <c r="D1367" t="s">
        <v>539</v>
      </c>
      <c r="E1367" t="s">
        <v>531</v>
      </c>
      <c r="F1367">
        <v>2024</v>
      </c>
      <c r="G1367" t="s">
        <v>548</v>
      </c>
      <c r="H1367" t="str">
        <f>IFERROR(
  IF(OR(INDEX(Sheet2!G:G, MATCH(Sheet1!A1367, Sheet2!D:D, 0)) = "IMEC",
        INDEX(Sheet2!G:G, MATCH(Sheet1!A1367, Sheet2!D:D, 0)) = "IMMAJ"),
     INDEX(Sheet2!G:G, MATCH(Sheet1!A1367, Sheet2!D:D, 0)),
     "OTHERS"
  ),
"OTHERS")</f>
        <v>IMEC</v>
      </c>
    </row>
    <row r="1368" spans="1:8" x14ac:dyDescent="0.2">
      <c r="A1368" t="s">
        <v>138</v>
      </c>
      <c r="B1368" t="s">
        <v>39</v>
      </c>
      <c r="C1368">
        <v>66.67</v>
      </c>
      <c r="D1368" t="s">
        <v>539</v>
      </c>
      <c r="E1368" t="s">
        <v>531</v>
      </c>
      <c r="F1368">
        <v>2024</v>
      </c>
      <c r="G1368" t="s">
        <v>549</v>
      </c>
      <c r="H1368" t="str">
        <f>IFERROR(
  IF(OR(INDEX(Sheet2!G:G, MATCH(Sheet1!A1368, Sheet2!D:D, 0)) = "IMEC",
        INDEX(Sheet2!G:G, MATCH(Sheet1!A1368, Sheet2!D:D, 0)) = "IMMAJ"),
     INDEX(Sheet2!G:G, MATCH(Sheet1!A1368, Sheet2!D:D, 0)),
     "OTHERS"
  ),
"OTHERS")</f>
        <v>IMEC</v>
      </c>
    </row>
    <row r="1369" spans="1:8" x14ac:dyDescent="0.2">
      <c r="A1369" t="s">
        <v>138</v>
      </c>
      <c r="B1369" t="s">
        <v>40</v>
      </c>
      <c r="C1369">
        <v>40</v>
      </c>
      <c r="D1369" t="s">
        <v>539</v>
      </c>
      <c r="E1369" t="s">
        <v>531</v>
      </c>
      <c r="F1369">
        <v>2024</v>
      </c>
      <c r="G1369" t="s">
        <v>550</v>
      </c>
      <c r="H1369" t="str">
        <f>IFERROR(
  IF(OR(INDEX(Sheet2!G:G, MATCH(Sheet1!A1369, Sheet2!D:D, 0)) = "IMEC",
        INDEX(Sheet2!G:G, MATCH(Sheet1!A1369, Sheet2!D:D, 0)) = "IMMAJ"),
     INDEX(Sheet2!G:G, MATCH(Sheet1!A1369, Sheet2!D:D, 0)),
     "OTHERS"
  ),
"OTHERS")</f>
        <v>IMEC</v>
      </c>
    </row>
    <row r="1370" spans="1:8" x14ac:dyDescent="0.2">
      <c r="A1370" t="s">
        <v>138</v>
      </c>
      <c r="B1370" t="s">
        <v>41</v>
      </c>
      <c r="C1370">
        <v>55</v>
      </c>
      <c r="D1370" t="s">
        <v>539</v>
      </c>
      <c r="E1370" t="s">
        <v>531</v>
      </c>
      <c r="F1370">
        <v>2024</v>
      </c>
      <c r="G1370" t="s">
        <v>551</v>
      </c>
      <c r="H1370" t="str">
        <f>IFERROR(
  IF(OR(INDEX(Sheet2!G:G, MATCH(Sheet1!A1370, Sheet2!D:D, 0)) = "IMEC",
        INDEX(Sheet2!G:G, MATCH(Sheet1!A1370, Sheet2!D:D, 0)) = "IMMAJ"),
     INDEX(Sheet2!G:G, MATCH(Sheet1!A1370, Sheet2!D:D, 0)),
     "OTHERS"
  ),
"OTHERS")</f>
        <v>IMEC</v>
      </c>
    </row>
    <row r="1371" spans="1:8" x14ac:dyDescent="0.2">
      <c r="A1371" t="s">
        <v>138</v>
      </c>
      <c r="B1371" t="s">
        <v>42</v>
      </c>
      <c r="C1371">
        <v>80</v>
      </c>
      <c r="D1371" t="s">
        <v>539</v>
      </c>
      <c r="E1371" t="s">
        <v>531</v>
      </c>
      <c r="F1371">
        <v>2024</v>
      </c>
      <c r="G1371" t="s">
        <v>543</v>
      </c>
      <c r="H1371" t="str">
        <f>IFERROR(
  IF(OR(INDEX(Sheet2!G:G, MATCH(Sheet1!A1371, Sheet2!D:D, 0)) = "IMEC",
        INDEX(Sheet2!G:G, MATCH(Sheet1!A1371, Sheet2!D:D, 0)) = "IMMAJ"),
     INDEX(Sheet2!G:G, MATCH(Sheet1!A1371, Sheet2!D:D, 0)),
     "OTHERS"
  ),
"OTHERS")</f>
        <v>IMEC</v>
      </c>
    </row>
    <row r="1372" spans="1:8" x14ac:dyDescent="0.2">
      <c r="A1372" t="s">
        <v>138</v>
      </c>
      <c r="B1372" t="s">
        <v>43</v>
      </c>
      <c r="C1372">
        <v>45</v>
      </c>
      <c r="D1372" t="s">
        <v>539</v>
      </c>
      <c r="E1372" t="s">
        <v>531</v>
      </c>
      <c r="F1372">
        <v>2024</v>
      </c>
      <c r="G1372" t="s">
        <v>552</v>
      </c>
      <c r="H1372" t="str">
        <f>IFERROR(
  IF(OR(INDEX(Sheet2!G:G, MATCH(Sheet1!A1372, Sheet2!D:D, 0)) = "IMEC",
        INDEX(Sheet2!G:G, MATCH(Sheet1!A1372, Sheet2!D:D, 0)) = "IMMAJ"),
     INDEX(Sheet2!G:G, MATCH(Sheet1!A1372, Sheet2!D:D, 0)),
     "OTHERS"
  ),
"OTHERS")</f>
        <v>IMEC</v>
      </c>
    </row>
    <row r="1373" spans="1:8" x14ac:dyDescent="0.2">
      <c r="A1373" t="s">
        <v>138</v>
      </c>
      <c r="B1373" t="s">
        <v>44</v>
      </c>
      <c r="C1373">
        <v>40</v>
      </c>
      <c r="D1373" t="s">
        <v>539</v>
      </c>
      <c r="E1373" t="s">
        <v>531</v>
      </c>
      <c r="F1373">
        <v>2024</v>
      </c>
      <c r="G1373" t="s">
        <v>553</v>
      </c>
      <c r="H1373" t="str">
        <f>IFERROR(
  IF(OR(INDEX(Sheet2!G:G, MATCH(Sheet1!A1373, Sheet2!D:D, 0)) = "IMEC",
        INDEX(Sheet2!G:G, MATCH(Sheet1!A1373, Sheet2!D:D, 0)) = "IMMAJ"),
     INDEX(Sheet2!G:G, MATCH(Sheet1!A1373, Sheet2!D:D, 0)),
     "OTHERS"
  ),
"OTHERS")</f>
        <v>IMEC</v>
      </c>
    </row>
    <row r="1374" spans="1:8" x14ac:dyDescent="0.2">
      <c r="A1374" t="s">
        <v>138</v>
      </c>
      <c r="B1374" t="s">
        <v>45</v>
      </c>
      <c r="C1374">
        <v>76.67</v>
      </c>
      <c r="D1374" t="s">
        <v>539</v>
      </c>
      <c r="E1374" t="s">
        <v>554</v>
      </c>
      <c r="F1374">
        <v>2025</v>
      </c>
      <c r="G1374" t="s">
        <v>540</v>
      </c>
      <c r="H1374" t="str">
        <f>IFERROR(
  IF(OR(INDEX(Sheet2!G:G, MATCH(Sheet1!A1374, Sheet2!D:D, 0)) = "IMEC",
        INDEX(Sheet2!G:G, MATCH(Sheet1!A1374, Sheet2!D:D, 0)) = "IMMAJ"),
     INDEX(Sheet2!G:G, MATCH(Sheet1!A1374, Sheet2!D:D, 0)),
     "OTHERS"
  ),
"OTHERS")</f>
        <v>IMEC</v>
      </c>
    </row>
    <row r="1375" spans="1:8" x14ac:dyDescent="0.2">
      <c r="A1375" t="s">
        <v>138</v>
      </c>
      <c r="B1375" t="s">
        <v>46</v>
      </c>
      <c r="C1375">
        <v>90</v>
      </c>
      <c r="D1375" t="s">
        <v>539</v>
      </c>
      <c r="E1375" t="s">
        <v>554</v>
      </c>
      <c r="F1375">
        <v>2025</v>
      </c>
      <c r="G1375" t="s">
        <v>555</v>
      </c>
      <c r="H1375" t="str">
        <f>IFERROR(
  IF(OR(INDEX(Sheet2!G:G, MATCH(Sheet1!A1375, Sheet2!D:D, 0)) = "IMEC",
        INDEX(Sheet2!G:G, MATCH(Sheet1!A1375, Sheet2!D:D, 0)) = "IMMAJ"),
     INDEX(Sheet2!G:G, MATCH(Sheet1!A1375, Sheet2!D:D, 0)),
     "OTHERS"
  ),
"OTHERS")</f>
        <v>IMEC</v>
      </c>
    </row>
    <row r="1376" spans="1:8" x14ac:dyDescent="0.2">
      <c r="A1376" t="s">
        <v>138</v>
      </c>
      <c r="B1376" t="s">
        <v>47</v>
      </c>
      <c r="C1376">
        <v>90</v>
      </c>
      <c r="D1376" t="s">
        <v>539</v>
      </c>
      <c r="E1376" t="s">
        <v>554</v>
      </c>
      <c r="F1376">
        <v>2025</v>
      </c>
      <c r="G1376" t="s">
        <v>556</v>
      </c>
      <c r="H1376" t="str">
        <f>IFERROR(
  IF(OR(INDEX(Sheet2!G:G, MATCH(Sheet1!A1376, Sheet2!D:D, 0)) = "IMEC",
        INDEX(Sheet2!G:G, MATCH(Sheet1!A1376, Sheet2!D:D, 0)) = "IMMAJ"),
     INDEX(Sheet2!G:G, MATCH(Sheet1!A1376, Sheet2!D:D, 0)),
     "OTHERS"
  ),
"OTHERS")</f>
        <v>IMEC</v>
      </c>
    </row>
    <row r="1377" spans="1:8" x14ac:dyDescent="0.2">
      <c r="A1377" t="s">
        <v>138</v>
      </c>
      <c r="B1377" t="s">
        <v>48</v>
      </c>
      <c r="C1377">
        <v>70</v>
      </c>
      <c r="D1377" t="s">
        <v>539</v>
      </c>
      <c r="E1377" t="s">
        <v>554</v>
      </c>
      <c r="F1377">
        <v>2025</v>
      </c>
      <c r="G1377" t="s">
        <v>541</v>
      </c>
      <c r="H1377" t="str">
        <f>IFERROR(
  IF(OR(INDEX(Sheet2!G:G, MATCH(Sheet1!A1377, Sheet2!D:D, 0)) = "IMEC",
        INDEX(Sheet2!G:G, MATCH(Sheet1!A1377, Sheet2!D:D, 0)) = "IMMAJ"),
     INDEX(Sheet2!G:G, MATCH(Sheet1!A1377, Sheet2!D:D, 0)),
     "OTHERS"
  ),
"OTHERS")</f>
        <v>IMEC</v>
      </c>
    </row>
    <row r="1378" spans="1:8" x14ac:dyDescent="0.2">
      <c r="A1378" t="s">
        <v>138</v>
      </c>
      <c r="B1378" t="s">
        <v>49</v>
      </c>
      <c r="C1378">
        <v>50</v>
      </c>
      <c r="D1378" t="s">
        <v>539</v>
      </c>
      <c r="E1378" t="s">
        <v>554</v>
      </c>
      <c r="F1378">
        <v>2025</v>
      </c>
      <c r="G1378" t="s">
        <v>542</v>
      </c>
      <c r="H1378" t="str">
        <f>IFERROR(
  IF(OR(INDEX(Sheet2!G:G, MATCH(Sheet1!A1378, Sheet2!D:D, 0)) = "IMEC",
        INDEX(Sheet2!G:G, MATCH(Sheet1!A1378, Sheet2!D:D, 0)) = "IMMAJ"),
     INDEX(Sheet2!G:G, MATCH(Sheet1!A1378, Sheet2!D:D, 0)),
     "OTHERS"
  ),
"OTHERS")</f>
        <v>IMEC</v>
      </c>
    </row>
    <row r="1379" spans="1:8" x14ac:dyDescent="0.2">
      <c r="A1379" t="s">
        <v>138</v>
      </c>
      <c r="B1379" t="s">
        <v>50</v>
      </c>
      <c r="C1379">
        <v>56.67</v>
      </c>
      <c r="D1379" t="s">
        <v>539</v>
      </c>
      <c r="E1379" t="s">
        <v>554</v>
      </c>
      <c r="F1379">
        <v>2025</v>
      </c>
      <c r="G1379" t="s">
        <v>557</v>
      </c>
      <c r="H1379" t="str">
        <f>IFERROR(
  IF(OR(INDEX(Sheet2!G:G, MATCH(Sheet1!A1379, Sheet2!D:D, 0)) = "IMEC",
        INDEX(Sheet2!G:G, MATCH(Sheet1!A1379, Sheet2!D:D, 0)) = "IMMAJ"),
     INDEX(Sheet2!G:G, MATCH(Sheet1!A1379, Sheet2!D:D, 0)),
     "OTHERS"
  ),
"OTHERS")</f>
        <v>IMEC</v>
      </c>
    </row>
    <row r="1380" spans="1:8" x14ac:dyDescent="0.2">
      <c r="A1380" t="s">
        <v>138</v>
      </c>
      <c r="B1380" t="s">
        <v>51</v>
      </c>
      <c r="C1380">
        <v>76.67</v>
      </c>
      <c r="D1380" t="s">
        <v>539</v>
      </c>
      <c r="E1380" t="s">
        <v>554</v>
      </c>
      <c r="F1380">
        <v>2025</v>
      </c>
      <c r="G1380" t="s">
        <v>558</v>
      </c>
      <c r="H1380" t="str">
        <f>IFERROR(
  IF(OR(INDEX(Sheet2!G:G, MATCH(Sheet1!A1380, Sheet2!D:D, 0)) = "IMEC",
        INDEX(Sheet2!G:G, MATCH(Sheet1!A1380, Sheet2!D:D, 0)) = "IMMAJ"),
     INDEX(Sheet2!G:G, MATCH(Sheet1!A1380, Sheet2!D:D, 0)),
     "OTHERS"
  ),
"OTHERS")</f>
        <v>IMEC</v>
      </c>
    </row>
    <row r="1381" spans="1:8" x14ac:dyDescent="0.2">
      <c r="A1381" t="s">
        <v>138</v>
      </c>
      <c r="B1381" t="s">
        <v>52</v>
      </c>
      <c r="C1381">
        <v>80</v>
      </c>
      <c r="D1381" t="s">
        <v>539</v>
      </c>
      <c r="E1381" t="s">
        <v>554</v>
      </c>
      <c r="F1381">
        <v>2025</v>
      </c>
      <c r="G1381" t="s">
        <v>543</v>
      </c>
      <c r="H1381" t="str">
        <f>IFERROR(
  IF(OR(INDEX(Sheet2!G:G, MATCH(Sheet1!A1381, Sheet2!D:D, 0)) = "IMEC",
        INDEX(Sheet2!G:G, MATCH(Sheet1!A1381, Sheet2!D:D, 0)) = "IMMAJ"),
     INDEX(Sheet2!G:G, MATCH(Sheet1!A1381, Sheet2!D:D, 0)),
     "OTHERS"
  ),
"OTHERS")</f>
        <v>IMEC</v>
      </c>
    </row>
    <row r="1382" spans="1:8" x14ac:dyDescent="0.2">
      <c r="A1382" t="s">
        <v>138</v>
      </c>
      <c r="B1382" t="s">
        <v>53</v>
      </c>
      <c r="C1382">
        <v>50</v>
      </c>
      <c r="D1382" t="s">
        <v>539</v>
      </c>
      <c r="E1382" t="s">
        <v>554</v>
      </c>
      <c r="F1382">
        <v>2025</v>
      </c>
      <c r="G1382" t="s">
        <v>559</v>
      </c>
      <c r="H1382" t="str">
        <f>IFERROR(
  IF(OR(INDEX(Sheet2!G:G, MATCH(Sheet1!A1382, Sheet2!D:D, 0)) = "IMEC",
        INDEX(Sheet2!G:G, MATCH(Sheet1!A1382, Sheet2!D:D, 0)) = "IMMAJ"),
     INDEX(Sheet2!G:G, MATCH(Sheet1!A1382, Sheet2!D:D, 0)),
     "OTHERS"
  ),
"OTHERS")</f>
        <v>IMEC</v>
      </c>
    </row>
    <row r="1383" spans="1:8" x14ac:dyDescent="0.2">
      <c r="A1383" t="s">
        <v>138</v>
      </c>
      <c r="B1383" t="s">
        <v>54</v>
      </c>
      <c r="C1383">
        <v>43.33</v>
      </c>
      <c r="D1383" t="s">
        <v>539</v>
      </c>
      <c r="E1383" t="s">
        <v>554</v>
      </c>
      <c r="F1383">
        <v>2025</v>
      </c>
      <c r="G1383" t="s">
        <v>560</v>
      </c>
      <c r="H1383" t="str">
        <f>IFERROR(
  IF(OR(INDEX(Sheet2!G:G, MATCH(Sheet1!A1383, Sheet2!D:D, 0)) = "IMEC",
        INDEX(Sheet2!G:G, MATCH(Sheet1!A1383, Sheet2!D:D, 0)) = "IMMAJ"),
     INDEX(Sheet2!G:G, MATCH(Sheet1!A1383, Sheet2!D:D, 0)),
     "OTHERS"
  ),
"OTHERS")</f>
        <v>IMEC</v>
      </c>
    </row>
    <row r="1384" spans="1:8" x14ac:dyDescent="0.2">
      <c r="A1384" t="s">
        <v>138</v>
      </c>
      <c r="B1384" t="s">
        <v>55</v>
      </c>
      <c r="C1384">
        <v>70</v>
      </c>
      <c r="D1384" t="s">
        <v>539</v>
      </c>
      <c r="E1384" t="s">
        <v>554</v>
      </c>
      <c r="F1384">
        <v>2025</v>
      </c>
      <c r="G1384" t="s">
        <v>561</v>
      </c>
      <c r="H1384" t="str">
        <f>IFERROR(
  IF(OR(INDEX(Sheet2!G:G, MATCH(Sheet1!A1384, Sheet2!D:D, 0)) = "IMEC",
        INDEX(Sheet2!G:G, MATCH(Sheet1!A1384, Sheet2!D:D, 0)) = "IMMAJ"),
     INDEX(Sheet2!G:G, MATCH(Sheet1!A1384, Sheet2!D:D, 0)),
     "OTHERS"
  ),
"OTHERS")</f>
        <v>IMEC</v>
      </c>
    </row>
    <row r="1385" spans="1:8" x14ac:dyDescent="0.2">
      <c r="A1385" t="s">
        <v>139</v>
      </c>
      <c r="B1385" t="s">
        <v>7</v>
      </c>
      <c r="C1385">
        <v>100</v>
      </c>
      <c r="D1385" t="s">
        <v>523</v>
      </c>
      <c r="E1385" t="s">
        <v>524</v>
      </c>
      <c r="F1385">
        <v>2023</v>
      </c>
      <c r="G1385" t="s">
        <v>525</v>
      </c>
      <c r="H1385" t="str">
        <f>IFERROR(
  IF(OR(INDEX(Sheet2!G:G, MATCH(Sheet1!A1385, Sheet2!D:D, 0)) = "IMEC",
        INDEX(Sheet2!G:G, MATCH(Sheet1!A1385, Sheet2!D:D, 0)) = "IMMAJ"),
     INDEX(Sheet2!G:G, MATCH(Sheet1!A1385, Sheet2!D:D, 0)),
     "OTHERS"
  ),
"OTHERS")</f>
        <v>IMMAJ</v>
      </c>
    </row>
    <row r="1386" spans="1:8" x14ac:dyDescent="0.2">
      <c r="A1386" t="s">
        <v>139</v>
      </c>
      <c r="B1386" t="s">
        <v>8</v>
      </c>
      <c r="C1386">
        <v>93.33</v>
      </c>
      <c r="D1386" t="s">
        <v>523</v>
      </c>
      <c r="E1386" t="s">
        <v>524</v>
      </c>
      <c r="F1386">
        <v>2023</v>
      </c>
      <c r="G1386" t="s">
        <v>526</v>
      </c>
      <c r="H1386" t="str">
        <f>IFERROR(
  IF(OR(INDEX(Sheet2!G:G, MATCH(Sheet1!A1386, Sheet2!D:D, 0)) = "IMEC",
        INDEX(Sheet2!G:G, MATCH(Sheet1!A1386, Sheet2!D:D, 0)) = "IMMAJ"),
     INDEX(Sheet2!G:G, MATCH(Sheet1!A1386, Sheet2!D:D, 0)),
     "OTHERS"
  ),
"OTHERS")</f>
        <v>IMMAJ</v>
      </c>
    </row>
    <row r="1387" spans="1:8" x14ac:dyDescent="0.2">
      <c r="A1387" t="s">
        <v>139</v>
      </c>
      <c r="B1387" t="s">
        <v>9</v>
      </c>
      <c r="C1387">
        <v>100</v>
      </c>
      <c r="D1387" t="s">
        <v>523</v>
      </c>
      <c r="E1387" t="s">
        <v>524</v>
      </c>
      <c r="F1387">
        <v>2023</v>
      </c>
      <c r="G1387" t="s">
        <v>527</v>
      </c>
      <c r="H1387" t="str">
        <f>IFERROR(
  IF(OR(INDEX(Sheet2!G:G, MATCH(Sheet1!A1387, Sheet2!D:D, 0)) = "IMEC",
        INDEX(Sheet2!G:G, MATCH(Sheet1!A1387, Sheet2!D:D, 0)) = "IMMAJ"),
     INDEX(Sheet2!G:G, MATCH(Sheet1!A1387, Sheet2!D:D, 0)),
     "OTHERS"
  ),
"OTHERS")</f>
        <v>IMMAJ</v>
      </c>
    </row>
    <row r="1388" spans="1:8" x14ac:dyDescent="0.2">
      <c r="A1388" t="s">
        <v>139</v>
      </c>
      <c r="B1388" t="s">
        <v>10</v>
      </c>
      <c r="C1388">
        <v>96.67</v>
      </c>
      <c r="D1388" t="s">
        <v>523</v>
      </c>
      <c r="E1388" t="s">
        <v>524</v>
      </c>
      <c r="F1388">
        <v>2023</v>
      </c>
      <c r="G1388" t="s">
        <v>528</v>
      </c>
      <c r="H1388" t="str">
        <f>IFERROR(
  IF(OR(INDEX(Sheet2!G:G, MATCH(Sheet1!A1388, Sheet2!D:D, 0)) = "IMEC",
        INDEX(Sheet2!G:G, MATCH(Sheet1!A1388, Sheet2!D:D, 0)) = "IMMAJ"),
     INDEX(Sheet2!G:G, MATCH(Sheet1!A1388, Sheet2!D:D, 0)),
     "OTHERS"
  ),
"OTHERS")</f>
        <v>IMMAJ</v>
      </c>
    </row>
    <row r="1389" spans="1:8" x14ac:dyDescent="0.2">
      <c r="A1389" t="s">
        <v>139</v>
      </c>
      <c r="B1389" t="s">
        <v>11</v>
      </c>
      <c r="C1389">
        <v>90</v>
      </c>
      <c r="D1389" t="s">
        <v>523</v>
      </c>
      <c r="E1389" t="s">
        <v>524</v>
      </c>
      <c r="F1389">
        <v>2023</v>
      </c>
      <c r="G1389" t="s">
        <v>529</v>
      </c>
      <c r="H1389" t="str">
        <f>IFERROR(
  IF(OR(INDEX(Sheet2!G:G, MATCH(Sheet1!A1389, Sheet2!D:D, 0)) = "IMEC",
        INDEX(Sheet2!G:G, MATCH(Sheet1!A1389, Sheet2!D:D, 0)) = "IMMAJ"),
     INDEX(Sheet2!G:G, MATCH(Sheet1!A1389, Sheet2!D:D, 0)),
     "OTHERS"
  ),
"OTHERS")</f>
        <v>IMMAJ</v>
      </c>
    </row>
    <row r="1390" spans="1:8" x14ac:dyDescent="0.2">
      <c r="A1390" t="s">
        <v>139</v>
      </c>
      <c r="B1390" t="s">
        <v>12</v>
      </c>
      <c r="C1390">
        <v>96.67</v>
      </c>
      <c r="D1390" t="s">
        <v>523</v>
      </c>
      <c r="E1390" t="s">
        <v>524</v>
      </c>
      <c r="F1390">
        <v>2023</v>
      </c>
      <c r="G1390" t="s">
        <v>530</v>
      </c>
      <c r="H1390" t="str">
        <f>IFERROR(
  IF(OR(INDEX(Sheet2!G:G, MATCH(Sheet1!A1390, Sheet2!D:D, 0)) = "IMEC",
        INDEX(Sheet2!G:G, MATCH(Sheet1!A1390, Sheet2!D:D, 0)) = "IMMAJ"),
     INDEX(Sheet2!G:G, MATCH(Sheet1!A1390, Sheet2!D:D, 0)),
     "OTHERS"
  ),
"OTHERS")</f>
        <v>IMMAJ</v>
      </c>
    </row>
    <row r="1391" spans="1:8" x14ac:dyDescent="0.2">
      <c r="A1391" t="s">
        <v>139</v>
      </c>
      <c r="B1391" t="s">
        <v>13</v>
      </c>
      <c r="C1391">
        <v>50</v>
      </c>
      <c r="D1391" t="s">
        <v>523</v>
      </c>
      <c r="E1391" t="s">
        <v>531</v>
      </c>
      <c r="F1391">
        <v>2024</v>
      </c>
      <c r="G1391" t="s">
        <v>532</v>
      </c>
      <c r="H1391" t="str">
        <f>IFERROR(
  IF(OR(INDEX(Sheet2!G:G, MATCH(Sheet1!A1391, Sheet2!D:D, 0)) = "IMEC",
        INDEX(Sheet2!G:G, MATCH(Sheet1!A1391, Sheet2!D:D, 0)) = "IMMAJ"),
     INDEX(Sheet2!G:G, MATCH(Sheet1!A1391, Sheet2!D:D, 0)),
     "OTHERS"
  ),
"OTHERS")</f>
        <v>IMMAJ</v>
      </c>
    </row>
    <row r="1392" spans="1:8" x14ac:dyDescent="0.2">
      <c r="A1392" t="s">
        <v>139</v>
      </c>
      <c r="B1392" t="s">
        <v>14</v>
      </c>
      <c r="C1392">
        <v>36.67</v>
      </c>
      <c r="D1392" t="s">
        <v>523</v>
      </c>
      <c r="E1392" t="s">
        <v>531</v>
      </c>
      <c r="F1392">
        <v>2024</v>
      </c>
      <c r="G1392" t="s">
        <v>533</v>
      </c>
      <c r="H1392" t="str">
        <f>IFERROR(
  IF(OR(INDEX(Sheet2!G:G, MATCH(Sheet1!A1392, Sheet2!D:D, 0)) = "IMEC",
        INDEX(Sheet2!G:G, MATCH(Sheet1!A1392, Sheet2!D:D, 0)) = "IMMAJ"),
     INDEX(Sheet2!G:G, MATCH(Sheet1!A1392, Sheet2!D:D, 0)),
     "OTHERS"
  ),
"OTHERS")</f>
        <v>IMMAJ</v>
      </c>
    </row>
    <row r="1393" spans="1:8" x14ac:dyDescent="0.2">
      <c r="A1393" t="s">
        <v>139</v>
      </c>
      <c r="B1393" t="s">
        <v>15</v>
      </c>
      <c r="C1393">
        <v>36.67</v>
      </c>
      <c r="D1393" t="s">
        <v>523</v>
      </c>
      <c r="E1393" t="s">
        <v>531</v>
      </c>
      <c r="F1393">
        <v>2024</v>
      </c>
      <c r="G1393" t="s">
        <v>534</v>
      </c>
      <c r="H1393" t="str">
        <f>IFERROR(
  IF(OR(INDEX(Sheet2!G:G, MATCH(Sheet1!A1393, Sheet2!D:D, 0)) = "IMEC",
        INDEX(Sheet2!G:G, MATCH(Sheet1!A1393, Sheet2!D:D, 0)) = "IMMAJ"),
     INDEX(Sheet2!G:G, MATCH(Sheet1!A1393, Sheet2!D:D, 0)),
     "OTHERS"
  ),
"OTHERS")</f>
        <v>IMMAJ</v>
      </c>
    </row>
    <row r="1394" spans="1:8" x14ac:dyDescent="0.2">
      <c r="A1394" t="s">
        <v>139</v>
      </c>
      <c r="B1394" t="s">
        <v>16</v>
      </c>
      <c r="C1394">
        <v>47.5</v>
      </c>
      <c r="D1394" t="s">
        <v>523</v>
      </c>
      <c r="E1394" t="s">
        <v>531</v>
      </c>
      <c r="F1394">
        <v>2024</v>
      </c>
      <c r="G1394" t="s">
        <v>535</v>
      </c>
      <c r="H1394" t="str">
        <f>IFERROR(
  IF(OR(INDEX(Sheet2!G:G, MATCH(Sheet1!A1394, Sheet2!D:D, 0)) = "IMEC",
        INDEX(Sheet2!G:G, MATCH(Sheet1!A1394, Sheet2!D:D, 0)) = "IMMAJ"),
     INDEX(Sheet2!G:G, MATCH(Sheet1!A1394, Sheet2!D:D, 0)),
     "OTHERS"
  ),
"OTHERS")</f>
        <v>IMMAJ</v>
      </c>
    </row>
    <row r="1395" spans="1:8" x14ac:dyDescent="0.2">
      <c r="A1395" t="s">
        <v>139</v>
      </c>
      <c r="B1395" t="s">
        <v>17</v>
      </c>
      <c r="C1395">
        <v>66.67</v>
      </c>
      <c r="D1395" t="s">
        <v>523</v>
      </c>
      <c r="E1395" t="s">
        <v>531</v>
      </c>
      <c r="F1395">
        <v>2024</v>
      </c>
      <c r="G1395" t="s">
        <v>525</v>
      </c>
      <c r="H1395" t="str">
        <f>IFERROR(
  IF(OR(INDEX(Sheet2!G:G, MATCH(Sheet1!A1395, Sheet2!D:D, 0)) = "IMEC",
        INDEX(Sheet2!G:G, MATCH(Sheet1!A1395, Sheet2!D:D, 0)) = "IMMAJ"),
     INDEX(Sheet2!G:G, MATCH(Sheet1!A1395, Sheet2!D:D, 0)),
     "OTHERS"
  ),
"OTHERS")</f>
        <v>IMMAJ</v>
      </c>
    </row>
    <row r="1396" spans="1:8" x14ac:dyDescent="0.2">
      <c r="A1396" t="s">
        <v>139</v>
      </c>
      <c r="B1396" t="s">
        <v>18</v>
      </c>
      <c r="C1396">
        <v>53.33</v>
      </c>
      <c r="D1396" t="s">
        <v>523</v>
      </c>
      <c r="E1396" t="s">
        <v>531</v>
      </c>
      <c r="F1396">
        <v>2024</v>
      </c>
      <c r="G1396" t="s">
        <v>526</v>
      </c>
      <c r="H1396" t="str">
        <f>IFERROR(
  IF(OR(INDEX(Sheet2!G:G, MATCH(Sheet1!A1396, Sheet2!D:D, 0)) = "IMEC",
        INDEX(Sheet2!G:G, MATCH(Sheet1!A1396, Sheet2!D:D, 0)) = "IMMAJ"),
     INDEX(Sheet2!G:G, MATCH(Sheet1!A1396, Sheet2!D:D, 0)),
     "OTHERS"
  ),
"OTHERS")</f>
        <v>IMMAJ</v>
      </c>
    </row>
    <row r="1397" spans="1:8" x14ac:dyDescent="0.2">
      <c r="A1397" t="s">
        <v>139</v>
      </c>
      <c r="B1397" t="s">
        <v>19</v>
      </c>
      <c r="C1397">
        <v>43.33</v>
      </c>
      <c r="D1397" t="s">
        <v>523</v>
      </c>
      <c r="E1397" t="s">
        <v>531</v>
      </c>
      <c r="F1397">
        <v>2024</v>
      </c>
      <c r="G1397" t="s">
        <v>527</v>
      </c>
      <c r="H1397" t="str">
        <f>IFERROR(
  IF(OR(INDEX(Sheet2!G:G, MATCH(Sheet1!A1397, Sheet2!D:D, 0)) = "IMEC",
        INDEX(Sheet2!G:G, MATCH(Sheet1!A1397, Sheet2!D:D, 0)) = "IMMAJ"),
     INDEX(Sheet2!G:G, MATCH(Sheet1!A1397, Sheet2!D:D, 0)),
     "OTHERS"
  ),
"OTHERS")</f>
        <v>IMMAJ</v>
      </c>
    </row>
    <row r="1398" spans="1:8" x14ac:dyDescent="0.2">
      <c r="A1398" t="s">
        <v>139</v>
      </c>
      <c r="B1398" t="s">
        <v>20</v>
      </c>
      <c r="C1398">
        <v>43.33</v>
      </c>
      <c r="D1398" t="s">
        <v>523</v>
      </c>
      <c r="E1398" t="s">
        <v>531</v>
      </c>
      <c r="F1398">
        <v>2024</v>
      </c>
      <c r="G1398" t="s">
        <v>536</v>
      </c>
      <c r="H1398" t="str">
        <f>IFERROR(
  IF(OR(INDEX(Sheet2!G:G, MATCH(Sheet1!A1398, Sheet2!D:D, 0)) = "IMEC",
        INDEX(Sheet2!G:G, MATCH(Sheet1!A1398, Sheet2!D:D, 0)) = "IMMAJ"),
     INDEX(Sheet2!G:G, MATCH(Sheet1!A1398, Sheet2!D:D, 0)),
     "OTHERS"
  ),
"OTHERS")</f>
        <v>IMMAJ</v>
      </c>
    </row>
    <row r="1399" spans="1:8" x14ac:dyDescent="0.2">
      <c r="A1399" t="s">
        <v>139</v>
      </c>
      <c r="B1399" t="s">
        <v>21</v>
      </c>
      <c r="C1399">
        <v>50</v>
      </c>
      <c r="D1399" t="s">
        <v>523</v>
      </c>
      <c r="E1399" t="s">
        <v>531</v>
      </c>
      <c r="F1399">
        <v>2024</v>
      </c>
      <c r="G1399" t="s">
        <v>528</v>
      </c>
      <c r="H1399" t="str">
        <f>IFERROR(
  IF(OR(INDEX(Sheet2!G:G, MATCH(Sheet1!A1399, Sheet2!D:D, 0)) = "IMEC",
        INDEX(Sheet2!G:G, MATCH(Sheet1!A1399, Sheet2!D:D, 0)) = "IMMAJ"),
     INDEX(Sheet2!G:G, MATCH(Sheet1!A1399, Sheet2!D:D, 0)),
     "OTHERS"
  ),
"OTHERS")</f>
        <v>IMMAJ</v>
      </c>
    </row>
    <row r="1400" spans="1:8" x14ac:dyDescent="0.2">
      <c r="A1400" t="s">
        <v>139</v>
      </c>
      <c r="B1400" t="s">
        <v>22</v>
      </c>
      <c r="C1400">
        <v>80</v>
      </c>
      <c r="D1400" t="s">
        <v>523</v>
      </c>
      <c r="E1400" t="s">
        <v>531</v>
      </c>
      <c r="F1400">
        <v>2024</v>
      </c>
      <c r="G1400" t="s">
        <v>529</v>
      </c>
      <c r="H1400" t="str">
        <f>IFERROR(
  IF(OR(INDEX(Sheet2!G:G, MATCH(Sheet1!A1400, Sheet2!D:D, 0)) = "IMEC",
        INDEX(Sheet2!G:G, MATCH(Sheet1!A1400, Sheet2!D:D, 0)) = "IMMAJ"),
     INDEX(Sheet2!G:G, MATCH(Sheet1!A1400, Sheet2!D:D, 0)),
     "OTHERS"
  ),
"OTHERS")</f>
        <v>IMMAJ</v>
      </c>
    </row>
    <row r="1401" spans="1:8" x14ac:dyDescent="0.2">
      <c r="A1401" t="s">
        <v>139</v>
      </c>
      <c r="B1401" t="s">
        <v>23</v>
      </c>
      <c r="C1401">
        <v>86.67</v>
      </c>
      <c r="D1401" t="s">
        <v>523</v>
      </c>
      <c r="E1401" t="s">
        <v>531</v>
      </c>
      <c r="F1401">
        <v>2024</v>
      </c>
      <c r="G1401" t="s">
        <v>530</v>
      </c>
      <c r="H1401" t="str">
        <f>IFERROR(
  IF(OR(INDEX(Sheet2!G:G, MATCH(Sheet1!A1401, Sheet2!D:D, 0)) = "IMEC",
        INDEX(Sheet2!G:G, MATCH(Sheet1!A1401, Sheet2!D:D, 0)) = "IMMAJ"),
     INDEX(Sheet2!G:G, MATCH(Sheet1!A1401, Sheet2!D:D, 0)),
     "OTHERS"
  ),
"OTHERS")</f>
        <v>IMMAJ</v>
      </c>
    </row>
    <row r="1402" spans="1:8" x14ac:dyDescent="0.2">
      <c r="A1402" t="s">
        <v>139</v>
      </c>
      <c r="B1402" t="s">
        <v>24</v>
      </c>
      <c r="C1402">
        <v>57.5</v>
      </c>
      <c r="D1402" t="s">
        <v>523</v>
      </c>
      <c r="E1402" t="s">
        <v>531</v>
      </c>
      <c r="F1402">
        <v>2024</v>
      </c>
      <c r="G1402" t="s">
        <v>537</v>
      </c>
      <c r="H1402" t="str">
        <f>IFERROR(
  IF(OR(INDEX(Sheet2!G:G, MATCH(Sheet1!A1402, Sheet2!D:D, 0)) = "IMEC",
        INDEX(Sheet2!G:G, MATCH(Sheet1!A1402, Sheet2!D:D, 0)) = "IMMAJ"),
     INDEX(Sheet2!G:G, MATCH(Sheet1!A1402, Sheet2!D:D, 0)),
     "OTHERS"
  ),
"OTHERS")</f>
        <v>IMMAJ</v>
      </c>
    </row>
    <row r="1403" spans="1:8" x14ac:dyDescent="0.2">
      <c r="A1403" t="s">
        <v>139</v>
      </c>
      <c r="B1403" t="s">
        <v>25</v>
      </c>
      <c r="C1403">
        <v>55</v>
      </c>
      <c r="D1403" t="s">
        <v>523</v>
      </c>
      <c r="E1403" t="s">
        <v>531</v>
      </c>
      <c r="F1403">
        <v>2024</v>
      </c>
      <c r="G1403" t="s">
        <v>538</v>
      </c>
      <c r="H1403" t="str">
        <f>IFERROR(
  IF(OR(INDEX(Sheet2!G:G, MATCH(Sheet1!A1403, Sheet2!D:D, 0)) = "IMEC",
        INDEX(Sheet2!G:G, MATCH(Sheet1!A1403, Sheet2!D:D, 0)) = "IMMAJ"),
     INDEX(Sheet2!G:G, MATCH(Sheet1!A1403, Sheet2!D:D, 0)),
     "OTHERS"
  ),
"OTHERS")</f>
        <v>IMMAJ</v>
      </c>
    </row>
    <row r="1404" spans="1:8" x14ac:dyDescent="0.2">
      <c r="A1404" t="s">
        <v>140</v>
      </c>
      <c r="B1404" t="s">
        <v>27</v>
      </c>
      <c r="C1404">
        <v>100</v>
      </c>
      <c r="D1404" t="s">
        <v>539</v>
      </c>
      <c r="E1404" t="s">
        <v>524</v>
      </c>
      <c r="F1404">
        <v>2023</v>
      </c>
      <c r="G1404" t="s">
        <v>540</v>
      </c>
      <c r="H1404" t="str">
        <f>IFERROR(
  IF(OR(INDEX(Sheet2!G:G, MATCH(Sheet1!A1404, Sheet2!D:D, 0)) = "IMEC",
        INDEX(Sheet2!G:G, MATCH(Sheet1!A1404, Sheet2!D:D, 0)) = "IMMAJ"),
     INDEX(Sheet2!G:G, MATCH(Sheet1!A1404, Sheet2!D:D, 0)),
     "OTHERS"
  ),
"OTHERS")</f>
        <v>IMMAJ</v>
      </c>
    </row>
    <row r="1405" spans="1:8" x14ac:dyDescent="0.2">
      <c r="A1405" t="s">
        <v>140</v>
      </c>
      <c r="B1405" t="s">
        <v>28</v>
      </c>
      <c r="C1405">
        <v>80</v>
      </c>
      <c r="D1405" t="s">
        <v>539</v>
      </c>
      <c r="E1405" t="s">
        <v>524</v>
      </c>
      <c r="F1405">
        <v>2023</v>
      </c>
      <c r="G1405" t="s">
        <v>541</v>
      </c>
      <c r="H1405" t="str">
        <f>IFERROR(
  IF(OR(INDEX(Sheet2!G:G, MATCH(Sheet1!A1405, Sheet2!D:D, 0)) = "IMEC",
        INDEX(Sheet2!G:G, MATCH(Sheet1!A1405, Sheet2!D:D, 0)) = "IMMAJ"),
     INDEX(Sheet2!G:G, MATCH(Sheet1!A1405, Sheet2!D:D, 0)),
     "OTHERS"
  ),
"OTHERS")</f>
        <v>IMMAJ</v>
      </c>
    </row>
    <row r="1406" spans="1:8" x14ac:dyDescent="0.2">
      <c r="A1406" t="s">
        <v>140</v>
      </c>
      <c r="B1406" t="s">
        <v>29</v>
      </c>
      <c r="C1406">
        <v>80</v>
      </c>
      <c r="D1406" t="s">
        <v>539</v>
      </c>
      <c r="E1406" t="s">
        <v>524</v>
      </c>
      <c r="F1406">
        <v>2023</v>
      </c>
      <c r="G1406" t="s">
        <v>542</v>
      </c>
      <c r="H1406" t="str">
        <f>IFERROR(
  IF(OR(INDEX(Sheet2!G:G, MATCH(Sheet1!A1406, Sheet2!D:D, 0)) = "IMEC",
        INDEX(Sheet2!G:G, MATCH(Sheet1!A1406, Sheet2!D:D, 0)) = "IMMAJ"),
     INDEX(Sheet2!G:G, MATCH(Sheet1!A1406, Sheet2!D:D, 0)),
     "OTHERS"
  ),
"OTHERS")</f>
        <v>IMMAJ</v>
      </c>
    </row>
    <row r="1407" spans="1:8" x14ac:dyDescent="0.2">
      <c r="A1407" t="s">
        <v>140</v>
      </c>
      <c r="B1407" t="s">
        <v>30</v>
      </c>
      <c r="C1407">
        <v>82.5</v>
      </c>
      <c r="D1407" t="s">
        <v>539</v>
      </c>
      <c r="E1407" t="s">
        <v>524</v>
      </c>
      <c r="F1407">
        <v>2023</v>
      </c>
      <c r="G1407" t="s">
        <v>543</v>
      </c>
      <c r="H1407" t="str">
        <f>IFERROR(
  IF(OR(INDEX(Sheet2!G:G, MATCH(Sheet1!A1407, Sheet2!D:D, 0)) = "IMEC",
        INDEX(Sheet2!G:G, MATCH(Sheet1!A1407, Sheet2!D:D, 0)) = "IMMAJ"),
     INDEX(Sheet2!G:G, MATCH(Sheet1!A1407, Sheet2!D:D, 0)),
     "OTHERS"
  ),
"OTHERS")</f>
        <v>IMMAJ</v>
      </c>
    </row>
    <row r="1408" spans="1:8" x14ac:dyDescent="0.2">
      <c r="A1408" t="s">
        <v>140</v>
      </c>
      <c r="B1408" t="s">
        <v>31</v>
      </c>
      <c r="C1408">
        <v>63.33</v>
      </c>
      <c r="D1408" t="s">
        <v>539</v>
      </c>
      <c r="E1408" t="s">
        <v>531</v>
      </c>
      <c r="F1408">
        <v>2024</v>
      </c>
      <c r="G1408" t="s">
        <v>544</v>
      </c>
      <c r="H1408" t="str">
        <f>IFERROR(
  IF(OR(INDEX(Sheet2!G:G, MATCH(Sheet1!A1408, Sheet2!D:D, 0)) = "IMEC",
        INDEX(Sheet2!G:G, MATCH(Sheet1!A1408, Sheet2!D:D, 0)) = "IMMAJ"),
     INDEX(Sheet2!G:G, MATCH(Sheet1!A1408, Sheet2!D:D, 0)),
     "OTHERS"
  ),
"OTHERS")</f>
        <v>IMMAJ</v>
      </c>
    </row>
    <row r="1409" spans="1:8" x14ac:dyDescent="0.2">
      <c r="A1409" t="s">
        <v>140</v>
      </c>
      <c r="B1409" t="s">
        <v>32</v>
      </c>
      <c r="C1409">
        <v>80</v>
      </c>
      <c r="D1409" t="s">
        <v>539</v>
      </c>
      <c r="E1409" t="s">
        <v>531</v>
      </c>
      <c r="F1409">
        <v>2024</v>
      </c>
      <c r="G1409" t="s">
        <v>540</v>
      </c>
      <c r="H1409" t="str">
        <f>IFERROR(
  IF(OR(INDEX(Sheet2!G:G, MATCH(Sheet1!A1409, Sheet2!D:D, 0)) = "IMEC",
        INDEX(Sheet2!G:G, MATCH(Sheet1!A1409, Sheet2!D:D, 0)) = "IMMAJ"),
     INDEX(Sheet2!G:G, MATCH(Sheet1!A1409, Sheet2!D:D, 0)),
     "OTHERS"
  ),
"OTHERS")</f>
        <v>IMMAJ</v>
      </c>
    </row>
    <row r="1410" spans="1:8" x14ac:dyDescent="0.2">
      <c r="A1410" t="s">
        <v>140</v>
      </c>
      <c r="B1410" t="s">
        <v>33</v>
      </c>
      <c r="C1410">
        <v>63.33</v>
      </c>
      <c r="D1410" t="s">
        <v>539</v>
      </c>
      <c r="E1410" t="s">
        <v>531</v>
      </c>
      <c r="F1410">
        <v>2024</v>
      </c>
      <c r="G1410" t="s">
        <v>545</v>
      </c>
      <c r="H1410" t="str">
        <f>IFERROR(
  IF(OR(INDEX(Sheet2!G:G, MATCH(Sheet1!A1410, Sheet2!D:D, 0)) = "IMEC",
        INDEX(Sheet2!G:G, MATCH(Sheet1!A1410, Sheet2!D:D, 0)) = "IMMAJ"),
     INDEX(Sheet2!G:G, MATCH(Sheet1!A1410, Sheet2!D:D, 0)),
     "OTHERS"
  ),
"OTHERS")</f>
        <v>IMMAJ</v>
      </c>
    </row>
    <row r="1411" spans="1:8" x14ac:dyDescent="0.2">
      <c r="A1411" t="s">
        <v>140</v>
      </c>
      <c r="B1411" t="s">
        <v>34</v>
      </c>
      <c r="C1411">
        <v>63.33</v>
      </c>
      <c r="D1411" t="s">
        <v>539</v>
      </c>
      <c r="E1411" t="s">
        <v>531</v>
      </c>
      <c r="F1411">
        <v>2024</v>
      </c>
      <c r="G1411" t="s">
        <v>541</v>
      </c>
      <c r="H1411" t="str">
        <f>IFERROR(
  IF(OR(INDEX(Sheet2!G:G, MATCH(Sheet1!A1411, Sheet2!D:D, 0)) = "IMEC",
        INDEX(Sheet2!G:G, MATCH(Sheet1!A1411, Sheet2!D:D, 0)) = "IMMAJ"),
     INDEX(Sheet2!G:G, MATCH(Sheet1!A1411, Sheet2!D:D, 0)),
     "OTHERS"
  ),
"OTHERS")</f>
        <v>IMMAJ</v>
      </c>
    </row>
    <row r="1412" spans="1:8" x14ac:dyDescent="0.2">
      <c r="A1412" t="s">
        <v>140</v>
      </c>
      <c r="B1412" t="s">
        <v>35</v>
      </c>
      <c r="C1412">
        <v>42</v>
      </c>
      <c r="D1412" t="s">
        <v>539</v>
      </c>
      <c r="E1412" t="s">
        <v>531</v>
      </c>
      <c r="F1412">
        <v>2024</v>
      </c>
      <c r="G1412" t="s">
        <v>546</v>
      </c>
      <c r="H1412" t="str">
        <f>IFERROR(
  IF(OR(INDEX(Sheet2!G:G, MATCH(Sheet1!A1412, Sheet2!D:D, 0)) = "IMEC",
        INDEX(Sheet2!G:G, MATCH(Sheet1!A1412, Sheet2!D:D, 0)) = "IMMAJ"),
     INDEX(Sheet2!G:G, MATCH(Sheet1!A1412, Sheet2!D:D, 0)),
     "OTHERS"
  ),
"OTHERS")</f>
        <v>IMMAJ</v>
      </c>
    </row>
    <row r="1413" spans="1:8" x14ac:dyDescent="0.2">
      <c r="A1413" t="s">
        <v>140</v>
      </c>
      <c r="B1413" t="s">
        <v>36</v>
      </c>
      <c r="C1413">
        <v>36.67</v>
      </c>
      <c r="D1413" t="s">
        <v>539</v>
      </c>
      <c r="E1413" t="s">
        <v>531</v>
      </c>
      <c r="F1413">
        <v>2024</v>
      </c>
      <c r="G1413" t="s">
        <v>547</v>
      </c>
      <c r="H1413" t="str">
        <f>IFERROR(
  IF(OR(INDEX(Sheet2!G:G, MATCH(Sheet1!A1413, Sheet2!D:D, 0)) = "IMEC",
        INDEX(Sheet2!G:G, MATCH(Sheet1!A1413, Sheet2!D:D, 0)) = "IMMAJ"),
     INDEX(Sheet2!G:G, MATCH(Sheet1!A1413, Sheet2!D:D, 0)),
     "OTHERS"
  ),
"OTHERS")</f>
        <v>IMMAJ</v>
      </c>
    </row>
    <row r="1414" spans="1:8" x14ac:dyDescent="0.2">
      <c r="A1414" t="s">
        <v>140</v>
      </c>
      <c r="B1414" t="s">
        <v>38</v>
      </c>
      <c r="C1414">
        <v>46.67</v>
      </c>
      <c r="D1414" t="s">
        <v>539</v>
      </c>
      <c r="E1414" t="s">
        <v>531</v>
      </c>
      <c r="F1414">
        <v>2024</v>
      </c>
      <c r="G1414" t="s">
        <v>548</v>
      </c>
      <c r="H1414" t="str">
        <f>IFERROR(
  IF(OR(INDEX(Sheet2!G:G, MATCH(Sheet1!A1414, Sheet2!D:D, 0)) = "IMEC",
        INDEX(Sheet2!G:G, MATCH(Sheet1!A1414, Sheet2!D:D, 0)) = "IMMAJ"),
     INDEX(Sheet2!G:G, MATCH(Sheet1!A1414, Sheet2!D:D, 0)),
     "OTHERS"
  ),
"OTHERS")</f>
        <v>IMMAJ</v>
      </c>
    </row>
    <row r="1415" spans="1:8" x14ac:dyDescent="0.2">
      <c r="A1415" t="s">
        <v>140</v>
      </c>
      <c r="B1415" t="s">
        <v>39</v>
      </c>
      <c r="C1415">
        <v>73.33</v>
      </c>
      <c r="D1415" t="s">
        <v>539</v>
      </c>
      <c r="E1415" t="s">
        <v>531</v>
      </c>
      <c r="F1415">
        <v>2024</v>
      </c>
      <c r="G1415" t="s">
        <v>549</v>
      </c>
      <c r="H1415" t="str">
        <f>IFERROR(
  IF(OR(INDEX(Sheet2!G:G, MATCH(Sheet1!A1415, Sheet2!D:D, 0)) = "IMEC",
        INDEX(Sheet2!G:G, MATCH(Sheet1!A1415, Sheet2!D:D, 0)) = "IMMAJ"),
     INDEX(Sheet2!G:G, MATCH(Sheet1!A1415, Sheet2!D:D, 0)),
     "OTHERS"
  ),
"OTHERS")</f>
        <v>IMMAJ</v>
      </c>
    </row>
    <row r="1416" spans="1:8" x14ac:dyDescent="0.2">
      <c r="A1416" t="s">
        <v>140</v>
      </c>
      <c r="B1416" t="s">
        <v>40</v>
      </c>
      <c r="C1416">
        <v>40</v>
      </c>
      <c r="D1416" t="s">
        <v>539</v>
      </c>
      <c r="E1416" t="s">
        <v>531</v>
      </c>
      <c r="F1416">
        <v>2024</v>
      </c>
      <c r="G1416" t="s">
        <v>550</v>
      </c>
      <c r="H1416" t="str">
        <f>IFERROR(
  IF(OR(INDEX(Sheet2!G:G, MATCH(Sheet1!A1416, Sheet2!D:D, 0)) = "IMEC",
        INDEX(Sheet2!G:G, MATCH(Sheet1!A1416, Sheet2!D:D, 0)) = "IMMAJ"),
     INDEX(Sheet2!G:G, MATCH(Sheet1!A1416, Sheet2!D:D, 0)),
     "OTHERS"
  ),
"OTHERS")</f>
        <v>IMMAJ</v>
      </c>
    </row>
    <row r="1417" spans="1:8" x14ac:dyDescent="0.2">
      <c r="A1417" t="s">
        <v>140</v>
      </c>
      <c r="B1417" t="s">
        <v>41</v>
      </c>
      <c r="C1417">
        <v>30</v>
      </c>
      <c r="D1417" t="s">
        <v>539</v>
      </c>
      <c r="E1417" t="s">
        <v>531</v>
      </c>
      <c r="F1417">
        <v>2024</v>
      </c>
      <c r="G1417" t="s">
        <v>551</v>
      </c>
      <c r="H1417" t="str">
        <f>IFERROR(
  IF(OR(INDEX(Sheet2!G:G, MATCH(Sheet1!A1417, Sheet2!D:D, 0)) = "IMEC",
        INDEX(Sheet2!G:G, MATCH(Sheet1!A1417, Sheet2!D:D, 0)) = "IMMAJ"),
     INDEX(Sheet2!G:G, MATCH(Sheet1!A1417, Sheet2!D:D, 0)),
     "OTHERS"
  ),
"OTHERS")</f>
        <v>IMMAJ</v>
      </c>
    </row>
    <row r="1418" spans="1:8" x14ac:dyDescent="0.2">
      <c r="A1418" t="s">
        <v>140</v>
      </c>
      <c r="B1418" t="s">
        <v>42</v>
      </c>
      <c r="C1418">
        <v>83.33</v>
      </c>
      <c r="D1418" t="s">
        <v>539</v>
      </c>
      <c r="E1418" t="s">
        <v>531</v>
      </c>
      <c r="F1418">
        <v>2024</v>
      </c>
      <c r="G1418" t="s">
        <v>543</v>
      </c>
      <c r="H1418" t="str">
        <f>IFERROR(
  IF(OR(INDEX(Sheet2!G:G, MATCH(Sheet1!A1418, Sheet2!D:D, 0)) = "IMEC",
        INDEX(Sheet2!G:G, MATCH(Sheet1!A1418, Sheet2!D:D, 0)) = "IMMAJ"),
     INDEX(Sheet2!G:G, MATCH(Sheet1!A1418, Sheet2!D:D, 0)),
     "OTHERS"
  ),
"OTHERS")</f>
        <v>IMMAJ</v>
      </c>
    </row>
    <row r="1419" spans="1:8" x14ac:dyDescent="0.2">
      <c r="A1419" t="s">
        <v>140</v>
      </c>
      <c r="B1419" t="s">
        <v>43</v>
      </c>
      <c r="C1419">
        <v>27.5</v>
      </c>
      <c r="D1419" t="s">
        <v>539</v>
      </c>
      <c r="E1419" t="s">
        <v>531</v>
      </c>
      <c r="F1419">
        <v>2024</v>
      </c>
      <c r="G1419" t="s">
        <v>552</v>
      </c>
      <c r="H1419" t="str">
        <f>IFERROR(
  IF(OR(INDEX(Sheet2!G:G, MATCH(Sheet1!A1419, Sheet2!D:D, 0)) = "IMEC",
        INDEX(Sheet2!G:G, MATCH(Sheet1!A1419, Sheet2!D:D, 0)) = "IMMAJ"),
     INDEX(Sheet2!G:G, MATCH(Sheet1!A1419, Sheet2!D:D, 0)),
     "OTHERS"
  ),
"OTHERS")</f>
        <v>IMMAJ</v>
      </c>
    </row>
    <row r="1420" spans="1:8" x14ac:dyDescent="0.2">
      <c r="A1420" t="s">
        <v>140</v>
      </c>
      <c r="B1420" t="s">
        <v>44</v>
      </c>
      <c r="C1420">
        <v>43.33</v>
      </c>
      <c r="D1420" t="s">
        <v>539</v>
      </c>
      <c r="E1420" t="s">
        <v>531</v>
      </c>
      <c r="F1420">
        <v>2024</v>
      </c>
      <c r="G1420" t="s">
        <v>553</v>
      </c>
      <c r="H1420" t="str">
        <f>IFERROR(
  IF(OR(INDEX(Sheet2!G:G, MATCH(Sheet1!A1420, Sheet2!D:D, 0)) = "IMEC",
        INDEX(Sheet2!G:G, MATCH(Sheet1!A1420, Sheet2!D:D, 0)) = "IMMAJ"),
     INDEX(Sheet2!G:G, MATCH(Sheet1!A1420, Sheet2!D:D, 0)),
     "OTHERS"
  ),
"OTHERS")</f>
        <v>IMMAJ</v>
      </c>
    </row>
    <row r="1421" spans="1:8" x14ac:dyDescent="0.2">
      <c r="A1421" t="s">
        <v>141</v>
      </c>
      <c r="B1421" t="s">
        <v>7</v>
      </c>
      <c r="C1421">
        <v>100</v>
      </c>
      <c r="D1421" t="s">
        <v>523</v>
      </c>
      <c r="E1421" t="s">
        <v>524</v>
      </c>
      <c r="F1421">
        <v>2023</v>
      </c>
      <c r="G1421" t="s">
        <v>525</v>
      </c>
      <c r="H1421" t="str">
        <f>IFERROR(
  IF(OR(INDEX(Sheet2!G:G, MATCH(Sheet1!A1421, Sheet2!D:D, 0)) = "IMEC",
        INDEX(Sheet2!G:G, MATCH(Sheet1!A1421, Sheet2!D:D, 0)) = "IMMAJ"),
     INDEX(Sheet2!G:G, MATCH(Sheet1!A1421, Sheet2!D:D, 0)),
     "OTHERS"
  ),
"OTHERS")</f>
        <v>IMMAJ</v>
      </c>
    </row>
    <row r="1422" spans="1:8" x14ac:dyDescent="0.2">
      <c r="A1422" t="s">
        <v>141</v>
      </c>
      <c r="B1422" t="s">
        <v>8</v>
      </c>
      <c r="C1422">
        <v>90</v>
      </c>
      <c r="D1422" t="s">
        <v>523</v>
      </c>
      <c r="E1422" t="s">
        <v>524</v>
      </c>
      <c r="F1422">
        <v>2023</v>
      </c>
      <c r="G1422" t="s">
        <v>526</v>
      </c>
      <c r="H1422" t="str">
        <f>IFERROR(
  IF(OR(INDEX(Sheet2!G:G, MATCH(Sheet1!A1422, Sheet2!D:D, 0)) = "IMEC",
        INDEX(Sheet2!G:G, MATCH(Sheet1!A1422, Sheet2!D:D, 0)) = "IMMAJ"),
     INDEX(Sheet2!G:G, MATCH(Sheet1!A1422, Sheet2!D:D, 0)),
     "OTHERS"
  ),
"OTHERS")</f>
        <v>IMMAJ</v>
      </c>
    </row>
    <row r="1423" spans="1:8" x14ac:dyDescent="0.2">
      <c r="A1423" t="s">
        <v>141</v>
      </c>
      <c r="B1423" t="s">
        <v>9</v>
      </c>
      <c r="C1423">
        <v>100</v>
      </c>
      <c r="D1423" t="s">
        <v>523</v>
      </c>
      <c r="E1423" t="s">
        <v>524</v>
      </c>
      <c r="F1423">
        <v>2023</v>
      </c>
      <c r="G1423" t="s">
        <v>527</v>
      </c>
      <c r="H1423" t="str">
        <f>IFERROR(
  IF(OR(INDEX(Sheet2!G:G, MATCH(Sheet1!A1423, Sheet2!D:D, 0)) = "IMEC",
        INDEX(Sheet2!G:G, MATCH(Sheet1!A1423, Sheet2!D:D, 0)) = "IMMAJ"),
     INDEX(Sheet2!G:G, MATCH(Sheet1!A1423, Sheet2!D:D, 0)),
     "OTHERS"
  ),
"OTHERS")</f>
        <v>IMMAJ</v>
      </c>
    </row>
    <row r="1424" spans="1:8" x14ac:dyDescent="0.2">
      <c r="A1424" t="s">
        <v>141</v>
      </c>
      <c r="B1424" t="s">
        <v>10</v>
      </c>
      <c r="C1424">
        <v>96.67</v>
      </c>
      <c r="D1424" t="s">
        <v>523</v>
      </c>
      <c r="E1424" t="s">
        <v>524</v>
      </c>
      <c r="F1424">
        <v>2023</v>
      </c>
      <c r="G1424" t="s">
        <v>528</v>
      </c>
      <c r="H1424" t="str">
        <f>IFERROR(
  IF(OR(INDEX(Sheet2!G:G, MATCH(Sheet1!A1424, Sheet2!D:D, 0)) = "IMEC",
        INDEX(Sheet2!G:G, MATCH(Sheet1!A1424, Sheet2!D:D, 0)) = "IMMAJ"),
     INDEX(Sheet2!G:G, MATCH(Sheet1!A1424, Sheet2!D:D, 0)),
     "OTHERS"
  ),
"OTHERS")</f>
        <v>IMMAJ</v>
      </c>
    </row>
    <row r="1425" spans="1:8" x14ac:dyDescent="0.2">
      <c r="A1425" t="s">
        <v>141</v>
      </c>
      <c r="B1425" t="s">
        <v>11</v>
      </c>
      <c r="C1425">
        <v>100</v>
      </c>
      <c r="D1425" t="s">
        <v>523</v>
      </c>
      <c r="E1425" t="s">
        <v>524</v>
      </c>
      <c r="F1425">
        <v>2023</v>
      </c>
      <c r="G1425" t="s">
        <v>529</v>
      </c>
      <c r="H1425" t="str">
        <f>IFERROR(
  IF(OR(INDEX(Sheet2!G:G, MATCH(Sheet1!A1425, Sheet2!D:D, 0)) = "IMEC",
        INDEX(Sheet2!G:G, MATCH(Sheet1!A1425, Sheet2!D:D, 0)) = "IMMAJ"),
     INDEX(Sheet2!G:G, MATCH(Sheet1!A1425, Sheet2!D:D, 0)),
     "OTHERS"
  ),
"OTHERS")</f>
        <v>IMMAJ</v>
      </c>
    </row>
    <row r="1426" spans="1:8" x14ac:dyDescent="0.2">
      <c r="A1426" t="s">
        <v>141</v>
      </c>
      <c r="B1426" t="s">
        <v>12</v>
      </c>
      <c r="C1426">
        <v>90</v>
      </c>
      <c r="D1426" t="s">
        <v>523</v>
      </c>
      <c r="E1426" t="s">
        <v>524</v>
      </c>
      <c r="F1426">
        <v>2023</v>
      </c>
      <c r="G1426" t="s">
        <v>530</v>
      </c>
      <c r="H1426" t="str">
        <f>IFERROR(
  IF(OR(INDEX(Sheet2!G:G, MATCH(Sheet1!A1426, Sheet2!D:D, 0)) = "IMEC",
        INDEX(Sheet2!G:G, MATCH(Sheet1!A1426, Sheet2!D:D, 0)) = "IMMAJ"),
     INDEX(Sheet2!G:G, MATCH(Sheet1!A1426, Sheet2!D:D, 0)),
     "OTHERS"
  ),
"OTHERS")</f>
        <v>IMMAJ</v>
      </c>
    </row>
    <row r="1427" spans="1:8" x14ac:dyDescent="0.2">
      <c r="A1427" t="s">
        <v>141</v>
      </c>
      <c r="B1427" t="s">
        <v>13</v>
      </c>
      <c r="C1427">
        <v>46.67</v>
      </c>
      <c r="D1427" t="s">
        <v>523</v>
      </c>
      <c r="E1427" t="s">
        <v>531</v>
      </c>
      <c r="F1427">
        <v>2024</v>
      </c>
      <c r="G1427" t="s">
        <v>532</v>
      </c>
      <c r="H1427" t="str">
        <f>IFERROR(
  IF(OR(INDEX(Sheet2!G:G, MATCH(Sheet1!A1427, Sheet2!D:D, 0)) = "IMEC",
        INDEX(Sheet2!G:G, MATCH(Sheet1!A1427, Sheet2!D:D, 0)) = "IMMAJ"),
     INDEX(Sheet2!G:G, MATCH(Sheet1!A1427, Sheet2!D:D, 0)),
     "OTHERS"
  ),
"OTHERS")</f>
        <v>IMMAJ</v>
      </c>
    </row>
    <row r="1428" spans="1:8" x14ac:dyDescent="0.2">
      <c r="A1428" t="s">
        <v>141</v>
      </c>
      <c r="B1428" t="s">
        <v>14</v>
      </c>
      <c r="C1428">
        <v>43.33</v>
      </c>
      <c r="D1428" t="s">
        <v>523</v>
      </c>
      <c r="E1428" t="s">
        <v>531</v>
      </c>
      <c r="F1428">
        <v>2024</v>
      </c>
      <c r="G1428" t="s">
        <v>533</v>
      </c>
      <c r="H1428" t="str">
        <f>IFERROR(
  IF(OR(INDEX(Sheet2!G:G, MATCH(Sheet1!A1428, Sheet2!D:D, 0)) = "IMEC",
        INDEX(Sheet2!G:G, MATCH(Sheet1!A1428, Sheet2!D:D, 0)) = "IMMAJ"),
     INDEX(Sheet2!G:G, MATCH(Sheet1!A1428, Sheet2!D:D, 0)),
     "OTHERS"
  ),
"OTHERS")</f>
        <v>IMMAJ</v>
      </c>
    </row>
    <row r="1429" spans="1:8" x14ac:dyDescent="0.2">
      <c r="A1429" t="s">
        <v>141</v>
      </c>
      <c r="B1429" t="s">
        <v>15</v>
      </c>
      <c r="C1429">
        <v>43.33</v>
      </c>
      <c r="D1429" t="s">
        <v>523</v>
      </c>
      <c r="E1429" t="s">
        <v>531</v>
      </c>
      <c r="F1429">
        <v>2024</v>
      </c>
      <c r="G1429" t="s">
        <v>534</v>
      </c>
      <c r="H1429" t="str">
        <f>IFERROR(
  IF(OR(INDEX(Sheet2!G:G, MATCH(Sheet1!A1429, Sheet2!D:D, 0)) = "IMEC",
        INDEX(Sheet2!G:G, MATCH(Sheet1!A1429, Sheet2!D:D, 0)) = "IMMAJ"),
     INDEX(Sheet2!G:G, MATCH(Sheet1!A1429, Sheet2!D:D, 0)),
     "OTHERS"
  ),
"OTHERS")</f>
        <v>IMMAJ</v>
      </c>
    </row>
    <row r="1430" spans="1:8" x14ac:dyDescent="0.2">
      <c r="A1430" t="s">
        <v>141</v>
      </c>
      <c r="B1430" t="s">
        <v>16</v>
      </c>
      <c r="C1430">
        <v>42.5</v>
      </c>
      <c r="D1430" t="s">
        <v>523</v>
      </c>
      <c r="E1430" t="s">
        <v>531</v>
      </c>
      <c r="F1430">
        <v>2024</v>
      </c>
      <c r="G1430" t="s">
        <v>535</v>
      </c>
      <c r="H1430" t="str">
        <f>IFERROR(
  IF(OR(INDEX(Sheet2!G:G, MATCH(Sheet1!A1430, Sheet2!D:D, 0)) = "IMEC",
        INDEX(Sheet2!G:G, MATCH(Sheet1!A1430, Sheet2!D:D, 0)) = "IMMAJ"),
     INDEX(Sheet2!G:G, MATCH(Sheet1!A1430, Sheet2!D:D, 0)),
     "OTHERS"
  ),
"OTHERS")</f>
        <v>IMMAJ</v>
      </c>
    </row>
    <row r="1431" spans="1:8" x14ac:dyDescent="0.2">
      <c r="A1431" t="s">
        <v>141</v>
      </c>
      <c r="B1431" t="s">
        <v>17</v>
      </c>
      <c r="C1431">
        <v>70</v>
      </c>
      <c r="D1431" t="s">
        <v>523</v>
      </c>
      <c r="E1431" t="s">
        <v>531</v>
      </c>
      <c r="F1431">
        <v>2024</v>
      </c>
      <c r="G1431" t="s">
        <v>525</v>
      </c>
      <c r="H1431" t="str">
        <f>IFERROR(
  IF(OR(INDEX(Sheet2!G:G, MATCH(Sheet1!A1431, Sheet2!D:D, 0)) = "IMEC",
        INDEX(Sheet2!G:G, MATCH(Sheet1!A1431, Sheet2!D:D, 0)) = "IMMAJ"),
     INDEX(Sheet2!G:G, MATCH(Sheet1!A1431, Sheet2!D:D, 0)),
     "OTHERS"
  ),
"OTHERS")</f>
        <v>IMMAJ</v>
      </c>
    </row>
    <row r="1432" spans="1:8" x14ac:dyDescent="0.2">
      <c r="A1432" t="s">
        <v>141</v>
      </c>
      <c r="B1432" t="s">
        <v>18</v>
      </c>
      <c r="C1432">
        <v>63.33</v>
      </c>
      <c r="D1432" t="s">
        <v>523</v>
      </c>
      <c r="E1432" t="s">
        <v>531</v>
      </c>
      <c r="F1432">
        <v>2024</v>
      </c>
      <c r="G1432" t="s">
        <v>526</v>
      </c>
      <c r="H1432" t="str">
        <f>IFERROR(
  IF(OR(INDEX(Sheet2!G:G, MATCH(Sheet1!A1432, Sheet2!D:D, 0)) = "IMEC",
        INDEX(Sheet2!G:G, MATCH(Sheet1!A1432, Sheet2!D:D, 0)) = "IMMAJ"),
     INDEX(Sheet2!G:G, MATCH(Sheet1!A1432, Sheet2!D:D, 0)),
     "OTHERS"
  ),
"OTHERS")</f>
        <v>IMMAJ</v>
      </c>
    </row>
    <row r="1433" spans="1:8" x14ac:dyDescent="0.2">
      <c r="A1433" t="s">
        <v>141</v>
      </c>
      <c r="B1433" t="s">
        <v>19</v>
      </c>
      <c r="C1433">
        <v>43.33</v>
      </c>
      <c r="D1433" t="s">
        <v>523</v>
      </c>
      <c r="E1433" t="s">
        <v>531</v>
      </c>
      <c r="F1433">
        <v>2024</v>
      </c>
      <c r="G1433" t="s">
        <v>527</v>
      </c>
      <c r="H1433" t="str">
        <f>IFERROR(
  IF(OR(INDEX(Sheet2!G:G, MATCH(Sheet1!A1433, Sheet2!D:D, 0)) = "IMEC",
        INDEX(Sheet2!G:G, MATCH(Sheet1!A1433, Sheet2!D:D, 0)) = "IMMAJ"),
     INDEX(Sheet2!G:G, MATCH(Sheet1!A1433, Sheet2!D:D, 0)),
     "OTHERS"
  ),
"OTHERS")</f>
        <v>IMMAJ</v>
      </c>
    </row>
    <row r="1434" spans="1:8" x14ac:dyDescent="0.2">
      <c r="A1434" t="s">
        <v>141</v>
      </c>
      <c r="B1434" t="s">
        <v>20</v>
      </c>
      <c r="C1434">
        <v>33.33</v>
      </c>
      <c r="D1434" t="s">
        <v>523</v>
      </c>
      <c r="E1434" t="s">
        <v>531</v>
      </c>
      <c r="F1434">
        <v>2024</v>
      </c>
      <c r="G1434" t="s">
        <v>536</v>
      </c>
      <c r="H1434" t="str">
        <f>IFERROR(
  IF(OR(INDEX(Sheet2!G:G, MATCH(Sheet1!A1434, Sheet2!D:D, 0)) = "IMEC",
        INDEX(Sheet2!G:G, MATCH(Sheet1!A1434, Sheet2!D:D, 0)) = "IMMAJ"),
     INDEX(Sheet2!G:G, MATCH(Sheet1!A1434, Sheet2!D:D, 0)),
     "OTHERS"
  ),
"OTHERS")</f>
        <v>IMMAJ</v>
      </c>
    </row>
    <row r="1435" spans="1:8" x14ac:dyDescent="0.2">
      <c r="A1435" t="s">
        <v>141</v>
      </c>
      <c r="B1435" t="s">
        <v>21</v>
      </c>
      <c r="C1435">
        <v>96.67</v>
      </c>
      <c r="D1435" t="s">
        <v>523</v>
      </c>
      <c r="E1435" t="s">
        <v>531</v>
      </c>
      <c r="F1435">
        <v>2024</v>
      </c>
      <c r="G1435" t="s">
        <v>528</v>
      </c>
      <c r="H1435" t="str">
        <f>IFERROR(
  IF(OR(INDEX(Sheet2!G:G, MATCH(Sheet1!A1435, Sheet2!D:D, 0)) = "IMEC",
        INDEX(Sheet2!G:G, MATCH(Sheet1!A1435, Sheet2!D:D, 0)) = "IMMAJ"),
     INDEX(Sheet2!G:G, MATCH(Sheet1!A1435, Sheet2!D:D, 0)),
     "OTHERS"
  ),
"OTHERS")</f>
        <v>IMMAJ</v>
      </c>
    </row>
    <row r="1436" spans="1:8" x14ac:dyDescent="0.2">
      <c r="A1436" t="s">
        <v>141</v>
      </c>
      <c r="B1436" t="s">
        <v>22</v>
      </c>
      <c r="C1436">
        <v>70</v>
      </c>
      <c r="D1436" t="s">
        <v>523</v>
      </c>
      <c r="E1436" t="s">
        <v>531</v>
      </c>
      <c r="F1436">
        <v>2024</v>
      </c>
      <c r="G1436" t="s">
        <v>529</v>
      </c>
      <c r="H1436" t="str">
        <f>IFERROR(
  IF(OR(INDEX(Sheet2!G:G, MATCH(Sheet1!A1436, Sheet2!D:D, 0)) = "IMEC",
        INDEX(Sheet2!G:G, MATCH(Sheet1!A1436, Sheet2!D:D, 0)) = "IMMAJ"),
     INDEX(Sheet2!G:G, MATCH(Sheet1!A1436, Sheet2!D:D, 0)),
     "OTHERS"
  ),
"OTHERS")</f>
        <v>IMMAJ</v>
      </c>
    </row>
    <row r="1437" spans="1:8" x14ac:dyDescent="0.2">
      <c r="A1437" t="s">
        <v>141</v>
      </c>
      <c r="B1437" t="s">
        <v>23</v>
      </c>
      <c r="C1437">
        <v>76.67</v>
      </c>
      <c r="D1437" t="s">
        <v>523</v>
      </c>
      <c r="E1437" t="s">
        <v>531</v>
      </c>
      <c r="F1437">
        <v>2024</v>
      </c>
      <c r="G1437" t="s">
        <v>530</v>
      </c>
      <c r="H1437" t="str">
        <f>IFERROR(
  IF(OR(INDEX(Sheet2!G:G, MATCH(Sheet1!A1437, Sheet2!D:D, 0)) = "IMEC",
        INDEX(Sheet2!G:G, MATCH(Sheet1!A1437, Sheet2!D:D, 0)) = "IMMAJ"),
     INDEX(Sheet2!G:G, MATCH(Sheet1!A1437, Sheet2!D:D, 0)),
     "OTHERS"
  ),
"OTHERS")</f>
        <v>IMMAJ</v>
      </c>
    </row>
    <row r="1438" spans="1:8" x14ac:dyDescent="0.2">
      <c r="A1438" t="s">
        <v>141</v>
      </c>
      <c r="B1438" t="s">
        <v>24</v>
      </c>
      <c r="C1438">
        <v>57.5</v>
      </c>
      <c r="D1438" t="s">
        <v>523</v>
      </c>
      <c r="E1438" t="s">
        <v>531</v>
      </c>
      <c r="F1438">
        <v>2024</v>
      </c>
      <c r="G1438" t="s">
        <v>537</v>
      </c>
      <c r="H1438" t="str">
        <f>IFERROR(
  IF(OR(INDEX(Sheet2!G:G, MATCH(Sheet1!A1438, Sheet2!D:D, 0)) = "IMEC",
        INDEX(Sheet2!G:G, MATCH(Sheet1!A1438, Sheet2!D:D, 0)) = "IMMAJ"),
     INDEX(Sheet2!G:G, MATCH(Sheet1!A1438, Sheet2!D:D, 0)),
     "OTHERS"
  ),
"OTHERS")</f>
        <v>IMMAJ</v>
      </c>
    </row>
    <row r="1439" spans="1:8" x14ac:dyDescent="0.2">
      <c r="A1439" t="s">
        <v>141</v>
      </c>
      <c r="B1439" t="s">
        <v>25</v>
      </c>
      <c r="C1439">
        <v>50</v>
      </c>
      <c r="D1439" t="s">
        <v>523</v>
      </c>
      <c r="E1439" t="s">
        <v>531</v>
      </c>
      <c r="F1439">
        <v>2024</v>
      </c>
      <c r="G1439" t="s">
        <v>538</v>
      </c>
      <c r="H1439" t="str">
        <f>IFERROR(
  IF(OR(INDEX(Sheet2!G:G, MATCH(Sheet1!A1439, Sheet2!D:D, 0)) = "IMEC",
        INDEX(Sheet2!G:G, MATCH(Sheet1!A1439, Sheet2!D:D, 0)) = "IMMAJ"),
     INDEX(Sheet2!G:G, MATCH(Sheet1!A1439, Sheet2!D:D, 0)),
     "OTHERS"
  ),
"OTHERS")</f>
        <v>IMMAJ</v>
      </c>
    </row>
    <row r="1440" spans="1:8" x14ac:dyDescent="0.2">
      <c r="A1440" t="s">
        <v>142</v>
      </c>
      <c r="B1440" t="s">
        <v>7</v>
      </c>
      <c r="C1440">
        <v>96.67</v>
      </c>
      <c r="D1440" t="s">
        <v>523</v>
      </c>
      <c r="E1440" t="s">
        <v>524</v>
      </c>
      <c r="F1440">
        <v>2023</v>
      </c>
      <c r="G1440" t="s">
        <v>525</v>
      </c>
      <c r="H1440" t="str">
        <f>IFERROR(
  IF(OR(INDEX(Sheet2!G:G, MATCH(Sheet1!A1440, Sheet2!D:D, 0)) = "IMEC",
        INDEX(Sheet2!G:G, MATCH(Sheet1!A1440, Sheet2!D:D, 0)) = "IMMAJ"),
     INDEX(Sheet2!G:G, MATCH(Sheet1!A1440, Sheet2!D:D, 0)),
     "OTHERS"
  ),
"OTHERS")</f>
        <v>IMMAJ</v>
      </c>
    </row>
    <row r="1441" spans="1:8" x14ac:dyDescent="0.2">
      <c r="A1441" t="s">
        <v>142</v>
      </c>
      <c r="B1441" t="s">
        <v>8</v>
      </c>
      <c r="C1441">
        <v>76.67</v>
      </c>
      <c r="D1441" t="s">
        <v>523</v>
      </c>
      <c r="E1441" t="s">
        <v>524</v>
      </c>
      <c r="F1441">
        <v>2023</v>
      </c>
      <c r="G1441" t="s">
        <v>526</v>
      </c>
      <c r="H1441" t="str">
        <f>IFERROR(
  IF(OR(INDEX(Sheet2!G:G, MATCH(Sheet1!A1441, Sheet2!D:D, 0)) = "IMEC",
        INDEX(Sheet2!G:G, MATCH(Sheet1!A1441, Sheet2!D:D, 0)) = "IMMAJ"),
     INDEX(Sheet2!G:G, MATCH(Sheet1!A1441, Sheet2!D:D, 0)),
     "OTHERS"
  ),
"OTHERS")</f>
        <v>IMMAJ</v>
      </c>
    </row>
    <row r="1442" spans="1:8" x14ac:dyDescent="0.2">
      <c r="A1442" t="s">
        <v>142</v>
      </c>
      <c r="B1442" t="s">
        <v>9</v>
      </c>
      <c r="C1442">
        <v>96.67</v>
      </c>
      <c r="D1442" t="s">
        <v>523</v>
      </c>
      <c r="E1442" t="s">
        <v>524</v>
      </c>
      <c r="F1442">
        <v>2023</v>
      </c>
      <c r="G1442" t="s">
        <v>527</v>
      </c>
      <c r="H1442" t="str">
        <f>IFERROR(
  IF(OR(INDEX(Sheet2!G:G, MATCH(Sheet1!A1442, Sheet2!D:D, 0)) = "IMEC",
        INDEX(Sheet2!G:G, MATCH(Sheet1!A1442, Sheet2!D:D, 0)) = "IMMAJ"),
     INDEX(Sheet2!G:G, MATCH(Sheet1!A1442, Sheet2!D:D, 0)),
     "OTHERS"
  ),
"OTHERS")</f>
        <v>IMMAJ</v>
      </c>
    </row>
    <row r="1443" spans="1:8" x14ac:dyDescent="0.2">
      <c r="A1443" t="s">
        <v>142</v>
      </c>
      <c r="B1443" t="s">
        <v>10</v>
      </c>
      <c r="C1443">
        <v>63.33</v>
      </c>
      <c r="D1443" t="s">
        <v>523</v>
      </c>
      <c r="E1443" t="s">
        <v>524</v>
      </c>
      <c r="F1443">
        <v>2023</v>
      </c>
      <c r="G1443" t="s">
        <v>528</v>
      </c>
      <c r="H1443" t="str">
        <f>IFERROR(
  IF(OR(INDEX(Sheet2!G:G, MATCH(Sheet1!A1443, Sheet2!D:D, 0)) = "IMEC",
        INDEX(Sheet2!G:G, MATCH(Sheet1!A1443, Sheet2!D:D, 0)) = "IMMAJ"),
     INDEX(Sheet2!G:G, MATCH(Sheet1!A1443, Sheet2!D:D, 0)),
     "OTHERS"
  ),
"OTHERS")</f>
        <v>IMMAJ</v>
      </c>
    </row>
    <row r="1444" spans="1:8" x14ac:dyDescent="0.2">
      <c r="A1444" t="s">
        <v>142</v>
      </c>
      <c r="B1444" t="s">
        <v>11</v>
      </c>
      <c r="C1444">
        <v>90</v>
      </c>
      <c r="D1444" t="s">
        <v>523</v>
      </c>
      <c r="E1444" t="s">
        <v>524</v>
      </c>
      <c r="F1444">
        <v>2023</v>
      </c>
      <c r="G1444" t="s">
        <v>529</v>
      </c>
      <c r="H1444" t="str">
        <f>IFERROR(
  IF(OR(INDEX(Sheet2!G:G, MATCH(Sheet1!A1444, Sheet2!D:D, 0)) = "IMEC",
        INDEX(Sheet2!G:G, MATCH(Sheet1!A1444, Sheet2!D:D, 0)) = "IMMAJ"),
     INDEX(Sheet2!G:G, MATCH(Sheet1!A1444, Sheet2!D:D, 0)),
     "OTHERS"
  ),
"OTHERS")</f>
        <v>IMMAJ</v>
      </c>
    </row>
    <row r="1445" spans="1:8" x14ac:dyDescent="0.2">
      <c r="A1445" t="s">
        <v>142</v>
      </c>
      <c r="B1445" t="s">
        <v>12</v>
      </c>
      <c r="C1445">
        <v>83.33</v>
      </c>
      <c r="D1445" t="s">
        <v>523</v>
      </c>
      <c r="E1445" t="s">
        <v>524</v>
      </c>
      <c r="F1445">
        <v>2023</v>
      </c>
      <c r="G1445" t="s">
        <v>530</v>
      </c>
      <c r="H1445" t="str">
        <f>IFERROR(
  IF(OR(INDEX(Sheet2!G:G, MATCH(Sheet1!A1445, Sheet2!D:D, 0)) = "IMEC",
        INDEX(Sheet2!G:G, MATCH(Sheet1!A1445, Sheet2!D:D, 0)) = "IMMAJ"),
     INDEX(Sheet2!G:G, MATCH(Sheet1!A1445, Sheet2!D:D, 0)),
     "OTHERS"
  ),
"OTHERS")</f>
        <v>IMMAJ</v>
      </c>
    </row>
    <row r="1446" spans="1:8" x14ac:dyDescent="0.2">
      <c r="A1446" t="s">
        <v>142</v>
      </c>
      <c r="B1446" t="s">
        <v>13</v>
      </c>
      <c r="C1446">
        <v>53.33</v>
      </c>
      <c r="D1446" t="s">
        <v>523</v>
      </c>
      <c r="E1446" t="s">
        <v>531</v>
      </c>
      <c r="F1446">
        <v>2024</v>
      </c>
      <c r="G1446" t="s">
        <v>532</v>
      </c>
      <c r="H1446" t="str">
        <f>IFERROR(
  IF(OR(INDEX(Sheet2!G:G, MATCH(Sheet1!A1446, Sheet2!D:D, 0)) = "IMEC",
        INDEX(Sheet2!G:G, MATCH(Sheet1!A1446, Sheet2!D:D, 0)) = "IMMAJ"),
     INDEX(Sheet2!G:G, MATCH(Sheet1!A1446, Sheet2!D:D, 0)),
     "OTHERS"
  ),
"OTHERS")</f>
        <v>IMMAJ</v>
      </c>
    </row>
    <row r="1447" spans="1:8" x14ac:dyDescent="0.2">
      <c r="A1447" t="s">
        <v>142</v>
      </c>
      <c r="B1447" t="s">
        <v>14</v>
      </c>
      <c r="C1447">
        <v>43.33</v>
      </c>
      <c r="D1447" t="s">
        <v>523</v>
      </c>
      <c r="E1447" t="s">
        <v>531</v>
      </c>
      <c r="F1447">
        <v>2024</v>
      </c>
      <c r="G1447" t="s">
        <v>533</v>
      </c>
      <c r="H1447" t="str">
        <f>IFERROR(
  IF(OR(INDEX(Sheet2!G:G, MATCH(Sheet1!A1447, Sheet2!D:D, 0)) = "IMEC",
        INDEX(Sheet2!G:G, MATCH(Sheet1!A1447, Sheet2!D:D, 0)) = "IMMAJ"),
     INDEX(Sheet2!G:G, MATCH(Sheet1!A1447, Sheet2!D:D, 0)),
     "OTHERS"
  ),
"OTHERS")</f>
        <v>IMMAJ</v>
      </c>
    </row>
    <row r="1448" spans="1:8" x14ac:dyDescent="0.2">
      <c r="A1448" t="s">
        <v>142</v>
      </c>
      <c r="B1448" t="s">
        <v>15</v>
      </c>
      <c r="C1448">
        <v>50</v>
      </c>
      <c r="D1448" t="s">
        <v>523</v>
      </c>
      <c r="E1448" t="s">
        <v>531</v>
      </c>
      <c r="F1448">
        <v>2024</v>
      </c>
      <c r="G1448" t="s">
        <v>534</v>
      </c>
      <c r="H1448" t="str">
        <f>IFERROR(
  IF(OR(INDEX(Sheet2!G:G, MATCH(Sheet1!A1448, Sheet2!D:D, 0)) = "IMEC",
        INDEX(Sheet2!G:G, MATCH(Sheet1!A1448, Sheet2!D:D, 0)) = "IMMAJ"),
     INDEX(Sheet2!G:G, MATCH(Sheet1!A1448, Sheet2!D:D, 0)),
     "OTHERS"
  ),
"OTHERS")</f>
        <v>IMMAJ</v>
      </c>
    </row>
    <row r="1449" spans="1:8" x14ac:dyDescent="0.2">
      <c r="A1449" t="s">
        <v>142</v>
      </c>
      <c r="B1449" t="s">
        <v>16</v>
      </c>
      <c r="C1449">
        <v>52.5</v>
      </c>
      <c r="D1449" t="s">
        <v>523</v>
      </c>
      <c r="E1449" t="s">
        <v>531</v>
      </c>
      <c r="F1449">
        <v>2024</v>
      </c>
      <c r="G1449" t="s">
        <v>535</v>
      </c>
      <c r="H1449" t="str">
        <f>IFERROR(
  IF(OR(INDEX(Sheet2!G:G, MATCH(Sheet1!A1449, Sheet2!D:D, 0)) = "IMEC",
        INDEX(Sheet2!G:G, MATCH(Sheet1!A1449, Sheet2!D:D, 0)) = "IMMAJ"),
     INDEX(Sheet2!G:G, MATCH(Sheet1!A1449, Sheet2!D:D, 0)),
     "OTHERS"
  ),
"OTHERS")</f>
        <v>IMMAJ</v>
      </c>
    </row>
    <row r="1450" spans="1:8" x14ac:dyDescent="0.2">
      <c r="A1450" t="s">
        <v>142</v>
      </c>
      <c r="B1450" t="s">
        <v>17</v>
      </c>
      <c r="C1450">
        <v>50</v>
      </c>
      <c r="D1450" t="s">
        <v>523</v>
      </c>
      <c r="E1450" t="s">
        <v>531</v>
      </c>
      <c r="F1450">
        <v>2024</v>
      </c>
      <c r="G1450" t="s">
        <v>525</v>
      </c>
      <c r="H1450" t="str">
        <f>IFERROR(
  IF(OR(INDEX(Sheet2!G:G, MATCH(Sheet1!A1450, Sheet2!D:D, 0)) = "IMEC",
        INDEX(Sheet2!G:G, MATCH(Sheet1!A1450, Sheet2!D:D, 0)) = "IMMAJ"),
     INDEX(Sheet2!G:G, MATCH(Sheet1!A1450, Sheet2!D:D, 0)),
     "OTHERS"
  ),
"OTHERS")</f>
        <v>IMMAJ</v>
      </c>
    </row>
    <row r="1451" spans="1:8" x14ac:dyDescent="0.2">
      <c r="A1451" t="s">
        <v>142</v>
      </c>
      <c r="B1451" t="s">
        <v>18</v>
      </c>
      <c r="C1451">
        <v>40</v>
      </c>
      <c r="D1451" t="s">
        <v>523</v>
      </c>
      <c r="E1451" t="s">
        <v>531</v>
      </c>
      <c r="F1451">
        <v>2024</v>
      </c>
      <c r="G1451" t="s">
        <v>526</v>
      </c>
      <c r="H1451" t="str">
        <f>IFERROR(
  IF(OR(INDEX(Sheet2!G:G, MATCH(Sheet1!A1451, Sheet2!D:D, 0)) = "IMEC",
        INDEX(Sheet2!G:G, MATCH(Sheet1!A1451, Sheet2!D:D, 0)) = "IMMAJ"),
     INDEX(Sheet2!G:G, MATCH(Sheet1!A1451, Sheet2!D:D, 0)),
     "OTHERS"
  ),
"OTHERS")</f>
        <v>IMMAJ</v>
      </c>
    </row>
    <row r="1452" spans="1:8" x14ac:dyDescent="0.2">
      <c r="A1452" t="s">
        <v>142</v>
      </c>
      <c r="B1452" t="s">
        <v>19</v>
      </c>
      <c r="C1452">
        <v>46.67</v>
      </c>
      <c r="D1452" t="s">
        <v>523</v>
      </c>
      <c r="E1452" t="s">
        <v>531</v>
      </c>
      <c r="F1452">
        <v>2024</v>
      </c>
      <c r="G1452" t="s">
        <v>527</v>
      </c>
      <c r="H1452" t="str">
        <f>IFERROR(
  IF(OR(INDEX(Sheet2!G:G, MATCH(Sheet1!A1452, Sheet2!D:D, 0)) = "IMEC",
        INDEX(Sheet2!G:G, MATCH(Sheet1!A1452, Sheet2!D:D, 0)) = "IMMAJ"),
     INDEX(Sheet2!G:G, MATCH(Sheet1!A1452, Sheet2!D:D, 0)),
     "OTHERS"
  ),
"OTHERS")</f>
        <v>IMMAJ</v>
      </c>
    </row>
    <row r="1453" spans="1:8" x14ac:dyDescent="0.2">
      <c r="A1453" t="s">
        <v>142</v>
      </c>
      <c r="B1453" t="s">
        <v>20</v>
      </c>
      <c r="C1453">
        <v>26.67</v>
      </c>
      <c r="D1453" t="s">
        <v>523</v>
      </c>
      <c r="E1453" t="s">
        <v>531</v>
      </c>
      <c r="F1453">
        <v>2024</v>
      </c>
      <c r="G1453" t="s">
        <v>536</v>
      </c>
      <c r="H1453" t="str">
        <f>IFERROR(
  IF(OR(INDEX(Sheet2!G:G, MATCH(Sheet1!A1453, Sheet2!D:D, 0)) = "IMEC",
        INDEX(Sheet2!G:G, MATCH(Sheet1!A1453, Sheet2!D:D, 0)) = "IMMAJ"),
     INDEX(Sheet2!G:G, MATCH(Sheet1!A1453, Sheet2!D:D, 0)),
     "OTHERS"
  ),
"OTHERS")</f>
        <v>IMMAJ</v>
      </c>
    </row>
    <row r="1454" spans="1:8" x14ac:dyDescent="0.2">
      <c r="A1454" t="s">
        <v>142</v>
      </c>
      <c r="B1454" t="s">
        <v>21</v>
      </c>
      <c r="C1454">
        <v>80</v>
      </c>
      <c r="D1454" t="s">
        <v>523</v>
      </c>
      <c r="E1454" t="s">
        <v>531</v>
      </c>
      <c r="F1454">
        <v>2024</v>
      </c>
      <c r="G1454" t="s">
        <v>528</v>
      </c>
      <c r="H1454" t="str">
        <f>IFERROR(
  IF(OR(INDEX(Sheet2!G:G, MATCH(Sheet1!A1454, Sheet2!D:D, 0)) = "IMEC",
        INDEX(Sheet2!G:G, MATCH(Sheet1!A1454, Sheet2!D:D, 0)) = "IMMAJ"),
     INDEX(Sheet2!G:G, MATCH(Sheet1!A1454, Sheet2!D:D, 0)),
     "OTHERS"
  ),
"OTHERS")</f>
        <v>IMMAJ</v>
      </c>
    </row>
    <row r="1455" spans="1:8" x14ac:dyDescent="0.2">
      <c r="A1455" t="s">
        <v>142</v>
      </c>
      <c r="B1455" t="s">
        <v>22</v>
      </c>
      <c r="C1455">
        <v>40</v>
      </c>
      <c r="D1455" t="s">
        <v>523</v>
      </c>
      <c r="E1455" t="s">
        <v>531</v>
      </c>
      <c r="F1455">
        <v>2024</v>
      </c>
      <c r="G1455" t="s">
        <v>529</v>
      </c>
      <c r="H1455" t="str">
        <f>IFERROR(
  IF(OR(INDEX(Sheet2!G:G, MATCH(Sheet1!A1455, Sheet2!D:D, 0)) = "IMEC",
        INDEX(Sheet2!G:G, MATCH(Sheet1!A1455, Sheet2!D:D, 0)) = "IMMAJ"),
     INDEX(Sheet2!G:G, MATCH(Sheet1!A1455, Sheet2!D:D, 0)),
     "OTHERS"
  ),
"OTHERS")</f>
        <v>IMMAJ</v>
      </c>
    </row>
    <row r="1456" spans="1:8" x14ac:dyDescent="0.2">
      <c r="A1456" t="s">
        <v>142</v>
      </c>
      <c r="B1456" t="s">
        <v>23</v>
      </c>
      <c r="C1456">
        <v>90</v>
      </c>
      <c r="D1456" t="s">
        <v>523</v>
      </c>
      <c r="E1456" t="s">
        <v>531</v>
      </c>
      <c r="F1456">
        <v>2024</v>
      </c>
      <c r="G1456" t="s">
        <v>530</v>
      </c>
      <c r="H1456" t="str">
        <f>IFERROR(
  IF(OR(INDEX(Sheet2!G:G, MATCH(Sheet1!A1456, Sheet2!D:D, 0)) = "IMEC",
        INDEX(Sheet2!G:G, MATCH(Sheet1!A1456, Sheet2!D:D, 0)) = "IMMAJ"),
     INDEX(Sheet2!G:G, MATCH(Sheet1!A1456, Sheet2!D:D, 0)),
     "OTHERS"
  ),
"OTHERS")</f>
        <v>IMMAJ</v>
      </c>
    </row>
    <row r="1457" spans="1:8" x14ac:dyDescent="0.2">
      <c r="A1457" t="s">
        <v>142</v>
      </c>
      <c r="B1457" t="s">
        <v>24</v>
      </c>
      <c r="C1457">
        <v>70</v>
      </c>
      <c r="D1457" t="s">
        <v>523</v>
      </c>
      <c r="E1457" t="s">
        <v>531</v>
      </c>
      <c r="F1457">
        <v>2024</v>
      </c>
      <c r="G1457" t="s">
        <v>537</v>
      </c>
      <c r="H1457" t="str">
        <f>IFERROR(
  IF(OR(INDEX(Sheet2!G:G, MATCH(Sheet1!A1457, Sheet2!D:D, 0)) = "IMEC",
        INDEX(Sheet2!G:G, MATCH(Sheet1!A1457, Sheet2!D:D, 0)) = "IMMAJ"),
     INDEX(Sheet2!G:G, MATCH(Sheet1!A1457, Sheet2!D:D, 0)),
     "OTHERS"
  ),
"OTHERS")</f>
        <v>IMMAJ</v>
      </c>
    </row>
    <row r="1458" spans="1:8" x14ac:dyDescent="0.2">
      <c r="A1458" t="s">
        <v>142</v>
      </c>
      <c r="B1458" t="s">
        <v>25</v>
      </c>
      <c r="C1458">
        <v>40</v>
      </c>
      <c r="D1458" t="s">
        <v>523</v>
      </c>
      <c r="E1458" t="s">
        <v>531</v>
      </c>
      <c r="F1458">
        <v>2024</v>
      </c>
      <c r="G1458" t="s">
        <v>538</v>
      </c>
      <c r="H1458" t="str">
        <f>IFERROR(
  IF(OR(INDEX(Sheet2!G:G, MATCH(Sheet1!A1458, Sheet2!D:D, 0)) = "IMEC",
        INDEX(Sheet2!G:G, MATCH(Sheet1!A1458, Sheet2!D:D, 0)) = "IMMAJ"),
     INDEX(Sheet2!G:G, MATCH(Sheet1!A1458, Sheet2!D:D, 0)),
     "OTHERS"
  ),
"OTHERS")</f>
        <v>IMMAJ</v>
      </c>
    </row>
    <row r="1459" spans="1:8" x14ac:dyDescent="0.2">
      <c r="A1459" t="s">
        <v>143</v>
      </c>
      <c r="B1459" t="s">
        <v>27</v>
      </c>
      <c r="C1459">
        <v>100</v>
      </c>
      <c r="D1459" t="s">
        <v>539</v>
      </c>
      <c r="E1459" t="s">
        <v>524</v>
      </c>
      <c r="F1459">
        <v>2023</v>
      </c>
      <c r="G1459" t="s">
        <v>540</v>
      </c>
      <c r="H1459" t="str">
        <f>IFERROR(
  IF(OR(INDEX(Sheet2!G:G, MATCH(Sheet1!A1459, Sheet2!D:D, 0)) = "IMEC",
        INDEX(Sheet2!G:G, MATCH(Sheet1!A1459, Sheet2!D:D, 0)) = "IMMAJ"),
     INDEX(Sheet2!G:G, MATCH(Sheet1!A1459, Sheet2!D:D, 0)),
     "OTHERS"
  ),
"OTHERS")</f>
        <v>IMEC</v>
      </c>
    </row>
    <row r="1460" spans="1:8" x14ac:dyDescent="0.2">
      <c r="A1460" t="s">
        <v>143</v>
      </c>
      <c r="B1460" t="s">
        <v>28</v>
      </c>
      <c r="C1460">
        <v>93.33</v>
      </c>
      <c r="D1460" t="s">
        <v>539</v>
      </c>
      <c r="E1460" t="s">
        <v>524</v>
      </c>
      <c r="F1460">
        <v>2023</v>
      </c>
      <c r="G1460" t="s">
        <v>541</v>
      </c>
      <c r="H1460" t="str">
        <f>IFERROR(
  IF(OR(INDEX(Sheet2!G:G, MATCH(Sheet1!A1460, Sheet2!D:D, 0)) = "IMEC",
        INDEX(Sheet2!G:G, MATCH(Sheet1!A1460, Sheet2!D:D, 0)) = "IMMAJ"),
     INDEX(Sheet2!G:G, MATCH(Sheet1!A1460, Sheet2!D:D, 0)),
     "OTHERS"
  ),
"OTHERS")</f>
        <v>IMEC</v>
      </c>
    </row>
    <row r="1461" spans="1:8" x14ac:dyDescent="0.2">
      <c r="A1461" t="s">
        <v>143</v>
      </c>
      <c r="B1461" t="s">
        <v>29</v>
      </c>
      <c r="C1461">
        <v>86.67</v>
      </c>
      <c r="D1461" t="s">
        <v>539</v>
      </c>
      <c r="E1461" t="s">
        <v>524</v>
      </c>
      <c r="F1461">
        <v>2023</v>
      </c>
      <c r="G1461" t="s">
        <v>542</v>
      </c>
      <c r="H1461" t="str">
        <f>IFERROR(
  IF(OR(INDEX(Sheet2!G:G, MATCH(Sheet1!A1461, Sheet2!D:D, 0)) = "IMEC",
        INDEX(Sheet2!G:G, MATCH(Sheet1!A1461, Sheet2!D:D, 0)) = "IMMAJ"),
     INDEX(Sheet2!G:G, MATCH(Sheet1!A1461, Sheet2!D:D, 0)),
     "OTHERS"
  ),
"OTHERS")</f>
        <v>IMEC</v>
      </c>
    </row>
    <row r="1462" spans="1:8" x14ac:dyDescent="0.2">
      <c r="A1462" t="s">
        <v>143</v>
      </c>
      <c r="B1462" t="s">
        <v>30</v>
      </c>
      <c r="C1462">
        <v>95</v>
      </c>
      <c r="D1462" t="s">
        <v>539</v>
      </c>
      <c r="E1462" t="s">
        <v>524</v>
      </c>
      <c r="F1462">
        <v>2023</v>
      </c>
      <c r="G1462" t="s">
        <v>543</v>
      </c>
      <c r="H1462" t="str">
        <f>IFERROR(
  IF(OR(INDEX(Sheet2!G:G, MATCH(Sheet1!A1462, Sheet2!D:D, 0)) = "IMEC",
        INDEX(Sheet2!G:G, MATCH(Sheet1!A1462, Sheet2!D:D, 0)) = "IMMAJ"),
     INDEX(Sheet2!G:G, MATCH(Sheet1!A1462, Sheet2!D:D, 0)),
     "OTHERS"
  ),
"OTHERS")</f>
        <v>IMEC</v>
      </c>
    </row>
    <row r="1463" spans="1:8" x14ac:dyDescent="0.2">
      <c r="A1463" t="s">
        <v>143</v>
      </c>
      <c r="B1463" t="s">
        <v>31</v>
      </c>
      <c r="C1463">
        <v>36.67</v>
      </c>
      <c r="D1463" t="s">
        <v>539</v>
      </c>
      <c r="E1463" t="s">
        <v>531</v>
      </c>
      <c r="F1463">
        <v>2024</v>
      </c>
      <c r="G1463" t="s">
        <v>544</v>
      </c>
      <c r="H1463" t="str">
        <f>IFERROR(
  IF(OR(INDEX(Sheet2!G:G, MATCH(Sheet1!A1463, Sheet2!D:D, 0)) = "IMEC",
        INDEX(Sheet2!G:G, MATCH(Sheet1!A1463, Sheet2!D:D, 0)) = "IMMAJ"),
     INDEX(Sheet2!G:G, MATCH(Sheet1!A1463, Sheet2!D:D, 0)),
     "OTHERS"
  ),
"OTHERS")</f>
        <v>IMEC</v>
      </c>
    </row>
    <row r="1464" spans="1:8" x14ac:dyDescent="0.2">
      <c r="A1464" t="s">
        <v>143</v>
      </c>
      <c r="B1464" t="s">
        <v>32</v>
      </c>
      <c r="C1464">
        <v>70</v>
      </c>
      <c r="D1464" t="s">
        <v>539</v>
      </c>
      <c r="E1464" t="s">
        <v>531</v>
      </c>
      <c r="F1464">
        <v>2024</v>
      </c>
      <c r="G1464" t="s">
        <v>540</v>
      </c>
      <c r="H1464" t="str">
        <f>IFERROR(
  IF(OR(INDEX(Sheet2!G:G, MATCH(Sheet1!A1464, Sheet2!D:D, 0)) = "IMEC",
        INDEX(Sheet2!G:G, MATCH(Sheet1!A1464, Sheet2!D:D, 0)) = "IMMAJ"),
     INDEX(Sheet2!G:G, MATCH(Sheet1!A1464, Sheet2!D:D, 0)),
     "OTHERS"
  ),
"OTHERS")</f>
        <v>IMEC</v>
      </c>
    </row>
    <row r="1465" spans="1:8" x14ac:dyDescent="0.2">
      <c r="A1465" t="s">
        <v>143</v>
      </c>
      <c r="B1465" t="s">
        <v>33</v>
      </c>
      <c r="C1465">
        <v>33.33</v>
      </c>
      <c r="D1465" t="s">
        <v>539</v>
      </c>
      <c r="E1465" t="s">
        <v>531</v>
      </c>
      <c r="F1465">
        <v>2024</v>
      </c>
      <c r="G1465" t="s">
        <v>545</v>
      </c>
      <c r="H1465" t="str">
        <f>IFERROR(
  IF(OR(INDEX(Sheet2!G:G, MATCH(Sheet1!A1465, Sheet2!D:D, 0)) = "IMEC",
        INDEX(Sheet2!G:G, MATCH(Sheet1!A1465, Sheet2!D:D, 0)) = "IMMAJ"),
     INDEX(Sheet2!G:G, MATCH(Sheet1!A1465, Sheet2!D:D, 0)),
     "OTHERS"
  ),
"OTHERS")</f>
        <v>IMEC</v>
      </c>
    </row>
    <row r="1466" spans="1:8" x14ac:dyDescent="0.2">
      <c r="A1466" t="s">
        <v>143</v>
      </c>
      <c r="B1466" t="s">
        <v>34</v>
      </c>
      <c r="C1466">
        <v>40</v>
      </c>
      <c r="D1466" t="s">
        <v>539</v>
      </c>
      <c r="E1466" t="s">
        <v>531</v>
      </c>
      <c r="F1466">
        <v>2024</v>
      </c>
      <c r="G1466" t="s">
        <v>541</v>
      </c>
      <c r="H1466" t="str">
        <f>IFERROR(
  IF(OR(INDEX(Sheet2!G:G, MATCH(Sheet1!A1466, Sheet2!D:D, 0)) = "IMEC",
        INDEX(Sheet2!G:G, MATCH(Sheet1!A1466, Sheet2!D:D, 0)) = "IMMAJ"),
     INDEX(Sheet2!G:G, MATCH(Sheet1!A1466, Sheet2!D:D, 0)),
     "OTHERS"
  ),
"OTHERS")</f>
        <v>IMEC</v>
      </c>
    </row>
    <row r="1467" spans="1:8" x14ac:dyDescent="0.2">
      <c r="A1467" t="s">
        <v>143</v>
      </c>
      <c r="B1467" t="s">
        <v>35</v>
      </c>
      <c r="C1467">
        <v>20</v>
      </c>
      <c r="D1467" t="s">
        <v>539</v>
      </c>
      <c r="E1467" t="s">
        <v>531</v>
      </c>
      <c r="F1467">
        <v>2024</v>
      </c>
      <c r="G1467" t="s">
        <v>546</v>
      </c>
      <c r="H1467" t="str">
        <f>IFERROR(
  IF(OR(INDEX(Sheet2!G:G, MATCH(Sheet1!A1467, Sheet2!D:D, 0)) = "IMEC",
        INDEX(Sheet2!G:G, MATCH(Sheet1!A1467, Sheet2!D:D, 0)) = "IMMAJ"),
     INDEX(Sheet2!G:G, MATCH(Sheet1!A1467, Sheet2!D:D, 0)),
     "OTHERS"
  ),
"OTHERS")</f>
        <v>IMEC</v>
      </c>
    </row>
    <row r="1468" spans="1:8" x14ac:dyDescent="0.2">
      <c r="A1468" t="s">
        <v>143</v>
      </c>
      <c r="B1468" t="s">
        <v>36</v>
      </c>
      <c r="C1468">
        <v>33.33</v>
      </c>
      <c r="D1468" t="s">
        <v>539</v>
      </c>
      <c r="E1468" t="s">
        <v>531</v>
      </c>
      <c r="F1468">
        <v>2024</v>
      </c>
      <c r="G1468" t="s">
        <v>547</v>
      </c>
      <c r="H1468" t="str">
        <f>IFERROR(
  IF(OR(INDEX(Sheet2!G:G, MATCH(Sheet1!A1468, Sheet2!D:D, 0)) = "IMEC",
        INDEX(Sheet2!G:G, MATCH(Sheet1!A1468, Sheet2!D:D, 0)) = "IMMAJ"),
     INDEX(Sheet2!G:G, MATCH(Sheet1!A1468, Sheet2!D:D, 0)),
     "OTHERS"
  ),
"OTHERS")</f>
        <v>IMEC</v>
      </c>
    </row>
    <row r="1469" spans="1:8" x14ac:dyDescent="0.2">
      <c r="A1469" t="s">
        <v>143</v>
      </c>
      <c r="B1469" t="s">
        <v>37</v>
      </c>
      <c r="C1469">
        <v>33.33</v>
      </c>
      <c r="D1469" t="s">
        <v>539</v>
      </c>
      <c r="E1469" t="s">
        <v>531</v>
      </c>
      <c r="F1469">
        <v>2024</v>
      </c>
      <c r="G1469" t="s">
        <v>542</v>
      </c>
      <c r="H1469" t="str">
        <f>IFERROR(
  IF(OR(INDEX(Sheet2!G:G, MATCH(Sheet1!A1469, Sheet2!D:D, 0)) = "IMEC",
        INDEX(Sheet2!G:G, MATCH(Sheet1!A1469, Sheet2!D:D, 0)) = "IMMAJ"),
     INDEX(Sheet2!G:G, MATCH(Sheet1!A1469, Sheet2!D:D, 0)),
     "OTHERS"
  ),
"OTHERS")</f>
        <v>IMEC</v>
      </c>
    </row>
    <row r="1470" spans="1:8" x14ac:dyDescent="0.2">
      <c r="A1470" t="s">
        <v>143</v>
      </c>
      <c r="B1470" t="s">
        <v>38</v>
      </c>
      <c r="C1470">
        <v>33.33</v>
      </c>
      <c r="D1470" t="s">
        <v>539</v>
      </c>
      <c r="E1470" t="s">
        <v>531</v>
      </c>
      <c r="F1470">
        <v>2024</v>
      </c>
      <c r="G1470" t="s">
        <v>548</v>
      </c>
      <c r="H1470" t="str">
        <f>IFERROR(
  IF(OR(INDEX(Sheet2!G:G, MATCH(Sheet1!A1470, Sheet2!D:D, 0)) = "IMEC",
        INDEX(Sheet2!G:G, MATCH(Sheet1!A1470, Sheet2!D:D, 0)) = "IMMAJ"),
     INDEX(Sheet2!G:G, MATCH(Sheet1!A1470, Sheet2!D:D, 0)),
     "OTHERS"
  ),
"OTHERS")</f>
        <v>IMEC</v>
      </c>
    </row>
    <row r="1471" spans="1:8" x14ac:dyDescent="0.2">
      <c r="A1471" t="s">
        <v>143</v>
      </c>
      <c r="B1471" t="s">
        <v>39</v>
      </c>
      <c r="C1471">
        <v>46.67</v>
      </c>
      <c r="D1471" t="s">
        <v>539</v>
      </c>
      <c r="E1471" t="s">
        <v>531</v>
      </c>
      <c r="F1471">
        <v>2024</v>
      </c>
      <c r="G1471" t="s">
        <v>549</v>
      </c>
      <c r="H1471" t="str">
        <f>IFERROR(
  IF(OR(INDEX(Sheet2!G:G, MATCH(Sheet1!A1471, Sheet2!D:D, 0)) = "IMEC",
        INDEX(Sheet2!G:G, MATCH(Sheet1!A1471, Sheet2!D:D, 0)) = "IMMAJ"),
     INDEX(Sheet2!G:G, MATCH(Sheet1!A1471, Sheet2!D:D, 0)),
     "OTHERS"
  ),
"OTHERS")</f>
        <v>IMEC</v>
      </c>
    </row>
    <row r="1472" spans="1:8" x14ac:dyDescent="0.2">
      <c r="A1472" t="s">
        <v>143</v>
      </c>
      <c r="B1472" t="s">
        <v>40</v>
      </c>
      <c r="C1472">
        <v>45</v>
      </c>
      <c r="D1472" t="s">
        <v>539</v>
      </c>
      <c r="E1472" t="s">
        <v>531</v>
      </c>
      <c r="F1472">
        <v>2024</v>
      </c>
      <c r="G1472" t="s">
        <v>550</v>
      </c>
      <c r="H1472" t="str">
        <f>IFERROR(
  IF(OR(INDEX(Sheet2!G:G, MATCH(Sheet1!A1472, Sheet2!D:D, 0)) = "IMEC",
        INDEX(Sheet2!G:G, MATCH(Sheet1!A1472, Sheet2!D:D, 0)) = "IMMAJ"),
     INDEX(Sheet2!G:G, MATCH(Sheet1!A1472, Sheet2!D:D, 0)),
     "OTHERS"
  ),
"OTHERS")</f>
        <v>IMEC</v>
      </c>
    </row>
    <row r="1473" spans="1:8" x14ac:dyDescent="0.2">
      <c r="A1473" t="s">
        <v>143</v>
      </c>
      <c r="B1473" t="s">
        <v>41</v>
      </c>
      <c r="C1473">
        <v>35</v>
      </c>
      <c r="D1473" t="s">
        <v>539</v>
      </c>
      <c r="E1473" t="s">
        <v>531</v>
      </c>
      <c r="F1473">
        <v>2024</v>
      </c>
      <c r="G1473" t="s">
        <v>551</v>
      </c>
      <c r="H1473" t="str">
        <f>IFERROR(
  IF(OR(INDEX(Sheet2!G:G, MATCH(Sheet1!A1473, Sheet2!D:D, 0)) = "IMEC",
        INDEX(Sheet2!G:G, MATCH(Sheet1!A1473, Sheet2!D:D, 0)) = "IMMAJ"),
     INDEX(Sheet2!G:G, MATCH(Sheet1!A1473, Sheet2!D:D, 0)),
     "OTHERS"
  ),
"OTHERS")</f>
        <v>IMEC</v>
      </c>
    </row>
    <row r="1474" spans="1:8" x14ac:dyDescent="0.2">
      <c r="A1474" t="s">
        <v>143</v>
      </c>
      <c r="B1474" t="s">
        <v>42</v>
      </c>
      <c r="C1474">
        <v>90</v>
      </c>
      <c r="D1474" t="s">
        <v>539</v>
      </c>
      <c r="E1474" t="s">
        <v>531</v>
      </c>
      <c r="F1474">
        <v>2024</v>
      </c>
      <c r="G1474" t="s">
        <v>543</v>
      </c>
      <c r="H1474" t="str">
        <f>IFERROR(
  IF(OR(INDEX(Sheet2!G:G, MATCH(Sheet1!A1474, Sheet2!D:D, 0)) = "IMEC",
        INDEX(Sheet2!G:G, MATCH(Sheet1!A1474, Sheet2!D:D, 0)) = "IMMAJ"),
     INDEX(Sheet2!G:G, MATCH(Sheet1!A1474, Sheet2!D:D, 0)),
     "OTHERS"
  ),
"OTHERS")</f>
        <v>IMEC</v>
      </c>
    </row>
    <row r="1475" spans="1:8" x14ac:dyDescent="0.2">
      <c r="A1475" t="s">
        <v>143</v>
      </c>
      <c r="B1475" t="s">
        <v>43</v>
      </c>
      <c r="C1475">
        <v>32.5</v>
      </c>
      <c r="D1475" t="s">
        <v>539</v>
      </c>
      <c r="E1475" t="s">
        <v>531</v>
      </c>
      <c r="F1475">
        <v>2024</v>
      </c>
      <c r="G1475" t="s">
        <v>552</v>
      </c>
      <c r="H1475" t="str">
        <f>IFERROR(
  IF(OR(INDEX(Sheet2!G:G, MATCH(Sheet1!A1475, Sheet2!D:D, 0)) = "IMEC",
        INDEX(Sheet2!G:G, MATCH(Sheet1!A1475, Sheet2!D:D, 0)) = "IMMAJ"),
     INDEX(Sheet2!G:G, MATCH(Sheet1!A1475, Sheet2!D:D, 0)),
     "OTHERS"
  ),
"OTHERS")</f>
        <v>IMEC</v>
      </c>
    </row>
    <row r="1476" spans="1:8" x14ac:dyDescent="0.2">
      <c r="A1476" t="s">
        <v>143</v>
      </c>
      <c r="B1476" t="s">
        <v>44</v>
      </c>
      <c r="C1476">
        <v>33.33</v>
      </c>
      <c r="D1476" t="s">
        <v>539</v>
      </c>
      <c r="E1476" t="s">
        <v>531</v>
      </c>
      <c r="F1476">
        <v>2024</v>
      </c>
      <c r="G1476" t="s">
        <v>553</v>
      </c>
      <c r="H1476" t="str">
        <f>IFERROR(
  IF(OR(INDEX(Sheet2!G:G, MATCH(Sheet1!A1476, Sheet2!D:D, 0)) = "IMEC",
        INDEX(Sheet2!G:G, MATCH(Sheet1!A1476, Sheet2!D:D, 0)) = "IMMAJ"),
     INDEX(Sheet2!G:G, MATCH(Sheet1!A1476, Sheet2!D:D, 0)),
     "OTHERS"
  ),
"OTHERS")</f>
        <v>IMEC</v>
      </c>
    </row>
    <row r="1477" spans="1:8" x14ac:dyDescent="0.2">
      <c r="A1477" t="s">
        <v>143</v>
      </c>
      <c r="B1477" t="s">
        <v>45</v>
      </c>
      <c r="C1477">
        <v>70</v>
      </c>
      <c r="D1477" t="s">
        <v>539</v>
      </c>
      <c r="E1477" t="s">
        <v>554</v>
      </c>
      <c r="F1477">
        <v>2025</v>
      </c>
      <c r="G1477" t="s">
        <v>540</v>
      </c>
      <c r="H1477" t="str">
        <f>IFERROR(
  IF(OR(INDEX(Sheet2!G:G, MATCH(Sheet1!A1477, Sheet2!D:D, 0)) = "IMEC",
        INDEX(Sheet2!G:G, MATCH(Sheet1!A1477, Sheet2!D:D, 0)) = "IMMAJ"),
     INDEX(Sheet2!G:G, MATCH(Sheet1!A1477, Sheet2!D:D, 0)),
     "OTHERS"
  ),
"OTHERS")</f>
        <v>IMEC</v>
      </c>
    </row>
    <row r="1478" spans="1:8" x14ac:dyDescent="0.2">
      <c r="A1478" t="s">
        <v>143</v>
      </c>
      <c r="B1478" t="s">
        <v>46</v>
      </c>
      <c r="C1478">
        <v>70</v>
      </c>
      <c r="D1478" t="s">
        <v>539</v>
      </c>
      <c r="E1478" t="s">
        <v>554</v>
      </c>
      <c r="F1478">
        <v>2025</v>
      </c>
      <c r="G1478" t="s">
        <v>555</v>
      </c>
      <c r="H1478" t="str">
        <f>IFERROR(
  IF(OR(INDEX(Sheet2!G:G, MATCH(Sheet1!A1478, Sheet2!D:D, 0)) = "IMEC",
        INDEX(Sheet2!G:G, MATCH(Sheet1!A1478, Sheet2!D:D, 0)) = "IMMAJ"),
     INDEX(Sheet2!G:G, MATCH(Sheet1!A1478, Sheet2!D:D, 0)),
     "OTHERS"
  ),
"OTHERS")</f>
        <v>IMEC</v>
      </c>
    </row>
    <row r="1479" spans="1:8" x14ac:dyDescent="0.2">
      <c r="A1479" t="s">
        <v>143</v>
      </c>
      <c r="B1479" t="s">
        <v>47</v>
      </c>
      <c r="C1479">
        <v>90</v>
      </c>
      <c r="D1479" t="s">
        <v>539</v>
      </c>
      <c r="E1479" t="s">
        <v>554</v>
      </c>
      <c r="F1479">
        <v>2025</v>
      </c>
      <c r="G1479" t="s">
        <v>556</v>
      </c>
      <c r="H1479" t="str">
        <f>IFERROR(
  IF(OR(INDEX(Sheet2!G:G, MATCH(Sheet1!A1479, Sheet2!D:D, 0)) = "IMEC",
        INDEX(Sheet2!G:G, MATCH(Sheet1!A1479, Sheet2!D:D, 0)) = "IMMAJ"),
     INDEX(Sheet2!G:G, MATCH(Sheet1!A1479, Sheet2!D:D, 0)),
     "OTHERS"
  ),
"OTHERS")</f>
        <v>IMEC</v>
      </c>
    </row>
    <row r="1480" spans="1:8" x14ac:dyDescent="0.2">
      <c r="A1480" t="s">
        <v>143</v>
      </c>
      <c r="B1480" t="s">
        <v>48</v>
      </c>
      <c r="C1480">
        <v>60</v>
      </c>
      <c r="D1480" t="s">
        <v>539</v>
      </c>
      <c r="E1480" t="s">
        <v>554</v>
      </c>
      <c r="F1480">
        <v>2025</v>
      </c>
      <c r="G1480" t="s">
        <v>541</v>
      </c>
      <c r="H1480" t="str">
        <f>IFERROR(
  IF(OR(INDEX(Sheet2!G:G, MATCH(Sheet1!A1480, Sheet2!D:D, 0)) = "IMEC",
        INDEX(Sheet2!G:G, MATCH(Sheet1!A1480, Sheet2!D:D, 0)) = "IMMAJ"),
     INDEX(Sheet2!G:G, MATCH(Sheet1!A1480, Sheet2!D:D, 0)),
     "OTHERS"
  ),
"OTHERS")</f>
        <v>IMEC</v>
      </c>
    </row>
    <row r="1481" spans="1:8" x14ac:dyDescent="0.2">
      <c r="A1481" t="s">
        <v>143</v>
      </c>
      <c r="B1481" t="s">
        <v>49</v>
      </c>
      <c r="C1481">
        <v>46.67</v>
      </c>
      <c r="D1481" t="s">
        <v>539</v>
      </c>
      <c r="E1481" t="s">
        <v>554</v>
      </c>
      <c r="F1481">
        <v>2025</v>
      </c>
      <c r="G1481" t="s">
        <v>542</v>
      </c>
      <c r="H1481" t="str">
        <f>IFERROR(
  IF(OR(INDEX(Sheet2!G:G, MATCH(Sheet1!A1481, Sheet2!D:D, 0)) = "IMEC",
        INDEX(Sheet2!G:G, MATCH(Sheet1!A1481, Sheet2!D:D, 0)) = "IMMAJ"),
     INDEX(Sheet2!G:G, MATCH(Sheet1!A1481, Sheet2!D:D, 0)),
     "OTHERS"
  ),
"OTHERS")</f>
        <v>IMEC</v>
      </c>
    </row>
    <row r="1482" spans="1:8" x14ac:dyDescent="0.2">
      <c r="A1482" t="s">
        <v>143</v>
      </c>
      <c r="B1482" t="s">
        <v>50</v>
      </c>
      <c r="C1482">
        <v>33.33</v>
      </c>
      <c r="D1482" t="s">
        <v>539</v>
      </c>
      <c r="E1482" t="s">
        <v>554</v>
      </c>
      <c r="F1482">
        <v>2025</v>
      </c>
      <c r="G1482" t="s">
        <v>557</v>
      </c>
      <c r="H1482" t="str">
        <f>IFERROR(
  IF(OR(INDEX(Sheet2!G:G, MATCH(Sheet1!A1482, Sheet2!D:D, 0)) = "IMEC",
        INDEX(Sheet2!G:G, MATCH(Sheet1!A1482, Sheet2!D:D, 0)) = "IMMAJ"),
     INDEX(Sheet2!G:G, MATCH(Sheet1!A1482, Sheet2!D:D, 0)),
     "OTHERS"
  ),
"OTHERS")</f>
        <v>IMEC</v>
      </c>
    </row>
    <row r="1483" spans="1:8" x14ac:dyDescent="0.2">
      <c r="A1483" t="s">
        <v>143</v>
      </c>
      <c r="B1483" t="s">
        <v>51</v>
      </c>
      <c r="C1483">
        <v>76.67</v>
      </c>
      <c r="D1483" t="s">
        <v>539</v>
      </c>
      <c r="E1483" t="s">
        <v>554</v>
      </c>
      <c r="F1483">
        <v>2025</v>
      </c>
      <c r="G1483" t="s">
        <v>558</v>
      </c>
      <c r="H1483" t="str">
        <f>IFERROR(
  IF(OR(INDEX(Sheet2!G:G, MATCH(Sheet1!A1483, Sheet2!D:D, 0)) = "IMEC",
        INDEX(Sheet2!G:G, MATCH(Sheet1!A1483, Sheet2!D:D, 0)) = "IMMAJ"),
     INDEX(Sheet2!G:G, MATCH(Sheet1!A1483, Sheet2!D:D, 0)),
     "OTHERS"
  ),
"OTHERS")</f>
        <v>IMEC</v>
      </c>
    </row>
    <row r="1484" spans="1:8" x14ac:dyDescent="0.2">
      <c r="A1484" t="s">
        <v>143</v>
      </c>
      <c r="B1484" t="s">
        <v>52</v>
      </c>
      <c r="C1484">
        <v>80</v>
      </c>
      <c r="D1484" t="s">
        <v>539</v>
      </c>
      <c r="E1484" t="s">
        <v>554</v>
      </c>
      <c r="F1484">
        <v>2025</v>
      </c>
      <c r="G1484" t="s">
        <v>543</v>
      </c>
      <c r="H1484" t="str">
        <f>IFERROR(
  IF(OR(INDEX(Sheet2!G:G, MATCH(Sheet1!A1484, Sheet2!D:D, 0)) = "IMEC",
        INDEX(Sheet2!G:G, MATCH(Sheet1!A1484, Sheet2!D:D, 0)) = "IMMAJ"),
     INDEX(Sheet2!G:G, MATCH(Sheet1!A1484, Sheet2!D:D, 0)),
     "OTHERS"
  ),
"OTHERS")</f>
        <v>IMEC</v>
      </c>
    </row>
    <row r="1485" spans="1:8" x14ac:dyDescent="0.2">
      <c r="A1485" t="s">
        <v>143</v>
      </c>
      <c r="B1485" t="s">
        <v>53</v>
      </c>
      <c r="C1485">
        <v>40</v>
      </c>
      <c r="D1485" t="s">
        <v>539</v>
      </c>
      <c r="E1485" t="s">
        <v>554</v>
      </c>
      <c r="F1485">
        <v>2025</v>
      </c>
      <c r="G1485" t="s">
        <v>559</v>
      </c>
      <c r="H1485" t="str">
        <f>IFERROR(
  IF(OR(INDEX(Sheet2!G:G, MATCH(Sheet1!A1485, Sheet2!D:D, 0)) = "IMEC",
        INDEX(Sheet2!G:G, MATCH(Sheet1!A1485, Sheet2!D:D, 0)) = "IMMAJ"),
     INDEX(Sheet2!G:G, MATCH(Sheet1!A1485, Sheet2!D:D, 0)),
     "OTHERS"
  ),
"OTHERS")</f>
        <v>IMEC</v>
      </c>
    </row>
    <row r="1486" spans="1:8" x14ac:dyDescent="0.2">
      <c r="A1486" t="s">
        <v>143</v>
      </c>
      <c r="B1486" t="s">
        <v>54</v>
      </c>
      <c r="C1486">
        <v>40</v>
      </c>
      <c r="D1486" t="s">
        <v>539</v>
      </c>
      <c r="E1486" t="s">
        <v>554</v>
      </c>
      <c r="F1486">
        <v>2025</v>
      </c>
      <c r="G1486" t="s">
        <v>560</v>
      </c>
      <c r="H1486" t="str">
        <f>IFERROR(
  IF(OR(INDEX(Sheet2!G:G, MATCH(Sheet1!A1486, Sheet2!D:D, 0)) = "IMEC",
        INDEX(Sheet2!G:G, MATCH(Sheet1!A1486, Sheet2!D:D, 0)) = "IMMAJ"),
     INDEX(Sheet2!G:G, MATCH(Sheet1!A1486, Sheet2!D:D, 0)),
     "OTHERS"
  ),
"OTHERS")</f>
        <v>IMEC</v>
      </c>
    </row>
    <row r="1487" spans="1:8" x14ac:dyDescent="0.2">
      <c r="A1487" t="s">
        <v>143</v>
      </c>
      <c r="B1487" t="s">
        <v>55</v>
      </c>
      <c r="C1487">
        <v>46.67</v>
      </c>
      <c r="D1487" t="s">
        <v>539</v>
      </c>
      <c r="E1487" t="s">
        <v>554</v>
      </c>
      <c r="F1487">
        <v>2025</v>
      </c>
      <c r="G1487" t="s">
        <v>561</v>
      </c>
      <c r="H1487" t="str">
        <f>IFERROR(
  IF(OR(INDEX(Sheet2!G:G, MATCH(Sheet1!A1487, Sheet2!D:D, 0)) = "IMEC",
        INDEX(Sheet2!G:G, MATCH(Sheet1!A1487, Sheet2!D:D, 0)) = "IMMAJ"),
     INDEX(Sheet2!G:G, MATCH(Sheet1!A1487, Sheet2!D:D, 0)),
     "OTHERS"
  ),
"OTHERS")</f>
        <v>IMEC</v>
      </c>
    </row>
    <row r="1488" spans="1:8" x14ac:dyDescent="0.2">
      <c r="A1488" t="s">
        <v>144</v>
      </c>
      <c r="B1488" t="s">
        <v>7</v>
      </c>
      <c r="C1488">
        <v>96.67</v>
      </c>
      <c r="D1488" t="s">
        <v>523</v>
      </c>
      <c r="E1488" t="s">
        <v>524</v>
      </c>
      <c r="F1488">
        <v>2023</v>
      </c>
      <c r="G1488" t="s">
        <v>525</v>
      </c>
      <c r="H1488" t="str">
        <f>IFERROR(
  IF(OR(INDEX(Sheet2!G:G, MATCH(Sheet1!A1488, Sheet2!D:D, 0)) = "IMEC",
        INDEX(Sheet2!G:G, MATCH(Sheet1!A1488, Sheet2!D:D, 0)) = "IMMAJ"),
     INDEX(Sheet2!G:G, MATCH(Sheet1!A1488, Sheet2!D:D, 0)),
     "OTHERS"
  ),
"OTHERS")</f>
        <v>IMMAJ</v>
      </c>
    </row>
    <row r="1489" spans="1:8" x14ac:dyDescent="0.2">
      <c r="A1489" t="s">
        <v>144</v>
      </c>
      <c r="B1489" t="s">
        <v>8</v>
      </c>
      <c r="C1489">
        <v>86.67</v>
      </c>
      <c r="D1489" t="s">
        <v>523</v>
      </c>
      <c r="E1489" t="s">
        <v>524</v>
      </c>
      <c r="F1489">
        <v>2023</v>
      </c>
      <c r="G1489" t="s">
        <v>526</v>
      </c>
      <c r="H1489" t="str">
        <f>IFERROR(
  IF(OR(INDEX(Sheet2!G:G, MATCH(Sheet1!A1489, Sheet2!D:D, 0)) = "IMEC",
        INDEX(Sheet2!G:G, MATCH(Sheet1!A1489, Sheet2!D:D, 0)) = "IMMAJ"),
     INDEX(Sheet2!G:G, MATCH(Sheet1!A1489, Sheet2!D:D, 0)),
     "OTHERS"
  ),
"OTHERS")</f>
        <v>IMMAJ</v>
      </c>
    </row>
    <row r="1490" spans="1:8" x14ac:dyDescent="0.2">
      <c r="A1490" t="s">
        <v>144</v>
      </c>
      <c r="B1490" t="s">
        <v>9</v>
      </c>
      <c r="C1490">
        <v>90</v>
      </c>
      <c r="D1490" t="s">
        <v>523</v>
      </c>
      <c r="E1490" t="s">
        <v>524</v>
      </c>
      <c r="F1490">
        <v>2023</v>
      </c>
      <c r="G1490" t="s">
        <v>527</v>
      </c>
      <c r="H1490" t="str">
        <f>IFERROR(
  IF(OR(INDEX(Sheet2!G:G, MATCH(Sheet1!A1490, Sheet2!D:D, 0)) = "IMEC",
        INDEX(Sheet2!G:G, MATCH(Sheet1!A1490, Sheet2!D:D, 0)) = "IMMAJ"),
     INDEX(Sheet2!G:G, MATCH(Sheet1!A1490, Sheet2!D:D, 0)),
     "OTHERS"
  ),
"OTHERS")</f>
        <v>IMMAJ</v>
      </c>
    </row>
    <row r="1491" spans="1:8" x14ac:dyDescent="0.2">
      <c r="A1491" t="s">
        <v>144</v>
      </c>
      <c r="B1491" t="s">
        <v>10</v>
      </c>
      <c r="C1491">
        <v>96.67</v>
      </c>
      <c r="D1491" t="s">
        <v>523</v>
      </c>
      <c r="E1491" t="s">
        <v>524</v>
      </c>
      <c r="F1491">
        <v>2023</v>
      </c>
      <c r="G1491" t="s">
        <v>528</v>
      </c>
      <c r="H1491" t="str">
        <f>IFERROR(
  IF(OR(INDEX(Sheet2!G:G, MATCH(Sheet1!A1491, Sheet2!D:D, 0)) = "IMEC",
        INDEX(Sheet2!G:G, MATCH(Sheet1!A1491, Sheet2!D:D, 0)) = "IMMAJ"),
     INDEX(Sheet2!G:G, MATCH(Sheet1!A1491, Sheet2!D:D, 0)),
     "OTHERS"
  ),
"OTHERS")</f>
        <v>IMMAJ</v>
      </c>
    </row>
    <row r="1492" spans="1:8" x14ac:dyDescent="0.2">
      <c r="A1492" t="s">
        <v>144</v>
      </c>
      <c r="B1492" t="s">
        <v>11</v>
      </c>
      <c r="C1492">
        <v>70</v>
      </c>
      <c r="D1492" t="s">
        <v>523</v>
      </c>
      <c r="E1492" t="s">
        <v>524</v>
      </c>
      <c r="F1492">
        <v>2023</v>
      </c>
      <c r="G1492" t="s">
        <v>529</v>
      </c>
      <c r="H1492" t="str">
        <f>IFERROR(
  IF(OR(INDEX(Sheet2!G:G, MATCH(Sheet1!A1492, Sheet2!D:D, 0)) = "IMEC",
        INDEX(Sheet2!G:G, MATCH(Sheet1!A1492, Sheet2!D:D, 0)) = "IMMAJ"),
     INDEX(Sheet2!G:G, MATCH(Sheet1!A1492, Sheet2!D:D, 0)),
     "OTHERS"
  ),
"OTHERS")</f>
        <v>IMMAJ</v>
      </c>
    </row>
    <row r="1493" spans="1:8" x14ac:dyDescent="0.2">
      <c r="A1493" t="s">
        <v>144</v>
      </c>
      <c r="B1493" t="s">
        <v>12</v>
      </c>
      <c r="C1493">
        <v>100</v>
      </c>
      <c r="D1493" t="s">
        <v>523</v>
      </c>
      <c r="E1493" t="s">
        <v>524</v>
      </c>
      <c r="F1493">
        <v>2023</v>
      </c>
      <c r="G1493" t="s">
        <v>530</v>
      </c>
      <c r="H1493" t="str">
        <f>IFERROR(
  IF(OR(INDEX(Sheet2!G:G, MATCH(Sheet1!A1493, Sheet2!D:D, 0)) = "IMEC",
        INDEX(Sheet2!G:G, MATCH(Sheet1!A1493, Sheet2!D:D, 0)) = "IMMAJ"),
     INDEX(Sheet2!G:G, MATCH(Sheet1!A1493, Sheet2!D:D, 0)),
     "OTHERS"
  ),
"OTHERS")</f>
        <v>IMMAJ</v>
      </c>
    </row>
    <row r="1494" spans="1:8" x14ac:dyDescent="0.2">
      <c r="A1494" t="s">
        <v>144</v>
      </c>
      <c r="B1494" t="s">
        <v>17</v>
      </c>
      <c r="C1494">
        <v>73.33</v>
      </c>
      <c r="D1494" t="s">
        <v>523</v>
      </c>
      <c r="E1494" t="s">
        <v>531</v>
      </c>
      <c r="F1494">
        <v>2024</v>
      </c>
      <c r="G1494" t="s">
        <v>525</v>
      </c>
      <c r="H1494" t="str">
        <f>IFERROR(
  IF(OR(INDEX(Sheet2!G:G, MATCH(Sheet1!A1494, Sheet2!D:D, 0)) = "IMEC",
        INDEX(Sheet2!G:G, MATCH(Sheet1!A1494, Sheet2!D:D, 0)) = "IMMAJ"),
     INDEX(Sheet2!G:G, MATCH(Sheet1!A1494, Sheet2!D:D, 0)),
     "OTHERS"
  ),
"OTHERS")</f>
        <v>IMMAJ</v>
      </c>
    </row>
    <row r="1495" spans="1:8" x14ac:dyDescent="0.2">
      <c r="A1495" t="s">
        <v>144</v>
      </c>
      <c r="B1495" t="s">
        <v>18</v>
      </c>
      <c r="C1495">
        <v>53.33</v>
      </c>
      <c r="D1495" t="s">
        <v>523</v>
      </c>
      <c r="E1495" t="s">
        <v>531</v>
      </c>
      <c r="F1495">
        <v>2024</v>
      </c>
      <c r="G1495" t="s">
        <v>526</v>
      </c>
      <c r="H1495" t="str">
        <f>IFERROR(
  IF(OR(INDEX(Sheet2!G:G, MATCH(Sheet1!A1495, Sheet2!D:D, 0)) = "IMEC",
        INDEX(Sheet2!G:G, MATCH(Sheet1!A1495, Sheet2!D:D, 0)) = "IMMAJ"),
     INDEX(Sheet2!G:G, MATCH(Sheet1!A1495, Sheet2!D:D, 0)),
     "OTHERS"
  ),
"OTHERS")</f>
        <v>IMMAJ</v>
      </c>
    </row>
    <row r="1496" spans="1:8" x14ac:dyDescent="0.2">
      <c r="A1496" t="s">
        <v>144</v>
      </c>
      <c r="B1496" t="s">
        <v>19</v>
      </c>
      <c r="C1496">
        <v>70</v>
      </c>
      <c r="D1496" t="s">
        <v>523</v>
      </c>
      <c r="E1496" t="s">
        <v>531</v>
      </c>
      <c r="F1496">
        <v>2024</v>
      </c>
      <c r="G1496" t="s">
        <v>527</v>
      </c>
      <c r="H1496" t="str">
        <f>IFERROR(
  IF(OR(INDEX(Sheet2!G:G, MATCH(Sheet1!A1496, Sheet2!D:D, 0)) = "IMEC",
        INDEX(Sheet2!G:G, MATCH(Sheet1!A1496, Sheet2!D:D, 0)) = "IMMAJ"),
     INDEX(Sheet2!G:G, MATCH(Sheet1!A1496, Sheet2!D:D, 0)),
     "OTHERS"
  ),
"OTHERS")</f>
        <v>IMMAJ</v>
      </c>
    </row>
    <row r="1497" spans="1:8" x14ac:dyDescent="0.2">
      <c r="A1497" t="s">
        <v>144</v>
      </c>
      <c r="B1497" t="s">
        <v>21</v>
      </c>
      <c r="C1497">
        <v>70</v>
      </c>
      <c r="D1497" t="s">
        <v>523</v>
      </c>
      <c r="E1497" t="s">
        <v>531</v>
      </c>
      <c r="F1497">
        <v>2024</v>
      </c>
      <c r="G1497" t="s">
        <v>528</v>
      </c>
      <c r="H1497" t="str">
        <f>IFERROR(
  IF(OR(INDEX(Sheet2!G:G, MATCH(Sheet1!A1497, Sheet2!D:D, 0)) = "IMEC",
        INDEX(Sheet2!G:G, MATCH(Sheet1!A1497, Sheet2!D:D, 0)) = "IMMAJ"),
     INDEX(Sheet2!G:G, MATCH(Sheet1!A1497, Sheet2!D:D, 0)),
     "OTHERS"
  ),
"OTHERS")</f>
        <v>IMMAJ</v>
      </c>
    </row>
    <row r="1498" spans="1:8" x14ac:dyDescent="0.2">
      <c r="A1498" t="s">
        <v>144</v>
      </c>
      <c r="B1498" t="s">
        <v>22</v>
      </c>
      <c r="C1498">
        <v>70</v>
      </c>
      <c r="D1498" t="s">
        <v>523</v>
      </c>
      <c r="E1498" t="s">
        <v>531</v>
      </c>
      <c r="F1498">
        <v>2024</v>
      </c>
      <c r="G1498" t="s">
        <v>529</v>
      </c>
      <c r="H1498" t="str">
        <f>IFERROR(
  IF(OR(INDEX(Sheet2!G:G, MATCH(Sheet1!A1498, Sheet2!D:D, 0)) = "IMEC",
        INDEX(Sheet2!G:G, MATCH(Sheet1!A1498, Sheet2!D:D, 0)) = "IMMAJ"),
     INDEX(Sheet2!G:G, MATCH(Sheet1!A1498, Sheet2!D:D, 0)),
     "OTHERS"
  ),
"OTHERS")</f>
        <v>IMMAJ</v>
      </c>
    </row>
    <row r="1499" spans="1:8" x14ac:dyDescent="0.2">
      <c r="A1499" t="s">
        <v>144</v>
      </c>
      <c r="B1499" t="s">
        <v>23</v>
      </c>
      <c r="C1499">
        <v>80</v>
      </c>
      <c r="D1499" t="s">
        <v>523</v>
      </c>
      <c r="E1499" t="s">
        <v>531</v>
      </c>
      <c r="F1499">
        <v>2024</v>
      </c>
      <c r="G1499" t="s">
        <v>530</v>
      </c>
      <c r="H1499" t="str">
        <f>IFERROR(
  IF(OR(INDEX(Sheet2!G:G, MATCH(Sheet1!A1499, Sheet2!D:D, 0)) = "IMEC",
        INDEX(Sheet2!G:G, MATCH(Sheet1!A1499, Sheet2!D:D, 0)) = "IMMAJ"),
     INDEX(Sheet2!G:G, MATCH(Sheet1!A1499, Sheet2!D:D, 0)),
     "OTHERS"
  ),
"OTHERS")</f>
        <v>IMMAJ</v>
      </c>
    </row>
    <row r="1500" spans="1:8" x14ac:dyDescent="0.2">
      <c r="A1500" t="s">
        <v>145</v>
      </c>
      <c r="B1500" t="s">
        <v>27</v>
      </c>
      <c r="C1500">
        <v>100</v>
      </c>
      <c r="D1500" t="s">
        <v>539</v>
      </c>
      <c r="E1500" t="s">
        <v>524</v>
      </c>
      <c r="F1500">
        <v>2023</v>
      </c>
      <c r="G1500" t="s">
        <v>540</v>
      </c>
      <c r="H1500" t="str">
        <f>IFERROR(
  IF(OR(INDEX(Sheet2!G:G, MATCH(Sheet1!A1500, Sheet2!D:D, 0)) = "IMEC",
        INDEX(Sheet2!G:G, MATCH(Sheet1!A1500, Sheet2!D:D, 0)) = "IMMAJ"),
     INDEX(Sheet2!G:G, MATCH(Sheet1!A1500, Sheet2!D:D, 0)),
     "OTHERS"
  ),
"OTHERS")</f>
        <v>IMEC</v>
      </c>
    </row>
    <row r="1501" spans="1:8" x14ac:dyDescent="0.2">
      <c r="A1501" t="s">
        <v>145</v>
      </c>
      <c r="B1501" t="s">
        <v>28</v>
      </c>
      <c r="C1501">
        <v>96.67</v>
      </c>
      <c r="D1501" t="s">
        <v>539</v>
      </c>
      <c r="E1501" t="s">
        <v>524</v>
      </c>
      <c r="F1501">
        <v>2023</v>
      </c>
      <c r="G1501" t="s">
        <v>541</v>
      </c>
      <c r="H1501" t="str">
        <f>IFERROR(
  IF(OR(INDEX(Sheet2!G:G, MATCH(Sheet1!A1501, Sheet2!D:D, 0)) = "IMEC",
        INDEX(Sheet2!G:G, MATCH(Sheet1!A1501, Sheet2!D:D, 0)) = "IMMAJ"),
     INDEX(Sheet2!G:G, MATCH(Sheet1!A1501, Sheet2!D:D, 0)),
     "OTHERS"
  ),
"OTHERS")</f>
        <v>IMEC</v>
      </c>
    </row>
    <row r="1502" spans="1:8" x14ac:dyDescent="0.2">
      <c r="A1502" t="s">
        <v>145</v>
      </c>
      <c r="B1502" t="s">
        <v>29</v>
      </c>
      <c r="C1502">
        <v>93.33</v>
      </c>
      <c r="D1502" t="s">
        <v>539</v>
      </c>
      <c r="E1502" t="s">
        <v>524</v>
      </c>
      <c r="F1502">
        <v>2023</v>
      </c>
      <c r="G1502" t="s">
        <v>542</v>
      </c>
      <c r="H1502" t="str">
        <f>IFERROR(
  IF(OR(INDEX(Sheet2!G:G, MATCH(Sheet1!A1502, Sheet2!D:D, 0)) = "IMEC",
        INDEX(Sheet2!G:G, MATCH(Sheet1!A1502, Sheet2!D:D, 0)) = "IMMAJ"),
     INDEX(Sheet2!G:G, MATCH(Sheet1!A1502, Sheet2!D:D, 0)),
     "OTHERS"
  ),
"OTHERS")</f>
        <v>IMEC</v>
      </c>
    </row>
    <row r="1503" spans="1:8" x14ac:dyDescent="0.2">
      <c r="A1503" t="s">
        <v>145</v>
      </c>
      <c r="B1503" t="s">
        <v>30</v>
      </c>
      <c r="C1503">
        <v>100</v>
      </c>
      <c r="D1503" t="s">
        <v>539</v>
      </c>
      <c r="E1503" t="s">
        <v>524</v>
      </c>
      <c r="F1503">
        <v>2023</v>
      </c>
      <c r="G1503" t="s">
        <v>543</v>
      </c>
      <c r="H1503" t="str">
        <f>IFERROR(
  IF(OR(INDEX(Sheet2!G:G, MATCH(Sheet1!A1503, Sheet2!D:D, 0)) = "IMEC",
        INDEX(Sheet2!G:G, MATCH(Sheet1!A1503, Sheet2!D:D, 0)) = "IMMAJ"),
     INDEX(Sheet2!G:G, MATCH(Sheet1!A1503, Sheet2!D:D, 0)),
     "OTHERS"
  ),
"OTHERS")</f>
        <v>IMEC</v>
      </c>
    </row>
    <row r="1504" spans="1:8" x14ac:dyDescent="0.2">
      <c r="A1504" t="s">
        <v>145</v>
      </c>
      <c r="B1504" t="s">
        <v>31</v>
      </c>
      <c r="C1504">
        <v>86.67</v>
      </c>
      <c r="D1504" t="s">
        <v>539</v>
      </c>
      <c r="E1504" t="s">
        <v>531</v>
      </c>
      <c r="F1504">
        <v>2024</v>
      </c>
      <c r="G1504" t="s">
        <v>544</v>
      </c>
      <c r="H1504" t="str">
        <f>IFERROR(
  IF(OR(INDEX(Sheet2!G:G, MATCH(Sheet1!A1504, Sheet2!D:D, 0)) = "IMEC",
        INDEX(Sheet2!G:G, MATCH(Sheet1!A1504, Sheet2!D:D, 0)) = "IMMAJ"),
     INDEX(Sheet2!G:G, MATCH(Sheet1!A1504, Sheet2!D:D, 0)),
     "OTHERS"
  ),
"OTHERS")</f>
        <v>IMEC</v>
      </c>
    </row>
    <row r="1505" spans="1:8" x14ac:dyDescent="0.2">
      <c r="A1505" t="s">
        <v>145</v>
      </c>
      <c r="B1505" t="s">
        <v>32</v>
      </c>
      <c r="C1505">
        <v>85</v>
      </c>
      <c r="D1505" t="s">
        <v>539</v>
      </c>
      <c r="E1505" t="s">
        <v>531</v>
      </c>
      <c r="F1505">
        <v>2024</v>
      </c>
      <c r="G1505" t="s">
        <v>540</v>
      </c>
      <c r="H1505" t="str">
        <f>IFERROR(
  IF(OR(INDEX(Sheet2!G:G, MATCH(Sheet1!A1505, Sheet2!D:D, 0)) = "IMEC",
        INDEX(Sheet2!G:G, MATCH(Sheet1!A1505, Sheet2!D:D, 0)) = "IMMAJ"),
     INDEX(Sheet2!G:G, MATCH(Sheet1!A1505, Sheet2!D:D, 0)),
     "OTHERS"
  ),
"OTHERS")</f>
        <v>IMEC</v>
      </c>
    </row>
    <row r="1506" spans="1:8" x14ac:dyDescent="0.2">
      <c r="A1506" t="s">
        <v>145</v>
      </c>
      <c r="B1506" t="s">
        <v>33</v>
      </c>
      <c r="C1506">
        <v>66.67</v>
      </c>
      <c r="D1506" t="s">
        <v>539</v>
      </c>
      <c r="E1506" t="s">
        <v>531</v>
      </c>
      <c r="F1506">
        <v>2024</v>
      </c>
      <c r="G1506" t="s">
        <v>545</v>
      </c>
      <c r="H1506" t="str">
        <f>IFERROR(
  IF(OR(INDEX(Sheet2!G:G, MATCH(Sheet1!A1506, Sheet2!D:D, 0)) = "IMEC",
        INDEX(Sheet2!G:G, MATCH(Sheet1!A1506, Sheet2!D:D, 0)) = "IMMAJ"),
     INDEX(Sheet2!G:G, MATCH(Sheet1!A1506, Sheet2!D:D, 0)),
     "OTHERS"
  ),
"OTHERS")</f>
        <v>IMEC</v>
      </c>
    </row>
    <row r="1507" spans="1:8" x14ac:dyDescent="0.2">
      <c r="A1507" t="s">
        <v>145</v>
      </c>
      <c r="B1507" t="s">
        <v>34</v>
      </c>
      <c r="C1507">
        <v>63.33</v>
      </c>
      <c r="D1507" t="s">
        <v>539</v>
      </c>
      <c r="E1507" t="s">
        <v>531</v>
      </c>
      <c r="F1507">
        <v>2024</v>
      </c>
      <c r="G1507" t="s">
        <v>541</v>
      </c>
      <c r="H1507" t="str">
        <f>IFERROR(
  IF(OR(INDEX(Sheet2!G:G, MATCH(Sheet1!A1507, Sheet2!D:D, 0)) = "IMEC",
        INDEX(Sheet2!G:G, MATCH(Sheet1!A1507, Sheet2!D:D, 0)) = "IMMAJ"),
     INDEX(Sheet2!G:G, MATCH(Sheet1!A1507, Sheet2!D:D, 0)),
     "OTHERS"
  ),
"OTHERS")</f>
        <v>IMEC</v>
      </c>
    </row>
    <row r="1508" spans="1:8" x14ac:dyDescent="0.2">
      <c r="A1508" t="s">
        <v>145</v>
      </c>
      <c r="B1508" t="s">
        <v>35</v>
      </c>
      <c r="C1508">
        <v>60</v>
      </c>
      <c r="D1508" t="s">
        <v>539</v>
      </c>
      <c r="E1508" t="s">
        <v>531</v>
      </c>
      <c r="F1508">
        <v>2024</v>
      </c>
      <c r="G1508" t="s">
        <v>546</v>
      </c>
      <c r="H1508" t="str">
        <f>IFERROR(
  IF(OR(INDEX(Sheet2!G:G, MATCH(Sheet1!A1508, Sheet2!D:D, 0)) = "IMEC",
        INDEX(Sheet2!G:G, MATCH(Sheet1!A1508, Sheet2!D:D, 0)) = "IMMAJ"),
     INDEX(Sheet2!G:G, MATCH(Sheet1!A1508, Sheet2!D:D, 0)),
     "OTHERS"
  ),
"OTHERS")</f>
        <v>IMEC</v>
      </c>
    </row>
    <row r="1509" spans="1:8" x14ac:dyDescent="0.2">
      <c r="A1509" t="s">
        <v>145</v>
      </c>
      <c r="B1509" t="s">
        <v>36</v>
      </c>
      <c r="C1509">
        <v>63.33</v>
      </c>
      <c r="D1509" t="s">
        <v>539</v>
      </c>
      <c r="E1509" t="s">
        <v>531</v>
      </c>
      <c r="F1509">
        <v>2024</v>
      </c>
      <c r="G1509" t="s">
        <v>547</v>
      </c>
      <c r="H1509" t="str">
        <f>IFERROR(
  IF(OR(INDEX(Sheet2!G:G, MATCH(Sheet1!A1509, Sheet2!D:D, 0)) = "IMEC",
        INDEX(Sheet2!G:G, MATCH(Sheet1!A1509, Sheet2!D:D, 0)) = "IMMAJ"),
     INDEX(Sheet2!G:G, MATCH(Sheet1!A1509, Sheet2!D:D, 0)),
     "OTHERS"
  ),
"OTHERS")</f>
        <v>IMEC</v>
      </c>
    </row>
    <row r="1510" spans="1:8" x14ac:dyDescent="0.2">
      <c r="A1510" t="s">
        <v>145</v>
      </c>
      <c r="B1510" t="s">
        <v>37</v>
      </c>
      <c r="C1510">
        <v>70</v>
      </c>
      <c r="D1510" t="s">
        <v>539</v>
      </c>
      <c r="E1510" t="s">
        <v>531</v>
      </c>
      <c r="F1510">
        <v>2024</v>
      </c>
      <c r="G1510" t="s">
        <v>542</v>
      </c>
      <c r="H1510" t="str">
        <f>IFERROR(
  IF(OR(INDEX(Sheet2!G:G, MATCH(Sheet1!A1510, Sheet2!D:D, 0)) = "IMEC",
        INDEX(Sheet2!G:G, MATCH(Sheet1!A1510, Sheet2!D:D, 0)) = "IMMAJ"),
     INDEX(Sheet2!G:G, MATCH(Sheet1!A1510, Sheet2!D:D, 0)),
     "OTHERS"
  ),
"OTHERS")</f>
        <v>IMEC</v>
      </c>
    </row>
    <row r="1511" spans="1:8" x14ac:dyDescent="0.2">
      <c r="A1511" t="s">
        <v>145</v>
      </c>
      <c r="B1511" t="s">
        <v>38</v>
      </c>
      <c r="C1511">
        <v>63.33</v>
      </c>
      <c r="D1511" t="s">
        <v>539</v>
      </c>
      <c r="E1511" t="s">
        <v>531</v>
      </c>
      <c r="F1511">
        <v>2024</v>
      </c>
      <c r="G1511" t="s">
        <v>548</v>
      </c>
      <c r="H1511" t="str">
        <f>IFERROR(
  IF(OR(INDEX(Sheet2!G:G, MATCH(Sheet1!A1511, Sheet2!D:D, 0)) = "IMEC",
        INDEX(Sheet2!G:G, MATCH(Sheet1!A1511, Sheet2!D:D, 0)) = "IMMAJ"),
     INDEX(Sheet2!G:G, MATCH(Sheet1!A1511, Sheet2!D:D, 0)),
     "OTHERS"
  ),
"OTHERS")</f>
        <v>IMEC</v>
      </c>
    </row>
    <row r="1512" spans="1:8" x14ac:dyDescent="0.2">
      <c r="A1512" t="s">
        <v>145</v>
      </c>
      <c r="B1512" t="s">
        <v>39</v>
      </c>
      <c r="C1512">
        <v>80</v>
      </c>
      <c r="D1512" t="s">
        <v>539</v>
      </c>
      <c r="E1512" t="s">
        <v>531</v>
      </c>
      <c r="F1512">
        <v>2024</v>
      </c>
      <c r="G1512" t="s">
        <v>549</v>
      </c>
      <c r="H1512" t="str">
        <f>IFERROR(
  IF(OR(INDEX(Sheet2!G:G, MATCH(Sheet1!A1512, Sheet2!D:D, 0)) = "IMEC",
        INDEX(Sheet2!G:G, MATCH(Sheet1!A1512, Sheet2!D:D, 0)) = "IMMAJ"),
     INDEX(Sheet2!G:G, MATCH(Sheet1!A1512, Sheet2!D:D, 0)),
     "OTHERS"
  ),
"OTHERS")</f>
        <v>IMEC</v>
      </c>
    </row>
    <row r="1513" spans="1:8" x14ac:dyDescent="0.2">
      <c r="A1513" t="s">
        <v>145</v>
      </c>
      <c r="B1513" t="s">
        <v>40</v>
      </c>
      <c r="C1513">
        <v>40</v>
      </c>
      <c r="D1513" t="s">
        <v>539</v>
      </c>
      <c r="E1513" t="s">
        <v>531</v>
      </c>
      <c r="F1513">
        <v>2024</v>
      </c>
      <c r="G1513" t="s">
        <v>550</v>
      </c>
      <c r="H1513" t="str">
        <f>IFERROR(
  IF(OR(INDEX(Sheet2!G:G, MATCH(Sheet1!A1513, Sheet2!D:D, 0)) = "IMEC",
        INDEX(Sheet2!G:G, MATCH(Sheet1!A1513, Sheet2!D:D, 0)) = "IMMAJ"),
     INDEX(Sheet2!G:G, MATCH(Sheet1!A1513, Sheet2!D:D, 0)),
     "OTHERS"
  ),
"OTHERS")</f>
        <v>IMEC</v>
      </c>
    </row>
    <row r="1514" spans="1:8" x14ac:dyDescent="0.2">
      <c r="A1514" t="s">
        <v>145</v>
      </c>
      <c r="B1514" t="s">
        <v>41</v>
      </c>
      <c r="C1514">
        <v>55</v>
      </c>
      <c r="D1514" t="s">
        <v>539</v>
      </c>
      <c r="E1514" t="s">
        <v>531</v>
      </c>
      <c r="F1514">
        <v>2024</v>
      </c>
      <c r="G1514" t="s">
        <v>551</v>
      </c>
      <c r="H1514" t="str">
        <f>IFERROR(
  IF(OR(INDEX(Sheet2!G:G, MATCH(Sheet1!A1514, Sheet2!D:D, 0)) = "IMEC",
        INDEX(Sheet2!G:G, MATCH(Sheet1!A1514, Sheet2!D:D, 0)) = "IMMAJ"),
     INDEX(Sheet2!G:G, MATCH(Sheet1!A1514, Sheet2!D:D, 0)),
     "OTHERS"
  ),
"OTHERS")</f>
        <v>IMEC</v>
      </c>
    </row>
    <row r="1515" spans="1:8" x14ac:dyDescent="0.2">
      <c r="A1515" t="s">
        <v>145</v>
      </c>
      <c r="B1515" t="s">
        <v>42</v>
      </c>
      <c r="C1515">
        <v>90</v>
      </c>
      <c r="D1515" t="s">
        <v>539</v>
      </c>
      <c r="E1515" t="s">
        <v>531</v>
      </c>
      <c r="F1515">
        <v>2024</v>
      </c>
      <c r="G1515" t="s">
        <v>543</v>
      </c>
      <c r="H1515" t="str">
        <f>IFERROR(
  IF(OR(INDEX(Sheet2!G:G, MATCH(Sheet1!A1515, Sheet2!D:D, 0)) = "IMEC",
        INDEX(Sheet2!G:G, MATCH(Sheet1!A1515, Sheet2!D:D, 0)) = "IMMAJ"),
     INDEX(Sheet2!G:G, MATCH(Sheet1!A1515, Sheet2!D:D, 0)),
     "OTHERS"
  ),
"OTHERS")</f>
        <v>IMEC</v>
      </c>
    </row>
    <row r="1516" spans="1:8" x14ac:dyDescent="0.2">
      <c r="A1516" t="s">
        <v>145</v>
      </c>
      <c r="B1516" t="s">
        <v>43</v>
      </c>
      <c r="C1516">
        <v>60</v>
      </c>
      <c r="D1516" t="s">
        <v>539</v>
      </c>
      <c r="E1516" t="s">
        <v>531</v>
      </c>
      <c r="F1516">
        <v>2024</v>
      </c>
      <c r="G1516" t="s">
        <v>552</v>
      </c>
      <c r="H1516" t="str">
        <f>IFERROR(
  IF(OR(INDEX(Sheet2!G:G, MATCH(Sheet1!A1516, Sheet2!D:D, 0)) = "IMEC",
        INDEX(Sheet2!G:G, MATCH(Sheet1!A1516, Sheet2!D:D, 0)) = "IMMAJ"),
     INDEX(Sheet2!G:G, MATCH(Sheet1!A1516, Sheet2!D:D, 0)),
     "OTHERS"
  ),
"OTHERS")</f>
        <v>IMEC</v>
      </c>
    </row>
    <row r="1517" spans="1:8" x14ac:dyDescent="0.2">
      <c r="A1517" t="s">
        <v>145</v>
      </c>
      <c r="B1517" t="s">
        <v>44</v>
      </c>
      <c r="C1517">
        <v>70</v>
      </c>
      <c r="D1517" t="s">
        <v>539</v>
      </c>
      <c r="E1517" t="s">
        <v>531</v>
      </c>
      <c r="F1517">
        <v>2024</v>
      </c>
      <c r="G1517" t="s">
        <v>553</v>
      </c>
      <c r="H1517" t="str">
        <f>IFERROR(
  IF(OR(INDEX(Sheet2!G:G, MATCH(Sheet1!A1517, Sheet2!D:D, 0)) = "IMEC",
        INDEX(Sheet2!G:G, MATCH(Sheet1!A1517, Sheet2!D:D, 0)) = "IMMAJ"),
     INDEX(Sheet2!G:G, MATCH(Sheet1!A1517, Sheet2!D:D, 0)),
     "OTHERS"
  ),
"OTHERS")</f>
        <v>IMEC</v>
      </c>
    </row>
    <row r="1518" spans="1:8" x14ac:dyDescent="0.2">
      <c r="A1518" t="s">
        <v>145</v>
      </c>
      <c r="B1518" t="s">
        <v>45</v>
      </c>
      <c r="C1518">
        <v>80</v>
      </c>
      <c r="D1518" t="s">
        <v>539</v>
      </c>
      <c r="E1518" t="s">
        <v>554</v>
      </c>
      <c r="F1518">
        <v>2025</v>
      </c>
      <c r="G1518" t="s">
        <v>540</v>
      </c>
      <c r="H1518" t="str">
        <f>IFERROR(
  IF(OR(INDEX(Sheet2!G:G, MATCH(Sheet1!A1518, Sheet2!D:D, 0)) = "IMEC",
        INDEX(Sheet2!G:G, MATCH(Sheet1!A1518, Sheet2!D:D, 0)) = "IMMAJ"),
     INDEX(Sheet2!G:G, MATCH(Sheet1!A1518, Sheet2!D:D, 0)),
     "OTHERS"
  ),
"OTHERS")</f>
        <v>IMEC</v>
      </c>
    </row>
    <row r="1519" spans="1:8" x14ac:dyDescent="0.2">
      <c r="A1519" t="s">
        <v>145</v>
      </c>
      <c r="B1519" t="s">
        <v>46</v>
      </c>
      <c r="C1519">
        <v>93.33</v>
      </c>
      <c r="D1519" t="s">
        <v>539</v>
      </c>
      <c r="E1519" t="s">
        <v>554</v>
      </c>
      <c r="F1519">
        <v>2025</v>
      </c>
      <c r="G1519" t="s">
        <v>555</v>
      </c>
      <c r="H1519" t="str">
        <f>IFERROR(
  IF(OR(INDEX(Sheet2!G:G, MATCH(Sheet1!A1519, Sheet2!D:D, 0)) = "IMEC",
        INDEX(Sheet2!G:G, MATCH(Sheet1!A1519, Sheet2!D:D, 0)) = "IMMAJ"),
     INDEX(Sheet2!G:G, MATCH(Sheet1!A1519, Sheet2!D:D, 0)),
     "OTHERS"
  ),
"OTHERS")</f>
        <v>IMEC</v>
      </c>
    </row>
    <row r="1520" spans="1:8" x14ac:dyDescent="0.2">
      <c r="A1520" t="s">
        <v>145</v>
      </c>
      <c r="B1520" t="s">
        <v>47</v>
      </c>
      <c r="C1520">
        <v>96.67</v>
      </c>
      <c r="D1520" t="s">
        <v>539</v>
      </c>
      <c r="E1520" t="s">
        <v>554</v>
      </c>
      <c r="F1520">
        <v>2025</v>
      </c>
      <c r="G1520" t="s">
        <v>556</v>
      </c>
      <c r="H1520" t="str">
        <f>IFERROR(
  IF(OR(INDEX(Sheet2!G:G, MATCH(Sheet1!A1520, Sheet2!D:D, 0)) = "IMEC",
        INDEX(Sheet2!G:G, MATCH(Sheet1!A1520, Sheet2!D:D, 0)) = "IMMAJ"),
     INDEX(Sheet2!G:G, MATCH(Sheet1!A1520, Sheet2!D:D, 0)),
     "OTHERS"
  ),
"OTHERS")</f>
        <v>IMEC</v>
      </c>
    </row>
    <row r="1521" spans="1:8" x14ac:dyDescent="0.2">
      <c r="A1521" t="s">
        <v>145</v>
      </c>
      <c r="B1521" t="s">
        <v>48</v>
      </c>
      <c r="C1521">
        <v>90</v>
      </c>
      <c r="D1521" t="s">
        <v>539</v>
      </c>
      <c r="E1521" t="s">
        <v>554</v>
      </c>
      <c r="F1521">
        <v>2025</v>
      </c>
      <c r="G1521" t="s">
        <v>541</v>
      </c>
      <c r="H1521" t="str">
        <f>IFERROR(
  IF(OR(INDEX(Sheet2!G:G, MATCH(Sheet1!A1521, Sheet2!D:D, 0)) = "IMEC",
        INDEX(Sheet2!G:G, MATCH(Sheet1!A1521, Sheet2!D:D, 0)) = "IMMAJ"),
     INDEX(Sheet2!G:G, MATCH(Sheet1!A1521, Sheet2!D:D, 0)),
     "OTHERS"
  ),
"OTHERS")</f>
        <v>IMEC</v>
      </c>
    </row>
    <row r="1522" spans="1:8" x14ac:dyDescent="0.2">
      <c r="A1522" t="s">
        <v>145</v>
      </c>
      <c r="B1522" t="s">
        <v>49</v>
      </c>
      <c r="C1522">
        <v>76.67</v>
      </c>
      <c r="D1522" t="s">
        <v>539</v>
      </c>
      <c r="E1522" t="s">
        <v>554</v>
      </c>
      <c r="F1522">
        <v>2025</v>
      </c>
      <c r="G1522" t="s">
        <v>542</v>
      </c>
      <c r="H1522" t="str">
        <f>IFERROR(
  IF(OR(INDEX(Sheet2!G:G, MATCH(Sheet1!A1522, Sheet2!D:D, 0)) = "IMEC",
        INDEX(Sheet2!G:G, MATCH(Sheet1!A1522, Sheet2!D:D, 0)) = "IMMAJ"),
     INDEX(Sheet2!G:G, MATCH(Sheet1!A1522, Sheet2!D:D, 0)),
     "OTHERS"
  ),
"OTHERS")</f>
        <v>IMEC</v>
      </c>
    </row>
    <row r="1523" spans="1:8" x14ac:dyDescent="0.2">
      <c r="A1523" t="s">
        <v>145</v>
      </c>
      <c r="B1523" t="s">
        <v>50</v>
      </c>
      <c r="C1523">
        <v>73.33</v>
      </c>
      <c r="D1523" t="s">
        <v>539</v>
      </c>
      <c r="E1523" t="s">
        <v>554</v>
      </c>
      <c r="F1523">
        <v>2025</v>
      </c>
      <c r="G1523" t="s">
        <v>557</v>
      </c>
      <c r="H1523" t="str">
        <f>IFERROR(
  IF(OR(INDEX(Sheet2!G:G, MATCH(Sheet1!A1523, Sheet2!D:D, 0)) = "IMEC",
        INDEX(Sheet2!G:G, MATCH(Sheet1!A1523, Sheet2!D:D, 0)) = "IMMAJ"),
     INDEX(Sheet2!G:G, MATCH(Sheet1!A1523, Sheet2!D:D, 0)),
     "OTHERS"
  ),
"OTHERS")</f>
        <v>IMEC</v>
      </c>
    </row>
    <row r="1524" spans="1:8" x14ac:dyDescent="0.2">
      <c r="A1524" t="s">
        <v>145</v>
      </c>
      <c r="B1524" t="s">
        <v>51</v>
      </c>
      <c r="C1524">
        <v>90</v>
      </c>
      <c r="D1524" t="s">
        <v>539</v>
      </c>
      <c r="E1524" t="s">
        <v>554</v>
      </c>
      <c r="F1524">
        <v>2025</v>
      </c>
      <c r="G1524" t="s">
        <v>558</v>
      </c>
      <c r="H1524" t="str">
        <f>IFERROR(
  IF(OR(INDEX(Sheet2!G:G, MATCH(Sheet1!A1524, Sheet2!D:D, 0)) = "IMEC",
        INDEX(Sheet2!G:G, MATCH(Sheet1!A1524, Sheet2!D:D, 0)) = "IMMAJ"),
     INDEX(Sheet2!G:G, MATCH(Sheet1!A1524, Sheet2!D:D, 0)),
     "OTHERS"
  ),
"OTHERS")</f>
        <v>IMEC</v>
      </c>
    </row>
    <row r="1525" spans="1:8" x14ac:dyDescent="0.2">
      <c r="A1525" t="s">
        <v>145</v>
      </c>
      <c r="B1525" t="s">
        <v>52</v>
      </c>
      <c r="C1525">
        <v>93.33</v>
      </c>
      <c r="D1525" t="s">
        <v>539</v>
      </c>
      <c r="E1525" t="s">
        <v>554</v>
      </c>
      <c r="F1525">
        <v>2025</v>
      </c>
      <c r="G1525" t="s">
        <v>543</v>
      </c>
      <c r="H1525" t="str">
        <f>IFERROR(
  IF(OR(INDEX(Sheet2!G:G, MATCH(Sheet1!A1525, Sheet2!D:D, 0)) = "IMEC",
        INDEX(Sheet2!G:G, MATCH(Sheet1!A1525, Sheet2!D:D, 0)) = "IMMAJ"),
     INDEX(Sheet2!G:G, MATCH(Sheet1!A1525, Sheet2!D:D, 0)),
     "OTHERS"
  ),
"OTHERS")</f>
        <v>IMEC</v>
      </c>
    </row>
    <row r="1526" spans="1:8" x14ac:dyDescent="0.2">
      <c r="A1526" t="s">
        <v>145</v>
      </c>
      <c r="B1526" t="s">
        <v>53</v>
      </c>
      <c r="C1526">
        <v>56.67</v>
      </c>
      <c r="D1526" t="s">
        <v>539</v>
      </c>
      <c r="E1526" t="s">
        <v>554</v>
      </c>
      <c r="F1526">
        <v>2025</v>
      </c>
      <c r="G1526" t="s">
        <v>559</v>
      </c>
      <c r="H1526" t="str">
        <f>IFERROR(
  IF(OR(INDEX(Sheet2!G:G, MATCH(Sheet1!A1526, Sheet2!D:D, 0)) = "IMEC",
        INDEX(Sheet2!G:G, MATCH(Sheet1!A1526, Sheet2!D:D, 0)) = "IMMAJ"),
     INDEX(Sheet2!G:G, MATCH(Sheet1!A1526, Sheet2!D:D, 0)),
     "OTHERS"
  ),
"OTHERS")</f>
        <v>IMEC</v>
      </c>
    </row>
    <row r="1527" spans="1:8" x14ac:dyDescent="0.2">
      <c r="A1527" t="s">
        <v>145</v>
      </c>
      <c r="B1527" t="s">
        <v>54</v>
      </c>
      <c r="C1527">
        <v>66.67</v>
      </c>
      <c r="D1527" t="s">
        <v>539</v>
      </c>
      <c r="E1527" t="s">
        <v>554</v>
      </c>
      <c r="F1527">
        <v>2025</v>
      </c>
      <c r="G1527" t="s">
        <v>560</v>
      </c>
      <c r="H1527" t="str">
        <f>IFERROR(
  IF(OR(INDEX(Sheet2!G:G, MATCH(Sheet1!A1527, Sheet2!D:D, 0)) = "IMEC",
        INDEX(Sheet2!G:G, MATCH(Sheet1!A1527, Sheet2!D:D, 0)) = "IMMAJ"),
     INDEX(Sheet2!G:G, MATCH(Sheet1!A1527, Sheet2!D:D, 0)),
     "OTHERS"
  ),
"OTHERS")</f>
        <v>IMEC</v>
      </c>
    </row>
    <row r="1528" spans="1:8" x14ac:dyDescent="0.2">
      <c r="A1528" t="s">
        <v>145</v>
      </c>
      <c r="B1528" t="s">
        <v>55</v>
      </c>
      <c r="C1528">
        <v>70</v>
      </c>
      <c r="D1528" t="s">
        <v>539</v>
      </c>
      <c r="E1528" t="s">
        <v>554</v>
      </c>
      <c r="F1528">
        <v>2025</v>
      </c>
      <c r="G1528" t="s">
        <v>561</v>
      </c>
      <c r="H1528" t="str">
        <f>IFERROR(
  IF(OR(INDEX(Sheet2!G:G, MATCH(Sheet1!A1528, Sheet2!D:D, 0)) = "IMEC",
        INDEX(Sheet2!G:G, MATCH(Sheet1!A1528, Sheet2!D:D, 0)) = "IMMAJ"),
     INDEX(Sheet2!G:G, MATCH(Sheet1!A1528, Sheet2!D:D, 0)),
     "OTHERS"
  ),
"OTHERS")</f>
        <v>IMEC</v>
      </c>
    </row>
    <row r="1529" spans="1:8" x14ac:dyDescent="0.2">
      <c r="A1529" t="s">
        <v>146</v>
      </c>
      <c r="B1529" t="s">
        <v>7</v>
      </c>
      <c r="C1529">
        <v>100</v>
      </c>
      <c r="D1529" t="s">
        <v>523</v>
      </c>
      <c r="E1529" t="s">
        <v>524</v>
      </c>
      <c r="F1529">
        <v>2023</v>
      </c>
      <c r="G1529" t="s">
        <v>525</v>
      </c>
      <c r="H1529" t="str">
        <f>IFERROR(
  IF(OR(INDEX(Sheet2!G:G, MATCH(Sheet1!A1529, Sheet2!D:D, 0)) = "IMEC",
        INDEX(Sheet2!G:G, MATCH(Sheet1!A1529, Sheet2!D:D, 0)) = "IMMAJ"),
     INDEX(Sheet2!G:G, MATCH(Sheet1!A1529, Sheet2!D:D, 0)),
     "OTHERS"
  ),
"OTHERS")</f>
        <v>IMMAJ</v>
      </c>
    </row>
    <row r="1530" spans="1:8" x14ac:dyDescent="0.2">
      <c r="A1530" t="s">
        <v>146</v>
      </c>
      <c r="B1530" t="s">
        <v>8</v>
      </c>
      <c r="C1530">
        <v>100</v>
      </c>
      <c r="D1530" t="s">
        <v>523</v>
      </c>
      <c r="E1530" t="s">
        <v>524</v>
      </c>
      <c r="F1530">
        <v>2023</v>
      </c>
      <c r="G1530" t="s">
        <v>526</v>
      </c>
      <c r="H1530" t="str">
        <f>IFERROR(
  IF(OR(INDEX(Sheet2!G:G, MATCH(Sheet1!A1530, Sheet2!D:D, 0)) = "IMEC",
        INDEX(Sheet2!G:G, MATCH(Sheet1!A1530, Sheet2!D:D, 0)) = "IMMAJ"),
     INDEX(Sheet2!G:G, MATCH(Sheet1!A1530, Sheet2!D:D, 0)),
     "OTHERS"
  ),
"OTHERS")</f>
        <v>IMMAJ</v>
      </c>
    </row>
    <row r="1531" spans="1:8" x14ac:dyDescent="0.2">
      <c r="A1531" t="s">
        <v>146</v>
      </c>
      <c r="B1531" t="s">
        <v>9</v>
      </c>
      <c r="C1531">
        <v>100</v>
      </c>
      <c r="D1531" t="s">
        <v>523</v>
      </c>
      <c r="E1531" t="s">
        <v>524</v>
      </c>
      <c r="F1531">
        <v>2023</v>
      </c>
      <c r="G1531" t="s">
        <v>527</v>
      </c>
      <c r="H1531" t="str">
        <f>IFERROR(
  IF(OR(INDEX(Sheet2!G:G, MATCH(Sheet1!A1531, Sheet2!D:D, 0)) = "IMEC",
        INDEX(Sheet2!G:G, MATCH(Sheet1!A1531, Sheet2!D:D, 0)) = "IMMAJ"),
     INDEX(Sheet2!G:G, MATCH(Sheet1!A1531, Sheet2!D:D, 0)),
     "OTHERS"
  ),
"OTHERS")</f>
        <v>IMMAJ</v>
      </c>
    </row>
    <row r="1532" spans="1:8" x14ac:dyDescent="0.2">
      <c r="A1532" t="s">
        <v>146</v>
      </c>
      <c r="B1532" t="s">
        <v>10</v>
      </c>
      <c r="C1532">
        <v>100</v>
      </c>
      <c r="D1532" t="s">
        <v>523</v>
      </c>
      <c r="E1532" t="s">
        <v>524</v>
      </c>
      <c r="F1532">
        <v>2023</v>
      </c>
      <c r="G1532" t="s">
        <v>528</v>
      </c>
      <c r="H1532" t="str">
        <f>IFERROR(
  IF(OR(INDEX(Sheet2!G:G, MATCH(Sheet1!A1532, Sheet2!D:D, 0)) = "IMEC",
        INDEX(Sheet2!G:G, MATCH(Sheet1!A1532, Sheet2!D:D, 0)) = "IMMAJ"),
     INDEX(Sheet2!G:G, MATCH(Sheet1!A1532, Sheet2!D:D, 0)),
     "OTHERS"
  ),
"OTHERS")</f>
        <v>IMMAJ</v>
      </c>
    </row>
    <row r="1533" spans="1:8" x14ac:dyDescent="0.2">
      <c r="A1533" t="s">
        <v>146</v>
      </c>
      <c r="B1533" t="s">
        <v>11</v>
      </c>
      <c r="C1533">
        <v>90</v>
      </c>
      <c r="D1533" t="s">
        <v>523</v>
      </c>
      <c r="E1533" t="s">
        <v>524</v>
      </c>
      <c r="F1533">
        <v>2023</v>
      </c>
      <c r="G1533" t="s">
        <v>529</v>
      </c>
      <c r="H1533" t="str">
        <f>IFERROR(
  IF(OR(INDEX(Sheet2!G:G, MATCH(Sheet1!A1533, Sheet2!D:D, 0)) = "IMEC",
        INDEX(Sheet2!G:G, MATCH(Sheet1!A1533, Sheet2!D:D, 0)) = "IMMAJ"),
     INDEX(Sheet2!G:G, MATCH(Sheet1!A1533, Sheet2!D:D, 0)),
     "OTHERS"
  ),
"OTHERS")</f>
        <v>IMMAJ</v>
      </c>
    </row>
    <row r="1534" spans="1:8" x14ac:dyDescent="0.2">
      <c r="A1534" t="s">
        <v>146</v>
      </c>
      <c r="B1534" t="s">
        <v>12</v>
      </c>
      <c r="C1534">
        <v>90</v>
      </c>
      <c r="D1534" t="s">
        <v>523</v>
      </c>
      <c r="E1534" t="s">
        <v>524</v>
      </c>
      <c r="F1534">
        <v>2023</v>
      </c>
      <c r="G1534" t="s">
        <v>530</v>
      </c>
      <c r="H1534" t="str">
        <f>IFERROR(
  IF(OR(INDEX(Sheet2!G:G, MATCH(Sheet1!A1534, Sheet2!D:D, 0)) = "IMEC",
        INDEX(Sheet2!G:G, MATCH(Sheet1!A1534, Sheet2!D:D, 0)) = "IMMAJ"),
     INDEX(Sheet2!G:G, MATCH(Sheet1!A1534, Sheet2!D:D, 0)),
     "OTHERS"
  ),
"OTHERS")</f>
        <v>IMMAJ</v>
      </c>
    </row>
    <row r="1535" spans="1:8" x14ac:dyDescent="0.2">
      <c r="A1535" t="s">
        <v>146</v>
      </c>
      <c r="B1535" t="s">
        <v>13</v>
      </c>
      <c r="C1535">
        <v>30</v>
      </c>
      <c r="D1535" t="s">
        <v>523</v>
      </c>
      <c r="E1535" t="s">
        <v>531</v>
      </c>
      <c r="F1535">
        <v>2024</v>
      </c>
      <c r="G1535" t="s">
        <v>532</v>
      </c>
      <c r="H1535" t="str">
        <f>IFERROR(
  IF(OR(INDEX(Sheet2!G:G, MATCH(Sheet1!A1535, Sheet2!D:D, 0)) = "IMEC",
        INDEX(Sheet2!G:G, MATCH(Sheet1!A1535, Sheet2!D:D, 0)) = "IMMAJ"),
     INDEX(Sheet2!G:G, MATCH(Sheet1!A1535, Sheet2!D:D, 0)),
     "OTHERS"
  ),
"OTHERS")</f>
        <v>IMMAJ</v>
      </c>
    </row>
    <row r="1536" spans="1:8" x14ac:dyDescent="0.2">
      <c r="A1536" t="s">
        <v>146</v>
      </c>
      <c r="B1536" t="s">
        <v>14</v>
      </c>
      <c r="C1536">
        <v>53.33</v>
      </c>
      <c r="D1536" t="s">
        <v>523</v>
      </c>
      <c r="E1536" t="s">
        <v>531</v>
      </c>
      <c r="F1536">
        <v>2024</v>
      </c>
      <c r="G1536" t="s">
        <v>533</v>
      </c>
      <c r="H1536" t="str">
        <f>IFERROR(
  IF(OR(INDEX(Sheet2!G:G, MATCH(Sheet1!A1536, Sheet2!D:D, 0)) = "IMEC",
        INDEX(Sheet2!G:G, MATCH(Sheet1!A1536, Sheet2!D:D, 0)) = "IMMAJ"),
     INDEX(Sheet2!G:G, MATCH(Sheet1!A1536, Sheet2!D:D, 0)),
     "OTHERS"
  ),
"OTHERS")</f>
        <v>IMMAJ</v>
      </c>
    </row>
    <row r="1537" spans="1:8" x14ac:dyDescent="0.2">
      <c r="A1537" t="s">
        <v>146</v>
      </c>
      <c r="B1537" t="s">
        <v>15</v>
      </c>
      <c r="C1537">
        <v>50</v>
      </c>
      <c r="D1537" t="s">
        <v>523</v>
      </c>
      <c r="E1537" t="s">
        <v>531</v>
      </c>
      <c r="F1537">
        <v>2024</v>
      </c>
      <c r="G1537" t="s">
        <v>534</v>
      </c>
      <c r="H1537" t="str">
        <f>IFERROR(
  IF(OR(INDEX(Sheet2!G:G, MATCH(Sheet1!A1537, Sheet2!D:D, 0)) = "IMEC",
        INDEX(Sheet2!G:G, MATCH(Sheet1!A1537, Sheet2!D:D, 0)) = "IMMAJ"),
     INDEX(Sheet2!G:G, MATCH(Sheet1!A1537, Sheet2!D:D, 0)),
     "OTHERS"
  ),
"OTHERS")</f>
        <v>IMMAJ</v>
      </c>
    </row>
    <row r="1538" spans="1:8" x14ac:dyDescent="0.2">
      <c r="A1538" t="s">
        <v>146</v>
      </c>
      <c r="B1538" t="s">
        <v>16</v>
      </c>
      <c r="C1538">
        <v>32.5</v>
      </c>
      <c r="D1538" t="s">
        <v>523</v>
      </c>
      <c r="E1538" t="s">
        <v>531</v>
      </c>
      <c r="F1538">
        <v>2024</v>
      </c>
      <c r="G1538" t="s">
        <v>535</v>
      </c>
      <c r="H1538" t="str">
        <f>IFERROR(
  IF(OR(INDEX(Sheet2!G:G, MATCH(Sheet1!A1538, Sheet2!D:D, 0)) = "IMEC",
        INDEX(Sheet2!G:G, MATCH(Sheet1!A1538, Sheet2!D:D, 0)) = "IMMAJ"),
     INDEX(Sheet2!G:G, MATCH(Sheet1!A1538, Sheet2!D:D, 0)),
     "OTHERS"
  ),
"OTHERS")</f>
        <v>IMMAJ</v>
      </c>
    </row>
    <row r="1539" spans="1:8" x14ac:dyDescent="0.2">
      <c r="A1539" t="s">
        <v>146</v>
      </c>
      <c r="B1539" t="s">
        <v>17</v>
      </c>
      <c r="C1539">
        <v>66.67</v>
      </c>
      <c r="D1539" t="s">
        <v>523</v>
      </c>
      <c r="E1539" t="s">
        <v>531</v>
      </c>
      <c r="F1539">
        <v>2024</v>
      </c>
      <c r="G1539" t="s">
        <v>525</v>
      </c>
      <c r="H1539" t="str">
        <f>IFERROR(
  IF(OR(INDEX(Sheet2!G:G, MATCH(Sheet1!A1539, Sheet2!D:D, 0)) = "IMEC",
        INDEX(Sheet2!G:G, MATCH(Sheet1!A1539, Sheet2!D:D, 0)) = "IMMAJ"),
     INDEX(Sheet2!G:G, MATCH(Sheet1!A1539, Sheet2!D:D, 0)),
     "OTHERS"
  ),
"OTHERS")</f>
        <v>IMMAJ</v>
      </c>
    </row>
    <row r="1540" spans="1:8" x14ac:dyDescent="0.2">
      <c r="A1540" t="s">
        <v>146</v>
      </c>
      <c r="B1540" t="s">
        <v>18</v>
      </c>
      <c r="C1540">
        <v>46.67</v>
      </c>
      <c r="D1540" t="s">
        <v>523</v>
      </c>
      <c r="E1540" t="s">
        <v>531</v>
      </c>
      <c r="F1540">
        <v>2024</v>
      </c>
      <c r="G1540" t="s">
        <v>526</v>
      </c>
      <c r="H1540" t="str">
        <f>IFERROR(
  IF(OR(INDEX(Sheet2!G:G, MATCH(Sheet1!A1540, Sheet2!D:D, 0)) = "IMEC",
        INDEX(Sheet2!G:G, MATCH(Sheet1!A1540, Sheet2!D:D, 0)) = "IMMAJ"),
     INDEX(Sheet2!G:G, MATCH(Sheet1!A1540, Sheet2!D:D, 0)),
     "OTHERS"
  ),
"OTHERS")</f>
        <v>IMMAJ</v>
      </c>
    </row>
    <row r="1541" spans="1:8" x14ac:dyDescent="0.2">
      <c r="A1541" t="s">
        <v>146</v>
      </c>
      <c r="B1541" t="s">
        <v>19</v>
      </c>
      <c r="C1541">
        <v>66.67</v>
      </c>
      <c r="D1541" t="s">
        <v>523</v>
      </c>
      <c r="E1541" t="s">
        <v>531</v>
      </c>
      <c r="F1541">
        <v>2024</v>
      </c>
      <c r="G1541" t="s">
        <v>527</v>
      </c>
      <c r="H1541" t="str">
        <f>IFERROR(
  IF(OR(INDEX(Sheet2!G:G, MATCH(Sheet1!A1541, Sheet2!D:D, 0)) = "IMEC",
        INDEX(Sheet2!G:G, MATCH(Sheet1!A1541, Sheet2!D:D, 0)) = "IMMAJ"),
     INDEX(Sheet2!G:G, MATCH(Sheet1!A1541, Sheet2!D:D, 0)),
     "OTHERS"
  ),
"OTHERS")</f>
        <v>IMMAJ</v>
      </c>
    </row>
    <row r="1542" spans="1:8" x14ac:dyDescent="0.2">
      <c r="A1542" t="s">
        <v>146</v>
      </c>
      <c r="B1542" t="s">
        <v>20</v>
      </c>
      <c r="C1542">
        <v>46.67</v>
      </c>
      <c r="D1542" t="s">
        <v>523</v>
      </c>
      <c r="E1542" t="s">
        <v>531</v>
      </c>
      <c r="F1542">
        <v>2024</v>
      </c>
      <c r="G1542" t="s">
        <v>536</v>
      </c>
      <c r="H1542" t="str">
        <f>IFERROR(
  IF(OR(INDEX(Sheet2!G:G, MATCH(Sheet1!A1542, Sheet2!D:D, 0)) = "IMEC",
        INDEX(Sheet2!G:G, MATCH(Sheet1!A1542, Sheet2!D:D, 0)) = "IMMAJ"),
     INDEX(Sheet2!G:G, MATCH(Sheet1!A1542, Sheet2!D:D, 0)),
     "OTHERS"
  ),
"OTHERS")</f>
        <v>IMMAJ</v>
      </c>
    </row>
    <row r="1543" spans="1:8" x14ac:dyDescent="0.2">
      <c r="A1543" t="s">
        <v>146</v>
      </c>
      <c r="B1543" t="s">
        <v>21</v>
      </c>
      <c r="C1543">
        <v>73.33</v>
      </c>
      <c r="D1543" t="s">
        <v>523</v>
      </c>
      <c r="E1543" t="s">
        <v>531</v>
      </c>
      <c r="F1543">
        <v>2024</v>
      </c>
      <c r="G1543" t="s">
        <v>528</v>
      </c>
      <c r="H1543" t="str">
        <f>IFERROR(
  IF(OR(INDEX(Sheet2!G:G, MATCH(Sheet1!A1543, Sheet2!D:D, 0)) = "IMEC",
        INDEX(Sheet2!G:G, MATCH(Sheet1!A1543, Sheet2!D:D, 0)) = "IMMAJ"),
     INDEX(Sheet2!G:G, MATCH(Sheet1!A1543, Sheet2!D:D, 0)),
     "OTHERS"
  ),
"OTHERS")</f>
        <v>IMMAJ</v>
      </c>
    </row>
    <row r="1544" spans="1:8" x14ac:dyDescent="0.2">
      <c r="A1544" t="s">
        <v>146</v>
      </c>
      <c r="B1544" t="s">
        <v>22</v>
      </c>
      <c r="C1544">
        <v>60</v>
      </c>
      <c r="D1544" t="s">
        <v>523</v>
      </c>
      <c r="E1544" t="s">
        <v>531</v>
      </c>
      <c r="F1544">
        <v>2024</v>
      </c>
      <c r="G1544" t="s">
        <v>529</v>
      </c>
      <c r="H1544" t="str">
        <f>IFERROR(
  IF(OR(INDEX(Sheet2!G:G, MATCH(Sheet1!A1544, Sheet2!D:D, 0)) = "IMEC",
        INDEX(Sheet2!G:G, MATCH(Sheet1!A1544, Sheet2!D:D, 0)) = "IMMAJ"),
     INDEX(Sheet2!G:G, MATCH(Sheet1!A1544, Sheet2!D:D, 0)),
     "OTHERS"
  ),
"OTHERS")</f>
        <v>IMMAJ</v>
      </c>
    </row>
    <row r="1545" spans="1:8" x14ac:dyDescent="0.2">
      <c r="A1545" t="s">
        <v>146</v>
      </c>
      <c r="B1545" t="s">
        <v>23</v>
      </c>
      <c r="C1545">
        <v>80</v>
      </c>
      <c r="D1545" t="s">
        <v>523</v>
      </c>
      <c r="E1545" t="s">
        <v>531</v>
      </c>
      <c r="F1545">
        <v>2024</v>
      </c>
      <c r="G1545" t="s">
        <v>530</v>
      </c>
      <c r="H1545" t="str">
        <f>IFERROR(
  IF(OR(INDEX(Sheet2!G:G, MATCH(Sheet1!A1545, Sheet2!D:D, 0)) = "IMEC",
        INDEX(Sheet2!G:G, MATCH(Sheet1!A1545, Sheet2!D:D, 0)) = "IMMAJ"),
     INDEX(Sheet2!G:G, MATCH(Sheet1!A1545, Sheet2!D:D, 0)),
     "OTHERS"
  ),
"OTHERS")</f>
        <v>IMMAJ</v>
      </c>
    </row>
    <row r="1546" spans="1:8" x14ac:dyDescent="0.2">
      <c r="A1546" t="s">
        <v>146</v>
      </c>
      <c r="B1546" t="s">
        <v>24</v>
      </c>
      <c r="C1546">
        <v>77.5</v>
      </c>
      <c r="D1546" t="s">
        <v>523</v>
      </c>
      <c r="E1546" t="s">
        <v>531</v>
      </c>
      <c r="F1546">
        <v>2024</v>
      </c>
      <c r="G1546" t="s">
        <v>537</v>
      </c>
      <c r="H1546" t="str">
        <f>IFERROR(
  IF(OR(INDEX(Sheet2!G:G, MATCH(Sheet1!A1546, Sheet2!D:D, 0)) = "IMEC",
        INDEX(Sheet2!G:G, MATCH(Sheet1!A1546, Sheet2!D:D, 0)) = "IMMAJ"),
     INDEX(Sheet2!G:G, MATCH(Sheet1!A1546, Sheet2!D:D, 0)),
     "OTHERS"
  ),
"OTHERS")</f>
        <v>IMMAJ</v>
      </c>
    </row>
    <row r="1547" spans="1:8" x14ac:dyDescent="0.2">
      <c r="A1547" t="s">
        <v>146</v>
      </c>
      <c r="B1547" t="s">
        <v>25</v>
      </c>
      <c r="C1547">
        <v>40</v>
      </c>
      <c r="D1547" t="s">
        <v>523</v>
      </c>
      <c r="E1547" t="s">
        <v>531</v>
      </c>
      <c r="F1547">
        <v>2024</v>
      </c>
      <c r="G1547" t="s">
        <v>538</v>
      </c>
      <c r="H1547" t="str">
        <f>IFERROR(
  IF(OR(INDEX(Sheet2!G:G, MATCH(Sheet1!A1547, Sheet2!D:D, 0)) = "IMEC",
        INDEX(Sheet2!G:G, MATCH(Sheet1!A1547, Sheet2!D:D, 0)) = "IMMAJ"),
     INDEX(Sheet2!G:G, MATCH(Sheet1!A1547, Sheet2!D:D, 0)),
     "OTHERS"
  ),
"OTHERS")</f>
        <v>IMMAJ</v>
      </c>
    </row>
    <row r="1548" spans="1:8" x14ac:dyDescent="0.2">
      <c r="A1548" t="s">
        <v>147</v>
      </c>
      <c r="B1548" t="s">
        <v>7</v>
      </c>
      <c r="C1548">
        <v>93.33</v>
      </c>
      <c r="D1548" t="s">
        <v>523</v>
      </c>
      <c r="E1548" t="s">
        <v>524</v>
      </c>
      <c r="F1548">
        <v>2023</v>
      </c>
      <c r="G1548" t="s">
        <v>525</v>
      </c>
      <c r="H1548" t="str">
        <f>IFERROR(
  IF(OR(INDEX(Sheet2!G:G, MATCH(Sheet1!A1548, Sheet2!D:D, 0)) = "IMEC",
        INDEX(Sheet2!G:G, MATCH(Sheet1!A1548, Sheet2!D:D, 0)) = "IMMAJ"),
     INDEX(Sheet2!G:G, MATCH(Sheet1!A1548, Sheet2!D:D, 0)),
     "OTHERS"
  ),
"OTHERS")</f>
        <v>IMEC</v>
      </c>
    </row>
    <row r="1549" spans="1:8" x14ac:dyDescent="0.2">
      <c r="A1549" t="s">
        <v>147</v>
      </c>
      <c r="B1549" t="s">
        <v>8</v>
      </c>
      <c r="C1549">
        <v>63.33</v>
      </c>
      <c r="D1549" t="s">
        <v>523</v>
      </c>
      <c r="E1549" t="s">
        <v>524</v>
      </c>
      <c r="F1549">
        <v>2023</v>
      </c>
      <c r="G1549" t="s">
        <v>526</v>
      </c>
      <c r="H1549" t="str">
        <f>IFERROR(
  IF(OR(INDEX(Sheet2!G:G, MATCH(Sheet1!A1549, Sheet2!D:D, 0)) = "IMEC",
        INDEX(Sheet2!G:G, MATCH(Sheet1!A1549, Sheet2!D:D, 0)) = "IMMAJ"),
     INDEX(Sheet2!G:G, MATCH(Sheet1!A1549, Sheet2!D:D, 0)),
     "OTHERS"
  ),
"OTHERS")</f>
        <v>IMEC</v>
      </c>
    </row>
    <row r="1550" spans="1:8" x14ac:dyDescent="0.2">
      <c r="A1550" t="s">
        <v>147</v>
      </c>
      <c r="B1550" t="s">
        <v>9</v>
      </c>
      <c r="C1550">
        <v>83.33</v>
      </c>
      <c r="D1550" t="s">
        <v>523</v>
      </c>
      <c r="E1550" t="s">
        <v>524</v>
      </c>
      <c r="F1550">
        <v>2023</v>
      </c>
      <c r="G1550" t="s">
        <v>527</v>
      </c>
      <c r="H1550" t="str">
        <f>IFERROR(
  IF(OR(INDEX(Sheet2!G:G, MATCH(Sheet1!A1550, Sheet2!D:D, 0)) = "IMEC",
        INDEX(Sheet2!G:G, MATCH(Sheet1!A1550, Sheet2!D:D, 0)) = "IMMAJ"),
     INDEX(Sheet2!G:G, MATCH(Sheet1!A1550, Sheet2!D:D, 0)),
     "OTHERS"
  ),
"OTHERS")</f>
        <v>IMEC</v>
      </c>
    </row>
    <row r="1551" spans="1:8" x14ac:dyDescent="0.2">
      <c r="A1551" t="s">
        <v>147</v>
      </c>
      <c r="B1551" t="s">
        <v>10</v>
      </c>
      <c r="C1551">
        <v>90</v>
      </c>
      <c r="D1551" t="s">
        <v>523</v>
      </c>
      <c r="E1551" t="s">
        <v>524</v>
      </c>
      <c r="F1551">
        <v>2023</v>
      </c>
      <c r="G1551" t="s">
        <v>528</v>
      </c>
      <c r="H1551" t="str">
        <f>IFERROR(
  IF(OR(INDEX(Sheet2!G:G, MATCH(Sheet1!A1551, Sheet2!D:D, 0)) = "IMEC",
        INDEX(Sheet2!G:G, MATCH(Sheet1!A1551, Sheet2!D:D, 0)) = "IMMAJ"),
     INDEX(Sheet2!G:G, MATCH(Sheet1!A1551, Sheet2!D:D, 0)),
     "OTHERS"
  ),
"OTHERS")</f>
        <v>IMEC</v>
      </c>
    </row>
    <row r="1552" spans="1:8" x14ac:dyDescent="0.2">
      <c r="A1552" t="s">
        <v>147</v>
      </c>
      <c r="B1552" t="s">
        <v>11</v>
      </c>
      <c r="C1552">
        <v>70</v>
      </c>
      <c r="D1552" t="s">
        <v>523</v>
      </c>
      <c r="E1552" t="s">
        <v>524</v>
      </c>
      <c r="F1552">
        <v>2023</v>
      </c>
      <c r="G1552" t="s">
        <v>529</v>
      </c>
      <c r="H1552" t="str">
        <f>IFERROR(
  IF(OR(INDEX(Sheet2!G:G, MATCH(Sheet1!A1552, Sheet2!D:D, 0)) = "IMEC",
        INDEX(Sheet2!G:G, MATCH(Sheet1!A1552, Sheet2!D:D, 0)) = "IMMAJ"),
     INDEX(Sheet2!G:G, MATCH(Sheet1!A1552, Sheet2!D:D, 0)),
     "OTHERS"
  ),
"OTHERS")</f>
        <v>IMEC</v>
      </c>
    </row>
    <row r="1553" spans="1:8" x14ac:dyDescent="0.2">
      <c r="A1553" t="s">
        <v>147</v>
      </c>
      <c r="B1553" t="s">
        <v>12</v>
      </c>
      <c r="C1553">
        <v>83.33</v>
      </c>
      <c r="D1553" t="s">
        <v>523</v>
      </c>
      <c r="E1553" t="s">
        <v>524</v>
      </c>
      <c r="F1553">
        <v>2023</v>
      </c>
      <c r="G1553" t="s">
        <v>530</v>
      </c>
      <c r="H1553" t="str">
        <f>IFERROR(
  IF(OR(INDEX(Sheet2!G:G, MATCH(Sheet1!A1553, Sheet2!D:D, 0)) = "IMEC",
        INDEX(Sheet2!G:G, MATCH(Sheet1!A1553, Sheet2!D:D, 0)) = "IMMAJ"),
     INDEX(Sheet2!G:G, MATCH(Sheet1!A1553, Sheet2!D:D, 0)),
     "OTHERS"
  ),
"OTHERS")</f>
        <v>IMEC</v>
      </c>
    </row>
    <row r="1554" spans="1:8" x14ac:dyDescent="0.2">
      <c r="A1554" t="s">
        <v>147</v>
      </c>
      <c r="B1554" t="s">
        <v>13</v>
      </c>
      <c r="C1554">
        <v>53.33</v>
      </c>
      <c r="D1554" t="s">
        <v>523</v>
      </c>
      <c r="E1554" t="s">
        <v>531</v>
      </c>
      <c r="F1554">
        <v>2024</v>
      </c>
      <c r="G1554" t="s">
        <v>532</v>
      </c>
      <c r="H1554" t="str">
        <f>IFERROR(
  IF(OR(INDEX(Sheet2!G:G, MATCH(Sheet1!A1554, Sheet2!D:D, 0)) = "IMEC",
        INDEX(Sheet2!G:G, MATCH(Sheet1!A1554, Sheet2!D:D, 0)) = "IMMAJ"),
     INDEX(Sheet2!G:G, MATCH(Sheet1!A1554, Sheet2!D:D, 0)),
     "OTHERS"
  ),
"OTHERS")</f>
        <v>IMEC</v>
      </c>
    </row>
    <row r="1555" spans="1:8" x14ac:dyDescent="0.2">
      <c r="A1555" t="s">
        <v>147</v>
      </c>
      <c r="B1555" t="s">
        <v>14</v>
      </c>
      <c r="C1555">
        <v>63.33</v>
      </c>
      <c r="D1555" t="s">
        <v>523</v>
      </c>
      <c r="E1555" t="s">
        <v>531</v>
      </c>
      <c r="F1555">
        <v>2024</v>
      </c>
      <c r="G1555" t="s">
        <v>533</v>
      </c>
      <c r="H1555" t="str">
        <f>IFERROR(
  IF(OR(INDEX(Sheet2!G:G, MATCH(Sheet1!A1555, Sheet2!D:D, 0)) = "IMEC",
        INDEX(Sheet2!G:G, MATCH(Sheet1!A1555, Sheet2!D:D, 0)) = "IMMAJ"),
     INDEX(Sheet2!G:G, MATCH(Sheet1!A1555, Sheet2!D:D, 0)),
     "OTHERS"
  ),
"OTHERS")</f>
        <v>IMEC</v>
      </c>
    </row>
    <row r="1556" spans="1:8" x14ac:dyDescent="0.2">
      <c r="A1556" t="s">
        <v>147</v>
      </c>
      <c r="B1556" t="s">
        <v>15</v>
      </c>
      <c r="C1556">
        <v>53.33</v>
      </c>
      <c r="D1556" t="s">
        <v>523</v>
      </c>
      <c r="E1556" t="s">
        <v>531</v>
      </c>
      <c r="F1556">
        <v>2024</v>
      </c>
      <c r="G1556" t="s">
        <v>534</v>
      </c>
      <c r="H1556" t="str">
        <f>IFERROR(
  IF(OR(INDEX(Sheet2!G:G, MATCH(Sheet1!A1556, Sheet2!D:D, 0)) = "IMEC",
        INDEX(Sheet2!G:G, MATCH(Sheet1!A1556, Sheet2!D:D, 0)) = "IMMAJ"),
     INDEX(Sheet2!G:G, MATCH(Sheet1!A1556, Sheet2!D:D, 0)),
     "OTHERS"
  ),
"OTHERS")</f>
        <v>IMEC</v>
      </c>
    </row>
    <row r="1557" spans="1:8" x14ac:dyDescent="0.2">
      <c r="A1557" t="s">
        <v>147</v>
      </c>
      <c r="B1557" t="s">
        <v>16</v>
      </c>
      <c r="C1557">
        <v>42.5</v>
      </c>
      <c r="D1557" t="s">
        <v>523</v>
      </c>
      <c r="E1557" t="s">
        <v>531</v>
      </c>
      <c r="F1557">
        <v>2024</v>
      </c>
      <c r="G1557" t="s">
        <v>535</v>
      </c>
      <c r="H1557" t="str">
        <f>IFERROR(
  IF(OR(INDEX(Sheet2!G:G, MATCH(Sheet1!A1557, Sheet2!D:D, 0)) = "IMEC",
        INDEX(Sheet2!G:G, MATCH(Sheet1!A1557, Sheet2!D:D, 0)) = "IMMAJ"),
     INDEX(Sheet2!G:G, MATCH(Sheet1!A1557, Sheet2!D:D, 0)),
     "OTHERS"
  ),
"OTHERS")</f>
        <v>IMEC</v>
      </c>
    </row>
    <row r="1558" spans="1:8" x14ac:dyDescent="0.2">
      <c r="A1558" t="s">
        <v>147</v>
      </c>
      <c r="B1558" t="s">
        <v>17</v>
      </c>
      <c r="C1558">
        <v>63.33</v>
      </c>
      <c r="D1558" t="s">
        <v>523</v>
      </c>
      <c r="E1558" t="s">
        <v>531</v>
      </c>
      <c r="F1558">
        <v>2024</v>
      </c>
      <c r="G1558" t="s">
        <v>525</v>
      </c>
      <c r="H1558" t="str">
        <f>IFERROR(
  IF(OR(INDEX(Sheet2!G:G, MATCH(Sheet1!A1558, Sheet2!D:D, 0)) = "IMEC",
        INDEX(Sheet2!G:G, MATCH(Sheet1!A1558, Sheet2!D:D, 0)) = "IMMAJ"),
     INDEX(Sheet2!G:G, MATCH(Sheet1!A1558, Sheet2!D:D, 0)),
     "OTHERS"
  ),
"OTHERS")</f>
        <v>IMEC</v>
      </c>
    </row>
    <row r="1559" spans="1:8" x14ac:dyDescent="0.2">
      <c r="A1559" t="s">
        <v>147</v>
      </c>
      <c r="B1559" t="s">
        <v>18</v>
      </c>
      <c r="C1559">
        <v>80</v>
      </c>
      <c r="D1559" t="s">
        <v>523</v>
      </c>
      <c r="E1559" t="s">
        <v>531</v>
      </c>
      <c r="F1559">
        <v>2024</v>
      </c>
      <c r="G1559" t="s">
        <v>526</v>
      </c>
      <c r="H1559" t="str">
        <f>IFERROR(
  IF(OR(INDEX(Sheet2!G:G, MATCH(Sheet1!A1559, Sheet2!D:D, 0)) = "IMEC",
        INDEX(Sheet2!G:G, MATCH(Sheet1!A1559, Sheet2!D:D, 0)) = "IMMAJ"),
     INDEX(Sheet2!G:G, MATCH(Sheet1!A1559, Sheet2!D:D, 0)),
     "OTHERS"
  ),
"OTHERS")</f>
        <v>IMEC</v>
      </c>
    </row>
    <row r="1560" spans="1:8" x14ac:dyDescent="0.2">
      <c r="A1560" t="s">
        <v>147</v>
      </c>
      <c r="B1560" t="s">
        <v>19</v>
      </c>
      <c r="C1560">
        <v>66.67</v>
      </c>
      <c r="D1560" t="s">
        <v>523</v>
      </c>
      <c r="E1560" t="s">
        <v>531</v>
      </c>
      <c r="F1560">
        <v>2024</v>
      </c>
      <c r="G1560" t="s">
        <v>527</v>
      </c>
      <c r="H1560" t="str">
        <f>IFERROR(
  IF(OR(INDEX(Sheet2!G:G, MATCH(Sheet1!A1560, Sheet2!D:D, 0)) = "IMEC",
        INDEX(Sheet2!G:G, MATCH(Sheet1!A1560, Sheet2!D:D, 0)) = "IMMAJ"),
     INDEX(Sheet2!G:G, MATCH(Sheet1!A1560, Sheet2!D:D, 0)),
     "OTHERS"
  ),
"OTHERS")</f>
        <v>IMEC</v>
      </c>
    </row>
    <row r="1561" spans="1:8" x14ac:dyDescent="0.2">
      <c r="A1561" t="s">
        <v>147</v>
      </c>
      <c r="B1561" t="s">
        <v>20</v>
      </c>
      <c r="C1561">
        <v>46.67</v>
      </c>
      <c r="D1561" t="s">
        <v>523</v>
      </c>
      <c r="E1561" t="s">
        <v>531</v>
      </c>
      <c r="F1561">
        <v>2024</v>
      </c>
      <c r="G1561" t="s">
        <v>536</v>
      </c>
      <c r="H1561" t="str">
        <f>IFERROR(
  IF(OR(INDEX(Sheet2!G:G, MATCH(Sheet1!A1561, Sheet2!D:D, 0)) = "IMEC",
        INDEX(Sheet2!G:G, MATCH(Sheet1!A1561, Sheet2!D:D, 0)) = "IMMAJ"),
     INDEX(Sheet2!G:G, MATCH(Sheet1!A1561, Sheet2!D:D, 0)),
     "OTHERS"
  ),
"OTHERS")</f>
        <v>IMEC</v>
      </c>
    </row>
    <row r="1562" spans="1:8" x14ac:dyDescent="0.2">
      <c r="A1562" t="s">
        <v>147</v>
      </c>
      <c r="B1562" t="s">
        <v>21</v>
      </c>
      <c r="C1562">
        <v>70</v>
      </c>
      <c r="D1562" t="s">
        <v>523</v>
      </c>
      <c r="E1562" t="s">
        <v>531</v>
      </c>
      <c r="F1562">
        <v>2024</v>
      </c>
      <c r="G1562" t="s">
        <v>528</v>
      </c>
      <c r="H1562" t="str">
        <f>IFERROR(
  IF(OR(INDEX(Sheet2!G:G, MATCH(Sheet1!A1562, Sheet2!D:D, 0)) = "IMEC",
        INDEX(Sheet2!G:G, MATCH(Sheet1!A1562, Sheet2!D:D, 0)) = "IMMAJ"),
     INDEX(Sheet2!G:G, MATCH(Sheet1!A1562, Sheet2!D:D, 0)),
     "OTHERS"
  ),
"OTHERS")</f>
        <v>IMEC</v>
      </c>
    </row>
    <row r="1563" spans="1:8" x14ac:dyDescent="0.2">
      <c r="A1563" t="s">
        <v>147</v>
      </c>
      <c r="B1563" t="s">
        <v>22</v>
      </c>
      <c r="C1563">
        <v>80</v>
      </c>
      <c r="D1563" t="s">
        <v>523</v>
      </c>
      <c r="E1563" t="s">
        <v>531</v>
      </c>
      <c r="F1563">
        <v>2024</v>
      </c>
      <c r="G1563" t="s">
        <v>529</v>
      </c>
      <c r="H1563" t="str">
        <f>IFERROR(
  IF(OR(INDEX(Sheet2!G:G, MATCH(Sheet1!A1563, Sheet2!D:D, 0)) = "IMEC",
        INDEX(Sheet2!G:G, MATCH(Sheet1!A1563, Sheet2!D:D, 0)) = "IMMAJ"),
     INDEX(Sheet2!G:G, MATCH(Sheet1!A1563, Sheet2!D:D, 0)),
     "OTHERS"
  ),
"OTHERS")</f>
        <v>IMEC</v>
      </c>
    </row>
    <row r="1564" spans="1:8" x14ac:dyDescent="0.2">
      <c r="A1564" t="s">
        <v>147</v>
      </c>
      <c r="B1564" t="s">
        <v>23</v>
      </c>
      <c r="C1564">
        <v>90</v>
      </c>
      <c r="D1564" t="s">
        <v>523</v>
      </c>
      <c r="E1564" t="s">
        <v>531</v>
      </c>
      <c r="F1564">
        <v>2024</v>
      </c>
      <c r="G1564" t="s">
        <v>530</v>
      </c>
      <c r="H1564" t="str">
        <f>IFERROR(
  IF(OR(INDEX(Sheet2!G:G, MATCH(Sheet1!A1564, Sheet2!D:D, 0)) = "IMEC",
        INDEX(Sheet2!G:G, MATCH(Sheet1!A1564, Sheet2!D:D, 0)) = "IMMAJ"),
     INDEX(Sheet2!G:G, MATCH(Sheet1!A1564, Sheet2!D:D, 0)),
     "OTHERS"
  ),
"OTHERS")</f>
        <v>IMEC</v>
      </c>
    </row>
    <row r="1565" spans="1:8" x14ac:dyDescent="0.2">
      <c r="A1565" t="s">
        <v>147</v>
      </c>
      <c r="B1565" t="s">
        <v>24</v>
      </c>
      <c r="C1565">
        <v>57.5</v>
      </c>
      <c r="D1565" t="s">
        <v>523</v>
      </c>
      <c r="E1565" t="s">
        <v>531</v>
      </c>
      <c r="F1565">
        <v>2024</v>
      </c>
      <c r="G1565" t="s">
        <v>537</v>
      </c>
      <c r="H1565" t="str">
        <f>IFERROR(
  IF(OR(INDEX(Sheet2!G:G, MATCH(Sheet1!A1565, Sheet2!D:D, 0)) = "IMEC",
        INDEX(Sheet2!G:G, MATCH(Sheet1!A1565, Sheet2!D:D, 0)) = "IMMAJ"),
     INDEX(Sheet2!G:G, MATCH(Sheet1!A1565, Sheet2!D:D, 0)),
     "OTHERS"
  ),
"OTHERS")</f>
        <v>IMEC</v>
      </c>
    </row>
    <row r="1566" spans="1:8" x14ac:dyDescent="0.2">
      <c r="A1566" t="s">
        <v>147</v>
      </c>
      <c r="B1566" t="s">
        <v>25</v>
      </c>
      <c r="C1566">
        <v>35</v>
      </c>
      <c r="D1566" t="s">
        <v>523</v>
      </c>
      <c r="E1566" t="s">
        <v>531</v>
      </c>
      <c r="F1566">
        <v>2024</v>
      </c>
      <c r="G1566" t="s">
        <v>538</v>
      </c>
      <c r="H1566" t="str">
        <f>IFERROR(
  IF(OR(INDEX(Sheet2!G:G, MATCH(Sheet1!A1566, Sheet2!D:D, 0)) = "IMEC",
        INDEX(Sheet2!G:G, MATCH(Sheet1!A1566, Sheet2!D:D, 0)) = "IMMAJ"),
     INDEX(Sheet2!G:G, MATCH(Sheet1!A1566, Sheet2!D:D, 0)),
     "OTHERS"
  ),
"OTHERS")</f>
        <v>IMEC</v>
      </c>
    </row>
    <row r="1567" spans="1:8" x14ac:dyDescent="0.2">
      <c r="A1567" t="s">
        <v>147</v>
      </c>
      <c r="B1567" t="s">
        <v>58</v>
      </c>
      <c r="C1567">
        <v>56.67</v>
      </c>
      <c r="D1567" t="s">
        <v>523</v>
      </c>
      <c r="E1567" t="s">
        <v>554</v>
      </c>
      <c r="F1567">
        <v>2025</v>
      </c>
      <c r="G1567" t="s">
        <v>532</v>
      </c>
      <c r="H1567" t="str">
        <f>IFERROR(
  IF(OR(INDEX(Sheet2!G:G, MATCH(Sheet1!A1567, Sheet2!D:D, 0)) = "IMEC",
        INDEX(Sheet2!G:G, MATCH(Sheet1!A1567, Sheet2!D:D, 0)) = "IMMAJ"),
     INDEX(Sheet2!G:G, MATCH(Sheet1!A1567, Sheet2!D:D, 0)),
     "OTHERS"
  ),
"OTHERS")</f>
        <v>IMEC</v>
      </c>
    </row>
    <row r="1568" spans="1:8" x14ac:dyDescent="0.2">
      <c r="A1568" t="s">
        <v>147</v>
      </c>
      <c r="B1568" t="s">
        <v>59</v>
      </c>
      <c r="C1568">
        <v>60</v>
      </c>
      <c r="D1568" t="s">
        <v>523</v>
      </c>
      <c r="E1568" t="s">
        <v>554</v>
      </c>
      <c r="F1568">
        <v>2025</v>
      </c>
      <c r="G1568" t="s">
        <v>533</v>
      </c>
      <c r="H1568" t="str">
        <f>IFERROR(
  IF(OR(INDEX(Sheet2!G:G, MATCH(Sheet1!A1568, Sheet2!D:D, 0)) = "IMEC",
        INDEX(Sheet2!G:G, MATCH(Sheet1!A1568, Sheet2!D:D, 0)) = "IMMAJ"),
     INDEX(Sheet2!G:G, MATCH(Sheet1!A1568, Sheet2!D:D, 0)),
     "OTHERS"
  ),
"OTHERS")</f>
        <v>IMEC</v>
      </c>
    </row>
    <row r="1569" spans="1:8" x14ac:dyDescent="0.2">
      <c r="A1569" t="s">
        <v>147</v>
      </c>
      <c r="B1569" t="s">
        <v>60</v>
      </c>
      <c r="C1569">
        <v>60</v>
      </c>
      <c r="D1569" t="s">
        <v>523</v>
      </c>
      <c r="E1569" t="s">
        <v>554</v>
      </c>
      <c r="F1569">
        <v>2025</v>
      </c>
      <c r="G1569" t="s">
        <v>534</v>
      </c>
      <c r="H1569" t="str">
        <f>IFERROR(
  IF(OR(INDEX(Sheet2!G:G, MATCH(Sheet1!A1569, Sheet2!D:D, 0)) = "IMEC",
        INDEX(Sheet2!G:G, MATCH(Sheet1!A1569, Sheet2!D:D, 0)) = "IMMAJ"),
     INDEX(Sheet2!G:G, MATCH(Sheet1!A1569, Sheet2!D:D, 0)),
     "OTHERS"
  ),
"OTHERS")</f>
        <v>IMEC</v>
      </c>
    </row>
    <row r="1570" spans="1:8" x14ac:dyDescent="0.2">
      <c r="A1570" t="s">
        <v>147</v>
      </c>
      <c r="B1570" t="s">
        <v>61</v>
      </c>
      <c r="C1570">
        <v>47.5</v>
      </c>
      <c r="D1570" t="s">
        <v>523</v>
      </c>
      <c r="E1570" t="s">
        <v>554</v>
      </c>
      <c r="F1570">
        <v>2025</v>
      </c>
      <c r="G1570" t="s">
        <v>535</v>
      </c>
      <c r="H1570" t="str">
        <f>IFERROR(
  IF(OR(INDEX(Sheet2!G:G, MATCH(Sheet1!A1570, Sheet2!D:D, 0)) = "IMEC",
        INDEX(Sheet2!G:G, MATCH(Sheet1!A1570, Sheet2!D:D, 0)) = "IMMAJ"),
     INDEX(Sheet2!G:G, MATCH(Sheet1!A1570, Sheet2!D:D, 0)),
     "OTHERS"
  ),
"OTHERS")</f>
        <v>IMEC</v>
      </c>
    </row>
    <row r="1571" spans="1:8" x14ac:dyDescent="0.2">
      <c r="A1571" t="s">
        <v>147</v>
      </c>
      <c r="B1571" t="s">
        <v>62</v>
      </c>
      <c r="C1571">
        <v>66.67</v>
      </c>
      <c r="D1571" t="s">
        <v>523</v>
      </c>
      <c r="E1571" t="s">
        <v>554</v>
      </c>
      <c r="F1571">
        <v>2025</v>
      </c>
      <c r="G1571" t="s">
        <v>525</v>
      </c>
      <c r="H1571" t="str">
        <f>IFERROR(
  IF(OR(INDEX(Sheet2!G:G, MATCH(Sheet1!A1571, Sheet2!D:D, 0)) = "IMEC",
        INDEX(Sheet2!G:G, MATCH(Sheet1!A1571, Sheet2!D:D, 0)) = "IMMAJ"),
     INDEX(Sheet2!G:G, MATCH(Sheet1!A1571, Sheet2!D:D, 0)),
     "OTHERS"
  ),
"OTHERS")</f>
        <v>IMEC</v>
      </c>
    </row>
    <row r="1572" spans="1:8" x14ac:dyDescent="0.2">
      <c r="A1572" t="s">
        <v>147</v>
      </c>
      <c r="B1572" t="s">
        <v>63</v>
      </c>
      <c r="C1572">
        <v>70</v>
      </c>
      <c r="D1572" t="s">
        <v>523</v>
      </c>
      <c r="E1572" t="s">
        <v>554</v>
      </c>
      <c r="F1572">
        <v>2025</v>
      </c>
      <c r="G1572" t="s">
        <v>526</v>
      </c>
      <c r="H1572" t="str">
        <f>IFERROR(
  IF(OR(INDEX(Sheet2!G:G, MATCH(Sheet1!A1572, Sheet2!D:D, 0)) = "IMEC",
        INDEX(Sheet2!G:G, MATCH(Sheet1!A1572, Sheet2!D:D, 0)) = "IMMAJ"),
     INDEX(Sheet2!G:G, MATCH(Sheet1!A1572, Sheet2!D:D, 0)),
     "OTHERS"
  ),
"OTHERS")</f>
        <v>IMEC</v>
      </c>
    </row>
    <row r="1573" spans="1:8" x14ac:dyDescent="0.2">
      <c r="A1573" t="s">
        <v>147</v>
      </c>
      <c r="B1573" t="s">
        <v>64</v>
      </c>
      <c r="C1573">
        <v>56.67</v>
      </c>
      <c r="D1573" t="s">
        <v>523</v>
      </c>
      <c r="E1573" t="s">
        <v>554</v>
      </c>
      <c r="F1573">
        <v>2025</v>
      </c>
      <c r="G1573" t="s">
        <v>527</v>
      </c>
      <c r="H1573" t="str">
        <f>IFERROR(
  IF(OR(INDEX(Sheet2!G:G, MATCH(Sheet1!A1573, Sheet2!D:D, 0)) = "IMEC",
        INDEX(Sheet2!G:G, MATCH(Sheet1!A1573, Sheet2!D:D, 0)) = "IMMAJ"),
     INDEX(Sheet2!G:G, MATCH(Sheet1!A1573, Sheet2!D:D, 0)),
     "OTHERS"
  ),
"OTHERS")</f>
        <v>IMEC</v>
      </c>
    </row>
    <row r="1574" spans="1:8" x14ac:dyDescent="0.2">
      <c r="A1574" t="s">
        <v>147</v>
      </c>
      <c r="B1574" t="s">
        <v>65</v>
      </c>
      <c r="C1574">
        <v>43.33</v>
      </c>
      <c r="D1574" t="s">
        <v>523</v>
      </c>
      <c r="E1574" t="s">
        <v>554</v>
      </c>
      <c r="F1574">
        <v>2025</v>
      </c>
      <c r="G1574" t="s">
        <v>536</v>
      </c>
      <c r="H1574" t="str">
        <f>IFERROR(
  IF(OR(INDEX(Sheet2!G:G, MATCH(Sheet1!A1574, Sheet2!D:D, 0)) = "IMEC",
        INDEX(Sheet2!G:G, MATCH(Sheet1!A1574, Sheet2!D:D, 0)) = "IMMAJ"),
     INDEX(Sheet2!G:G, MATCH(Sheet1!A1574, Sheet2!D:D, 0)),
     "OTHERS"
  ),
"OTHERS")</f>
        <v>IMEC</v>
      </c>
    </row>
    <row r="1575" spans="1:8" x14ac:dyDescent="0.2">
      <c r="A1575" t="s">
        <v>147</v>
      </c>
      <c r="B1575" t="s">
        <v>66</v>
      </c>
      <c r="C1575">
        <v>100</v>
      </c>
      <c r="D1575" t="s">
        <v>523</v>
      </c>
      <c r="E1575" t="s">
        <v>554</v>
      </c>
      <c r="F1575">
        <v>2025</v>
      </c>
      <c r="G1575" t="s">
        <v>562</v>
      </c>
      <c r="H1575" t="str">
        <f>IFERROR(
  IF(OR(INDEX(Sheet2!G:G, MATCH(Sheet1!A1575, Sheet2!D:D, 0)) = "IMEC",
        INDEX(Sheet2!G:G, MATCH(Sheet1!A1575, Sheet2!D:D, 0)) = "IMMAJ"),
     INDEX(Sheet2!G:G, MATCH(Sheet1!A1575, Sheet2!D:D, 0)),
     "OTHERS"
  ),
"OTHERS")</f>
        <v>IMEC</v>
      </c>
    </row>
    <row r="1576" spans="1:8" x14ac:dyDescent="0.2">
      <c r="A1576" t="s">
        <v>147</v>
      </c>
      <c r="B1576" t="s">
        <v>67</v>
      </c>
      <c r="C1576">
        <v>73.33</v>
      </c>
      <c r="D1576" t="s">
        <v>523</v>
      </c>
      <c r="E1576" t="s">
        <v>554</v>
      </c>
      <c r="F1576">
        <v>2025</v>
      </c>
      <c r="G1576" t="s">
        <v>528</v>
      </c>
      <c r="H1576" t="str">
        <f>IFERROR(
  IF(OR(INDEX(Sheet2!G:G, MATCH(Sheet1!A1576, Sheet2!D:D, 0)) = "IMEC",
        INDEX(Sheet2!G:G, MATCH(Sheet1!A1576, Sheet2!D:D, 0)) = "IMMAJ"),
     INDEX(Sheet2!G:G, MATCH(Sheet1!A1576, Sheet2!D:D, 0)),
     "OTHERS"
  ),
"OTHERS")</f>
        <v>IMEC</v>
      </c>
    </row>
    <row r="1577" spans="1:8" x14ac:dyDescent="0.2">
      <c r="A1577" t="s">
        <v>147</v>
      </c>
      <c r="B1577" t="s">
        <v>68</v>
      </c>
      <c r="C1577">
        <v>60</v>
      </c>
      <c r="D1577" t="s">
        <v>523</v>
      </c>
      <c r="E1577" t="s">
        <v>554</v>
      </c>
      <c r="F1577">
        <v>2025</v>
      </c>
      <c r="G1577" t="s">
        <v>529</v>
      </c>
      <c r="H1577" t="str">
        <f>IFERROR(
  IF(OR(INDEX(Sheet2!G:G, MATCH(Sheet1!A1577, Sheet2!D:D, 0)) = "IMEC",
        INDEX(Sheet2!G:G, MATCH(Sheet1!A1577, Sheet2!D:D, 0)) = "IMMAJ"),
     INDEX(Sheet2!G:G, MATCH(Sheet1!A1577, Sheet2!D:D, 0)),
     "OTHERS"
  ),
"OTHERS")</f>
        <v>IMEC</v>
      </c>
    </row>
    <row r="1578" spans="1:8" x14ac:dyDescent="0.2">
      <c r="A1578" t="s">
        <v>147</v>
      </c>
      <c r="B1578" t="s">
        <v>69</v>
      </c>
      <c r="C1578">
        <v>86.67</v>
      </c>
      <c r="D1578" t="s">
        <v>523</v>
      </c>
      <c r="E1578" t="s">
        <v>554</v>
      </c>
      <c r="F1578">
        <v>2025</v>
      </c>
      <c r="G1578" t="s">
        <v>530</v>
      </c>
      <c r="H1578" t="str">
        <f>IFERROR(
  IF(OR(INDEX(Sheet2!G:G, MATCH(Sheet1!A1578, Sheet2!D:D, 0)) = "IMEC",
        INDEX(Sheet2!G:G, MATCH(Sheet1!A1578, Sheet2!D:D, 0)) = "IMMAJ"),
     INDEX(Sheet2!G:G, MATCH(Sheet1!A1578, Sheet2!D:D, 0)),
     "OTHERS"
  ),
"OTHERS")</f>
        <v>IMEC</v>
      </c>
    </row>
    <row r="1579" spans="1:8" x14ac:dyDescent="0.2">
      <c r="A1579" t="s">
        <v>147</v>
      </c>
      <c r="B1579" t="s">
        <v>70</v>
      </c>
      <c r="C1579">
        <v>85</v>
      </c>
      <c r="D1579" t="s">
        <v>523</v>
      </c>
      <c r="E1579" t="s">
        <v>554</v>
      </c>
      <c r="F1579">
        <v>2025</v>
      </c>
      <c r="G1579" t="s">
        <v>563</v>
      </c>
      <c r="H1579" t="str">
        <f>IFERROR(
  IF(OR(INDEX(Sheet2!G:G, MATCH(Sheet1!A1579, Sheet2!D:D, 0)) = "IMEC",
        INDEX(Sheet2!G:G, MATCH(Sheet1!A1579, Sheet2!D:D, 0)) = "IMMAJ"),
     INDEX(Sheet2!G:G, MATCH(Sheet1!A1579, Sheet2!D:D, 0)),
     "OTHERS"
  ),
"OTHERS")</f>
        <v>IMEC</v>
      </c>
    </row>
    <row r="1580" spans="1:8" x14ac:dyDescent="0.2">
      <c r="A1580" t="s">
        <v>147</v>
      </c>
      <c r="B1580" t="s">
        <v>71</v>
      </c>
      <c r="C1580">
        <v>60</v>
      </c>
      <c r="D1580" t="s">
        <v>523</v>
      </c>
      <c r="E1580" t="s">
        <v>554</v>
      </c>
      <c r="F1580">
        <v>2025</v>
      </c>
      <c r="G1580" t="s">
        <v>564</v>
      </c>
      <c r="H1580" t="str">
        <f>IFERROR(
  IF(OR(INDEX(Sheet2!G:G, MATCH(Sheet1!A1580, Sheet2!D:D, 0)) = "IMEC",
        INDEX(Sheet2!G:G, MATCH(Sheet1!A1580, Sheet2!D:D, 0)) = "IMMAJ"),
     INDEX(Sheet2!G:G, MATCH(Sheet1!A1580, Sheet2!D:D, 0)),
     "OTHERS"
  ),
"OTHERS")</f>
        <v>IMEC</v>
      </c>
    </row>
    <row r="1581" spans="1:8" x14ac:dyDescent="0.2">
      <c r="A1581" t="s">
        <v>147</v>
      </c>
      <c r="B1581" t="s">
        <v>72</v>
      </c>
      <c r="C1581">
        <v>100</v>
      </c>
      <c r="D1581" t="s">
        <v>523</v>
      </c>
      <c r="E1581" t="s">
        <v>554</v>
      </c>
      <c r="F1581">
        <v>2025</v>
      </c>
      <c r="G1581" t="s">
        <v>565</v>
      </c>
      <c r="H1581" t="str">
        <f>IFERROR(
  IF(OR(INDEX(Sheet2!G:G, MATCH(Sheet1!A1581, Sheet2!D:D, 0)) = "IMEC",
        INDEX(Sheet2!G:G, MATCH(Sheet1!A1581, Sheet2!D:D, 0)) = "IMMAJ"),
     INDEX(Sheet2!G:G, MATCH(Sheet1!A1581, Sheet2!D:D, 0)),
     "OTHERS"
  ),
"OTHERS")</f>
        <v>IMEC</v>
      </c>
    </row>
    <row r="1582" spans="1:8" x14ac:dyDescent="0.2">
      <c r="A1582" t="s">
        <v>147</v>
      </c>
      <c r="B1582" t="s">
        <v>73</v>
      </c>
      <c r="C1582">
        <v>35</v>
      </c>
      <c r="D1582" t="s">
        <v>523</v>
      </c>
      <c r="E1582" t="s">
        <v>554</v>
      </c>
      <c r="F1582">
        <v>2025</v>
      </c>
      <c r="G1582" t="s">
        <v>538</v>
      </c>
      <c r="H1582" t="str">
        <f>IFERROR(
  IF(OR(INDEX(Sheet2!G:G, MATCH(Sheet1!A1582, Sheet2!D:D, 0)) = "IMEC",
        INDEX(Sheet2!G:G, MATCH(Sheet1!A1582, Sheet2!D:D, 0)) = "IMMAJ"),
     INDEX(Sheet2!G:G, MATCH(Sheet1!A1582, Sheet2!D:D, 0)),
     "OTHERS"
  ),
"OTHERS")</f>
        <v>IMEC</v>
      </c>
    </row>
    <row r="1583" spans="1:8" x14ac:dyDescent="0.2">
      <c r="A1583" t="s">
        <v>147</v>
      </c>
      <c r="B1583" t="s">
        <v>74</v>
      </c>
      <c r="C1583">
        <v>85</v>
      </c>
      <c r="D1583" t="s">
        <v>523</v>
      </c>
      <c r="E1583" t="s">
        <v>554</v>
      </c>
      <c r="F1583">
        <v>2025</v>
      </c>
      <c r="G1583" t="s">
        <v>566</v>
      </c>
      <c r="H1583" t="str">
        <f>IFERROR(
  IF(OR(INDEX(Sheet2!G:G, MATCH(Sheet1!A1583, Sheet2!D:D, 0)) = "IMEC",
        INDEX(Sheet2!G:G, MATCH(Sheet1!A1583, Sheet2!D:D, 0)) = "IMMAJ"),
     INDEX(Sheet2!G:G, MATCH(Sheet1!A1583, Sheet2!D:D, 0)),
     "OTHERS"
  ),
"OTHERS")</f>
        <v>IMEC</v>
      </c>
    </row>
    <row r="1584" spans="1:8" x14ac:dyDescent="0.2">
      <c r="A1584" t="s">
        <v>147</v>
      </c>
      <c r="B1584" t="s">
        <v>75</v>
      </c>
      <c r="C1584">
        <v>80</v>
      </c>
      <c r="D1584" t="s">
        <v>523</v>
      </c>
      <c r="E1584" t="s">
        <v>554</v>
      </c>
      <c r="F1584">
        <v>2025</v>
      </c>
      <c r="G1584" t="s">
        <v>567</v>
      </c>
      <c r="H1584" t="str">
        <f>IFERROR(
  IF(OR(INDEX(Sheet2!G:G, MATCH(Sheet1!A1584, Sheet2!D:D, 0)) = "IMEC",
        INDEX(Sheet2!G:G, MATCH(Sheet1!A1584, Sheet2!D:D, 0)) = "IMMAJ"),
     INDEX(Sheet2!G:G, MATCH(Sheet1!A1584, Sheet2!D:D, 0)),
     "OTHERS"
  ),
"OTHERS")</f>
        <v>IMEC</v>
      </c>
    </row>
    <row r="1585" spans="1:8" x14ac:dyDescent="0.2">
      <c r="A1585" t="s">
        <v>147</v>
      </c>
      <c r="B1585" t="s">
        <v>76</v>
      </c>
      <c r="C1585">
        <v>78</v>
      </c>
      <c r="D1585" t="s">
        <v>523</v>
      </c>
      <c r="E1585" t="s">
        <v>554</v>
      </c>
      <c r="F1585">
        <v>2025</v>
      </c>
      <c r="G1585" t="s">
        <v>568</v>
      </c>
      <c r="H1585" t="str">
        <f>IFERROR(
  IF(OR(INDEX(Sheet2!G:G, MATCH(Sheet1!A1585, Sheet2!D:D, 0)) = "IMEC",
        INDEX(Sheet2!G:G, MATCH(Sheet1!A1585, Sheet2!D:D, 0)) = "IMMAJ"),
     INDEX(Sheet2!G:G, MATCH(Sheet1!A1585, Sheet2!D:D, 0)),
     "OTHERS"
  ),
"OTHERS")</f>
        <v>IMEC</v>
      </c>
    </row>
    <row r="1586" spans="1:8" x14ac:dyDescent="0.2">
      <c r="A1586" t="s">
        <v>148</v>
      </c>
      <c r="B1586" t="s">
        <v>27</v>
      </c>
      <c r="C1586">
        <v>100</v>
      </c>
      <c r="D1586" t="s">
        <v>539</v>
      </c>
      <c r="E1586" t="s">
        <v>524</v>
      </c>
      <c r="F1586">
        <v>2023</v>
      </c>
      <c r="G1586" t="s">
        <v>540</v>
      </c>
      <c r="H1586" t="str">
        <f>IFERROR(
  IF(OR(INDEX(Sheet2!G:G, MATCH(Sheet1!A1586, Sheet2!D:D, 0)) = "IMEC",
        INDEX(Sheet2!G:G, MATCH(Sheet1!A1586, Sheet2!D:D, 0)) = "IMMAJ"),
     INDEX(Sheet2!G:G, MATCH(Sheet1!A1586, Sheet2!D:D, 0)),
     "OTHERS"
  ),
"OTHERS")</f>
        <v>IMMAJ</v>
      </c>
    </row>
    <row r="1587" spans="1:8" x14ac:dyDescent="0.2">
      <c r="A1587" t="s">
        <v>148</v>
      </c>
      <c r="B1587" t="s">
        <v>28</v>
      </c>
      <c r="C1587">
        <v>63.33</v>
      </c>
      <c r="D1587" t="s">
        <v>539</v>
      </c>
      <c r="E1587" t="s">
        <v>524</v>
      </c>
      <c r="F1587">
        <v>2023</v>
      </c>
      <c r="G1587" t="s">
        <v>541</v>
      </c>
      <c r="H1587" t="str">
        <f>IFERROR(
  IF(OR(INDEX(Sheet2!G:G, MATCH(Sheet1!A1587, Sheet2!D:D, 0)) = "IMEC",
        INDEX(Sheet2!G:G, MATCH(Sheet1!A1587, Sheet2!D:D, 0)) = "IMMAJ"),
     INDEX(Sheet2!G:G, MATCH(Sheet1!A1587, Sheet2!D:D, 0)),
     "OTHERS"
  ),
"OTHERS")</f>
        <v>IMMAJ</v>
      </c>
    </row>
    <row r="1588" spans="1:8" x14ac:dyDescent="0.2">
      <c r="A1588" t="s">
        <v>148</v>
      </c>
      <c r="B1588" t="s">
        <v>29</v>
      </c>
      <c r="C1588">
        <v>33.33</v>
      </c>
      <c r="D1588" t="s">
        <v>539</v>
      </c>
      <c r="E1588" t="s">
        <v>524</v>
      </c>
      <c r="F1588">
        <v>2023</v>
      </c>
      <c r="G1588" t="s">
        <v>542</v>
      </c>
      <c r="H1588" t="str">
        <f>IFERROR(
  IF(OR(INDEX(Sheet2!G:G, MATCH(Sheet1!A1588, Sheet2!D:D, 0)) = "IMEC",
        INDEX(Sheet2!G:G, MATCH(Sheet1!A1588, Sheet2!D:D, 0)) = "IMMAJ"),
     INDEX(Sheet2!G:G, MATCH(Sheet1!A1588, Sheet2!D:D, 0)),
     "OTHERS"
  ),
"OTHERS")</f>
        <v>IMMAJ</v>
      </c>
    </row>
    <row r="1589" spans="1:8" x14ac:dyDescent="0.2">
      <c r="A1589" t="s">
        <v>148</v>
      </c>
      <c r="B1589" t="s">
        <v>30</v>
      </c>
      <c r="C1589">
        <v>75</v>
      </c>
      <c r="D1589" t="s">
        <v>539</v>
      </c>
      <c r="E1589" t="s">
        <v>524</v>
      </c>
      <c r="F1589">
        <v>2023</v>
      </c>
      <c r="G1589" t="s">
        <v>543</v>
      </c>
      <c r="H1589" t="str">
        <f>IFERROR(
  IF(OR(INDEX(Sheet2!G:G, MATCH(Sheet1!A1589, Sheet2!D:D, 0)) = "IMEC",
        INDEX(Sheet2!G:G, MATCH(Sheet1!A1589, Sheet2!D:D, 0)) = "IMMAJ"),
     INDEX(Sheet2!G:G, MATCH(Sheet1!A1589, Sheet2!D:D, 0)),
     "OTHERS"
  ),
"OTHERS")</f>
        <v>IMMAJ</v>
      </c>
    </row>
    <row r="1590" spans="1:8" x14ac:dyDescent="0.2">
      <c r="A1590" t="s">
        <v>148</v>
      </c>
      <c r="B1590" t="s">
        <v>31</v>
      </c>
      <c r="C1590">
        <v>46.67</v>
      </c>
      <c r="D1590" t="s">
        <v>539</v>
      </c>
      <c r="E1590" t="s">
        <v>531</v>
      </c>
      <c r="F1590">
        <v>2024</v>
      </c>
      <c r="G1590" t="s">
        <v>544</v>
      </c>
      <c r="H1590" t="str">
        <f>IFERROR(
  IF(OR(INDEX(Sheet2!G:G, MATCH(Sheet1!A1590, Sheet2!D:D, 0)) = "IMEC",
        INDEX(Sheet2!G:G, MATCH(Sheet1!A1590, Sheet2!D:D, 0)) = "IMMAJ"),
     INDEX(Sheet2!G:G, MATCH(Sheet1!A1590, Sheet2!D:D, 0)),
     "OTHERS"
  ),
"OTHERS")</f>
        <v>IMMAJ</v>
      </c>
    </row>
    <row r="1591" spans="1:8" x14ac:dyDescent="0.2">
      <c r="A1591" t="s">
        <v>148</v>
      </c>
      <c r="B1591" t="s">
        <v>32</v>
      </c>
      <c r="C1591">
        <v>80</v>
      </c>
      <c r="D1591" t="s">
        <v>539</v>
      </c>
      <c r="E1591" t="s">
        <v>531</v>
      </c>
      <c r="F1591">
        <v>2024</v>
      </c>
      <c r="G1591" t="s">
        <v>540</v>
      </c>
      <c r="H1591" t="str">
        <f>IFERROR(
  IF(OR(INDEX(Sheet2!G:G, MATCH(Sheet1!A1591, Sheet2!D:D, 0)) = "IMEC",
        INDEX(Sheet2!G:G, MATCH(Sheet1!A1591, Sheet2!D:D, 0)) = "IMMAJ"),
     INDEX(Sheet2!G:G, MATCH(Sheet1!A1591, Sheet2!D:D, 0)),
     "OTHERS"
  ),
"OTHERS")</f>
        <v>IMMAJ</v>
      </c>
    </row>
    <row r="1592" spans="1:8" x14ac:dyDescent="0.2">
      <c r="A1592" t="s">
        <v>148</v>
      </c>
      <c r="B1592" t="s">
        <v>33</v>
      </c>
      <c r="C1592">
        <v>56.67</v>
      </c>
      <c r="D1592" t="s">
        <v>539</v>
      </c>
      <c r="E1592" t="s">
        <v>531</v>
      </c>
      <c r="F1592">
        <v>2024</v>
      </c>
      <c r="G1592" t="s">
        <v>545</v>
      </c>
      <c r="H1592" t="str">
        <f>IFERROR(
  IF(OR(INDEX(Sheet2!G:G, MATCH(Sheet1!A1592, Sheet2!D:D, 0)) = "IMEC",
        INDEX(Sheet2!G:G, MATCH(Sheet1!A1592, Sheet2!D:D, 0)) = "IMMAJ"),
     INDEX(Sheet2!G:G, MATCH(Sheet1!A1592, Sheet2!D:D, 0)),
     "OTHERS"
  ),
"OTHERS")</f>
        <v>IMMAJ</v>
      </c>
    </row>
    <row r="1593" spans="1:8" x14ac:dyDescent="0.2">
      <c r="A1593" t="s">
        <v>148</v>
      </c>
      <c r="B1593" t="s">
        <v>34</v>
      </c>
      <c r="C1593">
        <v>53.33</v>
      </c>
      <c r="D1593" t="s">
        <v>539</v>
      </c>
      <c r="E1593" t="s">
        <v>531</v>
      </c>
      <c r="F1593">
        <v>2024</v>
      </c>
      <c r="G1593" t="s">
        <v>541</v>
      </c>
      <c r="H1593" t="str">
        <f>IFERROR(
  IF(OR(INDEX(Sheet2!G:G, MATCH(Sheet1!A1593, Sheet2!D:D, 0)) = "IMEC",
        INDEX(Sheet2!G:G, MATCH(Sheet1!A1593, Sheet2!D:D, 0)) = "IMMAJ"),
     INDEX(Sheet2!G:G, MATCH(Sheet1!A1593, Sheet2!D:D, 0)),
     "OTHERS"
  ),
"OTHERS")</f>
        <v>IMMAJ</v>
      </c>
    </row>
    <row r="1594" spans="1:8" x14ac:dyDescent="0.2">
      <c r="A1594" t="s">
        <v>148</v>
      </c>
      <c r="B1594" t="s">
        <v>35</v>
      </c>
      <c r="C1594">
        <v>36</v>
      </c>
      <c r="D1594" t="s">
        <v>539</v>
      </c>
      <c r="E1594" t="s">
        <v>531</v>
      </c>
      <c r="F1594">
        <v>2024</v>
      </c>
      <c r="G1594" t="s">
        <v>546</v>
      </c>
      <c r="H1594" t="str">
        <f>IFERROR(
  IF(OR(INDEX(Sheet2!G:G, MATCH(Sheet1!A1594, Sheet2!D:D, 0)) = "IMEC",
        INDEX(Sheet2!G:G, MATCH(Sheet1!A1594, Sheet2!D:D, 0)) = "IMMAJ"),
     INDEX(Sheet2!G:G, MATCH(Sheet1!A1594, Sheet2!D:D, 0)),
     "OTHERS"
  ),
"OTHERS")</f>
        <v>IMMAJ</v>
      </c>
    </row>
    <row r="1595" spans="1:8" x14ac:dyDescent="0.2">
      <c r="A1595" t="s">
        <v>148</v>
      </c>
      <c r="B1595" t="s">
        <v>36</v>
      </c>
      <c r="C1595">
        <v>46.67</v>
      </c>
      <c r="D1595" t="s">
        <v>539</v>
      </c>
      <c r="E1595" t="s">
        <v>531</v>
      </c>
      <c r="F1595">
        <v>2024</v>
      </c>
      <c r="G1595" t="s">
        <v>547</v>
      </c>
      <c r="H1595" t="str">
        <f>IFERROR(
  IF(OR(INDEX(Sheet2!G:G, MATCH(Sheet1!A1595, Sheet2!D:D, 0)) = "IMEC",
        INDEX(Sheet2!G:G, MATCH(Sheet1!A1595, Sheet2!D:D, 0)) = "IMMAJ"),
     INDEX(Sheet2!G:G, MATCH(Sheet1!A1595, Sheet2!D:D, 0)),
     "OTHERS"
  ),
"OTHERS")</f>
        <v>IMMAJ</v>
      </c>
    </row>
    <row r="1596" spans="1:8" x14ac:dyDescent="0.2">
      <c r="A1596" t="s">
        <v>148</v>
      </c>
      <c r="B1596" t="s">
        <v>37</v>
      </c>
      <c r="C1596">
        <v>36.67</v>
      </c>
      <c r="D1596" t="s">
        <v>539</v>
      </c>
      <c r="E1596" t="s">
        <v>531</v>
      </c>
      <c r="F1596">
        <v>2024</v>
      </c>
      <c r="G1596" t="s">
        <v>542</v>
      </c>
      <c r="H1596" t="str">
        <f>IFERROR(
  IF(OR(INDEX(Sheet2!G:G, MATCH(Sheet1!A1596, Sheet2!D:D, 0)) = "IMEC",
        INDEX(Sheet2!G:G, MATCH(Sheet1!A1596, Sheet2!D:D, 0)) = "IMMAJ"),
     INDEX(Sheet2!G:G, MATCH(Sheet1!A1596, Sheet2!D:D, 0)),
     "OTHERS"
  ),
"OTHERS")</f>
        <v>IMMAJ</v>
      </c>
    </row>
    <row r="1597" spans="1:8" x14ac:dyDescent="0.2">
      <c r="A1597" t="s">
        <v>148</v>
      </c>
      <c r="B1597" t="s">
        <v>38</v>
      </c>
      <c r="C1597">
        <v>46.67</v>
      </c>
      <c r="D1597" t="s">
        <v>539</v>
      </c>
      <c r="E1597" t="s">
        <v>531</v>
      </c>
      <c r="F1597">
        <v>2024</v>
      </c>
      <c r="G1597" t="s">
        <v>548</v>
      </c>
      <c r="H1597" t="str">
        <f>IFERROR(
  IF(OR(INDEX(Sheet2!G:G, MATCH(Sheet1!A1597, Sheet2!D:D, 0)) = "IMEC",
        INDEX(Sheet2!G:G, MATCH(Sheet1!A1597, Sheet2!D:D, 0)) = "IMMAJ"),
     INDEX(Sheet2!G:G, MATCH(Sheet1!A1597, Sheet2!D:D, 0)),
     "OTHERS"
  ),
"OTHERS")</f>
        <v>IMMAJ</v>
      </c>
    </row>
    <row r="1598" spans="1:8" x14ac:dyDescent="0.2">
      <c r="A1598" t="s">
        <v>148</v>
      </c>
      <c r="B1598" t="s">
        <v>39</v>
      </c>
      <c r="C1598">
        <v>56.67</v>
      </c>
      <c r="D1598" t="s">
        <v>539</v>
      </c>
      <c r="E1598" t="s">
        <v>531</v>
      </c>
      <c r="F1598">
        <v>2024</v>
      </c>
      <c r="G1598" t="s">
        <v>549</v>
      </c>
      <c r="H1598" t="str">
        <f>IFERROR(
  IF(OR(INDEX(Sheet2!G:G, MATCH(Sheet1!A1598, Sheet2!D:D, 0)) = "IMEC",
        INDEX(Sheet2!G:G, MATCH(Sheet1!A1598, Sheet2!D:D, 0)) = "IMMAJ"),
     INDEX(Sheet2!G:G, MATCH(Sheet1!A1598, Sheet2!D:D, 0)),
     "OTHERS"
  ),
"OTHERS")</f>
        <v>IMMAJ</v>
      </c>
    </row>
    <row r="1599" spans="1:8" x14ac:dyDescent="0.2">
      <c r="A1599" t="s">
        <v>148</v>
      </c>
      <c r="B1599" t="s">
        <v>40</v>
      </c>
      <c r="C1599">
        <v>20</v>
      </c>
      <c r="D1599" t="s">
        <v>539</v>
      </c>
      <c r="E1599" t="s">
        <v>531</v>
      </c>
      <c r="F1599">
        <v>2024</v>
      </c>
      <c r="G1599" t="s">
        <v>550</v>
      </c>
      <c r="H1599" t="str">
        <f>IFERROR(
  IF(OR(INDEX(Sheet2!G:G, MATCH(Sheet1!A1599, Sheet2!D:D, 0)) = "IMEC",
        INDEX(Sheet2!G:G, MATCH(Sheet1!A1599, Sheet2!D:D, 0)) = "IMMAJ"),
     INDEX(Sheet2!G:G, MATCH(Sheet1!A1599, Sheet2!D:D, 0)),
     "OTHERS"
  ),
"OTHERS")</f>
        <v>IMMAJ</v>
      </c>
    </row>
    <row r="1600" spans="1:8" x14ac:dyDescent="0.2">
      <c r="A1600" t="s">
        <v>148</v>
      </c>
      <c r="B1600" t="s">
        <v>41</v>
      </c>
      <c r="C1600">
        <v>50</v>
      </c>
      <c r="D1600" t="s">
        <v>539</v>
      </c>
      <c r="E1600" t="s">
        <v>531</v>
      </c>
      <c r="F1600">
        <v>2024</v>
      </c>
      <c r="G1600" t="s">
        <v>551</v>
      </c>
      <c r="H1600" t="str">
        <f>IFERROR(
  IF(OR(INDEX(Sheet2!G:G, MATCH(Sheet1!A1600, Sheet2!D:D, 0)) = "IMEC",
        INDEX(Sheet2!G:G, MATCH(Sheet1!A1600, Sheet2!D:D, 0)) = "IMMAJ"),
     INDEX(Sheet2!G:G, MATCH(Sheet1!A1600, Sheet2!D:D, 0)),
     "OTHERS"
  ),
"OTHERS")</f>
        <v>IMMAJ</v>
      </c>
    </row>
    <row r="1601" spans="1:8" x14ac:dyDescent="0.2">
      <c r="A1601" t="s">
        <v>148</v>
      </c>
      <c r="B1601" t="s">
        <v>42</v>
      </c>
      <c r="C1601">
        <v>76.67</v>
      </c>
      <c r="D1601" t="s">
        <v>539</v>
      </c>
      <c r="E1601" t="s">
        <v>531</v>
      </c>
      <c r="F1601">
        <v>2024</v>
      </c>
      <c r="G1601" t="s">
        <v>543</v>
      </c>
      <c r="H1601" t="str">
        <f>IFERROR(
  IF(OR(INDEX(Sheet2!G:G, MATCH(Sheet1!A1601, Sheet2!D:D, 0)) = "IMEC",
        INDEX(Sheet2!G:G, MATCH(Sheet1!A1601, Sheet2!D:D, 0)) = "IMMAJ"),
     INDEX(Sheet2!G:G, MATCH(Sheet1!A1601, Sheet2!D:D, 0)),
     "OTHERS"
  ),
"OTHERS")</f>
        <v>IMMAJ</v>
      </c>
    </row>
    <row r="1602" spans="1:8" x14ac:dyDescent="0.2">
      <c r="A1602" t="s">
        <v>148</v>
      </c>
      <c r="B1602" t="s">
        <v>43</v>
      </c>
      <c r="C1602">
        <v>30</v>
      </c>
      <c r="D1602" t="s">
        <v>539</v>
      </c>
      <c r="E1602" t="s">
        <v>531</v>
      </c>
      <c r="F1602">
        <v>2024</v>
      </c>
      <c r="G1602" t="s">
        <v>552</v>
      </c>
      <c r="H1602" t="str">
        <f>IFERROR(
  IF(OR(INDEX(Sheet2!G:G, MATCH(Sheet1!A1602, Sheet2!D:D, 0)) = "IMEC",
        INDEX(Sheet2!G:G, MATCH(Sheet1!A1602, Sheet2!D:D, 0)) = "IMMAJ"),
     INDEX(Sheet2!G:G, MATCH(Sheet1!A1602, Sheet2!D:D, 0)),
     "OTHERS"
  ),
"OTHERS")</f>
        <v>IMMAJ</v>
      </c>
    </row>
    <row r="1603" spans="1:8" x14ac:dyDescent="0.2">
      <c r="A1603" t="s">
        <v>148</v>
      </c>
      <c r="B1603" t="s">
        <v>44</v>
      </c>
      <c r="C1603">
        <v>40</v>
      </c>
      <c r="D1603" t="s">
        <v>539</v>
      </c>
      <c r="E1603" t="s">
        <v>531</v>
      </c>
      <c r="F1603">
        <v>2024</v>
      </c>
      <c r="G1603" t="s">
        <v>553</v>
      </c>
      <c r="H1603" t="str">
        <f>IFERROR(
  IF(OR(INDEX(Sheet2!G:G, MATCH(Sheet1!A1603, Sheet2!D:D, 0)) = "IMEC",
        INDEX(Sheet2!G:G, MATCH(Sheet1!A1603, Sheet2!D:D, 0)) = "IMMAJ"),
     INDEX(Sheet2!G:G, MATCH(Sheet1!A1603, Sheet2!D:D, 0)),
     "OTHERS"
  ),
"OTHERS")</f>
        <v>IMMAJ</v>
      </c>
    </row>
    <row r="1604" spans="1:8" x14ac:dyDescent="0.2">
      <c r="A1604" t="s">
        <v>149</v>
      </c>
      <c r="B1604" t="s">
        <v>31</v>
      </c>
      <c r="C1604">
        <v>60</v>
      </c>
      <c r="D1604" t="s">
        <v>539</v>
      </c>
      <c r="E1604" t="s">
        <v>531</v>
      </c>
      <c r="F1604">
        <v>2024</v>
      </c>
      <c r="G1604" t="s">
        <v>544</v>
      </c>
      <c r="H1604" t="str">
        <f>IFERROR(
  IF(OR(INDEX(Sheet2!G:G, MATCH(Sheet1!A1604, Sheet2!D:D, 0)) = "IMEC",
        INDEX(Sheet2!G:G, MATCH(Sheet1!A1604, Sheet2!D:D, 0)) = "IMMAJ"),
     INDEX(Sheet2!G:G, MATCH(Sheet1!A1604, Sheet2!D:D, 0)),
     "OTHERS"
  ),
"OTHERS")</f>
        <v>OTHERS</v>
      </c>
    </row>
    <row r="1605" spans="1:8" x14ac:dyDescent="0.2">
      <c r="A1605" t="s">
        <v>149</v>
      </c>
      <c r="B1605" t="s">
        <v>32</v>
      </c>
      <c r="C1605">
        <v>85</v>
      </c>
      <c r="D1605" t="s">
        <v>539</v>
      </c>
      <c r="E1605" t="s">
        <v>531</v>
      </c>
      <c r="F1605">
        <v>2024</v>
      </c>
      <c r="G1605" t="s">
        <v>540</v>
      </c>
      <c r="H1605" t="str">
        <f>IFERROR(
  IF(OR(INDEX(Sheet2!G:G, MATCH(Sheet1!A1605, Sheet2!D:D, 0)) = "IMEC",
        INDEX(Sheet2!G:G, MATCH(Sheet1!A1605, Sheet2!D:D, 0)) = "IMMAJ"),
     INDEX(Sheet2!G:G, MATCH(Sheet1!A1605, Sheet2!D:D, 0)),
     "OTHERS"
  ),
"OTHERS")</f>
        <v>OTHERS</v>
      </c>
    </row>
    <row r="1606" spans="1:8" x14ac:dyDescent="0.2">
      <c r="A1606" t="s">
        <v>149</v>
      </c>
      <c r="B1606" t="s">
        <v>37</v>
      </c>
      <c r="C1606">
        <v>56.67</v>
      </c>
      <c r="D1606" t="s">
        <v>539</v>
      </c>
      <c r="E1606" t="s">
        <v>531</v>
      </c>
      <c r="F1606">
        <v>2024</v>
      </c>
      <c r="G1606" t="s">
        <v>542</v>
      </c>
      <c r="H1606" t="str">
        <f>IFERROR(
  IF(OR(INDEX(Sheet2!G:G, MATCH(Sheet1!A1606, Sheet2!D:D, 0)) = "IMEC",
        INDEX(Sheet2!G:G, MATCH(Sheet1!A1606, Sheet2!D:D, 0)) = "IMMAJ"),
     INDEX(Sheet2!G:G, MATCH(Sheet1!A1606, Sheet2!D:D, 0)),
     "OTHERS"
  ),
"OTHERS")</f>
        <v>OTHERS</v>
      </c>
    </row>
    <row r="1607" spans="1:8" x14ac:dyDescent="0.2">
      <c r="A1607" t="s">
        <v>149</v>
      </c>
      <c r="B1607" t="s">
        <v>38</v>
      </c>
      <c r="C1607">
        <v>56.67</v>
      </c>
      <c r="D1607" t="s">
        <v>539</v>
      </c>
      <c r="E1607" t="s">
        <v>531</v>
      </c>
      <c r="F1607">
        <v>2024</v>
      </c>
      <c r="G1607" t="s">
        <v>548</v>
      </c>
      <c r="H1607" t="str">
        <f>IFERROR(
  IF(OR(INDEX(Sheet2!G:G, MATCH(Sheet1!A1607, Sheet2!D:D, 0)) = "IMEC",
        INDEX(Sheet2!G:G, MATCH(Sheet1!A1607, Sheet2!D:D, 0)) = "IMMAJ"),
     INDEX(Sheet2!G:G, MATCH(Sheet1!A1607, Sheet2!D:D, 0)),
     "OTHERS"
  ),
"OTHERS")</f>
        <v>OTHERS</v>
      </c>
    </row>
    <row r="1608" spans="1:8" x14ac:dyDescent="0.2">
      <c r="A1608" t="s">
        <v>149</v>
      </c>
      <c r="B1608" t="s">
        <v>42</v>
      </c>
      <c r="C1608">
        <v>83.33</v>
      </c>
      <c r="D1608" t="s">
        <v>539</v>
      </c>
      <c r="E1608" t="s">
        <v>531</v>
      </c>
      <c r="F1608">
        <v>2024</v>
      </c>
      <c r="G1608" t="s">
        <v>543</v>
      </c>
      <c r="H1608" t="str">
        <f>IFERROR(
  IF(OR(INDEX(Sheet2!G:G, MATCH(Sheet1!A1608, Sheet2!D:D, 0)) = "IMEC",
        INDEX(Sheet2!G:G, MATCH(Sheet1!A1608, Sheet2!D:D, 0)) = "IMMAJ"),
     INDEX(Sheet2!G:G, MATCH(Sheet1!A1608, Sheet2!D:D, 0)),
     "OTHERS"
  ),
"OTHERS")</f>
        <v>OTHERS</v>
      </c>
    </row>
    <row r="1609" spans="1:8" x14ac:dyDescent="0.2">
      <c r="A1609" t="s">
        <v>150</v>
      </c>
      <c r="B1609" t="s">
        <v>27</v>
      </c>
      <c r="C1609">
        <v>95</v>
      </c>
      <c r="D1609" t="s">
        <v>539</v>
      </c>
      <c r="E1609" t="s">
        <v>524</v>
      </c>
      <c r="F1609">
        <v>2023</v>
      </c>
      <c r="G1609" t="s">
        <v>540</v>
      </c>
      <c r="H1609" t="str">
        <f>IFERROR(
  IF(OR(INDEX(Sheet2!G:G, MATCH(Sheet1!A1609, Sheet2!D:D, 0)) = "IMEC",
        INDEX(Sheet2!G:G, MATCH(Sheet1!A1609, Sheet2!D:D, 0)) = "IMMAJ"),
     INDEX(Sheet2!G:G, MATCH(Sheet1!A1609, Sheet2!D:D, 0)),
     "OTHERS"
  ),
"OTHERS")</f>
        <v>IMMAJ</v>
      </c>
    </row>
    <row r="1610" spans="1:8" x14ac:dyDescent="0.2">
      <c r="A1610" t="s">
        <v>150</v>
      </c>
      <c r="B1610" t="s">
        <v>28</v>
      </c>
      <c r="C1610">
        <v>76.67</v>
      </c>
      <c r="D1610" t="s">
        <v>539</v>
      </c>
      <c r="E1610" t="s">
        <v>524</v>
      </c>
      <c r="F1610">
        <v>2023</v>
      </c>
      <c r="G1610" t="s">
        <v>541</v>
      </c>
      <c r="H1610" t="str">
        <f>IFERROR(
  IF(OR(INDEX(Sheet2!G:G, MATCH(Sheet1!A1610, Sheet2!D:D, 0)) = "IMEC",
        INDEX(Sheet2!G:G, MATCH(Sheet1!A1610, Sheet2!D:D, 0)) = "IMMAJ"),
     INDEX(Sheet2!G:G, MATCH(Sheet1!A1610, Sheet2!D:D, 0)),
     "OTHERS"
  ),
"OTHERS")</f>
        <v>IMMAJ</v>
      </c>
    </row>
    <row r="1611" spans="1:8" x14ac:dyDescent="0.2">
      <c r="A1611" t="s">
        <v>150</v>
      </c>
      <c r="B1611" t="s">
        <v>29</v>
      </c>
      <c r="C1611">
        <v>76.67</v>
      </c>
      <c r="D1611" t="s">
        <v>539</v>
      </c>
      <c r="E1611" t="s">
        <v>524</v>
      </c>
      <c r="F1611">
        <v>2023</v>
      </c>
      <c r="G1611" t="s">
        <v>542</v>
      </c>
      <c r="H1611" t="str">
        <f>IFERROR(
  IF(OR(INDEX(Sheet2!G:G, MATCH(Sheet1!A1611, Sheet2!D:D, 0)) = "IMEC",
        INDEX(Sheet2!G:G, MATCH(Sheet1!A1611, Sheet2!D:D, 0)) = "IMMAJ"),
     INDEX(Sheet2!G:G, MATCH(Sheet1!A1611, Sheet2!D:D, 0)),
     "OTHERS"
  ),
"OTHERS")</f>
        <v>IMMAJ</v>
      </c>
    </row>
    <row r="1612" spans="1:8" x14ac:dyDescent="0.2">
      <c r="A1612" t="s">
        <v>150</v>
      </c>
      <c r="B1612" t="s">
        <v>30</v>
      </c>
      <c r="C1612">
        <v>82.5</v>
      </c>
      <c r="D1612" t="s">
        <v>539</v>
      </c>
      <c r="E1612" t="s">
        <v>524</v>
      </c>
      <c r="F1612">
        <v>2023</v>
      </c>
      <c r="G1612" t="s">
        <v>543</v>
      </c>
      <c r="H1612" t="str">
        <f>IFERROR(
  IF(OR(INDEX(Sheet2!G:G, MATCH(Sheet1!A1612, Sheet2!D:D, 0)) = "IMEC",
        INDEX(Sheet2!G:G, MATCH(Sheet1!A1612, Sheet2!D:D, 0)) = "IMMAJ"),
     INDEX(Sheet2!G:G, MATCH(Sheet1!A1612, Sheet2!D:D, 0)),
     "OTHERS"
  ),
"OTHERS")</f>
        <v>IMMAJ</v>
      </c>
    </row>
    <row r="1613" spans="1:8" x14ac:dyDescent="0.2">
      <c r="A1613" t="s">
        <v>150</v>
      </c>
      <c r="B1613" t="s">
        <v>31</v>
      </c>
      <c r="C1613">
        <v>46.67</v>
      </c>
      <c r="D1613" t="s">
        <v>539</v>
      </c>
      <c r="E1613" t="s">
        <v>531</v>
      </c>
      <c r="F1613">
        <v>2024</v>
      </c>
      <c r="G1613" t="s">
        <v>544</v>
      </c>
      <c r="H1613" t="str">
        <f>IFERROR(
  IF(OR(INDEX(Sheet2!G:G, MATCH(Sheet1!A1613, Sheet2!D:D, 0)) = "IMEC",
        INDEX(Sheet2!G:G, MATCH(Sheet1!A1613, Sheet2!D:D, 0)) = "IMMAJ"),
     INDEX(Sheet2!G:G, MATCH(Sheet1!A1613, Sheet2!D:D, 0)),
     "OTHERS"
  ),
"OTHERS")</f>
        <v>IMMAJ</v>
      </c>
    </row>
    <row r="1614" spans="1:8" x14ac:dyDescent="0.2">
      <c r="A1614" t="s">
        <v>150</v>
      </c>
      <c r="B1614" t="s">
        <v>32</v>
      </c>
      <c r="C1614">
        <v>80</v>
      </c>
      <c r="D1614" t="s">
        <v>539</v>
      </c>
      <c r="E1614" t="s">
        <v>531</v>
      </c>
      <c r="F1614">
        <v>2024</v>
      </c>
      <c r="G1614" t="s">
        <v>540</v>
      </c>
      <c r="H1614" t="str">
        <f>IFERROR(
  IF(OR(INDEX(Sheet2!G:G, MATCH(Sheet1!A1614, Sheet2!D:D, 0)) = "IMEC",
        INDEX(Sheet2!G:G, MATCH(Sheet1!A1614, Sheet2!D:D, 0)) = "IMMAJ"),
     INDEX(Sheet2!G:G, MATCH(Sheet1!A1614, Sheet2!D:D, 0)),
     "OTHERS"
  ),
"OTHERS")</f>
        <v>IMMAJ</v>
      </c>
    </row>
    <row r="1615" spans="1:8" x14ac:dyDescent="0.2">
      <c r="A1615" t="s">
        <v>150</v>
      </c>
      <c r="B1615" t="s">
        <v>33</v>
      </c>
      <c r="C1615">
        <v>40</v>
      </c>
      <c r="D1615" t="s">
        <v>539</v>
      </c>
      <c r="E1615" t="s">
        <v>531</v>
      </c>
      <c r="F1615">
        <v>2024</v>
      </c>
      <c r="G1615" t="s">
        <v>545</v>
      </c>
      <c r="H1615" t="str">
        <f>IFERROR(
  IF(OR(INDEX(Sheet2!G:G, MATCH(Sheet1!A1615, Sheet2!D:D, 0)) = "IMEC",
        INDEX(Sheet2!G:G, MATCH(Sheet1!A1615, Sheet2!D:D, 0)) = "IMMAJ"),
     INDEX(Sheet2!G:G, MATCH(Sheet1!A1615, Sheet2!D:D, 0)),
     "OTHERS"
  ),
"OTHERS")</f>
        <v>IMMAJ</v>
      </c>
    </row>
    <row r="1616" spans="1:8" x14ac:dyDescent="0.2">
      <c r="A1616" t="s">
        <v>150</v>
      </c>
      <c r="B1616" t="s">
        <v>34</v>
      </c>
      <c r="C1616">
        <v>73.33</v>
      </c>
      <c r="D1616" t="s">
        <v>539</v>
      </c>
      <c r="E1616" t="s">
        <v>531</v>
      </c>
      <c r="F1616">
        <v>2024</v>
      </c>
      <c r="G1616" t="s">
        <v>541</v>
      </c>
      <c r="H1616" t="str">
        <f>IFERROR(
  IF(OR(INDEX(Sheet2!G:G, MATCH(Sheet1!A1616, Sheet2!D:D, 0)) = "IMEC",
        INDEX(Sheet2!G:G, MATCH(Sheet1!A1616, Sheet2!D:D, 0)) = "IMMAJ"),
     INDEX(Sheet2!G:G, MATCH(Sheet1!A1616, Sheet2!D:D, 0)),
     "OTHERS"
  ),
"OTHERS")</f>
        <v>IMMAJ</v>
      </c>
    </row>
    <row r="1617" spans="1:8" x14ac:dyDescent="0.2">
      <c r="A1617" t="s">
        <v>150</v>
      </c>
      <c r="B1617" t="s">
        <v>35</v>
      </c>
      <c r="C1617">
        <v>38</v>
      </c>
      <c r="D1617" t="s">
        <v>539</v>
      </c>
      <c r="E1617" t="s">
        <v>531</v>
      </c>
      <c r="F1617">
        <v>2024</v>
      </c>
      <c r="G1617" t="s">
        <v>546</v>
      </c>
      <c r="H1617" t="str">
        <f>IFERROR(
  IF(OR(INDEX(Sheet2!G:G, MATCH(Sheet1!A1617, Sheet2!D:D, 0)) = "IMEC",
        INDEX(Sheet2!G:G, MATCH(Sheet1!A1617, Sheet2!D:D, 0)) = "IMMAJ"),
     INDEX(Sheet2!G:G, MATCH(Sheet1!A1617, Sheet2!D:D, 0)),
     "OTHERS"
  ),
"OTHERS")</f>
        <v>IMMAJ</v>
      </c>
    </row>
    <row r="1618" spans="1:8" x14ac:dyDescent="0.2">
      <c r="A1618" t="s">
        <v>150</v>
      </c>
      <c r="B1618" t="s">
        <v>36</v>
      </c>
      <c r="C1618">
        <v>60</v>
      </c>
      <c r="D1618" t="s">
        <v>539</v>
      </c>
      <c r="E1618" t="s">
        <v>531</v>
      </c>
      <c r="F1618">
        <v>2024</v>
      </c>
      <c r="G1618" t="s">
        <v>547</v>
      </c>
      <c r="H1618" t="str">
        <f>IFERROR(
  IF(OR(INDEX(Sheet2!G:G, MATCH(Sheet1!A1618, Sheet2!D:D, 0)) = "IMEC",
        INDEX(Sheet2!G:G, MATCH(Sheet1!A1618, Sheet2!D:D, 0)) = "IMMAJ"),
     INDEX(Sheet2!G:G, MATCH(Sheet1!A1618, Sheet2!D:D, 0)),
     "OTHERS"
  ),
"OTHERS")</f>
        <v>IMMAJ</v>
      </c>
    </row>
    <row r="1619" spans="1:8" x14ac:dyDescent="0.2">
      <c r="A1619" t="s">
        <v>150</v>
      </c>
      <c r="B1619" t="s">
        <v>38</v>
      </c>
      <c r="C1619">
        <v>46.67</v>
      </c>
      <c r="D1619" t="s">
        <v>539</v>
      </c>
      <c r="E1619" t="s">
        <v>531</v>
      </c>
      <c r="F1619">
        <v>2024</v>
      </c>
      <c r="G1619" t="s">
        <v>548</v>
      </c>
      <c r="H1619" t="str">
        <f>IFERROR(
  IF(OR(INDEX(Sheet2!G:G, MATCH(Sheet1!A1619, Sheet2!D:D, 0)) = "IMEC",
        INDEX(Sheet2!G:G, MATCH(Sheet1!A1619, Sheet2!D:D, 0)) = "IMMAJ"),
     INDEX(Sheet2!G:G, MATCH(Sheet1!A1619, Sheet2!D:D, 0)),
     "OTHERS"
  ),
"OTHERS")</f>
        <v>IMMAJ</v>
      </c>
    </row>
    <row r="1620" spans="1:8" x14ac:dyDescent="0.2">
      <c r="A1620" t="s">
        <v>150</v>
      </c>
      <c r="B1620" t="s">
        <v>39</v>
      </c>
      <c r="C1620">
        <v>60</v>
      </c>
      <c r="D1620" t="s">
        <v>539</v>
      </c>
      <c r="E1620" t="s">
        <v>531</v>
      </c>
      <c r="F1620">
        <v>2024</v>
      </c>
      <c r="G1620" t="s">
        <v>549</v>
      </c>
      <c r="H1620" t="str">
        <f>IFERROR(
  IF(OR(INDEX(Sheet2!G:G, MATCH(Sheet1!A1620, Sheet2!D:D, 0)) = "IMEC",
        INDEX(Sheet2!G:G, MATCH(Sheet1!A1620, Sheet2!D:D, 0)) = "IMMAJ"),
     INDEX(Sheet2!G:G, MATCH(Sheet1!A1620, Sheet2!D:D, 0)),
     "OTHERS"
  ),
"OTHERS")</f>
        <v>IMMAJ</v>
      </c>
    </row>
    <row r="1621" spans="1:8" x14ac:dyDescent="0.2">
      <c r="A1621" t="s">
        <v>150</v>
      </c>
      <c r="B1621" t="s">
        <v>40</v>
      </c>
      <c r="C1621">
        <v>40</v>
      </c>
      <c r="D1621" t="s">
        <v>539</v>
      </c>
      <c r="E1621" t="s">
        <v>531</v>
      </c>
      <c r="F1621">
        <v>2024</v>
      </c>
      <c r="G1621" t="s">
        <v>550</v>
      </c>
      <c r="H1621" t="str">
        <f>IFERROR(
  IF(OR(INDEX(Sheet2!G:G, MATCH(Sheet1!A1621, Sheet2!D:D, 0)) = "IMEC",
        INDEX(Sheet2!G:G, MATCH(Sheet1!A1621, Sheet2!D:D, 0)) = "IMMAJ"),
     INDEX(Sheet2!G:G, MATCH(Sheet1!A1621, Sheet2!D:D, 0)),
     "OTHERS"
  ),
"OTHERS")</f>
        <v>IMMAJ</v>
      </c>
    </row>
    <row r="1622" spans="1:8" x14ac:dyDescent="0.2">
      <c r="A1622" t="s">
        <v>150</v>
      </c>
      <c r="B1622" t="s">
        <v>41</v>
      </c>
      <c r="C1622">
        <v>60</v>
      </c>
      <c r="D1622" t="s">
        <v>539</v>
      </c>
      <c r="E1622" t="s">
        <v>531</v>
      </c>
      <c r="F1622">
        <v>2024</v>
      </c>
      <c r="G1622" t="s">
        <v>551</v>
      </c>
      <c r="H1622" t="str">
        <f>IFERROR(
  IF(OR(INDEX(Sheet2!G:G, MATCH(Sheet1!A1622, Sheet2!D:D, 0)) = "IMEC",
        INDEX(Sheet2!G:G, MATCH(Sheet1!A1622, Sheet2!D:D, 0)) = "IMMAJ"),
     INDEX(Sheet2!G:G, MATCH(Sheet1!A1622, Sheet2!D:D, 0)),
     "OTHERS"
  ),
"OTHERS")</f>
        <v>IMMAJ</v>
      </c>
    </row>
    <row r="1623" spans="1:8" x14ac:dyDescent="0.2">
      <c r="A1623" t="s">
        <v>150</v>
      </c>
      <c r="B1623" t="s">
        <v>42</v>
      </c>
      <c r="C1623">
        <v>63.33</v>
      </c>
      <c r="D1623" t="s">
        <v>539</v>
      </c>
      <c r="E1623" t="s">
        <v>531</v>
      </c>
      <c r="F1623">
        <v>2024</v>
      </c>
      <c r="G1623" t="s">
        <v>543</v>
      </c>
      <c r="H1623" t="str">
        <f>IFERROR(
  IF(OR(INDEX(Sheet2!G:G, MATCH(Sheet1!A1623, Sheet2!D:D, 0)) = "IMEC",
        INDEX(Sheet2!G:G, MATCH(Sheet1!A1623, Sheet2!D:D, 0)) = "IMMAJ"),
     INDEX(Sheet2!G:G, MATCH(Sheet1!A1623, Sheet2!D:D, 0)),
     "OTHERS"
  ),
"OTHERS")</f>
        <v>IMMAJ</v>
      </c>
    </row>
    <row r="1624" spans="1:8" x14ac:dyDescent="0.2">
      <c r="A1624" t="s">
        <v>150</v>
      </c>
      <c r="B1624" t="s">
        <v>43</v>
      </c>
      <c r="C1624">
        <v>25</v>
      </c>
      <c r="D1624" t="s">
        <v>539</v>
      </c>
      <c r="E1624" t="s">
        <v>531</v>
      </c>
      <c r="F1624">
        <v>2024</v>
      </c>
      <c r="G1624" t="s">
        <v>552</v>
      </c>
      <c r="H1624" t="str">
        <f>IFERROR(
  IF(OR(INDEX(Sheet2!G:G, MATCH(Sheet1!A1624, Sheet2!D:D, 0)) = "IMEC",
        INDEX(Sheet2!G:G, MATCH(Sheet1!A1624, Sheet2!D:D, 0)) = "IMMAJ"),
     INDEX(Sheet2!G:G, MATCH(Sheet1!A1624, Sheet2!D:D, 0)),
     "OTHERS"
  ),
"OTHERS")</f>
        <v>IMMAJ</v>
      </c>
    </row>
    <row r="1625" spans="1:8" x14ac:dyDescent="0.2">
      <c r="A1625" t="s">
        <v>150</v>
      </c>
      <c r="B1625" t="s">
        <v>44</v>
      </c>
      <c r="C1625">
        <v>26.67</v>
      </c>
      <c r="D1625" t="s">
        <v>539</v>
      </c>
      <c r="E1625" t="s">
        <v>531</v>
      </c>
      <c r="F1625">
        <v>2024</v>
      </c>
      <c r="G1625" t="s">
        <v>553</v>
      </c>
      <c r="H1625" t="str">
        <f>IFERROR(
  IF(OR(INDEX(Sheet2!G:G, MATCH(Sheet1!A1625, Sheet2!D:D, 0)) = "IMEC",
        INDEX(Sheet2!G:G, MATCH(Sheet1!A1625, Sheet2!D:D, 0)) = "IMMAJ"),
     INDEX(Sheet2!G:G, MATCH(Sheet1!A1625, Sheet2!D:D, 0)),
     "OTHERS"
  ),
"OTHERS")</f>
        <v>IMMAJ</v>
      </c>
    </row>
    <row r="1626" spans="1:8" x14ac:dyDescent="0.2">
      <c r="A1626" t="s">
        <v>151</v>
      </c>
      <c r="B1626" t="s">
        <v>7</v>
      </c>
      <c r="C1626">
        <v>80</v>
      </c>
      <c r="D1626" t="s">
        <v>523</v>
      </c>
      <c r="E1626" t="s">
        <v>524</v>
      </c>
      <c r="F1626">
        <v>2023</v>
      </c>
      <c r="G1626" t="s">
        <v>525</v>
      </c>
      <c r="H1626" t="str">
        <f>IFERROR(
  IF(OR(INDEX(Sheet2!G:G, MATCH(Sheet1!A1626, Sheet2!D:D, 0)) = "IMEC",
        INDEX(Sheet2!G:G, MATCH(Sheet1!A1626, Sheet2!D:D, 0)) = "IMMAJ"),
     INDEX(Sheet2!G:G, MATCH(Sheet1!A1626, Sheet2!D:D, 0)),
     "OTHERS"
  ),
"OTHERS")</f>
        <v>IMMAJ</v>
      </c>
    </row>
    <row r="1627" spans="1:8" x14ac:dyDescent="0.2">
      <c r="A1627" t="s">
        <v>151</v>
      </c>
      <c r="B1627" t="s">
        <v>9</v>
      </c>
      <c r="C1627">
        <v>90</v>
      </c>
      <c r="D1627" t="s">
        <v>523</v>
      </c>
      <c r="E1627" t="s">
        <v>524</v>
      </c>
      <c r="F1627">
        <v>2023</v>
      </c>
      <c r="G1627" t="s">
        <v>527</v>
      </c>
      <c r="H1627" t="str">
        <f>IFERROR(
  IF(OR(INDEX(Sheet2!G:G, MATCH(Sheet1!A1627, Sheet2!D:D, 0)) = "IMEC",
        INDEX(Sheet2!G:G, MATCH(Sheet1!A1627, Sheet2!D:D, 0)) = "IMMAJ"),
     INDEX(Sheet2!G:G, MATCH(Sheet1!A1627, Sheet2!D:D, 0)),
     "OTHERS"
  ),
"OTHERS")</f>
        <v>IMMAJ</v>
      </c>
    </row>
    <row r="1628" spans="1:8" x14ac:dyDescent="0.2">
      <c r="A1628" t="s">
        <v>151</v>
      </c>
      <c r="B1628" t="s">
        <v>10</v>
      </c>
      <c r="C1628">
        <v>73.33</v>
      </c>
      <c r="D1628" t="s">
        <v>523</v>
      </c>
      <c r="E1628" t="s">
        <v>524</v>
      </c>
      <c r="F1628">
        <v>2023</v>
      </c>
      <c r="G1628" t="s">
        <v>528</v>
      </c>
      <c r="H1628" t="str">
        <f>IFERROR(
  IF(OR(INDEX(Sheet2!G:G, MATCH(Sheet1!A1628, Sheet2!D:D, 0)) = "IMEC",
        INDEX(Sheet2!G:G, MATCH(Sheet1!A1628, Sheet2!D:D, 0)) = "IMMAJ"),
     INDEX(Sheet2!G:G, MATCH(Sheet1!A1628, Sheet2!D:D, 0)),
     "OTHERS"
  ),
"OTHERS")</f>
        <v>IMMAJ</v>
      </c>
    </row>
    <row r="1629" spans="1:8" x14ac:dyDescent="0.2">
      <c r="A1629" t="s">
        <v>151</v>
      </c>
      <c r="B1629" t="s">
        <v>11</v>
      </c>
      <c r="C1629">
        <v>60</v>
      </c>
      <c r="D1629" t="s">
        <v>523</v>
      </c>
      <c r="E1629" t="s">
        <v>524</v>
      </c>
      <c r="F1629">
        <v>2023</v>
      </c>
      <c r="G1629" t="s">
        <v>529</v>
      </c>
      <c r="H1629" t="str">
        <f>IFERROR(
  IF(OR(INDEX(Sheet2!G:G, MATCH(Sheet1!A1629, Sheet2!D:D, 0)) = "IMEC",
        INDEX(Sheet2!G:G, MATCH(Sheet1!A1629, Sheet2!D:D, 0)) = "IMMAJ"),
     INDEX(Sheet2!G:G, MATCH(Sheet1!A1629, Sheet2!D:D, 0)),
     "OTHERS"
  ),
"OTHERS")</f>
        <v>IMMAJ</v>
      </c>
    </row>
    <row r="1630" spans="1:8" x14ac:dyDescent="0.2">
      <c r="A1630" t="s">
        <v>151</v>
      </c>
      <c r="B1630" t="s">
        <v>12</v>
      </c>
      <c r="C1630">
        <v>90</v>
      </c>
      <c r="D1630" t="s">
        <v>523</v>
      </c>
      <c r="E1630" t="s">
        <v>524</v>
      </c>
      <c r="F1630">
        <v>2023</v>
      </c>
      <c r="G1630" t="s">
        <v>530</v>
      </c>
      <c r="H1630" t="str">
        <f>IFERROR(
  IF(OR(INDEX(Sheet2!G:G, MATCH(Sheet1!A1630, Sheet2!D:D, 0)) = "IMEC",
        INDEX(Sheet2!G:G, MATCH(Sheet1!A1630, Sheet2!D:D, 0)) = "IMMAJ"),
     INDEX(Sheet2!G:G, MATCH(Sheet1!A1630, Sheet2!D:D, 0)),
     "OTHERS"
  ),
"OTHERS")</f>
        <v>IMMAJ</v>
      </c>
    </row>
    <row r="1631" spans="1:8" x14ac:dyDescent="0.2">
      <c r="A1631" t="s">
        <v>151</v>
      </c>
      <c r="B1631" t="s">
        <v>13</v>
      </c>
      <c r="C1631">
        <v>36.67</v>
      </c>
      <c r="D1631" t="s">
        <v>523</v>
      </c>
      <c r="E1631" t="s">
        <v>531</v>
      </c>
      <c r="F1631">
        <v>2024</v>
      </c>
      <c r="G1631" t="s">
        <v>532</v>
      </c>
      <c r="H1631" t="str">
        <f>IFERROR(
  IF(OR(INDEX(Sheet2!G:G, MATCH(Sheet1!A1631, Sheet2!D:D, 0)) = "IMEC",
        INDEX(Sheet2!G:G, MATCH(Sheet1!A1631, Sheet2!D:D, 0)) = "IMMAJ"),
     INDEX(Sheet2!G:G, MATCH(Sheet1!A1631, Sheet2!D:D, 0)),
     "OTHERS"
  ),
"OTHERS")</f>
        <v>IMMAJ</v>
      </c>
    </row>
    <row r="1632" spans="1:8" x14ac:dyDescent="0.2">
      <c r="A1632" t="s">
        <v>151</v>
      </c>
      <c r="B1632" t="s">
        <v>14</v>
      </c>
      <c r="C1632">
        <v>53.33</v>
      </c>
      <c r="D1632" t="s">
        <v>523</v>
      </c>
      <c r="E1632" t="s">
        <v>531</v>
      </c>
      <c r="F1632">
        <v>2024</v>
      </c>
      <c r="G1632" t="s">
        <v>533</v>
      </c>
      <c r="H1632" t="str">
        <f>IFERROR(
  IF(OR(INDEX(Sheet2!G:G, MATCH(Sheet1!A1632, Sheet2!D:D, 0)) = "IMEC",
        INDEX(Sheet2!G:G, MATCH(Sheet1!A1632, Sheet2!D:D, 0)) = "IMMAJ"),
     INDEX(Sheet2!G:G, MATCH(Sheet1!A1632, Sheet2!D:D, 0)),
     "OTHERS"
  ),
"OTHERS")</f>
        <v>IMMAJ</v>
      </c>
    </row>
    <row r="1633" spans="1:8" x14ac:dyDescent="0.2">
      <c r="A1633" t="s">
        <v>151</v>
      </c>
      <c r="B1633" t="s">
        <v>16</v>
      </c>
      <c r="C1633">
        <v>50</v>
      </c>
      <c r="D1633" t="s">
        <v>523</v>
      </c>
      <c r="E1633" t="s">
        <v>531</v>
      </c>
      <c r="F1633">
        <v>2024</v>
      </c>
      <c r="G1633" t="s">
        <v>535</v>
      </c>
      <c r="H1633" t="str">
        <f>IFERROR(
  IF(OR(INDEX(Sheet2!G:G, MATCH(Sheet1!A1633, Sheet2!D:D, 0)) = "IMEC",
        INDEX(Sheet2!G:G, MATCH(Sheet1!A1633, Sheet2!D:D, 0)) = "IMMAJ"),
     INDEX(Sheet2!G:G, MATCH(Sheet1!A1633, Sheet2!D:D, 0)),
     "OTHERS"
  ),
"OTHERS")</f>
        <v>IMMAJ</v>
      </c>
    </row>
    <row r="1634" spans="1:8" x14ac:dyDescent="0.2">
      <c r="A1634" t="s">
        <v>151</v>
      </c>
      <c r="B1634" t="s">
        <v>17</v>
      </c>
      <c r="C1634">
        <v>63.33</v>
      </c>
      <c r="D1634" t="s">
        <v>523</v>
      </c>
      <c r="E1634" t="s">
        <v>531</v>
      </c>
      <c r="F1634">
        <v>2024</v>
      </c>
      <c r="G1634" t="s">
        <v>525</v>
      </c>
      <c r="H1634" t="str">
        <f>IFERROR(
  IF(OR(INDEX(Sheet2!G:G, MATCH(Sheet1!A1634, Sheet2!D:D, 0)) = "IMEC",
        INDEX(Sheet2!G:G, MATCH(Sheet1!A1634, Sheet2!D:D, 0)) = "IMMAJ"),
     INDEX(Sheet2!G:G, MATCH(Sheet1!A1634, Sheet2!D:D, 0)),
     "OTHERS"
  ),
"OTHERS")</f>
        <v>IMMAJ</v>
      </c>
    </row>
    <row r="1635" spans="1:8" x14ac:dyDescent="0.2">
      <c r="A1635" t="s">
        <v>151</v>
      </c>
      <c r="B1635" t="s">
        <v>18</v>
      </c>
      <c r="C1635">
        <v>46.67</v>
      </c>
      <c r="D1635" t="s">
        <v>523</v>
      </c>
      <c r="E1635" t="s">
        <v>531</v>
      </c>
      <c r="F1635">
        <v>2024</v>
      </c>
      <c r="G1635" t="s">
        <v>526</v>
      </c>
      <c r="H1635" t="str">
        <f>IFERROR(
  IF(OR(INDEX(Sheet2!G:G, MATCH(Sheet1!A1635, Sheet2!D:D, 0)) = "IMEC",
        INDEX(Sheet2!G:G, MATCH(Sheet1!A1635, Sheet2!D:D, 0)) = "IMMAJ"),
     INDEX(Sheet2!G:G, MATCH(Sheet1!A1635, Sheet2!D:D, 0)),
     "OTHERS"
  ),
"OTHERS")</f>
        <v>IMMAJ</v>
      </c>
    </row>
    <row r="1636" spans="1:8" x14ac:dyDescent="0.2">
      <c r="A1636" t="s">
        <v>151</v>
      </c>
      <c r="B1636" t="s">
        <v>19</v>
      </c>
      <c r="C1636">
        <v>40</v>
      </c>
      <c r="D1636" t="s">
        <v>523</v>
      </c>
      <c r="E1636" t="s">
        <v>531</v>
      </c>
      <c r="F1636">
        <v>2024</v>
      </c>
      <c r="G1636" t="s">
        <v>527</v>
      </c>
      <c r="H1636" t="str">
        <f>IFERROR(
  IF(OR(INDEX(Sheet2!G:G, MATCH(Sheet1!A1636, Sheet2!D:D, 0)) = "IMEC",
        INDEX(Sheet2!G:G, MATCH(Sheet1!A1636, Sheet2!D:D, 0)) = "IMMAJ"),
     INDEX(Sheet2!G:G, MATCH(Sheet1!A1636, Sheet2!D:D, 0)),
     "OTHERS"
  ),
"OTHERS")</f>
        <v>IMMAJ</v>
      </c>
    </row>
    <row r="1637" spans="1:8" x14ac:dyDescent="0.2">
      <c r="A1637" t="s">
        <v>151</v>
      </c>
      <c r="B1637" t="s">
        <v>21</v>
      </c>
      <c r="C1637">
        <v>60</v>
      </c>
      <c r="D1637" t="s">
        <v>523</v>
      </c>
      <c r="E1637" t="s">
        <v>531</v>
      </c>
      <c r="F1637">
        <v>2024</v>
      </c>
      <c r="G1637" t="s">
        <v>528</v>
      </c>
      <c r="H1637" t="str">
        <f>IFERROR(
  IF(OR(INDEX(Sheet2!G:G, MATCH(Sheet1!A1637, Sheet2!D:D, 0)) = "IMEC",
        INDEX(Sheet2!G:G, MATCH(Sheet1!A1637, Sheet2!D:D, 0)) = "IMMAJ"),
     INDEX(Sheet2!G:G, MATCH(Sheet1!A1637, Sheet2!D:D, 0)),
     "OTHERS"
  ),
"OTHERS")</f>
        <v>IMMAJ</v>
      </c>
    </row>
    <row r="1638" spans="1:8" x14ac:dyDescent="0.2">
      <c r="A1638" t="s">
        <v>151</v>
      </c>
      <c r="B1638" t="s">
        <v>22</v>
      </c>
      <c r="C1638">
        <v>30</v>
      </c>
      <c r="D1638" t="s">
        <v>523</v>
      </c>
      <c r="E1638" t="s">
        <v>531</v>
      </c>
      <c r="F1638">
        <v>2024</v>
      </c>
      <c r="G1638" t="s">
        <v>529</v>
      </c>
      <c r="H1638" t="str">
        <f>IFERROR(
  IF(OR(INDEX(Sheet2!G:G, MATCH(Sheet1!A1638, Sheet2!D:D, 0)) = "IMEC",
        INDEX(Sheet2!G:G, MATCH(Sheet1!A1638, Sheet2!D:D, 0)) = "IMMAJ"),
     INDEX(Sheet2!G:G, MATCH(Sheet1!A1638, Sheet2!D:D, 0)),
     "OTHERS"
  ),
"OTHERS")</f>
        <v>IMMAJ</v>
      </c>
    </row>
    <row r="1639" spans="1:8" x14ac:dyDescent="0.2">
      <c r="A1639" t="s">
        <v>151</v>
      </c>
      <c r="B1639" t="s">
        <v>23</v>
      </c>
      <c r="C1639">
        <v>96.67</v>
      </c>
      <c r="D1639" t="s">
        <v>523</v>
      </c>
      <c r="E1639" t="s">
        <v>531</v>
      </c>
      <c r="F1639">
        <v>2024</v>
      </c>
      <c r="G1639" t="s">
        <v>530</v>
      </c>
      <c r="H1639" t="str">
        <f>IFERROR(
  IF(OR(INDEX(Sheet2!G:G, MATCH(Sheet1!A1639, Sheet2!D:D, 0)) = "IMEC",
        INDEX(Sheet2!G:G, MATCH(Sheet1!A1639, Sheet2!D:D, 0)) = "IMMAJ"),
     INDEX(Sheet2!G:G, MATCH(Sheet1!A1639, Sheet2!D:D, 0)),
     "OTHERS"
  ),
"OTHERS")</f>
        <v>IMMAJ</v>
      </c>
    </row>
    <row r="1640" spans="1:8" x14ac:dyDescent="0.2">
      <c r="A1640" t="s">
        <v>151</v>
      </c>
      <c r="B1640" t="s">
        <v>24</v>
      </c>
      <c r="C1640">
        <v>62.5</v>
      </c>
      <c r="D1640" t="s">
        <v>523</v>
      </c>
      <c r="E1640" t="s">
        <v>531</v>
      </c>
      <c r="F1640">
        <v>2024</v>
      </c>
      <c r="G1640" t="s">
        <v>537</v>
      </c>
      <c r="H1640" t="str">
        <f>IFERROR(
  IF(OR(INDEX(Sheet2!G:G, MATCH(Sheet1!A1640, Sheet2!D:D, 0)) = "IMEC",
        INDEX(Sheet2!G:G, MATCH(Sheet1!A1640, Sheet2!D:D, 0)) = "IMMAJ"),
     INDEX(Sheet2!G:G, MATCH(Sheet1!A1640, Sheet2!D:D, 0)),
     "OTHERS"
  ),
"OTHERS")</f>
        <v>IMMAJ</v>
      </c>
    </row>
    <row r="1641" spans="1:8" x14ac:dyDescent="0.2">
      <c r="A1641" t="s">
        <v>151</v>
      </c>
      <c r="B1641" t="s">
        <v>25</v>
      </c>
      <c r="C1641">
        <v>45</v>
      </c>
      <c r="D1641" t="s">
        <v>523</v>
      </c>
      <c r="E1641" t="s">
        <v>531</v>
      </c>
      <c r="F1641">
        <v>2024</v>
      </c>
      <c r="G1641" t="s">
        <v>538</v>
      </c>
      <c r="H1641" t="str">
        <f>IFERROR(
  IF(OR(INDEX(Sheet2!G:G, MATCH(Sheet1!A1641, Sheet2!D:D, 0)) = "IMEC",
        INDEX(Sheet2!G:G, MATCH(Sheet1!A1641, Sheet2!D:D, 0)) = "IMMAJ"),
     INDEX(Sheet2!G:G, MATCH(Sheet1!A1641, Sheet2!D:D, 0)),
     "OTHERS"
  ),
"OTHERS")</f>
        <v>IMMAJ</v>
      </c>
    </row>
    <row r="1642" spans="1:8" x14ac:dyDescent="0.2">
      <c r="A1642" t="s">
        <v>152</v>
      </c>
      <c r="B1642" t="s">
        <v>7</v>
      </c>
      <c r="C1642">
        <v>96.67</v>
      </c>
      <c r="D1642" t="s">
        <v>523</v>
      </c>
      <c r="E1642" t="s">
        <v>524</v>
      </c>
      <c r="F1642">
        <v>2023</v>
      </c>
      <c r="G1642" t="s">
        <v>525</v>
      </c>
      <c r="H1642" t="str">
        <f>IFERROR(
  IF(OR(INDEX(Sheet2!G:G, MATCH(Sheet1!A1642, Sheet2!D:D, 0)) = "IMEC",
        INDEX(Sheet2!G:G, MATCH(Sheet1!A1642, Sheet2!D:D, 0)) = "IMMAJ"),
     INDEX(Sheet2!G:G, MATCH(Sheet1!A1642, Sheet2!D:D, 0)),
     "OTHERS"
  ),
"OTHERS")</f>
        <v>IMMAJ</v>
      </c>
    </row>
    <row r="1643" spans="1:8" x14ac:dyDescent="0.2">
      <c r="A1643" t="s">
        <v>152</v>
      </c>
      <c r="B1643" t="s">
        <v>8</v>
      </c>
      <c r="C1643">
        <v>96.67</v>
      </c>
      <c r="D1643" t="s">
        <v>523</v>
      </c>
      <c r="E1643" t="s">
        <v>524</v>
      </c>
      <c r="F1643">
        <v>2023</v>
      </c>
      <c r="G1643" t="s">
        <v>526</v>
      </c>
      <c r="H1643" t="str">
        <f>IFERROR(
  IF(OR(INDEX(Sheet2!G:G, MATCH(Sheet1!A1643, Sheet2!D:D, 0)) = "IMEC",
        INDEX(Sheet2!G:G, MATCH(Sheet1!A1643, Sheet2!D:D, 0)) = "IMMAJ"),
     INDEX(Sheet2!G:G, MATCH(Sheet1!A1643, Sheet2!D:D, 0)),
     "OTHERS"
  ),
"OTHERS")</f>
        <v>IMMAJ</v>
      </c>
    </row>
    <row r="1644" spans="1:8" x14ac:dyDescent="0.2">
      <c r="A1644" t="s">
        <v>152</v>
      </c>
      <c r="B1644" t="s">
        <v>9</v>
      </c>
      <c r="C1644">
        <v>93.33</v>
      </c>
      <c r="D1644" t="s">
        <v>523</v>
      </c>
      <c r="E1644" t="s">
        <v>524</v>
      </c>
      <c r="F1644">
        <v>2023</v>
      </c>
      <c r="G1644" t="s">
        <v>527</v>
      </c>
      <c r="H1644" t="str">
        <f>IFERROR(
  IF(OR(INDEX(Sheet2!G:G, MATCH(Sheet1!A1644, Sheet2!D:D, 0)) = "IMEC",
        INDEX(Sheet2!G:G, MATCH(Sheet1!A1644, Sheet2!D:D, 0)) = "IMMAJ"),
     INDEX(Sheet2!G:G, MATCH(Sheet1!A1644, Sheet2!D:D, 0)),
     "OTHERS"
  ),
"OTHERS")</f>
        <v>IMMAJ</v>
      </c>
    </row>
    <row r="1645" spans="1:8" x14ac:dyDescent="0.2">
      <c r="A1645" t="s">
        <v>152</v>
      </c>
      <c r="B1645" t="s">
        <v>10</v>
      </c>
      <c r="C1645">
        <v>96.67</v>
      </c>
      <c r="D1645" t="s">
        <v>523</v>
      </c>
      <c r="E1645" t="s">
        <v>524</v>
      </c>
      <c r="F1645">
        <v>2023</v>
      </c>
      <c r="G1645" t="s">
        <v>528</v>
      </c>
      <c r="H1645" t="str">
        <f>IFERROR(
  IF(OR(INDEX(Sheet2!G:G, MATCH(Sheet1!A1645, Sheet2!D:D, 0)) = "IMEC",
        INDEX(Sheet2!G:G, MATCH(Sheet1!A1645, Sheet2!D:D, 0)) = "IMMAJ"),
     INDEX(Sheet2!G:G, MATCH(Sheet1!A1645, Sheet2!D:D, 0)),
     "OTHERS"
  ),
"OTHERS")</f>
        <v>IMMAJ</v>
      </c>
    </row>
    <row r="1646" spans="1:8" x14ac:dyDescent="0.2">
      <c r="A1646" t="s">
        <v>152</v>
      </c>
      <c r="B1646" t="s">
        <v>11</v>
      </c>
      <c r="C1646">
        <v>90</v>
      </c>
      <c r="D1646" t="s">
        <v>523</v>
      </c>
      <c r="E1646" t="s">
        <v>524</v>
      </c>
      <c r="F1646">
        <v>2023</v>
      </c>
      <c r="G1646" t="s">
        <v>529</v>
      </c>
      <c r="H1646" t="str">
        <f>IFERROR(
  IF(OR(INDEX(Sheet2!G:G, MATCH(Sheet1!A1646, Sheet2!D:D, 0)) = "IMEC",
        INDEX(Sheet2!G:G, MATCH(Sheet1!A1646, Sheet2!D:D, 0)) = "IMMAJ"),
     INDEX(Sheet2!G:G, MATCH(Sheet1!A1646, Sheet2!D:D, 0)),
     "OTHERS"
  ),
"OTHERS")</f>
        <v>IMMAJ</v>
      </c>
    </row>
    <row r="1647" spans="1:8" x14ac:dyDescent="0.2">
      <c r="A1647" t="s">
        <v>152</v>
      </c>
      <c r="B1647" t="s">
        <v>12</v>
      </c>
      <c r="C1647">
        <v>93.33</v>
      </c>
      <c r="D1647" t="s">
        <v>523</v>
      </c>
      <c r="E1647" t="s">
        <v>524</v>
      </c>
      <c r="F1647">
        <v>2023</v>
      </c>
      <c r="G1647" t="s">
        <v>530</v>
      </c>
      <c r="H1647" t="str">
        <f>IFERROR(
  IF(OR(INDEX(Sheet2!G:G, MATCH(Sheet1!A1647, Sheet2!D:D, 0)) = "IMEC",
        INDEX(Sheet2!G:G, MATCH(Sheet1!A1647, Sheet2!D:D, 0)) = "IMMAJ"),
     INDEX(Sheet2!G:G, MATCH(Sheet1!A1647, Sheet2!D:D, 0)),
     "OTHERS"
  ),
"OTHERS")</f>
        <v>IMMAJ</v>
      </c>
    </row>
    <row r="1648" spans="1:8" x14ac:dyDescent="0.2">
      <c r="A1648" t="s">
        <v>152</v>
      </c>
      <c r="B1648" t="s">
        <v>17</v>
      </c>
      <c r="C1648">
        <v>73.33</v>
      </c>
      <c r="D1648" t="s">
        <v>523</v>
      </c>
      <c r="E1648" t="s">
        <v>531</v>
      </c>
      <c r="F1648">
        <v>2024</v>
      </c>
      <c r="G1648" t="s">
        <v>525</v>
      </c>
      <c r="H1648" t="str">
        <f>IFERROR(
  IF(OR(INDEX(Sheet2!G:G, MATCH(Sheet1!A1648, Sheet2!D:D, 0)) = "IMEC",
        INDEX(Sheet2!G:G, MATCH(Sheet1!A1648, Sheet2!D:D, 0)) = "IMMAJ"),
     INDEX(Sheet2!G:G, MATCH(Sheet1!A1648, Sheet2!D:D, 0)),
     "OTHERS"
  ),
"OTHERS")</f>
        <v>IMMAJ</v>
      </c>
    </row>
    <row r="1649" spans="1:8" x14ac:dyDescent="0.2">
      <c r="A1649" t="s">
        <v>152</v>
      </c>
      <c r="B1649" t="s">
        <v>18</v>
      </c>
      <c r="C1649">
        <v>83.33</v>
      </c>
      <c r="D1649" t="s">
        <v>523</v>
      </c>
      <c r="E1649" t="s">
        <v>531</v>
      </c>
      <c r="F1649">
        <v>2024</v>
      </c>
      <c r="G1649" t="s">
        <v>526</v>
      </c>
      <c r="H1649" t="str">
        <f>IFERROR(
  IF(OR(INDEX(Sheet2!G:G, MATCH(Sheet1!A1649, Sheet2!D:D, 0)) = "IMEC",
        INDEX(Sheet2!G:G, MATCH(Sheet1!A1649, Sheet2!D:D, 0)) = "IMMAJ"),
     INDEX(Sheet2!G:G, MATCH(Sheet1!A1649, Sheet2!D:D, 0)),
     "OTHERS"
  ),
"OTHERS")</f>
        <v>IMMAJ</v>
      </c>
    </row>
    <row r="1650" spans="1:8" x14ac:dyDescent="0.2">
      <c r="A1650" t="s">
        <v>152</v>
      </c>
      <c r="B1650" t="s">
        <v>19</v>
      </c>
      <c r="C1650">
        <v>66.67</v>
      </c>
      <c r="D1650" t="s">
        <v>523</v>
      </c>
      <c r="E1650" t="s">
        <v>531</v>
      </c>
      <c r="F1650">
        <v>2024</v>
      </c>
      <c r="G1650" t="s">
        <v>527</v>
      </c>
      <c r="H1650" t="str">
        <f>IFERROR(
  IF(OR(INDEX(Sheet2!G:G, MATCH(Sheet1!A1650, Sheet2!D:D, 0)) = "IMEC",
        INDEX(Sheet2!G:G, MATCH(Sheet1!A1650, Sheet2!D:D, 0)) = "IMMAJ"),
     INDEX(Sheet2!G:G, MATCH(Sheet1!A1650, Sheet2!D:D, 0)),
     "OTHERS"
  ),
"OTHERS")</f>
        <v>IMMAJ</v>
      </c>
    </row>
    <row r="1651" spans="1:8" x14ac:dyDescent="0.2">
      <c r="A1651" t="s">
        <v>152</v>
      </c>
      <c r="B1651" t="s">
        <v>21</v>
      </c>
      <c r="C1651">
        <v>96.67</v>
      </c>
      <c r="D1651" t="s">
        <v>523</v>
      </c>
      <c r="E1651" t="s">
        <v>531</v>
      </c>
      <c r="F1651">
        <v>2024</v>
      </c>
      <c r="G1651" t="s">
        <v>528</v>
      </c>
      <c r="H1651" t="str">
        <f>IFERROR(
  IF(OR(INDEX(Sheet2!G:G, MATCH(Sheet1!A1651, Sheet2!D:D, 0)) = "IMEC",
        INDEX(Sheet2!G:G, MATCH(Sheet1!A1651, Sheet2!D:D, 0)) = "IMMAJ"),
     INDEX(Sheet2!G:G, MATCH(Sheet1!A1651, Sheet2!D:D, 0)),
     "OTHERS"
  ),
"OTHERS")</f>
        <v>IMMAJ</v>
      </c>
    </row>
    <row r="1652" spans="1:8" x14ac:dyDescent="0.2">
      <c r="A1652" t="s">
        <v>152</v>
      </c>
      <c r="B1652" t="s">
        <v>22</v>
      </c>
      <c r="C1652">
        <v>90</v>
      </c>
      <c r="D1652" t="s">
        <v>523</v>
      </c>
      <c r="E1652" t="s">
        <v>531</v>
      </c>
      <c r="F1652">
        <v>2024</v>
      </c>
      <c r="G1652" t="s">
        <v>529</v>
      </c>
      <c r="H1652" t="str">
        <f>IFERROR(
  IF(OR(INDEX(Sheet2!G:G, MATCH(Sheet1!A1652, Sheet2!D:D, 0)) = "IMEC",
        INDEX(Sheet2!G:G, MATCH(Sheet1!A1652, Sheet2!D:D, 0)) = "IMMAJ"),
     INDEX(Sheet2!G:G, MATCH(Sheet1!A1652, Sheet2!D:D, 0)),
     "OTHERS"
  ),
"OTHERS")</f>
        <v>IMMAJ</v>
      </c>
    </row>
    <row r="1653" spans="1:8" x14ac:dyDescent="0.2">
      <c r="A1653" t="s">
        <v>152</v>
      </c>
      <c r="B1653" t="s">
        <v>23</v>
      </c>
      <c r="C1653">
        <v>96.67</v>
      </c>
      <c r="D1653" t="s">
        <v>523</v>
      </c>
      <c r="E1653" t="s">
        <v>531</v>
      </c>
      <c r="F1653">
        <v>2024</v>
      </c>
      <c r="G1653" t="s">
        <v>530</v>
      </c>
      <c r="H1653" t="str">
        <f>IFERROR(
  IF(OR(INDEX(Sheet2!G:G, MATCH(Sheet1!A1653, Sheet2!D:D, 0)) = "IMEC",
        INDEX(Sheet2!G:G, MATCH(Sheet1!A1653, Sheet2!D:D, 0)) = "IMMAJ"),
     INDEX(Sheet2!G:G, MATCH(Sheet1!A1653, Sheet2!D:D, 0)),
     "OTHERS"
  ),
"OTHERS")</f>
        <v>IMMAJ</v>
      </c>
    </row>
    <row r="1654" spans="1:8" x14ac:dyDescent="0.2">
      <c r="A1654" t="s">
        <v>153</v>
      </c>
      <c r="B1654" t="s">
        <v>27</v>
      </c>
      <c r="C1654">
        <v>60</v>
      </c>
      <c r="D1654" t="s">
        <v>539</v>
      </c>
      <c r="E1654" t="s">
        <v>524</v>
      </c>
      <c r="F1654">
        <v>2023</v>
      </c>
      <c r="G1654" t="s">
        <v>540</v>
      </c>
      <c r="H1654" t="str">
        <f>IFERROR(
  IF(OR(INDEX(Sheet2!G:G, MATCH(Sheet1!A1654, Sheet2!D:D, 0)) = "IMEC",
        INDEX(Sheet2!G:G, MATCH(Sheet1!A1654, Sheet2!D:D, 0)) = "IMMAJ"),
     INDEX(Sheet2!G:G, MATCH(Sheet1!A1654, Sheet2!D:D, 0)),
     "OTHERS"
  ),
"OTHERS")</f>
        <v>IMEC</v>
      </c>
    </row>
    <row r="1655" spans="1:8" x14ac:dyDescent="0.2">
      <c r="A1655" t="s">
        <v>153</v>
      </c>
      <c r="B1655" t="s">
        <v>28</v>
      </c>
      <c r="C1655">
        <v>83.33</v>
      </c>
      <c r="D1655" t="s">
        <v>539</v>
      </c>
      <c r="E1655" t="s">
        <v>524</v>
      </c>
      <c r="F1655">
        <v>2023</v>
      </c>
      <c r="G1655" t="s">
        <v>541</v>
      </c>
      <c r="H1655" t="str">
        <f>IFERROR(
  IF(OR(INDEX(Sheet2!G:G, MATCH(Sheet1!A1655, Sheet2!D:D, 0)) = "IMEC",
        INDEX(Sheet2!G:G, MATCH(Sheet1!A1655, Sheet2!D:D, 0)) = "IMMAJ"),
     INDEX(Sheet2!G:G, MATCH(Sheet1!A1655, Sheet2!D:D, 0)),
     "OTHERS"
  ),
"OTHERS")</f>
        <v>IMEC</v>
      </c>
    </row>
    <row r="1656" spans="1:8" x14ac:dyDescent="0.2">
      <c r="A1656" t="s">
        <v>153</v>
      </c>
      <c r="B1656" t="s">
        <v>29</v>
      </c>
      <c r="C1656">
        <v>33.33</v>
      </c>
      <c r="D1656" t="s">
        <v>539</v>
      </c>
      <c r="E1656" t="s">
        <v>524</v>
      </c>
      <c r="F1656">
        <v>2023</v>
      </c>
      <c r="G1656" t="s">
        <v>542</v>
      </c>
      <c r="H1656" t="str">
        <f>IFERROR(
  IF(OR(INDEX(Sheet2!G:G, MATCH(Sheet1!A1656, Sheet2!D:D, 0)) = "IMEC",
        INDEX(Sheet2!G:G, MATCH(Sheet1!A1656, Sheet2!D:D, 0)) = "IMMAJ"),
     INDEX(Sheet2!G:G, MATCH(Sheet1!A1656, Sheet2!D:D, 0)),
     "OTHERS"
  ),
"OTHERS")</f>
        <v>IMEC</v>
      </c>
    </row>
    <row r="1657" spans="1:8" x14ac:dyDescent="0.2">
      <c r="A1657" t="s">
        <v>153</v>
      </c>
      <c r="B1657" t="s">
        <v>30</v>
      </c>
      <c r="C1657">
        <v>60</v>
      </c>
      <c r="D1657" t="s">
        <v>539</v>
      </c>
      <c r="E1657" t="s">
        <v>524</v>
      </c>
      <c r="F1657">
        <v>2023</v>
      </c>
      <c r="G1657" t="s">
        <v>543</v>
      </c>
      <c r="H1657" t="str">
        <f>IFERROR(
  IF(OR(INDEX(Sheet2!G:G, MATCH(Sheet1!A1657, Sheet2!D:D, 0)) = "IMEC",
        INDEX(Sheet2!G:G, MATCH(Sheet1!A1657, Sheet2!D:D, 0)) = "IMMAJ"),
     INDEX(Sheet2!G:G, MATCH(Sheet1!A1657, Sheet2!D:D, 0)),
     "OTHERS"
  ),
"OTHERS")</f>
        <v>IMEC</v>
      </c>
    </row>
    <row r="1658" spans="1:8" x14ac:dyDescent="0.2">
      <c r="A1658" t="s">
        <v>153</v>
      </c>
      <c r="B1658" t="s">
        <v>31</v>
      </c>
      <c r="C1658">
        <v>56.67</v>
      </c>
      <c r="D1658" t="s">
        <v>539</v>
      </c>
      <c r="E1658" t="s">
        <v>531</v>
      </c>
      <c r="F1658">
        <v>2024</v>
      </c>
      <c r="G1658" t="s">
        <v>544</v>
      </c>
      <c r="H1658" t="str">
        <f>IFERROR(
  IF(OR(INDEX(Sheet2!G:G, MATCH(Sheet1!A1658, Sheet2!D:D, 0)) = "IMEC",
        INDEX(Sheet2!G:G, MATCH(Sheet1!A1658, Sheet2!D:D, 0)) = "IMMAJ"),
     INDEX(Sheet2!G:G, MATCH(Sheet1!A1658, Sheet2!D:D, 0)),
     "OTHERS"
  ),
"OTHERS")</f>
        <v>IMEC</v>
      </c>
    </row>
    <row r="1659" spans="1:8" x14ac:dyDescent="0.2">
      <c r="A1659" t="s">
        <v>153</v>
      </c>
      <c r="B1659" t="s">
        <v>32</v>
      </c>
      <c r="C1659">
        <v>65</v>
      </c>
      <c r="D1659" t="s">
        <v>539</v>
      </c>
      <c r="E1659" t="s">
        <v>531</v>
      </c>
      <c r="F1659">
        <v>2024</v>
      </c>
      <c r="G1659" t="s">
        <v>540</v>
      </c>
      <c r="H1659" t="str">
        <f>IFERROR(
  IF(OR(INDEX(Sheet2!G:G, MATCH(Sheet1!A1659, Sheet2!D:D, 0)) = "IMEC",
        INDEX(Sheet2!G:G, MATCH(Sheet1!A1659, Sheet2!D:D, 0)) = "IMMAJ"),
     INDEX(Sheet2!G:G, MATCH(Sheet1!A1659, Sheet2!D:D, 0)),
     "OTHERS"
  ),
"OTHERS")</f>
        <v>IMEC</v>
      </c>
    </row>
    <row r="1660" spans="1:8" x14ac:dyDescent="0.2">
      <c r="A1660" t="s">
        <v>153</v>
      </c>
      <c r="B1660" t="s">
        <v>33</v>
      </c>
      <c r="C1660">
        <v>66.67</v>
      </c>
      <c r="D1660" t="s">
        <v>539</v>
      </c>
      <c r="E1660" t="s">
        <v>531</v>
      </c>
      <c r="F1660">
        <v>2024</v>
      </c>
      <c r="G1660" t="s">
        <v>545</v>
      </c>
      <c r="H1660" t="str">
        <f>IFERROR(
  IF(OR(INDEX(Sheet2!G:G, MATCH(Sheet1!A1660, Sheet2!D:D, 0)) = "IMEC",
        INDEX(Sheet2!G:G, MATCH(Sheet1!A1660, Sheet2!D:D, 0)) = "IMMAJ"),
     INDEX(Sheet2!G:G, MATCH(Sheet1!A1660, Sheet2!D:D, 0)),
     "OTHERS"
  ),
"OTHERS")</f>
        <v>IMEC</v>
      </c>
    </row>
    <row r="1661" spans="1:8" x14ac:dyDescent="0.2">
      <c r="A1661" t="s">
        <v>153</v>
      </c>
      <c r="B1661" t="s">
        <v>34</v>
      </c>
      <c r="C1661">
        <v>66.67</v>
      </c>
      <c r="D1661" t="s">
        <v>539</v>
      </c>
      <c r="E1661" t="s">
        <v>531</v>
      </c>
      <c r="F1661">
        <v>2024</v>
      </c>
      <c r="G1661" t="s">
        <v>541</v>
      </c>
      <c r="H1661" t="str">
        <f>IFERROR(
  IF(OR(INDEX(Sheet2!G:G, MATCH(Sheet1!A1661, Sheet2!D:D, 0)) = "IMEC",
        INDEX(Sheet2!G:G, MATCH(Sheet1!A1661, Sheet2!D:D, 0)) = "IMMAJ"),
     INDEX(Sheet2!G:G, MATCH(Sheet1!A1661, Sheet2!D:D, 0)),
     "OTHERS"
  ),
"OTHERS")</f>
        <v>IMEC</v>
      </c>
    </row>
    <row r="1662" spans="1:8" x14ac:dyDescent="0.2">
      <c r="A1662" t="s">
        <v>153</v>
      </c>
      <c r="B1662" t="s">
        <v>35</v>
      </c>
      <c r="C1662">
        <v>42</v>
      </c>
      <c r="D1662" t="s">
        <v>539</v>
      </c>
      <c r="E1662" t="s">
        <v>531</v>
      </c>
      <c r="F1662">
        <v>2024</v>
      </c>
      <c r="G1662" t="s">
        <v>546</v>
      </c>
      <c r="H1662" t="str">
        <f>IFERROR(
  IF(OR(INDEX(Sheet2!G:G, MATCH(Sheet1!A1662, Sheet2!D:D, 0)) = "IMEC",
        INDEX(Sheet2!G:G, MATCH(Sheet1!A1662, Sheet2!D:D, 0)) = "IMMAJ"),
     INDEX(Sheet2!G:G, MATCH(Sheet1!A1662, Sheet2!D:D, 0)),
     "OTHERS"
  ),
"OTHERS")</f>
        <v>IMEC</v>
      </c>
    </row>
    <row r="1663" spans="1:8" x14ac:dyDescent="0.2">
      <c r="A1663" t="s">
        <v>153</v>
      </c>
      <c r="B1663" t="s">
        <v>36</v>
      </c>
      <c r="C1663">
        <v>66.67</v>
      </c>
      <c r="D1663" t="s">
        <v>539</v>
      </c>
      <c r="E1663" t="s">
        <v>531</v>
      </c>
      <c r="F1663">
        <v>2024</v>
      </c>
      <c r="G1663" t="s">
        <v>547</v>
      </c>
      <c r="H1663" t="str">
        <f>IFERROR(
  IF(OR(INDEX(Sheet2!G:G, MATCH(Sheet1!A1663, Sheet2!D:D, 0)) = "IMEC",
        INDEX(Sheet2!G:G, MATCH(Sheet1!A1663, Sheet2!D:D, 0)) = "IMMAJ"),
     INDEX(Sheet2!G:G, MATCH(Sheet1!A1663, Sheet2!D:D, 0)),
     "OTHERS"
  ),
"OTHERS")</f>
        <v>IMEC</v>
      </c>
    </row>
    <row r="1664" spans="1:8" x14ac:dyDescent="0.2">
      <c r="A1664" t="s">
        <v>153</v>
      </c>
      <c r="B1664" t="s">
        <v>37</v>
      </c>
      <c r="C1664">
        <v>36.67</v>
      </c>
      <c r="D1664" t="s">
        <v>539</v>
      </c>
      <c r="E1664" t="s">
        <v>531</v>
      </c>
      <c r="F1664">
        <v>2024</v>
      </c>
      <c r="G1664" t="s">
        <v>542</v>
      </c>
      <c r="H1664" t="str">
        <f>IFERROR(
  IF(OR(INDEX(Sheet2!G:G, MATCH(Sheet1!A1664, Sheet2!D:D, 0)) = "IMEC",
        INDEX(Sheet2!G:G, MATCH(Sheet1!A1664, Sheet2!D:D, 0)) = "IMMAJ"),
     INDEX(Sheet2!G:G, MATCH(Sheet1!A1664, Sheet2!D:D, 0)),
     "OTHERS"
  ),
"OTHERS")</f>
        <v>IMEC</v>
      </c>
    </row>
    <row r="1665" spans="1:8" x14ac:dyDescent="0.2">
      <c r="A1665" t="s">
        <v>153</v>
      </c>
      <c r="B1665" t="s">
        <v>38</v>
      </c>
      <c r="C1665">
        <v>36.67</v>
      </c>
      <c r="D1665" t="s">
        <v>539</v>
      </c>
      <c r="E1665" t="s">
        <v>531</v>
      </c>
      <c r="F1665">
        <v>2024</v>
      </c>
      <c r="G1665" t="s">
        <v>548</v>
      </c>
      <c r="H1665" t="str">
        <f>IFERROR(
  IF(OR(INDEX(Sheet2!G:G, MATCH(Sheet1!A1665, Sheet2!D:D, 0)) = "IMEC",
        INDEX(Sheet2!G:G, MATCH(Sheet1!A1665, Sheet2!D:D, 0)) = "IMMAJ"),
     INDEX(Sheet2!G:G, MATCH(Sheet1!A1665, Sheet2!D:D, 0)),
     "OTHERS"
  ),
"OTHERS")</f>
        <v>IMEC</v>
      </c>
    </row>
    <row r="1666" spans="1:8" x14ac:dyDescent="0.2">
      <c r="A1666" t="s">
        <v>153</v>
      </c>
      <c r="B1666" t="s">
        <v>39</v>
      </c>
      <c r="C1666">
        <v>66.67</v>
      </c>
      <c r="D1666" t="s">
        <v>539</v>
      </c>
      <c r="E1666" t="s">
        <v>531</v>
      </c>
      <c r="F1666">
        <v>2024</v>
      </c>
      <c r="G1666" t="s">
        <v>549</v>
      </c>
      <c r="H1666" t="str">
        <f>IFERROR(
  IF(OR(INDEX(Sheet2!G:G, MATCH(Sheet1!A1666, Sheet2!D:D, 0)) = "IMEC",
        INDEX(Sheet2!G:G, MATCH(Sheet1!A1666, Sheet2!D:D, 0)) = "IMMAJ"),
     INDEX(Sheet2!G:G, MATCH(Sheet1!A1666, Sheet2!D:D, 0)),
     "OTHERS"
  ),
"OTHERS")</f>
        <v>IMEC</v>
      </c>
    </row>
    <row r="1667" spans="1:8" x14ac:dyDescent="0.2">
      <c r="A1667" t="s">
        <v>153</v>
      </c>
      <c r="B1667" t="s">
        <v>40</v>
      </c>
      <c r="C1667">
        <v>20</v>
      </c>
      <c r="D1667" t="s">
        <v>539</v>
      </c>
      <c r="E1667" t="s">
        <v>531</v>
      </c>
      <c r="F1667">
        <v>2024</v>
      </c>
      <c r="G1667" t="s">
        <v>550</v>
      </c>
      <c r="H1667" t="str">
        <f>IFERROR(
  IF(OR(INDEX(Sheet2!G:G, MATCH(Sheet1!A1667, Sheet2!D:D, 0)) = "IMEC",
        INDEX(Sheet2!G:G, MATCH(Sheet1!A1667, Sheet2!D:D, 0)) = "IMMAJ"),
     INDEX(Sheet2!G:G, MATCH(Sheet1!A1667, Sheet2!D:D, 0)),
     "OTHERS"
  ),
"OTHERS")</f>
        <v>IMEC</v>
      </c>
    </row>
    <row r="1668" spans="1:8" x14ac:dyDescent="0.2">
      <c r="A1668" t="s">
        <v>153</v>
      </c>
      <c r="B1668" t="s">
        <v>41</v>
      </c>
      <c r="C1668">
        <v>70</v>
      </c>
      <c r="D1668" t="s">
        <v>539</v>
      </c>
      <c r="E1668" t="s">
        <v>531</v>
      </c>
      <c r="F1668">
        <v>2024</v>
      </c>
      <c r="G1668" t="s">
        <v>551</v>
      </c>
      <c r="H1668" t="str">
        <f>IFERROR(
  IF(OR(INDEX(Sheet2!G:G, MATCH(Sheet1!A1668, Sheet2!D:D, 0)) = "IMEC",
        INDEX(Sheet2!G:G, MATCH(Sheet1!A1668, Sheet2!D:D, 0)) = "IMMAJ"),
     INDEX(Sheet2!G:G, MATCH(Sheet1!A1668, Sheet2!D:D, 0)),
     "OTHERS"
  ),
"OTHERS")</f>
        <v>IMEC</v>
      </c>
    </row>
    <row r="1669" spans="1:8" x14ac:dyDescent="0.2">
      <c r="A1669" t="s">
        <v>153</v>
      </c>
      <c r="B1669" t="s">
        <v>42</v>
      </c>
      <c r="C1669">
        <v>80</v>
      </c>
      <c r="D1669" t="s">
        <v>539</v>
      </c>
      <c r="E1669" t="s">
        <v>531</v>
      </c>
      <c r="F1669">
        <v>2024</v>
      </c>
      <c r="G1669" t="s">
        <v>543</v>
      </c>
      <c r="H1669" t="str">
        <f>IFERROR(
  IF(OR(INDEX(Sheet2!G:G, MATCH(Sheet1!A1669, Sheet2!D:D, 0)) = "IMEC",
        INDEX(Sheet2!G:G, MATCH(Sheet1!A1669, Sheet2!D:D, 0)) = "IMMAJ"),
     INDEX(Sheet2!G:G, MATCH(Sheet1!A1669, Sheet2!D:D, 0)),
     "OTHERS"
  ),
"OTHERS")</f>
        <v>IMEC</v>
      </c>
    </row>
    <row r="1670" spans="1:8" x14ac:dyDescent="0.2">
      <c r="A1670" t="s">
        <v>153</v>
      </c>
      <c r="B1670" t="s">
        <v>43</v>
      </c>
      <c r="C1670">
        <v>42.5</v>
      </c>
      <c r="D1670" t="s">
        <v>539</v>
      </c>
      <c r="E1670" t="s">
        <v>531</v>
      </c>
      <c r="F1670">
        <v>2024</v>
      </c>
      <c r="G1670" t="s">
        <v>552</v>
      </c>
      <c r="H1670" t="str">
        <f>IFERROR(
  IF(OR(INDEX(Sheet2!G:G, MATCH(Sheet1!A1670, Sheet2!D:D, 0)) = "IMEC",
        INDEX(Sheet2!G:G, MATCH(Sheet1!A1670, Sheet2!D:D, 0)) = "IMMAJ"),
     INDEX(Sheet2!G:G, MATCH(Sheet1!A1670, Sheet2!D:D, 0)),
     "OTHERS"
  ),
"OTHERS")</f>
        <v>IMEC</v>
      </c>
    </row>
    <row r="1671" spans="1:8" x14ac:dyDescent="0.2">
      <c r="A1671" t="s">
        <v>153</v>
      </c>
      <c r="B1671" t="s">
        <v>44</v>
      </c>
      <c r="C1671">
        <v>30</v>
      </c>
      <c r="D1671" t="s">
        <v>539</v>
      </c>
      <c r="E1671" t="s">
        <v>531</v>
      </c>
      <c r="F1671">
        <v>2024</v>
      </c>
      <c r="G1671" t="s">
        <v>553</v>
      </c>
      <c r="H1671" t="str">
        <f>IFERROR(
  IF(OR(INDEX(Sheet2!G:G, MATCH(Sheet1!A1671, Sheet2!D:D, 0)) = "IMEC",
        INDEX(Sheet2!G:G, MATCH(Sheet1!A1671, Sheet2!D:D, 0)) = "IMMAJ"),
     INDEX(Sheet2!G:G, MATCH(Sheet1!A1671, Sheet2!D:D, 0)),
     "OTHERS"
  ),
"OTHERS")</f>
        <v>IMEC</v>
      </c>
    </row>
    <row r="1672" spans="1:8" x14ac:dyDescent="0.2">
      <c r="A1672" t="s">
        <v>153</v>
      </c>
      <c r="B1672" t="s">
        <v>45</v>
      </c>
      <c r="C1672">
        <v>66.67</v>
      </c>
      <c r="D1672" t="s">
        <v>539</v>
      </c>
      <c r="E1672" t="s">
        <v>554</v>
      </c>
      <c r="F1672">
        <v>2025</v>
      </c>
      <c r="G1672" t="s">
        <v>540</v>
      </c>
      <c r="H1672" t="str">
        <f>IFERROR(
  IF(OR(INDEX(Sheet2!G:G, MATCH(Sheet1!A1672, Sheet2!D:D, 0)) = "IMEC",
        INDEX(Sheet2!G:G, MATCH(Sheet1!A1672, Sheet2!D:D, 0)) = "IMMAJ"),
     INDEX(Sheet2!G:G, MATCH(Sheet1!A1672, Sheet2!D:D, 0)),
     "OTHERS"
  ),
"OTHERS")</f>
        <v>IMEC</v>
      </c>
    </row>
    <row r="1673" spans="1:8" x14ac:dyDescent="0.2">
      <c r="A1673" t="s">
        <v>153</v>
      </c>
      <c r="B1673" t="s">
        <v>46</v>
      </c>
      <c r="C1673">
        <v>86.67</v>
      </c>
      <c r="D1673" t="s">
        <v>539</v>
      </c>
      <c r="E1673" t="s">
        <v>554</v>
      </c>
      <c r="F1673">
        <v>2025</v>
      </c>
      <c r="G1673" t="s">
        <v>555</v>
      </c>
      <c r="H1673" t="str">
        <f>IFERROR(
  IF(OR(INDEX(Sheet2!G:G, MATCH(Sheet1!A1673, Sheet2!D:D, 0)) = "IMEC",
        INDEX(Sheet2!G:G, MATCH(Sheet1!A1673, Sheet2!D:D, 0)) = "IMMAJ"),
     INDEX(Sheet2!G:G, MATCH(Sheet1!A1673, Sheet2!D:D, 0)),
     "OTHERS"
  ),
"OTHERS")</f>
        <v>IMEC</v>
      </c>
    </row>
    <row r="1674" spans="1:8" x14ac:dyDescent="0.2">
      <c r="A1674" t="s">
        <v>153</v>
      </c>
      <c r="B1674" t="s">
        <v>47</v>
      </c>
      <c r="C1674">
        <v>96.67</v>
      </c>
      <c r="D1674" t="s">
        <v>539</v>
      </c>
      <c r="E1674" t="s">
        <v>554</v>
      </c>
      <c r="F1674">
        <v>2025</v>
      </c>
      <c r="G1674" t="s">
        <v>556</v>
      </c>
      <c r="H1674" t="str">
        <f>IFERROR(
  IF(OR(INDEX(Sheet2!G:G, MATCH(Sheet1!A1674, Sheet2!D:D, 0)) = "IMEC",
        INDEX(Sheet2!G:G, MATCH(Sheet1!A1674, Sheet2!D:D, 0)) = "IMMAJ"),
     INDEX(Sheet2!G:G, MATCH(Sheet1!A1674, Sheet2!D:D, 0)),
     "OTHERS"
  ),
"OTHERS")</f>
        <v>IMEC</v>
      </c>
    </row>
    <row r="1675" spans="1:8" x14ac:dyDescent="0.2">
      <c r="A1675" t="s">
        <v>153</v>
      </c>
      <c r="B1675" t="s">
        <v>48</v>
      </c>
      <c r="C1675">
        <v>90</v>
      </c>
      <c r="D1675" t="s">
        <v>539</v>
      </c>
      <c r="E1675" t="s">
        <v>554</v>
      </c>
      <c r="F1675">
        <v>2025</v>
      </c>
      <c r="G1675" t="s">
        <v>541</v>
      </c>
      <c r="H1675" t="str">
        <f>IFERROR(
  IF(OR(INDEX(Sheet2!G:G, MATCH(Sheet1!A1675, Sheet2!D:D, 0)) = "IMEC",
        INDEX(Sheet2!G:G, MATCH(Sheet1!A1675, Sheet2!D:D, 0)) = "IMMAJ"),
     INDEX(Sheet2!G:G, MATCH(Sheet1!A1675, Sheet2!D:D, 0)),
     "OTHERS"
  ),
"OTHERS")</f>
        <v>IMEC</v>
      </c>
    </row>
    <row r="1676" spans="1:8" x14ac:dyDescent="0.2">
      <c r="A1676" t="s">
        <v>153</v>
      </c>
      <c r="B1676" t="s">
        <v>49</v>
      </c>
      <c r="C1676">
        <v>60</v>
      </c>
      <c r="D1676" t="s">
        <v>539</v>
      </c>
      <c r="E1676" t="s">
        <v>554</v>
      </c>
      <c r="F1676">
        <v>2025</v>
      </c>
      <c r="G1676" t="s">
        <v>542</v>
      </c>
      <c r="H1676" t="str">
        <f>IFERROR(
  IF(OR(INDEX(Sheet2!G:G, MATCH(Sheet1!A1676, Sheet2!D:D, 0)) = "IMEC",
        INDEX(Sheet2!G:G, MATCH(Sheet1!A1676, Sheet2!D:D, 0)) = "IMMAJ"),
     INDEX(Sheet2!G:G, MATCH(Sheet1!A1676, Sheet2!D:D, 0)),
     "OTHERS"
  ),
"OTHERS")</f>
        <v>IMEC</v>
      </c>
    </row>
    <row r="1677" spans="1:8" x14ac:dyDescent="0.2">
      <c r="A1677" t="s">
        <v>153</v>
      </c>
      <c r="B1677" t="s">
        <v>50</v>
      </c>
      <c r="C1677">
        <v>46.67</v>
      </c>
      <c r="D1677" t="s">
        <v>539</v>
      </c>
      <c r="E1677" t="s">
        <v>554</v>
      </c>
      <c r="F1677">
        <v>2025</v>
      </c>
      <c r="G1677" t="s">
        <v>557</v>
      </c>
      <c r="H1677" t="str">
        <f>IFERROR(
  IF(OR(INDEX(Sheet2!G:G, MATCH(Sheet1!A1677, Sheet2!D:D, 0)) = "IMEC",
        INDEX(Sheet2!G:G, MATCH(Sheet1!A1677, Sheet2!D:D, 0)) = "IMMAJ"),
     INDEX(Sheet2!G:G, MATCH(Sheet1!A1677, Sheet2!D:D, 0)),
     "OTHERS"
  ),
"OTHERS")</f>
        <v>IMEC</v>
      </c>
    </row>
    <row r="1678" spans="1:8" x14ac:dyDescent="0.2">
      <c r="A1678" t="s">
        <v>153</v>
      </c>
      <c r="B1678" t="s">
        <v>51</v>
      </c>
      <c r="C1678">
        <v>80</v>
      </c>
      <c r="D1678" t="s">
        <v>539</v>
      </c>
      <c r="E1678" t="s">
        <v>554</v>
      </c>
      <c r="F1678">
        <v>2025</v>
      </c>
      <c r="G1678" t="s">
        <v>558</v>
      </c>
      <c r="H1678" t="str">
        <f>IFERROR(
  IF(OR(INDEX(Sheet2!G:G, MATCH(Sheet1!A1678, Sheet2!D:D, 0)) = "IMEC",
        INDEX(Sheet2!G:G, MATCH(Sheet1!A1678, Sheet2!D:D, 0)) = "IMMAJ"),
     INDEX(Sheet2!G:G, MATCH(Sheet1!A1678, Sheet2!D:D, 0)),
     "OTHERS"
  ),
"OTHERS")</f>
        <v>IMEC</v>
      </c>
    </row>
    <row r="1679" spans="1:8" x14ac:dyDescent="0.2">
      <c r="A1679" t="s">
        <v>153</v>
      </c>
      <c r="B1679" t="s">
        <v>52</v>
      </c>
      <c r="C1679">
        <v>83.33</v>
      </c>
      <c r="D1679" t="s">
        <v>539</v>
      </c>
      <c r="E1679" t="s">
        <v>554</v>
      </c>
      <c r="F1679">
        <v>2025</v>
      </c>
      <c r="G1679" t="s">
        <v>543</v>
      </c>
      <c r="H1679" t="str">
        <f>IFERROR(
  IF(OR(INDEX(Sheet2!G:G, MATCH(Sheet1!A1679, Sheet2!D:D, 0)) = "IMEC",
        INDEX(Sheet2!G:G, MATCH(Sheet1!A1679, Sheet2!D:D, 0)) = "IMMAJ"),
     INDEX(Sheet2!G:G, MATCH(Sheet1!A1679, Sheet2!D:D, 0)),
     "OTHERS"
  ),
"OTHERS")</f>
        <v>IMEC</v>
      </c>
    </row>
    <row r="1680" spans="1:8" x14ac:dyDescent="0.2">
      <c r="A1680" t="s">
        <v>153</v>
      </c>
      <c r="B1680" t="s">
        <v>53</v>
      </c>
      <c r="C1680">
        <v>50</v>
      </c>
      <c r="D1680" t="s">
        <v>539</v>
      </c>
      <c r="E1680" t="s">
        <v>554</v>
      </c>
      <c r="F1680">
        <v>2025</v>
      </c>
      <c r="G1680" t="s">
        <v>559</v>
      </c>
      <c r="H1680" t="str">
        <f>IFERROR(
  IF(OR(INDEX(Sheet2!G:G, MATCH(Sheet1!A1680, Sheet2!D:D, 0)) = "IMEC",
        INDEX(Sheet2!G:G, MATCH(Sheet1!A1680, Sheet2!D:D, 0)) = "IMMAJ"),
     INDEX(Sheet2!G:G, MATCH(Sheet1!A1680, Sheet2!D:D, 0)),
     "OTHERS"
  ),
"OTHERS")</f>
        <v>IMEC</v>
      </c>
    </row>
    <row r="1681" spans="1:8" x14ac:dyDescent="0.2">
      <c r="A1681" t="s">
        <v>153</v>
      </c>
      <c r="B1681" t="s">
        <v>54</v>
      </c>
      <c r="C1681">
        <v>43.33</v>
      </c>
      <c r="D1681" t="s">
        <v>539</v>
      </c>
      <c r="E1681" t="s">
        <v>554</v>
      </c>
      <c r="F1681">
        <v>2025</v>
      </c>
      <c r="G1681" t="s">
        <v>560</v>
      </c>
      <c r="H1681" t="str">
        <f>IFERROR(
  IF(OR(INDEX(Sheet2!G:G, MATCH(Sheet1!A1681, Sheet2!D:D, 0)) = "IMEC",
        INDEX(Sheet2!G:G, MATCH(Sheet1!A1681, Sheet2!D:D, 0)) = "IMMAJ"),
     INDEX(Sheet2!G:G, MATCH(Sheet1!A1681, Sheet2!D:D, 0)),
     "OTHERS"
  ),
"OTHERS")</f>
        <v>IMEC</v>
      </c>
    </row>
    <row r="1682" spans="1:8" x14ac:dyDescent="0.2">
      <c r="A1682" t="s">
        <v>153</v>
      </c>
      <c r="B1682" t="s">
        <v>55</v>
      </c>
      <c r="C1682">
        <v>63.33</v>
      </c>
      <c r="D1682" t="s">
        <v>539</v>
      </c>
      <c r="E1682" t="s">
        <v>554</v>
      </c>
      <c r="F1682">
        <v>2025</v>
      </c>
      <c r="G1682" t="s">
        <v>561</v>
      </c>
      <c r="H1682" t="str">
        <f>IFERROR(
  IF(OR(INDEX(Sheet2!G:G, MATCH(Sheet1!A1682, Sheet2!D:D, 0)) = "IMEC",
        INDEX(Sheet2!G:G, MATCH(Sheet1!A1682, Sheet2!D:D, 0)) = "IMMAJ"),
     INDEX(Sheet2!G:G, MATCH(Sheet1!A1682, Sheet2!D:D, 0)),
     "OTHERS"
  ),
"OTHERS")</f>
        <v>IMEC</v>
      </c>
    </row>
    <row r="1683" spans="1:8" x14ac:dyDescent="0.2">
      <c r="A1683" t="s">
        <v>154</v>
      </c>
      <c r="B1683" t="s">
        <v>27</v>
      </c>
      <c r="C1683">
        <v>95</v>
      </c>
      <c r="D1683" t="s">
        <v>539</v>
      </c>
      <c r="E1683" t="s">
        <v>524</v>
      </c>
      <c r="F1683">
        <v>2023</v>
      </c>
      <c r="G1683" t="s">
        <v>540</v>
      </c>
      <c r="H1683" t="str">
        <f>IFERROR(
  IF(OR(INDEX(Sheet2!G:G, MATCH(Sheet1!A1683, Sheet2!D:D, 0)) = "IMEC",
        INDEX(Sheet2!G:G, MATCH(Sheet1!A1683, Sheet2!D:D, 0)) = "IMMAJ"),
     INDEX(Sheet2!G:G, MATCH(Sheet1!A1683, Sheet2!D:D, 0)),
     "OTHERS"
  ),
"OTHERS")</f>
        <v>OTHERS</v>
      </c>
    </row>
    <row r="1684" spans="1:8" x14ac:dyDescent="0.2">
      <c r="A1684" t="s">
        <v>154</v>
      </c>
      <c r="B1684" t="s">
        <v>28</v>
      </c>
      <c r="C1684">
        <v>96.67</v>
      </c>
      <c r="D1684" t="s">
        <v>539</v>
      </c>
      <c r="E1684" t="s">
        <v>524</v>
      </c>
      <c r="F1684">
        <v>2023</v>
      </c>
      <c r="G1684" t="s">
        <v>541</v>
      </c>
      <c r="H1684" t="str">
        <f>IFERROR(
  IF(OR(INDEX(Sheet2!G:G, MATCH(Sheet1!A1684, Sheet2!D:D, 0)) = "IMEC",
        INDEX(Sheet2!G:G, MATCH(Sheet1!A1684, Sheet2!D:D, 0)) = "IMMAJ"),
     INDEX(Sheet2!G:G, MATCH(Sheet1!A1684, Sheet2!D:D, 0)),
     "OTHERS"
  ),
"OTHERS")</f>
        <v>OTHERS</v>
      </c>
    </row>
    <row r="1685" spans="1:8" x14ac:dyDescent="0.2">
      <c r="A1685" t="s">
        <v>154</v>
      </c>
      <c r="B1685" t="s">
        <v>29</v>
      </c>
      <c r="C1685">
        <v>66.67</v>
      </c>
      <c r="D1685" t="s">
        <v>539</v>
      </c>
      <c r="E1685" t="s">
        <v>524</v>
      </c>
      <c r="F1685">
        <v>2023</v>
      </c>
      <c r="G1685" t="s">
        <v>542</v>
      </c>
      <c r="H1685" t="str">
        <f>IFERROR(
  IF(OR(INDEX(Sheet2!G:G, MATCH(Sheet1!A1685, Sheet2!D:D, 0)) = "IMEC",
        INDEX(Sheet2!G:G, MATCH(Sheet1!A1685, Sheet2!D:D, 0)) = "IMMAJ"),
     INDEX(Sheet2!G:G, MATCH(Sheet1!A1685, Sheet2!D:D, 0)),
     "OTHERS"
  ),
"OTHERS")</f>
        <v>OTHERS</v>
      </c>
    </row>
    <row r="1686" spans="1:8" x14ac:dyDescent="0.2">
      <c r="A1686" t="s">
        <v>154</v>
      </c>
      <c r="B1686" t="s">
        <v>30</v>
      </c>
      <c r="C1686">
        <v>90</v>
      </c>
      <c r="D1686" t="s">
        <v>539</v>
      </c>
      <c r="E1686" t="s">
        <v>524</v>
      </c>
      <c r="F1686">
        <v>2023</v>
      </c>
      <c r="G1686" t="s">
        <v>543</v>
      </c>
      <c r="H1686" t="str">
        <f>IFERROR(
  IF(OR(INDEX(Sheet2!G:G, MATCH(Sheet1!A1686, Sheet2!D:D, 0)) = "IMEC",
        INDEX(Sheet2!G:G, MATCH(Sheet1!A1686, Sheet2!D:D, 0)) = "IMMAJ"),
     INDEX(Sheet2!G:G, MATCH(Sheet1!A1686, Sheet2!D:D, 0)),
     "OTHERS"
  ),
"OTHERS")</f>
        <v>OTHERS</v>
      </c>
    </row>
    <row r="1687" spans="1:8" x14ac:dyDescent="0.2">
      <c r="A1687" t="s">
        <v>155</v>
      </c>
      <c r="B1687" t="s">
        <v>27</v>
      </c>
      <c r="C1687">
        <v>95</v>
      </c>
      <c r="D1687" t="s">
        <v>539</v>
      </c>
      <c r="E1687" t="s">
        <v>524</v>
      </c>
      <c r="F1687">
        <v>2023</v>
      </c>
      <c r="G1687" t="s">
        <v>540</v>
      </c>
      <c r="H1687" t="str">
        <f>IFERROR(
  IF(OR(INDEX(Sheet2!G:G, MATCH(Sheet1!A1687, Sheet2!D:D, 0)) = "IMEC",
        INDEX(Sheet2!G:G, MATCH(Sheet1!A1687, Sheet2!D:D, 0)) = "IMMAJ"),
     INDEX(Sheet2!G:G, MATCH(Sheet1!A1687, Sheet2!D:D, 0)),
     "OTHERS"
  ),
"OTHERS")</f>
        <v>IMEC</v>
      </c>
    </row>
    <row r="1688" spans="1:8" x14ac:dyDescent="0.2">
      <c r="A1688" t="s">
        <v>155</v>
      </c>
      <c r="B1688" t="s">
        <v>28</v>
      </c>
      <c r="C1688">
        <v>93.33</v>
      </c>
      <c r="D1688" t="s">
        <v>539</v>
      </c>
      <c r="E1688" t="s">
        <v>524</v>
      </c>
      <c r="F1688">
        <v>2023</v>
      </c>
      <c r="G1688" t="s">
        <v>541</v>
      </c>
      <c r="H1688" t="str">
        <f>IFERROR(
  IF(OR(INDEX(Sheet2!G:G, MATCH(Sheet1!A1688, Sheet2!D:D, 0)) = "IMEC",
        INDEX(Sheet2!G:G, MATCH(Sheet1!A1688, Sheet2!D:D, 0)) = "IMMAJ"),
     INDEX(Sheet2!G:G, MATCH(Sheet1!A1688, Sheet2!D:D, 0)),
     "OTHERS"
  ),
"OTHERS")</f>
        <v>IMEC</v>
      </c>
    </row>
    <row r="1689" spans="1:8" x14ac:dyDescent="0.2">
      <c r="A1689" t="s">
        <v>155</v>
      </c>
      <c r="B1689" t="s">
        <v>29</v>
      </c>
      <c r="C1689">
        <v>93.33</v>
      </c>
      <c r="D1689" t="s">
        <v>539</v>
      </c>
      <c r="E1689" t="s">
        <v>524</v>
      </c>
      <c r="F1689">
        <v>2023</v>
      </c>
      <c r="G1689" t="s">
        <v>542</v>
      </c>
      <c r="H1689" t="str">
        <f>IFERROR(
  IF(OR(INDEX(Sheet2!G:G, MATCH(Sheet1!A1689, Sheet2!D:D, 0)) = "IMEC",
        INDEX(Sheet2!G:G, MATCH(Sheet1!A1689, Sheet2!D:D, 0)) = "IMMAJ"),
     INDEX(Sheet2!G:G, MATCH(Sheet1!A1689, Sheet2!D:D, 0)),
     "OTHERS"
  ),
"OTHERS")</f>
        <v>IMEC</v>
      </c>
    </row>
    <row r="1690" spans="1:8" x14ac:dyDescent="0.2">
      <c r="A1690" t="s">
        <v>155</v>
      </c>
      <c r="B1690" t="s">
        <v>30</v>
      </c>
      <c r="C1690">
        <v>90</v>
      </c>
      <c r="D1690" t="s">
        <v>539</v>
      </c>
      <c r="E1690" t="s">
        <v>524</v>
      </c>
      <c r="F1690">
        <v>2023</v>
      </c>
      <c r="G1690" t="s">
        <v>543</v>
      </c>
      <c r="H1690" t="str">
        <f>IFERROR(
  IF(OR(INDEX(Sheet2!G:G, MATCH(Sheet1!A1690, Sheet2!D:D, 0)) = "IMEC",
        INDEX(Sheet2!G:G, MATCH(Sheet1!A1690, Sheet2!D:D, 0)) = "IMMAJ"),
     INDEX(Sheet2!G:G, MATCH(Sheet1!A1690, Sheet2!D:D, 0)),
     "OTHERS"
  ),
"OTHERS")</f>
        <v>IMEC</v>
      </c>
    </row>
    <row r="1691" spans="1:8" x14ac:dyDescent="0.2">
      <c r="A1691" t="s">
        <v>155</v>
      </c>
      <c r="B1691" t="s">
        <v>31</v>
      </c>
      <c r="C1691">
        <v>76.67</v>
      </c>
      <c r="D1691" t="s">
        <v>539</v>
      </c>
      <c r="E1691" t="s">
        <v>531</v>
      </c>
      <c r="F1691">
        <v>2024</v>
      </c>
      <c r="G1691" t="s">
        <v>544</v>
      </c>
      <c r="H1691" t="str">
        <f>IFERROR(
  IF(OR(INDEX(Sheet2!G:G, MATCH(Sheet1!A1691, Sheet2!D:D, 0)) = "IMEC",
        INDEX(Sheet2!G:G, MATCH(Sheet1!A1691, Sheet2!D:D, 0)) = "IMMAJ"),
     INDEX(Sheet2!G:G, MATCH(Sheet1!A1691, Sheet2!D:D, 0)),
     "OTHERS"
  ),
"OTHERS")</f>
        <v>IMEC</v>
      </c>
    </row>
    <row r="1692" spans="1:8" x14ac:dyDescent="0.2">
      <c r="A1692" t="s">
        <v>155</v>
      </c>
      <c r="B1692" t="s">
        <v>32</v>
      </c>
      <c r="C1692">
        <v>85</v>
      </c>
      <c r="D1692" t="s">
        <v>539</v>
      </c>
      <c r="E1692" t="s">
        <v>531</v>
      </c>
      <c r="F1692">
        <v>2024</v>
      </c>
      <c r="G1692" t="s">
        <v>540</v>
      </c>
      <c r="H1692" t="str">
        <f>IFERROR(
  IF(OR(INDEX(Sheet2!G:G, MATCH(Sheet1!A1692, Sheet2!D:D, 0)) = "IMEC",
        INDEX(Sheet2!G:G, MATCH(Sheet1!A1692, Sheet2!D:D, 0)) = "IMMAJ"),
     INDEX(Sheet2!G:G, MATCH(Sheet1!A1692, Sheet2!D:D, 0)),
     "OTHERS"
  ),
"OTHERS")</f>
        <v>IMEC</v>
      </c>
    </row>
    <row r="1693" spans="1:8" x14ac:dyDescent="0.2">
      <c r="A1693" t="s">
        <v>155</v>
      </c>
      <c r="B1693" t="s">
        <v>33</v>
      </c>
      <c r="C1693">
        <v>56.67</v>
      </c>
      <c r="D1693" t="s">
        <v>539</v>
      </c>
      <c r="E1693" t="s">
        <v>531</v>
      </c>
      <c r="F1693">
        <v>2024</v>
      </c>
      <c r="G1693" t="s">
        <v>545</v>
      </c>
      <c r="H1693" t="str">
        <f>IFERROR(
  IF(OR(INDEX(Sheet2!G:G, MATCH(Sheet1!A1693, Sheet2!D:D, 0)) = "IMEC",
        INDEX(Sheet2!G:G, MATCH(Sheet1!A1693, Sheet2!D:D, 0)) = "IMMAJ"),
     INDEX(Sheet2!G:G, MATCH(Sheet1!A1693, Sheet2!D:D, 0)),
     "OTHERS"
  ),
"OTHERS")</f>
        <v>IMEC</v>
      </c>
    </row>
    <row r="1694" spans="1:8" x14ac:dyDescent="0.2">
      <c r="A1694" t="s">
        <v>155</v>
      </c>
      <c r="B1694" t="s">
        <v>34</v>
      </c>
      <c r="C1694">
        <v>73.33</v>
      </c>
      <c r="D1694" t="s">
        <v>539</v>
      </c>
      <c r="E1694" t="s">
        <v>531</v>
      </c>
      <c r="F1694">
        <v>2024</v>
      </c>
      <c r="G1694" t="s">
        <v>541</v>
      </c>
      <c r="H1694" t="str">
        <f>IFERROR(
  IF(OR(INDEX(Sheet2!G:G, MATCH(Sheet1!A1694, Sheet2!D:D, 0)) = "IMEC",
        INDEX(Sheet2!G:G, MATCH(Sheet1!A1694, Sheet2!D:D, 0)) = "IMMAJ"),
     INDEX(Sheet2!G:G, MATCH(Sheet1!A1694, Sheet2!D:D, 0)),
     "OTHERS"
  ),
"OTHERS")</f>
        <v>IMEC</v>
      </c>
    </row>
    <row r="1695" spans="1:8" x14ac:dyDescent="0.2">
      <c r="A1695" t="s">
        <v>155</v>
      </c>
      <c r="B1695" t="s">
        <v>35</v>
      </c>
      <c r="C1695">
        <v>54</v>
      </c>
      <c r="D1695" t="s">
        <v>539</v>
      </c>
      <c r="E1695" t="s">
        <v>531</v>
      </c>
      <c r="F1695">
        <v>2024</v>
      </c>
      <c r="G1695" t="s">
        <v>546</v>
      </c>
      <c r="H1695" t="str">
        <f>IFERROR(
  IF(OR(INDEX(Sheet2!G:G, MATCH(Sheet1!A1695, Sheet2!D:D, 0)) = "IMEC",
        INDEX(Sheet2!G:G, MATCH(Sheet1!A1695, Sheet2!D:D, 0)) = "IMMAJ"),
     INDEX(Sheet2!G:G, MATCH(Sheet1!A1695, Sheet2!D:D, 0)),
     "OTHERS"
  ),
"OTHERS")</f>
        <v>IMEC</v>
      </c>
    </row>
    <row r="1696" spans="1:8" x14ac:dyDescent="0.2">
      <c r="A1696" t="s">
        <v>155</v>
      </c>
      <c r="B1696" t="s">
        <v>36</v>
      </c>
      <c r="C1696">
        <v>46.67</v>
      </c>
      <c r="D1696" t="s">
        <v>539</v>
      </c>
      <c r="E1696" t="s">
        <v>531</v>
      </c>
      <c r="F1696">
        <v>2024</v>
      </c>
      <c r="G1696" t="s">
        <v>547</v>
      </c>
      <c r="H1696" t="str">
        <f>IFERROR(
  IF(OR(INDEX(Sheet2!G:G, MATCH(Sheet1!A1696, Sheet2!D:D, 0)) = "IMEC",
        INDEX(Sheet2!G:G, MATCH(Sheet1!A1696, Sheet2!D:D, 0)) = "IMMAJ"),
     INDEX(Sheet2!G:G, MATCH(Sheet1!A1696, Sheet2!D:D, 0)),
     "OTHERS"
  ),
"OTHERS")</f>
        <v>IMEC</v>
      </c>
    </row>
    <row r="1697" spans="1:8" x14ac:dyDescent="0.2">
      <c r="A1697" t="s">
        <v>155</v>
      </c>
      <c r="B1697" t="s">
        <v>37</v>
      </c>
      <c r="C1697">
        <v>53.33</v>
      </c>
      <c r="D1697" t="s">
        <v>539</v>
      </c>
      <c r="E1697" t="s">
        <v>531</v>
      </c>
      <c r="F1697">
        <v>2024</v>
      </c>
      <c r="G1697" t="s">
        <v>542</v>
      </c>
      <c r="H1697" t="str">
        <f>IFERROR(
  IF(OR(INDEX(Sheet2!G:G, MATCH(Sheet1!A1697, Sheet2!D:D, 0)) = "IMEC",
        INDEX(Sheet2!G:G, MATCH(Sheet1!A1697, Sheet2!D:D, 0)) = "IMMAJ"),
     INDEX(Sheet2!G:G, MATCH(Sheet1!A1697, Sheet2!D:D, 0)),
     "OTHERS"
  ),
"OTHERS")</f>
        <v>IMEC</v>
      </c>
    </row>
    <row r="1698" spans="1:8" x14ac:dyDescent="0.2">
      <c r="A1698" t="s">
        <v>155</v>
      </c>
      <c r="B1698" t="s">
        <v>38</v>
      </c>
      <c r="C1698">
        <v>46.67</v>
      </c>
      <c r="D1698" t="s">
        <v>539</v>
      </c>
      <c r="E1698" t="s">
        <v>531</v>
      </c>
      <c r="F1698">
        <v>2024</v>
      </c>
      <c r="G1698" t="s">
        <v>548</v>
      </c>
      <c r="H1698" t="str">
        <f>IFERROR(
  IF(OR(INDEX(Sheet2!G:G, MATCH(Sheet1!A1698, Sheet2!D:D, 0)) = "IMEC",
        INDEX(Sheet2!G:G, MATCH(Sheet1!A1698, Sheet2!D:D, 0)) = "IMMAJ"),
     INDEX(Sheet2!G:G, MATCH(Sheet1!A1698, Sheet2!D:D, 0)),
     "OTHERS"
  ),
"OTHERS")</f>
        <v>IMEC</v>
      </c>
    </row>
    <row r="1699" spans="1:8" x14ac:dyDescent="0.2">
      <c r="A1699" t="s">
        <v>155</v>
      </c>
      <c r="B1699" t="s">
        <v>39</v>
      </c>
      <c r="C1699">
        <v>76.67</v>
      </c>
      <c r="D1699" t="s">
        <v>539</v>
      </c>
      <c r="E1699" t="s">
        <v>531</v>
      </c>
      <c r="F1699">
        <v>2024</v>
      </c>
      <c r="G1699" t="s">
        <v>549</v>
      </c>
      <c r="H1699" t="str">
        <f>IFERROR(
  IF(OR(INDEX(Sheet2!G:G, MATCH(Sheet1!A1699, Sheet2!D:D, 0)) = "IMEC",
        INDEX(Sheet2!G:G, MATCH(Sheet1!A1699, Sheet2!D:D, 0)) = "IMMAJ"),
     INDEX(Sheet2!G:G, MATCH(Sheet1!A1699, Sheet2!D:D, 0)),
     "OTHERS"
  ),
"OTHERS")</f>
        <v>IMEC</v>
      </c>
    </row>
    <row r="1700" spans="1:8" x14ac:dyDescent="0.2">
      <c r="A1700" t="s">
        <v>155</v>
      </c>
      <c r="B1700" t="s">
        <v>40</v>
      </c>
      <c r="C1700">
        <v>25</v>
      </c>
      <c r="D1700" t="s">
        <v>539</v>
      </c>
      <c r="E1700" t="s">
        <v>531</v>
      </c>
      <c r="F1700">
        <v>2024</v>
      </c>
      <c r="G1700" t="s">
        <v>550</v>
      </c>
      <c r="H1700" t="str">
        <f>IFERROR(
  IF(OR(INDEX(Sheet2!G:G, MATCH(Sheet1!A1700, Sheet2!D:D, 0)) = "IMEC",
        INDEX(Sheet2!G:G, MATCH(Sheet1!A1700, Sheet2!D:D, 0)) = "IMMAJ"),
     INDEX(Sheet2!G:G, MATCH(Sheet1!A1700, Sheet2!D:D, 0)),
     "OTHERS"
  ),
"OTHERS")</f>
        <v>IMEC</v>
      </c>
    </row>
    <row r="1701" spans="1:8" x14ac:dyDescent="0.2">
      <c r="A1701" t="s">
        <v>155</v>
      </c>
      <c r="B1701" t="s">
        <v>41</v>
      </c>
      <c r="C1701">
        <v>65</v>
      </c>
      <c r="D1701" t="s">
        <v>539</v>
      </c>
      <c r="E1701" t="s">
        <v>531</v>
      </c>
      <c r="F1701">
        <v>2024</v>
      </c>
      <c r="G1701" t="s">
        <v>551</v>
      </c>
      <c r="H1701" t="str">
        <f>IFERROR(
  IF(OR(INDEX(Sheet2!G:G, MATCH(Sheet1!A1701, Sheet2!D:D, 0)) = "IMEC",
        INDEX(Sheet2!G:G, MATCH(Sheet1!A1701, Sheet2!D:D, 0)) = "IMMAJ"),
     INDEX(Sheet2!G:G, MATCH(Sheet1!A1701, Sheet2!D:D, 0)),
     "OTHERS"
  ),
"OTHERS")</f>
        <v>IMEC</v>
      </c>
    </row>
    <row r="1702" spans="1:8" x14ac:dyDescent="0.2">
      <c r="A1702" t="s">
        <v>155</v>
      </c>
      <c r="B1702" t="s">
        <v>42</v>
      </c>
      <c r="C1702">
        <v>90</v>
      </c>
      <c r="D1702" t="s">
        <v>539</v>
      </c>
      <c r="E1702" t="s">
        <v>531</v>
      </c>
      <c r="F1702">
        <v>2024</v>
      </c>
      <c r="G1702" t="s">
        <v>543</v>
      </c>
      <c r="H1702" t="str">
        <f>IFERROR(
  IF(OR(INDEX(Sheet2!G:G, MATCH(Sheet1!A1702, Sheet2!D:D, 0)) = "IMEC",
        INDEX(Sheet2!G:G, MATCH(Sheet1!A1702, Sheet2!D:D, 0)) = "IMMAJ"),
     INDEX(Sheet2!G:G, MATCH(Sheet1!A1702, Sheet2!D:D, 0)),
     "OTHERS"
  ),
"OTHERS")</f>
        <v>IMEC</v>
      </c>
    </row>
    <row r="1703" spans="1:8" x14ac:dyDescent="0.2">
      <c r="A1703" t="s">
        <v>155</v>
      </c>
      <c r="B1703" t="s">
        <v>43</v>
      </c>
      <c r="C1703">
        <v>35</v>
      </c>
      <c r="D1703" t="s">
        <v>539</v>
      </c>
      <c r="E1703" t="s">
        <v>531</v>
      </c>
      <c r="F1703">
        <v>2024</v>
      </c>
      <c r="G1703" t="s">
        <v>552</v>
      </c>
      <c r="H1703" t="str">
        <f>IFERROR(
  IF(OR(INDEX(Sheet2!G:G, MATCH(Sheet1!A1703, Sheet2!D:D, 0)) = "IMEC",
        INDEX(Sheet2!G:G, MATCH(Sheet1!A1703, Sheet2!D:D, 0)) = "IMMAJ"),
     INDEX(Sheet2!G:G, MATCH(Sheet1!A1703, Sheet2!D:D, 0)),
     "OTHERS"
  ),
"OTHERS")</f>
        <v>IMEC</v>
      </c>
    </row>
    <row r="1704" spans="1:8" x14ac:dyDescent="0.2">
      <c r="A1704" t="s">
        <v>155</v>
      </c>
      <c r="B1704" t="s">
        <v>44</v>
      </c>
      <c r="C1704">
        <v>53.33</v>
      </c>
      <c r="D1704" t="s">
        <v>539</v>
      </c>
      <c r="E1704" t="s">
        <v>531</v>
      </c>
      <c r="F1704">
        <v>2024</v>
      </c>
      <c r="G1704" t="s">
        <v>553</v>
      </c>
      <c r="H1704" t="str">
        <f>IFERROR(
  IF(OR(INDEX(Sheet2!G:G, MATCH(Sheet1!A1704, Sheet2!D:D, 0)) = "IMEC",
        INDEX(Sheet2!G:G, MATCH(Sheet1!A1704, Sheet2!D:D, 0)) = "IMMAJ"),
     INDEX(Sheet2!G:G, MATCH(Sheet1!A1704, Sheet2!D:D, 0)),
     "OTHERS"
  ),
"OTHERS")</f>
        <v>IMEC</v>
      </c>
    </row>
    <row r="1705" spans="1:8" x14ac:dyDescent="0.2">
      <c r="A1705" t="s">
        <v>155</v>
      </c>
      <c r="B1705" t="s">
        <v>45</v>
      </c>
      <c r="C1705">
        <v>70</v>
      </c>
      <c r="D1705" t="s">
        <v>539</v>
      </c>
      <c r="E1705" t="s">
        <v>554</v>
      </c>
      <c r="F1705">
        <v>2025</v>
      </c>
      <c r="G1705" t="s">
        <v>540</v>
      </c>
      <c r="H1705" t="str">
        <f>IFERROR(
  IF(OR(INDEX(Sheet2!G:G, MATCH(Sheet1!A1705, Sheet2!D:D, 0)) = "IMEC",
        INDEX(Sheet2!G:G, MATCH(Sheet1!A1705, Sheet2!D:D, 0)) = "IMMAJ"),
     INDEX(Sheet2!G:G, MATCH(Sheet1!A1705, Sheet2!D:D, 0)),
     "OTHERS"
  ),
"OTHERS")</f>
        <v>IMEC</v>
      </c>
    </row>
    <row r="1706" spans="1:8" x14ac:dyDescent="0.2">
      <c r="A1706" t="s">
        <v>155</v>
      </c>
      <c r="B1706" t="s">
        <v>46</v>
      </c>
      <c r="C1706">
        <v>93.33</v>
      </c>
      <c r="D1706" t="s">
        <v>539</v>
      </c>
      <c r="E1706" t="s">
        <v>554</v>
      </c>
      <c r="F1706">
        <v>2025</v>
      </c>
      <c r="G1706" t="s">
        <v>555</v>
      </c>
      <c r="H1706" t="str">
        <f>IFERROR(
  IF(OR(INDEX(Sheet2!G:G, MATCH(Sheet1!A1706, Sheet2!D:D, 0)) = "IMEC",
        INDEX(Sheet2!G:G, MATCH(Sheet1!A1706, Sheet2!D:D, 0)) = "IMMAJ"),
     INDEX(Sheet2!G:G, MATCH(Sheet1!A1706, Sheet2!D:D, 0)),
     "OTHERS"
  ),
"OTHERS")</f>
        <v>IMEC</v>
      </c>
    </row>
    <row r="1707" spans="1:8" x14ac:dyDescent="0.2">
      <c r="A1707" t="s">
        <v>155</v>
      </c>
      <c r="B1707" t="s">
        <v>47</v>
      </c>
      <c r="C1707">
        <v>90</v>
      </c>
      <c r="D1707" t="s">
        <v>539</v>
      </c>
      <c r="E1707" t="s">
        <v>554</v>
      </c>
      <c r="F1707">
        <v>2025</v>
      </c>
      <c r="G1707" t="s">
        <v>556</v>
      </c>
      <c r="H1707" t="str">
        <f>IFERROR(
  IF(OR(INDEX(Sheet2!G:G, MATCH(Sheet1!A1707, Sheet2!D:D, 0)) = "IMEC",
        INDEX(Sheet2!G:G, MATCH(Sheet1!A1707, Sheet2!D:D, 0)) = "IMMAJ"),
     INDEX(Sheet2!G:G, MATCH(Sheet1!A1707, Sheet2!D:D, 0)),
     "OTHERS"
  ),
"OTHERS")</f>
        <v>IMEC</v>
      </c>
    </row>
    <row r="1708" spans="1:8" x14ac:dyDescent="0.2">
      <c r="A1708" t="s">
        <v>155</v>
      </c>
      <c r="B1708" t="s">
        <v>48</v>
      </c>
      <c r="C1708">
        <v>86.67</v>
      </c>
      <c r="D1708" t="s">
        <v>539</v>
      </c>
      <c r="E1708" t="s">
        <v>554</v>
      </c>
      <c r="F1708">
        <v>2025</v>
      </c>
      <c r="G1708" t="s">
        <v>541</v>
      </c>
      <c r="H1708" t="str">
        <f>IFERROR(
  IF(OR(INDEX(Sheet2!G:G, MATCH(Sheet1!A1708, Sheet2!D:D, 0)) = "IMEC",
        INDEX(Sheet2!G:G, MATCH(Sheet1!A1708, Sheet2!D:D, 0)) = "IMMAJ"),
     INDEX(Sheet2!G:G, MATCH(Sheet1!A1708, Sheet2!D:D, 0)),
     "OTHERS"
  ),
"OTHERS")</f>
        <v>IMEC</v>
      </c>
    </row>
    <row r="1709" spans="1:8" x14ac:dyDescent="0.2">
      <c r="A1709" t="s">
        <v>155</v>
      </c>
      <c r="B1709" t="s">
        <v>49</v>
      </c>
      <c r="C1709">
        <v>63.33</v>
      </c>
      <c r="D1709" t="s">
        <v>539</v>
      </c>
      <c r="E1709" t="s">
        <v>554</v>
      </c>
      <c r="F1709">
        <v>2025</v>
      </c>
      <c r="G1709" t="s">
        <v>542</v>
      </c>
      <c r="H1709" t="str">
        <f>IFERROR(
  IF(OR(INDEX(Sheet2!G:G, MATCH(Sheet1!A1709, Sheet2!D:D, 0)) = "IMEC",
        INDEX(Sheet2!G:G, MATCH(Sheet1!A1709, Sheet2!D:D, 0)) = "IMMAJ"),
     INDEX(Sheet2!G:G, MATCH(Sheet1!A1709, Sheet2!D:D, 0)),
     "OTHERS"
  ),
"OTHERS")</f>
        <v>IMEC</v>
      </c>
    </row>
    <row r="1710" spans="1:8" x14ac:dyDescent="0.2">
      <c r="A1710" t="s">
        <v>155</v>
      </c>
      <c r="B1710" t="s">
        <v>50</v>
      </c>
      <c r="C1710">
        <v>53.33</v>
      </c>
      <c r="D1710" t="s">
        <v>539</v>
      </c>
      <c r="E1710" t="s">
        <v>554</v>
      </c>
      <c r="F1710">
        <v>2025</v>
      </c>
      <c r="G1710" t="s">
        <v>557</v>
      </c>
      <c r="H1710" t="str">
        <f>IFERROR(
  IF(OR(INDEX(Sheet2!G:G, MATCH(Sheet1!A1710, Sheet2!D:D, 0)) = "IMEC",
        INDEX(Sheet2!G:G, MATCH(Sheet1!A1710, Sheet2!D:D, 0)) = "IMMAJ"),
     INDEX(Sheet2!G:G, MATCH(Sheet1!A1710, Sheet2!D:D, 0)),
     "OTHERS"
  ),
"OTHERS")</f>
        <v>IMEC</v>
      </c>
    </row>
    <row r="1711" spans="1:8" x14ac:dyDescent="0.2">
      <c r="A1711" t="s">
        <v>155</v>
      </c>
      <c r="B1711" t="s">
        <v>51</v>
      </c>
      <c r="C1711">
        <v>90</v>
      </c>
      <c r="D1711" t="s">
        <v>539</v>
      </c>
      <c r="E1711" t="s">
        <v>554</v>
      </c>
      <c r="F1711">
        <v>2025</v>
      </c>
      <c r="G1711" t="s">
        <v>558</v>
      </c>
      <c r="H1711" t="str">
        <f>IFERROR(
  IF(OR(INDEX(Sheet2!G:G, MATCH(Sheet1!A1711, Sheet2!D:D, 0)) = "IMEC",
        INDEX(Sheet2!G:G, MATCH(Sheet1!A1711, Sheet2!D:D, 0)) = "IMMAJ"),
     INDEX(Sheet2!G:G, MATCH(Sheet1!A1711, Sheet2!D:D, 0)),
     "OTHERS"
  ),
"OTHERS")</f>
        <v>IMEC</v>
      </c>
    </row>
    <row r="1712" spans="1:8" x14ac:dyDescent="0.2">
      <c r="A1712" t="s">
        <v>155</v>
      </c>
      <c r="B1712" t="s">
        <v>52</v>
      </c>
      <c r="C1712">
        <v>86.67</v>
      </c>
      <c r="D1712" t="s">
        <v>539</v>
      </c>
      <c r="E1712" t="s">
        <v>554</v>
      </c>
      <c r="F1712">
        <v>2025</v>
      </c>
      <c r="G1712" t="s">
        <v>543</v>
      </c>
      <c r="H1712" t="str">
        <f>IFERROR(
  IF(OR(INDEX(Sheet2!G:G, MATCH(Sheet1!A1712, Sheet2!D:D, 0)) = "IMEC",
        INDEX(Sheet2!G:G, MATCH(Sheet1!A1712, Sheet2!D:D, 0)) = "IMMAJ"),
     INDEX(Sheet2!G:G, MATCH(Sheet1!A1712, Sheet2!D:D, 0)),
     "OTHERS"
  ),
"OTHERS")</f>
        <v>IMEC</v>
      </c>
    </row>
    <row r="1713" spans="1:8" x14ac:dyDescent="0.2">
      <c r="A1713" t="s">
        <v>155</v>
      </c>
      <c r="B1713" t="s">
        <v>53</v>
      </c>
      <c r="C1713">
        <v>63.33</v>
      </c>
      <c r="D1713" t="s">
        <v>539</v>
      </c>
      <c r="E1713" t="s">
        <v>554</v>
      </c>
      <c r="F1713">
        <v>2025</v>
      </c>
      <c r="G1713" t="s">
        <v>559</v>
      </c>
      <c r="H1713" t="str">
        <f>IFERROR(
  IF(OR(INDEX(Sheet2!G:G, MATCH(Sheet1!A1713, Sheet2!D:D, 0)) = "IMEC",
        INDEX(Sheet2!G:G, MATCH(Sheet1!A1713, Sheet2!D:D, 0)) = "IMMAJ"),
     INDEX(Sheet2!G:G, MATCH(Sheet1!A1713, Sheet2!D:D, 0)),
     "OTHERS"
  ),
"OTHERS")</f>
        <v>IMEC</v>
      </c>
    </row>
    <row r="1714" spans="1:8" x14ac:dyDescent="0.2">
      <c r="A1714" t="s">
        <v>155</v>
      </c>
      <c r="B1714" t="s">
        <v>54</v>
      </c>
      <c r="C1714">
        <v>53.33</v>
      </c>
      <c r="D1714" t="s">
        <v>539</v>
      </c>
      <c r="E1714" t="s">
        <v>554</v>
      </c>
      <c r="F1714">
        <v>2025</v>
      </c>
      <c r="G1714" t="s">
        <v>560</v>
      </c>
      <c r="H1714" t="str">
        <f>IFERROR(
  IF(OR(INDEX(Sheet2!G:G, MATCH(Sheet1!A1714, Sheet2!D:D, 0)) = "IMEC",
        INDEX(Sheet2!G:G, MATCH(Sheet1!A1714, Sheet2!D:D, 0)) = "IMMAJ"),
     INDEX(Sheet2!G:G, MATCH(Sheet1!A1714, Sheet2!D:D, 0)),
     "OTHERS"
  ),
"OTHERS")</f>
        <v>IMEC</v>
      </c>
    </row>
    <row r="1715" spans="1:8" x14ac:dyDescent="0.2">
      <c r="A1715" t="s">
        <v>155</v>
      </c>
      <c r="B1715" t="s">
        <v>55</v>
      </c>
      <c r="C1715">
        <v>93.33</v>
      </c>
      <c r="D1715" t="s">
        <v>539</v>
      </c>
      <c r="E1715" t="s">
        <v>554</v>
      </c>
      <c r="F1715">
        <v>2025</v>
      </c>
      <c r="G1715" t="s">
        <v>561</v>
      </c>
      <c r="H1715" t="str">
        <f>IFERROR(
  IF(OR(INDEX(Sheet2!G:G, MATCH(Sheet1!A1715, Sheet2!D:D, 0)) = "IMEC",
        INDEX(Sheet2!G:G, MATCH(Sheet1!A1715, Sheet2!D:D, 0)) = "IMMAJ"),
     INDEX(Sheet2!G:G, MATCH(Sheet1!A1715, Sheet2!D:D, 0)),
     "OTHERS"
  ),
"OTHERS")</f>
        <v>IMEC</v>
      </c>
    </row>
    <row r="1716" spans="1:8" x14ac:dyDescent="0.2">
      <c r="A1716" t="s">
        <v>156</v>
      </c>
      <c r="B1716" t="s">
        <v>7</v>
      </c>
      <c r="C1716">
        <v>100</v>
      </c>
      <c r="D1716" t="s">
        <v>523</v>
      </c>
      <c r="E1716" t="s">
        <v>524</v>
      </c>
      <c r="F1716">
        <v>2023</v>
      </c>
      <c r="G1716" t="s">
        <v>525</v>
      </c>
      <c r="H1716" t="str">
        <f>IFERROR(
  IF(OR(INDEX(Sheet2!G:G, MATCH(Sheet1!A1716, Sheet2!D:D, 0)) = "IMEC",
        INDEX(Sheet2!G:G, MATCH(Sheet1!A1716, Sheet2!D:D, 0)) = "IMMAJ"),
     INDEX(Sheet2!G:G, MATCH(Sheet1!A1716, Sheet2!D:D, 0)),
     "OTHERS"
  ),
"OTHERS")</f>
        <v>IMEC</v>
      </c>
    </row>
    <row r="1717" spans="1:8" x14ac:dyDescent="0.2">
      <c r="A1717" t="s">
        <v>156</v>
      </c>
      <c r="B1717" t="s">
        <v>8</v>
      </c>
      <c r="C1717">
        <v>100</v>
      </c>
      <c r="D1717" t="s">
        <v>523</v>
      </c>
      <c r="E1717" t="s">
        <v>524</v>
      </c>
      <c r="F1717">
        <v>2023</v>
      </c>
      <c r="G1717" t="s">
        <v>526</v>
      </c>
      <c r="H1717" t="str">
        <f>IFERROR(
  IF(OR(INDEX(Sheet2!G:G, MATCH(Sheet1!A1717, Sheet2!D:D, 0)) = "IMEC",
        INDEX(Sheet2!G:G, MATCH(Sheet1!A1717, Sheet2!D:D, 0)) = "IMMAJ"),
     INDEX(Sheet2!G:G, MATCH(Sheet1!A1717, Sheet2!D:D, 0)),
     "OTHERS"
  ),
"OTHERS")</f>
        <v>IMEC</v>
      </c>
    </row>
    <row r="1718" spans="1:8" x14ac:dyDescent="0.2">
      <c r="A1718" t="s">
        <v>156</v>
      </c>
      <c r="B1718" t="s">
        <v>9</v>
      </c>
      <c r="C1718">
        <v>93.33</v>
      </c>
      <c r="D1718" t="s">
        <v>523</v>
      </c>
      <c r="E1718" t="s">
        <v>524</v>
      </c>
      <c r="F1718">
        <v>2023</v>
      </c>
      <c r="G1718" t="s">
        <v>527</v>
      </c>
      <c r="H1718" t="str">
        <f>IFERROR(
  IF(OR(INDEX(Sheet2!G:G, MATCH(Sheet1!A1718, Sheet2!D:D, 0)) = "IMEC",
        INDEX(Sheet2!G:G, MATCH(Sheet1!A1718, Sheet2!D:D, 0)) = "IMMAJ"),
     INDEX(Sheet2!G:G, MATCH(Sheet1!A1718, Sheet2!D:D, 0)),
     "OTHERS"
  ),
"OTHERS")</f>
        <v>IMEC</v>
      </c>
    </row>
    <row r="1719" spans="1:8" x14ac:dyDescent="0.2">
      <c r="A1719" t="s">
        <v>156</v>
      </c>
      <c r="B1719" t="s">
        <v>10</v>
      </c>
      <c r="C1719">
        <v>96.67</v>
      </c>
      <c r="D1719" t="s">
        <v>523</v>
      </c>
      <c r="E1719" t="s">
        <v>524</v>
      </c>
      <c r="F1719">
        <v>2023</v>
      </c>
      <c r="G1719" t="s">
        <v>528</v>
      </c>
      <c r="H1719" t="str">
        <f>IFERROR(
  IF(OR(INDEX(Sheet2!G:G, MATCH(Sheet1!A1719, Sheet2!D:D, 0)) = "IMEC",
        INDEX(Sheet2!G:G, MATCH(Sheet1!A1719, Sheet2!D:D, 0)) = "IMMAJ"),
     INDEX(Sheet2!G:G, MATCH(Sheet1!A1719, Sheet2!D:D, 0)),
     "OTHERS"
  ),
"OTHERS")</f>
        <v>IMEC</v>
      </c>
    </row>
    <row r="1720" spans="1:8" x14ac:dyDescent="0.2">
      <c r="A1720" t="s">
        <v>156</v>
      </c>
      <c r="B1720" t="s">
        <v>11</v>
      </c>
      <c r="C1720">
        <v>100</v>
      </c>
      <c r="D1720" t="s">
        <v>523</v>
      </c>
      <c r="E1720" t="s">
        <v>524</v>
      </c>
      <c r="F1720">
        <v>2023</v>
      </c>
      <c r="G1720" t="s">
        <v>529</v>
      </c>
      <c r="H1720" t="str">
        <f>IFERROR(
  IF(OR(INDEX(Sheet2!G:G, MATCH(Sheet1!A1720, Sheet2!D:D, 0)) = "IMEC",
        INDEX(Sheet2!G:G, MATCH(Sheet1!A1720, Sheet2!D:D, 0)) = "IMMAJ"),
     INDEX(Sheet2!G:G, MATCH(Sheet1!A1720, Sheet2!D:D, 0)),
     "OTHERS"
  ),
"OTHERS")</f>
        <v>IMEC</v>
      </c>
    </row>
    <row r="1721" spans="1:8" x14ac:dyDescent="0.2">
      <c r="A1721" t="s">
        <v>156</v>
      </c>
      <c r="B1721" t="s">
        <v>12</v>
      </c>
      <c r="C1721">
        <v>100</v>
      </c>
      <c r="D1721" t="s">
        <v>523</v>
      </c>
      <c r="E1721" t="s">
        <v>524</v>
      </c>
      <c r="F1721">
        <v>2023</v>
      </c>
      <c r="G1721" t="s">
        <v>530</v>
      </c>
      <c r="H1721" t="str">
        <f>IFERROR(
  IF(OR(INDEX(Sheet2!G:G, MATCH(Sheet1!A1721, Sheet2!D:D, 0)) = "IMEC",
        INDEX(Sheet2!G:G, MATCH(Sheet1!A1721, Sheet2!D:D, 0)) = "IMMAJ"),
     INDEX(Sheet2!G:G, MATCH(Sheet1!A1721, Sheet2!D:D, 0)),
     "OTHERS"
  ),
"OTHERS")</f>
        <v>IMEC</v>
      </c>
    </row>
    <row r="1722" spans="1:8" x14ac:dyDescent="0.2">
      <c r="A1722" t="s">
        <v>156</v>
      </c>
      <c r="B1722" t="s">
        <v>13</v>
      </c>
      <c r="C1722">
        <v>33.33</v>
      </c>
      <c r="D1722" t="s">
        <v>523</v>
      </c>
      <c r="E1722" t="s">
        <v>531</v>
      </c>
      <c r="F1722">
        <v>2024</v>
      </c>
      <c r="G1722" t="s">
        <v>532</v>
      </c>
      <c r="H1722" t="str">
        <f>IFERROR(
  IF(OR(INDEX(Sheet2!G:G, MATCH(Sheet1!A1722, Sheet2!D:D, 0)) = "IMEC",
        INDEX(Sheet2!G:G, MATCH(Sheet1!A1722, Sheet2!D:D, 0)) = "IMMAJ"),
     INDEX(Sheet2!G:G, MATCH(Sheet1!A1722, Sheet2!D:D, 0)),
     "OTHERS"
  ),
"OTHERS")</f>
        <v>IMEC</v>
      </c>
    </row>
    <row r="1723" spans="1:8" x14ac:dyDescent="0.2">
      <c r="A1723" t="s">
        <v>156</v>
      </c>
      <c r="B1723" t="s">
        <v>14</v>
      </c>
      <c r="C1723">
        <v>50</v>
      </c>
      <c r="D1723" t="s">
        <v>523</v>
      </c>
      <c r="E1723" t="s">
        <v>531</v>
      </c>
      <c r="F1723">
        <v>2024</v>
      </c>
      <c r="G1723" t="s">
        <v>533</v>
      </c>
      <c r="H1723" t="str">
        <f>IFERROR(
  IF(OR(INDEX(Sheet2!G:G, MATCH(Sheet1!A1723, Sheet2!D:D, 0)) = "IMEC",
        INDEX(Sheet2!G:G, MATCH(Sheet1!A1723, Sheet2!D:D, 0)) = "IMMAJ"),
     INDEX(Sheet2!G:G, MATCH(Sheet1!A1723, Sheet2!D:D, 0)),
     "OTHERS"
  ),
"OTHERS")</f>
        <v>IMEC</v>
      </c>
    </row>
    <row r="1724" spans="1:8" x14ac:dyDescent="0.2">
      <c r="A1724" t="s">
        <v>156</v>
      </c>
      <c r="B1724" t="s">
        <v>15</v>
      </c>
      <c r="C1724">
        <v>36.67</v>
      </c>
      <c r="D1724" t="s">
        <v>523</v>
      </c>
      <c r="E1724" t="s">
        <v>531</v>
      </c>
      <c r="F1724">
        <v>2024</v>
      </c>
      <c r="G1724" t="s">
        <v>534</v>
      </c>
      <c r="H1724" t="str">
        <f>IFERROR(
  IF(OR(INDEX(Sheet2!G:G, MATCH(Sheet1!A1724, Sheet2!D:D, 0)) = "IMEC",
        INDEX(Sheet2!G:G, MATCH(Sheet1!A1724, Sheet2!D:D, 0)) = "IMMAJ"),
     INDEX(Sheet2!G:G, MATCH(Sheet1!A1724, Sheet2!D:D, 0)),
     "OTHERS"
  ),
"OTHERS")</f>
        <v>IMEC</v>
      </c>
    </row>
    <row r="1725" spans="1:8" x14ac:dyDescent="0.2">
      <c r="A1725" t="s">
        <v>156</v>
      </c>
      <c r="B1725" t="s">
        <v>16</v>
      </c>
      <c r="C1725">
        <v>32.5</v>
      </c>
      <c r="D1725" t="s">
        <v>523</v>
      </c>
      <c r="E1725" t="s">
        <v>531</v>
      </c>
      <c r="F1725">
        <v>2024</v>
      </c>
      <c r="G1725" t="s">
        <v>535</v>
      </c>
      <c r="H1725" t="str">
        <f>IFERROR(
  IF(OR(INDEX(Sheet2!G:G, MATCH(Sheet1!A1725, Sheet2!D:D, 0)) = "IMEC",
        INDEX(Sheet2!G:G, MATCH(Sheet1!A1725, Sheet2!D:D, 0)) = "IMMAJ"),
     INDEX(Sheet2!G:G, MATCH(Sheet1!A1725, Sheet2!D:D, 0)),
     "OTHERS"
  ),
"OTHERS")</f>
        <v>IMEC</v>
      </c>
    </row>
    <row r="1726" spans="1:8" x14ac:dyDescent="0.2">
      <c r="A1726" t="s">
        <v>156</v>
      </c>
      <c r="B1726" t="s">
        <v>17</v>
      </c>
      <c r="C1726">
        <v>63.33</v>
      </c>
      <c r="D1726" t="s">
        <v>523</v>
      </c>
      <c r="E1726" t="s">
        <v>531</v>
      </c>
      <c r="F1726">
        <v>2024</v>
      </c>
      <c r="G1726" t="s">
        <v>525</v>
      </c>
      <c r="H1726" t="str">
        <f>IFERROR(
  IF(OR(INDEX(Sheet2!G:G, MATCH(Sheet1!A1726, Sheet2!D:D, 0)) = "IMEC",
        INDEX(Sheet2!G:G, MATCH(Sheet1!A1726, Sheet2!D:D, 0)) = "IMMAJ"),
     INDEX(Sheet2!G:G, MATCH(Sheet1!A1726, Sheet2!D:D, 0)),
     "OTHERS"
  ),
"OTHERS")</f>
        <v>IMEC</v>
      </c>
    </row>
    <row r="1727" spans="1:8" x14ac:dyDescent="0.2">
      <c r="A1727" t="s">
        <v>156</v>
      </c>
      <c r="B1727" t="s">
        <v>18</v>
      </c>
      <c r="C1727">
        <v>50</v>
      </c>
      <c r="D1727" t="s">
        <v>523</v>
      </c>
      <c r="E1727" t="s">
        <v>531</v>
      </c>
      <c r="F1727">
        <v>2024</v>
      </c>
      <c r="G1727" t="s">
        <v>526</v>
      </c>
      <c r="H1727" t="str">
        <f>IFERROR(
  IF(OR(INDEX(Sheet2!G:G, MATCH(Sheet1!A1727, Sheet2!D:D, 0)) = "IMEC",
        INDEX(Sheet2!G:G, MATCH(Sheet1!A1727, Sheet2!D:D, 0)) = "IMMAJ"),
     INDEX(Sheet2!G:G, MATCH(Sheet1!A1727, Sheet2!D:D, 0)),
     "OTHERS"
  ),
"OTHERS")</f>
        <v>IMEC</v>
      </c>
    </row>
    <row r="1728" spans="1:8" x14ac:dyDescent="0.2">
      <c r="A1728" t="s">
        <v>156</v>
      </c>
      <c r="B1728" t="s">
        <v>19</v>
      </c>
      <c r="C1728">
        <v>53.33</v>
      </c>
      <c r="D1728" t="s">
        <v>523</v>
      </c>
      <c r="E1728" t="s">
        <v>531</v>
      </c>
      <c r="F1728">
        <v>2024</v>
      </c>
      <c r="G1728" t="s">
        <v>527</v>
      </c>
      <c r="H1728" t="str">
        <f>IFERROR(
  IF(OR(INDEX(Sheet2!G:G, MATCH(Sheet1!A1728, Sheet2!D:D, 0)) = "IMEC",
        INDEX(Sheet2!G:G, MATCH(Sheet1!A1728, Sheet2!D:D, 0)) = "IMMAJ"),
     INDEX(Sheet2!G:G, MATCH(Sheet1!A1728, Sheet2!D:D, 0)),
     "OTHERS"
  ),
"OTHERS")</f>
        <v>IMEC</v>
      </c>
    </row>
    <row r="1729" spans="1:8" x14ac:dyDescent="0.2">
      <c r="A1729" t="s">
        <v>156</v>
      </c>
      <c r="B1729" t="s">
        <v>20</v>
      </c>
      <c r="C1729">
        <v>40</v>
      </c>
      <c r="D1729" t="s">
        <v>523</v>
      </c>
      <c r="E1729" t="s">
        <v>531</v>
      </c>
      <c r="F1729">
        <v>2024</v>
      </c>
      <c r="G1729" t="s">
        <v>536</v>
      </c>
      <c r="H1729" t="str">
        <f>IFERROR(
  IF(OR(INDEX(Sheet2!G:G, MATCH(Sheet1!A1729, Sheet2!D:D, 0)) = "IMEC",
        INDEX(Sheet2!G:G, MATCH(Sheet1!A1729, Sheet2!D:D, 0)) = "IMMAJ"),
     INDEX(Sheet2!G:G, MATCH(Sheet1!A1729, Sheet2!D:D, 0)),
     "OTHERS"
  ),
"OTHERS")</f>
        <v>IMEC</v>
      </c>
    </row>
    <row r="1730" spans="1:8" x14ac:dyDescent="0.2">
      <c r="A1730" t="s">
        <v>156</v>
      </c>
      <c r="B1730" t="s">
        <v>21</v>
      </c>
      <c r="C1730">
        <v>50</v>
      </c>
      <c r="D1730" t="s">
        <v>523</v>
      </c>
      <c r="E1730" t="s">
        <v>531</v>
      </c>
      <c r="F1730">
        <v>2024</v>
      </c>
      <c r="G1730" t="s">
        <v>528</v>
      </c>
      <c r="H1730" t="str">
        <f>IFERROR(
  IF(OR(INDEX(Sheet2!G:G, MATCH(Sheet1!A1730, Sheet2!D:D, 0)) = "IMEC",
        INDEX(Sheet2!G:G, MATCH(Sheet1!A1730, Sheet2!D:D, 0)) = "IMMAJ"),
     INDEX(Sheet2!G:G, MATCH(Sheet1!A1730, Sheet2!D:D, 0)),
     "OTHERS"
  ),
"OTHERS")</f>
        <v>IMEC</v>
      </c>
    </row>
    <row r="1731" spans="1:8" x14ac:dyDescent="0.2">
      <c r="A1731" t="s">
        <v>156</v>
      </c>
      <c r="B1731" t="s">
        <v>22</v>
      </c>
      <c r="C1731">
        <v>70</v>
      </c>
      <c r="D1731" t="s">
        <v>523</v>
      </c>
      <c r="E1731" t="s">
        <v>531</v>
      </c>
      <c r="F1731">
        <v>2024</v>
      </c>
      <c r="G1731" t="s">
        <v>529</v>
      </c>
      <c r="H1731" t="str">
        <f>IFERROR(
  IF(OR(INDEX(Sheet2!G:G, MATCH(Sheet1!A1731, Sheet2!D:D, 0)) = "IMEC",
        INDEX(Sheet2!G:G, MATCH(Sheet1!A1731, Sheet2!D:D, 0)) = "IMMAJ"),
     INDEX(Sheet2!G:G, MATCH(Sheet1!A1731, Sheet2!D:D, 0)),
     "OTHERS"
  ),
"OTHERS")</f>
        <v>IMEC</v>
      </c>
    </row>
    <row r="1732" spans="1:8" x14ac:dyDescent="0.2">
      <c r="A1732" t="s">
        <v>156</v>
      </c>
      <c r="B1732" t="s">
        <v>23</v>
      </c>
      <c r="C1732">
        <v>83.33</v>
      </c>
      <c r="D1732" t="s">
        <v>523</v>
      </c>
      <c r="E1732" t="s">
        <v>531</v>
      </c>
      <c r="F1732">
        <v>2024</v>
      </c>
      <c r="G1732" t="s">
        <v>530</v>
      </c>
      <c r="H1732" t="str">
        <f>IFERROR(
  IF(OR(INDEX(Sheet2!G:G, MATCH(Sheet1!A1732, Sheet2!D:D, 0)) = "IMEC",
        INDEX(Sheet2!G:G, MATCH(Sheet1!A1732, Sheet2!D:D, 0)) = "IMMAJ"),
     INDEX(Sheet2!G:G, MATCH(Sheet1!A1732, Sheet2!D:D, 0)),
     "OTHERS"
  ),
"OTHERS")</f>
        <v>IMEC</v>
      </c>
    </row>
    <row r="1733" spans="1:8" x14ac:dyDescent="0.2">
      <c r="A1733" t="s">
        <v>156</v>
      </c>
      <c r="B1733" t="s">
        <v>24</v>
      </c>
      <c r="C1733">
        <v>55</v>
      </c>
      <c r="D1733" t="s">
        <v>523</v>
      </c>
      <c r="E1733" t="s">
        <v>531</v>
      </c>
      <c r="F1733">
        <v>2024</v>
      </c>
      <c r="G1733" t="s">
        <v>537</v>
      </c>
      <c r="H1733" t="str">
        <f>IFERROR(
  IF(OR(INDEX(Sheet2!G:G, MATCH(Sheet1!A1733, Sheet2!D:D, 0)) = "IMEC",
        INDEX(Sheet2!G:G, MATCH(Sheet1!A1733, Sheet2!D:D, 0)) = "IMMAJ"),
     INDEX(Sheet2!G:G, MATCH(Sheet1!A1733, Sheet2!D:D, 0)),
     "OTHERS"
  ),
"OTHERS")</f>
        <v>IMEC</v>
      </c>
    </row>
    <row r="1734" spans="1:8" x14ac:dyDescent="0.2">
      <c r="A1734" t="s">
        <v>156</v>
      </c>
      <c r="B1734" t="s">
        <v>25</v>
      </c>
      <c r="C1734">
        <v>60</v>
      </c>
      <c r="D1734" t="s">
        <v>523</v>
      </c>
      <c r="E1734" t="s">
        <v>531</v>
      </c>
      <c r="F1734">
        <v>2024</v>
      </c>
      <c r="G1734" t="s">
        <v>538</v>
      </c>
      <c r="H1734" t="str">
        <f>IFERROR(
  IF(OR(INDEX(Sheet2!G:G, MATCH(Sheet1!A1734, Sheet2!D:D, 0)) = "IMEC",
        INDEX(Sheet2!G:G, MATCH(Sheet1!A1734, Sheet2!D:D, 0)) = "IMMAJ"),
     INDEX(Sheet2!G:G, MATCH(Sheet1!A1734, Sheet2!D:D, 0)),
     "OTHERS"
  ),
"OTHERS")</f>
        <v>IMEC</v>
      </c>
    </row>
    <row r="1735" spans="1:8" x14ac:dyDescent="0.2">
      <c r="A1735" t="s">
        <v>156</v>
      </c>
      <c r="B1735" t="s">
        <v>58</v>
      </c>
      <c r="C1735">
        <v>56.67</v>
      </c>
      <c r="D1735" t="s">
        <v>523</v>
      </c>
      <c r="E1735" t="s">
        <v>554</v>
      </c>
      <c r="F1735">
        <v>2025</v>
      </c>
      <c r="G1735" t="s">
        <v>532</v>
      </c>
      <c r="H1735" t="str">
        <f>IFERROR(
  IF(OR(INDEX(Sheet2!G:G, MATCH(Sheet1!A1735, Sheet2!D:D, 0)) = "IMEC",
        INDEX(Sheet2!G:G, MATCH(Sheet1!A1735, Sheet2!D:D, 0)) = "IMMAJ"),
     INDEX(Sheet2!G:G, MATCH(Sheet1!A1735, Sheet2!D:D, 0)),
     "OTHERS"
  ),
"OTHERS")</f>
        <v>IMEC</v>
      </c>
    </row>
    <row r="1736" spans="1:8" x14ac:dyDescent="0.2">
      <c r="A1736" t="s">
        <v>156</v>
      </c>
      <c r="B1736" t="s">
        <v>59</v>
      </c>
      <c r="C1736">
        <v>63.33</v>
      </c>
      <c r="D1736" t="s">
        <v>523</v>
      </c>
      <c r="E1736" t="s">
        <v>554</v>
      </c>
      <c r="F1736">
        <v>2025</v>
      </c>
      <c r="G1736" t="s">
        <v>533</v>
      </c>
      <c r="H1736" t="str">
        <f>IFERROR(
  IF(OR(INDEX(Sheet2!G:G, MATCH(Sheet1!A1736, Sheet2!D:D, 0)) = "IMEC",
        INDEX(Sheet2!G:G, MATCH(Sheet1!A1736, Sheet2!D:D, 0)) = "IMMAJ"),
     INDEX(Sheet2!G:G, MATCH(Sheet1!A1736, Sheet2!D:D, 0)),
     "OTHERS"
  ),
"OTHERS")</f>
        <v>IMEC</v>
      </c>
    </row>
    <row r="1737" spans="1:8" x14ac:dyDescent="0.2">
      <c r="A1737" t="s">
        <v>156</v>
      </c>
      <c r="B1737" t="s">
        <v>60</v>
      </c>
      <c r="C1737">
        <v>46.67</v>
      </c>
      <c r="D1737" t="s">
        <v>523</v>
      </c>
      <c r="E1737" t="s">
        <v>554</v>
      </c>
      <c r="F1737">
        <v>2025</v>
      </c>
      <c r="G1737" t="s">
        <v>534</v>
      </c>
      <c r="H1737" t="str">
        <f>IFERROR(
  IF(OR(INDEX(Sheet2!G:G, MATCH(Sheet1!A1737, Sheet2!D:D, 0)) = "IMEC",
        INDEX(Sheet2!G:G, MATCH(Sheet1!A1737, Sheet2!D:D, 0)) = "IMMAJ"),
     INDEX(Sheet2!G:G, MATCH(Sheet1!A1737, Sheet2!D:D, 0)),
     "OTHERS"
  ),
"OTHERS")</f>
        <v>IMEC</v>
      </c>
    </row>
    <row r="1738" spans="1:8" x14ac:dyDescent="0.2">
      <c r="A1738" t="s">
        <v>156</v>
      </c>
      <c r="B1738" t="s">
        <v>61</v>
      </c>
      <c r="C1738">
        <v>50</v>
      </c>
      <c r="D1738" t="s">
        <v>523</v>
      </c>
      <c r="E1738" t="s">
        <v>554</v>
      </c>
      <c r="F1738">
        <v>2025</v>
      </c>
      <c r="G1738" t="s">
        <v>535</v>
      </c>
      <c r="H1738" t="str">
        <f>IFERROR(
  IF(OR(INDEX(Sheet2!G:G, MATCH(Sheet1!A1738, Sheet2!D:D, 0)) = "IMEC",
        INDEX(Sheet2!G:G, MATCH(Sheet1!A1738, Sheet2!D:D, 0)) = "IMMAJ"),
     INDEX(Sheet2!G:G, MATCH(Sheet1!A1738, Sheet2!D:D, 0)),
     "OTHERS"
  ),
"OTHERS")</f>
        <v>IMEC</v>
      </c>
    </row>
    <row r="1739" spans="1:8" x14ac:dyDescent="0.2">
      <c r="A1739" t="s">
        <v>156</v>
      </c>
      <c r="B1739" t="s">
        <v>62</v>
      </c>
      <c r="C1739">
        <v>70</v>
      </c>
      <c r="D1739" t="s">
        <v>523</v>
      </c>
      <c r="E1739" t="s">
        <v>554</v>
      </c>
      <c r="F1739">
        <v>2025</v>
      </c>
      <c r="G1739" t="s">
        <v>525</v>
      </c>
      <c r="H1739" t="str">
        <f>IFERROR(
  IF(OR(INDEX(Sheet2!G:G, MATCH(Sheet1!A1739, Sheet2!D:D, 0)) = "IMEC",
        INDEX(Sheet2!G:G, MATCH(Sheet1!A1739, Sheet2!D:D, 0)) = "IMMAJ"),
     INDEX(Sheet2!G:G, MATCH(Sheet1!A1739, Sheet2!D:D, 0)),
     "OTHERS"
  ),
"OTHERS")</f>
        <v>IMEC</v>
      </c>
    </row>
    <row r="1740" spans="1:8" x14ac:dyDescent="0.2">
      <c r="A1740" t="s">
        <v>156</v>
      </c>
      <c r="B1740" t="s">
        <v>63</v>
      </c>
      <c r="C1740">
        <v>80</v>
      </c>
      <c r="D1740" t="s">
        <v>523</v>
      </c>
      <c r="E1740" t="s">
        <v>554</v>
      </c>
      <c r="F1740">
        <v>2025</v>
      </c>
      <c r="G1740" t="s">
        <v>526</v>
      </c>
      <c r="H1740" t="str">
        <f>IFERROR(
  IF(OR(INDEX(Sheet2!G:G, MATCH(Sheet1!A1740, Sheet2!D:D, 0)) = "IMEC",
        INDEX(Sheet2!G:G, MATCH(Sheet1!A1740, Sheet2!D:D, 0)) = "IMMAJ"),
     INDEX(Sheet2!G:G, MATCH(Sheet1!A1740, Sheet2!D:D, 0)),
     "OTHERS"
  ),
"OTHERS")</f>
        <v>IMEC</v>
      </c>
    </row>
    <row r="1741" spans="1:8" x14ac:dyDescent="0.2">
      <c r="A1741" t="s">
        <v>156</v>
      </c>
      <c r="B1741" t="s">
        <v>64</v>
      </c>
      <c r="C1741">
        <v>66.67</v>
      </c>
      <c r="D1741" t="s">
        <v>523</v>
      </c>
      <c r="E1741" t="s">
        <v>554</v>
      </c>
      <c r="F1741">
        <v>2025</v>
      </c>
      <c r="G1741" t="s">
        <v>527</v>
      </c>
      <c r="H1741" t="str">
        <f>IFERROR(
  IF(OR(INDEX(Sheet2!G:G, MATCH(Sheet1!A1741, Sheet2!D:D, 0)) = "IMEC",
        INDEX(Sheet2!G:G, MATCH(Sheet1!A1741, Sheet2!D:D, 0)) = "IMMAJ"),
     INDEX(Sheet2!G:G, MATCH(Sheet1!A1741, Sheet2!D:D, 0)),
     "OTHERS"
  ),
"OTHERS")</f>
        <v>IMEC</v>
      </c>
    </row>
    <row r="1742" spans="1:8" x14ac:dyDescent="0.2">
      <c r="A1742" t="s">
        <v>156</v>
      </c>
      <c r="B1742" t="s">
        <v>65</v>
      </c>
      <c r="C1742">
        <v>53.33</v>
      </c>
      <c r="D1742" t="s">
        <v>523</v>
      </c>
      <c r="E1742" t="s">
        <v>554</v>
      </c>
      <c r="F1742">
        <v>2025</v>
      </c>
      <c r="G1742" t="s">
        <v>536</v>
      </c>
      <c r="H1742" t="str">
        <f>IFERROR(
  IF(OR(INDEX(Sheet2!G:G, MATCH(Sheet1!A1742, Sheet2!D:D, 0)) = "IMEC",
        INDEX(Sheet2!G:G, MATCH(Sheet1!A1742, Sheet2!D:D, 0)) = "IMMAJ"),
     INDEX(Sheet2!G:G, MATCH(Sheet1!A1742, Sheet2!D:D, 0)),
     "OTHERS"
  ),
"OTHERS")</f>
        <v>IMEC</v>
      </c>
    </row>
    <row r="1743" spans="1:8" x14ac:dyDescent="0.2">
      <c r="A1743" t="s">
        <v>156</v>
      </c>
      <c r="B1743" t="s">
        <v>66</v>
      </c>
      <c r="C1743">
        <v>93.33</v>
      </c>
      <c r="D1743" t="s">
        <v>523</v>
      </c>
      <c r="E1743" t="s">
        <v>554</v>
      </c>
      <c r="F1743">
        <v>2025</v>
      </c>
      <c r="G1743" t="s">
        <v>562</v>
      </c>
      <c r="H1743" t="str">
        <f>IFERROR(
  IF(OR(INDEX(Sheet2!G:G, MATCH(Sheet1!A1743, Sheet2!D:D, 0)) = "IMEC",
        INDEX(Sheet2!G:G, MATCH(Sheet1!A1743, Sheet2!D:D, 0)) = "IMMAJ"),
     INDEX(Sheet2!G:G, MATCH(Sheet1!A1743, Sheet2!D:D, 0)),
     "OTHERS"
  ),
"OTHERS")</f>
        <v>IMEC</v>
      </c>
    </row>
    <row r="1744" spans="1:8" x14ac:dyDescent="0.2">
      <c r="A1744" t="s">
        <v>156</v>
      </c>
      <c r="B1744" t="s">
        <v>67</v>
      </c>
      <c r="C1744">
        <v>53.33</v>
      </c>
      <c r="D1744" t="s">
        <v>523</v>
      </c>
      <c r="E1744" t="s">
        <v>554</v>
      </c>
      <c r="F1744">
        <v>2025</v>
      </c>
      <c r="G1744" t="s">
        <v>528</v>
      </c>
      <c r="H1744" t="str">
        <f>IFERROR(
  IF(OR(INDEX(Sheet2!G:G, MATCH(Sheet1!A1744, Sheet2!D:D, 0)) = "IMEC",
        INDEX(Sheet2!G:G, MATCH(Sheet1!A1744, Sheet2!D:D, 0)) = "IMMAJ"),
     INDEX(Sheet2!G:G, MATCH(Sheet1!A1744, Sheet2!D:D, 0)),
     "OTHERS"
  ),
"OTHERS")</f>
        <v>IMEC</v>
      </c>
    </row>
    <row r="1745" spans="1:8" x14ac:dyDescent="0.2">
      <c r="A1745" t="s">
        <v>156</v>
      </c>
      <c r="B1745" t="s">
        <v>68</v>
      </c>
      <c r="C1745">
        <v>60</v>
      </c>
      <c r="D1745" t="s">
        <v>523</v>
      </c>
      <c r="E1745" t="s">
        <v>554</v>
      </c>
      <c r="F1745">
        <v>2025</v>
      </c>
      <c r="G1745" t="s">
        <v>529</v>
      </c>
      <c r="H1745" t="str">
        <f>IFERROR(
  IF(OR(INDEX(Sheet2!G:G, MATCH(Sheet1!A1745, Sheet2!D:D, 0)) = "IMEC",
        INDEX(Sheet2!G:G, MATCH(Sheet1!A1745, Sheet2!D:D, 0)) = "IMMAJ"),
     INDEX(Sheet2!G:G, MATCH(Sheet1!A1745, Sheet2!D:D, 0)),
     "OTHERS"
  ),
"OTHERS")</f>
        <v>IMEC</v>
      </c>
    </row>
    <row r="1746" spans="1:8" x14ac:dyDescent="0.2">
      <c r="A1746" t="s">
        <v>156</v>
      </c>
      <c r="B1746" t="s">
        <v>69</v>
      </c>
      <c r="C1746">
        <v>83.33</v>
      </c>
      <c r="D1746" t="s">
        <v>523</v>
      </c>
      <c r="E1746" t="s">
        <v>554</v>
      </c>
      <c r="F1746">
        <v>2025</v>
      </c>
      <c r="G1746" t="s">
        <v>530</v>
      </c>
      <c r="H1746" t="str">
        <f>IFERROR(
  IF(OR(INDEX(Sheet2!G:G, MATCH(Sheet1!A1746, Sheet2!D:D, 0)) = "IMEC",
        INDEX(Sheet2!G:G, MATCH(Sheet1!A1746, Sheet2!D:D, 0)) = "IMMAJ"),
     INDEX(Sheet2!G:G, MATCH(Sheet1!A1746, Sheet2!D:D, 0)),
     "OTHERS"
  ),
"OTHERS")</f>
        <v>IMEC</v>
      </c>
    </row>
    <row r="1747" spans="1:8" x14ac:dyDescent="0.2">
      <c r="A1747" t="s">
        <v>156</v>
      </c>
      <c r="B1747" t="s">
        <v>70</v>
      </c>
      <c r="C1747">
        <v>90</v>
      </c>
      <c r="D1747" t="s">
        <v>523</v>
      </c>
      <c r="E1747" t="s">
        <v>554</v>
      </c>
      <c r="F1747">
        <v>2025</v>
      </c>
      <c r="G1747" t="s">
        <v>563</v>
      </c>
      <c r="H1747" t="str">
        <f>IFERROR(
  IF(OR(INDEX(Sheet2!G:G, MATCH(Sheet1!A1747, Sheet2!D:D, 0)) = "IMEC",
        INDEX(Sheet2!G:G, MATCH(Sheet1!A1747, Sheet2!D:D, 0)) = "IMMAJ"),
     INDEX(Sheet2!G:G, MATCH(Sheet1!A1747, Sheet2!D:D, 0)),
     "OTHERS"
  ),
"OTHERS")</f>
        <v>IMEC</v>
      </c>
    </row>
    <row r="1748" spans="1:8" x14ac:dyDescent="0.2">
      <c r="A1748" t="s">
        <v>156</v>
      </c>
      <c r="B1748" t="s">
        <v>71</v>
      </c>
      <c r="C1748">
        <v>70</v>
      </c>
      <c r="D1748" t="s">
        <v>523</v>
      </c>
      <c r="E1748" t="s">
        <v>554</v>
      </c>
      <c r="F1748">
        <v>2025</v>
      </c>
      <c r="G1748" t="s">
        <v>564</v>
      </c>
      <c r="H1748" t="str">
        <f>IFERROR(
  IF(OR(INDEX(Sheet2!G:G, MATCH(Sheet1!A1748, Sheet2!D:D, 0)) = "IMEC",
        INDEX(Sheet2!G:G, MATCH(Sheet1!A1748, Sheet2!D:D, 0)) = "IMMAJ"),
     INDEX(Sheet2!G:G, MATCH(Sheet1!A1748, Sheet2!D:D, 0)),
     "OTHERS"
  ),
"OTHERS")</f>
        <v>IMEC</v>
      </c>
    </row>
    <row r="1749" spans="1:8" x14ac:dyDescent="0.2">
      <c r="A1749" t="s">
        <v>156</v>
      </c>
      <c r="B1749" t="s">
        <v>72</v>
      </c>
      <c r="C1749">
        <v>93.33</v>
      </c>
      <c r="D1749" t="s">
        <v>523</v>
      </c>
      <c r="E1749" t="s">
        <v>554</v>
      </c>
      <c r="F1749">
        <v>2025</v>
      </c>
      <c r="G1749" t="s">
        <v>565</v>
      </c>
      <c r="H1749" t="str">
        <f>IFERROR(
  IF(OR(INDEX(Sheet2!G:G, MATCH(Sheet1!A1749, Sheet2!D:D, 0)) = "IMEC",
        INDEX(Sheet2!G:G, MATCH(Sheet1!A1749, Sheet2!D:D, 0)) = "IMMAJ"),
     INDEX(Sheet2!G:G, MATCH(Sheet1!A1749, Sheet2!D:D, 0)),
     "OTHERS"
  ),
"OTHERS")</f>
        <v>IMEC</v>
      </c>
    </row>
    <row r="1750" spans="1:8" x14ac:dyDescent="0.2">
      <c r="A1750" t="s">
        <v>156</v>
      </c>
      <c r="B1750" t="s">
        <v>73</v>
      </c>
      <c r="C1750">
        <v>55</v>
      </c>
      <c r="D1750" t="s">
        <v>523</v>
      </c>
      <c r="E1750" t="s">
        <v>554</v>
      </c>
      <c r="F1750">
        <v>2025</v>
      </c>
      <c r="G1750" t="s">
        <v>538</v>
      </c>
      <c r="H1750" t="str">
        <f>IFERROR(
  IF(OR(INDEX(Sheet2!G:G, MATCH(Sheet1!A1750, Sheet2!D:D, 0)) = "IMEC",
        INDEX(Sheet2!G:G, MATCH(Sheet1!A1750, Sheet2!D:D, 0)) = "IMMAJ"),
     INDEX(Sheet2!G:G, MATCH(Sheet1!A1750, Sheet2!D:D, 0)),
     "OTHERS"
  ),
"OTHERS")</f>
        <v>IMEC</v>
      </c>
    </row>
    <row r="1751" spans="1:8" x14ac:dyDescent="0.2">
      <c r="A1751" t="s">
        <v>156</v>
      </c>
      <c r="B1751" t="s">
        <v>74</v>
      </c>
      <c r="C1751">
        <v>80</v>
      </c>
      <c r="D1751" t="s">
        <v>523</v>
      </c>
      <c r="E1751" t="s">
        <v>554</v>
      </c>
      <c r="F1751">
        <v>2025</v>
      </c>
      <c r="G1751" t="s">
        <v>566</v>
      </c>
      <c r="H1751" t="str">
        <f>IFERROR(
  IF(OR(INDEX(Sheet2!G:G, MATCH(Sheet1!A1751, Sheet2!D:D, 0)) = "IMEC",
        INDEX(Sheet2!G:G, MATCH(Sheet1!A1751, Sheet2!D:D, 0)) = "IMMAJ"),
     INDEX(Sheet2!G:G, MATCH(Sheet1!A1751, Sheet2!D:D, 0)),
     "OTHERS"
  ),
"OTHERS")</f>
        <v>IMEC</v>
      </c>
    </row>
    <row r="1752" spans="1:8" x14ac:dyDescent="0.2">
      <c r="A1752" t="s">
        <v>156</v>
      </c>
      <c r="B1752" t="s">
        <v>75</v>
      </c>
      <c r="C1752">
        <v>72.5</v>
      </c>
      <c r="D1752" t="s">
        <v>523</v>
      </c>
      <c r="E1752" t="s">
        <v>554</v>
      </c>
      <c r="F1752">
        <v>2025</v>
      </c>
      <c r="G1752" t="s">
        <v>567</v>
      </c>
      <c r="H1752" t="str">
        <f>IFERROR(
  IF(OR(INDEX(Sheet2!G:G, MATCH(Sheet1!A1752, Sheet2!D:D, 0)) = "IMEC",
        INDEX(Sheet2!G:G, MATCH(Sheet1!A1752, Sheet2!D:D, 0)) = "IMMAJ"),
     INDEX(Sheet2!G:G, MATCH(Sheet1!A1752, Sheet2!D:D, 0)),
     "OTHERS"
  ),
"OTHERS")</f>
        <v>IMEC</v>
      </c>
    </row>
    <row r="1753" spans="1:8" x14ac:dyDescent="0.2">
      <c r="A1753" t="s">
        <v>156</v>
      </c>
      <c r="B1753" t="s">
        <v>76</v>
      </c>
      <c r="C1753">
        <v>84</v>
      </c>
      <c r="D1753" t="s">
        <v>523</v>
      </c>
      <c r="E1753" t="s">
        <v>554</v>
      </c>
      <c r="F1753">
        <v>2025</v>
      </c>
      <c r="G1753" t="s">
        <v>568</v>
      </c>
      <c r="H1753" t="str">
        <f>IFERROR(
  IF(OR(INDEX(Sheet2!G:G, MATCH(Sheet1!A1753, Sheet2!D:D, 0)) = "IMEC",
        INDEX(Sheet2!G:G, MATCH(Sheet1!A1753, Sheet2!D:D, 0)) = "IMMAJ"),
     INDEX(Sheet2!G:G, MATCH(Sheet1!A1753, Sheet2!D:D, 0)),
     "OTHERS"
  ),
"OTHERS")</f>
        <v>IMEC</v>
      </c>
    </row>
    <row r="1754" spans="1:8" x14ac:dyDescent="0.2">
      <c r="A1754" t="s">
        <v>157</v>
      </c>
      <c r="B1754" t="s">
        <v>27</v>
      </c>
      <c r="C1754">
        <v>95</v>
      </c>
      <c r="D1754" t="s">
        <v>539</v>
      </c>
      <c r="E1754" t="s">
        <v>524</v>
      </c>
      <c r="F1754">
        <v>2023</v>
      </c>
      <c r="G1754" t="s">
        <v>540</v>
      </c>
      <c r="H1754" t="str">
        <f>IFERROR(
  IF(OR(INDEX(Sheet2!G:G, MATCH(Sheet1!A1754, Sheet2!D:D, 0)) = "IMEC",
        INDEX(Sheet2!G:G, MATCH(Sheet1!A1754, Sheet2!D:D, 0)) = "IMMAJ"),
     INDEX(Sheet2!G:G, MATCH(Sheet1!A1754, Sheet2!D:D, 0)),
     "OTHERS"
  ),
"OTHERS")</f>
        <v>IMEC</v>
      </c>
    </row>
    <row r="1755" spans="1:8" x14ac:dyDescent="0.2">
      <c r="A1755" t="s">
        <v>157</v>
      </c>
      <c r="B1755" t="s">
        <v>28</v>
      </c>
      <c r="C1755">
        <v>66.67</v>
      </c>
      <c r="D1755" t="s">
        <v>539</v>
      </c>
      <c r="E1755" t="s">
        <v>524</v>
      </c>
      <c r="F1755">
        <v>2023</v>
      </c>
      <c r="G1755" t="s">
        <v>541</v>
      </c>
      <c r="H1755" t="str">
        <f>IFERROR(
  IF(OR(INDEX(Sheet2!G:G, MATCH(Sheet1!A1755, Sheet2!D:D, 0)) = "IMEC",
        INDEX(Sheet2!G:G, MATCH(Sheet1!A1755, Sheet2!D:D, 0)) = "IMMAJ"),
     INDEX(Sheet2!G:G, MATCH(Sheet1!A1755, Sheet2!D:D, 0)),
     "OTHERS"
  ),
"OTHERS")</f>
        <v>IMEC</v>
      </c>
    </row>
    <row r="1756" spans="1:8" x14ac:dyDescent="0.2">
      <c r="A1756" t="s">
        <v>157</v>
      </c>
      <c r="B1756" t="s">
        <v>29</v>
      </c>
      <c r="C1756">
        <v>73.33</v>
      </c>
      <c r="D1756" t="s">
        <v>539</v>
      </c>
      <c r="E1756" t="s">
        <v>524</v>
      </c>
      <c r="F1756">
        <v>2023</v>
      </c>
      <c r="G1756" t="s">
        <v>542</v>
      </c>
      <c r="H1756" t="str">
        <f>IFERROR(
  IF(OR(INDEX(Sheet2!G:G, MATCH(Sheet1!A1756, Sheet2!D:D, 0)) = "IMEC",
        INDEX(Sheet2!G:G, MATCH(Sheet1!A1756, Sheet2!D:D, 0)) = "IMMAJ"),
     INDEX(Sheet2!G:G, MATCH(Sheet1!A1756, Sheet2!D:D, 0)),
     "OTHERS"
  ),
"OTHERS")</f>
        <v>IMEC</v>
      </c>
    </row>
    <row r="1757" spans="1:8" x14ac:dyDescent="0.2">
      <c r="A1757" t="s">
        <v>157</v>
      </c>
      <c r="B1757" t="s">
        <v>30</v>
      </c>
      <c r="C1757">
        <v>90</v>
      </c>
      <c r="D1757" t="s">
        <v>539</v>
      </c>
      <c r="E1757" t="s">
        <v>524</v>
      </c>
      <c r="F1757">
        <v>2023</v>
      </c>
      <c r="G1757" t="s">
        <v>543</v>
      </c>
      <c r="H1757" t="str">
        <f>IFERROR(
  IF(OR(INDEX(Sheet2!G:G, MATCH(Sheet1!A1757, Sheet2!D:D, 0)) = "IMEC",
        INDEX(Sheet2!G:G, MATCH(Sheet1!A1757, Sheet2!D:D, 0)) = "IMMAJ"),
     INDEX(Sheet2!G:G, MATCH(Sheet1!A1757, Sheet2!D:D, 0)),
     "OTHERS"
  ),
"OTHERS")</f>
        <v>IMEC</v>
      </c>
    </row>
    <row r="1758" spans="1:8" x14ac:dyDescent="0.2">
      <c r="A1758" t="s">
        <v>157</v>
      </c>
      <c r="B1758" t="s">
        <v>31</v>
      </c>
      <c r="C1758">
        <v>76.67</v>
      </c>
      <c r="D1758" t="s">
        <v>539</v>
      </c>
      <c r="E1758" t="s">
        <v>531</v>
      </c>
      <c r="F1758">
        <v>2024</v>
      </c>
      <c r="G1758" t="s">
        <v>544</v>
      </c>
      <c r="H1758" t="str">
        <f>IFERROR(
  IF(OR(INDEX(Sheet2!G:G, MATCH(Sheet1!A1758, Sheet2!D:D, 0)) = "IMEC",
        INDEX(Sheet2!G:G, MATCH(Sheet1!A1758, Sheet2!D:D, 0)) = "IMMAJ"),
     INDEX(Sheet2!G:G, MATCH(Sheet1!A1758, Sheet2!D:D, 0)),
     "OTHERS"
  ),
"OTHERS")</f>
        <v>IMEC</v>
      </c>
    </row>
    <row r="1759" spans="1:8" x14ac:dyDescent="0.2">
      <c r="A1759" t="s">
        <v>157</v>
      </c>
      <c r="B1759" t="s">
        <v>32</v>
      </c>
      <c r="C1759">
        <v>70</v>
      </c>
      <c r="D1759" t="s">
        <v>539</v>
      </c>
      <c r="E1759" t="s">
        <v>531</v>
      </c>
      <c r="F1759">
        <v>2024</v>
      </c>
      <c r="G1759" t="s">
        <v>540</v>
      </c>
      <c r="H1759" t="str">
        <f>IFERROR(
  IF(OR(INDEX(Sheet2!G:G, MATCH(Sheet1!A1759, Sheet2!D:D, 0)) = "IMEC",
        INDEX(Sheet2!G:G, MATCH(Sheet1!A1759, Sheet2!D:D, 0)) = "IMMAJ"),
     INDEX(Sheet2!G:G, MATCH(Sheet1!A1759, Sheet2!D:D, 0)),
     "OTHERS"
  ),
"OTHERS")</f>
        <v>IMEC</v>
      </c>
    </row>
    <row r="1760" spans="1:8" x14ac:dyDescent="0.2">
      <c r="A1760" t="s">
        <v>157</v>
      </c>
      <c r="B1760" t="s">
        <v>33</v>
      </c>
      <c r="C1760">
        <v>30</v>
      </c>
      <c r="D1760" t="s">
        <v>539</v>
      </c>
      <c r="E1760" t="s">
        <v>531</v>
      </c>
      <c r="F1760">
        <v>2024</v>
      </c>
      <c r="G1760" t="s">
        <v>545</v>
      </c>
      <c r="H1760" t="str">
        <f>IFERROR(
  IF(OR(INDEX(Sheet2!G:G, MATCH(Sheet1!A1760, Sheet2!D:D, 0)) = "IMEC",
        INDEX(Sheet2!G:G, MATCH(Sheet1!A1760, Sheet2!D:D, 0)) = "IMMAJ"),
     INDEX(Sheet2!G:G, MATCH(Sheet1!A1760, Sheet2!D:D, 0)),
     "OTHERS"
  ),
"OTHERS")</f>
        <v>IMEC</v>
      </c>
    </row>
    <row r="1761" spans="1:8" x14ac:dyDescent="0.2">
      <c r="A1761" t="s">
        <v>157</v>
      </c>
      <c r="B1761" t="s">
        <v>34</v>
      </c>
      <c r="C1761">
        <v>60</v>
      </c>
      <c r="D1761" t="s">
        <v>539</v>
      </c>
      <c r="E1761" t="s">
        <v>531</v>
      </c>
      <c r="F1761">
        <v>2024</v>
      </c>
      <c r="G1761" t="s">
        <v>541</v>
      </c>
      <c r="H1761" t="str">
        <f>IFERROR(
  IF(OR(INDEX(Sheet2!G:G, MATCH(Sheet1!A1761, Sheet2!D:D, 0)) = "IMEC",
        INDEX(Sheet2!G:G, MATCH(Sheet1!A1761, Sheet2!D:D, 0)) = "IMMAJ"),
     INDEX(Sheet2!G:G, MATCH(Sheet1!A1761, Sheet2!D:D, 0)),
     "OTHERS"
  ),
"OTHERS")</f>
        <v>IMEC</v>
      </c>
    </row>
    <row r="1762" spans="1:8" x14ac:dyDescent="0.2">
      <c r="A1762" t="s">
        <v>157</v>
      </c>
      <c r="B1762" t="s">
        <v>35</v>
      </c>
      <c r="C1762">
        <v>22</v>
      </c>
      <c r="D1762" t="s">
        <v>539</v>
      </c>
      <c r="E1762" t="s">
        <v>531</v>
      </c>
      <c r="F1762">
        <v>2024</v>
      </c>
      <c r="G1762" t="s">
        <v>546</v>
      </c>
      <c r="H1762" t="str">
        <f>IFERROR(
  IF(OR(INDEX(Sheet2!G:G, MATCH(Sheet1!A1762, Sheet2!D:D, 0)) = "IMEC",
        INDEX(Sheet2!G:G, MATCH(Sheet1!A1762, Sheet2!D:D, 0)) = "IMMAJ"),
     INDEX(Sheet2!G:G, MATCH(Sheet1!A1762, Sheet2!D:D, 0)),
     "OTHERS"
  ),
"OTHERS")</f>
        <v>IMEC</v>
      </c>
    </row>
    <row r="1763" spans="1:8" x14ac:dyDescent="0.2">
      <c r="A1763" t="s">
        <v>157</v>
      </c>
      <c r="B1763" t="s">
        <v>36</v>
      </c>
      <c r="C1763">
        <v>50</v>
      </c>
      <c r="D1763" t="s">
        <v>539</v>
      </c>
      <c r="E1763" t="s">
        <v>531</v>
      </c>
      <c r="F1763">
        <v>2024</v>
      </c>
      <c r="G1763" t="s">
        <v>547</v>
      </c>
      <c r="H1763" t="str">
        <f>IFERROR(
  IF(OR(INDEX(Sheet2!G:G, MATCH(Sheet1!A1763, Sheet2!D:D, 0)) = "IMEC",
        INDEX(Sheet2!G:G, MATCH(Sheet1!A1763, Sheet2!D:D, 0)) = "IMMAJ"),
     INDEX(Sheet2!G:G, MATCH(Sheet1!A1763, Sheet2!D:D, 0)),
     "OTHERS"
  ),
"OTHERS")</f>
        <v>IMEC</v>
      </c>
    </row>
    <row r="1764" spans="1:8" x14ac:dyDescent="0.2">
      <c r="A1764" t="s">
        <v>157</v>
      </c>
      <c r="B1764" t="s">
        <v>37</v>
      </c>
      <c r="C1764">
        <v>36.67</v>
      </c>
      <c r="D1764" t="s">
        <v>539</v>
      </c>
      <c r="E1764" t="s">
        <v>531</v>
      </c>
      <c r="F1764">
        <v>2024</v>
      </c>
      <c r="G1764" t="s">
        <v>542</v>
      </c>
      <c r="H1764" t="str">
        <f>IFERROR(
  IF(OR(INDEX(Sheet2!G:G, MATCH(Sheet1!A1764, Sheet2!D:D, 0)) = "IMEC",
        INDEX(Sheet2!G:G, MATCH(Sheet1!A1764, Sheet2!D:D, 0)) = "IMMAJ"),
     INDEX(Sheet2!G:G, MATCH(Sheet1!A1764, Sheet2!D:D, 0)),
     "OTHERS"
  ),
"OTHERS")</f>
        <v>IMEC</v>
      </c>
    </row>
    <row r="1765" spans="1:8" x14ac:dyDescent="0.2">
      <c r="A1765" t="s">
        <v>157</v>
      </c>
      <c r="B1765" t="s">
        <v>38</v>
      </c>
      <c r="C1765">
        <v>36.67</v>
      </c>
      <c r="D1765" t="s">
        <v>539</v>
      </c>
      <c r="E1765" t="s">
        <v>531</v>
      </c>
      <c r="F1765">
        <v>2024</v>
      </c>
      <c r="G1765" t="s">
        <v>548</v>
      </c>
      <c r="H1765" t="str">
        <f>IFERROR(
  IF(OR(INDEX(Sheet2!G:G, MATCH(Sheet1!A1765, Sheet2!D:D, 0)) = "IMEC",
        INDEX(Sheet2!G:G, MATCH(Sheet1!A1765, Sheet2!D:D, 0)) = "IMMAJ"),
     INDEX(Sheet2!G:G, MATCH(Sheet1!A1765, Sheet2!D:D, 0)),
     "OTHERS"
  ),
"OTHERS")</f>
        <v>IMEC</v>
      </c>
    </row>
    <row r="1766" spans="1:8" x14ac:dyDescent="0.2">
      <c r="A1766" t="s">
        <v>157</v>
      </c>
      <c r="B1766" t="s">
        <v>39</v>
      </c>
      <c r="C1766">
        <v>70</v>
      </c>
      <c r="D1766" t="s">
        <v>539</v>
      </c>
      <c r="E1766" t="s">
        <v>531</v>
      </c>
      <c r="F1766">
        <v>2024</v>
      </c>
      <c r="G1766" t="s">
        <v>549</v>
      </c>
      <c r="H1766" t="str">
        <f>IFERROR(
  IF(OR(INDEX(Sheet2!G:G, MATCH(Sheet1!A1766, Sheet2!D:D, 0)) = "IMEC",
        INDEX(Sheet2!G:G, MATCH(Sheet1!A1766, Sheet2!D:D, 0)) = "IMMAJ"),
     INDEX(Sheet2!G:G, MATCH(Sheet1!A1766, Sheet2!D:D, 0)),
     "OTHERS"
  ),
"OTHERS")</f>
        <v>IMEC</v>
      </c>
    </row>
    <row r="1767" spans="1:8" x14ac:dyDescent="0.2">
      <c r="A1767" t="s">
        <v>157</v>
      </c>
      <c r="B1767" t="s">
        <v>40</v>
      </c>
      <c r="C1767">
        <v>45</v>
      </c>
      <c r="D1767" t="s">
        <v>539</v>
      </c>
      <c r="E1767" t="s">
        <v>531</v>
      </c>
      <c r="F1767">
        <v>2024</v>
      </c>
      <c r="G1767" t="s">
        <v>550</v>
      </c>
      <c r="H1767" t="str">
        <f>IFERROR(
  IF(OR(INDEX(Sheet2!G:G, MATCH(Sheet1!A1767, Sheet2!D:D, 0)) = "IMEC",
        INDEX(Sheet2!G:G, MATCH(Sheet1!A1767, Sheet2!D:D, 0)) = "IMMAJ"),
     INDEX(Sheet2!G:G, MATCH(Sheet1!A1767, Sheet2!D:D, 0)),
     "OTHERS"
  ),
"OTHERS")</f>
        <v>IMEC</v>
      </c>
    </row>
    <row r="1768" spans="1:8" x14ac:dyDescent="0.2">
      <c r="A1768" t="s">
        <v>157</v>
      </c>
      <c r="B1768" t="s">
        <v>41</v>
      </c>
      <c r="C1768">
        <v>60</v>
      </c>
      <c r="D1768" t="s">
        <v>539</v>
      </c>
      <c r="E1768" t="s">
        <v>531</v>
      </c>
      <c r="F1768">
        <v>2024</v>
      </c>
      <c r="G1768" t="s">
        <v>551</v>
      </c>
      <c r="H1768" t="str">
        <f>IFERROR(
  IF(OR(INDEX(Sheet2!G:G, MATCH(Sheet1!A1768, Sheet2!D:D, 0)) = "IMEC",
        INDEX(Sheet2!G:G, MATCH(Sheet1!A1768, Sheet2!D:D, 0)) = "IMMAJ"),
     INDEX(Sheet2!G:G, MATCH(Sheet1!A1768, Sheet2!D:D, 0)),
     "OTHERS"
  ),
"OTHERS")</f>
        <v>IMEC</v>
      </c>
    </row>
    <row r="1769" spans="1:8" x14ac:dyDescent="0.2">
      <c r="A1769" t="s">
        <v>157</v>
      </c>
      <c r="B1769" t="s">
        <v>42</v>
      </c>
      <c r="C1769">
        <v>70</v>
      </c>
      <c r="D1769" t="s">
        <v>539</v>
      </c>
      <c r="E1769" t="s">
        <v>531</v>
      </c>
      <c r="F1769">
        <v>2024</v>
      </c>
      <c r="G1769" t="s">
        <v>543</v>
      </c>
      <c r="H1769" t="str">
        <f>IFERROR(
  IF(OR(INDEX(Sheet2!G:G, MATCH(Sheet1!A1769, Sheet2!D:D, 0)) = "IMEC",
        INDEX(Sheet2!G:G, MATCH(Sheet1!A1769, Sheet2!D:D, 0)) = "IMMAJ"),
     INDEX(Sheet2!G:G, MATCH(Sheet1!A1769, Sheet2!D:D, 0)),
     "OTHERS"
  ),
"OTHERS")</f>
        <v>IMEC</v>
      </c>
    </row>
    <row r="1770" spans="1:8" x14ac:dyDescent="0.2">
      <c r="A1770" t="s">
        <v>157</v>
      </c>
      <c r="B1770" t="s">
        <v>43</v>
      </c>
      <c r="C1770">
        <v>42.5</v>
      </c>
      <c r="D1770" t="s">
        <v>539</v>
      </c>
      <c r="E1770" t="s">
        <v>531</v>
      </c>
      <c r="F1770">
        <v>2024</v>
      </c>
      <c r="G1770" t="s">
        <v>552</v>
      </c>
      <c r="H1770" t="str">
        <f>IFERROR(
  IF(OR(INDEX(Sheet2!G:G, MATCH(Sheet1!A1770, Sheet2!D:D, 0)) = "IMEC",
        INDEX(Sheet2!G:G, MATCH(Sheet1!A1770, Sheet2!D:D, 0)) = "IMMAJ"),
     INDEX(Sheet2!G:G, MATCH(Sheet1!A1770, Sheet2!D:D, 0)),
     "OTHERS"
  ),
"OTHERS")</f>
        <v>IMEC</v>
      </c>
    </row>
    <row r="1771" spans="1:8" x14ac:dyDescent="0.2">
      <c r="A1771" t="s">
        <v>157</v>
      </c>
      <c r="B1771" t="s">
        <v>44</v>
      </c>
      <c r="C1771">
        <v>43.33</v>
      </c>
      <c r="D1771" t="s">
        <v>539</v>
      </c>
      <c r="E1771" t="s">
        <v>531</v>
      </c>
      <c r="F1771">
        <v>2024</v>
      </c>
      <c r="G1771" t="s">
        <v>553</v>
      </c>
      <c r="H1771" t="str">
        <f>IFERROR(
  IF(OR(INDEX(Sheet2!G:G, MATCH(Sheet1!A1771, Sheet2!D:D, 0)) = "IMEC",
        INDEX(Sheet2!G:G, MATCH(Sheet1!A1771, Sheet2!D:D, 0)) = "IMMAJ"),
     INDEX(Sheet2!G:G, MATCH(Sheet1!A1771, Sheet2!D:D, 0)),
     "OTHERS"
  ),
"OTHERS")</f>
        <v>IMEC</v>
      </c>
    </row>
    <row r="1772" spans="1:8" x14ac:dyDescent="0.2">
      <c r="A1772" t="s">
        <v>157</v>
      </c>
      <c r="B1772" t="s">
        <v>45</v>
      </c>
      <c r="C1772">
        <v>73.33</v>
      </c>
      <c r="D1772" t="s">
        <v>539</v>
      </c>
      <c r="E1772" t="s">
        <v>554</v>
      </c>
      <c r="F1772">
        <v>2025</v>
      </c>
      <c r="G1772" t="s">
        <v>540</v>
      </c>
      <c r="H1772" t="str">
        <f>IFERROR(
  IF(OR(INDEX(Sheet2!G:G, MATCH(Sheet1!A1772, Sheet2!D:D, 0)) = "IMEC",
        INDEX(Sheet2!G:G, MATCH(Sheet1!A1772, Sheet2!D:D, 0)) = "IMMAJ"),
     INDEX(Sheet2!G:G, MATCH(Sheet1!A1772, Sheet2!D:D, 0)),
     "OTHERS"
  ),
"OTHERS")</f>
        <v>IMEC</v>
      </c>
    </row>
    <row r="1773" spans="1:8" x14ac:dyDescent="0.2">
      <c r="A1773" t="s">
        <v>157</v>
      </c>
      <c r="B1773" t="s">
        <v>46</v>
      </c>
      <c r="C1773">
        <v>93.33</v>
      </c>
      <c r="D1773" t="s">
        <v>539</v>
      </c>
      <c r="E1773" t="s">
        <v>554</v>
      </c>
      <c r="F1773">
        <v>2025</v>
      </c>
      <c r="G1773" t="s">
        <v>555</v>
      </c>
      <c r="H1773" t="str">
        <f>IFERROR(
  IF(OR(INDEX(Sheet2!G:G, MATCH(Sheet1!A1773, Sheet2!D:D, 0)) = "IMEC",
        INDEX(Sheet2!G:G, MATCH(Sheet1!A1773, Sheet2!D:D, 0)) = "IMMAJ"),
     INDEX(Sheet2!G:G, MATCH(Sheet1!A1773, Sheet2!D:D, 0)),
     "OTHERS"
  ),
"OTHERS")</f>
        <v>IMEC</v>
      </c>
    </row>
    <row r="1774" spans="1:8" x14ac:dyDescent="0.2">
      <c r="A1774" t="s">
        <v>157</v>
      </c>
      <c r="B1774" t="s">
        <v>47</v>
      </c>
      <c r="C1774">
        <v>93.33</v>
      </c>
      <c r="D1774" t="s">
        <v>539</v>
      </c>
      <c r="E1774" t="s">
        <v>554</v>
      </c>
      <c r="F1774">
        <v>2025</v>
      </c>
      <c r="G1774" t="s">
        <v>556</v>
      </c>
      <c r="H1774" t="str">
        <f>IFERROR(
  IF(OR(INDEX(Sheet2!G:G, MATCH(Sheet1!A1774, Sheet2!D:D, 0)) = "IMEC",
        INDEX(Sheet2!G:G, MATCH(Sheet1!A1774, Sheet2!D:D, 0)) = "IMMAJ"),
     INDEX(Sheet2!G:G, MATCH(Sheet1!A1774, Sheet2!D:D, 0)),
     "OTHERS"
  ),
"OTHERS")</f>
        <v>IMEC</v>
      </c>
    </row>
    <row r="1775" spans="1:8" x14ac:dyDescent="0.2">
      <c r="A1775" t="s">
        <v>157</v>
      </c>
      <c r="B1775" t="s">
        <v>48</v>
      </c>
      <c r="C1775">
        <v>66.67</v>
      </c>
      <c r="D1775" t="s">
        <v>539</v>
      </c>
      <c r="E1775" t="s">
        <v>554</v>
      </c>
      <c r="F1775">
        <v>2025</v>
      </c>
      <c r="G1775" t="s">
        <v>541</v>
      </c>
      <c r="H1775" t="str">
        <f>IFERROR(
  IF(OR(INDEX(Sheet2!G:G, MATCH(Sheet1!A1775, Sheet2!D:D, 0)) = "IMEC",
        INDEX(Sheet2!G:G, MATCH(Sheet1!A1775, Sheet2!D:D, 0)) = "IMMAJ"),
     INDEX(Sheet2!G:G, MATCH(Sheet1!A1775, Sheet2!D:D, 0)),
     "OTHERS"
  ),
"OTHERS")</f>
        <v>IMEC</v>
      </c>
    </row>
    <row r="1776" spans="1:8" x14ac:dyDescent="0.2">
      <c r="A1776" t="s">
        <v>157</v>
      </c>
      <c r="B1776" t="s">
        <v>49</v>
      </c>
      <c r="C1776">
        <v>46.67</v>
      </c>
      <c r="D1776" t="s">
        <v>539</v>
      </c>
      <c r="E1776" t="s">
        <v>554</v>
      </c>
      <c r="F1776">
        <v>2025</v>
      </c>
      <c r="G1776" t="s">
        <v>542</v>
      </c>
      <c r="H1776" t="str">
        <f>IFERROR(
  IF(OR(INDEX(Sheet2!G:G, MATCH(Sheet1!A1776, Sheet2!D:D, 0)) = "IMEC",
        INDEX(Sheet2!G:G, MATCH(Sheet1!A1776, Sheet2!D:D, 0)) = "IMMAJ"),
     INDEX(Sheet2!G:G, MATCH(Sheet1!A1776, Sheet2!D:D, 0)),
     "OTHERS"
  ),
"OTHERS")</f>
        <v>IMEC</v>
      </c>
    </row>
    <row r="1777" spans="1:8" x14ac:dyDescent="0.2">
      <c r="A1777" t="s">
        <v>157</v>
      </c>
      <c r="B1777" t="s">
        <v>50</v>
      </c>
      <c r="C1777">
        <v>46.67</v>
      </c>
      <c r="D1777" t="s">
        <v>539</v>
      </c>
      <c r="E1777" t="s">
        <v>554</v>
      </c>
      <c r="F1777">
        <v>2025</v>
      </c>
      <c r="G1777" t="s">
        <v>557</v>
      </c>
      <c r="H1777" t="str">
        <f>IFERROR(
  IF(OR(INDEX(Sheet2!G:G, MATCH(Sheet1!A1777, Sheet2!D:D, 0)) = "IMEC",
        INDEX(Sheet2!G:G, MATCH(Sheet1!A1777, Sheet2!D:D, 0)) = "IMMAJ"),
     INDEX(Sheet2!G:G, MATCH(Sheet1!A1777, Sheet2!D:D, 0)),
     "OTHERS"
  ),
"OTHERS")</f>
        <v>IMEC</v>
      </c>
    </row>
    <row r="1778" spans="1:8" x14ac:dyDescent="0.2">
      <c r="A1778" t="s">
        <v>157</v>
      </c>
      <c r="B1778" t="s">
        <v>51</v>
      </c>
      <c r="C1778">
        <v>83.33</v>
      </c>
      <c r="D1778" t="s">
        <v>539</v>
      </c>
      <c r="E1778" t="s">
        <v>554</v>
      </c>
      <c r="F1778">
        <v>2025</v>
      </c>
      <c r="G1778" t="s">
        <v>558</v>
      </c>
      <c r="H1778" t="str">
        <f>IFERROR(
  IF(OR(INDEX(Sheet2!G:G, MATCH(Sheet1!A1778, Sheet2!D:D, 0)) = "IMEC",
        INDEX(Sheet2!G:G, MATCH(Sheet1!A1778, Sheet2!D:D, 0)) = "IMMAJ"),
     INDEX(Sheet2!G:G, MATCH(Sheet1!A1778, Sheet2!D:D, 0)),
     "OTHERS"
  ),
"OTHERS")</f>
        <v>IMEC</v>
      </c>
    </row>
    <row r="1779" spans="1:8" x14ac:dyDescent="0.2">
      <c r="A1779" t="s">
        <v>157</v>
      </c>
      <c r="B1779" t="s">
        <v>52</v>
      </c>
      <c r="C1779">
        <v>86.67</v>
      </c>
      <c r="D1779" t="s">
        <v>539</v>
      </c>
      <c r="E1779" t="s">
        <v>554</v>
      </c>
      <c r="F1779">
        <v>2025</v>
      </c>
      <c r="G1779" t="s">
        <v>543</v>
      </c>
      <c r="H1779" t="str">
        <f>IFERROR(
  IF(OR(INDEX(Sheet2!G:G, MATCH(Sheet1!A1779, Sheet2!D:D, 0)) = "IMEC",
        INDEX(Sheet2!G:G, MATCH(Sheet1!A1779, Sheet2!D:D, 0)) = "IMMAJ"),
     INDEX(Sheet2!G:G, MATCH(Sheet1!A1779, Sheet2!D:D, 0)),
     "OTHERS"
  ),
"OTHERS")</f>
        <v>IMEC</v>
      </c>
    </row>
    <row r="1780" spans="1:8" x14ac:dyDescent="0.2">
      <c r="A1780" t="s">
        <v>157</v>
      </c>
      <c r="B1780" t="s">
        <v>53</v>
      </c>
      <c r="C1780">
        <v>63.33</v>
      </c>
      <c r="D1780" t="s">
        <v>539</v>
      </c>
      <c r="E1780" t="s">
        <v>554</v>
      </c>
      <c r="F1780">
        <v>2025</v>
      </c>
      <c r="G1780" t="s">
        <v>559</v>
      </c>
      <c r="H1780" t="str">
        <f>IFERROR(
  IF(OR(INDEX(Sheet2!G:G, MATCH(Sheet1!A1780, Sheet2!D:D, 0)) = "IMEC",
        INDEX(Sheet2!G:G, MATCH(Sheet1!A1780, Sheet2!D:D, 0)) = "IMMAJ"),
     INDEX(Sheet2!G:G, MATCH(Sheet1!A1780, Sheet2!D:D, 0)),
     "OTHERS"
  ),
"OTHERS")</f>
        <v>IMEC</v>
      </c>
    </row>
    <row r="1781" spans="1:8" x14ac:dyDescent="0.2">
      <c r="A1781" t="s">
        <v>157</v>
      </c>
      <c r="B1781" t="s">
        <v>54</v>
      </c>
      <c r="C1781">
        <v>43.33</v>
      </c>
      <c r="D1781" t="s">
        <v>539</v>
      </c>
      <c r="E1781" t="s">
        <v>554</v>
      </c>
      <c r="F1781">
        <v>2025</v>
      </c>
      <c r="G1781" t="s">
        <v>560</v>
      </c>
      <c r="H1781" t="str">
        <f>IFERROR(
  IF(OR(INDEX(Sheet2!G:G, MATCH(Sheet1!A1781, Sheet2!D:D, 0)) = "IMEC",
        INDEX(Sheet2!G:G, MATCH(Sheet1!A1781, Sheet2!D:D, 0)) = "IMMAJ"),
     INDEX(Sheet2!G:G, MATCH(Sheet1!A1781, Sheet2!D:D, 0)),
     "OTHERS"
  ),
"OTHERS")</f>
        <v>IMEC</v>
      </c>
    </row>
    <row r="1782" spans="1:8" x14ac:dyDescent="0.2">
      <c r="A1782" t="s">
        <v>157</v>
      </c>
      <c r="B1782" t="s">
        <v>55</v>
      </c>
      <c r="C1782">
        <v>80</v>
      </c>
      <c r="D1782" t="s">
        <v>539</v>
      </c>
      <c r="E1782" t="s">
        <v>554</v>
      </c>
      <c r="F1782">
        <v>2025</v>
      </c>
      <c r="G1782" t="s">
        <v>561</v>
      </c>
      <c r="H1782" t="str">
        <f>IFERROR(
  IF(OR(INDEX(Sheet2!G:G, MATCH(Sheet1!A1782, Sheet2!D:D, 0)) = "IMEC",
        INDEX(Sheet2!G:G, MATCH(Sheet1!A1782, Sheet2!D:D, 0)) = "IMMAJ"),
     INDEX(Sheet2!G:G, MATCH(Sheet1!A1782, Sheet2!D:D, 0)),
     "OTHERS"
  ),
"OTHERS")</f>
        <v>IMEC</v>
      </c>
    </row>
    <row r="1783" spans="1:8" x14ac:dyDescent="0.2">
      <c r="A1783" t="s">
        <v>158</v>
      </c>
      <c r="B1783" t="s">
        <v>7</v>
      </c>
      <c r="C1783">
        <v>96.67</v>
      </c>
      <c r="D1783" t="s">
        <v>523</v>
      </c>
      <c r="E1783" t="s">
        <v>524</v>
      </c>
      <c r="F1783">
        <v>2023</v>
      </c>
      <c r="G1783" t="s">
        <v>525</v>
      </c>
      <c r="H1783" t="str">
        <f>IFERROR(
  IF(OR(INDEX(Sheet2!G:G, MATCH(Sheet1!A1783, Sheet2!D:D, 0)) = "IMEC",
        INDEX(Sheet2!G:G, MATCH(Sheet1!A1783, Sheet2!D:D, 0)) = "IMMAJ"),
     INDEX(Sheet2!G:G, MATCH(Sheet1!A1783, Sheet2!D:D, 0)),
     "OTHERS"
  ),
"OTHERS")</f>
        <v>IMEC</v>
      </c>
    </row>
    <row r="1784" spans="1:8" x14ac:dyDescent="0.2">
      <c r="A1784" t="s">
        <v>158</v>
      </c>
      <c r="B1784" t="s">
        <v>8</v>
      </c>
      <c r="C1784">
        <v>83.33</v>
      </c>
      <c r="D1784" t="s">
        <v>523</v>
      </c>
      <c r="E1784" t="s">
        <v>524</v>
      </c>
      <c r="F1784">
        <v>2023</v>
      </c>
      <c r="G1784" t="s">
        <v>526</v>
      </c>
      <c r="H1784" t="str">
        <f>IFERROR(
  IF(OR(INDEX(Sheet2!G:G, MATCH(Sheet1!A1784, Sheet2!D:D, 0)) = "IMEC",
        INDEX(Sheet2!G:G, MATCH(Sheet1!A1784, Sheet2!D:D, 0)) = "IMMAJ"),
     INDEX(Sheet2!G:G, MATCH(Sheet1!A1784, Sheet2!D:D, 0)),
     "OTHERS"
  ),
"OTHERS")</f>
        <v>IMEC</v>
      </c>
    </row>
    <row r="1785" spans="1:8" x14ac:dyDescent="0.2">
      <c r="A1785" t="s">
        <v>158</v>
      </c>
      <c r="B1785" t="s">
        <v>9</v>
      </c>
      <c r="C1785">
        <v>100</v>
      </c>
      <c r="D1785" t="s">
        <v>523</v>
      </c>
      <c r="E1785" t="s">
        <v>524</v>
      </c>
      <c r="F1785">
        <v>2023</v>
      </c>
      <c r="G1785" t="s">
        <v>527</v>
      </c>
      <c r="H1785" t="str">
        <f>IFERROR(
  IF(OR(INDEX(Sheet2!G:G, MATCH(Sheet1!A1785, Sheet2!D:D, 0)) = "IMEC",
        INDEX(Sheet2!G:G, MATCH(Sheet1!A1785, Sheet2!D:D, 0)) = "IMMAJ"),
     INDEX(Sheet2!G:G, MATCH(Sheet1!A1785, Sheet2!D:D, 0)),
     "OTHERS"
  ),
"OTHERS")</f>
        <v>IMEC</v>
      </c>
    </row>
    <row r="1786" spans="1:8" x14ac:dyDescent="0.2">
      <c r="A1786" t="s">
        <v>158</v>
      </c>
      <c r="B1786" t="s">
        <v>10</v>
      </c>
      <c r="C1786">
        <v>90</v>
      </c>
      <c r="D1786" t="s">
        <v>523</v>
      </c>
      <c r="E1786" t="s">
        <v>524</v>
      </c>
      <c r="F1786">
        <v>2023</v>
      </c>
      <c r="G1786" t="s">
        <v>528</v>
      </c>
      <c r="H1786" t="str">
        <f>IFERROR(
  IF(OR(INDEX(Sheet2!G:G, MATCH(Sheet1!A1786, Sheet2!D:D, 0)) = "IMEC",
        INDEX(Sheet2!G:G, MATCH(Sheet1!A1786, Sheet2!D:D, 0)) = "IMMAJ"),
     INDEX(Sheet2!G:G, MATCH(Sheet1!A1786, Sheet2!D:D, 0)),
     "OTHERS"
  ),
"OTHERS")</f>
        <v>IMEC</v>
      </c>
    </row>
    <row r="1787" spans="1:8" x14ac:dyDescent="0.2">
      <c r="A1787" t="s">
        <v>158</v>
      </c>
      <c r="B1787" t="s">
        <v>11</v>
      </c>
      <c r="C1787">
        <v>100</v>
      </c>
      <c r="D1787" t="s">
        <v>523</v>
      </c>
      <c r="E1787" t="s">
        <v>524</v>
      </c>
      <c r="F1787">
        <v>2023</v>
      </c>
      <c r="G1787" t="s">
        <v>529</v>
      </c>
      <c r="H1787" t="str">
        <f>IFERROR(
  IF(OR(INDEX(Sheet2!G:G, MATCH(Sheet1!A1787, Sheet2!D:D, 0)) = "IMEC",
        INDEX(Sheet2!G:G, MATCH(Sheet1!A1787, Sheet2!D:D, 0)) = "IMMAJ"),
     INDEX(Sheet2!G:G, MATCH(Sheet1!A1787, Sheet2!D:D, 0)),
     "OTHERS"
  ),
"OTHERS")</f>
        <v>IMEC</v>
      </c>
    </row>
    <row r="1788" spans="1:8" x14ac:dyDescent="0.2">
      <c r="A1788" t="s">
        <v>158</v>
      </c>
      <c r="B1788" t="s">
        <v>12</v>
      </c>
      <c r="C1788">
        <v>83.33</v>
      </c>
      <c r="D1788" t="s">
        <v>523</v>
      </c>
      <c r="E1788" t="s">
        <v>524</v>
      </c>
      <c r="F1788">
        <v>2023</v>
      </c>
      <c r="G1788" t="s">
        <v>530</v>
      </c>
      <c r="H1788" t="str">
        <f>IFERROR(
  IF(OR(INDEX(Sheet2!G:G, MATCH(Sheet1!A1788, Sheet2!D:D, 0)) = "IMEC",
        INDEX(Sheet2!G:G, MATCH(Sheet1!A1788, Sheet2!D:D, 0)) = "IMMAJ"),
     INDEX(Sheet2!G:G, MATCH(Sheet1!A1788, Sheet2!D:D, 0)),
     "OTHERS"
  ),
"OTHERS")</f>
        <v>IMEC</v>
      </c>
    </row>
    <row r="1789" spans="1:8" x14ac:dyDescent="0.2">
      <c r="A1789" t="s">
        <v>158</v>
      </c>
      <c r="B1789" t="s">
        <v>13</v>
      </c>
      <c r="C1789">
        <v>36.67</v>
      </c>
      <c r="D1789" t="s">
        <v>523</v>
      </c>
      <c r="E1789" t="s">
        <v>531</v>
      </c>
      <c r="F1789">
        <v>2024</v>
      </c>
      <c r="G1789" t="s">
        <v>532</v>
      </c>
      <c r="H1789" t="str">
        <f>IFERROR(
  IF(OR(INDEX(Sheet2!G:G, MATCH(Sheet1!A1789, Sheet2!D:D, 0)) = "IMEC",
        INDEX(Sheet2!G:G, MATCH(Sheet1!A1789, Sheet2!D:D, 0)) = "IMMAJ"),
     INDEX(Sheet2!G:G, MATCH(Sheet1!A1789, Sheet2!D:D, 0)),
     "OTHERS"
  ),
"OTHERS")</f>
        <v>IMEC</v>
      </c>
    </row>
    <row r="1790" spans="1:8" x14ac:dyDescent="0.2">
      <c r="A1790" t="s">
        <v>158</v>
      </c>
      <c r="B1790" t="s">
        <v>14</v>
      </c>
      <c r="C1790">
        <v>26.67</v>
      </c>
      <c r="D1790" t="s">
        <v>523</v>
      </c>
      <c r="E1790" t="s">
        <v>531</v>
      </c>
      <c r="F1790">
        <v>2024</v>
      </c>
      <c r="G1790" t="s">
        <v>533</v>
      </c>
      <c r="H1790" t="str">
        <f>IFERROR(
  IF(OR(INDEX(Sheet2!G:G, MATCH(Sheet1!A1790, Sheet2!D:D, 0)) = "IMEC",
        INDEX(Sheet2!G:G, MATCH(Sheet1!A1790, Sheet2!D:D, 0)) = "IMMAJ"),
     INDEX(Sheet2!G:G, MATCH(Sheet1!A1790, Sheet2!D:D, 0)),
     "OTHERS"
  ),
"OTHERS")</f>
        <v>IMEC</v>
      </c>
    </row>
    <row r="1791" spans="1:8" x14ac:dyDescent="0.2">
      <c r="A1791" t="s">
        <v>158</v>
      </c>
      <c r="B1791" t="s">
        <v>15</v>
      </c>
      <c r="C1791">
        <v>23.33</v>
      </c>
      <c r="D1791" t="s">
        <v>523</v>
      </c>
      <c r="E1791" t="s">
        <v>531</v>
      </c>
      <c r="F1791">
        <v>2024</v>
      </c>
      <c r="G1791" t="s">
        <v>534</v>
      </c>
      <c r="H1791" t="str">
        <f>IFERROR(
  IF(OR(INDEX(Sheet2!G:G, MATCH(Sheet1!A1791, Sheet2!D:D, 0)) = "IMEC",
        INDEX(Sheet2!G:G, MATCH(Sheet1!A1791, Sheet2!D:D, 0)) = "IMMAJ"),
     INDEX(Sheet2!G:G, MATCH(Sheet1!A1791, Sheet2!D:D, 0)),
     "OTHERS"
  ),
"OTHERS")</f>
        <v>IMEC</v>
      </c>
    </row>
    <row r="1792" spans="1:8" x14ac:dyDescent="0.2">
      <c r="A1792" t="s">
        <v>158</v>
      </c>
      <c r="B1792" t="s">
        <v>16</v>
      </c>
      <c r="C1792">
        <v>27.5</v>
      </c>
      <c r="D1792" t="s">
        <v>523</v>
      </c>
      <c r="E1792" t="s">
        <v>531</v>
      </c>
      <c r="F1792">
        <v>2024</v>
      </c>
      <c r="G1792" t="s">
        <v>535</v>
      </c>
      <c r="H1792" t="str">
        <f>IFERROR(
  IF(OR(INDEX(Sheet2!G:G, MATCH(Sheet1!A1792, Sheet2!D:D, 0)) = "IMEC",
        INDEX(Sheet2!G:G, MATCH(Sheet1!A1792, Sheet2!D:D, 0)) = "IMMAJ"),
     INDEX(Sheet2!G:G, MATCH(Sheet1!A1792, Sheet2!D:D, 0)),
     "OTHERS"
  ),
"OTHERS")</f>
        <v>IMEC</v>
      </c>
    </row>
    <row r="1793" spans="1:8" x14ac:dyDescent="0.2">
      <c r="A1793" t="s">
        <v>158</v>
      </c>
      <c r="B1793" t="s">
        <v>17</v>
      </c>
      <c r="C1793">
        <v>20</v>
      </c>
      <c r="D1793" t="s">
        <v>523</v>
      </c>
      <c r="E1793" t="s">
        <v>531</v>
      </c>
      <c r="F1793">
        <v>2024</v>
      </c>
      <c r="G1793" t="s">
        <v>525</v>
      </c>
      <c r="H1793" t="str">
        <f>IFERROR(
  IF(OR(INDEX(Sheet2!G:G, MATCH(Sheet1!A1793, Sheet2!D:D, 0)) = "IMEC",
        INDEX(Sheet2!G:G, MATCH(Sheet1!A1793, Sheet2!D:D, 0)) = "IMMAJ"),
     INDEX(Sheet2!G:G, MATCH(Sheet1!A1793, Sheet2!D:D, 0)),
     "OTHERS"
  ),
"OTHERS")</f>
        <v>IMEC</v>
      </c>
    </row>
    <row r="1794" spans="1:8" x14ac:dyDescent="0.2">
      <c r="A1794" t="s">
        <v>158</v>
      </c>
      <c r="B1794" t="s">
        <v>18</v>
      </c>
      <c r="C1794">
        <v>26.67</v>
      </c>
      <c r="D1794" t="s">
        <v>523</v>
      </c>
      <c r="E1794" t="s">
        <v>531</v>
      </c>
      <c r="F1794">
        <v>2024</v>
      </c>
      <c r="G1794" t="s">
        <v>526</v>
      </c>
      <c r="H1794" t="str">
        <f>IFERROR(
  IF(OR(INDEX(Sheet2!G:G, MATCH(Sheet1!A1794, Sheet2!D:D, 0)) = "IMEC",
        INDEX(Sheet2!G:G, MATCH(Sheet1!A1794, Sheet2!D:D, 0)) = "IMMAJ"),
     INDEX(Sheet2!G:G, MATCH(Sheet1!A1794, Sheet2!D:D, 0)),
     "OTHERS"
  ),
"OTHERS")</f>
        <v>IMEC</v>
      </c>
    </row>
    <row r="1795" spans="1:8" x14ac:dyDescent="0.2">
      <c r="A1795" t="s">
        <v>158</v>
      </c>
      <c r="B1795" t="s">
        <v>19</v>
      </c>
      <c r="C1795">
        <v>30</v>
      </c>
      <c r="D1795" t="s">
        <v>523</v>
      </c>
      <c r="E1795" t="s">
        <v>531</v>
      </c>
      <c r="F1795">
        <v>2024</v>
      </c>
      <c r="G1795" t="s">
        <v>527</v>
      </c>
      <c r="H1795" t="str">
        <f>IFERROR(
  IF(OR(INDEX(Sheet2!G:G, MATCH(Sheet1!A1795, Sheet2!D:D, 0)) = "IMEC",
        INDEX(Sheet2!G:G, MATCH(Sheet1!A1795, Sheet2!D:D, 0)) = "IMMAJ"),
     INDEX(Sheet2!G:G, MATCH(Sheet1!A1795, Sheet2!D:D, 0)),
     "OTHERS"
  ),
"OTHERS")</f>
        <v>IMEC</v>
      </c>
    </row>
    <row r="1796" spans="1:8" x14ac:dyDescent="0.2">
      <c r="A1796" t="s">
        <v>158</v>
      </c>
      <c r="B1796" t="s">
        <v>20</v>
      </c>
      <c r="C1796">
        <v>23.33</v>
      </c>
      <c r="D1796" t="s">
        <v>523</v>
      </c>
      <c r="E1796" t="s">
        <v>531</v>
      </c>
      <c r="F1796">
        <v>2024</v>
      </c>
      <c r="G1796" t="s">
        <v>536</v>
      </c>
      <c r="H1796" t="str">
        <f>IFERROR(
  IF(OR(INDEX(Sheet2!G:G, MATCH(Sheet1!A1796, Sheet2!D:D, 0)) = "IMEC",
        INDEX(Sheet2!G:G, MATCH(Sheet1!A1796, Sheet2!D:D, 0)) = "IMMAJ"),
     INDEX(Sheet2!G:G, MATCH(Sheet1!A1796, Sheet2!D:D, 0)),
     "OTHERS"
  ),
"OTHERS")</f>
        <v>IMEC</v>
      </c>
    </row>
    <row r="1797" spans="1:8" x14ac:dyDescent="0.2">
      <c r="A1797" t="s">
        <v>158</v>
      </c>
      <c r="B1797" t="s">
        <v>21</v>
      </c>
      <c r="C1797">
        <v>16.670000000000002</v>
      </c>
      <c r="D1797" t="s">
        <v>523</v>
      </c>
      <c r="E1797" t="s">
        <v>531</v>
      </c>
      <c r="F1797">
        <v>2024</v>
      </c>
      <c r="G1797" t="s">
        <v>528</v>
      </c>
      <c r="H1797" t="str">
        <f>IFERROR(
  IF(OR(INDEX(Sheet2!G:G, MATCH(Sheet1!A1797, Sheet2!D:D, 0)) = "IMEC",
        INDEX(Sheet2!G:G, MATCH(Sheet1!A1797, Sheet2!D:D, 0)) = "IMMAJ"),
     INDEX(Sheet2!G:G, MATCH(Sheet1!A1797, Sheet2!D:D, 0)),
     "OTHERS"
  ),
"OTHERS")</f>
        <v>IMEC</v>
      </c>
    </row>
    <row r="1798" spans="1:8" x14ac:dyDescent="0.2">
      <c r="A1798" t="s">
        <v>158</v>
      </c>
      <c r="B1798" t="s">
        <v>22</v>
      </c>
      <c r="C1798">
        <v>40</v>
      </c>
      <c r="D1798" t="s">
        <v>523</v>
      </c>
      <c r="E1798" t="s">
        <v>531</v>
      </c>
      <c r="F1798">
        <v>2024</v>
      </c>
      <c r="G1798" t="s">
        <v>529</v>
      </c>
      <c r="H1798" t="str">
        <f>IFERROR(
  IF(OR(INDEX(Sheet2!G:G, MATCH(Sheet1!A1798, Sheet2!D:D, 0)) = "IMEC",
        INDEX(Sheet2!G:G, MATCH(Sheet1!A1798, Sheet2!D:D, 0)) = "IMMAJ"),
     INDEX(Sheet2!G:G, MATCH(Sheet1!A1798, Sheet2!D:D, 0)),
     "OTHERS"
  ),
"OTHERS")</f>
        <v>IMEC</v>
      </c>
    </row>
    <row r="1799" spans="1:8" x14ac:dyDescent="0.2">
      <c r="A1799" t="s">
        <v>158</v>
      </c>
      <c r="B1799" t="s">
        <v>23</v>
      </c>
      <c r="C1799">
        <v>43.33</v>
      </c>
      <c r="D1799" t="s">
        <v>523</v>
      </c>
      <c r="E1799" t="s">
        <v>531</v>
      </c>
      <c r="F1799">
        <v>2024</v>
      </c>
      <c r="G1799" t="s">
        <v>530</v>
      </c>
      <c r="H1799" t="str">
        <f>IFERROR(
  IF(OR(INDEX(Sheet2!G:G, MATCH(Sheet1!A1799, Sheet2!D:D, 0)) = "IMEC",
        INDEX(Sheet2!G:G, MATCH(Sheet1!A1799, Sheet2!D:D, 0)) = "IMMAJ"),
     INDEX(Sheet2!G:G, MATCH(Sheet1!A1799, Sheet2!D:D, 0)),
     "OTHERS"
  ),
"OTHERS")</f>
        <v>IMEC</v>
      </c>
    </row>
    <row r="1800" spans="1:8" x14ac:dyDescent="0.2">
      <c r="A1800" t="s">
        <v>158</v>
      </c>
      <c r="B1800" t="s">
        <v>58</v>
      </c>
      <c r="C1800">
        <v>53.33</v>
      </c>
      <c r="D1800" t="s">
        <v>523</v>
      </c>
      <c r="E1800" t="s">
        <v>554</v>
      </c>
      <c r="F1800">
        <v>2025</v>
      </c>
      <c r="G1800" t="s">
        <v>532</v>
      </c>
      <c r="H1800" t="str">
        <f>IFERROR(
  IF(OR(INDEX(Sheet2!G:G, MATCH(Sheet1!A1800, Sheet2!D:D, 0)) = "IMEC",
        INDEX(Sheet2!G:G, MATCH(Sheet1!A1800, Sheet2!D:D, 0)) = "IMMAJ"),
     INDEX(Sheet2!G:G, MATCH(Sheet1!A1800, Sheet2!D:D, 0)),
     "OTHERS"
  ),
"OTHERS")</f>
        <v>IMEC</v>
      </c>
    </row>
    <row r="1801" spans="1:8" x14ac:dyDescent="0.2">
      <c r="A1801" t="s">
        <v>158</v>
      </c>
      <c r="B1801" t="s">
        <v>59</v>
      </c>
      <c r="C1801">
        <v>50</v>
      </c>
      <c r="D1801" t="s">
        <v>523</v>
      </c>
      <c r="E1801" t="s">
        <v>554</v>
      </c>
      <c r="F1801">
        <v>2025</v>
      </c>
      <c r="G1801" t="s">
        <v>533</v>
      </c>
      <c r="H1801" t="str">
        <f>IFERROR(
  IF(OR(INDEX(Sheet2!G:G, MATCH(Sheet1!A1801, Sheet2!D:D, 0)) = "IMEC",
        INDEX(Sheet2!G:G, MATCH(Sheet1!A1801, Sheet2!D:D, 0)) = "IMMAJ"),
     INDEX(Sheet2!G:G, MATCH(Sheet1!A1801, Sheet2!D:D, 0)),
     "OTHERS"
  ),
"OTHERS")</f>
        <v>IMEC</v>
      </c>
    </row>
    <row r="1802" spans="1:8" x14ac:dyDescent="0.2">
      <c r="A1802" t="s">
        <v>158</v>
      </c>
      <c r="B1802" t="s">
        <v>60</v>
      </c>
      <c r="C1802">
        <v>43.33</v>
      </c>
      <c r="D1802" t="s">
        <v>523</v>
      </c>
      <c r="E1802" t="s">
        <v>554</v>
      </c>
      <c r="F1802">
        <v>2025</v>
      </c>
      <c r="G1802" t="s">
        <v>534</v>
      </c>
      <c r="H1802" t="str">
        <f>IFERROR(
  IF(OR(INDEX(Sheet2!G:G, MATCH(Sheet1!A1802, Sheet2!D:D, 0)) = "IMEC",
        INDEX(Sheet2!G:G, MATCH(Sheet1!A1802, Sheet2!D:D, 0)) = "IMMAJ"),
     INDEX(Sheet2!G:G, MATCH(Sheet1!A1802, Sheet2!D:D, 0)),
     "OTHERS"
  ),
"OTHERS")</f>
        <v>IMEC</v>
      </c>
    </row>
    <row r="1803" spans="1:8" x14ac:dyDescent="0.2">
      <c r="A1803" t="s">
        <v>158</v>
      </c>
      <c r="B1803" t="s">
        <v>61</v>
      </c>
      <c r="C1803">
        <v>35</v>
      </c>
      <c r="D1803" t="s">
        <v>523</v>
      </c>
      <c r="E1803" t="s">
        <v>554</v>
      </c>
      <c r="F1803">
        <v>2025</v>
      </c>
      <c r="G1803" t="s">
        <v>535</v>
      </c>
      <c r="H1803" t="str">
        <f>IFERROR(
  IF(OR(INDEX(Sheet2!G:G, MATCH(Sheet1!A1803, Sheet2!D:D, 0)) = "IMEC",
        INDEX(Sheet2!G:G, MATCH(Sheet1!A1803, Sheet2!D:D, 0)) = "IMMAJ"),
     INDEX(Sheet2!G:G, MATCH(Sheet1!A1803, Sheet2!D:D, 0)),
     "OTHERS"
  ),
"OTHERS")</f>
        <v>IMEC</v>
      </c>
    </row>
    <row r="1804" spans="1:8" x14ac:dyDescent="0.2">
      <c r="A1804" t="s">
        <v>158</v>
      </c>
      <c r="B1804" t="s">
        <v>62</v>
      </c>
      <c r="C1804">
        <v>16.670000000000002</v>
      </c>
      <c r="D1804" t="s">
        <v>523</v>
      </c>
      <c r="E1804" t="s">
        <v>554</v>
      </c>
      <c r="F1804">
        <v>2025</v>
      </c>
      <c r="G1804" t="s">
        <v>525</v>
      </c>
      <c r="H1804" t="str">
        <f>IFERROR(
  IF(OR(INDEX(Sheet2!G:G, MATCH(Sheet1!A1804, Sheet2!D:D, 0)) = "IMEC",
        INDEX(Sheet2!G:G, MATCH(Sheet1!A1804, Sheet2!D:D, 0)) = "IMMAJ"),
     INDEX(Sheet2!G:G, MATCH(Sheet1!A1804, Sheet2!D:D, 0)),
     "OTHERS"
  ),
"OTHERS")</f>
        <v>IMEC</v>
      </c>
    </row>
    <row r="1805" spans="1:8" x14ac:dyDescent="0.2">
      <c r="A1805" t="s">
        <v>158</v>
      </c>
      <c r="B1805" t="s">
        <v>63</v>
      </c>
      <c r="C1805">
        <v>40</v>
      </c>
      <c r="D1805" t="s">
        <v>523</v>
      </c>
      <c r="E1805" t="s">
        <v>554</v>
      </c>
      <c r="F1805">
        <v>2025</v>
      </c>
      <c r="G1805" t="s">
        <v>526</v>
      </c>
      <c r="H1805" t="str">
        <f>IFERROR(
  IF(OR(INDEX(Sheet2!G:G, MATCH(Sheet1!A1805, Sheet2!D:D, 0)) = "IMEC",
        INDEX(Sheet2!G:G, MATCH(Sheet1!A1805, Sheet2!D:D, 0)) = "IMMAJ"),
     INDEX(Sheet2!G:G, MATCH(Sheet1!A1805, Sheet2!D:D, 0)),
     "OTHERS"
  ),
"OTHERS")</f>
        <v>IMEC</v>
      </c>
    </row>
    <row r="1806" spans="1:8" x14ac:dyDescent="0.2">
      <c r="A1806" t="s">
        <v>158</v>
      </c>
      <c r="B1806" t="s">
        <v>64</v>
      </c>
      <c r="C1806">
        <v>33.33</v>
      </c>
      <c r="D1806" t="s">
        <v>523</v>
      </c>
      <c r="E1806" t="s">
        <v>554</v>
      </c>
      <c r="F1806">
        <v>2025</v>
      </c>
      <c r="G1806" t="s">
        <v>527</v>
      </c>
      <c r="H1806" t="str">
        <f>IFERROR(
  IF(OR(INDEX(Sheet2!G:G, MATCH(Sheet1!A1806, Sheet2!D:D, 0)) = "IMEC",
        INDEX(Sheet2!G:G, MATCH(Sheet1!A1806, Sheet2!D:D, 0)) = "IMMAJ"),
     INDEX(Sheet2!G:G, MATCH(Sheet1!A1806, Sheet2!D:D, 0)),
     "OTHERS"
  ),
"OTHERS")</f>
        <v>IMEC</v>
      </c>
    </row>
    <row r="1807" spans="1:8" x14ac:dyDescent="0.2">
      <c r="A1807" t="s">
        <v>158</v>
      </c>
      <c r="B1807" t="s">
        <v>65</v>
      </c>
      <c r="C1807">
        <v>70</v>
      </c>
      <c r="D1807" t="s">
        <v>523</v>
      </c>
      <c r="E1807" t="s">
        <v>554</v>
      </c>
      <c r="F1807">
        <v>2025</v>
      </c>
      <c r="G1807" t="s">
        <v>536</v>
      </c>
      <c r="H1807" t="str">
        <f>IFERROR(
  IF(OR(INDEX(Sheet2!G:G, MATCH(Sheet1!A1807, Sheet2!D:D, 0)) = "IMEC",
        INDEX(Sheet2!G:G, MATCH(Sheet1!A1807, Sheet2!D:D, 0)) = "IMMAJ"),
     INDEX(Sheet2!G:G, MATCH(Sheet1!A1807, Sheet2!D:D, 0)),
     "OTHERS"
  ),
"OTHERS")</f>
        <v>IMEC</v>
      </c>
    </row>
    <row r="1808" spans="1:8" x14ac:dyDescent="0.2">
      <c r="A1808" t="s">
        <v>158</v>
      </c>
      <c r="B1808" t="s">
        <v>66</v>
      </c>
      <c r="C1808">
        <v>96.67</v>
      </c>
      <c r="D1808" t="s">
        <v>523</v>
      </c>
      <c r="E1808" t="s">
        <v>554</v>
      </c>
      <c r="F1808">
        <v>2025</v>
      </c>
      <c r="G1808" t="s">
        <v>562</v>
      </c>
      <c r="H1808" t="str">
        <f>IFERROR(
  IF(OR(INDEX(Sheet2!G:G, MATCH(Sheet1!A1808, Sheet2!D:D, 0)) = "IMEC",
        INDEX(Sheet2!G:G, MATCH(Sheet1!A1808, Sheet2!D:D, 0)) = "IMMAJ"),
     INDEX(Sheet2!G:G, MATCH(Sheet1!A1808, Sheet2!D:D, 0)),
     "OTHERS"
  ),
"OTHERS")</f>
        <v>IMEC</v>
      </c>
    </row>
    <row r="1809" spans="1:8" x14ac:dyDescent="0.2">
      <c r="A1809" t="s">
        <v>158</v>
      </c>
      <c r="B1809" t="s">
        <v>67</v>
      </c>
      <c r="C1809">
        <v>33.33</v>
      </c>
      <c r="D1809" t="s">
        <v>523</v>
      </c>
      <c r="E1809" t="s">
        <v>554</v>
      </c>
      <c r="F1809">
        <v>2025</v>
      </c>
      <c r="G1809" t="s">
        <v>528</v>
      </c>
      <c r="H1809" t="str">
        <f>IFERROR(
  IF(OR(INDEX(Sheet2!G:G, MATCH(Sheet1!A1809, Sheet2!D:D, 0)) = "IMEC",
        INDEX(Sheet2!G:G, MATCH(Sheet1!A1809, Sheet2!D:D, 0)) = "IMMAJ"),
     INDEX(Sheet2!G:G, MATCH(Sheet1!A1809, Sheet2!D:D, 0)),
     "OTHERS"
  ),
"OTHERS")</f>
        <v>IMEC</v>
      </c>
    </row>
    <row r="1810" spans="1:8" x14ac:dyDescent="0.2">
      <c r="A1810" t="s">
        <v>158</v>
      </c>
      <c r="B1810" t="s">
        <v>68</v>
      </c>
      <c r="C1810">
        <v>60</v>
      </c>
      <c r="D1810" t="s">
        <v>523</v>
      </c>
      <c r="E1810" t="s">
        <v>554</v>
      </c>
      <c r="F1810">
        <v>2025</v>
      </c>
      <c r="G1810" t="s">
        <v>529</v>
      </c>
      <c r="H1810" t="str">
        <f>IFERROR(
  IF(OR(INDEX(Sheet2!G:G, MATCH(Sheet1!A1810, Sheet2!D:D, 0)) = "IMEC",
        INDEX(Sheet2!G:G, MATCH(Sheet1!A1810, Sheet2!D:D, 0)) = "IMMAJ"),
     INDEX(Sheet2!G:G, MATCH(Sheet1!A1810, Sheet2!D:D, 0)),
     "OTHERS"
  ),
"OTHERS")</f>
        <v>IMEC</v>
      </c>
    </row>
    <row r="1811" spans="1:8" x14ac:dyDescent="0.2">
      <c r="A1811" t="s">
        <v>158</v>
      </c>
      <c r="B1811" t="s">
        <v>69</v>
      </c>
      <c r="C1811">
        <v>50</v>
      </c>
      <c r="D1811" t="s">
        <v>523</v>
      </c>
      <c r="E1811" t="s">
        <v>554</v>
      </c>
      <c r="F1811">
        <v>2025</v>
      </c>
      <c r="G1811" t="s">
        <v>530</v>
      </c>
      <c r="H1811" t="str">
        <f>IFERROR(
  IF(OR(INDEX(Sheet2!G:G, MATCH(Sheet1!A1811, Sheet2!D:D, 0)) = "IMEC",
        INDEX(Sheet2!G:G, MATCH(Sheet1!A1811, Sheet2!D:D, 0)) = "IMMAJ"),
     INDEX(Sheet2!G:G, MATCH(Sheet1!A1811, Sheet2!D:D, 0)),
     "OTHERS"
  ),
"OTHERS")</f>
        <v>IMEC</v>
      </c>
    </row>
    <row r="1812" spans="1:8" x14ac:dyDescent="0.2">
      <c r="A1812" t="s">
        <v>158</v>
      </c>
      <c r="B1812" t="s">
        <v>70</v>
      </c>
      <c r="C1812">
        <v>65</v>
      </c>
      <c r="D1812" t="s">
        <v>523</v>
      </c>
      <c r="E1812" t="s">
        <v>554</v>
      </c>
      <c r="F1812">
        <v>2025</v>
      </c>
      <c r="G1812" t="s">
        <v>563</v>
      </c>
      <c r="H1812" t="str">
        <f>IFERROR(
  IF(OR(INDEX(Sheet2!G:G, MATCH(Sheet1!A1812, Sheet2!D:D, 0)) = "IMEC",
        INDEX(Sheet2!G:G, MATCH(Sheet1!A1812, Sheet2!D:D, 0)) = "IMMAJ"),
     INDEX(Sheet2!G:G, MATCH(Sheet1!A1812, Sheet2!D:D, 0)),
     "OTHERS"
  ),
"OTHERS")</f>
        <v>IMEC</v>
      </c>
    </row>
    <row r="1813" spans="1:8" x14ac:dyDescent="0.2">
      <c r="A1813" t="s">
        <v>158</v>
      </c>
      <c r="B1813" t="s">
        <v>71</v>
      </c>
      <c r="C1813">
        <v>32.5</v>
      </c>
      <c r="D1813" t="s">
        <v>523</v>
      </c>
      <c r="E1813" t="s">
        <v>554</v>
      </c>
      <c r="F1813">
        <v>2025</v>
      </c>
      <c r="G1813" t="s">
        <v>564</v>
      </c>
      <c r="H1813" t="str">
        <f>IFERROR(
  IF(OR(INDEX(Sheet2!G:G, MATCH(Sheet1!A1813, Sheet2!D:D, 0)) = "IMEC",
        INDEX(Sheet2!G:G, MATCH(Sheet1!A1813, Sheet2!D:D, 0)) = "IMMAJ"),
     INDEX(Sheet2!G:G, MATCH(Sheet1!A1813, Sheet2!D:D, 0)),
     "OTHERS"
  ),
"OTHERS")</f>
        <v>IMEC</v>
      </c>
    </row>
    <row r="1814" spans="1:8" x14ac:dyDescent="0.2">
      <c r="A1814" t="s">
        <v>158</v>
      </c>
      <c r="B1814" t="s">
        <v>72</v>
      </c>
      <c r="C1814">
        <v>90</v>
      </c>
      <c r="D1814" t="s">
        <v>523</v>
      </c>
      <c r="E1814" t="s">
        <v>554</v>
      </c>
      <c r="F1814">
        <v>2025</v>
      </c>
      <c r="G1814" t="s">
        <v>565</v>
      </c>
      <c r="H1814" t="str">
        <f>IFERROR(
  IF(OR(INDEX(Sheet2!G:G, MATCH(Sheet1!A1814, Sheet2!D:D, 0)) = "IMEC",
        INDEX(Sheet2!G:G, MATCH(Sheet1!A1814, Sheet2!D:D, 0)) = "IMMAJ"),
     INDEX(Sheet2!G:G, MATCH(Sheet1!A1814, Sheet2!D:D, 0)),
     "OTHERS"
  ),
"OTHERS")</f>
        <v>IMEC</v>
      </c>
    </row>
    <row r="1815" spans="1:8" x14ac:dyDescent="0.2">
      <c r="A1815" t="s">
        <v>158</v>
      </c>
      <c r="B1815" t="s">
        <v>73</v>
      </c>
      <c r="C1815">
        <v>70</v>
      </c>
      <c r="D1815" t="s">
        <v>523</v>
      </c>
      <c r="E1815" t="s">
        <v>554</v>
      </c>
      <c r="F1815">
        <v>2025</v>
      </c>
      <c r="G1815" t="s">
        <v>538</v>
      </c>
      <c r="H1815" t="str">
        <f>IFERROR(
  IF(OR(INDEX(Sheet2!G:G, MATCH(Sheet1!A1815, Sheet2!D:D, 0)) = "IMEC",
        INDEX(Sheet2!G:G, MATCH(Sheet1!A1815, Sheet2!D:D, 0)) = "IMMAJ"),
     INDEX(Sheet2!G:G, MATCH(Sheet1!A1815, Sheet2!D:D, 0)),
     "OTHERS"
  ),
"OTHERS")</f>
        <v>IMEC</v>
      </c>
    </row>
    <row r="1816" spans="1:8" x14ac:dyDescent="0.2">
      <c r="A1816" t="s">
        <v>158</v>
      </c>
      <c r="B1816" t="s">
        <v>74</v>
      </c>
      <c r="C1816">
        <v>75</v>
      </c>
      <c r="D1816" t="s">
        <v>523</v>
      </c>
      <c r="E1816" t="s">
        <v>554</v>
      </c>
      <c r="F1816">
        <v>2025</v>
      </c>
      <c r="G1816" t="s">
        <v>566</v>
      </c>
      <c r="H1816" t="str">
        <f>IFERROR(
  IF(OR(INDEX(Sheet2!G:G, MATCH(Sheet1!A1816, Sheet2!D:D, 0)) = "IMEC",
        INDEX(Sheet2!G:G, MATCH(Sheet1!A1816, Sheet2!D:D, 0)) = "IMMAJ"),
     INDEX(Sheet2!G:G, MATCH(Sheet1!A1816, Sheet2!D:D, 0)),
     "OTHERS"
  ),
"OTHERS")</f>
        <v>IMEC</v>
      </c>
    </row>
    <row r="1817" spans="1:8" x14ac:dyDescent="0.2">
      <c r="A1817" t="s">
        <v>158</v>
      </c>
      <c r="B1817" t="s">
        <v>75</v>
      </c>
      <c r="C1817">
        <v>62.5</v>
      </c>
      <c r="D1817" t="s">
        <v>523</v>
      </c>
      <c r="E1817" t="s">
        <v>554</v>
      </c>
      <c r="F1817">
        <v>2025</v>
      </c>
      <c r="G1817" t="s">
        <v>567</v>
      </c>
      <c r="H1817" t="str">
        <f>IFERROR(
  IF(OR(INDEX(Sheet2!G:G, MATCH(Sheet1!A1817, Sheet2!D:D, 0)) = "IMEC",
        INDEX(Sheet2!G:G, MATCH(Sheet1!A1817, Sheet2!D:D, 0)) = "IMMAJ"),
     INDEX(Sheet2!G:G, MATCH(Sheet1!A1817, Sheet2!D:D, 0)),
     "OTHERS"
  ),
"OTHERS")</f>
        <v>IMEC</v>
      </c>
    </row>
    <row r="1818" spans="1:8" x14ac:dyDescent="0.2">
      <c r="A1818" t="s">
        <v>158</v>
      </c>
      <c r="B1818" t="s">
        <v>76</v>
      </c>
      <c r="C1818">
        <v>68</v>
      </c>
      <c r="D1818" t="s">
        <v>523</v>
      </c>
      <c r="E1818" t="s">
        <v>554</v>
      </c>
      <c r="F1818">
        <v>2025</v>
      </c>
      <c r="G1818" t="s">
        <v>568</v>
      </c>
      <c r="H1818" t="str">
        <f>IFERROR(
  IF(OR(INDEX(Sheet2!G:G, MATCH(Sheet1!A1818, Sheet2!D:D, 0)) = "IMEC",
        INDEX(Sheet2!G:G, MATCH(Sheet1!A1818, Sheet2!D:D, 0)) = "IMMAJ"),
     INDEX(Sheet2!G:G, MATCH(Sheet1!A1818, Sheet2!D:D, 0)),
     "OTHERS"
  ),
"OTHERS")</f>
        <v>IMEC</v>
      </c>
    </row>
    <row r="1819" spans="1:8" x14ac:dyDescent="0.2">
      <c r="A1819" t="s">
        <v>159</v>
      </c>
      <c r="B1819" t="s">
        <v>7</v>
      </c>
      <c r="C1819">
        <v>100</v>
      </c>
      <c r="D1819" t="s">
        <v>523</v>
      </c>
      <c r="E1819" t="s">
        <v>524</v>
      </c>
      <c r="F1819">
        <v>2023</v>
      </c>
      <c r="G1819" t="s">
        <v>525</v>
      </c>
      <c r="H1819" t="str">
        <f>IFERROR(
  IF(OR(INDEX(Sheet2!G:G, MATCH(Sheet1!A1819, Sheet2!D:D, 0)) = "IMEC",
        INDEX(Sheet2!G:G, MATCH(Sheet1!A1819, Sheet2!D:D, 0)) = "IMMAJ"),
     INDEX(Sheet2!G:G, MATCH(Sheet1!A1819, Sheet2!D:D, 0)),
     "OTHERS"
  ),
"OTHERS")</f>
        <v>IMEC</v>
      </c>
    </row>
    <row r="1820" spans="1:8" x14ac:dyDescent="0.2">
      <c r="A1820" t="s">
        <v>159</v>
      </c>
      <c r="B1820" t="s">
        <v>8</v>
      </c>
      <c r="C1820">
        <v>90</v>
      </c>
      <c r="D1820" t="s">
        <v>523</v>
      </c>
      <c r="E1820" t="s">
        <v>524</v>
      </c>
      <c r="F1820">
        <v>2023</v>
      </c>
      <c r="G1820" t="s">
        <v>526</v>
      </c>
      <c r="H1820" t="str">
        <f>IFERROR(
  IF(OR(INDEX(Sheet2!G:G, MATCH(Sheet1!A1820, Sheet2!D:D, 0)) = "IMEC",
        INDEX(Sheet2!G:G, MATCH(Sheet1!A1820, Sheet2!D:D, 0)) = "IMMAJ"),
     INDEX(Sheet2!G:G, MATCH(Sheet1!A1820, Sheet2!D:D, 0)),
     "OTHERS"
  ),
"OTHERS")</f>
        <v>IMEC</v>
      </c>
    </row>
    <row r="1821" spans="1:8" x14ac:dyDescent="0.2">
      <c r="A1821" t="s">
        <v>159</v>
      </c>
      <c r="B1821" t="s">
        <v>9</v>
      </c>
      <c r="C1821">
        <v>96.67</v>
      </c>
      <c r="D1821" t="s">
        <v>523</v>
      </c>
      <c r="E1821" t="s">
        <v>524</v>
      </c>
      <c r="F1821">
        <v>2023</v>
      </c>
      <c r="G1821" t="s">
        <v>527</v>
      </c>
      <c r="H1821" t="str">
        <f>IFERROR(
  IF(OR(INDEX(Sheet2!G:G, MATCH(Sheet1!A1821, Sheet2!D:D, 0)) = "IMEC",
        INDEX(Sheet2!G:G, MATCH(Sheet1!A1821, Sheet2!D:D, 0)) = "IMMAJ"),
     INDEX(Sheet2!G:G, MATCH(Sheet1!A1821, Sheet2!D:D, 0)),
     "OTHERS"
  ),
"OTHERS")</f>
        <v>IMEC</v>
      </c>
    </row>
    <row r="1822" spans="1:8" x14ac:dyDescent="0.2">
      <c r="A1822" t="s">
        <v>159</v>
      </c>
      <c r="B1822" t="s">
        <v>10</v>
      </c>
      <c r="C1822">
        <v>96.67</v>
      </c>
      <c r="D1822" t="s">
        <v>523</v>
      </c>
      <c r="E1822" t="s">
        <v>524</v>
      </c>
      <c r="F1822">
        <v>2023</v>
      </c>
      <c r="G1822" t="s">
        <v>528</v>
      </c>
      <c r="H1822" t="str">
        <f>IFERROR(
  IF(OR(INDEX(Sheet2!G:G, MATCH(Sheet1!A1822, Sheet2!D:D, 0)) = "IMEC",
        INDEX(Sheet2!G:G, MATCH(Sheet1!A1822, Sheet2!D:D, 0)) = "IMMAJ"),
     INDEX(Sheet2!G:G, MATCH(Sheet1!A1822, Sheet2!D:D, 0)),
     "OTHERS"
  ),
"OTHERS")</f>
        <v>IMEC</v>
      </c>
    </row>
    <row r="1823" spans="1:8" x14ac:dyDescent="0.2">
      <c r="A1823" t="s">
        <v>159</v>
      </c>
      <c r="B1823" t="s">
        <v>11</v>
      </c>
      <c r="C1823">
        <v>90</v>
      </c>
      <c r="D1823" t="s">
        <v>523</v>
      </c>
      <c r="E1823" t="s">
        <v>524</v>
      </c>
      <c r="F1823">
        <v>2023</v>
      </c>
      <c r="G1823" t="s">
        <v>529</v>
      </c>
      <c r="H1823" t="str">
        <f>IFERROR(
  IF(OR(INDEX(Sheet2!G:G, MATCH(Sheet1!A1823, Sheet2!D:D, 0)) = "IMEC",
        INDEX(Sheet2!G:G, MATCH(Sheet1!A1823, Sheet2!D:D, 0)) = "IMMAJ"),
     INDEX(Sheet2!G:G, MATCH(Sheet1!A1823, Sheet2!D:D, 0)),
     "OTHERS"
  ),
"OTHERS")</f>
        <v>IMEC</v>
      </c>
    </row>
    <row r="1824" spans="1:8" x14ac:dyDescent="0.2">
      <c r="A1824" t="s">
        <v>159</v>
      </c>
      <c r="B1824" t="s">
        <v>12</v>
      </c>
      <c r="C1824">
        <v>96.67</v>
      </c>
      <c r="D1824" t="s">
        <v>523</v>
      </c>
      <c r="E1824" t="s">
        <v>524</v>
      </c>
      <c r="F1824">
        <v>2023</v>
      </c>
      <c r="G1824" t="s">
        <v>530</v>
      </c>
      <c r="H1824" t="str">
        <f>IFERROR(
  IF(OR(INDEX(Sheet2!G:G, MATCH(Sheet1!A1824, Sheet2!D:D, 0)) = "IMEC",
        INDEX(Sheet2!G:G, MATCH(Sheet1!A1824, Sheet2!D:D, 0)) = "IMMAJ"),
     INDEX(Sheet2!G:G, MATCH(Sheet1!A1824, Sheet2!D:D, 0)),
     "OTHERS"
  ),
"OTHERS")</f>
        <v>IMEC</v>
      </c>
    </row>
    <row r="1825" spans="1:8" x14ac:dyDescent="0.2">
      <c r="A1825" t="s">
        <v>159</v>
      </c>
      <c r="B1825" t="s">
        <v>13</v>
      </c>
      <c r="C1825">
        <v>36.67</v>
      </c>
      <c r="D1825" t="s">
        <v>523</v>
      </c>
      <c r="E1825" t="s">
        <v>531</v>
      </c>
      <c r="F1825">
        <v>2024</v>
      </c>
      <c r="G1825" t="s">
        <v>532</v>
      </c>
      <c r="H1825" t="str">
        <f>IFERROR(
  IF(OR(INDEX(Sheet2!G:G, MATCH(Sheet1!A1825, Sheet2!D:D, 0)) = "IMEC",
        INDEX(Sheet2!G:G, MATCH(Sheet1!A1825, Sheet2!D:D, 0)) = "IMMAJ"),
     INDEX(Sheet2!G:G, MATCH(Sheet1!A1825, Sheet2!D:D, 0)),
     "OTHERS"
  ),
"OTHERS")</f>
        <v>IMEC</v>
      </c>
    </row>
    <row r="1826" spans="1:8" x14ac:dyDescent="0.2">
      <c r="A1826" t="s">
        <v>159</v>
      </c>
      <c r="B1826" t="s">
        <v>14</v>
      </c>
      <c r="C1826">
        <v>50</v>
      </c>
      <c r="D1826" t="s">
        <v>523</v>
      </c>
      <c r="E1826" t="s">
        <v>531</v>
      </c>
      <c r="F1826">
        <v>2024</v>
      </c>
      <c r="G1826" t="s">
        <v>533</v>
      </c>
      <c r="H1826" t="str">
        <f>IFERROR(
  IF(OR(INDEX(Sheet2!G:G, MATCH(Sheet1!A1826, Sheet2!D:D, 0)) = "IMEC",
        INDEX(Sheet2!G:G, MATCH(Sheet1!A1826, Sheet2!D:D, 0)) = "IMMAJ"),
     INDEX(Sheet2!G:G, MATCH(Sheet1!A1826, Sheet2!D:D, 0)),
     "OTHERS"
  ),
"OTHERS")</f>
        <v>IMEC</v>
      </c>
    </row>
    <row r="1827" spans="1:8" x14ac:dyDescent="0.2">
      <c r="A1827" t="s">
        <v>159</v>
      </c>
      <c r="B1827" t="s">
        <v>15</v>
      </c>
      <c r="C1827">
        <v>33.33</v>
      </c>
      <c r="D1827" t="s">
        <v>523</v>
      </c>
      <c r="E1827" t="s">
        <v>531</v>
      </c>
      <c r="F1827">
        <v>2024</v>
      </c>
      <c r="G1827" t="s">
        <v>534</v>
      </c>
      <c r="H1827" t="str">
        <f>IFERROR(
  IF(OR(INDEX(Sheet2!G:G, MATCH(Sheet1!A1827, Sheet2!D:D, 0)) = "IMEC",
        INDEX(Sheet2!G:G, MATCH(Sheet1!A1827, Sheet2!D:D, 0)) = "IMMAJ"),
     INDEX(Sheet2!G:G, MATCH(Sheet1!A1827, Sheet2!D:D, 0)),
     "OTHERS"
  ),
"OTHERS")</f>
        <v>IMEC</v>
      </c>
    </row>
    <row r="1828" spans="1:8" x14ac:dyDescent="0.2">
      <c r="A1828" t="s">
        <v>159</v>
      </c>
      <c r="B1828" t="s">
        <v>16</v>
      </c>
      <c r="C1828">
        <v>52.5</v>
      </c>
      <c r="D1828" t="s">
        <v>523</v>
      </c>
      <c r="E1828" t="s">
        <v>531</v>
      </c>
      <c r="F1828">
        <v>2024</v>
      </c>
      <c r="G1828" t="s">
        <v>535</v>
      </c>
      <c r="H1828" t="str">
        <f>IFERROR(
  IF(OR(INDEX(Sheet2!G:G, MATCH(Sheet1!A1828, Sheet2!D:D, 0)) = "IMEC",
        INDEX(Sheet2!G:G, MATCH(Sheet1!A1828, Sheet2!D:D, 0)) = "IMMAJ"),
     INDEX(Sheet2!G:G, MATCH(Sheet1!A1828, Sheet2!D:D, 0)),
     "OTHERS"
  ),
"OTHERS")</f>
        <v>IMEC</v>
      </c>
    </row>
    <row r="1829" spans="1:8" x14ac:dyDescent="0.2">
      <c r="A1829" t="s">
        <v>159</v>
      </c>
      <c r="B1829" t="s">
        <v>17</v>
      </c>
      <c r="C1829">
        <v>46.67</v>
      </c>
      <c r="D1829" t="s">
        <v>523</v>
      </c>
      <c r="E1829" t="s">
        <v>531</v>
      </c>
      <c r="F1829">
        <v>2024</v>
      </c>
      <c r="G1829" t="s">
        <v>525</v>
      </c>
      <c r="H1829" t="str">
        <f>IFERROR(
  IF(OR(INDEX(Sheet2!G:G, MATCH(Sheet1!A1829, Sheet2!D:D, 0)) = "IMEC",
        INDEX(Sheet2!G:G, MATCH(Sheet1!A1829, Sheet2!D:D, 0)) = "IMMAJ"),
     INDEX(Sheet2!G:G, MATCH(Sheet1!A1829, Sheet2!D:D, 0)),
     "OTHERS"
  ),
"OTHERS")</f>
        <v>IMEC</v>
      </c>
    </row>
    <row r="1830" spans="1:8" x14ac:dyDescent="0.2">
      <c r="A1830" t="s">
        <v>159</v>
      </c>
      <c r="B1830" t="s">
        <v>18</v>
      </c>
      <c r="C1830">
        <v>50</v>
      </c>
      <c r="D1830" t="s">
        <v>523</v>
      </c>
      <c r="E1830" t="s">
        <v>531</v>
      </c>
      <c r="F1830">
        <v>2024</v>
      </c>
      <c r="G1830" t="s">
        <v>526</v>
      </c>
      <c r="H1830" t="str">
        <f>IFERROR(
  IF(OR(INDEX(Sheet2!G:G, MATCH(Sheet1!A1830, Sheet2!D:D, 0)) = "IMEC",
        INDEX(Sheet2!G:G, MATCH(Sheet1!A1830, Sheet2!D:D, 0)) = "IMMAJ"),
     INDEX(Sheet2!G:G, MATCH(Sheet1!A1830, Sheet2!D:D, 0)),
     "OTHERS"
  ),
"OTHERS")</f>
        <v>IMEC</v>
      </c>
    </row>
    <row r="1831" spans="1:8" x14ac:dyDescent="0.2">
      <c r="A1831" t="s">
        <v>159</v>
      </c>
      <c r="B1831" t="s">
        <v>19</v>
      </c>
      <c r="C1831">
        <v>56.67</v>
      </c>
      <c r="D1831" t="s">
        <v>523</v>
      </c>
      <c r="E1831" t="s">
        <v>531</v>
      </c>
      <c r="F1831">
        <v>2024</v>
      </c>
      <c r="G1831" t="s">
        <v>527</v>
      </c>
      <c r="H1831" t="str">
        <f>IFERROR(
  IF(OR(INDEX(Sheet2!G:G, MATCH(Sheet1!A1831, Sheet2!D:D, 0)) = "IMEC",
        INDEX(Sheet2!G:G, MATCH(Sheet1!A1831, Sheet2!D:D, 0)) = "IMMAJ"),
     INDEX(Sheet2!G:G, MATCH(Sheet1!A1831, Sheet2!D:D, 0)),
     "OTHERS"
  ),
"OTHERS")</f>
        <v>IMEC</v>
      </c>
    </row>
    <row r="1832" spans="1:8" x14ac:dyDescent="0.2">
      <c r="A1832" t="s">
        <v>159</v>
      </c>
      <c r="B1832" t="s">
        <v>20</v>
      </c>
      <c r="C1832">
        <v>40</v>
      </c>
      <c r="D1832" t="s">
        <v>523</v>
      </c>
      <c r="E1832" t="s">
        <v>531</v>
      </c>
      <c r="F1832">
        <v>2024</v>
      </c>
      <c r="G1832" t="s">
        <v>536</v>
      </c>
      <c r="H1832" t="str">
        <f>IFERROR(
  IF(OR(INDEX(Sheet2!G:G, MATCH(Sheet1!A1832, Sheet2!D:D, 0)) = "IMEC",
        INDEX(Sheet2!G:G, MATCH(Sheet1!A1832, Sheet2!D:D, 0)) = "IMMAJ"),
     INDEX(Sheet2!G:G, MATCH(Sheet1!A1832, Sheet2!D:D, 0)),
     "OTHERS"
  ),
"OTHERS")</f>
        <v>IMEC</v>
      </c>
    </row>
    <row r="1833" spans="1:8" x14ac:dyDescent="0.2">
      <c r="A1833" t="s">
        <v>159</v>
      </c>
      <c r="B1833" t="s">
        <v>21</v>
      </c>
      <c r="C1833">
        <v>73.33</v>
      </c>
      <c r="D1833" t="s">
        <v>523</v>
      </c>
      <c r="E1833" t="s">
        <v>531</v>
      </c>
      <c r="F1833">
        <v>2024</v>
      </c>
      <c r="G1833" t="s">
        <v>528</v>
      </c>
      <c r="H1833" t="str">
        <f>IFERROR(
  IF(OR(INDEX(Sheet2!G:G, MATCH(Sheet1!A1833, Sheet2!D:D, 0)) = "IMEC",
        INDEX(Sheet2!G:G, MATCH(Sheet1!A1833, Sheet2!D:D, 0)) = "IMMAJ"),
     INDEX(Sheet2!G:G, MATCH(Sheet1!A1833, Sheet2!D:D, 0)),
     "OTHERS"
  ),
"OTHERS")</f>
        <v>IMEC</v>
      </c>
    </row>
    <row r="1834" spans="1:8" x14ac:dyDescent="0.2">
      <c r="A1834" t="s">
        <v>159</v>
      </c>
      <c r="B1834" t="s">
        <v>22</v>
      </c>
      <c r="C1834">
        <v>80</v>
      </c>
      <c r="D1834" t="s">
        <v>523</v>
      </c>
      <c r="E1834" t="s">
        <v>531</v>
      </c>
      <c r="F1834">
        <v>2024</v>
      </c>
      <c r="G1834" t="s">
        <v>529</v>
      </c>
      <c r="H1834" t="str">
        <f>IFERROR(
  IF(OR(INDEX(Sheet2!G:G, MATCH(Sheet1!A1834, Sheet2!D:D, 0)) = "IMEC",
        INDEX(Sheet2!G:G, MATCH(Sheet1!A1834, Sheet2!D:D, 0)) = "IMMAJ"),
     INDEX(Sheet2!G:G, MATCH(Sheet1!A1834, Sheet2!D:D, 0)),
     "OTHERS"
  ),
"OTHERS")</f>
        <v>IMEC</v>
      </c>
    </row>
    <row r="1835" spans="1:8" x14ac:dyDescent="0.2">
      <c r="A1835" t="s">
        <v>159</v>
      </c>
      <c r="B1835" t="s">
        <v>23</v>
      </c>
      <c r="C1835">
        <v>86.67</v>
      </c>
      <c r="D1835" t="s">
        <v>523</v>
      </c>
      <c r="E1835" t="s">
        <v>531</v>
      </c>
      <c r="F1835">
        <v>2024</v>
      </c>
      <c r="G1835" t="s">
        <v>530</v>
      </c>
      <c r="H1835" t="str">
        <f>IFERROR(
  IF(OR(INDEX(Sheet2!G:G, MATCH(Sheet1!A1835, Sheet2!D:D, 0)) = "IMEC",
        INDEX(Sheet2!G:G, MATCH(Sheet1!A1835, Sheet2!D:D, 0)) = "IMMAJ"),
     INDEX(Sheet2!G:G, MATCH(Sheet1!A1835, Sheet2!D:D, 0)),
     "OTHERS"
  ),
"OTHERS")</f>
        <v>IMEC</v>
      </c>
    </row>
    <row r="1836" spans="1:8" x14ac:dyDescent="0.2">
      <c r="A1836" t="s">
        <v>159</v>
      </c>
      <c r="B1836" t="s">
        <v>24</v>
      </c>
      <c r="C1836">
        <v>67.5</v>
      </c>
      <c r="D1836" t="s">
        <v>523</v>
      </c>
      <c r="E1836" t="s">
        <v>531</v>
      </c>
      <c r="F1836">
        <v>2024</v>
      </c>
      <c r="G1836" t="s">
        <v>537</v>
      </c>
      <c r="H1836" t="str">
        <f>IFERROR(
  IF(OR(INDEX(Sheet2!G:G, MATCH(Sheet1!A1836, Sheet2!D:D, 0)) = "IMEC",
        INDEX(Sheet2!G:G, MATCH(Sheet1!A1836, Sheet2!D:D, 0)) = "IMMAJ"),
     INDEX(Sheet2!G:G, MATCH(Sheet1!A1836, Sheet2!D:D, 0)),
     "OTHERS"
  ),
"OTHERS")</f>
        <v>IMEC</v>
      </c>
    </row>
    <row r="1837" spans="1:8" x14ac:dyDescent="0.2">
      <c r="A1837" t="s">
        <v>159</v>
      </c>
      <c r="B1837" t="s">
        <v>25</v>
      </c>
      <c r="C1837">
        <v>40</v>
      </c>
      <c r="D1837" t="s">
        <v>523</v>
      </c>
      <c r="E1837" t="s">
        <v>531</v>
      </c>
      <c r="F1837">
        <v>2024</v>
      </c>
      <c r="G1837" t="s">
        <v>538</v>
      </c>
      <c r="H1837" t="str">
        <f>IFERROR(
  IF(OR(INDEX(Sheet2!G:G, MATCH(Sheet1!A1837, Sheet2!D:D, 0)) = "IMEC",
        INDEX(Sheet2!G:G, MATCH(Sheet1!A1837, Sheet2!D:D, 0)) = "IMMAJ"),
     INDEX(Sheet2!G:G, MATCH(Sheet1!A1837, Sheet2!D:D, 0)),
     "OTHERS"
  ),
"OTHERS")</f>
        <v>IMEC</v>
      </c>
    </row>
    <row r="1838" spans="1:8" x14ac:dyDescent="0.2">
      <c r="A1838" t="s">
        <v>159</v>
      </c>
      <c r="B1838" t="s">
        <v>58</v>
      </c>
      <c r="C1838">
        <v>46.67</v>
      </c>
      <c r="D1838" t="s">
        <v>523</v>
      </c>
      <c r="E1838" t="s">
        <v>554</v>
      </c>
      <c r="F1838">
        <v>2025</v>
      </c>
      <c r="G1838" t="s">
        <v>532</v>
      </c>
      <c r="H1838" t="str">
        <f>IFERROR(
  IF(OR(INDEX(Sheet2!G:G, MATCH(Sheet1!A1838, Sheet2!D:D, 0)) = "IMEC",
        INDEX(Sheet2!G:G, MATCH(Sheet1!A1838, Sheet2!D:D, 0)) = "IMMAJ"),
     INDEX(Sheet2!G:G, MATCH(Sheet1!A1838, Sheet2!D:D, 0)),
     "OTHERS"
  ),
"OTHERS")</f>
        <v>IMEC</v>
      </c>
    </row>
    <row r="1839" spans="1:8" x14ac:dyDescent="0.2">
      <c r="A1839" t="s">
        <v>159</v>
      </c>
      <c r="B1839" t="s">
        <v>59</v>
      </c>
      <c r="C1839">
        <v>70</v>
      </c>
      <c r="D1839" t="s">
        <v>523</v>
      </c>
      <c r="E1839" t="s">
        <v>554</v>
      </c>
      <c r="F1839">
        <v>2025</v>
      </c>
      <c r="G1839" t="s">
        <v>533</v>
      </c>
      <c r="H1839" t="str">
        <f>IFERROR(
  IF(OR(INDEX(Sheet2!G:G, MATCH(Sheet1!A1839, Sheet2!D:D, 0)) = "IMEC",
        INDEX(Sheet2!G:G, MATCH(Sheet1!A1839, Sheet2!D:D, 0)) = "IMMAJ"),
     INDEX(Sheet2!G:G, MATCH(Sheet1!A1839, Sheet2!D:D, 0)),
     "OTHERS"
  ),
"OTHERS")</f>
        <v>IMEC</v>
      </c>
    </row>
    <row r="1840" spans="1:8" x14ac:dyDescent="0.2">
      <c r="A1840" t="s">
        <v>159</v>
      </c>
      <c r="B1840" t="s">
        <v>60</v>
      </c>
      <c r="C1840">
        <v>50</v>
      </c>
      <c r="D1840" t="s">
        <v>523</v>
      </c>
      <c r="E1840" t="s">
        <v>554</v>
      </c>
      <c r="F1840">
        <v>2025</v>
      </c>
      <c r="G1840" t="s">
        <v>534</v>
      </c>
      <c r="H1840" t="str">
        <f>IFERROR(
  IF(OR(INDEX(Sheet2!G:G, MATCH(Sheet1!A1840, Sheet2!D:D, 0)) = "IMEC",
        INDEX(Sheet2!G:G, MATCH(Sheet1!A1840, Sheet2!D:D, 0)) = "IMMAJ"),
     INDEX(Sheet2!G:G, MATCH(Sheet1!A1840, Sheet2!D:D, 0)),
     "OTHERS"
  ),
"OTHERS")</f>
        <v>IMEC</v>
      </c>
    </row>
    <row r="1841" spans="1:8" x14ac:dyDescent="0.2">
      <c r="A1841" t="s">
        <v>159</v>
      </c>
      <c r="B1841" t="s">
        <v>61</v>
      </c>
      <c r="C1841">
        <v>32.5</v>
      </c>
      <c r="D1841" t="s">
        <v>523</v>
      </c>
      <c r="E1841" t="s">
        <v>554</v>
      </c>
      <c r="F1841">
        <v>2025</v>
      </c>
      <c r="G1841" t="s">
        <v>535</v>
      </c>
      <c r="H1841" t="str">
        <f>IFERROR(
  IF(OR(INDEX(Sheet2!G:G, MATCH(Sheet1!A1841, Sheet2!D:D, 0)) = "IMEC",
        INDEX(Sheet2!G:G, MATCH(Sheet1!A1841, Sheet2!D:D, 0)) = "IMMAJ"),
     INDEX(Sheet2!G:G, MATCH(Sheet1!A1841, Sheet2!D:D, 0)),
     "OTHERS"
  ),
"OTHERS")</f>
        <v>IMEC</v>
      </c>
    </row>
    <row r="1842" spans="1:8" x14ac:dyDescent="0.2">
      <c r="A1842" t="s">
        <v>159</v>
      </c>
      <c r="B1842" t="s">
        <v>62</v>
      </c>
      <c r="C1842">
        <v>66.67</v>
      </c>
      <c r="D1842" t="s">
        <v>523</v>
      </c>
      <c r="E1842" t="s">
        <v>554</v>
      </c>
      <c r="F1842">
        <v>2025</v>
      </c>
      <c r="G1842" t="s">
        <v>525</v>
      </c>
      <c r="H1842" t="str">
        <f>IFERROR(
  IF(OR(INDEX(Sheet2!G:G, MATCH(Sheet1!A1842, Sheet2!D:D, 0)) = "IMEC",
        INDEX(Sheet2!G:G, MATCH(Sheet1!A1842, Sheet2!D:D, 0)) = "IMMAJ"),
     INDEX(Sheet2!G:G, MATCH(Sheet1!A1842, Sheet2!D:D, 0)),
     "OTHERS"
  ),
"OTHERS")</f>
        <v>IMEC</v>
      </c>
    </row>
    <row r="1843" spans="1:8" x14ac:dyDescent="0.2">
      <c r="A1843" t="s">
        <v>159</v>
      </c>
      <c r="B1843" t="s">
        <v>63</v>
      </c>
      <c r="C1843">
        <v>43.33</v>
      </c>
      <c r="D1843" t="s">
        <v>523</v>
      </c>
      <c r="E1843" t="s">
        <v>554</v>
      </c>
      <c r="F1843">
        <v>2025</v>
      </c>
      <c r="G1843" t="s">
        <v>526</v>
      </c>
      <c r="H1843" t="str">
        <f>IFERROR(
  IF(OR(INDEX(Sheet2!G:G, MATCH(Sheet1!A1843, Sheet2!D:D, 0)) = "IMEC",
        INDEX(Sheet2!G:G, MATCH(Sheet1!A1843, Sheet2!D:D, 0)) = "IMMAJ"),
     INDEX(Sheet2!G:G, MATCH(Sheet1!A1843, Sheet2!D:D, 0)),
     "OTHERS"
  ),
"OTHERS")</f>
        <v>IMEC</v>
      </c>
    </row>
    <row r="1844" spans="1:8" x14ac:dyDescent="0.2">
      <c r="A1844" t="s">
        <v>159</v>
      </c>
      <c r="B1844" t="s">
        <v>64</v>
      </c>
      <c r="C1844">
        <v>53.33</v>
      </c>
      <c r="D1844" t="s">
        <v>523</v>
      </c>
      <c r="E1844" t="s">
        <v>554</v>
      </c>
      <c r="F1844">
        <v>2025</v>
      </c>
      <c r="G1844" t="s">
        <v>527</v>
      </c>
      <c r="H1844" t="str">
        <f>IFERROR(
  IF(OR(INDEX(Sheet2!G:G, MATCH(Sheet1!A1844, Sheet2!D:D, 0)) = "IMEC",
        INDEX(Sheet2!G:G, MATCH(Sheet1!A1844, Sheet2!D:D, 0)) = "IMMAJ"),
     INDEX(Sheet2!G:G, MATCH(Sheet1!A1844, Sheet2!D:D, 0)),
     "OTHERS"
  ),
"OTHERS")</f>
        <v>IMEC</v>
      </c>
    </row>
    <row r="1845" spans="1:8" x14ac:dyDescent="0.2">
      <c r="A1845" t="s">
        <v>159</v>
      </c>
      <c r="B1845" t="s">
        <v>65</v>
      </c>
      <c r="C1845">
        <v>33.33</v>
      </c>
      <c r="D1845" t="s">
        <v>523</v>
      </c>
      <c r="E1845" t="s">
        <v>554</v>
      </c>
      <c r="F1845">
        <v>2025</v>
      </c>
      <c r="G1845" t="s">
        <v>536</v>
      </c>
      <c r="H1845" t="str">
        <f>IFERROR(
  IF(OR(INDEX(Sheet2!G:G, MATCH(Sheet1!A1845, Sheet2!D:D, 0)) = "IMEC",
        INDEX(Sheet2!G:G, MATCH(Sheet1!A1845, Sheet2!D:D, 0)) = "IMMAJ"),
     INDEX(Sheet2!G:G, MATCH(Sheet1!A1845, Sheet2!D:D, 0)),
     "OTHERS"
  ),
"OTHERS")</f>
        <v>IMEC</v>
      </c>
    </row>
    <row r="1846" spans="1:8" x14ac:dyDescent="0.2">
      <c r="A1846" t="s">
        <v>159</v>
      </c>
      <c r="B1846" t="s">
        <v>66</v>
      </c>
      <c r="C1846">
        <v>100</v>
      </c>
      <c r="D1846" t="s">
        <v>523</v>
      </c>
      <c r="E1846" t="s">
        <v>554</v>
      </c>
      <c r="F1846">
        <v>2025</v>
      </c>
      <c r="G1846" t="s">
        <v>562</v>
      </c>
      <c r="H1846" t="str">
        <f>IFERROR(
  IF(OR(INDEX(Sheet2!G:G, MATCH(Sheet1!A1846, Sheet2!D:D, 0)) = "IMEC",
        INDEX(Sheet2!G:G, MATCH(Sheet1!A1846, Sheet2!D:D, 0)) = "IMMAJ"),
     INDEX(Sheet2!G:G, MATCH(Sheet1!A1846, Sheet2!D:D, 0)),
     "OTHERS"
  ),
"OTHERS")</f>
        <v>IMEC</v>
      </c>
    </row>
    <row r="1847" spans="1:8" x14ac:dyDescent="0.2">
      <c r="A1847" t="s">
        <v>159</v>
      </c>
      <c r="B1847" t="s">
        <v>67</v>
      </c>
      <c r="C1847">
        <v>70</v>
      </c>
      <c r="D1847" t="s">
        <v>523</v>
      </c>
      <c r="E1847" t="s">
        <v>554</v>
      </c>
      <c r="F1847">
        <v>2025</v>
      </c>
      <c r="G1847" t="s">
        <v>528</v>
      </c>
      <c r="H1847" t="str">
        <f>IFERROR(
  IF(OR(INDEX(Sheet2!G:G, MATCH(Sheet1!A1847, Sheet2!D:D, 0)) = "IMEC",
        INDEX(Sheet2!G:G, MATCH(Sheet1!A1847, Sheet2!D:D, 0)) = "IMMAJ"),
     INDEX(Sheet2!G:G, MATCH(Sheet1!A1847, Sheet2!D:D, 0)),
     "OTHERS"
  ),
"OTHERS")</f>
        <v>IMEC</v>
      </c>
    </row>
    <row r="1848" spans="1:8" x14ac:dyDescent="0.2">
      <c r="A1848" t="s">
        <v>159</v>
      </c>
      <c r="B1848" t="s">
        <v>68</v>
      </c>
      <c r="C1848">
        <v>40</v>
      </c>
      <c r="D1848" t="s">
        <v>523</v>
      </c>
      <c r="E1848" t="s">
        <v>554</v>
      </c>
      <c r="F1848">
        <v>2025</v>
      </c>
      <c r="G1848" t="s">
        <v>529</v>
      </c>
      <c r="H1848" t="str">
        <f>IFERROR(
  IF(OR(INDEX(Sheet2!G:G, MATCH(Sheet1!A1848, Sheet2!D:D, 0)) = "IMEC",
        INDEX(Sheet2!G:G, MATCH(Sheet1!A1848, Sheet2!D:D, 0)) = "IMMAJ"),
     INDEX(Sheet2!G:G, MATCH(Sheet1!A1848, Sheet2!D:D, 0)),
     "OTHERS"
  ),
"OTHERS")</f>
        <v>IMEC</v>
      </c>
    </row>
    <row r="1849" spans="1:8" x14ac:dyDescent="0.2">
      <c r="A1849" t="s">
        <v>159</v>
      </c>
      <c r="B1849" t="s">
        <v>69</v>
      </c>
      <c r="C1849">
        <v>90</v>
      </c>
      <c r="D1849" t="s">
        <v>523</v>
      </c>
      <c r="E1849" t="s">
        <v>554</v>
      </c>
      <c r="F1849">
        <v>2025</v>
      </c>
      <c r="G1849" t="s">
        <v>530</v>
      </c>
      <c r="H1849" t="str">
        <f>IFERROR(
  IF(OR(INDEX(Sheet2!G:G, MATCH(Sheet1!A1849, Sheet2!D:D, 0)) = "IMEC",
        INDEX(Sheet2!G:G, MATCH(Sheet1!A1849, Sheet2!D:D, 0)) = "IMMAJ"),
     INDEX(Sheet2!G:G, MATCH(Sheet1!A1849, Sheet2!D:D, 0)),
     "OTHERS"
  ),
"OTHERS")</f>
        <v>IMEC</v>
      </c>
    </row>
    <row r="1850" spans="1:8" x14ac:dyDescent="0.2">
      <c r="A1850" t="s">
        <v>159</v>
      </c>
      <c r="B1850" t="s">
        <v>70</v>
      </c>
      <c r="C1850">
        <v>90</v>
      </c>
      <c r="D1850" t="s">
        <v>523</v>
      </c>
      <c r="E1850" t="s">
        <v>554</v>
      </c>
      <c r="F1850">
        <v>2025</v>
      </c>
      <c r="G1850" t="s">
        <v>563</v>
      </c>
      <c r="H1850" t="str">
        <f>IFERROR(
  IF(OR(INDEX(Sheet2!G:G, MATCH(Sheet1!A1850, Sheet2!D:D, 0)) = "IMEC",
        INDEX(Sheet2!G:G, MATCH(Sheet1!A1850, Sheet2!D:D, 0)) = "IMMAJ"),
     INDEX(Sheet2!G:G, MATCH(Sheet1!A1850, Sheet2!D:D, 0)),
     "OTHERS"
  ),
"OTHERS")</f>
        <v>IMEC</v>
      </c>
    </row>
    <row r="1851" spans="1:8" x14ac:dyDescent="0.2">
      <c r="A1851" t="s">
        <v>159</v>
      </c>
      <c r="B1851" t="s">
        <v>71</v>
      </c>
      <c r="C1851">
        <v>65</v>
      </c>
      <c r="D1851" t="s">
        <v>523</v>
      </c>
      <c r="E1851" t="s">
        <v>554</v>
      </c>
      <c r="F1851">
        <v>2025</v>
      </c>
      <c r="G1851" t="s">
        <v>564</v>
      </c>
      <c r="H1851" t="str">
        <f>IFERROR(
  IF(OR(INDEX(Sheet2!G:G, MATCH(Sheet1!A1851, Sheet2!D:D, 0)) = "IMEC",
        INDEX(Sheet2!G:G, MATCH(Sheet1!A1851, Sheet2!D:D, 0)) = "IMMAJ"),
     INDEX(Sheet2!G:G, MATCH(Sheet1!A1851, Sheet2!D:D, 0)),
     "OTHERS"
  ),
"OTHERS")</f>
        <v>IMEC</v>
      </c>
    </row>
    <row r="1852" spans="1:8" x14ac:dyDescent="0.2">
      <c r="A1852" t="s">
        <v>159</v>
      </c>
      <c r="B1852" t="s">
        <v>72</v>
      </c>
      <c r="C1852">
        <v>100</v>
      </c>
      <c r="D1852" t="s">
        <v>523</v>
      </c>
      <c r="E1852" t="s">
        <v>554</v>
      </c>
      <c r="F1852">
        <v>2025</v>
      </c>
      <c r="G1852" t="s">
        <v>565</v>
      </c>
      <c r="H1852" t="str">
        <f>IFERROR(
  IF(OR(INDEX(Sheet2!G:G, MATCH(Sheet1!A1852, Sheet2!D:D, 0)) = "IMEC",
        INDEX(Sheet2!G:G, MATCH(Sheet1!A1852, Sheet2!D:D, 0)) = "IMMAJ"),
     INDEX(Sheet2!G:G, MATCH(Sheet1!A1852, Sheet2!D:D, 0)),
     "OTHERS"
  ),
"OTHERS")</f>
        <v>IMEC</v>
      </c>
    </row>
    <row r="1853" spans="1:8" x14ac:dyDescent="0.2">
      <c r="A1853" t="s">
        <v>159</v>
      </c>
      <c r="B1853" t="s">
        <v>73</v>
      </c>
      <c r="C1853">
        <v>40</v>
      </c>
      <c r="D1853" t="s">
        <v>523</v>
      </c>
      <c r="E1853" t="s">
        <v>554</v>
      </c>
      <c r="F1853">
        <v>2025</v>
      </c>
      <c r="G1853" t="s">
        <v>538</v>
      </c>
      <c r="H1853" t="str">
        <f>IFERROR(
  IF(OR(INDEX(Sheet2!G:G, MATCH(Sheet1!A1853, Sheet2!D:D, 0)) = "IMEC",
        INDEX(Sheet2!G:G, MATCH(Sheet1!A1853, Sheet2!D:D, 0)) = "IMMAJ"),
     INDEX(Sheet2!G:G, MATCH(Sheet1!A1853, Sheet2!D:D, 0)),
     "OTHERS"
  ),
"OTHERS")</f>
        <v>IMEC</v>
      </c>
    </row>
    <row r="1854" spans="1:8" x14ac:dyDescent="0.2">
      <c r="A1854" t="s">
        <v>159</v>
      </c>
      <c r="B1854" t="s">
        <v>74</v>
      </c>
      <c r="C1854">
        <v>55</v>
      </c>
      <c r="D1854" t="s">
        <v>523</v>
      </c>
      <c r="E1854" t="s">
        <v>554</v>
      </c>
      <c r="F1854">
        <v>2025</v>
      </c>
      <c r="G1854" t="s">
        <v>566</v>
      </c>
      <c r="H1854" t="str">
        <f>IFERROR(
  IF(OR(INDEX(Sheet2!G:G, MATCH(Sheet1!A1854, Sheet2!D:D, 0)) = "IMEC",
        INDEX(Sheet2!G:G, MATCH(Sheet1!A1854, Sheet2!D:D, 0)) = "IMMAJ"),
     INDEX(Sheet2!G:G, MATCH(Sheet1!A1854, Sheet2!D:D, 0)),
     "OTHERS"
  ),
"OTHERS")</f>
        <v>IMEC</v>
      </c>
    </row>
    <row r="1855" spans="1:8" x14ac:dyDescent="0.2">
      <c r="A1855" t="s">
        <v>159</v>
      </c>
      <c r="B1855" t="s">
        <v>75</v>
      </c>
      <c r="C1855">
        <v>77.5</v>
      </c>
      <c r="D1855" t="s">
        <v>523</v>
      </c>
      <c r="E1855" t="s">
        <v>554</v>
      </c>
      <c r="F1855">
        <v>2025</v>
      </c>
      <c r="G1855" t="s">
        <v>567</v>
      </c>
      <c r="H1855" t="str">
        <f>IFERROR(
  IF(OR(INDEX(Sheet2!G:G, MATCH(Sheet1!A1855, Sheet2!D:D, 0)) = "IMEC",
        INDEX(Sheet2!G:G, MATCH(Sheet1!A1855, Sheet2!D:D, 0)) = "IMMAJ"),
     INDEX(Sheet2!G:G, MATCH(Sheet1!A1855, Sheet2!D:D, 0)),
     "OTHERS"
  ),
"OTHERS")</f>
        <v>IMEC</v>
      </c>
    </row>
    <row r="1856" spans="1:8" x14ac:dyDescent="0.2">
      <c r="A1856" t="s">
        <v>159</v>
      </c>
      <c r="B1856" t="s">
        <v>76</v>
      </c>
      <c r="C1856">
        <v>80</v>
      </c>
      <c r="D1856" t="s">
        <v>523</v>
      </c>
      <c r="E1856" t="s">
        <v>554</v>
      </c>
      <c r="F1856">
        <v>2025</v>
      </c>
      <c r="G1856" t="s">
        <v>568</v>
      </c>
      <c r="H1856" t="str">
        <f>IFERROR(
  IF(OR(INDEX(Sheet2!G:G, MATCH(Sheet1!A1856, Sheet2!D:D, 0)) = "IMEC",
        INDEX(Sheet2!G:G, MATCH(Sheet1!A1856, Sheet2!D:D, 0)) = "IMMAJ"),
     INDEX(Sheet2!G:G, MATCH(Sheet1!A1856, Sheet2!D:D, 0)),
     "OTHERS"
  ),
"OTHERS")</f>
        <v>IMEC</v>
      </c>
    </row>
    <row r="1857" spans="1:8" x14ac:dyDescent="0.2">
      <c r="A1857" t="s">
        <v>160</v>
      </c>
      <c r="B1857" t="s">
        <v>27</v>
      </c>
      <c r="C1857">
        <v>90</v>
      </c>
      <c r="D1857" t="s">
        <v>539</v>
      </c>
      <c r="E1857" t="s">
        <v>524</v>
      </c>
      <c r="F1857">
        <v>2023</v>
      </c>
      <c r="G1857" t="s">
        <v>540</v>
      </c>
      <c r="H1857" t="str">
        <f>IFERROR(
  IF(OR(INDEX(Sheet2!G:G, MATCH(Sheet1!A1857, Sheet2!D:D, 0)) = "IMEC",
        INDEX(Sheet2!G:G, MATCH(Sheet1!A1857, Sheet2!D:D, 0)) = "IMMAJ"),
     INDEX(Sheet2!G:G, MATCH(Sheet1!A1857, Sheet2!D:D, 0)),
     "OTHERS"
  ),
"OTHERS")</f>
        <v>IMEC</v>
      </c>
    </row>
    <row r="1858" spans="1:8" x14ac:dyDescent="0.2">
      <c r="A1858" t="s">
        <v>160</v>
      </c>
      <c r="B1858" t="s">
        <v>28</v>
      </c>
      <c r="C1858">
        <v>100</v>
      </c>
      <c r="D1858" t="s">
        <v>539</v>
      </c>
      <c r="E1858" t="s">
        <v>524</v>
      </c>
      <c r="F1858">
        <v>2023</v>
      </c>
      <c r="G1858" t="s">
        <v>541</v>
      </c>
      <c r="H1858" t="str">
        <f>IFERROR(
  IF(OR(INDEX(Sheet2!G:G, MATCH(Sheet1!A1858, Sheet2!D:D, 0)) = "IMEC",
        INDEX(Sheet2!G:G, MATCH(Sheet1!A1858, Sheet2!D:D, 0)) = "IMMAJ"),
     INDEX(Sheet2!G:G, MATCH(Sheet1!A1858, Sheet2!D:D, 0)),
     "OTHERS"
  ),
"OTHERS")</f>
        <v>IMEC</v>
      </c>
    </row>
    <row r="1859" spans="1:8" x14ac:dyDescent="0.2">
      <c r="A1859" t="s">
        <v>160</v>
      </c>
      <c r="B1859" t="s">
        <v>29</v>
      </c>
      <c r="C1859">
        <v>100</v>
      </c>
      <c r="D1859" t="s">
        <v>539</v>
      </c>
      <c r="E1859" t="s">
        <v>524</v>
      </c>
      <c r="F1859">
        <v>2023</v>
      </c>
      <c r="G1859" t="s">
        <v>542</v>
      </c>
      <c r="H1859" t="str">
        <f>IFERROR(
  IF(OR(INDEX(Sheet2!G:G, MATCH(Sheet1!A1859, Sheet2!D:D, 0)) = "IMEC",
        INDEX(Sheet2!G:G, MATCH(Sheet1!A1859, Sheet2!D:D, 0)) = "IMMAJ"),
     INDEX(Sheet2!G:G, MATCH(Sheet1!A1859, Sheet2!D:D, 0)),
     "OTHERS"
  ),
"OTHERS")</f>
        <v>IMEC</v>
      </c>
    </row>
    <row r="1860" spans="1:8" x14ac:dyDescent="0.2">
      <c r="A1860" t="s">
        <v>160</v>
      </c>
      <c r="B1860" t="s">
        <v>30</v>
      </c>
      <c r="C1860">
        <v>100</v>
      </c>
      <c r="D1860" t="s">
        <v>539</v>
      </c>
      <c r="E1860" t="s">
        <v>524</v>
      </c>
      <c r="F1860">
        <v>2023</v>
      </c>
      <c r="G1860" t="s">
        <v>543</v>
      </c>
      <c r="H1860" t="str">
        <f>IFERROR(
  IF(OR(INDEX(Sheet2!G:G, MATCH(Sheet1!A1860, Sheet2!D:D, 0)) = "IMEC",
        INDEX(Sheet2!G:G, MATCH(Sheet1!A1860, Sheet2!D:D, 0)) = "IMMAJ"),
     INDEX(Sheet2!G:G, MATCH(Sheet1!A1860, Sheet2!D:D, 0)),
     "OTHERS"
  ),
"OTHERS")</f>
        <v>IMEC</v>
      </c>
    </row>
    <row r="1861" spans="1:8" x14ac:dyDescent="0.2">
      <c r="A1861" t="s">
        <v>160</v>
      </c>
      <c r="B1861" t="s">
        <v>31</v>
      </c>
      <c r="C1861">
        <v>60</v>
      </c>
      <c r="D1861" t="s">
        <v>539</v>
      </c>
      <c r="E1861" t="s">
        <v>531</v>
      </c>
      <c r="F1861">
        <v>2024</v>
      </c>
      <c r="G1861" t="s">
        <v>544</v>
      </c>
      <c r="H1861" t="str">
        <f>IFERROR(
  IF(OR(INDEX(Sheet2!G:G, MATCH(Sheet1!A1861, Sheet2!D:D, 0)) = "IMEC",
        INDEX(Sheet2!G:G, MATCH(Sheet1!A1861, Sheet2!D:D, 0)) = "IMMAJ"),
     INDEX(Sheet2!G:G, MATCH(Sheet1!A1861, Sheet2!D:D, 0)),
     "OTHERS"
  ),
"OTHERS")</f>
        <v>IMEC</v>
      </c>
    </row>
    <row r="1862" spans="1:8" x14ac:dyDescent="0.2">
      <c r="A1862" t="s">
        <v>160</v>
      </c>
      <c r="B1862" t="s">
        <v>32</v>
      </c>
      <c r="C1862">
        <v>80</v>
      </c>
      <c r="D1862" t="s">
        <v>539</v>
      </c>
      <c r="E1862" t="s">
        <v>531</v>
      </c>
      <c r="F1862">
        <v>2024</v>
      </c>
      <c r="G1862" t="s">
        <v>540</v>
      </c>
      <c r="H1862" t="str">
        <f>IFERROR(
  IF(OR(INDEX(Sheet2!G:G, MATCH(Sheet1!A1862, Sheet2!D:D, 0)) = "IMEC",
        INDEX(Sheet2!G:G, MATCH(Sheet1!A1862, Sheet2!D:D, 0)) = "IMMAJ"),
     INDEX(Sheet2!G:G, MATCH(Sheet1!A1862, Sheet2!D:D, 0)),
     "OTHERS"
  ),
"OTHERS")</f>
        <v>IMEC</v>
      </c>
    </row>
    <row r="1863" spans="1:8" x14ac:dyDescent="0.2">
      <c r="A1863" t="s">
        <v>160</v>
      </c>
      <c r="B1863" t="s">
        <v>33</v>
      </c>
      <c r="C1863">
        <v>53.33</v>
      </c>
      <c r="D1863" t="s">
        <v>539</v>
      </c>
      <c r="E1863" t="s">
        <v>531</v>
      </c>
      <c r="F1863">
        <v>2024</v>
      </c>
      <c r="G1863" t="s">
        <v>545</v>
      </c>
      <c r="H1863" t="str">
        <f>IFERROR(
  IF(OR(INDEX(Sheet2!G:G, MATCH(Sheet1!A1863, Sheet2!D:D, 0)) = "IMEC",
        INDEX(Sheet2!G:G, MATCH(Sheet1!A1863, Sheet2!D:D, 0)) = "IMMAJ"),
     INDEX(Sheet2!G:G, MATCH(Sheet1!A1863, Sheet2!D:D, 0)),
     "OTHERS"
  ),
"OTHERS")</f>
        <v>IMEC</v>
      </c>
    </row>
    <row r="1864" spans="1:8" x14ac:dyDescent="0.2">
      <c r="A1864" t="s">
        <v>160</v>
      </c>
      <c r="B1864" t="s">
        <v>34</v>
      </c>
      <c r="C1864">
        <v>70</v>
      </c>
      <c r="D1864" t="s">
        <v>539</v>
      </c>
      <c r="E1864" t="s">
        <v>531</v>
      </c>
      <c r="F1864">
        <v>2024</v>
      </c>
      <c r="G1864" t="s">
        <v>541</v>
      </c>
      <c r="H1864" t="str">
        <f>IFERROR(
  IF(OR(INDEX(Sheet2!G:G, MATCH(Sheet1!A1864, Sheet2!D:D, 0)) = "IMEC",
        INDEX(Sheet2!G:G, MATCH(Sheet1!A1864, Sheet2!D:D, 0)) = "IMMAJ"),
     INDEX(Sheet2!G:G, MATCH(Sheet1!A1864, Sheet2!D:D, 0)),
     "OTHERS"
  ),
"OTHERS")</f>
        <v>IMEC</v>
      </c>
    </row>
    <row r="1865" spans="1:8" x14ac:dyDescent="0.2">
      <c r="A1865" t="s">
        <v>160</v>
      </c>
      <c r="B1865" t="s">
        <v>35</v>
      </c>
      <c r="C1865">
        <v>34</v>
      </c>
      <c r="D1865" t="s">
        <v>539</v>
      </c>
      <c r="E1865" t="s">
        <v>531</v>
      </c>
      <c r="F1865">
        <v>2024</v>
      </c>
      <c r="G1865" t="s">
        <v>546</v>
      </c>
      <c r="H1865" t="str">
        <f>IFERROR(
  IF(OR(INDEX(Sheet2!G:G, MATCH(Sheet1!A1865, Sheet2!D:D, 0)) = "IMEC",
        INDEX(Sheet2!G:G, MATCH(Sheet1!A1865, Sheet2!D:D, 0)) = "IMMAJ"),
     INDEX(Sheet2!G:G, MATCH(Sheet1!A1865, Sheet2!D:D, 0)),
     "OTHERS"
  ),
"OTHERS")</f>
        <v>IMEC</v>
      </c>
    </row>
    <row r="1866" spans="1:8" x14ac:dyDescent="0.2">
      <c r="A1866" t="s">
        <v>160</v>
      </c>
      <c r="B1866" t="s">
        <v>36</v>
      </c>
      <c r="C1866">
        <v>50</v>
      </c>
      <c r="D1866" t="s">
        <v>539</v>
      </c>
      <c r="E1866" t="s">
        <v>531</v>
      </c>
      <c r="F1866">
        <v>2024</v>
      </c>
      <c r="G1866" t="s">
        <v>547</v>
      </c>
      <c r="H1866" t="str">
        <f>IFERROR(
  IF(OR(INDEX(Sheet2!G:G, MATCH(Sheet1!A1866, Sheet2!D:D, 0)) = "IMEC",
        INDEX(Sheet2!G:G, MATCH(Sheet1!A1866, Sheet2!D:D, 0)) = "IMMAJ"),
     INDEX(Sheet2!G:G, MATCH(Sheet1!A1866, Sheet2!D:D, 0)),
     "OTHERS"
  ),
"OTHERS")</f>
        <v>IMEC</v>
      </c>
    </row>
    <row r="1867" spans="1:8" x14ac:dyDescent="0.2">
      <c r="A1867" t="s">
        <v>160</v>
      </c>
      <c r="B1867" t="s">
        <v>37</v>
      </c>
      <c r="C1867">
        <v>53.33</v>
      </c>
      <c r="D1867" t="s">
        <v>539</v>
      </c>
      <c r="E1867" t="s">
        <v>531</v>
      </c>
      <c r="F1867">
        <v>2024</v>
      </c>
      <c r="G1867" t="s">
        <v>542</v>
      </c>
      <c r="H1867" t="str">
        <f>IFERROR(
  IF(OR(INDEX(Sheet2!G:G, MATCH(Sheet1!A1867, Sheet2!D:D, 0)) = "IMEC",
        INDEX(Sheet2!G:G, MATCH(Sheet1!A1867, Sheet2!D:D, 0)) = "IMMAJ"),
     INDEX(Sheet2!G:G, MATCH(Sheet1!A1867, Sheet2!D:D, 0)),
     "OTHERS"
  ),
"OTHERS")</f>
        <v>IMEC</v>
      </c>
    </row>
    <row r="1868" spans="1:8" x14ac:dyDescent="0.2">
      <c r="A1868" t="s">
        <v>160</v>
      </c>
      <c r="B1868" t="s">
        <v>38</v>
      </c>
      <c r="C1868">
        <v>40</v>
      </c>
      <c r="D1868" t="s">
        <v>539</v>
      </c>
      <c r="E1868" t="s">
        <v>531</v>
      </c>
      <c r="F1868">
        <v>2024</v>
      </c>
      <c r="G1868" t="s">
        <v>548</v>
      </c>
      <c r="H1868" t="str">
        <f>IFERROR(
  IF(OR(INDEX(Sheet2!G:G, MATCH(Sheet1!A1868, Sheet2!D:D, 0)) = "IMEC",
        INDEX(Sheet2!G:G, MATCH(Sheet1!A1868, Sheet2!D:D, 0)) = "IMMAJ"),
     INDEX(Sheet2!G:G, MATCH(Sheet1!A1868, Sheet2!D:D, 0)),
     "OTHERS"
  ),
"OTHERS")</f>
        <v>IMEC</v>
      </c>
    </row>
    <row r="1869" spans="1:8" x14ac:dyDescent="0.2">
      <c r="A1869" t="s">
        <v>160</v>
      </c>
      <c r="B1869" t="s">
        <v>39</v>
      </c>
      <c r="C1869">
        <v>56.67</v>
      </c>
      <c r="D1869" t="s">
        <v>539</v>
      </c>
      <c r="E1869" t="s">
        <v>531</v>
      </c>
      <c r="F1869">
        <v>2024</v>
      </c>
      <c r="G1869" t="s">
        <v>549</v>
      </c>
      <c r="H1869" t="str">
        <f>IFERROR(
  IF(OR(INDEX(Sheet2!G:G, MATCH(Sheet1!A1869, Sheet2!D:D, 0)) = "IMEC",
        INDEX(Sheet2!G:G, MATCH(Sheet1!A1869, Sheet2!D:D, 0)) = "IMMAJ"),
     INDEX(Sheet2!G:G, MATCH(Sheet1!A1869, Sheet2!D:D, 0)),
     "OTHERS"
  ),
"OTHERS")</f>
        <v>IMEC</v>
      </c>
    </row>
    <row r="1870" spans="1:8" x14ac:dyDescent="0.2">
      <c r="A1870" t="s">
        <v>160</v>
      </c>
      <c r="B1870" t="s">
        <v>40</v>
      </c>
      <c r="C1870">
        <v>55</v>
      </c>
      <c r="D1870" t="s">
        <v>539</v>
      </c>
      <c r="E1870" t="s">
        <v>531</v>
      </c>
      <c r="F1870">
        <v>2024</v>
      </c>
      <c r="G1870" t="s">
        <v>550</v>
      </c>
      <c r="H1870" t="str">
        <f>IFERROR(
  IF(OR(INDEX(Sheet2!G:G, MATCH(Sheet1!A1870, Sheet2!D:D, 0)) = "IMEC",
        INDEX(Sheet2!G:G, MATCH(Sheet1!A1870, Sheet2!D:D, 0)) = "IMMAJ"),
     INDEX(Sheet2!G:G, MATCH(Sheet1!A1870, Sheet2!D:D, 0)),
     "OTHERS"
  ),
"OTHERS")</f>
        <v>IMEC</v>
      </c>
    </row>
    <row r="1871" spans="1:8" x14ac:dyDescent="0.2">
      <c r="A1871" t="s">
        <v>160</v>
      </c>
      <c r="B1871" t="s">
        <v>41</v>
      </c>
      <c r="C1871">
        <v>65</v>
      </c>
      <c r="D1871" t="s">
        <v>539</v>
      </c>
      <c r="E1871" t="s">
        <v>531</v>
      </c>
      <c r="F1871">
        <v>2024</v>
      </c>
      <c r="G1871" t="s">
        <v>551</v>
      </c>
      <c r="H1871" t="str">
        <f>IFERROR(
  IF(OR(INDEX(Sheet2!G:G, MATCH(Sheet1!A1871, Sheet2!D:D, 0)) = "IMEC",
        INDEX(Sheet2!G:G, MATCH(Sheet1!A1871, Sheet2!D:D, 0)) = "IMMAJ"),
     INDEX(Sheet2!G:G, MATCH(Sheet1!A1871, Sheet2!D:D, 0)),
     "OTHERS"
  ),
"OTHERS")</f>
        <v>IMEC</v>
      </c>
    </row>
    <row r="1872" spans="1:8" x14ac:dyDescent="0.2">
      <c r="A1872" t="s">
        <v>160</v>
      </c>
      <c r="B1872" t="s">
        <v>42</v>
      </c>
      <c r="C1872">
        <v>86.67</v>
      </c>
      <c r="D1872" t="s">
        <v>539</v>
      </c>
      <c r="E1872" t="s">
        <v>531</v>
      </c>
      <c r="F1872">
        <v>2024</v>
      </c>
      <c r="G1872" t="s">
        <v>543</v>
      </c>
      <c r="H1872" t="str">
        <f>IFERROR(
  IF(OR(INDEX(Sheet2!G:G, MATCH(Sheet1!A1872, Sheet2!D:D, 0)) = "IMEC",
        INDEX(Sheet2!G:G, MATCH(Sheet1!A1872, Sheet2!D:D, 0)) = "IMMAJ"),
     INDEX(Sheet2!G:G, MATCH(Sheet1!A1872, Sheet2!D:D, 0)),
     "OTHERS"
  ),
"OTHERS")</f>
        <v>IMEC</v>
      </c>
    </row>
    <row r="1873" spans="1:8" x14ac:dyDescent="0.2">
      <c r="A1873" t="s">
        <v>160</v>
      </c>
      <c r="B1873" t="s">
        <v>43</v>
      </c>
      <c r="C1873">
        <v>50</v>
      </c>
      <c r="D1873" t="s">
        <v>539</v>
      </c>
      <c r="E1873" t="s">
        <v>531</v>
      </c>
      <c r="F1873">
        <v>2024</v>
      </c>
      <c r="G1873" t="s">
        <v>552</v>
      </c>
      <c r="H1873" t="str">
        <f>IFERROR(
  IF(OR(INDEX(Sheet2!G:G, MATCH(Sheet1!A1873, Sheet2!D:D, 0)) = "IMEC",
        INDEX(Sheet2!G:G, MATCH(Sheet1!A1873, Sheet2!D:D, 0)) = "IMMAJ"),
     INDEX(Sheet2!G:G, MATCH(Sheet1!A1873, Sheet2!D:D, 0)),
     "OTHERS"
  ),
"OTHERS")</f>
        <v>IMEC</v>
      </c>
    </row>
    <row r="1874" spans="1:8" x14ac:dyDescent="0.2">
      <c r="A1874" t="s">
        <v>160</v>
      </c>
      <c r="B1874" t="s">
        <v>44</v>
      </c>
      <c r="C1874">
        <v>36.67</v>
      </c>
      <c r="D1874" t="s">
        <v>539</v>
      </c>
      <c r="E1874" t="s">
        <v>531</v>
      </c>
      <c r="F1874">
        <v>2024</v>
      </c>
      <c r="G1874" t="s">
        <v>553</v>
      </c>
      <c r="H1874" t="str">
        <f>IFERROR(
  IF(OR(INDEX(Sheet2!G:G, MATCH(Sheet1!A1874, Sheet2!D:D, 0)) = "IMEC",
        INDEX(Sheet2!G:G, MATCH(Sheet1!A1874, Sheet2!D:D, 0)) = "IMMAJ"),
     INDEX(Sheet2!G:G, MATCH(Sheet1!A1874, Sheet2!D:D, 0)),
     "OTHERS"
  ),
"OTHERS")</f>
        <v>IMEC</v>
      </c>
    </row>
    <row r="1875" spans="1:8" x14ac:dyDescent="0.2">
      <c r="A1875" t="s">
        <v>160</v>
      </c>
      <c r="B1875" t="s">
        <v>45</v>
      </c>
      <c r="C1875">
        <v>73.33</v>
      </c>
      <c r="D1875" t="s">
        <v>539</v>
      </c>
      <c r="E1875" t="s">
        <v>554</v>
      </c>
      <c r="F1875">
        <v>2025</v>
      </c>
      <c r="G1875" t="s">
        <v>540</v>
      </c>
      <c r="H1875" t="str">
        <f>IFERROR(
  IF(OR(INDEX(Sheet2!G:G, MATCH(Sheet1!A1875, Sheet2!D:D, 0)) = "IMEC",
        INDEX(Sheet2!G:G, MATCH(Sheet1!A1875, Sheet2!D:D, 0)) = "IMMAJ"),
     INDEX(Sheet2!G:G, MATCH(Sheet1!A1875, Sheet2!D:D, 0)),
     "OTHERS"
  ),
"OTHERS")</f>
        <v>IMEC</v>
      </c>
    </row>
    <row r="1876" spans="1:8" x14ac:dyDescent="0.2">
      <c r="A1876" t="s">
        <v>160</v>
      </c>
      <c r="B1876" t="s">
        <v>46</v>
      </c>
      <c r="C1876">
        <v>90</v>
      </c>
      <c r="D1876" t="s">
        <v>539</v>
      </c>
      <c r="E1876" t="s">
        <v>554</v>
      </c>
      <c r="F1876">
        <v>2025</v>
      </c>
      <c r="G1876" t="s">
        <v>555</v>
      </c>
      <c r="H1876" t="str">
        <f>IFERROR(
  IF(OR(INDEX(Sheet2!G:G, MATCH(Sheet1!A1876, Sheet2!D:D, 0)) = "IMEC",
        INDEX(Sheet2!G:G, MATCH(Sheet1!A1876, Sheet2!D:D, 0)) = "IMMAJ"),
     INDEX(Sheet2!G:G, MATCH(Sheet1!A1876, Sheet2!D:D, 0)),
     "OTHERS"
  ),
"OTHERS")</f>
        <v>IMEC</v>
      </c>
    </row>
    <row r="1877" spans="1:8" x14ac:dyDescent="0.2">
      <c r="A1877" t="s">
        <v>160</v>
      </c>
      <c r="B1877" t="s">
        <v>47</v>
      </c>
      <c r="C1877">
        <v>96.67</v>
      </c>
      <c r="D1877" t="s">
        <v>539</v>
      </c>
      <c r="E1877" t="s">
        <v>554</v>
      </c>
      <c r="F1877">
        <v>2025</v>
      </c>
      <c r="G1877" t="s">
        <v>556</v>
      </c>
      <c r="H1877" t="str">
        <f>IFERROR(
  IF(OR(INDEX(Sheet2!G:G, MATCH(Sheet1!A1877, Sheet2!D:D, 0)) = "IMEC",
        INDEX(Sheet2!G:G, MATCH(Sheet1!A1877, Sheet2!D:D, 0)) = "IMMAJ"),
     INDEX(Sheet2!G:G, MATCH(Sheet1!A1877, Sheet2!D:D, 0)),
     "OTHERS"
  ),
"OTHERS")</f>
        <v>IMEC</v>
      </c>
    </row>
    <row r="1878" spans="1:8" x14ac:dyDescent="0.2">
      <c r="A1878" t="s">
        <v>160</v>
      </c>
      <c r="B1878" t="s">
        <v>48</v>
      </c>
      <c r="C1878">
        <v>76.67</v>
      </c>
      <c r="D1878" t="s">
        <v>539</v>
      </c>
      <c r="E1878" t="s">
        <v>554</v>
      </c>
      <c r="F1878">
        <v>2025</v>
      </c>
      <c r="G1878" t="s">
        <v>541</v>
      </c>
      <c r="H1878" t="str">
        <f>IFERROR(
  IF(OR(INDEX(Sheet2!G:G, MATCH(Sheet1!A1878, Sheet2!D:D, 0)) = "IMEC",
        INDEX(Sheet2!G:G, MATCH(Sheet1!A1878, Sheet2!D:D, 0)) = "IMMAJ"),
     INDEX(Sheet2!G:G, MATCH(Sheet1!A1878, Sheet2!D:D, 0)),
     "OTHERS"
  ),
"OTHERS")</f>
        <v>IMEC</v>
      </c>
    </row>
    <row r="1879" spans="1:8" x14ac:dyDescent="0.2">
      <c r="A1879" t="s">
        <v>160</v>
      </c>
      <c r="B1879" t="s">
        <v>49</v>
      </c>
      <c r="C1879">
        <v>53.33</v>
      </c>
      <c r="D1879" t="s">
        <v>539</v>
      </c>
      <c r="E1879" t="s">
        <v>554</v>
      </c>
      <c r="F1879">
        <v>2025</v>
      </c>
      <c r="G1879" t="s">
        <v>542</v>
      </c>
      <c r="H1879" t="str">
        <f>IFERROR(
  IF(OR(INDEX(Sheet2!G:G, MATCH(Sheet1!A1879, Sheet2!D:D, 0)) = "IMEC",
        INDEX(Sheet2!G:G, MATCH(Sheet1!A1879, Sheet2!D:D, 0)) = "IMMAJ"),
     INDEX(Sheet2!G:G, MATCH(Sheet1!A1879, Sheet2!D:D, 0)),
     "OTHERS"
  ),
"OTHERS")</f>
        <v>IMEC</v>
      </c>
    </row>
    <row r="1880" spans="1:8" x14ac:dyDescent="0.2">
      <c r="A1880" t="s">
        <v>160</v>
      </c>
      <c r="B1880" t="s">
        <v>50</v>
      </c>
      <c r="C1880">
        <v>40</v>
      </c>
      <c r="D1880" t="s">
        <v>539</v>
      </c>
      <c r="E1880" t="s">
        <v>554</v>
      </c>
      <c r="F1880">
        <v>2025</v>
      </c>
      <c r="G1880" t="s">
        <v>557</v>
      </c>
      <c r="H1880" t="str">
        <f>IFERROR(
  IF(OR(INDEX(Sheet2!G:G, MATCH(Sheet1!A1880, Sheet2!D:D, 0)) = "IMEC",
        INDEX(Sheet2!G:G, MATCH(Sheet1!A1880, Sheet2!D:D, 0)) = "IMMAJ"),
     INDEX(Sheet2!G:G, MATCH(Sheet1!A1880, Sheet2!D:D, 0)),
     "OTHERS"
  ),
"OTHERS")</f>
        <v>IMEC</v>
      </c>
    </row>
    <row r="1881" spans="1:8" x14ac:dyDescent="0.2">
      <c r="A1881" t="s">
        <v>160</v>
      </c>
      <c r="B1881" t="s">
        <v>51</v>
      </c>
      <c r="C1881">
        <v>80</v>
      </c>
      <c r="D1881" t="s">
        <v>539</v>
      </c>
      <c r="E1881" t="s">
        <v>554</v>
      </c>
      <c r="F1881">
        <v>2025</v>
      </c>
      <c r="G1881" t="s">
        <v>558</v>
      </c>
      <c r="H1881" t="str">
        <f>IFERROR(
  IF(OR(INDEX(Sheet2!G:G, MATCH(Sheet1!A1881, Sheet2!D:D, 0)) = "IMEC",
        INDEX(Sheet2!G:G, MATCH(Sheet1!A1881, Sheet2!D:D, 0)) = "IMMAJ"),
     INDEX(Sheet2!G:G, MATCH(Sheet1!A1881, Sheet2!D:D, 0)),
     "OTHERS"
  ),
"OTHERS")</f>
        <v>IMEC</v>
      </c>
    </row>
    <row r="1882" spans="1:8" x14ac:dyDescent="0.2">
      <c r="A1882" t="s">
        <v>160</v>
      </c>
      <c r="B1882" t="s">
        <v>52</v>
      </c>
      <c r="C1882">
        <v>83.33</v>
      </c>
      <c r="D1882" t="s">
        <v>539</v>
      </c>
      <c r="E1882" t="s">
        <v>554</v>
      </c>
      <c r="F1882">
        <v>2025</v>
      </c>
      <c r="G1882" t="s">
        <v>543</v>
      </c>
      <c r="H1882" t="str">
        <f>IFERROR(
  IF(OR(INDEX(Sheet2!G:G, MATCH(Sheet1!A1882, Sheet2!D:D, 0)) = "IMEC",
        INDEX(Sheet2!G:G, MATCH(Sheet1!A1882, Sheet2!D:D, 0)) = "IMMAJ"),
     INDEX(Sheet2!G:G, MATCH(Sheet1!A1882, Sheet2!D:D, 0)),
     "OTHERS"
  ),
"OTHERS")</f>
        <v>IMEC</v>
      </c>
    </row>
    <row r="1883" spans="1:8" x14ac:dyDescent="0.2">
      <c r="A1883" t="s">
        <v>160</v>
      </c>
      <c r="B1883" t="s">
        <v>53</v>
      </c>
      <c r="C1883">
        <v>53.33</v>
      </c>
      <c r="D1883" t="s">
        <v>539</v>
      </c>
      <c r="E1883" t="s">
        <v>554</v>
      </c>
      <c r="F1883">
        <v>2025</v>
      </c>
      <c r="G1883" t="s">
        <v>559</v>
      </c>
      <c r="H1883" t="str">
        <f>IFERROR(
  IF(OR(INDEX(Sheet2!G:G, MATCH(Sheet1!A1883, Sheet2!D:D, 0)) = "IMEC",
        INDEX(Sheet2!G:G, MATCH(Sheet1!A1883, Sheet2!D:D, 0)) = "IMMAJ"),
     INDEX(Sheet2!G:G, MATCH(Sheet1!A1883, Sheet2!D:D, 0)),
     "OTHERS"
  ),
"OTHERS")</f>
        <v>IMEC</v>
      </c>
    </row>
    <row r="1884" spans="1:8" x14ac:dyDescent="0.2">
      <c r="A1884" t="s">
        <v>160</v>
      </c>
      <c r="B1884" t="s">
        <v>54</v>
      </c>
      <c r="C1884">
        <v>50</v>
      </c>
      <c r="D1884" t="s">
        <v>539</v>
      </c>
      <c r="E1884" t="s">
        <v>554</v>
      </c>
      <c r="F1884">
        <v>2025</v>
      </c>
      <c r="G1884" t="s">
        <v>560</v>
      </c>
      <c r="H1884" t="str">
        <f>IFERROR(
  IF(OR(INDEX(Sheet2!G:G, MATCH(Sheet1!A1884, Sheet2!D:D, 0)) = "IMEC",
        INDEX(Sheet2!G:G, MATCH(Sheet1!A1884, Sheet2!D:D, 0)) = "IMMAJ"),
     INDEX(Sheet2!G:G, MATCH(Sheet1!A1884, Sheet2!D:D, 0)),
     "OTHERS"
  ),
"OTHERS")</f>
        <v>IMEC</v>
      </c>
    </row>
    <row r="1885" spans="1:8" x14ac:dyDescent="0.2">
      <c r="A1885" t="s">
        <v>160</v>
      </c>
      <c r="B1885" t="s">
        <v>55</v>
      </c>
      <c r="C1885">
        <v>73.33</v>
      </c>
      <c r="D1885" t="s">
        <v>539</v>
      </c>
      <c r="E1885" t="s">
        <v>554</v>
      </c>
      <c r="F1885">
        <v>2025</v>
      </c>
      <c r="G1885" t="s">
        <v>561</v>
      </c>
      <c r="H1885" t="str">
        <f>IFERROR(
  IF(OR(INDEX(Sheet2!G:G, MATCH(Sheet1!A1885, Sheet2!D:D, 0)) = "IMEC",
        INDEX(Sheet2!G:G, MATCH(Sheet1!A1885, Sheet2!D:D, 0)) = "IMMAJ"),
     INDEX(Sheet2!G:G, MATCH(Sheet1!A1885, Sheet2!D:D, 0)),
     "OTHERS"
  ),
"OTHERS")</f>
        <v>IMEC</v>
      </c>
    </row>
    <row r="1886" spans="1:8" x14ac:dyDescent="0.2">
      <c r="A1886" t="s">
        <v>161</v>
      </c>
      <c r="B1886" t="s">
        <v>7</v>
      </c>
      <c r="C1886">
        <v>96.67</v>
      </c>
      <c r="D1886" t="s">
        <v>523</v>
      </c>
      <c r="E1886" t="s">
        <v>524</v>
      </c>
      <c r="F1886">
        <v>2023</v>
      </c>
      <c r="G1886" t="s">
        <v>525</v>
      </c>
      <c r="H1886" t="str">
        <f>IFERROR(
  IF(OR(INDEX(Sheet2!G:G, MATCH(Sheet1!A1886, Sheet2!D:D, 0)) = "IMEC",
        INDEX(Sheet2!G:G, MATCH(Sheet1!A1886, Sheet2!D:D, 0)) = "IMMAJ"),
     INDEX(Sheet2!G:G, MATCH(Sheet1!A1886, Sheet2!D:D, 0)),
     "OTHERS"
  ),
"OTHERS")</f>
        <v>IMEC</v>
      </c>
    </row>
    <row r="1887" spans="1:8" x14ac:dyDescent="0.2">
      <c r="A1887" t="s">
        <v>161</v>
      </c>
      <c r="B1887" t="s">
        <v>8</v>
      </c>
      <c r="C1887">
        <v>93.33</v>
      </c>
      <c r="D1887" t="s">
        <v>523</v>
      </c>
      <c r="E1887" t="s">
        <v>524</v>
      </c>
      <c r="F1887">
        <v>2023</v>
      </c>
      <c r="G1887" t="s">
        <v>526</v>
      </c>
      <c r="H1887" t="str">
        <f>IFERROR(
  IF(OR(INDEX(Sheet2!G:G, MATCH(Sheet1!A1887, Sheet2!D:D, 0)) = "IMEC",
        INDEX(Sheet2!G:G, MATCH(Sheet1!A1887, Sheet2!D:D, 0)) = "IMMAJ"),
     INDEX(Sheet2!G:G, MATCH(Sheet1!A1887, Sheet2!D:D, 0)),
     "OTHERS"
  ),
"OTHERS")</f>
        <v>IMEC</v>
      </c>
    </row>
    <row r="1888" spans="1:8" x14ac:dyDescent="0.2">
      <c r="A1888" t="s">
        <v>161</v>
      </c>
      <c r="B1888" t="s">
        <v>9</v>
      </c>
      <c r="C1888">
        <v>100</v>
      </c>
      <c r="D1888" t="s">
        <v>523</v>
      </c>
      <c r="E1888" t="s">
        <v>524</v>
      </c>
      <c r="F1888">
        <v>2023</v>
      </c>
      <c r="G1888" t="s">
        <v>527</v>
      </c>
      <c r="H1888" t="str">
        <f>IFERROR(
  IF(OR(INDEX(Sheet2!G:G, MATCH(Sheet1!A1888, Sheet2!D:D, 0)) = "IMEC",
        INDEX(Sheet2!G:G, MATCH(Sheet1!A1888, Sheet2!D:D, 0)) = "IMMAJ"),
     INDEX(Sheet2!G:G, MATCH(Sheet1!A1888, Sheet2!D:D, 0)),
     "OTHERS"
  ),
"OTHERS")</f>
        <v>IMEC</v>
      </c>
    </row>
    <row r="1889" spans="1:8" x14ac:dyDescent="0.2">
      <c r="A1889" t="s">
        <v>161</v>
      </c>
      <c r="B1889" t="s">
        <v>10</v>
      </c>
      <c r="C1889">
        <v>93.33</v>
      </c>
      <c r="D1889" t="s">
        <v>523</v>
      </c>
      <c r="E1889" t="s">
        <v>524</v>
      </c>
      <c r="F1889">
        <v>2023</v>
      </c>
      <c r="G1889" t="s">
        <v>528</v>
      </c>
      <c r="H1889" t="str">
        <f>IFERROR(
  IF(OR(INDEX(Sheet2!G:G, MATCH(Sheet1!A1889, Sheet2!D:D, 0)) = "IMEC",
        INDEX(Sheet2!G:G, MATCH(Sheet1!A1889, Sheet2!D:D, 0)) = "IMMAJ"),
     INDEX(Sheet2!G:G, MATCH(Sheet1!A1889, Sheet2!D:D, 0)),
     "OTHERS"
  ),
"OTHERS")</f>
        <v>IMEC</v>
      </c>
    </row>
    <row r="1890" spans="1:8" x14ac:dyDescent="0.2">
      <c r="A1890" t="s">
        <v>161</v>
      </c>
      <c r="B1890" t="s">
        <v>11</v>
      </c>
      <c r="C1890">
        <v>90</v>
      </c>
      <c r="D1890" t="s">
        <v>523</v>
      </c>
      <c r="E1890" t="s">
        <v>524</v>
      </c>
      <c r="F1890">
        <v>2023</v>
      </c>
      <c r="G1890" t="s">
        <v>529</v>
      </c>
      <c r="H1890" t="str">
        <f>IFERROR(
  IF(OR(INDEX(Sheet2!G:G, MATCH(Sheet1!A1890, Sheet2!D:D, 0)) = "IMEC",
        INDEX(Sheet2!G:G, MATCH(Sheet1!A1890, Sheet2!D:D, 0)) = "IMMAJ"),
     INDEX(Sheet2!G:G, MATCH(Sheet1!A1890, Sheet2!D:D, 0)),
     "OTHERS"
  ),
"OTHERS")</f>
        <v>IMEC</v>
      </c>
    </row>
    <row r="1891" spans="1:8" x14ac:dyDescent="0.2">
      <c r="A1891" t="s">
        <v>161</v>
      </c>
      <c r="B1891" t="s">
        <v>12</v>
      </c>
      <c r="C1891">
        <v>100</v>
      </c>
      <c r="D1891" t="s">
        <v>523</v>
      </c>
      <c r="E1891" t="s">
        <v>524</v>
      </c>
      <c r="F1891">
        <v>2023</v>
      </c>
      <c r="G1891" t="s">
        <v>530</v>
      </c>
      <c r="H1891" t="str">
        <f>IFERROR(
  IF(OR(INDEX(Sheet2!G:G, MATCH(Sheet1!A1891, Sheet2!D:D, 0)) = "IMEC",
        INDEX(Sheet2!G:G, MATCH(Sheet1!A1891, Sheet2!D:D, 0)) = "IMMAJ"),
     INDEX(Sheet2!G:G, MATCH(Sheet1!A1891, Sheet2!D:D, 0)),
     "OTHERS"
  ),
"OTHERS")</f>
        <v>IMEC</v>
      </c>
    </row>
    <row r="1892" spans="1:8" x14ac:dyDescent="0.2">
      <c r="A1892" t="s">
        <v>161</v>
      </c>
      <c r="B1892" t="s">
        <v>13</v>
      </c>
      <c r="C1892">
        <v>46.67</v>
      </c>
      <c r="D1892" t="s">
        <v>523</v>
      </c>
      <c r="E1892" t="s">
        <v>531</v>
      </c>
      <c r="F1892">
        <v>2024</v>
      </c>
      <c r="G1892" t="s">
        <v>532</v>
      </c>
      <c r="H1892" t="str">
        <f>IFERROR(
  IF(OR(INDEX(Sheet2!G:G, MATCH(Sheet1!A1892, Sheet2!D:D, 0)) = "IMEC",
        INDEX(Sheet2!G:G, MATCH(Sheet1!A1892, Sheet2!D:D, 0)) = "IMMAJ"),
     INDEX(Sheet2!G:G, MATCH(Sheet1!A1892, Sheet2!D:D, 0)),
     "OTHERS"
  ),
"OTHERS")</f>
        <v>IMEC</v>
      </c>
    </row>
    <row r="1893" spans="1:8" x14ac:dyDescent="0.2">
      <c r="A1893" t="s">
        <v>161</v>
      </c>
      <c r="B1893" t="s">
        <v>14</v>
      </c>
      <c r="C1893">
        <v>50</v>
      </c>
      <c r="D1893" t="s">
        <v>523</v>
      </c>
      <c r="E1893" t="s">
        <v>531</v>
      </c>
      <c r="F1893">
        <v>2024</v>
      </c>
      <c r="G1893" t="s">
        <v>533</v>
      </c>
      <c r="H1893" t="str">
        <f>IFERROR(
  IF(OR(INDEX(Sheet2!G:G, MATCH(Sheet1!A1893, Sheet2!D:D, 0)) = "IMEC",
        INDEX(Sheet2!G:G, MATCH(Sheet1!A1893, Sheet2!D:D, 0)) = "IMMAJ"),
     INDEX(Sheet2!G:G, MATCH(Sheet1!A1893, Sheet2!D:D, 0)),
     "OTHERS"
  ),
"OTHERS")</f>
        <v>IMEC</v>
      </c>
    </row>
    <row r="1894" spans="1:8" x14ac:dyDescent="0.2">
      <c r="A1894" t="s">
        <v>161</v>
      </c>
      <c r="B1894" t="s">
        <v>15</v>
      </c>
      <c r="C1894">
        <v>40</v>
      </c>
      <c r="D1894" t="s">
        <v>523</v>
      </c>
      <c r="E1894" t="s">
        <v>531</v>
      </c>
      <c r="F1894">
        <v>2024</v>
      </c>
      <c r="G1894" t="s">
        <v>534</v>
      </c>
      <c r="H1894" t="str">
        <f>IFERROR(
  IF(OR(INDEX(Sheet2!G:G, MATCH(Sheet1!A1894, Sheet2!D:D, 0)) = "IMEC",
        INDEX(Sheet2!G:G, MATCH(Sheet1!A1894, Sheet2!D:D, 0)) = "IMMAJ"),
     INDEX(Sheet2!G:G, MATCH(Sheet1!A1894, Sheet2!D:D, 0)),
     "OTHERS"
  ),
"OTHERS")</f>
        <v>IMEC</v>
      </c>
    </row>
    <row r="1895" spans="1:8" x14ac:dyDescent="0.2">
      <c r="A1895" t="s">
        <v>161</v>
      </c>
      <c r="B1895" t="s">
        <v>16</v>
      </c>
      <c r="C1895">
        <v>30</v>
      </c>
      <c r="D1895" t="s">
        <v>523</v>
      </c>
      <c r="E1895" t="s">
        <v>531</v>
      </c>
      <c r="F1895">
        <v>2024</v>
      </c>
      <c r="G1895" t="s">
        <v>535</v>
      </c>
      <c r="H1895" t="str">
        <f>IFERROR(
  IF(OR(INDEX(Sheet2!G:G, MATCH(Sheet1!A1895, Sheet2!D:D, 0)) = "IMEC",
        INDEX(Sheet2!G:G, MATCH(Sheet1!A1895, Sheet2!D:D, 0)) = "IMMAJ"),
     INDEX(Sheet2!G:G, MATCH(Sheet1!A1895, Sheet2!D:D, 0)),
     "OTHERS"
  ),
"OTHERS")</f>
        <v>IMEC</v>
      </c>
    </row>
    <row r="1896" spans="1:8" x14ac:dyDescent="0.2">
      <c r="A1896" t="s">
        <v>161</v>
      </c>
      <c r="B1896" t="s">
        <v>17</v>
      </c>
      <c r="C1896">
        <v>70</v>
      </c>
      <c r="D1896" t="s">
        <v>523</v>
      </c>
      <c r="E1896" t="s">
        <v>531</v>
      </c>
      <c r="F1896">
        <v>2024</v>
      </c>
      <c r="G1896" t="s">
        <v>525</v>
      </c>
      <c r="H1896" t="str">
        <f>IFERROR(
  IF(OR(INDEX(Sheet2!G:G, MATCH(Sheet1!A1896, Sheet2!D:D, 0)) = "IMEC",
        INDEX(Sheet2!G:G, MATCH(Sheet1!A1896, Sheet2!D:D, 0)) = "IMMAJ"),
     INDEX(Sheet2!G:G, MATCH(Sheet1!A1896, Sheet2!D:D, 0)),
     "OTHERS"
  ),
"OTHERS")</f>
        <v>IMEC</v>
      </c>
    </row>
    <row r="1897" spans="1:8" x14ac:dyDescent="0.2">
      <c r="A1897" t="s">
        <v>161</v>
      </c>
      <c r="B1897" t="s">
        <v>18</v>
      </c>
      <c r="C1897">
        <v>56.67</v>
      </c>
      <c r="D1897" t="s">
        <v>523</v>
      </c>
      <c r="E1897" t="s">
        <v>531</v>
      </c>
      <c r="F1897">
        <v>2024</v>
      </c>
      <c r="G1897" t="s">
        <v>526</v>
      </c>
      <c r="H1897" t="str">
        <f>IFERROR(
  IF(OR(INDEX(Sheet2!G:G, MATCH(Sheet1!A1897, Sheet2!D:D, 0)) = "IMEC",
        INDEX(Sheet2!G:G, MATCH(Sheet1!A1897, Sheet2!D:D, 0)) = "IMMAJ"),
     INDEX(Sheet2!G:G, MATCH(Sheet1!A1897, Sheet2!D:D, 0)),
     "OTHERS"
  ),
"OTHERS")</f>
        <v>IMEC</v>
      </c>
    </row>
    <row r="1898" spans="1:8" x14ac:dyDescent="0.2">
      <c r="A1898" t="s">
        <v>161</v>
      </c>
      <c r="B1898" t="s">
        <v>19</v>
      </c>
      <c r="C1898">
        <v>33.33</v>
      </c>
      <c r="D1898" t="s">
        <v>523</v>
      </c>
      <c r="E1898" t="s">
        <v>531</v>
      </c>
      <c r="F1898">
        <v>2024</v>
      </c>
      <c r="G1898" t="s">
        <v>527</v>
      </c>
      <c r="H1898" t="str">
        <f>IFERROR(
  IF(OR(INDEX(Sheet2!G:G, MATCH(Sheet1!A1898, Sheet2!D:D, 0)) = "IMEC",
        INDEX(Sheet2!G:G, MATCH(Sheet1!A1898, Sheet2!D:D, 0)) = "IMMAJ"),
     INDEX(Sheet2!G:G, MATCH(Sheet1!A1898, Sheet2!D:D, 0)),
     "OTHERS"
  ),
"OTHERS")</f>
        <v>IMEC</v>
      </c>
    </row>
    <row r="1899" spans="1:8" x14ac:dyDescent="0.2">
      <c r="A1899" t="s">
        <v>161</v>
      </c>
      <c r="B1899" t="s">
        <v>20</v>
      </c>
      <c r="C1899">
        <v>36.67</v>
      </c>
      <c r="D1899" t="s">
        <v>523</v>
      </c>
      <c r="E1899" t="s">
        <v>531</v>
      </c>
      <c r="F1899">
        <v>2024</v>
      </c>
      <c r="G1899" t="s">
        <v>536</v>
      </c>
      <c r="H1899" t="str">
        <f>IFERROR(
  IF(OR(INDEX(Sheet2!G:G, MATCH(Sheet1!A1899, Sheet2!D:D, 0)) = "IMEC",
        INDEX(Sheet2!G:G, MATCH(Sheet1!A1899, Sheet2!D:D, 0)) = "IMMAJ"),
     INDEX(Sheet2!G:G, MATCH(Sheet1!A1899, Sheet2!D:D, 0)),
     "OTHERS"
  ),
"OTHERS")</f>
        <v>IMEC</v>
      </c>
    </row>
    <row r="1900" spans="1:8" x14ac:dyDescent="0.2">
      <c r="A1900" t="s">
        <v>161</v>
      </c>
      <c r="B1900" t="s">
        <v>21</v>
      </c>
      <c r="C1900">
        <v>63.33</v>
      </c>
      <c r="D1900" t="s">
        <v>523</v>
      </c>
      <c r="E1900" t="s">
        <v>531</v>
      </c>
      <c r="F1900">
        <v>2024</v>
      </c>
      <c r="G1900" t="s">
        <v>528</v>
      </c>
      <c r="H1900" t="str">
        <f>IFERROR(
  IF(OR(INDEX(Sheet2!G:G, MATCH(Sheet1!A1900, Sheet2!D:D, 0)) = "IMEC",
        INDEX(Sheet2!G:G, MATCH(Sheet1!A1900, Sheet2!D:D, 0)) = "IMMAJ"),
     INDEX(Sheet2!G:G, MATCH(Sheet1!A1900, Sheet2!D:D, 0)),
     "OTHERS"
  ),
"OTHERS")</f>
        <v>IMEC</v>
      </c>
    </row>
    <row r="1901" spans="1:8" x14ac:dyDescent="0.2">
      <c r="A1901" t="s">
        <v>161</v>
      </c>
      <c r="B1901" t="s">
        <v>22</v>
      </c>
      <c r="C1901">
        <v>80</v>
      </c>
      <c r="D1901" t="s">
        <v>523</v>
      </c>
      <c r="E1901" t="s">
        <v>531</v>
      </c>
      <c r="F1901">
        <v>2024</v>
      </c>
      <c r="G1901" t="s">
        <v>529</v>
      </c>
      <c r="H1901" t="str">
        <f>IFERROR(
  IF(OR(INDEX(Sheet2!G:G, MATCH(Sheet1!A1901, Sheet2!D:D, 0)) = "IMEC",
        INDEX(Sheet2!G:G, MATCH(Sheet1!A1901, Sheet2!D:D, 0)) = "IMMAJ"),
     INDEX(Sheet2!G:G, MATCH(Sheet1!A1901, Sheet2!D:D, 0)),
     "OTHERS"
  ),
"OTHERS")</f>
        <v>IMEC</v>
      </c>
    </row>
    <row r="1902" spans="1:8" x14ac:dyDescent="0.2">
      <c r="A1902" t="s">
        <v>161</v>
      </c>
      <c r="B1902" t="s">
        <v>23</v>
      </c>
      <c r="C1902">
        <v>80</v>
      </c>
      <c r="D1902" t="s">
        <v>523</v>
      </c>
      <c r="E1902" t="s">
        <v>531</v>
      </c>
      <c r="F1902">
        <v>2024</v>
      </c>
      <c r="G1902" t="s">
        <v>530</v>
      </c>
      <c r="H1902" t="str">
        <f>IFERROR(
  IF(OR(INDEX(Sheet2!G:G, MATCH(Sheet1!A1902, Sheet2!D:D, 0)) = "IMEC",
        INDEX(Sheet2!G:G, MATCH(Sheet1!A1902, Sheet2!D:D, 0)) = "IMMAJ"),
     INDEX(Sheet2!G:G, MATCH(Sheet1!A1902, Sheet2!D:D, 0)),
     "OTHERS"
  ),
"OTHERS")</f>
        <v>IMEC</v>
      </c>
    </row>
    <row r="1903" spans="1:8" x14ac:dyDescent="0.2">
      <c r="A1903" t="s">
        <v>161</v>
      </c>
      <c r="B1903" t="s">
        <v>24</v>
      </c>
      <c r="C1903">
        <v>62.5</v>
      </c>
      <c r="D1903" t="s">
        <v>523</v>
      </c>
      <c r="E1903" t="s">
        <v>531</v>
      </c>
      <c r="F1903">
        <v>2024</v>
      </c>
      <c r="G1903" t="s">
        <v>537</v>
      </c>
      <c r="H1903" t="str">
        <f>IFERROR(
  IF(OR(INDEX(Sheet2!G:G, MATCH(Sheet1!A1903, Sheet2!D:D, 0)) = "IMEC",
        INDEX(Sheet2!G:G, MATCH(Sheet1!A1903, Sheet2!D:D, 0)) = "IMMAJ"),
     INDEX(Sheet2!G:G, MATCH(Sheet1!A1903, Sheet2!D:D, 0)),
     "OTHERS"
  ),
"OTHERS")</f>
        <v>IMEC</v>
      </c>
    </row>
    <row r="1904" spans="1:8" x14ac:dyDescent="0.2">
      <c r="A1904" t="s">
        <v>161</v>
      </c>
      <c r="B1904" t="s">
        <v>25</v>
      </c>
      <c r="C1904">
        <v>35</v>
      </c>
      <c r="D1904" t="s">
        <v>523</v>
      </c>
      <c r="E1904" t="s">
        <v>531</v>
      </c>
      <c r="F1904">
        <v>2024</v>
      </c>
      <c r="G1904" t="s">
        <v>538</v>
      </c>
      <c r="H1904" t="str">
        <f>IFERROR(
  IF(OR(INDEX(Sheet2!G:G, MATCH(Sheet1!A1904, Sheet2!D:D, 0)) = "IMEC",
        INDEX(Sheet2!G:G, MATCH(Sheet1!A1904, Sheet2!D:D, 0)) = "IMMAJ"),
     INDEX(Sheet2!G:G, MATCH(Sheet1!A1904, Sheet2!D:D, 0)),
     "OTHERS"
  ),
"OTHERS")</f>
        <v>IMEC</v>
      </c>
    </row>
    <row r="1905" spans="1:8" x14ac:dyDescent="0.2">
      <c r="A1905" t="s">
        <v>161</v>
      </c>
      <c r="B1905" t="s">
        <v>58</v>
      </c>
      <c r="C1905">
        <v>40</v>
      </c>
      <c r="D1905" t="s">
        <v>523</v>
      </c>
      <c r="E1905" t="s">
        <v>554</v>
      </c>
      <c r="F1905">
        <v>2025</v>
      </c>
      <c r="G1905" t="s">
        <v>532</v>
      </c>
      <c r="H1905" t="str">
        <f>IFERROR(
  IF(OR(INDEX(Sheet2!G:G, MATCH(Sheet1!A1905, Sheet2!D:D, 0)) = "IMEC",
        INDEX(Sheet2!G:G, MATCH(Sheet1!A1905, Sheet2!D:D, 0)) = "IMMAJ"),
     INDEX(Sheet2!G:G, MATCH(Sheet1!A1905, Sheet2!D:D, 0)),
     "OTHERS"
  ),
"OTHERS")</f>
        <v>IMEC</v>
      </c>
    </row>
    <row r="1906" spans="1:8" x14ac:dyDescent="0.2">
      <c r="A1906" t="s">
        <v>161</v>
      </c>
      <c r="B1906" t="s">
        <v>59</v>
      </c>
      <c r="C1906">
        <v>53.33</v>
      </c>
      <c r="D1906" t="s">
        <v>523</v>
      </c>
      <c r="E1906" t="s">
        <v>554</v>
      </c>
      <c r="F1906">
        <v>2025</v>
      </c>
      <c r="G1906" t="s">
        <v>533</v>
      </c>
      <c r="H1906" t="str">
        <f>IFERROR(
  IF(OR(INDEX(Sheet2!G:G, MATCH(Sheet1!A1906, Sheet2!D:D, 0)) = "IMEC",
        INDEX(Sheet2!G:G, MATCH(Sheet1!A1906, Sheet2!D:D, 0)) = "IMMAJ"),
     INDEX(Sheet2!G:G, MATCH(Sheet1!A1906, Sheet2!D:D, 0)),
     "OTHERS"
  ),
"OTHERS")</f>
        <v>IMEC</v>
      </c>
    </row>
    <row r="1907" spans="1:8" x14ac:dyDescent="0.2">
      <c r="A1907" t="s">
        <v>161</v>
      </c>
      <c r="B1907" t="s">
        <v>60</v>
      </c>
      <c r="C1907">
        <v>56.67</v>
      </c>
      <c r="D1907" t="s">
        <v>523</v>
      </c>
      <c r="E1907" t="s">
        <v>554</v>
      </c>
      <c r="F1907">
        <v>2025</v>
      </c>
      <c r="G1907" t="s">
        <v>534</v>
      </c>
      <c r="H1907" t="str">
        <f>IFERROR(
  IF(OR(INDEX(Sheet2!G:G, MATCH(Sheet1!A1907, Sheet2!D:D, 0)) = "IMEC",
        INDEX(Sheet2!G:G, MATCH(Sheet1!A1907, Sheet2!D:D, 0)) = "IMMAJ"),
     INDEX(Sheet2!G:G, MATCH(Sheet1!A1907, Sheet2!D:D, 0)),
     "OTHERS"
  ),
"OTHERS")</f>
        <v>IMEC</v>
      </c>
    </row>
    <row r="1908" spans="1:8" x14ac:dyDescent="0.2">
      <c r="A1908" t="s">
        <v>161</v>
      </c>
      <c r="B1908" t="s">
        <v>61</v>
      </c>
      <c r="C1908">
        <v>47.5</v>
      </c>
      <c r="D1908" t="s">
        <v>523</v>
      </c>
      <c r="E1908" t="s">
        <v>554</v>
      </c>
      <c r="F1908">
        <v>2025</v>
      </c>
      <c r="G1908" t="s">
        <v>535</v>
      </c>
      <c r="H1908" t="str">
        <f>IFERROR(
  IF(OR(INDEX(Sheet2!G:G, MATCH(Sheet1!A1908, Sheet2!D:D, 0)) = "IMEC",
        INDEX(Sheet2!G:G, MATCH(Sheet1!A1908, Sheet2!D:D, 0)) = "IMMAJ"),
     INDEX(Sheet2!G:G, MATCH(Sheet1!A1908, Sheet2!D:D, 0)),
     "OTHERS"
  ),
"OTHERS")</f>
        <v>IMEC</v>
      </c>
    </row>
    <row r="1909" spans="1:8" x14ac:dyDescent="0.2">
      <c r="A1909" t="s">
        <v>161</v>
      </c>
      <c r="B1909" t="s">
        <v>62</v>
      </c>
      <c r="C1909">
        <v>70</v>
      </c>
      <c r="D1909" t="s">
        <v>523</v>
      </c>
      <c r="E1909" t="s">
        <v>554</v>
      </c>
      <c r="F1909">
        <v>2025</v>
      </c>
      <c r="G1909" t="s">
        <v>525</v>
      </c>
      <c r="H1909" t="str">
        <f>IFERROR(
  IF(OR(INDEX(Sheet2!G:G, MATCH(Sheet1!A1909, Sheet2!D:D, 0)) = "IMEC",
        INDEX(Sheet2!G:G, MATCH(Sheet1!A1909, Sheet2!D:D, 0)) = "IMMAJ"),
     INDEX(Sheet2!G:G, MATCH(Sheet1!A1909, Sheet2!D:D, 0)),
     "OTHERS"
  ),
"OTHERS")</f>
        <v>IMEC</v>
      </c>
    </row>
    <row r="1910" spans="1:8" x14ac:dyDescent="0.2">
      <c r="A1910" t="s">
        <v>161</v>
      </c>
      <c r="B1910" t="s">
        <v>63</v>
      </c>
      <c r="C1910">
        <v>50</v>
      </c>
      <c r="D1910" t="s">
        <v>523</v>
      </c>
      <c r="E1910" t="s">
        <v>554</v>
      </c>
      <c r="F1910">
        <v>2025</v>
      </c>
      <c r="G1910" t="s">
        <v>526</v>
      </c>
      <c r="H1910" t="str">
        <f>IFERROR(
  IF(OR(INDEX(Sheet2!G:G, MATCH(Sheet1!A1910, Sheet2!D:D, 0)) = "IMEC",
        INDEX(Sheet2!G:G, MATCH(Sheet1!A1910, Sheet2!D:D, 0)) = "IMMAJ"),
     INDEX(Sheet2!G:G, MATCH(Sheet1!A1910, Sheet2!D:D, 0)),
     "OTHERS"
  ),
"OTHERS")</f>
        <v>IMEC</v>
      </c>
    </row>
    <row r="1911" spans="1:8" x14ac:dyDescent="0.2">
      <c r="A1911" t="s">
        <v>161</v>
      </c>
      <c r="B1911" t="s">
        <v>64</v>
      </c>
      <c r="C1911">
        <v>33.33</v>
      </c>
      <c r="D1911" t="s">
        <v>523</v>
      </c>
      <c r="E1911" t="s">
        <v>554</v>
      </c>
      <c r="F1911">
        <v>2025</v>
      </c>
      <c r="G1911" t="s">
        <v>527</v>
      </c>
      <c r="H1911" t="str">
        <f>IFERROR(
  IF(OR(INDEX(Sheet2!G:G, MATCH(Sheet1!A1911, Sheet2!D:D, 0)) = "IMEC",
        INDEX(Sheet2!G:G, MATCH(Sheet1!A1911, Sheet2!D:D, 0)) = "IMMAJ"),
     INDEX(Sheet2!G:G, MATCH(Sheet1!A1911, Sheet2!D:D, 0)),
     "OTHERS"
  ),
"OTHERS")</f>
        <v>IMEC</v>
      </c>
    </row>
    <row r="1912" spans="1:8" x14ac:dyDescent="0.2">
      <c r="A1912" t="s">
        <v>161</v>
      </c>
      <c r="B1912" t="s">
        <v>65</v>
      </c>
      <c r="C1912">
        <v>56.67</v>
      </c>
      <c r="D1912" t="s">
        <v>523</v>
      </c>
      <c r="E1912" t="s">
        <v>554</v>
      </c>
      <c r="F1912">
        <v>2025</v>
      </c>
      <c r="G1912" t="s">
        <v>536</v>
      </c>
      <c r="H1912" t="str">
        <f>IFERROR(
  IF(OR(INDEX(Sheet2!G:G, MATCH(Sheet1!A1912, Sheet2!D:D, 0)) = "IMEC",
        INDEX(Sheet2!G:G, MATCH(Sheet1!A1912, Sheet2!D:D, 0)) = "IMMAJ"),
     INDEX(Sheet2!G:G, MATCH(Sheet1!A1912, Sheet2!D:D, 0)),
     "OTHERS"
  ),
"OTHERS")</f>
        <v>IMEC</v>
      </c>
    </row>
    <row r="1913" spans="1:8" x14ac:dyDescent="0.2">
      <c r="A1913" t="s">
        <v>161</v>
      </c>
      <c r="B1913" t="s">
        <v>66</v>
      </c>
      <c r="C1913">
        <v>100</v>
      </c>
      <c r="D1913" t="s">
        <v>523</v>
      </c>
      <c r="E1913" t="s">
        <v>554</v>
      </c>
      <c r="F1913">
        <v>2025</v>
      </c>
      <c r="G1913" t="s">
        <v>562</v>
      </c>
      <c r="H1913" t="str">
        <f>IFERROR(
  IF(OR(INDEX(Sheet2!G:G, MATCH(Sheet1!A1913, Sheet2!D:D, 0)) = "IMEC",
        INDEX(Sheet2!G:G, MATCH(Sheet1!A1913, Sheet2!D:D, 0)) = "IMMAJ"),
     INDEX(Sheet2!G:G, MATCH(Sheet1!A1913, Sheet2!D:D, 0)),
     "OTHERS"
  ),
"OTHERS")</f>
        <v>IMEC</v>
      </c>
    </row>
    <row r="1914" spans="1:8" x14ac:dyDescent="0.2">
      <c r="A1914" t="s">
        <v>161</v>
      </c>
      <c r="B1914" t="s">
        <v>67</v>
      </c>
      <c r="C1914">
        <v>63.33</v>
      </c>
      <c r="D1914" t="s">
        <v>523</v>
      </c>
      <c r="E1914" t="s">
        <v>554</v>
      </c>
      <c r="F1914">
        <v>2025</v>
      </c>
      <c r="G1914" t="s">
        <v>528</v>
      </c>
      <c r="H1914" t="str">
        <f>IFERROR(
  IF(OR(INDEX(Sheet2!G:G, MATCH(Sheet1!A1914, Sheet2!D:D, 0)) = "IMEC",
        INDEX(Sheet2!G:G, MATCH(Sheet1!A1914, Sheet2!D:D, 0)) = "IMMAJ"),
     INDEX(Sheet2!G:G, MATCH(Sheet1!A1914, Sheet2!D:D, 0)),
     "OTHERS"
  ),
"OTHERS")</f>
        <v>IMEC</v>
      </c>
    </row>
    <row r="1915" spans="1:8" x14ac:dyDescent="0.2">
      <c r="A1915" t="s">
        <v>161</v>
      </c>
      <c r="B1915" t="s">
        <v>68</v>
      </c>
      <c r="C1915">
        <v>90</v>
      </c>
      <c r="D1915" t="s">
        <v>523</v>
      </c>
      <c r="E1915" t="s">
        <v>554</v>
      </c>
      <c r="F1915">
        <v>2025</v>
      </c>
      <c r="G1915" t="s">
        <v>529</v>
      </c>
      <c r="H1915" t="str">
        <f>IFERROR(
  IF(OR(INDEX(Sheet2!G:G, MATCH(Sheet1!A1915, Sheet2!D:D, 0)) = "IMEC",
        INDEX(Sheet2!G:G, MATCH(Sheet1!A1915, Sheet2!D:D, 0)) = "IMMAJ"),
     INDEX(Sheet2!G:G, MATCH(Sheet1!A1915, Sheet2!D:D, 0)),
     "OTHERS"
  ),
"OTHERS")</f>
        <v>IMEC</v>
      </c>
    </row>
    <row r="1916" spans="1:8" x14ac:dyDescent="0.2">
      <c r="A1916" t="s">
        <v>161</v>
      </c>
      <c r="B1916" t="s">
        <v>69</v>
      </c>
      <c r="C1916">
        <v>90</v>
      </c>
      <c r="D1916" t="s">
        <v>523</v>
      </c>
      <c r="E1916" t="s">
        <v>554</v>
      </c>
      <c r="F1916">
        <v>2025</v>
      </c>
      <c r="G1916" t="s">
        <v>530</v>
      </c>
      <c r="H1916" t="str">
        <f>IFERROR(
  IF(OR(INDEX(Sheet2!G:G, MATCH(Sheet1!A1916, Sheet2!D:D, 0)) = "IMEC",
        INDEX(Sheet2!G:G, MATCH(Sheet1!A1916, Sheet2!D:D, 0)) = "IMMAJ"),
     INDEX(Sheet2!G:G, MATCH(Sheet1!A1916, Sheet2!D:D, 0)),
     "OTHERS"
  ),
"OTHERS")</f>
        <v>IMEC</v>
      </c>
    </row>
    <row r="1917" spans="1:8" x14ac:dyDescent="0.2">
      <c r="A1917" t="s">
        <v>161</v>
      </c>
      <c r="B1917" t="s">
        <v>70</v>
      </c>
      <c r="C1917">
        <v>85</v>
      </c>
      <c r="D1917" t="s">
        <v>523</v>
      </c>
      <c r="E1917" t="s">
        <v>554</v>
      </c>
      <c r="F1917">
        <v>2025</v>
      </c>
      <c r="G1917" t="s">
        <v>563</v>
      </c>
      <c r="H1917" t="str">
        <f>IFERROR(
  IF(OR(INDEX(Sheet2!G:G, MATCH(Sheet1!A1917, Sheet2!D:D, 0)) = "IMEC",
        INDEX(Sheet2!G:G, MATCH(Sheet1!A1917, Sheet2!D:D, 0)) = "IMMAJ"),
     INDEX(Sheet2!G:G, MATCH(Sheet1!A1917, Sheet2!D:D, 0)),
     "OTHERS"
  ),
"OTHERS")</f>
        <v>IMEC</v>
      </c>
    </row>
    <row r="1918" spans="1:8" x14ac:dyDescent="0.2">
      <c r="A1918" t="s">
        <v>161</v>
      </c>
      <c r="B1918" t="s">
        <v>71</v>
      </c>
      <c r="C1918">
        <v>60</v>
      </c>
      <c r="D1918" t="s">
        <v>523</v>
      </c>
      <c r="E1918" t="s">
        <v>554</v>
      </c>
      <c r="F1918">
        <v>2025</v>
      </c>
      <c r="G1918" t="s">
        <v>564</v>
      </c>
      <c r="H1918" t="str">
        <f>IFERROR(
  IF(OR(INDEX(Sheet2!G:G, MATCH(Sheet1!A1918, Sheet2!D:D, 0)) = "IMEC",
        INDEX(Sheet2!G:G, MATCH(Sheet1!A1918, Sheet2!D:D, 0)) = "IMMAJ"),
     INDEX(Sheet2!G:G, MATCH(Sheet1!A1918, Sheet2!D:D, 0)),
     "OTHERS"
  ),
"OTHERS")</f>
        <v>IMEC</v>
      </c>
    </row>
    <row r="1919" spans="1:8" x14ac:dyDescent="0.2">
      <c r="A1919" t="s">
        <v>161</v>
      </c>
      <c r="B1919" t="s">
        <v>72</v>
      </c>
      <c r="C1919">
        <v>100</v>
      </c>
      <c r="D1919" t="s">
        <v>523</v>
      </c>
      <c r="E1919" t="s">
        <v>554</v>
      </c>
      <c r="F1919">
        <v>2025</v>
      </c>
      <c r="G1919" t="s">
        <v>565</v>
      </c>
      <c r="H1919" t="str">
        <f>IFERROR(
  IF(OR(INDEX(Sheet2!G:G, MATCH(Sheet1!A1919, Sheet2!D:D, 0)) = "IMEC",
        INDEX(Sheet2!G:G, MATCH(Sheet1!A1919, Sheet2!D:D, 0)) = "IMMAJ"),
     INDEX(Sheet2!G:G, MATCH(Sheet1!A1919, Sheet2!D:D, 0)),
     "OTHERS"
  ),
"OTHERS")</f>
        <v>IMEC</v>
      </c>
    </row>
    <row r="1920" spans="1:8" x14ac:dyDescent="0.2">
      <c r="A1920" t="s">
        <v>161</v>
      </c>
      <c r="B1920" t="s">
        <v>73</v>
      </c>
      <c r="C1920">
        <v>40</v>
      </c>
      <c r="D1920" t="s">
        <v>523</v>
      </c>
      <c r="E1920" t="s">
        <v>554</v>
      </c>
      <c r="F1920">
        <v>2025</v>
      </c>
      <c r="G1920" t="s">
        <v>538</v>
      </c>
      <c r="H1920" t="str">
        <f>IFERROR(
  IF(OR(INDEX(Sheet2!G:G, MATCH(Sheet1!A1920, Sheet2!D:D, 0)) = "IMEC",
        INDEX(Sheet2!G:G, MATCH(Sheet1!A1920, Sheet2!D:D, 0)) = "IMMAJ"),
     INDEX(Sheet2!G:G, MATCH(Sheet1!A1920, Sheet2!D:D, 0)),
     "OTHERS"
  ),
"OTHERS")</f>
        <v>IMEC</v>
      </c>
    </row>
    <row r="1921" spans="1:8" x14ac:dyDescent="0.2">
      <c r="A1921" t="s">
        <v>161</v>
      </c>
      <c r="B1921" t="s">
        <v>74</v>
      </c>
      <c r="C1921">
        <v>95</v>
      </c>
      <c r="D1921" t="s">
        <v>523</v>
      </c>
      <c r="E1921" t="s">
        <v>554</v>
      </c>
      <c r="F1921">
        <v>2025</v>
      </c>
      <c r="G1921" t="s">
        <v>566</v>
      </c>
      <c r="H1921" t="str">
        <f>IFERROR(
  IF(OR(INDEX(Sheet2!G:G, MATCH(Sheet1!A1921, Sheet2!D:D, 0)) = "IMEC",
        INDEX(Sheet2!G:G, MATCH(Sheet1!A1921, Sheet2!D:D, 0)) = "IMMAJ"),
     INDEX(Sheet2!G:G, MATCH(Sheet1!A1921, Sheet2!D:D, 0)),
     "OTHERS"
  ),
"OTHERS")</f>
        <v>IMEC</v>
      </c>
    </row>
    <row r="1922" spans="1:8" x14ac:dyDescent="0.2">
      <c r="A1922" t="s">
        <v>161</v>
      </c>
      <c r="B1922" t="s">
        <v>75</v>
      </c>
      <c r="C1922">
        <v>82.5</v>
      </c>
      <c r="D1922" t="s">
        <v>523</v>
      </c>
      <c r="E1922" t="s">
        <v>554</v>
      </c>
      <c r="F1922">
        <v>2025</v>
      </c>
      <c r="G1922" t="s">
        <v>567</v>
      </c>
      <c r="H1922" t="str">
        <f>IFERROR(
  IF(OR(INDEX(Sheet2!G:G, MATCH(Sheet1!A1922, Sheet2!D:D, 0)) = "IMEC",
        INDEX(Sheet2!G:G, MATCH(Sheet1!A1922, Sheet2!D:D, 0)) = "IMMAJ"),
     INDEX(Sheet2!G:G, MATCH(Sheet1!A1922, Sheet2!D:D, 0)),
     "OTHERS"
  ),
"OTHERS")</f>
        <v>IMEC</v>
      </c>
    </row>
    <row r="1923" spans="1:8" x14ac:dyDescent="0.2">
      <c r="A1923" t="s">
        <v>161</v>
      </c>
      <c r="B1923" t="s">
        <v>76</v>
      </c>
      <c r="C1923">
        <v>88</v>
      </c>
      <c r="D1923" t="s">
        <v>523</v>
      </c>
      <c r="E1923" t="s">
        <v>554</v>
      </c>
      <c r="F1923">
        <v>2025</v>
      </c>
      <c r="G1923" t="s">
        <v>568</v>
      </c>
      <c r="H1923" t="str">
        <f>IFERROR(
  IF(OR(INDEX(Sheet2!G:G, MATCH(Sheet1!A1923, Sheet2!D:D, 0)) = "IMEC",
        INDEX(Sheet2!G:G, MATCH(Sheet1!A1923, Sheet2!D:D, 0)) = "IMMAJ"),
     INDEX(Sheet2!G:G, MATCH(Sheet1!A1923, Sheet2!D:D, 0)),
     "OTHERS"
  ),
"OTHERS")</f>
        <v>IMEC</v>
      </c>
    </row>
    <row r="1924" spans="1:8" x14ac:dyDescent="0.2">
      <c r="A1924" t="s">
        <v>162</v>
      </c>
      <c r="B1924" t="s">
        <v>7</v>
      </c>
      <c r="C1924">
        <v>96.67</v>
      </c>
      <c r="D1924" t="s">
        <v>523</v>
      </c>
      <c r="E1924" t="s">
        <v>524</v>
      </c>
      <c r="F1924">
        <v>2023</v>
      </c>
      <c r="G1924" t="s">
        <v>525</v>
      </c>
      <c r="H1924" t="str">
        <f>IFERROR(
  IF(OR(INDEX(Sheet2!G:G, MATCH(Sheet1!A1924, Sheet2!D:D, 0)) = "IMEC",
        INDEX(Sheet2!G:G, MATCH(Sheet1!A1924, Sheet2!D:D, 0)) = "IMMAJ"),
     INDEX(Sheet2!G:G, MATCH(Sheet1!A1924, Sheet2!D:D, 0)),
     "OTHERS"
  ),
"OTHERS")</f>
        <v>IMMAJ</v>
      </c>
    </row>
    <row r="1925" spans="1:8" x14ac:dyDescent="0.2">
      <c r="A1925" t="s">
        <v>162</v>
      </c>
      <c r="B1925" t="s">
        <v>8</v>
      </c>
      <c r="C1925">
        <v>100</v>
      </c>
      <c r="D1925" t="s">
        <v>523</v>
      </c>
      <c r="E1925" t="s">
        <v>524</v>
      </c>
      <c r="F1925">
        <v>2023</v>
      </c>
      <c r="G1925" t="s">
        <v>526</v>
      </c>
      <c r="H1925" t="str">
        <f>IFERROR(
  IF(OR(INDEX(Sheet2!G:G, MATCH(Sheet1!A1925, Sheet2!D:D, 0)) = "IMEC",
        INDEX(Sheet2!G:G, MATCH(Sheet1!A1925, Sheet2!D:D, 0)) = "IMMAJ"),
     INDEX(Sheet2!G:G, MATCH(Sheet1!A1925, Sheet2!D:D, 0)),
     "OTHERS"
  ),
"OTHERS")</f>
        <v>IMMAJ</v>
      </c>
    </row>
    <row r="1926" spans="1:8" x14ac:dyDescent="0.2">
      <c r="A1926" t="s">
        <v>162</v>
      </c>
      <c r="B1926" t="s">
        <v>9</v>
      </c>
      <c r="C1926">
        <v>100</v>
      </c>
      <c r="D1926" t="s">
        <v>523</v>
      </c>
      <c r="E1926" t="s">
        <v>524</v>
      </c>
      <c r="F1926">
        <v>2023</v>
      </c>
      <c r="G1926" t="s">
        <v>527</v>
      </c>
      <c r="H1926" t="str">
        <f>IFERROR(
  IF(OR(INDEX(Sheet2!G:G, MATCH(Sheet1!A1926, Sheet2!D:D, 0)) = "IMEC",
        INDEX(Sheet2!G:G, MATCH(Sheet1!A1926, Sheet2!D:D, 0)) = "IMMAJ"),
     INDEX(Sheet2!G:G, MATCH(Sheet1!A1926, Sheet2!D:D, 0)),
     "OTHERS"
  ),
"OTHERS")</f>
        <v>IMMAJ</v>
      </c>
    </row>
    <row r="1927" spans="1:8" x14ac:dyDescent="0.2">
      <c r="A1927" t="s">
        <v>162</v>
      </c>
      <c r="B1927" t="s">
        <v>10</v>
      </c>
      <c r="C1927">
        <v>86.67</v>
      </c>
      <c r="D1927" t="s">
        <v>523</v>
      </c>
      <c r="E1927" t="s">
        <v>524</v>
      </c>
      <c r="F1927">
        <v>2023</v>
      </c>
      <c r="G1927" t="s">
        <v>528</v>
      </c>
      <c r="H1927" t="str">
        <f>IFERROR(
  IF(OR(INDEX(Sheet2!G:G, MATCH(Sheet1!A1927, Sheet2!D:D, 0)) = "IMEC",
        INDEX(Sheet2!G:G, MATCH(Sheet1!A1927, Sheet2!D:D, 0)) = "IMMAJ"),
     INDEX(Sheet2!G:G, MATCH(Sheet1!A1927, Sheet2!D:D, 0)),
     "OTHERS"
  ),
"OTHERS")</f>
        <v>IMMAJ</v>
      </c>
    </row>
    <row r="1928" spans="1:8" x14ac:dyDescent="0.2">
      <c r="A1928" t="s">
        <v>162</v>
      </c>
      <c r="B1928" t="s">
        <v>11</v>
      </c>
      <c r="C1928">
        <v>100</v>
      </c>
      <c r="D1928" t="s">
        <v>523</v>
      </c>
      <c r="E1928" t="s">
        <v>524</v>
      </c>
      <c r="F1928">
        <v>2023</v>
      </c>
      <c r="G1928" t="s">
        <v>529</v>
      </c>
      <c r="H1928" t="str">
        <f>IFERROR(
  IF(OR(INDEX(Sheet2!G:G, MATCH(Sheet1!A1928, Sheet2!D:D, 0)) = "IMEC",
        INDEX(Sheet2!G:G, MATCH(Sheet1!A1928, Sheet2!D:D, 0)) = "IMMAJ"),
     INDEX(Sheet2!G:G, MATCH(Sheet1!A1928, Sheet2!D:D, 0)),
     "OTHERS"
  ),
"OTHERS")</f>
        <v>IMMAJ</v>
      </c>
    </row>
    <row r="1929" spans="1:8" x14ac:dyDescent="0.2">
      <c r="A1929" t="s">
        <v>162</v>
      </c>
      <c r="B1929" t="s">
        <v>12</v>
      </c>
      <c r="C1929">
        <v>100</v>
      </c>
      <c r="D1929" t="s">
        <v>523</v>
      </c>
      <c r="E1929" t="s">
        <v>524</v>
      </c>
      <c r="F1929">
        <v>2023</v>
      </c>
      <c r="G1929" t="s">
        <v>530</v>
      </c>
      <c r="H1929" t="str">
        <f>IFERROR(
  IF(OR(INDEX(Sheet2!G:G, MATCH(Sheet1!A1929, Sheet2!D:D, 0)) = "IMEC",
        INDEX(Sheet2!G:G, MATCH(Sheet1!A1929, Sheet2!D:D, 0)) = "IMMAJ"),
     INDEX(Sheet2!G:G, MATCH(Sheet1!A1929, Sheet2!D:D, 0)),
     "OTHERS"
  ),
"OTHERS")</f>
        <v>IMMAJ</v>
      </c>
    </row>
    <row r="1930" spans="1:8" x14ac:dyDescent="0.2">
      <c r="A1930" t="s">
        <v>162</v>
      </c>
      <c r="B1930" t="s">
        <v>13</v>
      </c>
      <c r="C1930">
        <v>36.67</v>
      </c>
      <c r="D1930" t="s">
        <v>523</v>
      </c>
      <c r="E1930" t="s">
        <v>531</v>
      </c>
      <c r="F1930">
        <v>2024</v>
      </c>
      <c r="G1930" t="s">
        <v>532</v>
      </c>
      <c r="H1930" t="str">
        <f>IFERROR(
  IF(OR(INDEX(Sheet2!G:G, MATCH(Sheet1!A1930, Sheet2!D:D, 0)) = "IMEC",
        INDEX(Sheet2!G:G, MATCH(Sheet1!A1930, Sheet2!D:D, 0)) = "IMMAJ"),
     INDEX(Sheet2!G:G, MATCH(Sheet1!A1930, Sheet2!D:D, 0)),
     "OTHERS"
  ),
"OTHERS")</f>
        <v>IMMAJ</v>
      </c>
    </row>
    <row r="1931" spans="1:8" x14ac:dyDescent="0.2">
      <c r="A1931" t="s">
        <v>162</v>
      </c>
      <c r="B1931" t="s">
        <v>14</v>
      </c>
      <c r="C1931">
        <v>46.67</v>
      </c>
      <c r="D1931" t="s">
        <v>523</v>
      </c>
      <c r="E1931" t="s">
        <v>531</v>
      </c>
      <c r="F1931">
        <v>2024</v>
      </c>
      <c r="G1931" t="s">
        <v>533</v>
      </c>
      <c r="H1931" t="str">
        <f>IFERROR(
  IF(OR(INDEX(Sheet2!G:G, MATCH(Sheet1!A1931, Sheet2!D:D, 0)) = "IMEC",
        INDEX(Sheet2!G:G, MATCH(Sheet1!A1931, Sheet2!D:D, 0)) = "IMMAJ"),
     INDEX(Sheet2!G:G, MATCH(Sheet1!A1931, Sheet2!D:D, 0)),
     "OTHERS"
  ),
"OTHERS")</f>
        <v>IMMAJ</v>
      </c>
    </row>
    <row r="1932" spans="1:8" x14ac:dyDescent="0.2">
      <c r="A1932" t="s">
        <v>162</v>
      </c>
      <c r="B1932" t="s">
        <v>15</v>
      </c>
      <c r="C1932">
        <v>60</v>
      </c>
      <c r="D1932" t="s">
        <v>523</v>
      </c>
      <c r="E1932" t="s">
        <v>531</v>
      </c>
      <c r="F1932">
        <v>2024</v>
      </c>
      <c r="G1932" t="s">
        <v>534</v>
      </c>
      <c r="H1932" t="str">
        <f>IFERROR(
  IF(OR(INDEX(Sheet2!G:G, MATCH(Sheet1!A1932, Sheet2!D:D, 0)) = "IMEC",
        INDEX(Sheet2!G:G, MATCH(Sheet1!A1932, Sheet2!D:D, 0)) = "IMMAJ"),
     INDEX(Sheet2!G:G, MATCH(Sheet1!A1932, Sheet2!D:D, 0)),
     "OTHERS"
  ),
"OTHERS")</f>
        <v>IMMAJ</v>
      </c>
    </row>
    <row r="1933" spans="1:8" x14ac:dyDescent="0.2">
      <c r="A1933" t="s">
        <v>162</v>
      </c>
      <c r="B1933" t="s">
        <v>16</v>
      </c>
      <c r="C1933">
        <v>35</v>
      </c>
      <c r="D1933" t="s">
        <v>523</v>
      </c>
      <c r="E1933" t="s">
        <v>531</v>
      </c>
      <c r="F1933">
        <v>2024</v>
      </c>
      <c r="G1933" t="s">
        <v>535</v>
      </c>
      <c r="H1933" t="str">
        <f>IFERROR(
  IF(OR(INDEX(Sheet2!G:G, MATCH(Sheet1!A1933, Sheet2!D:D, 0)) = "IMEC",
        INDEX(Sheet2!G:G, MATCH(Sheet1!A1933, Sheet2!D:D, 0)) = "IMMAJ"),
     INDEX(Sheet2!G:G, MATCH(Sheet1!A1933, Sheet2!D:D, 0)),
     "OTHERS"
  ),
"OTHERS")</f>
        <v>IMMAJ</v>
      </c>
    </row>
    <row r="1934" spans="1:8" x14ac:dyDescent="0.2">
      <c r="A1934" t="s">
        <v>162</v>
      </c>
      <c r="B1934" t="s">
        <v>17</v>
      </c>
      <c r="C1934">
        <v>73.33</v>
      </c>
      <c r="D1934" t="s">
        <v>523</v>
      </c>
      <c r="E1934" t="s">
        <v>531</v>
      </c>
      <c r="F1934">
        <v>2024</v>
      </c>
      <c r="G1934" t="s">
        <v>525</v>
      </c>
      <c r="H1934" t="str">
        <f>IFERROR(
  IF(OR(INDEX(Sheet2!G:G, MATCH(Sheet1!A1934, Sheet2!D:D, 0)) = "IMEC",
        INDEX(Sheet2!G:G, MATCH(Sheet1!A1934, Sheet2!D:D, 0)) = "IMMAJ"),
     INDEX(Sheet2!G:G, MATCH(Sheet1!A1934, Sheet2!D:D, 0)),
     "OTHERS"
  ),
"OTHERS")</f>
        <v>IMMAJ</v>
      </c>
    </row>
    <row r="1935" spans="1:8" x14ac:dyDescent="0.2">
      <c r="A1935" t="s">
        <v>162</v>
      </c>
      <c r="B1935" t="s">
        <v>18</v>
      </c>
      <c r="C1935">
        <v>60</v>
      </c>
      <c r="D1935" t="s">
        <v>523</v>
      </c>
      <c r="E1935" t="s">
        <v>531</v>
      </c>
      <c r="F1935">
        <v>2024</v>
      </c>
      <c r="G1935" t="s">
        <v>526</v>
      </c>
      <c r="H1935" t="str">
        <f>IFERROR(
  IF(OR(INDEX(Sheet2!G:G, MATCH(Sheet1!A1935, Sheet2!D:D, 0)) = "IMEC",
        INDEX(Sheet2!G:G, MATCH(Sheet1!A1935, Sheet2!D:D, 0)) = "IMMAJ"),
     INDEX(Sheet2!G:G, MATCH(Sheet1!A1935, Sheet2!D:D, 0)),
     "OTHERS"
  ),
"OTHERS")</f>
        <v>IMMAJ</v>
      </c>
    </row>
    <row r="1936" spans="1:8" x14ac:dyDescent="0.2">
      <c r="A1936" t="s">
        <v>162</v>
      </c>
      <c r="B1936" t="s">
        <v>19</v>
      </c>
      <c r="C1936">
        <v>60</v>
      </c>
      <c r="D1936" t="s">
        <v>523</v>
      </c>
      <c r="E1936" t="s">
        <v>531</v>
      </c>
      <c r="F1936">
        <v>2024</v>
      </c>
      <c r="G1936" t="s">
        <v>527</v>
      </c>
      <c r="H1936" t="str">
        <f>IFERROR(
  IF(OR(INDEX(Sheet2!G:G, MATCH(Sheet1!A1936, Sheet2!D:D, 0)) = "IMEC",
        INDEX(Sheet2!G:G, MATCH(Sheet1!A1936, Sheet2!D:D, 0)) = "IMMAJ"),
     INDEX(Sheet2!G:G, MATCH(Sheet1!A1936, Sheet2!D:D, 0)),
     "OTHERS"
  ),
"OTHERS")</f>
        <v>IMMAJ</v>
      </c>
    </row>
    <row r="1937" spans="1:8" x14ac:dyDescent="0.2">
      <c r="A1937" t="s">
        <v>162</v>
      </c>
      <c r="B1937" t="s">
        <v>20</v>
      </c>
      <c r="C1937">
        <v>33.33</v>
      </c>
      <c r="D1937" t="s">
        <v>523</v>
      </c>
      <c r="E1937" t="s">
        <v>531</v>
      </c>
      <c r="F1937">
        <v>2024</v>
      </c>
      <c r="G1937" t="s">
        <v>536</v>
      </c>
      <c r="H1937" t="str">
        <f>IFERROR(
  IF(OR(INDEX(Sheet2!G:G, MATCH(Sheet1!A1937, Sheet2!D:D, 0)) = "IMEC",
        INDEX(Sheet2!G:G, MATCH(Sheet1!A1937, Sheet2!D:D, 0)) = "IMMAJ"),
     INDEX(Sheet2!G:G, MATCH(Sheet1!A1937, Sheet2!D:D, 0)),
     "OTHERS"
  ),
"OTHERS")</f>
        <v>IMMAJ</v>
      </c>
    </row>
    <row r="1938" spans="1:8" x14ac:dyDescent="0.2">
      <c r="A1938" t="s">
        <v>162</v>
      </c>
      <c r="B1938" t="s">
        <v>21</v>
      </c>
      <c r="C1938">
        <v>96.67</v>
      </c>
      <c r="D1938" t="s">
        <v>523</v>
      </c>
      <c r="E1938" t="s">
        <v>531</v>
      </c>
      <c r="F1938">
        <v>2024</v>
      </c>
      <c r="G1938" t="s">
        <v>528</v>
      </c>
      <c r="H1938" t="str">
        <f>IFERROR(
  IF(OR(INDEX(Sheet2!G:G, MATCH(Sheet1!A1938, Sheet2!D:D, 0)) = "IMEC",
        INDEX(Sheet2!G:G, MATCH(Sheet1!A1938, Sheet2!D:D, 0)) = "IMMAJ"),
     INDEX(Sheet2!G:G, MATCH(Sheet1!A1938, Sheet2!D:D, 0)),
     "OTHERS"
  ),
"OTHERS")</f>
        <v>IMMAJ</v>
      </c>
    </row>
    <row r="1939" spans="1:8" x14ac:dyDescent="0.2">
      <c r="A1939" t="s">
        <v>162</v>
      </c>
      <c r="B1939" t="s">
        <v>22</v>
      </c>
      <c r="C1939">
        <v>40</v>
      </c>
      <c r="D1939" t="s">
        <v>523</v>
      </c>
      <c r="E1939" t="s">
        <v>531</v>
      </c>
      <c r="F1939">
        <v>2024</v>
      </c>
      <c r="G1939" t="s">
        <v>529</v>
      </c>
      <c r="H1939" t="str">
        <f>IFERROR(
  IF(OR(INDEX(Sheet2!G:G, MATCH(Sheet1!A1939, Sheet2!D:D, 0)) = "IMEC",
        INDEX(Sheet2!G:G, MATCH(Sheet1!A1939, Sheet2!D:D, 0)) = "IMMAJ"),
     INDEX(Sheet2!G:G, MATCH(Sheet1!A1939, Sheet2!D:D, 0)),
     "OTHERS"
  ),
"OTHERS")</f>
        <v>IMMAJ</v>
      </c>
    </row>
    <row r="1940" spans="1:8" x14ac:dyDescent="0.2">
      <c r="A1940" t="s">
        <v>162</v>
      </c>
      <c r="B1940" t="s">
        <v>23</v>
      </c>
      <c r="C1940">
        <v>86.67</v>
      </c>
      <c r="D1940" t="s">
        <v>523</v>
      </c>
      <c r="E1940" t="s">
        <v>531</v>
      </c>
      <c r="F1940">
        <v>2024</v>
      </c>
      <c r="G1940" t="s">
        <v>530</v>
      </c>
      <c r="H1940" t="str">
        <f>IFERROR(
  IF(OR(INDEX(Sheet2!G:G, MATCH(Sheet1!A1940, Sheet2!D:D, 0)) = "IMEC",
        INDEX(Sheet2!G:G, MATCH(Sheet1!A1940, Sheet2!D:D, 0)) = "IMMAJ"),
     INDEX(Sheet2!G:G, MATCH(Sheet1!A1940, Sheet2!D:D, 0)),
     "OTHERS"
  ),
"OTHERS")</f>
        <v>IMMAJ</v>
      </c>
    </row>
    <row r="1941" spans="1:8" x14ac:dyDescent="0.2">
      <c r="A1941" t="s">
        <v>162</v>
      </c>
      <c r="B1941" t="s">
        <v>24</v>
      </c>
      <c r="C1941">
        <v>72.5</v>
      </c>
      <c r="D1941" t="s">
        <v>523</v>
      </c>
      <c r="E1941" t="s">
        <v>531</v>
      </c>
      <c r="F1941">
        <v>2024</v>
      </c>
      <c r="G1941" t="s">
        <v>537</v>
      </c>
      <c r="H1941" t="str">
        <f>IFERROR(
  IF(OR(INDEX(Sheet2!G:G, MATCH(Sheet1!A1941, Sheet2!D:D, 0)) = "IMEC",
        INDEX(Sheet2!G:G, MATCH(Sheet1!A1941, Sheet2!D:D, 0)) = "IMMAJ"),
     INDEX(Sheet2!G:G, MATCH(Sheet1!A1941, Sheet2!D:D, 0)),
     "OTHERS"
  ),
"OTHERS")</f>
        <v>IMMAJ</v>
      </c>
    </row>
    <row r="1942" spans="1:8" x14ac:dyDescent="0.2">
      <c r="A1942" t="s">
        <v>162</v>
      </c>
      <c r="B1942" t="s">
        <v>25</v>
      </c>
      <c r="C1942">
        <v>55</v>
      </c>
      <c r="D1942" t="s">
        <v>523</v>
      </c>
      <c r="E1942" t="s">
        <v>531</v>
      </c>
      <c r="F1942">
        <v>2024</v>
      </c>
      <c r="G1942" t="s">
        <v>538</v>
      </c>
      <c r="H1942" t="str">
        <f>IFERROR(
  IF(OR(INDEX(Sheet2!G:G, MATCH(Sheet1!A1942, Sheet2!D:D, 0)) = "IMEC",
        INDEX(Sheet2!G:G, MATCH(Sheet1!A1942, Sheet2!D:D, 0)) = "IMMAJ"),
     INDEX(Sheet2!G:G, MATCH(Sheet1!A1942, Sheet2!D:D, 0)),
     "OTHERS"
  ),
"OTHERS")</f>
        <v>IMMAJ</v>
      </c>
    </row>
    <row r="1943" spans="1:8" x14ac:dyDescent="0.2">
      <c r="A1943" t="s">
        <v>163</v>
      </c>
      <c r="B1943" t="s">
        <v>27</v>
      </c>
      <c r="C1943">
        <v>80</v>
      </c>
      <c r="D1943" t="s">
        <v>539</v>
      </c>
      <c r="E1943" t="s">
        <v>524</v>
      </c>
      <c r="F1943">
        <v>2023</v>
      </c>
      <c r="G1943" t="s">
        <v>540</v>
      </c>
      <c r="H1943" t="str">
        <f>IFERROR(
  IF(OR(INDEX(Sheet2!G:G, MATCH(Sheet1!A1943, Sheet2!D:D, 0)) = "IMEC",
        INDEX(Sheet2!G:G, MATCH(Sheet1!A1943, Sheet2!D:D, 0)) = "IMMAJ"),
     INDEX(Sheet2!G:G, MATCH(Sheet1!A1943, Sheet2!D:D, 0)),
     "OTHERS"
  ),
"OTHERS")</f>
        <v>IMMAJ</v>
      </c>
    </row>
    <row r="1944" spans="1:8" x14ac:dyDescent="0.2">
      <c r="A1944" t="s">
        <v>163</v>
      </c>
      <c r="B1944" t="s">
        <v>28</v>
      </c>
      <c r="C1944">
        <v>93.33</v>
      </c>
      <c r="D1944" t="s">
        <v>539</v>
      </c>
      <c r="E1944" t="s">
        <v>524</v>
      </c>
      <c r="F1944">
        <v>2023</v>
      </c>
      <c r="G1944" t="s">
        <v>541</v>
      </c>
      <c r="H1944" t="str">
        <f>IFERROR(
  IF(OR(INDEX(Sheet2!G:G, MATCH(Sheet1!A1944, Sheet2!D:D, 0)) = "IMEC",
        INDEX(Sheet2!G:G, MATCH(Sheet1!A1944, Sheet2!D:D, 0)) = "IMMAJ"),
     INDEX(Sheet2!G:G, MATCH(Sheet1!A1944, Sheet2!D:D, 0)),
     "OTHERS"
  ),
"OTHERS")</f>
        <v>IMMAJ</v>
      </c>
    </row>
    <row r="1945" spans="1:8" x14ac:dyDescent="0.2">
      <c r="A1945" t="s">
        <v>163</v>
      </c>
      <c r="B1945" t="s">
        <v>29</v>
      </c>
      <c r="C1945">
        <v>60</v>
      </c>
      <c r="D1945" t="s">
        <v>539</v>
      </c>
      <c r="E1945" t="s">
        <v>524</v>
      </c>
      <c r="F1945">
        <v>2023</v>
      </c>
      <c r="G1945" t="s">
        <v>542</v>
      </c>
      <c r="H1945" t="str">
        <f>IFERROR(
  IF(OR(INDEX(Sheet2!G:G, MATCH(Sheet1!A1945, Sheet2!D:D, 0)) = "IMEC",
        INDEX(Sheet2!G:G, MATCH(Sheet1!A1945, Sheet2!D:D, 0)) = "IMMAJ"),
     INDEX(Sheet2!G:G, MATCH(Sheet1!A1945, Sheet2!D:D, 0)),
     "OTHERS"
  ),
"OTHERS")</f>
        <v>IMMAJ</v>
      </c>
    </row>
    <row r="1946" spans="1:8" x14ac:dyDescent="0.2">
      <c r="A1946" t="s">
        <v>163</v>
      </c>
      <c r="B1946" t="s">
        <v>30</v>
      </c>
      <c r="C1946">
        <v>87.5</v>
      </c>
      <c r="D1946" t="s">
        <v>539</v>
      </c>
      <c r="E1946" t="s">
        <v>524</v>
      </c>
      <c r="F1946">
        <v>2023</v>
      </c>
      <c r="G1946" t="s">
        <v>543</v>
      </c>
      <c r="H1946" t="str">
        <f>IFERROR(
  IF(OR(INDEX(Sheet2!G:G, MATCH(Sheet1!A1946, Sheet2!D:D, 0)) = "IMEC",
        INDEX(Sheet2!G:G, MATCH(Sheet1!A1946, Sheet2!D:D, 0)) = "IMMAJ"),
     INDEX(Sheet2!G:G, MATCH(Sheet1!A1946, Sheet2!D:D, 0)),
     "OTHERS"
  ),
"OTHERS")</f>
        <v>IMMAJ</v>
      </c>
    </row>
    <row r="1947" spans="1:8" x14ac:dyDescent="0.2">
      <c r="A1947" t="s">
        <v>163</v>
      </c>
      <c r="B1947" t="s">
        <v>31</v>
      </c>
      <c r="C1947">
        <v>60</v>
      </c>
      <c r="D1947" t="s">
        <v>539</v>
      </c>
      <c r="E1947" t="s">
        <v>531</v>
      </c>
      <c r="F1947">
        <v>2024</v>
      </c>
      <c r="G1947" t="s">
        <v>544</v>
      </c>
      <c r="H1947" t="str">
        <f>IFERROR(
  IF(OR(INDEX(Sheet2!G:G, MATCH(Sheet1!A1947, Sheet2!D:D, 0)) = "IMEC",
        INDEX(Sheet2!G:G, MATCH(Sheet1!A1947, Sheet2!D:D, 0)) = "IMMAJ"),
     INDEX(Sheet2!G:G, MATCH(Sheet1!A1947, Sheet2!D:D, 0)),
     "OTHERS"
  ),
"OTHERS")</f>
        <v>IMMAJ</v>
      </c>
    </row>
    <row r="1948" spans="1:8" x14ac:dyDescent="0.2">
      <c r="A1948" t="s">
        <v>163</v>
      </c>
      <c r="B1948" t="s">
        <v>32</v>
      </c>
      <c r="C1948">
        <v>75</v>
      </c>
      <c r="D1948" t="s">
        <v>539</v>
      </c>
      <c r="E1948" t="s">
        <v>531</v>
      </c>
      <c r="F1948">
        <v>2024</v>
      </c>
      <c r="G1948" t="s">
        <v>540</v>
      </c>
      <c r="H1948" t="str">
        <f>IFERROR(
  IF(OR(INDEX(Sheet2!G:G, MATCH(Sheet1!A1948, Sheet2!D:D, 0)) = "IMEC",
        INDEX(Sheet2!G:G, MATCH(Sheet1!A1948, Sheet2!D:D, 0)) = "IMMAJ"),
     INDEX(Sheet2!G:G, MATCH(Sheet1!A1948, Sheet2!D:D, 0)),
     "OTHERS"
  ),
"OTHERS")</f>
        <v>IMMAJ</v>
      </c>
    </row>
    <row r="1949" spans="1:8" x14ac:dyDescent="0.2">
      <c r="A1949" t="s">
        <v>163</v>
      </c>
      <c r="B1949" t="s">
        <v>33</v>
      </c>
      <c r="C1949">
        <v>56.67</v>
      </c>
      <c r="D1949" t="s">
        <v>539</v>
      </c>
      <c r="E1949" t="s">
        <v>531</v>
      </c>
      <c r="F1949">
        <v>2024</v>
      </c>
      <c r="G1949" t="s">
        <v>545</v>
      </c>
      <c r="H1949" t="str">
        <f>IFERROR(
  IF(OR(INDEX(Sheet2!G:G, MATCH(Sheet1!A1949, Sheet2!D:D, 0)) = "IMEC",
        INDEX(Sheet2!G:G, MATCH(Sheet1!A1949, Sheet2!D:D, 0)) = "IMMAJ"),
     INDEX(Sheet2!G:G, MATCH(Sheet1!A1949, Sheet2!D:D, 0)),
     "OTHERS"
  ),
"OTHERS")</f>
        <v>IMMAJ</v>
      </c>
    </row>
    <row r="1950" spans="1:8" x14ac:dyDescent="0.2">
      <c r="A1950" t="s">
        <v>163</v>
      </c>
      <c r="B1950" t="s">
        <v>34</v>
      </c>
      <c r="C1950">
        <v>70</v>
      </c>
      <c r="D1950" t="s">
        <v>539</v>
      </c>
      <c r="E1950" t="s">
        <v>531</v>
      </c>
      <c r="F1950">
        <v>2024</v>
      </c>
      <c r="G1950" t="s">
        <v>541</v>
      </c>
      <c r="H1950" t="str">
        <f>IFERROR(
  IF(OR(INDEX(Sheet2!G:G, MATCH(Sheet1!A1950, Sheet2!D:D, 0)) = "IMEC",
        INDEX(Sheet2!G:G, MATCH(Sheet1!A1950, Sheet2!D:D, 0)) = "IMMAJ"),
     INDEX(Sheet2!G:G, MATCH(Sheet1!A1950, Sheet2!D:D, 0)),
     "OTHERS"
  ),
"OTHERS")</f>
        <v>IMMAJ</v>
      </c>
    </row>
    <row r="1951" spans="1:8" x14ac:dyDescent="0.2">
      <c r="A1951" t="s">
        <v>163</v>
      </c>
      <c r="B1951" t="s">
        <v>35</v>
      </c>
      <c r="C1951">
        <v>34</v>
      </c>
      <c r="D1951" t="s">
        <v>539</v>
      </c>
      <c r="E1951" t="s">
        <v>531</v>
      </c>
      <c r="F1951">
        <v>2024</v>
      </c>
      <c r="G1951" t="s">
        <v>546</v>
      </c>
      <c r="H1951" t="str">
        <f>IFERROR(
  IF(OR(INDEX(Sheet2!G:G, MATCH(Sheet1!A1951, Sheet2!D:D, 0)) = "IMEC",
        INDEX(Sheet2!G:G, MATCH(Sheet1!A1951, Sheet2!D:D, 0)) = "IMMAJ"),
     INDEX(Sheet2!G:G, MATCH(Sheet1!A1951, Sheet2!D:D, 0)),
     "OTHERS"
  ),
"OTHERS")</f>
        <v>IMMAJ</v>
      </c>
    </row>
    <row r="1952" spans="1:8" x14ac:dyDescent="0.2">
      <c r="A1952" t="s">
        <v>163</v>
      </c>
      <c r="B1952" t="s">
        <v>36</v>
      </c>
      <c r="C1952">
        <v>43.33</v>
      </c>
      <c r="D1952" t="s">
        <v>539</v>
      </c>
      <c r="E1952" t="s">
        <v>531</v>
      </c>
      <c r="F1952">
        <v>2024</v>
      </c>
      <c r="G1952" t="s">
        <v>547</v>
      </c>
      <c r="H1952" t="str">
        <f>IFERROR(
  IF(OR(INDEX(Sheet2!G:G, MATCH(Sheet1!A1952, Sheet2!D:D, 0)) = "IMEC",
        INDEX(Sheet2!G:G, MATCH(Sheet1!A1952, Sheet2!D:D, 0)) = "IMMAJ"),
     INDEX(Sheet2!G:G, MATCH(Sheet1!A1952, Sheet2!D:D, 0)),
     "OTHERS"
  ),
"OTHERS")</f>
        <v>IMMAJ</v>
      </c>
    </row>
    <row r="1953" spans="1:8" x14ac:dyDescent="0.2">
      <c r="A1953" t="s">
        <v>163</v>
      </c>
      <c r="B1953" t="s">
        <v>37</v>
      </c>
      <c r="C1953">
        <v>46.67</v>
      </c>
      <c r="D1953" t="s">
        <v>539</v>
      </c>
      <c r="E1953" t="s">
        <v>531</v>
      </c>
      <c r="F1953">
        <v>2024</v>
      </c>
      <c r="G1953" t="s">
        <v>542</v>
      </c>
      <c r="H1953" t="str">
        <f>IFERROR(
  IF(OR(INDEX(Sheet2!G:G, MATCH(Sheet1!A1953, Sheet2!D:D, 0)) = "IMEC",
        INDEX(Sheet2!G:G, MATCH(Sheet1!A1953, Sheet2!D:D, 0)) = "IMMAJ"),
     INDEX(Sheet2!G:G, MATCH(Sheet1!A1953, Sheet2!D:D, 0)),
     "OTHERS"
  ),
"OTHERS")</f>
        <v>IMMAJ</v>
      </c>
    </row>
    <row r="1954" spans="1:8" x14ac:dyDescent="0.2">
      <c r="A1954" t="s">
        <v>163</v>
      </c>
      <c r="B1954" t="s">
        <v>38</v>
      </c>
      <c r="C1954">
        <v>40</v>
      </c>
      <c r="D1954" t="s">
        <v>539</v>
      </c>
      <c r="E1954" t="s">
        <v>531</v>
      </c>
      <c r="F1954">
        <v>2024</v>
      </c>
      <c r="G1954" t="s">
        <v>548</v>
      </c>
      <c r="H1954" t="str">
        <f>IFERROR(
  IF(OR(INDEX(Sheet2!G:G, MATCH(Sheet1!A1954, Sheet2!D:D, 0)) = "IMEC",
        INDEX(Sheet2!G:G, MATCH(Sheet1!A1954, Sheet2!D:D, 0)) = "IMMAJ"),
     INDEX(Sheet2!G:G, MATCH(Sheet1!A1954, Sheet2!D:D, 0)),
     "OTHERS"
  ),
"OTHERS")</f>
        <v>IMMAJ</v>
      </c>
    </row>
    <row r="1955" spans="1:8" x14ac:dyDescent="0.2">
      <c r="A1955" t="s">
        <v>163</v>
      </c>
      <c r="B1955" t="s">
        <v>39</v>
      </c>
      <c r="C1955">
        <v>73.33</v>
      </c>
      <c r="D1955" t="s">
        <v>539</v>
      </c>
      <c r="E1955" t="s">
        <v>531</v>
      </c>
      <c r="F1955">
        <v>2024</v>
      </c>
      <c r="G1955" t="s">
        <v>549</v>
      </c>
      <c r="H1955" t="str">
        <f>IFERROR(
  IF(OR(INDEX(Sheet2!G:G, MATCH(Sheet1!A1955, Sheet2!D:D, 0)) = "IMEC",
        INDEX(Sheet2!G:G, MATCH(Sheet1!A1955, Sheet2!D:D, 0)) = "IMMAJ"),
     INDEX(Sheet2!G:G, MATCH(Sheet1!A1955, Sheet2!D:D, 0)),
     "OTHERS"
  ),
"OTHERS")</f>
        <v>IMMAJ</v>
      </c>
    </row>
    <row r="1956" spans="1:8" x14ac:dyDescent="0.2">
      <c r="A1956" t="s">
        <v>163</v>
      </c>
      <c r="B1956" t="s">
        <v>40</v>
      </c>
      <c r="C1956">
        <v>45</v>
      </c>
      <c r="D1956" t="s">
        <v>539</v>
      </c>
      <c r="E1956" t="s">
        <v>531</v>
      </c>
      <c r="F1956">
        <v>2024</v>
      </c>
      <c r="G1956" t="s">
        <v>550</v>
      </c>
      <c r="H1956" t="str">
        <f>IFERROR(
  IF(OR(INDEX(Sheet2!G:G, MATCH(Sheet1!A1956, Sheet2!D:D, 0)) = "IMEC",
        INDEX(Sheet2!G:G, MATCH(Sheet1!A1956, Sheet2!D:D, 0)) = "IMMAJ"),
     INDEX(Sheet2!G:G, MATCH(Sheet1!A1956, Sheet2!D:D, 0)),
     "OTHERS"
  ),
"OTHERS")</f>
        <v>IMMAJ</v>
      </c>
    </row>
    <row r="1957" spans="1:8" x14ac:dyDescent="0.2">
      <c r="A1957" t="s">
        <v>163</v>
      </c>
      <c r="B1957" t="s">
        <v>41</v>
      </c>
      <c r="C1957">
        <v>50</v>
      </c>
      <c r="D1957" t="s">
        <v>539</v>
      </c>
      <c r="E1957" t="s">
        <v>531</v>
      </c>
      <c r="F1957">
        <v>2024</v>
      </c>
      <c r="G1957" t="s">
        <v>551</v>
      </c>
      <c r="H1957" t="str">
        <f>IFERROR(
  IF(OR(INDEX(Sheet2!G:G, MATCH(Sheet1!A1957, Sheet2!D:D, 0)) = "IMEC",
        INDEX(Sheet2!G:G, MATCH(Sheet1!A1957, Sheet2!D:D, 0)) = "IMMAJ"),
     INDEX(Sheet2!G:G, MATCH(Sheet1!A1957, Sheet2!D:D, 0)),
     "OTHERS"
  ),
"OTHERS")</f>
        <v>IMMAJ</v>
      </c>
    </row>
    <row r="1958" spans="1:8" x14ac:dyDescent="0.2">
      <c r="A1958" t="s">
        <v>163</v>
      </c>
      <c r="B1958" t="s">
        <v>42</v>
      </c>
      <c r="C1958">
        <v>80</v>
      </c>
      <c r="D1958" t="s">
        <v>539</v>
      </c>
      <c r="E1958" t="s">
        <v>531</v>
      </c>
      <c r="F1958">
        <v>2024</v>
      </c>
      <c r="G1958" t="s">
        <v>543</v>
      </c>
      <c r="H1958" t="str">
        <f>IFERROR(
  IF(OR(INDEX(Sheet2!G:G, MATCH(Sheet1!A1958, Sheet2!D:D, 0)) = "IMEC",
        INDEX(Sheet2!G:G, MATCH(Sheet1!A1958, Sheet2!D:D, 0)) = "IMMAJ"),
     INDEX(Sheet2!G:G, MATCH(Sheet1!A1958, Sheet2!D:D, 0)),
     "OTHERS"
  ),
"OTHERS")</f>
        <v>IMMAJ</v>
      </c>
    </row>
    <row r="1959" spans="1:8" x14ac:dyDescent="0.2">
      <c r="A1959" t="s">
        <v>163</v>
      </c>
      <c r="B1959" t="s">
        <v>43</v>
      </c>
      <c r="C1959">
        <v>25</v>
      </c>
      <c r="D1959" t="s">
        <v>539</v>
      </c>
      <c r="E1959" t="s">
        <v>531</v>
      </c>
      <c r="F1959">
        <v>2024</v>
      </c>
      <c r="G1959" t="s">
        <v>552</v>
      </c>
      <c r="H1959" t="str">
        <f>IFERROR(
  IF(OR(INDEX(Sheet2!G:G, MATCH(Sheet1!A1959, Sheet2!D:D, 0)) = "IMEC",
        INDEX(Sheet2!G:G, MATCH(Sheet1!A1959, Sheet2!D:D, 0)) = "IMMAJ"),
     INDEX(Sheet2!G:G, MATCH(Sheet1!A1959, Sheet2!D:D, 0)),
     "OTHERS"
  ),
"OTHERS")</f>
        <v>IMMAJ</v>
      </c>
    </row>
    <row r="1960" spans="1:8" x14ac:dyDescent="0.2">
      <c r="A1960" t="s">
        <v>163</v>
      </c>
      <c r="B1960" t="s">
        <v>44</v>
      </c>
      <c r="C1960">
        <v>53.33</v>
      </c>
      <c r="D1960" t="s">
        <v>539</v>
      </c>
      <c r="E1960" t="s">
        <v>531</v>
      </c>
      <c r="F1960">
        <v>2024</v>
      </c>
      <c r="G1960" t="s">
        <v>553</v>
      </c>
      <c r="H1960" t="str">
        <f>IFERROR(
  IF(OR(INDEX(Sheet2!G:G, MATCH(Sheet1!A1960, Sheet2!D:D, 0)) = "IMEC",
        INDEX(Sheet2!G:G, MATCH(Sheet1!A1960, Sheet2!D:D, 0)) = "IMMAJ"),
     INDEX(Sheet2!G:G, MATCH(Sheet1!A1960, Sheet2!D:D, 0)),
     "OTHERS"
  ),
"OTHERS")</f>
        <v>IMMAJ</v>
      </c>
    </row>
    <row r="1961" spans="1:8" x14ac:dyDescent="0.2">
      <c r="A1961" t="s">
        <v>164</v>
      </c>
      <c r="B1961" t="s">
        <v>7</v>
      </c>
      <c r="C1961">
        <v>100</v>
      </c>
      <c r="D1961" t="s">
        <v>523</v>
      </c>
      <c r="E1961" t="s">
        <v>524</v>
      </c>
      <c r="F1961">
        <v>2023</v>
      </c>
      <c r="G1961" t="s">
        <v>525</v>
      </c>
      <c r="H1961" t="str">
        <f>IFERROR(
  IF(OR(INDEX(Sheet2!G:G, MATCH(Sheet1!A1961, Sheet2!D:D, 0)) = "IMEC",
        INDEX(Sheet2!G:G, MATCH(Sheet1!A1961, Sheet2!D:D, 0)) = "IMMAJ"),
     INDEX(Sheet2!G:G, MATCH(Sheet1!A1961, Sheet2!D:D, 0)),
     "OTHERS"
  ),
"OTHERS")</f>
        <v>IMEC</v>
      </c>
    </row>
    <row r="1962" spans="1:8" x14ac:dyDescent="0.2">
      <c r="A1962" t="s">
        <v>164</v>
      </c>
      <c r="B1962" t="s">
        <v>8</v>
      </c>
      <c r="C1962">
        <v>100</v>
      </c>
      <c r="D1962" t="s">
        <v>523</v>
      </c>
      <c r="E1962" t="s">
        <v>524</v>
      </c>
      <c r="F1962">
        <v>2023</v>
      </c>
      <c r="G1962" t="s">
        <v>526</v>
      </c>
      <c r="H1962" t="str">
        <f>IFERROR(
  IF(OR(INDEX(Sheet2!G:G, MATCH(Sheet1!A1962, Sheet2!D:D, 0)) = "IMEC",
        INDEX(Sheet2!G:G, MATCH(Sheet1!A1962, Sheet2!D:D, 0)) = "IMMAJ"),
     INDEX(Sheet2!G:G, MATCH(Sheet1!A1962, Sheet2!D:D, 0)),
     "OTHERS"
  ),
"OTHERS")</f>
        <v>IMEC</v>
      </c>
    </row>
    <row r="1963" spans="1:8" x14ac:dyDescent="0.2">
      <c r="A1963" t="s">
        <v>164</v>
      </c>
      <c r="B1963" t="s">
        <v>9</v>
      </c>
      <c r="C1963">
        <v>100</v>
      </c>
      <c r="D1963" t="s">
        <v>523</v>
      </c>
      <c r="E1963" t="s">
        <v>524</v>
      </c>
      <c r="F1963">
        <v>2023</v>
      </c>
      <c r="G1963" t="s">
        <v>527</v>
      </c>
      <c r="H1963" t="str">
        <f>IFERROR(
  IF(OR(INDEX(Sheet2!G:G, MATCH(Sheet1!A1963, Sheet2!D:D, 0)) = "IMEC",
        INDEX(Sheet2!G:G, MATCH(Sheet1!A1963, Sheet2!D:D, 0)) = "IMMAJ"),
     INDEX(Sheet2!G:G, MATCH(Sheet1!A1963, Sheet2!D:D, 0)),
     "OTHERS"
  ),
"OTHERS")</f>
        <v>IMEC</v>
      </c>
    </row>
    <row r="1964" spans="1:8" x14ac:dyDescent="0.2">
      <c r="A1964" t="s">
        <v>164</v>
      </c>
      <c r="B1964" t="s">
        <v>10</v>
      </c>
      <c r="C1964">
        <v>100</v>
      </c>
      <c r="D1964" t="s">
        <v>523</v>
      </c>
      <c r="E1964" t="s">
        <v>524</v>
      </c>
      <c r="F1964">
        <v>2023</v>
      </c>
      <c r="G1964" t="s">
        <v>528</v>
      </c>
      <c r="H1964" t="str">
        <f>IFERROR(
  IF(OR(INDEX(Sheet2!G:G, MATCH(Sheet1!A1964, Sheet2!D:D, 0)) = "IMEC",
        INDEX(Sheet2!G:G, MATCH(Sheet1!A1964, Sheet2!D:D, 0)) = "IMMAJ"),
     INDEX(Sheet2!G:G, MATCH(Sheet1!A1964, Sheet2!D:D, 0)),
     "OTHERS"
  ),
"OTHERS")</f>
        <v>IMEC</v>
      </c>
    </row>
    <row r="1965" spans="1:8" x14ac:dyDescent="0.2">
      <c r="A1965" t="s">
        <v>164</v>
      </c>
      <c r="B1965" t="s">
        <v>11</v>
      </c>
      <c r="C1965">
        <v>100</v>
      </c>
      <c r="D1965" t="s">
        <v>523</v>
      </c>
      <c r="E1965" t="s">
        <v>524</v>
      </c>
      <c r="F1965">
        <v>2023</v>
      </c>
      <c r="G1965" t="s">
        <v>529</v>
      </c>
      <c r="H1965" t="str">
        <f>IFERROR(
  IF(OR(INDEX(Sheet2!G:G, MATCH(Sheet1!A1965, Sheet2!D:D, 0)) = "IMEC",
        INDEX(Sheet2!G:G, MATCH(Sheet1!A1965, Sheet2!D:D, 0)) = "IMMAJ"),
     INDEX(Sheet2!G:G, MATCH(Sheet1!A1965, Sheet2!D:D, 0)),
     "OTHERS"
  ),
"OTHERS")</f>
        <v>IMEC</v>
      </c>
    </row>
    <row r="1966" spans="1:8" x14ac:dyDescent="0.2">
      <c r="A1966" t="s">
        <v>164</v>
      </c>
      <c r="B1966" t="s">
        <v>12</v>
      </c>
      <c r="C1966">
        <v>100</v>
      </c>
      <c r="D1966" t="s">
        <v>523</v>
      </c>
      <c r="E1966" t="s">
        <v>524</v>
      </c>
      <c r="F1966">
        <v>2023</v>
      </c>
      <c r="G1966" t="s">
        <v>530</v>
      </c>
      <c r="H1966" t="str">
        <f>IFERROR(
  IF(OR(INDEX(Sheet2!G:G, MATCH(Sheet1!A1966, Sheet2!D:D, 0)) = "IMEC",
        INDEX(Sheet2!G:G, MATCH(Sheet1!A1966, Sheet2!D:D, 0)) = "IMMAJ"),
     INDEX(Sheet2!G:G, MATCH(Sheet1!A1966, Sheet2!D:D, 0)),
     "OTHERS"
  ),
"OTHERS")</f>
        <v>IMEC</v>
      </c>
    </row>
    <row r="1967" spans="1:8" x14ac:dyDescent="0.2">
      <c r="A1967" t="s">
        <v>164</v>
      </c>
      <c r="B1967" t="s">
        <v>13</v>
      </c>
      <c r="C1967">
        <v>33.33</v>
      </c>
      <c r="D1967" t="s">
        <v>523</v>
      </c>
      <c r="E1967" t="s">
        <v>531</v>
      </c>
      <c r="F1967">
        <v>2024</v>
      </c>
      <c r="G1967" t="s">
        <v>532</v>
      </c>
      <c r="H1967" t="str">
        <f>IFERROR(
  IF(OR(INDEX(Sheet2!G:G, MATCH(Sheet1!A1967, Sheet2!D:D, 0)) = "IMEC",
        INDEX(Sheet2!G:G, MATCH(Sheet1!A1967, Sheet2!D:D, 0)) = "IMMAJ"),
     INDEX(Sheet2!G:G, MATCH(Sheet1!A1967, Sheet2!D:D, 0)),
     "OTHERS"
  ),
"OTHERS")</f>
        <v>IMEC</v>
      </c>
    </row>
    <row r="1968" spans="1:8" x14ac:dyDescent="0.2">
      <c r="A1968" t="s">
        <v>164</v>
      </c>
      <c r="B1968" t="s">
        <v>14</v>
      </c>
      <c r="C1968">
        <v>46.67</v>
      </c>
      <c r="D1968" t="s">
        <v>523</v>
      </c>
      <c r="E1968" t="s">
        <v>531</v>
      </c>
      <c r="F1968">
        <v>2024</v>
      </c>
      <c r="G1968" t="s">
        <v>533</v>
      </c>
      <c r="H1968" t="str">
        <f>IFERROR(
  IF(OR(INDEX(Sheet2!G:G, MATCH(Sheet1!A1968, Sheet2!D:D, 0)) = "IMEC",
        INDEX(Sheet2!G:G, MATCH(Sheet1!A1968, Sheet2!D:D, 0)) = "IMMAJ"),
     INDEX(Sheet2!G:G, MATCH(Sheet1!A1968, Sheet2!D:D, 0)),
     "OTHERS"
  ),
"OTHERS")</f>
        <v>IMEC</v>
      </c>
    </row>
    <row r="1969" spans="1:8" x14ac:dyDescent="0.2">
      <c r="A1969" t="s">
        <v>164</v>
      </c>
      <c r="B1969" t="s">
        <v>15</v>
      </c>
      <c r="C1969">
        <v>50</v>
      </c>
      <c r="D1969" t="s">
        <v>523</v>
      </c>
      <c r="E1969" t="s">
        <v>531</v>
      </c>
      <c r="F1969">
        <v>2024</v>
      </c>
      <c r="G1969" t="s">
        <v>534</v>
      </c>
      <c r="H1969" t="str">
        <f>IFERROR(
  IF(OR(INDEX(Sheet2!G:G, MATCH(Sheet1!A1969, Sheet2!D:D, 0)) = "IMEC",
        INDEX(Sheet2!G:G, MATCH(Sheet1!A1969, Sheet2!D:D, 0)) = "IMMAJ"),
     INDEX(Sheet2!G:G, MATCH(Sheet1!A1969, Sheet2!D:D, 0)),
     "OTHERS"
  ),
"OTHERS")</f>
        <v>IMEC</v>
      </c>
    </row>
    <row r="1970" spans="1:8" x14ac:dyDescent="0.2">
      <c r="A1970" t="s">
        <v>164</v>
      </c>
      <c r="B1970" t="s">
        <v>16</v>
      </c>
      <c r="C1970">
        <v>37.5</v>
      </c>
      <c r="D1970" t="s">
        <v>523</v>
      </c>
      <c r="E1970" t="s">
        <v>531</v>
      </c>
      <c r="F1970">
        <v>2024</v>
      </c>
      <c r="G1970" t="s">
        <v>535</v>
      </c>
      <c r="H1970" t="str">
        <f>IFERROR(
  IF(OR(INDEX(Sheet2!G:G, MATCH(Sheet1!A1970, Sheet2!D:D, 0)) = "IMEC",
        INDEX(Sheet2!G:G, MATCH(Sheet1!A1970, Sheet2!D:D, 0)) = "IMMAJ"),
     INDEX(Sheet2!G:G, MATCH(Sheet1!A1970, Sheet2!D:D, 0)),
     "OTHERS"
  ),
"OTHERS")</f>
        <v>IMEC</v>
      </c>
    </row>
    <row r="1971" spans="1:8" x14ac:dyDescent="0.2">
      <c r="A1971" t="s">
        <v>164</v>
      </c>
      <c r="B1971" t="s">
        <v>17</v>
      </c>
      <c r="C1971">
        <v>66.67</v>
      </c>
      <c r="D1971" t="s">
        <v>523</v>
      </c>
      <c r="E1971" t="s">
        <v>531</v>
      </c>
      <c r="F1971">
        <v>2024</v>
      </c>
      <c r="G1971" t="s">
        <v>525</v>
      </c>
      <c r="H1971" t="str">
        <f>IFERROR(
  IF(OR(INDEX(Sheet2!G:G, MATCH(Sheet1!A1971, Sheet2!D:D, 0)) = "IMEC",
        INDEX(Sheet2!G:G, MATCH(Sheet1!A1971, Sheet2!D:D, 0)) = "IMMAJ"),
     INDEX(Sheet2!G:G, MATCH(Sheet1!A1971, Sheet2!D:D, 0)),
     "OTHERS"
  ),
"OTHERS")</f>
        <v>IMEC</v>
      </c>
    </row>
    <row r="1972" spans="1:8" x14ac:dyDescent="0.2">
      <c r="A1972" t="s">
        <v>164</v>
      </c>
      <c r="B1972" t="s">
        <v>18</v>
      </c>
      <c r="C1972">
        <v>53.33</v>
      </c>
      <c r="D1972" t="s">
        <v>523</v>
      </c>
      <c r="E1972" t="s">
        <v>531</v>
      </c>
      <c r="F1972">
        <v>2024</v>
      </c>
      <c r="G1972" t="s">
        <v>526</v>
      </c>
      <c r="H1972" t="str">
        <f>IFERROR(
  IF(OR(INDEX(Sheet2!G:G, MATCH(Sheet1!A1972, Sheet2!D:D, 0)) = "IMEC",
        INDEX(Sheet2!G:G, MATCH(Sheet1!A1972, Sheet2!D:D, 0)) = "IMMAJ"),
     INDEX(Sheet2!G:G, MATCH(Sheet1!A1972, Sheet2!D:D, 0)),
     "OTHERS"
  ),
"OTHERS")</f>
        <v>IMEC</v>
      </c>
    </row>
    <row r="1973" spans="1:8" x14ac:dyDescent="0.2">
      <c r="A1973" t="s">
        <v>164</v>
      </c>
      <c r="B1973" t="s">
        <v>19</v>
      </c>
      <c r="C1973">
        <v>43.33</v>
      </c>
      <c r="D1973" t="s">
        <v>523</v>
      </c>
      <c r="E1973" t="s">
        <v>531</v>
      </c>
      <c r="F1973">
        <v>2024</v>
      </c>
      <c r="G1973" t="s">
        <v>527</v>
      </c>
      <c r="H1973" t="str">
        <f>IFERROR(
  IF(OR(INDEX(Sheet2!G:G, MATCH(Sheet1!A1973, Sheet2!D:D, 0)) = "IMEC",
        INDEX(Sheet2!G:G, MATCH(Sheet1!A1973, Sheet2!D:D, 0)) = "IMMAJ"),
     INDEX(Sheet2!G:G, MATCH(Sheet1!A1973, Sheet2!D:D, 0)),
     "OTHERS"
  ),
"OTHERS")</f>
        <v>IMEC</v>
      </c>
    </row>
    <row r="1974" spans="1:8" x14ac:dyDescent="0.2">
      <c r="A1974" t="s">
        <v>164</v>
      </c>
      <c r="B1974" t="s">
        <v>20</v>
      </c>
      <c r="C1974">
        <v>36.67</v>
      </c>
      <c r="D1974" t="s">
        <v>523</v>
      </c>
      <c r="E1974" t="s">
        <v>531</v>
      </c>
      <c r="F1974">
        <v>2024</v>
      </c>
      <c r="G1974" t="s">
        <v>536</v>
      </c>
      <c r="H1974" t="str">
        <f>IFERROR(
  IF(OR(INDEX(Sheet2!G:G, MATCH(Sheet1!A1974, Sheet2!D:D, 0)) = "IMEC",
        INDEX(Sheet2!G:G, MATCH(Sheet1!A1974, Sheet2!D:D, 0)) = "IMMAJ"),
     INDEX(Sheet2!G:G, MATCH(Sheet1!A1974, Sheet2!D:D, 0)),
     "OTHERS"
  ),
"OTHERS")</f>
        <v>IMEC</v>
      </c>
    </row>
    <row r="1975" spans="1:8" x14ac:dyDescent="0.2">
      <c r="A1975" t="s">
        <v>164</v>
      </c>
      <c r="B1975" t="s">
        <v>21</v>
      </c>
      <c r="C1975">
        <v>56.67</v>
      </c>
      <c r="D1975" t="s">
        <v>523</v>
      </c>
      <c r="E1975" t="s">
        <v>531</v>
      </c>
      <c r="F1975">
        <v>2024</v>
      </c>
      <c r="G1975" t="s">
        <v>528</v>
      </c>
      <c r="H1975" t="str">
        <f>IFERROR(
  IF(OR(INDEX(Sheet2!G:G, MATCH(Sheet1!A1975, Sheet2!D:D, 0)) = "IMEC",
        INDEX(Sheet2!G:G, MATCH(Sheet1!A1975, Sheet2!D:D, 0)) = "IMMAJ"),
     INDEX(Sheet2!G:G, MATCH(Sheet1!A1975, Sheet2!D:D, 0)),
     "OTHERS"
  ),
"OTHERS")</f>
        <v>IMEC</v>
      </c>
    </row>
    <row r="1976" spans="1:8" x14ac:dyDescent="0.2">
      <c r="A1976" t="s">
        <v>164</v>
      </c>
      <c r="B1976" t="s">
        <v>22</v>
      </c>
      <c r="C1976">
        <v>50</v>
      </c>
      <c r="D1976" t="s">
        <v>523</v>
      </c>
      <c r="E1976" t="s">
        <v>531</v>
      </c>
      <c r="F1976">
        <v>2024</v>
      </c>
      <c r="G1976" t="s">
        <v>529</v>
      </c>
      <c r="H1976" t="str">
        <f>IFERROR(
  IF(OR(INDEX(Sheet2!G:G, MATCH(Sheet1!A1976, Sheet2!D:D, 0)) = "IMEC",
        INDEX(Sheet2!G:G, MATCH(Sheet1!A1976, Sheet2!D:D, 0)) = "IMMAJ"),
     INDEX(Sheet2!G:G, MATCH(Sheet1!A1976, Sheet2!D:D, 0)),
     "OTHERS"
  ),
"OTHERS")</f>
        <v>IMEC</v>
      </c>
    </row>
    <row r="1977" spans="1:8" x14ac:dyDescent="0.2">
      <c r="A1977" t="s">
        <v>164</v>
      </c>
      <c r="B1977" t="s">
        <v>23</v>
      </c>
      <c r="C1977">
        <v>90</v>
      </c>
      <c r="D1977" t="s">
        <v>523</v>
      </c>
      <c r="E1977" t="s">
        <v>531</v>
      </c>
      <c r="F1977">
        <v>2024</v>
      </c>
      <c r="G1977" t="s">
        <v>530</v>
      </c>
      <c r="H1977" t="str">
        <f>IFERROR(
  IF(OR(INDEX(Sheet2!G:G, MATCH(Sheet1!A1977, Sheet2!D:D, 0)) = "IMEC",
        INDEX(Sheet2!G:G, MATCH(Sheet1!A1977, Sheet2!D:D, 0)) = "IMMAJ"),
     INDEX(Sheet2!G:G, MATCH(Sheet1!A1977, Sheet2!D:D, 0)),
     "OTHERS"
  ),
"OTHERS")</f>
        <v>IMEC</v>
      </c>
    </row>
    <row r="1978" spans="1:8" x14ac:dyDescent="0.2">
      <c r="A1978" t="s">
        <v>164</v>
      </c>
      <c r="B1978" t="s">
        <v>24</v>
      </c>
      <c r="C1978">
        <v>52.5</v>
      </c>
      <c r="D1978" t="s">
        <v>523</v>
      </c>
      <c r="E1978" t="s">
        <v>531</v>
      </c>
      <c r="F1978">
        <v>2024</v>
      </c>
      <c r="G1978" t="s">
        <v>537</v>
      </c>
      <c r="H1978" t="str">
        <f>IFERROR(
  IF(OR(INDEX(Sheet2!G:G, MATCH(Sheet1!A1978, Sheet2!D:D, 0)) = "IMEC",
        INDEX(Sheet2!G:G, MATCH(Sheet1!A1978, Sheet2!D:D, 0)) = "IMMAJ"),
     INDEX(Sheet2!G:G, MATCH(Sheet1!A1978, Sheet2!D:D, 0)),
     "OTHERS"
  ),
"OTHERS")</f>
        <v>IMEC</v>
      </c>
    </row>
    <row r="1979" spans="1:8" x14ac:dyDescent="0.2">
      <c r="A1979" t="s">
        <v>164</v>
      </c>
      <c r="B1979" t="s">
        <v>25</v>
      </c>
      <c r="C1979">
        <v>30</v>
      </c>
      <c r="D1979" t="s">
        <v>523</v>
      </c>
      <c r="E1979" t="s">
        <v>531</v>
      </c>
      <c r="F1979">
        <v>2024</v>
      </c>
      <c r="G1979" t="s">
        <v>538</v>
      </c>
      <c r="H1979" t="str">
        <f>IFERROR(
  IF(OR(INDEX(Sheet2!G:G, MATCH(Sheet1!A1979, Sheet2!D:D, 0)) = "IMEC",
        INDEX(Sheet2!G:G, MATCH(Sheet1!A1979, Sheet2!D:D, 0)) = "IMMAJ"),
     INDEX(Sheet2!G:G, MATCH(Sheet1!A1979, Sheet2!D:D, 0)),
     "OTHERS"
  ),
"OTHERS")</f>
        <v>IMEC</v>
      </c>
    </row>
    <row r="1980" spans="1:8" x14ac:dyDescent="0.2">
      <c r="A1980" t="s">
        <v>164</v>
      </c>
      <c r="B1980" t="s">
        <v>58</v>
      </c>
      <c r="C1980">
        <v>50</v>
      </c>
      <c r="D1980" t="s">
        <v>523</v>
      </c>
      <c r="E1980" t="s">
        <v>554</v>
      </c>
      <c r="F1980">
        <v>2025</v>
      </c>
      <c r="G1980" t="s">
        <v>532</v>
      </c>
      <c r="H1980" t="str">
        <f>IFERROR(
  IF(OR(INDEX(Sheet2!G:G, MATCH(Sheet1!A1980, Sheet2!D:D, 0)) = "IMEC",
        INDEX(Sheet2!G:G, MATCH(Sheet1!A1980, Sheet2!D:D, 0)) = "IMMAJ"),
     INDEX(Sheet2!G:G, MATCH(Sheet1!A1980, Sheet2!D:D, 0)),
     "OTHERS"
  ),
"OTHERS")</f>
        <v>IMEC</v>
      </c>
    </row>
    <row r="1981" spans="1:8" x14ac:dyDescent="0.2">
      <c r="A1981" t="s">
        <v>164</v>
      </c>
      <c r="B1981" t="s">
        <v>59</v>
      </c>
      <c r="C1981">
        <v>46.67</v>
      </c>
      <c r="D1981" t="s">
        <v>523</v>
      </c>
      <c r="E1981" t="s">
        <v>554</v>
      </c>
      <c r="F1981">
        <v>2025</v>
      </c>
      <c r="G1981" t="s">
        <v>533</v>
      </c>
      <c r="H1981" t="str">
        <f>IFERROR(
  IF(OR(INDEX(Sheet2!G:G, MATCH(Sheet1!A1981, Sheet2!D:D, 0)) = "IMEC",
        INDEX(Sheet2!G:G, MATCH(Sheet1!A1981, Sheet2!D:D, 0)) = "IMMAJ"),
     INDEX(Sheet2!G:G, MATCH(Sheet1!A1981, Sheet2!D:D, 0)),
     "OTHERS"
  ),
"OTHERS")</f>
        <v>IMEC</v>
      </c>
    </row>
    <row r="1982" spans="1:8" x14ac:dyDescent="0.2">
      <c r="A1982" t="s">
        <v>164</v>
      </c>
      <c r="B1982" t="s">
        <v>60</v>
      </c>
      <c r="C1982">
        <v>53.33</v>
      </c>
      <c r="D1982" t="s">
        <v>523</v>
      </c>
      <c r="E1982" t="s">
        <v>554</v>
      </c>
      <c r="F1982">
        <v>2025</v>
      </c>
      <c r="G1982" t="s">
        <v>534</v>
      </c>
      <c r="H1982" t="str">
        <f>IFERROR(
  IF(OR(INDEX(Sheet2!G:G, MATCH(Sheet1!A1982, Sheet2!D:D, 0)) = "IMEC",
        INDEX(Sheet2!G:G, MATCH(Sheet1!A1982, Sheet2!D:D, 0)) = "IMMAJ"),
     INDEX(Sheet2!G:G, MATCH(Sheet1!A1982, Sheet2!D:D, 0)),
     "OTHERS"
  ),
"OTHERS")</f>
        <v>IMEC</v>
      </c>
    </row>
    <row r="1983" spans="1:8" x14ac:dyDescent="0.2">
      <c r="A1983" t="s">
        <v>164</v>
      </c>
      <c r="B1983" t="s">
        <v>61</v>
      </c>
      <c r="C1983">
        <v>42.5</v>
      </c>
      <c r="D1983" t="s">
        <v>523</v>
      </c>
      <c r="E1983" t="s">
        <v>554</v>
      </c>
      <c r="F1983">
        <v>2025</v>
      </c>
      <c r="G1983" t="s">
        <v>535</v>
      </c>
      <c r="H1983" t="str">
        <f>IFERROR(
  IF(OR(INDEX(Sheet2!G:G, MATCH(Sheet1!A1983, Sheet2!D:D, 0)) = "IMEC",
        INDEX(Sheet2!G:G, MATCH(Sheet1!A1983, Sheet2!D:D, 0)) = "IMMAJ"),
     INDEX(Sheet2!G:G, MATCH(Sheet1!A1983, Sheet2!D:D, 0)),
     "OTHERS"
  ),
"OTHERS")</f>
        <v>IMEC</v>
      </c>
    </row>
    <row r="1984" spans="1:8" x14ac:dyDescent="0.2">
      <c r="A1984" t="s">
        <v>164</v>
      </c>
      <c r="B1984" t="s">
        <v>62</v>
      </c>
      <c r="C1984">
        <v>63.33</v>
      </c>
      <c r="D1984" t="s">
        <v>523</v>
      </c>
      <c r="E1984" t="s">
        <v>554</v>
      </c>
      <c r="F1984">
        <v>2025</v>
      </c>
      <c r="G1984" t="s">
        <v>525</v>
      </c>
      <c r="H1984" t="str">
        <f>IFERROR(
  IF(OR(INDEX(Sheet2!G:G, MATCH(Sheet1!A1984, Sheet2!D:D, 0)) = "IMEC",
        INDEX(Sheet2!G:G, MATCH(Sheet1!A1984, Sheet2!D:D, 0)) = "IMMAJ"),
     INDEX(Sheet2!G:G, MATCH(Sheet1!A1984, Sheet2!D:D, 0)),
     "OTHERS"
  ),
"OTHERS")</f>
        <v>IMEC</v>
      </c>
    </row>
    <row r="1985" spans="1:8" x14ac:dyDescent="0.2">
      <c r="A1985" t="s">
        <v>164</v>
      </c>
      <c r="B1985" t="s">
        <v>63</v>
      </c>
      <c r="C1985">
        <v>50</v>
      </c>
      <c r="D1985" t="s">
        <v>523</v>
      </c>
      <c r="E1985" t="s">
        <v>554</v>
      </c>
      <c r="F1985">
        <v>2025</v>
      </c>
      <c r="G1985" t="s">
        <v>526</v>
      </c>
      <c r="H1985" t="str">
        <f>IFERROR(
  IF(OR(INDEX(Sheet2!G:G, MATCH(Sheet1!A1985, Sheet2!D:D, 0)) = "IMEC",
        INDEX(Sheet2!G:G, MATCH(Sheet1!A1985, Sheet2!D:D, 0)) = "IMMAJ"),
     INDEX(Sheet2!G:G, MATCH(Sheet1!A1985, Sheet2!D:D, 0)),
     "OTHERS"
  ),
"OTHERS")</f>
        <v>IMEC</v>
      </c>
    </row>
    <row r="1986" spans="1:8" x14ac:dyDescent="0.2">
      <c r="A1986" t="s">
        <v>164</v>
      </c>
      <c r="B1986" t="s">
        <v>64</v>
      </c>
      <c r="C1986">
        <v>60</v>
      </c>
      <c r="D1986" t="s">
        <v>523</v>
      </c>
      <c r="E1986" t="s">
        <v>554</v>
      </c>
      <c r="F1986">
        <v>2025</v>
      </c>
      <c r="G1986" t="s">
        <v>527</v>
      </c>
      <c r="H1986" t="str">
        <f>IFERROR(
  IF(OR(INDEX(Sheet2!G:G, MATCH(Sheet1!A1986, Sheet2!D:D, 0)) = "IMEC",
        INDEX(Sheet2!G:G, MATCH(Sheet1!A1986, Sheet2!D:D, 0)) = "IMMAJ"),
     INDEX(Sheet2!G:G, MATCH(Sheet1!A1986, Sheet2!D:D, 0)),
     "OTHERS"
  ),
"OTHERS")</f>
        <v>IMEC</v>
      </c>
    </row>
    <row r="1987" spans="1:8" x14ac:dyDescent="0.2">
      <c r="A1987" t="s">
        <v>164</v>
      </c>
      <c r="B1987" t="s">
        <v>65</v>
      </c>
      <c r="C1987">
        <v>36.67</v>
      </c>
      <c r="D1987" t="s">
        <v>523</v>
      </c>
      <c r="E1987" t="s">
        <v>554</v>
      </c>
      <c r="F1987">
        <v>2025</v>
      </c>
      <c r="G1987" t="s">
        <v>536</v>
      </c>
      <c r="H1987" t="str">
        <f>IFERROR(
  IF(OR(INDEX(Sheet2!G:G, MATCH(Sheet1!A1987, Sheet2!D:D, 0)) = "IMEC",
        INDEX(Sheet2!G:G, MATCH(Sheet1!A1987, Sheet2!D:D, 0)) = "IMMAJ"),
     INDEX(Sheet2!G:G, MATCH(Sheet1!A1987, Sheet2!D:D, 0)),
     "OTHERS"
  ),
"OTHERS")</f>
        <v>IMEC</v>
      </c>
    </row>
    <row r="1988" spans="1:8" x14ac:dyDescent="0.2">
      <c r="A1988" t="s">
        <v>164</v>
      </c>
      <c r="B1988" t="s">
        <v>66</v>
      </c>
      <c r="C1988">
        <v>100</v>
      </c>
      <c r="D1988" t="s">
        <v>523</v>
      </c>
      <c r="E1988" t="s">
        <v>554</v>
      </c>
      <c r="F1988">
        <v>2025</v>
      </c>
      <c r="G1988" t="s">
        <v>562</v>
      </c>
      <c r="H1988" t="str">
        <f>IFERROR(
  IF(OR(INDEX(Sheet2!G:G, MATCH(Sheet1!A1988, Sheet2!D:D, 0)) = "IMEC",
        INDEX(Sheet2!G:G, MATCH(Sheet1!A1988, Sheet2!D:D, 0)) = "IMMAJ"),
     INDEX(Sheet2!G:G, MATCH(Sheet1!A1988, Sheet2!D:D, 0)),
     "OTHERS"
  ),
"OTHERS")</f>
        <v>IMEC</v>
      </c>
    </row>
    <row r="1989" spans="1:8" x14ac:dyDescent="0.2">
      <c r="A1989" t="s">
        <v>164</v>
      </c>
      <c r="B1989" t="s">
        <v>67</v>
      </c>
      <c r="C1989">
        <v>70</v>
      </c>
      <c r="D1989" t="s">
        <v>523</v>
      </c>
      <c r="E1989" t="s">
        <v>554</v>
      </c>
      <c r="F1989">
        <v>2025</v>
      </c>
      <c r="G1989" t="s">
        <v>528</v>
      </c>
      <c r="H1989" t="str">
        <f>IFERROR(
  IF(OR(INDEX(Sheet2!G:G, MATCH(Sheet1!A1989, Sheet2!D:D, 0)) = "IMEC",
        INDEX(Sheet2!G:G, MATCH(Sheet1!A1989, Sheet2!D:D, 0)) = "IMMAJ"),
     INDEX(Sheet2!G:G, MATCH(Sheet1!A1989, Sheet2!D:D, 0)),
     "OTHERS"
  ),
"OTHERS")</f>
        <v>IMEC</v>
      </c>
    </row>
    <row r="1990" spans="1:8" x14ac:dyDescent="0.2">
      <c r="A1990" t="s">
        <v>164</v>
      </c>
      <c r="B1990" t="s">
        <v>68</v>
      </c>
      <c r="C1990">
        <v>50</v>
      </c>
      <c r="D1990" t="s">
        <v>523</v>
      </c>
      <c r="E1990" t="s">
        <v>554</v>
      </c>
      <c r="F1990">
        <v>2025</v>
      </c>
      <c r="G1990" t="s">
        <v>529</v>
      </c>
      <c r="H1990" t="str">
        <f>IFERROR(
  IF(OR(INDEX(Sheet2!G:G, MATCH(Sheet1!A1990, Sheet2!D:D, 0)) = "IMEC",
        INDEX(Sheet2!G:G, MATCH(Sheet1!A1990, Sheet2!D:D, 0)) = "IMMAJ"),
     INDEX(Sheet2!G:G, MATCH(Sheet1!A1990, Sheet2!D:D, 0)),
     "OTHERS"
  ),
"OTHERS")</f>
        <v>IMEC</v>
      </c>
    </row>
    <row r="1991" spans="1:8" x14ac:dyDescent="0.2">
      <c r="A1991" t="s">
        <v>164</v>
      </c>
      <c r="B1991" t="s">
        <v>69</v>
      </c>
      <c r="C1991">
        <v>76.67</v>
      </c>
      <c r="D1991" t="s">
        <v>523</v>
      </c>
      <c r="E1991" t="s">
        <v>554</v>
      </c>
      <c r="F1991">
        <v>2025</v>
      </c>
      <c r="G1991" t="s">
        <v>530</v>
      </c>
      <c r="H1991" t="str">
        <f>IFERROR(
  IF(OR(INDEX(Sheet2!G:G, MATCH(Sheet1!A1991, Sheet2!D:D, 0)) = "IMEC",
        INDEX(Sheet2!G:G, MATCH(Sheet1!A1991, Sheet2!D:D, 0)) = "IMMAJ"),
     INDEX(Sheet2!G:G, MATCH(Sheet1!A1991, Sheet2!D:D, 0)),
     "OTHERS"
  ),
"OTHERS")</f>
        <v>IMEC</v>
      </c>
    </row>
    <row r="1992" spans="1:8" x14ac:dyDescent="0.2">
      <c r="A1992" t="s">
        <v>164</v>
      </c>
      <c r="B1992" t="s">
        <v>70</v>
      </c>
      <c r="C1992">
        <v>70</v>
      </c>
      <c r="D1992" t="s">
        <v>523</v>
      </c>
      <c r="E1992" t="s">
        <v>554</v>
      </c>
      <c r="F1992">
        <v>2025</v>
      </c>
      <c r="G1992" t="s">
        <v>563</v>
      </c>
      <c r="H1992" t="str">
        <f>IFERROR(
  IF(OR(INDEX(Sheet2!G:G, MATCH(Sheet1!A1992, Sheet2!D:D, 0)) = "IMEC",
        INDEX(Sheet2!G:G, MATCH(Sheet1!A1992, Sheet2!D:D, 0)) = "IMMAJ"),
     INDEX(Sheet2!G:G, MATCH(Sheet1!A1992, Sheet2!D:D, 0)),
     "OTHERS"
  ),
"OTHERS")</f>
        <v>IMEC</v>
      </c>
    </row>
    <row r="1993" spans="1:8" x14ac:dyDescent="0.2">
      <c r="A1993" t="s">
        <v>164</v>
      </c>
      <c r="B1993" t="s">
        <v>71</v>
      </c>
      <c r="C1993">
        <v>65</v>
      </c>
      <c r="D1993" t="s">
        <v>523</v>
      </c>
      <c r="E1993" t="s">
        <v>554</v>
      </c>
      <c r="F1993">
        <v>2025</v>
      </c>
      <c r="G1993" t="s">
        <v>564</v>
      </c>
      <c r="H1993" t="str">
        <f>IFERROR(
  IF(OR(INDEX(Sheet2!G:G, MATCH(Sheet1!A1993, Sheet2!D:D, 0)) = "IMEC",
        INDEX(Sheet2!G:G, MATCH(Sheet1!A1993, Sheet2!D:D, 0)) = "IMMAJ"),
     INDEX(Sheet2!G:G, MATCH(Sheet1!A1993, Sheet2!D:D, 0)),
     "OTHERS"
  ),
"OTHERS")</f>
        <v>IMEC</v>
      </c>
    </row>
    <row r="1994" spans="1:8" x14ac:dyDescent="0.2">
      <c r="A1994" t="s">
        <v>164</v>
      </c>
      <c r="B1994" t="s">
        <v>72</v>
      </c>
      <c r="C1994">
        <v>100</v>
      </c>
      <c r="D1994" t="s">
        <v>523</v>
      </c>
      <c r="E1994" t="s">
        <v>554</v>
      </c>
      <c r="F1994">
        <v>2025</v>
      </c>
      <c r="G1994" t="s">
        <v>565</v>
      </c>
      <c r="H1994" t="str">
        <f>IFERROR(
  IF(OR(INDEX(Sheet2!G:G, MATCH(Sheet1!A1994, Sheet2!D:D, 0)) = "IMEC",
        INDEX(Sheet2!G:G, MATCH(Sheet1!A1994, Sheet2!D:D, 0)) = "IMMAJ"),
     INDEX(Sheet2!G:G, MATCH(Sheet1!A1994, Sheet2!D:D, 0)),
     "OTHERS"
  ),
"OTHERS")</f>
        <v>IMEC</v>
      </c>
    </row>
    <row r="1995" spans="1:8" x14ac:dyDescent="0.2">
      <c r="A1995" t="s">
        <v>164</v>
      </c>
      <c r="B1995" t="s">
        <v>73</v>
      </c>
      <c r="C1995">
        <v>50</v>
      </c>
      <c r="D1995" t="s">
        <v>523</v>
      </c>
      <c r="E1995" t="s">
        <v>554</v>
      </c>
      <c r="F1995">
        <v>2025</v>
      </c>
      <c r="G1995" t="s">
        <v>538</v>
      </c>
      <c r="H1995" t="str">
        <f>IFERROR(
  IF(OR(INDEX(Sheet2!G:G, MATCH(Sheet1!A1995, Sheet2!D:D, 0)) = "IMEC",
        INDEX(Sheet2!G:G, MATCH(Sheet1!A1995, Sheet2!D:D, 0)) = "IMMAJ"),
     INDEX(Sheet2!G:G, MATCH(Sheet1!A1995, Sheet2!D:D, 0)),
     "OTHERS"
  ),
"OTHERS")</f>
        <v>IMEC</v>
      </c>
    </row>
    <row r="1996" spans="1:8" x14ac:dyDescent="0.2">
      <c r="A1996" t="s">
        <v>164</v>
      </c>
      <c r="B1996" t="s">
        <v>74</v>
      </c>
      <c r="C1996">
        <v>90</v>
      </c>
      <c r="D1996" t="s">
        <v>523</v>
      </c>
      <c r="E1996" t="s">
        <v>554</v>
      </c>
      <c r="F1996">
        <v>2025</v>
      </c>
      <c r="G1996" t="s">
        <v>566</v>
      </c>
      <c r="H1996" t="str">
        <f>IFERROR(
  IF(OR(INDEX(Sheet2!G:G, MATCH(Sheet1!A1996, Sheet2!D:D, 0)) = "IMEC",
        INDEX(Sheet2!G:G, MATCH(Sheet1!A1996, Sheet2!D:D, 0)) = "IMMAJ"),
     INDEX(Sheet2!G:G, MATCH(Sheet1!A1996, Sheet2!D:D, 0)),
     "OTHERS"
  ),
"OTHERS")</f>
        <v>IMEC</v>
      </c>
    </row>
    <row r="1997" spans="1:8" x14ac:dyDescent="0.2">
      <c r="A1997" t="s">
        <v>164</v>
      </c>
      <c r="B1997" t="s">
        <v>75</v>
      </c>
      <c r="C1997">
        <v>75</v>
      </c>
      <c r="D1997" t="s">
        <v>523</v>
      </c>
      <c r="E1997" t="s">
        <v>554</v>
      </c>
      <c r="F1997">
        <v>2025</v>
      </c>
      <c r="G1997" t="s">
        <v>567</v>
      </c>
      <c r="H1997" t="str">
        <f>IFERROR(
  IF(OR(INDEX(Sheet2!G:G, MATCH(Sheet1!A1997, Sheet2!D:D, 0)) = "IMEC",
        INDEX(Sheet2!G:G, MATCH(Sheet1!A1997, Sheet2!D:D, 0)) = "IMMAJ"),
     INDEX(Sheet2!G:G, MATCH(Sheet1!A1997, Sheet2!D:D, 0)),
     "OTHERS"
  ),
"OTHERS")</f>
        <v>IMEC</v>
      </c>
    </row>
    <row r="1998" spans="1:8" x14ac:dyDescent="0.2">
      <c r="A1998" t="s">
        <v>164</v>
      </c>
      <c r="B1998" t="s">
        <v>76</v>
      </c>
      <c r="C1998">
        <v>88</v>
      </c>
      <c r="D1998" t="s">
        <v>523</v>
      </c>
      <c r="E1998" t="s">
        <v>554</v>
      </c>
      <c r="F1998">
        <v>2025</v>
      </c>
      <c r="G1998" t="s">
        <v>568</v>
      </c>
      <c r="H1998" t="str">
        <f>IFERROR(
  IF(OR(INDEX(Sheet2!G:G, MATCH(Sheet1!A1998, Sheet2!D:D, 0)) = "IMEC",
        INDEX(Sheet2!G:G, MATCH(Sheet1!A1998, Sheet2!D:D, 0)) = "IMMAJ"),
     INDEX(Sheet2!G:G, MATCH(Sheet1!A1998, Sheet2!D:D, 0)),
     "OTHERS"
  ),
"OTHERS")</f>
        <v>IMEC</v>
      </c>
    </row>
    <row r="1999" spans="1:8" x14ac:dyDescent="0.2">
      <c r="A1999" t="s">
        <v>165</v>
      </c>
      <c r="B1999" t="s">
        <v>7</v>
      </c>
      <c r="C1999">
        <v>36.67</v>
      </c>
      <c r="D1999" t="s">
        <v>523</v>
      </c>
      <c r="E1999" t="s">
        <v>524</v>
      </c>
      <c r="F1999">
        <v>2023</v>
      </c>
      <c r="G1999" t="s">
        <v>525</v>
      </c>
      <c r="H1999" t="str">
        <f>IFERROR(
  IF(OR(INDEX(Sheet2!G:G, MATCH(Sheet1!A1999, Sheet2!D:D, 0)) = "IMEC",
        INDEX(Sheet2!G:G, MATCH(Sheet1!A1999, Sheet2!D:D, 0)) = "IMMAJ"),
     INDEX(Sheet2!G:G, MATCH(Sheet1!A1999, Sheet2!D:D, 0)),
     "OTHERS"
  ),
"OTHERS")</f>
        <v>IMMAJ</v>
      </c>
    </row>
    <row r="2000" spans="1:8" x14ac:dyDescent="0.2">
      <c r="A2000" t="s">
        <v>165</v>
      </c>
      <c r="B2000" t="s">
        <v>8</v>
      </c>
      <c r="C2000">
        <v>83.33</v>
      </c>
      <c r="D2000" t="s">
        <v>523</v>
      </c>
      <c r="E2000" t="s">
        <v>524</v>
      </c>
      <c r="F2000">
        <v>2023</v>
      </c>
      <c r="G2000" t="s">
        <v>526</v>
      </c>
      <c r="H2000" t="str">
        <f>IFERROR(
  IF(OR(INDEX(Sheet2!G:G, MATCH(Sheet1!A2000, Sheet2!D:D, 0)) = "IMEC",
        INDEX(Sheet2!G:G, MATCH(Sheet1!A2000, Sheet2!D:D, 0)) = "IMMAJ"),
     INDEX(Sheet2!G:G, MATCH(Sheet1!A2000, Sheet2!D:D, 0)),
     "OTHERS"
  ),
"OTHERS")</f>
        <v>IMMAJ</v>
      </c>
    </row>
    <row r="2001" spans="1:8" x14ac:dyDescent="0.2">
      <c r="A2001" t="s">
        <v>165</v>
      </c>
      <c r="B2001" t="s">
        <v>9</v>
      </c>
      <c r="C2001">
        <v>90</v>
      </c>
      <c r="D2001" t="s">
        <v>523</v>
      </c>
      <c r="E2001" t="s">
        <v>524</v>
      </c>
      <c r="F2001">
        <v>2023</v>
      </c>
      <c r="G2001" t="s">
        <v>527</v>
      </c>
      <c r="H2001" t="str">
        <f>IFERROR(
  IF(OR(INDEX(Sheet2!G:G, MATCH(Sheet1!A2001, Sheet2!D:D, 0)) = "IMEC",
        INDEX(Sheet2!G:G, MATCH(Sheet1!A2001, Sheet2!D:D, 0)) = "IMMAJ"),
     INDEX(Sheet2!G:G, MATCH(Sheet1!A2001, Sheet2!D:D, 0)),
     "OTHERS"
  ),
"OTHERS")</f>
        <v>IMMAJ</v>
      </c>
    </row>
    <row r="2002" spans="1:8" x14ac:dyDescent="0.2">
      <c r="A2002" t="s">
        <v>165</v>
      </c>
      <c r="B2002" t="s">
        <v>10</v>
      </c>
      <c r="C2002">
        <v>43.33</v>
      </c>
      <c r="D2002" t="s">
        <v>523</v>
      </c>
      <c r="E2002" t="s">
        <v>524</v>
      </c>
      <c r="F2002">
        <v>2023</v>
      </c>
      <c r="G2002" t="s">
        <v>528</v>
      </c>
      <c r="H2002" t="str">
        <f>IFERROR(
  IF(OR(INDEX(Sheet2!G:G, MATCH(Sheet1!A2002, Sheet2!D:D, 0)) = "IMEC",
        INDEX(Sheet2!G:G, MATCH(Sheet1!A2002, Sheet2!D:D, 0)) = "IMMAJ"),
     INDEX(Sheet2!G:G, MATCH(Sheet1!A2002, Sheet2!D:D, 0)),
     "OTHERS"
  ),
"OTHERS")</f>
        <v>IMMAJ</v>
      </c>
    </row>
    <row r="2003" spans="1:8" x14ac:dyDescent="0.2">
      <c r="A2003" t="s">
        <v>165</v>
      </c>
      <c r="B2003" t="s">
        <v>11</v>
      </c>
      <c r="C2003">
        <v>80</v>
      </c>
      <c r="D2003" t="s">
        <v>523</v>
      </c>
      <c r="E2003" t="s">
        <v>524</v>
      </c>
      <c r="F2003">
        <v>2023</v>
      </c>
      <c r="G2003" t="s">
        <v>529</v>
      </c>
      <c r="H2003" t="str">
        <f>IFERROR(
  IF(OR(INDEX(Sheet2!G:G, MATCH(Sheet1!A2003, Sheet2!D:D, 0)) = "IMEC",
        INDEX(Sheet2!G:G, MATCH(Sheet1!A2003, Sheet2!D:D, 0)) = "IMMAJ"),
     INDEX(Sheet2!G:G, MATCH(Sheet1!A2003, Sheet2!D:D, 0)),
     "OTHERS"
  ),
"OTHERS")</f>
        <v>IMMAJ</v>
      </c>
    </row>
    <row r="2004" spans="1:8" x14ac:dyDescent="0.2">
      <c r="A2004" t="s">
        <v>165</v>
      </c>
      <c r="B2004" t="s">
        <v>12</v>
      </c>
      <c r="C2004">
        <v>93.33</v>
      </c>
      <c r="D2004" t="s">
        <v>523</v>
      </c>
      <c r="E2004" t="s">
        <v>524</v>
      </c>
      <c r="F2004">
        <v>2023</v>
      </c>
      <c r="G2004" t="s">
        <v>530</v>
      </c>
      <c r="H2004" t="str">
        <f>IFERROR(
  IF(OR(INDEX(Sheet2!G:G, MATCH(Sheet1!A2004, Sheet2!D:D, 0)) = "IMEC",
        INDEX(Sheet2!G:G, MATCH(Sheet1!A2004, Sheet2!D:D, 0)) = "IMMAJ"),
     INDEX(Sheet2!G:G, MATCH(Sheet1!A2004, Sheet2!D:D, 0)),
     "OTHERS"
  ),
"OTHERS")</f>
        <v>IMMAJ</v>
      </c>
    </row>
    <row r="2005" spans="1:8" x14ac:dyDescent="0.2">
      <c r="A2005" t="s">
        <v>165</v>
      </c>
      <c r="B2005" t="s">
        <v>13</v>
      </c>
      <c r="C2005">
        <v>36.67</v>
      </c>
      <c r="D2005" t="s">
        <v>523</v>
      </c>
      <c r="E2005" t="s">
        <v>531</v>
      </c>
      <c r="F2005">
        <v>2024</v>
      </c>
      <c r="G2005" t="s">
        <v>532</v>
      </c>
      <c r="H2005" t="str">
        <f>IFERROR(
  IF(OR(INDEX(Sheet2!G:G, MATCH(Sheet1!A2005, Sheet2!D:D, 0)) = "IMEC",
        INDEX(Sheet2!G:G, MATCH(Sheet1!A2005, Sheet2!D:D, 0)) = "IMMAJ"),
     INDEX(Sheet2!G:G, MATCH(Sheet1!A2005, Sheet2!D:D, 0)),
     "OTHERS"
  ),
"OTHERS")</f>
        <v>IMMAJ</v>
      </c>
    </row>
    <row r="2006" spans="1:8" x14ac:dyDescent="0.2">
      <c r="A2006" t="s">
        <v>165</v>
      </c>
      <c r="B2006" t="s">
        <v>14</v>
      </c>
      <c r="C2006">
        <v>36.67</v>
      </c>
      <c r="D2006" t="s">
        <v>523</v>
      </c>
      <c r="E2006" t="s">
        <v>531</v>
      </c>
      <c r="F2006">
        <v>2024</v>
      </c>
      <c r="G2006" t="s">
        <v>533</v>
      </c>
      <c r="H2006" t="str">
        <f>IFERROR(
  IF(OR(INDEX(Sheet2!G:G, MATCH(Sheet1!A2006, Sheet2!D:D, 0)) = "IMEC",
        INDEX(Sheet2!G:G, MATCH(Sheet1!A2006, Sheet2!D:D, 0)) = "IMMAJ"),
     INDEX(Sheet2!G:G, MATCH(Sheet1!A2006, Sheet2!D:D, 0)),
     "OTHERS"
  ),
"OTHERS")</f>
        <v>IMMAJ</v>
      </c>
    </row>
    <row r="2007" spans="1:8" x14ac:dyDescent="0.2">
      <c r="A2007" t="s">
        <v>165</v>
      </c>
      <c r="B2007" t="s">
        <v>15</v>
      </c>
      <c r="C2007">
        <v>30</v>
      </c>
      <c r="D2007" t="s">
        <v>523</v>
      </c>
      <c r="E2007" t="s">
        <v>531</v>
      </c>
      <c r="F2007">
        <v>2024</v>
      </c>
      <c r="G2007" t="s">
        <v>534</v>
      </c>
      <c r="H2007" t="str">
        <f>IFERROR(
  IF(OR(INDEX(Sheet2!G:G, MATCH(Sheet1!A2007, Sheet2!D:D, 0)) = "IMEC",
        INDEX(Sheet2!G:G, MATCH(Sheet1!A2007, Sheet2!D:D, 0)) = "IMMAJ"),
     INDEX(Sheet2!G:G, MATCH(Sheet1!A2007, Sheet2!D:D, 0)),
     "OTHERS"
  ),
"OTHERS")</f>
        <v>IMMAJ</v>
      </c>
    </row>
    <row r="2008" spans="1:8" x14ac:dyDescent="0.2">
      <c r="A2008" t="s">
        <v>165</v>
      </c>
      <c r="B2008" t="s">
        <v>16</v>
      </c>
      <c r="C2008">
        <v>25</v>
      </c>
      <c r="D2008" t="s">
        <v>523</v>
      </c>
      <c r="E2008" t="s">
        <v>531</v>
      </c>
      <c r="F2008">
        <v>2024</v>
      </c>
      <c r="G2008" t="s">
        <v>535</v>
      </c>
      <c r="H2008" t="str">
        <f>IFERROR(
  IF(OR(INDEX(Sheet2!G:G, MATCH(Sheet1!A2008, Sheet2!D:D, 0)) = "IMEC",
        INDEX(Sheet2!G:G, MATCH(Sheet1!A2008, Sheet2!D:D, 0)) = "IMMAJ"),
     INDEX(Sheet2!G:G, MATCH(Sheet1!A2008, Sheet2!D:D, 0)),
     "OTHERS"
  ),
"OTHERS")</f>
        <v>IMMAJ</v>
      </c>
    </row>
    <row r="2009" spans="1:8" x14ac:dyDescent="0.2">
      <c r="A2009" t="s">
        <v>165</v>
      </c>
      <c r="B2009" t="s">
        <v>17</v>
      </c>
      <c r="C2009">
        <v>46.67</v>
      </c>
      <c r="D2009" t="s">
        <v>523</v>
      </c>
      <c r="E2009" t="s">
        <v>531</v>
      </c>
      <c r="F2009">
        <v>2024</v>
      </c>
      <c r="G2009" t="s">
        <v>525</v>
      </c>
      <c r="H2009" t="str">
        <f>IFERROR(
  IF(OR(INDEX(Sheet2!G:G, MATCH(Sheet1!A2009, Sheet2!D:D, 0)) = "IMEC",
        INDEX(Sheet2!G:G, MATCH(Sheet1!A2009, Sheet2!D:D, 0)) = "IMMAJ"),
     INDEX(Sheet2!G:G, MATCH(Sheet1!A2009, Sheet2!D:D, 0)),
     "OTHERS"
  ),
"OTHERS")</f>
        <v>IMMAJ</v>
      </c>
    </row>
    <row r="2010" spans="1:8" x14ac:dyDescent="0.2">
      <c r="A2010" t="s">
        <v>165</v>
      </c>
      <c r="B2010" t="s">
        <v>18</v>
      </c>
      <c r="C2010">
        <v>33.33</v>
      </c>
      <c r="D2010" t="s">
        <v>523</v>
      </c>
      <c r="E2010" t="s">
        <v>531</v>
      </c>
      <c r="F2010">
        <v>2024</v>
      </c>
      <c r="G2010" t="s">
        <v>526</v>
      </c>
      <c r="H2010" t="str">
        <f>IFERROR(
  IF(OR(INDEX(Sheet2!G:G, MATCH(Sheet1!A2010, Sheet2!D:D, 0)) = "IMEC",
        INDEX(Sheet2!G:G, MATCH(Sheet1!A2010, Sheet2!D:D, 0)) = "IMMAJ"),
     INDEX(Sheet2!G:G, MATCH(Sheet1!A2010, Sheet2!D:D, 0)),
     "OTHERS"
  ),
"OTHERS")</f>
        <v>IMMAJ</v>
      </c>
    </row>
    <row r="2011" spans="1:8" x14ac:dyDescent="0.2">
      <c r="A2011" t="s">
        <v>165</v>
      </c>
      <c r="B2011" t="s">
        <v>19</v>
      </c>
      <c r="C2011">
        <v>40</v>
      </c>
      <c r="D2011" t="s">
        <v>523</v>
      </c>
      <c r="E2011" t="s">
        <v>531</v>
      </c>
      <c r="F2011">
        <v>2024</v>
      </c>
      <c r="G2011" t="s">
        <v>527</v>
      </c>
      <c r="H2011" t="str">
        <f>IFERROR(
  IF(OR(INDEX(Sheet2!G:G, MATCH(Sheet1!A2011, Sheet2!D:D, 0)) = "IMEC",
        INDEX(Sheet2!G:G, MATCH(Sheet1!A2011, Sheet2!D:D, 0)) = "IMMAJ"),
     INDEX(Sheet2!G:G, MATCH(Sheet1!A2011, Sheet2!D:D, 0)),
     "OTHERS"
  ),
"OTHERS")</f>
        <v>IMMAJ</v>
      </c>
    </row>
    <row r="2012" spans="1:8" x14ac:dyDescent="0.2">
      <c r="A2012" t="s">
        <v>165</v>
      </c>
      <c r="B2012" t="s">
        <v>20</v>
      </c>
      <c r="C2012">
        <v>30</v>
      </c>
      <c r="D2012" t="s">
        <v>523</v>
      </c>
      <c r="E2012" t="s">
        <v>531</v>
      </c>
      <c r="F2012">
        <v>2024</v>
      </c>
      <c r="G2012" t="s">
        <v>536</v>
      </c>
      <c r="H2012" t="str">
        <f>IFERROR(
  IF(OR(INDEX(Sheet2!G:G, MATCH(Sheet1!A2012, Sheet2!D:D, 0)) = "IMEC",
        INDEX(Sheet2!G:G, MATCH(Sheet1!A2012, Sheet2!D:D, 0)) = "IMMAJ"),
     INDEX(Sheet2!G:G, MATCH(Sheet1!A2012, Sheet2!D:D, 0)),
     "OTHERS"
  ),
"OTHERS")</f>
        <v>IMMAJ</v>
      </c>
    </row>
    <row r="2013" spans="1:8" x14ac:dyDescent="0.2">
      <c r="A2013" t="s">
        <v>165</v>
      </c>
      <c r="B2013" t="s">
        <v>21</v>
      </c>
      <c r="C2013">
        <v>30</v>
      </c>
      <c r="D2013" t="s">
        <v>523</v>
      </c>
      <c r="E2013" t="s">
        <v>531</v>
      </c>
      <c r="F2013">
        <v>2024</v>
      </c>
      <c r="G2013" t="s">
        <v>528</v>
      </c>
      <c r="H2013" t="str">
        <f>IFERROR(
  IF(OR(INDEX(Sheet2!G:G, MATCH(Sheet1!A2013, Sheet2!D:D, 0)) = "IMEC",
        INDEX(Sheet2!G:G, MATCH(Sheet1!A2013, Sheet2!D:D, 0)) = "IMMAJ"),
     INDEX(Sheet2!G:G, MATCH(Sheet1!A2013, Sheet2!D:D, 0)),
     "OTHERS"
  ),
"OTHERS")</f>
        <v>IMMAJ</v>
      </c>
    </row>
    <row r="2014" spans="1:8" x14ac:dyDescent="0.2">
      <c r="A2014" t="s">
        <v>165</v>
      </c>
      <c r="B2014" t="s">
        <v>22</v>
      </c>
      <c r="C2014">
        <v>60</v>
      </c>
      <c r="D2014" t="s">
        <v>523</v>
      </c>
      <c r="E2014" t="s">
        <v>531</v>
      </c>
      <c r="F2014">
        <v>2024</v>
      </c>
      <c r="G2014" t="s">
        <v>529</v>
      </c>
      <c r="H2014" t="str">
        <f>IFERROR(
  IF(OR(INDEX(Sheet2!G:G, MATCH(Sheet1!A2014, Sheet2!D:D, 0)) = "IMEC",
        INDEX(Sheet2!G:G, MATCH(Sheet1!A2014, Sheet2!D:D, 0)) = "IMMAJ"),
     INDEX(Sheet2!G:G, MATCH(Sheet1!A2014, Sheet2!D:D, 0)),
     "OTHERS"
  ),
"OTHERS")</f>
        <v>IMMAJ</v>
      </c>
    </row>
    <row r="2015" spans="1:8" x14ac:dyDescent="0.2">
      <c r="A2015" t="s">
        <v>165</v>
      </c>
      <c r="B2015" t="s">
        <v>23</v>
      </c>
      <c r="C2015">
        <v>63.33</v>
      </c>
      <c r="D2015" t="s">
        <v>523</v>
      </c>
      <c r="E2015" t="s">
        <v>531</v>
      </c>
      <c r="F2015">
        <v>2024</v>
      </c>
      <c r="G2015" t="s">
        <v>530</v>
      </c>
      <c r="H2015" t="str">
        <f>IFERROR(
  IF(OR(INDEX(Sheet2!G:G, MATCH(Sheet1!A2015, Sheet2!D:D, 0)) = "IMEC",
        INDEX(Sheet2!G:G, MATCH(Sheet1!A2015, Sheet2!D:D, 0)) = "IMMAJ"),
     INDEX(Sheet2!G:G, MATCH(Sheet1!A2015, Sheet2!D:D, 0)),
     "OTHERS"
  ),
"OTHERS")</f>
        <v>IMMAJ</v>
      </c>
    </row>
    <row r="2016" spans="1:8" x14ac:dyDescent="0.2">
      <c r="A2016" t="s">
        <v>165</v>
      </c>
      <c r="B2016" t="s">
        <v>24</v>
      </c>
      <c r="C2016">
        <v>42.5</v>
      </c>
      <c r="D2016" t="s">
        <v>523</v>
      </c>
      <c r="E2016" t="s">
        <v>531</v>
      </c>
      <c r="F2016">
        <v>2024</v>
      </c>
      <c r="G2016" t="s">
        <v>537</v>
      </c>
      <c r="H2016" t="str">
        <f>IFERROR(
  IF(OR(INDEX(Sheet2!G:G, MATCH(Sheet1!A2016, Sheet2!D:D, 0)) = "IMEC",
        INDEX(Sheet2!G:G, MATCH(Sheet1!A2016, Sheet2!D:D, 0)) = "IMMAJ"),
     INDEX(Sheet2!G:G, MATCH(Sheet1!A2016, Sheet2!D:D, 0)),
     "OTHERS"
  ),
"OTHERS")</f>
        <v>IMMAJ</v>
      </c>
    </row>
    <row r="2017" spans="1:8" x14ac:dyDescent="0.2">
      <c r="A2017" t="s">
        <v>165</v>
      </c>
      <c r="B2017" t="s">
        <v>25</v>
      </c>
      <c r="C2017">
        <v>20</v>
      </c>
      <c r="D2017" t="s">
        <v>523</v>
      </c>
      <c r="E2017" t="s">
        <v>531</v>
      </c>
      <c r="F2017">
        <v>2024</v>
      </c>
      <c r="G2017" t="s">
        <v>538</v>
      </c>
      <c r="H2017" t="str">
        <f>IFERROR(
  IF(OR(INDEX(Sheet2!G:G, MATCH(Sheet1!A2017, Sheet2!D:D, 0)) = "IMEC",
        INDEX(Sheet2!G:G, MATCH(Sheet1!A2017, Sheet2!D:D, 0)) = "IMMAJ"),
     INDEX(Sheet2!G:G, MATCH(Sheet1!A2017, Sheet2!D:D, 0)),
     "OTHERS"
  ),
"OTHERS")</f>
        <v>IMMAJ</v>
      </c>
    </row>
    <row r="2018" spans="1:8" x14ac:dyDescent="0.2">
      <c r="A2018" t="s">
        <v>166</v>
      </c>
      <c r="B2018" t="s">
        <v>7</v>
      </c>
      <c r="C2018">
        <v>100</v>
      </c>
      <c r="D2018" t="s">
        <v>523</v>
      </c>
      <c r="E2018" t="s">
        <v>524</v>
      </c>
      <c r="F2018">
        <v>2023</v>
      </c>
      <c r="G2018" t="s">
        <v>525</v>
      </c>
      <c r="H2018" t="str">
        <f>IFERROR(
  IF(OR(INDEX(Sheet2!G:G, MATCH(Sheet1!A2018, Sheet2!D:D, 0)) = "IMEC",
        INDEX(Sheet2!G:G, MATCH(Sheet1!A2018, Sheet2!D:D, 0)) = "IMMAJ"),
     INDEX(Sheet2!G:G, MATCH(Sheet1!A2018, Sheet2!D:D, 0)),
     "OTHERS"
  ),
"OTHERS")</f>
        <v>IMEC</v>
      </c>
    </row>
    <row r="2019" spans="1:8" x14ac:dyDescent="0.2">
      <c r="A2019" t="s">
        <v>166</v>
      </c>
      <c r="B2019" t="s">
        <v>8</v>
      </c>
      <c r="C2019">
        <v>90</v>
      </c>
      <c r="D2019" t="s">
        <v>523</v>
      </c>
      <c r="E2019" t="s">
        <v>524</v>
      </c>
      <c r="F2019">
        <v>2023</v>
      </c>
      <c r="G2019" t="s">
        <v>526</v>
      </c>
      <c r="H2019" t="str">
        <f>IFERROR(
  IF(OR(INDEX(Sheet2!G:G, MATCH(Sheet1!A2019, Sheet2!D:D, 0)) = "IMEC",
        INDEX(Sheet2!G:G, MATCH(Sheet1!A2019, Sheet2!D:D, 0)) = "IMMAJ"),
     INDEX(Sheet2!G:G, MATCH(Sheet1!A2019, Sheet2!D:D, 0)),
     "OTHERS"
  ),
"OTHERS")</f>
        <v>IMEC</v>
      </c>
    </row>
    <row r="2020" spans="1:8" x14ac:dyDescent="0.2">
      <c r="A2020" t="s">
        <v>166</v>
      </c>
      <c r="B2020" t="s">
        <v>9</v>
      </c>
      <c r="C2020">
        <v>100</v>
      </c>
      <c r="D2020" t="s">
        <v>523</v>
      </c>
      <c r="E2020" t="s">
        <v>524</v>
      </c>
      <c r="F2020">
        <v>2023</v>
      </c>
      <c r="G2020" t="s">
        <v>527</v>
      </c>
      <c r="H2020" t="str">
        <f>IFERROR(
  IF(OR(INDEX(Sheet2!G:G, MATCH(Sheet1!A2020, Sheet2!D:D, 0)) = "IMEC",
        INDEX(Sheet2!G:G, MATCH(Sheet1!A2020, Sheet2!D:D, 0)) = "IMMAJ"),
     INDEX(Sheet2!G:G, MATCH(Sheet1!A2020, Sheet2!D:D, 0)),
     "OTHERS"
  ),
"OTHERS")</f>
        <v>IMEC</v>
      </c>
    </row>
    <row r="2021" spans="1:8" x14ac:dyDescent="0.2">
      <c r="A2021" t="s">
        <v>166</v>
      </c>
      <c r="B2021" t="s">
        <v>10</v>
      </c>
      <c r="C2021">
        <v>100</v>
      </c>
      <c r="D2021" t="s">
        <v>523</v>
      </c>
      <c r="E2021" t="s">
        <v>524</v>
      </c>
      <c r="F2021">
        <v>2023</v>
      </c>
      <c r="G2021" t="s">
        <v>528</v>
      </c>
      <c r="H2021" t="str">
        <f>IFERROR(
  IF(OR(INDEX(Sheet2!G:G, MATCH(Sheet1!A2021, Sheet2!D:D, 0)) = "IMEC",
        INDEX(Sheet2!G:G, MATCH(Sheet1!A2021, Sheet2!D:D, 0)) = "IMMAJ"),
     INDEX(Sheet2!G:G, MATCH(Sheet1!A2021, Sheet2!D:D, 0)),
     "OTHERS"
  ),
"OTHERS")</f>
        <v>IMEC</v>
      </c>
    </row>
    <row r="2022" spans="1:8" x14ac:dyDescent="0.2">
      <c r="A2022" t="s">
        <v>166</v>
      </c>
      <c r="B2022" t="s">
        <v>11</v>
      </c>
      <c r="C2022">
        <v>100</v>
      </c>
      <c r="D2022" t="s">
        <v>523</v>
      </c>
      <c r="E2022" t="s">
        <v>524</v>
      </c>
      <c r="F2022">
        <v>2023</v>
      </c>
      <c r="G2022" t="s">
        <v>529</v>
      </c>
      <c r="H2022" t="str">
        <f>IFERROR(
  IF(OR(INDEX(Sheet2!G:G, MATCH(Sheet1!A2022, Sheet2!D:D, 0)) = "IMEC",
        INDEX(Sheet2!G:G, MATCH(Sheet1!A2022, Sheet2!D:D, 0)) = "IMMAJ"),
     INDEX(Sheet2!G:G, MATCH(Sheet1!A2022, Sheet2!D:D, 0)),
     "OTHERS"
  ),
"OTHERS")</f>
        <v>IMEC</v>
      </c>
    </row>
    <row r="2023" spans="1:8" x14ac:dyDescent="0.2">
      <c r="A2023" t="s">
        <v>166</v>
      </c>
      <c r="B2023" t="s">
        <v>12</v>
      </c>
      <c r="C2023">
        <v>96.67</v>
      </c>
      <c r="D2023" t="s">
        <v>523</v>
      </c>
      <c r="E2023" t="s">
        <v>524</v>
      </c>
      <c r="F2023">
        <v>2023</v>
      </c>
      <c r="G2023" t="s">
        <v>530</v>
      </c>
      <c r="H2023" t="str">
        <f>IFERROR(
  IF(OR(INDEX(Sheet2!G:G, MATCH(Sheet1!A2023, Sheet2!D:D, 0)) = "IMEC",
        INDEX(Sheet2!G:G, MATCH(Sheet1!A2023, Sheet2!D:D, 0)) = "IMMAJ"),
     INDEX(Sheet2!G:G, MATCH(Sheet1!A2023, Sheet2!D:D, 0)),
     "OTHERS"
  ),
"OTHERS")</f>
        <v>IMEC</v>
      </c>
    </row>
    <row r="2024" spans="1:8" x14ac:dyDescent="0.2">
      <c r="A2024" t="s">
        <v>166</v>
      </c>
      <c r="B2024" t="s">
        <v>13</v>
      </c>
      <c r="C2024">
        <v>36.67</v>
      </c>
      <c r="D2024" t="s">
        <v>523</v>
      </c>
      <c r="E2024" t="s">
        <v>531</v>
      </c>
      <c r="F2024">
        <v>2024</v>
      </c>
      <c r="G2024" t="s">
        <v>532</v>
      </c>
      <c r="H2024" t="str">
        <f>IFERROR(
  IF(OR(INDEX(Sheet2!G:G, MATCH(Sheet1!A2024, Sheet2!D:D, 0)) = "IMEC",
        INDEX(Sheet2!G:G, MATCH(Sheet1!A2024, Sheet2!D:D, 0)) = "IMMAJ"),
     INDEX(Sheet2!G:G, MATCH(Sheet1!A2024, Sheet2!D:D, 0)),
     "OTHERS"
  ),
"OTHERS")</f>
        <v>IMEC</v>
      </c>
    </row>
    <row r="2025" spans="1:8" x14ac:dyDescent="0.2">
      <c r="A2025" t="s">
        <v>166</v>
      </c>
      <c r="B2025" t="s">
        <v>14</v>
      </c>
      <c r="C2025">
        <v>53.33</v>
      </c>
      <c r="D2025" t="s">
        <v>523</v>
      </c>
      <c r="E2025" t="s">
        <v>531</v>
      </c>
      <c r="F2025">
        <v>2024</v>
      </c>
      <c r="G2025" t="s">
        <v>533</v>
      </c>
      <c r="H2025" t="str">
        <f>IFERROR(
  IF(OR(INDEX(Sheet2!G:G, MATCH(Sheet1!A2025, Sheet2!D:D, 0)) = "IMEC",
        INDEX(Sheet2!G:G, MATCH(Sheet1!A2025, Sheet2!D:D, 0)) = "IMMAJ"),
     INDEX(Sheet2!G:G, MATCH(Sheet1!A2025, Sheet2!D:D, 0)),
     "OTHERS"
  ),
"OTHERS")</f>
        <v>IMEC</v>
      </c>
    </row>
    <row r="2026" spans="1:8" x14ac:dyDescent="0.2">
      <c r="A2026" t="s">
        <v>166</v>
      </c>
      <c r="B2026" t="s">
        <v>16</v>
      </c>
      <c r="C2026">
        <v>50</v>
      </c>
      <c r="D2026" t="s">
        <v>523</v>
      </c>
      <c r="E2026" t="s">
        <v>531</v>
      </c>
      <c r="F2026">
        <v>2024</v>
      </c>
      <c r="G2026" t="s">
        <v>535</v>
      </c>
      <c r="H2026" t="str">
        <f>IFERROR(
  IF(OR(INDEX(Sheet2!G:G, MATCH(Sheet1!A2026, Sheet2!D:D, 0)) = "IMEC",
        INDEX(Sheet2!G:G, MATCH(Sheet1!A2026, Sheet2!D:D, 0)) = "IMMAJ"),
     INDEX(Sheet2!G:G, MATCH(Sheet1!A2026, Sheet2!D:D, 0)),
     "OTHERS"
  ),
"OTHERS")</f>
        <v>IMEC</v>
      </c>
    </row>
    <row r="2027" spans="1:8" x14ac:dyDescent="0.2">
      <c r="A2027" t="s">
        <v>166</v>
      </c>
      <c r="B2027" t="s">
        <v>17</v>
      </c>
      <c r="C2027">
        <v>73.33</v>
      </c>
      <c r="D2027" t="s">
        <v>523</v>
      </c>
      <c r="E2027" t="s">
        <v>531</v>
      </c>
      <c r="F2027">
        <v>2024</v>
      </c>
      <c r="G2027" t="s">
        <v>525</v>
      </c>
      <c r="H2027" t="str">
        <f>IFERROR(
  IF(OR(INDEX(Sheet2!G:G, MATCH(Sheet1!A2027, Sheet2!D:D, 0)) = "IMEC",
        INDEX(Sheet2!G:G, MATCH(Sheet1!A2027, Sheet2!D:D, 0)) = "IMMAJ"),
     INDEX(Sheet2!G:G, MATCH(Sheet1!A2027, Sheet2!D:D, 0)),
     "OTHERS"
  ),
"OTHERS")</f>
        <v>IMEC</v>
      </c>
    </row>
    <row r="2028" spans="1:8" x14ac:dyDescent="0.2">
      <c r="A2028" t="s">
        <v>166</v>
      </c>
      <c r="B2028" t="s">
        <v>18</v>
      </c>
      <c r="C2028">
        <v>56.67</v>
      </c>
      <c r="D2028" t="s">
        <v>523</v>
      </c>
      <c r="E2028" t="s">
        <v>531</v>
      </c>
      <c r="F2028">
        <v>2024</v>
      </c>
      <c r="G2028" t="s">
        <v>526</v>
      </c>
      <c r="H2028" t="str">
        <f>IFERROR(
  IF(OR(INDEX(Sheet2!G:G, MATCH(Sheet1!A2028, Sheet2!D:D, 0)) = "IMEC",
        INDEX(Sheet2!G:G, MATCH(Sheet1!A2028, Sheet2!D:D, 0)) = "IMMAJ"),
     INDEX(Sheet2!G:G, MATCH(Sheet1!A2028, Sheet2!D:D, 0)),
     "OTHERS"
  ),
"OTHERS")</f>
        <v>IMEC</v>
      </c>
    </row>
    <row r="2029" spans="1:8" x14ac:dyDescent="0.2">
      <c r="A2029" t="s">
        <v>166</v>
      </c>
      <c r="B2029" t="s">
        <v>19</v>
      </c>
      <c r="C2029">
        <v>66.67</v>
      </c>
      <c r="D2029" t="s">
        <v>523</v>
      </c>
      <c r="E2029" t="s">
        <v>531</v>
      </c>
      <c r="F2029">
        <v>2024</v>
      </c>
      <c r="G2029" t="s">
        <v>527</v>
      </c>
      <c r="H2029" t="str">
        <f>IFERROR(
  IF(OR(INDEX(Sheet2!G:G, MATCH(Sheet1!A2029, Sheet2!D:D, 0)) = "IMEC",
        INDEX(Sheet2!G:G, MATCH(Sheet1!A2029, Sheet2!D:D, 0)) = "IMMAJ"),
     INDEX(Sheet2!G:G, MATCH(Sheet1!A2029, Sheet2!D:D, 0)),
     "OTHERS"
  ),
"OTHERS")</f>
        <v>IMEC</v>
      </c>
    </row>
    <row r="2030" spans="1:8" x14ac:dyDescent="0.2">
      <c r="A2030" t="s">
        <v>166</v>
      </c>
      <c r="B2030" t="s">
        <v>20</v>
      </c>
      <c r="C2030">
        <v>33.33</v>
      </c>
      <c r="D2030" t="s">
        <v>523</v>
      </c>
      <c r="E2030" t="s">
        <v>531</v>
      </c>
      <c r="F2030">
        <v>2024</v>
      </c>
      <c r="G2030" t="s">
        <v>536</v>
      </c>
      <c r="H2030" t="str">
        <f>IFERROR(
  IF(OR(INDEX(Sheet2!G:G, MATCH(Sheet1!A2030, Sheet2!D:D, 0)) = "IMEC",
        INDEX(Sheet2!G:G, MATCH(Sheet1!A2030, Sheet2!D:D, 0)) = "IMMAJ"),
     INDEX(Sheet2!G:G, MATCH(Sheet1!A2030, Sheet2!D:D, 0)),
     "OTHERS"
  ),
"OTHERS")</f>
        <v>IMEC</v>
      </c>
    </row>
    <row r="2031" spans="1:8" x14ac:dyDescent="0.2">
      <c r="A2031" t="s">
        <v>166</v>
      </c>
      <c r="B2031" t="s">
        <v>21</v>
      </c>
      <c r="C2031">
        <v>83.33</v>
      </c>
      <c r="D2031" t="s">
        <v>523</v>
      </c>
      <c r="E2031" t="s">
        <v>531</v>
      </c>
      <c r="F2031">
        <v>2024</v>
      </c>
      <c r="G2031" t="s">
        <v>528</v>
      </c>
      <c r="H2031" t="str">
        <f>IFERROR(
  IF(OR(INDEX(Sheet2!G:G, MATCH(Sheet1!A2031, Sheet2!D:D, 0)) = "IMEC",
        INDEX(Sheet2!G:G, MATCH(Sheet1!A2031, Sheet2!D:D, 0)) = "IMMAJ"),
     INDEX(Sheet2!G:G, MATCH(Sheet1!A2031, Sheet2!D:D, 0)),
     "OTHERS"
  ),
"OTHERS")</f>
        <v>IMEC</v>
      </c>
    </row>
    <row r="2032" spans="1:8" x14ac:dyDescent="0.2">
      <c r="A2032" t="s">
        <v>166</v>
      </c>
      <c r="B2032" t="s">
        <v>22</v>
      </c>
      <c r="C2032">
        <v>30</v>
      </c>
      <c r="D2032" t="s">
        <v>523</v>
      </c>
      <c r="E2032" t="s">
        <v>531</v>
      </c>
      <c r="F2032">
        <v>2024</v>
      </c>
      <c r="G2032" t="s">
        <v>529</v>
      </c>
      <c r="H2032" t="str">
        <f>IFERROR(
  IF(OR(INDEX(Sheet2!G:G, MATCH(Sheet1!A2032, Sheet2!D:D, 0)) = "IMEC",
        INDEX(Sheet2!G:G, MATCH(Sheet1!A2032, Sheet2!D:D, 0)) = "IMMAJ"),
     INDEX(Sheet2!G:G, MATCH(Sheet1!A2032, Sheet2!D:D, 0)),
     "OTHERS"
  ),
"OTHERS")</f>
        <v>IMEC</v>
      </c>
    </row>
    <row r="2033" spans="1:8" x14ac:dyDescent="0.2">
      <c r="A2033" t="s">
        <v>166</v>
      </c>
      <c r="B2033" t="s">
        <v>23</v>
      </c>
      <c r="C2033">
        <v>93.33</v>
      </c>
      <c r="D2033" t="s">
        <v>523</v>
      </c>
      <c r="E2033" t="s">
        <v>531</v>
      </c>
      <c r="F2033">
        <v>2024</v>
      </c>
      <c r="G2033" t="s">
        <v>530</v>
      </c>
      <c r="H2033" t="str">
        <f>IFERROR(
  IF(OR(INDEX(Sheet2!G:G, MATCH(Sheet1!A2033, Sheet2!D:D, 0)) = "IMEC",
        INDEX(Sheet2!G:G, MATCH(Sheet1!A2033, Sheet2!D:D, 0)) = "IMMAJ"),
     INDEX(Sheet2!G:G, MATCH(Sheet1!A2033, Sheet2!D:D, 0)),
     "OTHERS"
  ),
"OTHERS")</f>
        <v>IMEC</v>
      </c>
    </row>
    <row r="2034" spans="1:8" x14ac:dyDescent="0.2">
      <c r="A2034" t="s">
        <v>166</v>
      </c>
      <c r="B2034" t="s">
        <v>24</v>
      </c>
      <c r="C2034">
        <v>67.5</v>
      </c>
      <c r="D2034" t="s">
        <v>523</v>
      </c>
      <c r="E2034" t="s">
        <v>531</v>
      </c>
      <c r="F2034">
        <v>2024</v>
      </c>
      <c r="G2034" t="s">
        <v>537</v>
      </c>
      <c r="H2034" t="str">
        <f>IFERROR(
  IF(OR(INDEX(Sheet2!G:G, MATCH(Sheet1!A2034, Sheet2!D:D, 0)) = "IMEC",
        INDEX(Sheet2!G:G, MATCH(Sheet1!A2034, Sheet2!D:D, 0)) = "IMMAJ"),
     INDEX(Sheet2!G:G, MATCH(Sheet1!A2034, Sheet2!D:D, 0)),
     "OTHERS"
  ),
"OTHERS")</f>
        <v>IMEC</v>
      </c>
    </row>
    <row r="2035" spans="1:8" x14ac:dyDescent="0.2">
      <c r="A2035" t="s">
        <v>166</v>
      </c>
      <c r="B2035" t="s">
        <v>25</v>
      </c>
      <c r="C2035">
        <v>40</v>
      </c>
      <c r="D2035" t="s">
        <v>523</v>
      </c>
      <c r="E2035" t="s">
        <v>531</v>
      </c>
      <c r="F2035">
        <v>2024</v>
      </c>
      <c r="G2035" t="s">
        <v>538</v>
      </c>
      <c r="H2035" t="str">
        <f>IFERROR(
  IF(OR(INDEX(Sheet2!G:G, MATCH(Sheet1!A2035, Sheet2!D:D, 0)) = "IMEC",
        INDEX(Sheet2!G:G, MATCH(Sheet1!A2035, Sheet2!D:D, 0)) = "IMMAJ"),
     INDEX(Sheet2!G:G, MATCH(Sheet1!A2035, Sheet2!D:D, 0)),
     "OTHERS"
  ),
"OTHERS")</f>
        <v>IMEC</v>
      </c>
    </row>
    <row r="2036" spans="1:8" x14ac:dyDescent="0.2">
      <c r="A2036" t="s">
        <v>166</v>
      </c>
      <c r="B2036" t="s">
        <v>58</v>
      </c>
      <c r="C2036">
        <v>30</v>
      </c>
      <c r="D2036" t="s">
        <v>523</v>
      </c>
      <c r="E2036" t="s">
        <v>554</v>
      </c>
      <c r="F2036">
        <v>2025</v>
      </c>
      <c r="G2036" t="s">
        <v>532</v>
      </c>
      <c r="H2036" t="str">
        <f>IFERROR(
  IF(OR(INDEX(Sheet2!G:G, MATCH(Sheet1!A2036, Sheet2!D:D, 0)) = "IMEC",
        INDEX(Sheet2!G:G, MATCH(Sheet1!A2036, Sheet2!D:D, 0)) = "IMMAJ"),
     INDEX(Sheet2!G:G, MATCH(Sheet1!A2036, Sheet2!D:D, 0)),
     "OTHERS"
  ),
"OTHERS")</f>
        <v>IMEC</v>
      </c>
    </row>
    <row r="2037" spans="1:8" x14ac:dyDescent="0.2">
      <c r="A2037" t="s">
        <v>166</v>
      </c>
      <c r="B2037" t="s">
        <v>59</v>
      </c>
      <c r="C2037">
        <v>56.67</v>
      </c>
      <c r="D2037" t="s">
        <v>523</v>
      </c>
      <c r="E2037" t="s">
        <v>554</v>
      </c>
      <c r="F2037">
        <v>2025</v>
      </c>
      <c r="G2037" t="s">
        <v>533</v>
      </c>
      <c r="H2037" t="str">
        <f>IFERROR(
  IF(OR(INDEX(Sheet2!G:G, MATCH(Sheet1!A2037, Sheet2!D:D, 0)) = "IMEC",
        INDEX(Sheet2!G:G, MATCH(Sheet1!A2037, Sheet2!D:D, 0)) = "IMMAJ"),
     INDEX(Sheet2!G:G, MATCH(Sheet1!A2037, Sheet2!D:D, 0)),
     "OTHERS"
  ),
"OTHERS")</f>
        <v>IMEC</v>
      </c>
    </row>
    <row r="2038" spans="1:8" x14ac:dyDescent="0.2">
      <c r="A2038" t="s">
        <v>166</v>
      </c>
      <c r="B2038" t="s">
        <v>60</v>
      </c>
      <c r="C2038">
        <v>53.33</v>
      </c>
      <c r="D2038" t="s">
        <v>523</v>
      </c>
      <c r="E2038" t="s">
        <v>554</v>
      </c>
      <c r="F2038">
        <v>2025</v>
      </c>
      <c r="G2038" t="s">
        <v>534</v>
      </c>
      <c r="H2038" t="str">
        <f>IFERROR(
  IF(OR(INDEX(Sheet2!G:G, MATCH(Sheet1!A2038, Sheet2!D:D, 0)) = "IMEC",
        INDEX(Sheet2!G:G, MATCH(Sheet1!A2038, Sheet2!D:D, 0)) = "IMMAJ"),
     INDEX(Sheet2!G:G, MATCH(Sheet1!A2038, Sheet2!D:D, 0)),
     "OTHERS"
  ),
"OTHERS")</f>
        <v>IMEC</v>
      </c>
    </row>
    <row r="2039" spans="1:8" x14ac:dyDescent="0.2">
      <c r="A2039" t="s">
        <v>166</v>
      </c>
      <c r="B2039" t="s">
        <v>61</v>
      </c>
      <c r="C2039">
        <v>32.5</v>
      </c>
      <c r="D2039" t="s">
        <v>523</v>
      </c>
      <c r="E2039" t="s">
        <v>554</v>
      </c>
      <c r="F2039">
        <v>2025</v>
      </c>
      <c r="G2039" t="s">
        <v>535</v>
      </c>
      <c r="H2039" t="str">
        <f>IFERROR(
  IF(OR(INDEX(Sheet2!G:G, MATCH(Sheet1!A2039, Sheet2!D:D, 0)) = "IMEC",
        INDEX(Sheet2!G:G, MATCH(Sheet1!A2039, Sheet2!D:D, 0)) = "IMMAJ"),
     INDEX(Sheet2!G:G, MATCH(Sheet1!A2039, Sheet2!D:D, 0)),
     "OTHERS"
  ),
"OTHERS")</f>
        <v>IMEC</v>
      </c>
    </row>
    <row r="2040" spans="1:8" x14ac:dyDescent="0.2">
      <c r="A2040" t="s">
        <v>166</v>
      </c>
      <c r="B2040" t="s">
        <v>62</v>
      </c>
      <c r="C2040">
        <v>70</v>
      </c>
      <c r="D2040" t="s">
        <v>523</v>
      </c>
      <c r="E2040" t="s">
        <v>554</v>
      </c>
      <c r="F2040">
        <v>2025</v>
      </c>
      <c r="G2040" t="s">
        <v>525</v>
      </c>
      <c r="H2040" t="str">
        <f>IFERROR(
  IF(OR(INDEX(Sheet2!G:G, MATCH(Sheet1!A2040, Sheet2!D:D, 0)) = "IMEC",
        INDEX(Sheet2!G:G, MATCH(Sheet1!A2040, Sheet2!D:D, 0)) = "IMMAJ"),
     INDEX(Sheet2!G:G, MATCH(Sheet1!A2040, Sheet2!D:D, 0)),
     "OTHERS"
  ),
"OTHERS")</f>
        <v>IMEC</v>
      </c>
    </row>
    <row r="2041" spans="1:8" x14ac:dyDescent="0.2">
      <c r="A2041" t="s">
        <v>166</v>
      </c>
      <c r="B2041" t="s">
        <v>63</v>
      </c>
      <c r="C2041">
        <v>43.33</v>
      </c>
      <c r="D2041" t="s">
        <v>523</v>
      </c>
      <c r="E2041" t="s">
        <v>554</v>
      </c>
      <c r="F2041">
        <v>2025</v>
      </c>
      <c r="G2041" t="s">
        <v>526</v>
      </c>
      <c r="H2041" t="str">
        <f>IFERROR(
  IF(OR(INDEX(Sheet2!G:G, MATCH(Sheet1!A2041, Sheet2!D:D, 0)) = "IMEC",
        INDEX(Sheet2!G:G, MATCH(Sheet1!A2041, Sheet2!D:D, 0)) = "IMMAJ"),
     INDEX(Sheet2!G:G, MATCH(Sheet1!A2041, Sheet2!D:D, 0)),
     "OTHERS"
  ),
"OTHERS")</f>
        <v>IMEC</v>
      </c>
    </row>
    <row r="2042" spans="1:8" x14ac:dyDescent="0.2">
      <c r="A2042" t="s">
        <v>166</v>
      </c>
      <c r="B2042" t="s">
        <v>64</v>
      </c>
      <c r="C2042">
        <v>53.33</v>
      </c>
      <c r="D2042" t="s">
        <v>523</v>
      </c>
      <c r="E2042" t="s">
        <v>554</v>
      </c>
      <c r="F2042">
        <v>2025</v>
      </c>
      <c r="G2042" t="s">
        <v>527</v>
      </c>
      <c r="H2042" t="str">
        <f>IFERROR(
  IF(OR(INDEX(Sheet2!G:G, MATCH(Sheet1!A2042, Sheet2!D:D, 0)) = "IMEC",
        INDEX(Sheet2!G:G, MATCH(Sheet1!A2042, Sheet2!D:D, 0)) = "IMMAJ"),
     INDEX(Sheet2!G:G, MATCH(Sheet1!A2042, Sheet2!D:D, 0)),
     "OTHERS"
  ),
"OTHERS")</f>
        <v>IMEC</v>
      </c>
    </row>
    <row r="2043" spans="1:8" x14ac:dyDescent="0.2">
      <c r="A2043" t="s">
        <v>166</v>
      </c>
      <c r="B2043" t="s">
        <v>65</v>
      </c>
      <c r="C2043">
        <v>40</v>
      </c>
      <c r="D2043" t="s">
        <v>523</v>
      </c>
      <c r="E2043" t="s">
        <v>554</v>
      </c>
      <c r="F2043">
        <v>2025</v>
      </c>
      <c r="G2043" t="s">
        <v>536</v>
      </c>
      <c r="H2043" t="str">
        <f>IFERROR(
  IF(OR(INDEX(Sheet2!G:G, MATCH(Sheet1!A2043, Sheet2!D:D, 0)) = "IMEC",
        INDEX(Sheet2!G:G, MATCH(Sheet1!A2043, Sheet2!D:D, 0)) = "IMMAJ"),
     INDEX(Sheet2!G:G, MATCH(Sheet1!A2043, Sheet2!D:D, 0)),
     "OTHERS"
  ),
"OTHERS")</f>
        <v>IMEC</v>
      </c>
    </row>
    <row r="2044" spans="1:8" x14ac:dyDescent="0.2">
      <c r="A2044" t="s">
        <v>166</v>
      </c>
      <c r="B2044" t="s">
        <v>66</v>
      </c>
      <c r="C2044">
        <v>96.67</v>
      </c>
      <c r="D2044" t="s">
        <v>523</v>
      </c>
      <c r="E2044" t="s">
        <v>554</v>
      </c>
      <c r="F2044">
        <v>2025</v>
      </c>
      <c r="G2044" t="s">
        <v>562</v>
      </c>
      <c r="H2044" t="str">
        <f>IFERROR(
  IF(OR(INDEX(Sheet2!G:G, MATCH(Sheet1!A2044, Sheet2!D:D, 0)) = "IMEC",
        INDEX(Sheet2!G:G, MATCH(Sheet1!A2044, Sheet2!D:D, 0)) = "IMMAJ"),
     INDEX(Sheet2!G:G, MATCH(Sheet1!A2044, Sheet2!D:D, 0)),
     "OTHERS"
  ),
"OTHERS")</f>
        <v>IMEC</v>
      </c>
    </row>
    <row r="2045" spans="1:8" x14ac:dyDescent="0.2">
      <c r="A2045" t="s">
        <v>166</v>
      </c>
      <c r="B2045" t="s">
        <v>67</v>
      </c>
      <c r="C2045">
        <v>53.33</v>
      </c>
      <c r="D2045" t="s">
        <v>523</v>
      </c>
      <c r="E2045" t="s">
        <v>554</v>
      </c>
      <c r="F2045">
        <v>2025</v>
      </c>
      <c r="G2045" t="s">
        <v>528</v>
      </c>
      <c r="H2045" t="str">
        <f>IFERROR(
  IF(OR(INDEX(Sheet2!G:G, MATCH(Sheet1!A2045, Sheet2!D:D, 0)) = "IMEC",
        INDEX(Sheet2!G:G, MATCH(Sheet1!A2045, Sheet2!D:D, 0)) = "IMMAJ"),
     INDEX(Sheet2!G:G, MATCH(Sheet1!A2045, Sheet2!D:D, 0)),
     "OTHERS"
  ),
"OTHERS")</f>
        <v>IMEC</v>
      </c>
    </row>
    <row r="2046" spans="1:8" x14ac:dyDescent="0.2">
      <c r="A2046" t="s">
        <v>166</v>
      </c>
      <c r="B2046" t="s">
        <v>68</v>
      </c>
      <c r="C2046">
        <v>50</v>
      </c>
      <c r="D2046" t="s">
        <v>523</v>
      </c>
      <c r="E2046" t="s">
        <v>554</v>
      </c>
      <c r="F2046">
        <v>2025</v>
      </c>
      <c r="G2046" t="s">
        <v>529</v>
      </c>
      <c r="H2046" t="str">
        <f>IFERROR(
  IF(OR(INDEX(Sheet2!G:G, MATCH(Sheet1!A2046, Sheet2!D:D, 0)) = "IMEC",
        INDEX(Sheet2!G:G, MATCH(Sheet1!A2046, Sheet2!D:D, 0)) = "IMMAJ"),
     INDEX(Sheet2!G:G, MATCH(Sheet1!A2046, Sheet2!D:D, 0)),
     "OTHERS"
  ),
"OTHERS")</f>
        <v>IMEC</v>
      </c>
    </row>
    <row r="2047" spans="1:8" x14ac:dyDescent="0.2">
      <c r="A2047" t="s">
        <v>166</v>
      </c>
      <c r="B2047" t="s">
        <v>69</v>
      </c>
      <c r="C2047">
        <v>80</v>
      </c>
      <c r="D2047" t="s">
        <v>523</v>
      </c>
      <c r="E2047" t="s">
        <v>554</v>
      </c>
      <c r="F2047">
        <v>2025</v>
      </c>
      <c r="G2047" t="s">
        <v>530</v>
      </c>
      <c r="H2047" t="str">
        <f>IFERROR(
  IF(OR(INDEX(Sheet2!G:G, MATCH(Sheet1!A2047, Sheet2!D:D, 0)) = "IMEC",
        INDEX(Sheet2!G:G, MATCH(Sheet1!A2047, Sheet2!D:D, 0)) = "IMMAJ"),
     INDEX(Sheet2!G:G, MATCH(Sheet1!A2047, Sheet2!D:D, 0)),
     "OTHERS"
  ),
"OTHERS")</f>
        <v>IMEC</v>
      </c>
    </row>
    <row r="2048" spans="1:8" x14ac:dyDescent="0.2">
      <c r="A2048" t="s">
        <v>166</v>
      </c>
      <c r="B2048" t="s">
        <v>70</v>
      </c>
      <c r="C2048">
        <v>85</v>
      </c>
      <c r="D2048" t="s">
        <v>523</v>
      </c>
      <c r="E2048" t="s">
        <v>554</v>
      </c>
      <c r="F2048">
        <v>2025</v>
      </c>
      <c r="G2048" t="s">
        <v>563</v>
      </c>
      <c r="H2048" t="str">
        <f>IFERROR(
  IF(OR(INDEX(Sheet2!G:G, MATCH(Sheet1!A2048, Sheet2!D:D, 0)) = "IMEC",
        INDEX(Sheet2!G:G, MATCH(Sheet1!A2048, Sheet2!D:D, 0)) = "IMMAJ"),
     INDEX(Sheet2!G:G, MATCH(Sheet1!A2048, Sheet2!D:D, 0)),
     "OTHERS"
  ),
"OTHERS")</f>
        <v>IMEC</v>
      </c>
    </row>
    <row r="2049" spans="1:8" x14ac:dyDescent="0.2">
      <c r="A2049" t="s">
        <v>166</v>
      </c>
      <c r="B2049" t="s">
        <v>71</v>
      </c>
      <c r="C2049">
        <v>60</v>
      </c>
      <c r="D2049" t="s">
        <v>523</v>
      </c>
      <c r="E2049" t="s">
        <v>554</v>
      </c>
      <c r="F2049">
        <v>2025</v>
      </c>
      <c r="G2049" t="s">
        <v>564</v>
      </c>
      <c r="H2049" t="str">
        <f>IFERROR(
  IF(OR(INDEX(Sheet2!G:G, MATCH(Sheet1!A2049, Sheet2!D:D, 0)) = "IMEC",
        INDEX(Sheet2!G:G, MATCH(Sheet1!A2049, Sheet2!D:D, 0)) = "IMMAJ"),
     INDEX(Sheet2!G:G, MATCH(Sheet1!A2049, Sheet2!D:D, 0)),
     "OTHERS"
  ),
"OTHERS")</f>
        <v>IMEC</v>
      </c>
    </row>
    <row r="2050" spans="1:8" x14ac:dyDescent="0.2">
      <c r="A2050" t="s">
        <v>166</v>
      </c>
      <c r="B2050" t="s">
        <v>72</v>
      </c>
      <c r="C2050">
        <v>100</v>
      </c>
      <c r="D2050" t="s">
        <v>523</v>
      </c>
      <c r="E2050" t="s">
        <v>554</v>
      </c>
      <c r="F2050">
        <v>2025</v>
      </c>
      <c r="G2050" t="s">
        <v>565</v>
      </c>
      <c r="H2050" t="str">
        <f>IFERROR(
  IF(OR(INDEX(Sheet2!G:G, MATCH(Sheet1!A2050, Sheet2!D:D, 0)) = "IMEC",
        INDEX(Sheet2!G:G, MATCH(Sheet1!A2050, Sheet2!D:D, 0)) = "IMMAJ"),
     INDEX(Sheet2!G:G, MATCH(Sheet1!A2050, Sheet2!D:D, 0)),
     "OTHERS"
  ),
"OTHERS")</f>
        <v>IMEC</v>
      </c>
    </row>
    <row r="2051" spans="1:8" x14ac:dyDescent="0.2">
      <c r="A2051" t="s">
        <v>166</v>
      </c>
      <c r="B2051" t="s">
        <v>73</v>
      </c>
      <c r="C2051">
        <v>75</v>
      </c>
      <c r="D2051" t="s">
        <v>523</v>
      </c>
      <c r="E2051" t="s">
        <v>554</v>
      </c>
      <c r="F2051">
        <v>2025</v>
      </c>
      <c r="G2051" t="s">
        <v>538</v>
      </c>
      <c r="H2051" t="str">
        <f>IFERROR(
  IF(OR(INDEX(Sheet2!G:G, MATCH(Sheet1!A2051, Sheet2!D:D, 0)) = "IMEC",
        INDEX(Sheet2!G:G, MATCH(Sheet1!A2051, Sheet2!D:D, 0)) = "IMMAJ"),
     INDEX(Sheet2!G:G, MATCH(Sheet1!A2051, Sheet2!D:D, 0)),
     "OTHERS"
  ),
"OTHERS")</f>
        <v>IMEC</v>
      </c>
    </row>
    <row r="2052" spans="1:8" x14ac:dyDescent="0.2">
      <c r="A2052" t="s">
        <v>166</v>
      </c>
      <c r="B2052" t="s">
        <v>74</v>
      </c>
      <c r="C2052">
        <v>80</v>
      </c>
      <c r="D2052" t="s">
        <v>523</v>
      </c>
      <c r="E2052" t="s">
        <v>554</v>
      </c>
      <c r="F2052">
        <v>2025</v>
      </c>
      <c r="G2052" t="s">
        <v>566</v>
      </c>
      <c r="H2052" t="str">
        <f>IFERROR(
  IF(OR(INDEX(Sheet2!G:G, MATCH(Sheet1!A2052, Sheet2!D:D, 0)) = "IMEC",
        INDEX(Sheet2!G:G, MATCH(Sheet1!A2052, Sheet2!D:D, 0)) = "IMMAJ"),
     INDEX(Sheet2!G:G, MATCH(Sheet1!A2052, Sheet2!D:D, 0)),
     "OTHERS"
  ),
"OTHERS")</f>
        <v>IMEC</v>
      </c>
    </row>
    <row r="2053" spans="1:8" x14ac:dyDescent="0.2">
      <c r="A2053" t="s">
        <v>166</v>
      </c>
      <c r="B2053" t="s">
        <v>75</v>
      </c>
      <c r="C2053">
        <v>85</v>
      </c>
      <c r="D2053" t="s">
        <v>523</v>
      </c>
      <c r="E2053" t="s">
        <v>554</v>
      </c>
      <c r="F2053">
        <v>2025</v>
      </c>
      <c r="G2053" t="s">
        <v>567</v>
      </c>
      <c r="H2053" t="str">
        <f>IFERROR(
  IF(OR(INDEX(Sheet2!G:G, MATCH(Sheet1!A2053, Sheet2!D:D, 0)) = "IMEC",
        INDEX(Sheet2!G:G, MATCH(Sheet1!A2053, Sheet2!D:D, 0)) = "IMMAJ"),
     INDEX(Sheet2!G:G, MATCH(Sheet1!A2053, Sheet2!D:D, 0)),
     "OTHERS"
  ),
"OTHERS")</f>
        <v>IMEC</v>
      </c>
    </row>
    <row r="2054" spans="1:8" x14ac:dyDescent="0.2">
      <c r="A2054" t="s">
        <v>166</v>
      </c>
      <c r="B2054" t="s">
        <v>76</v>
      </c>
      <c r="C2054">
        <v>80</v>
      </c>
      <c r="D2054" t="s">
        <v>523</v>
      </c>
      <c r="E2054" t="s">
        <v>554</v>
      </c>
      <c r="F2054">
        <v>2025</v>
      </c>
      <c r="G2054" t="s">
        <v>568</v>
      </c>
      <c r="H2054" t="str">
        <f>IFERROR(
  IF(OR(INDEX(Sheet2!G:G, MATCH(Sheet1!A2054, Sheet2!D:D, 0)) = "IMEC",
        INDEX(Sheet2!G:G, MATCH(Sheet1!A2054, Sheet2!D:D, 0)) = "IMMAJ"),
     INDEX(Sheet2!G:G, MATCH(Sheet1!A2054, Sheet2!D:D, 0)),
     "OTHERS"
  ),
"OTHERS")</f>
        <v>IMEC</v>
      </c>
    </row>
    <row r="2055" spans="1:8" x14ac:dyDescent="0.2">
      <c r="A2055" t="s">
        <v>167</v>
      </c>
      <c r="B2055" t="s">
        <v>27</v>
      </c>
      <c r="C2055">
        <v>100</v>
      </c>
      <c r="D2055" t="s">
        <v>539</v>
      </c>
      <c r="E2055" t="s">
        <v>524</v>
      </c>
      <c r="F2055">
        <v>2023</v>
      </c>
      <c r="G2055" t="s">
        <v>540</v>
      </c>
      <c r="H2055" t="str">
        <f>IFERROR(
  IF(OR(INDEX(Sheet2!G:G, MATCH(Sheet1!A2055, Sheet2!D:D, 0)) = "IMEC",
        INDEX(Sheet2!G:G, MATCH(Sheet1!A2055, Sheet2!D:D, 0)) = "IMMAJ"),
     INDEX(Sheet2!G:G, MATCH(Sheet1!A2055, Sheet2!D:D, 0)),
     "OTHERS"
  ),
"OTHERS")</f>
        <v>IMEC</v>
      </c>
    </row>
    <row r="2056" spans="1:8" x14ac:dyDescent="0.2">
      <c r="A2056" t="s">
        <v>167</v>
      </c>
      <c r="B2056" t="s">
        <v>28</v>
      </c>
      <c r="C2056">
        <v>100</v>
      </c>
      <c r="D2056" t="s">
        <v>539</v>
      </c>
      <c r="E2056" t="s">
        <v>524</v>
      </c>
      <c r="F2056">
        <v>2023</v>
      </c>
      <c r="G2056" t="s">
        <v>541</v>
      </c>
      <c r="H2056" t="str">
        <f>IFERROR(
  IF(OR(INDEX(Sheet2!G:G, MATCH(Sheet1!A2056, Sheet2!D:D, 0)) = "IMEC",
        INDEX(Sheet2!G:G, MATCH(Sheet1!A2056, Sheet2!D:D, 0)) = "IMMAJ"),
     INDEX(Sheet2!G:G, MATCH(Sheet1!A2056, Sheet2!D:D, 0)),
     "OTHERS"
  ),
"OTHERS")</f>
        <v>IMEC</v>
      </c>
    </row>
    <row r="2057" spans="1:8" x14ac:dyDescent="0.2">
      <c r="A2057" t="s">
        <v>167</v>
      </c>
      <c r="B2057" t="s">
        <v>29</v>
      </c>
      <c r="C2057">
        <v>76.67</v>
      </c>
      <c r="D2057" t="s">
        <v>539</v>
      </c>
      <c r="E2057" t="s">
        <v>524</v>
      </c>
      <c r="F2057">
        <v>2023</v>
      </c>
      <c r="G2057" t="s">
        <v>542</v>
      </c>
      <c r="H2057" t="str">
        <f>IFERROR(
  IF(OR(INDEX(Sheet2!G:G, MATCH(Sheet1!A2057, Sheet2!D:D, 0)) = "IMEC",
        INDEX(Sheet2!G:G, MATCH(Sheet1!A2057, Sheet2!D:D, 0)) = "IMMAJ"),
     INDEX(Sheet2!G:G, MATCH(Sheet1!A2057, Sheet2!D:D, 0)),
     "OTHERS"
  ),
"OTHERS")</f>
        <v>IMEC</v>
      </c>
    </row>
    <row r="2058" spans="1:8" x14ac:dyDescent="0.2">
      <c r="A2058" t="s">
        <v>167</v>
      </c>
      <c r="B2058" t="s">
        <v>30</v>
      </c>
      <c r="C2058">
        <v>82.5</v>
      </c>
      <c r="D2058" t="s">
        <v>539</v>
      </c>
      <c r="E2058" t="s">
        <v>524</v>
      </c>
      <c r="F2058">
        <v>2023</v>
      </c>
      <c r="G2058" t="s">
        <v>543</v>
      </c>
      <c r="H2058" t="str">
        <f>IFERROR(
  IF(OR(INDEX(Sheet2!G:G, MATCH(Sheet1!A2058, Sheet2!D:D, 0)) = "IMEC",
        INDEX(Sheet2!G:G, MATCH(Sheet1!A2058, Sheet2!D:D, 0)) = "IMMAJ"),
     INDEX(Sheet2!G:G, MATCH(Sheet1!A2058, Sheet2!D:D, 0)),
     "OTHERS"
  ),
"OTHERS")</f>
        <v>IMEC</v>
      </c>
    </row>
    <row r="2059" spans="1:8" x14ac:dyDescent="0.2">
      <c r="A2059" t="s">
        <v>167</v>
      </c>
      <c r="B2059" t="s">
        <v>31</v>
      </c>
      <c r="C2059">
        <v>20</v>
      </c>
      <c r="D2059" t="s">
        <v>539</v>
      </c>
      <c r="E2059" t="s">
        <v>531</v>
      </c>
      <c r="F2059">
        <v>2024</v>
      </c>
      <c r="G2059" t="s">
        <v>544</v>
      </c>
      <c r="H2059" t="str">
        <f>IFERROR(
  IF(OR(INDEX(Sheet2!G:G, MATCH(Sheet1!A2059, Sheet2!D:D, 0)) = "IMEC",
        INDEX(Sheet2!G:G, MATCH(Sheet1!A2059, Sheet2!D:D, 0)) = "IMMAJ"),
     INDEX(Sheet2!G:G, MATCH(Sheet1!A2059, Sheet2!D:D, 0)),
     "OTHERS"
  ),
"OTHERS")</f>
        <v>IMEC</v>
      </c>
    </row>
    <row r="2060" spans="1:8" x14ac:dyDescent="0.2">
      <c r="A2060" t="s">
        <v>167</v>
      </c>
      <c r="B2060" t="s">
        <v>32</v>
      </c>
      <c r="C2060">
        <v>85</v>
      </c>
      <c r="D2060" t="s">
        <v>539</v>
      </c>
      <c r="E2060" t="s">
        <v>531</v>
      </c>
      <c r="F2060">
        <v>2024</v>
      </c>
      <c r="G2060" t="s">
        <v>540</v>
      </c>
      <c r="H2060" t="str">
        <f>IFERROR(
  IF(OR(INDEX(Sheet2!G:G, MATCH(Sheet1!A2060, Sheet2!D:D, 0)) = "IMEC",
        INDEX(Sheet2!G:G, MATCH(Sheet1!A2060, Sheet2!D:D, 0)) = "IMMAJ"),
     INDEX(Sheet2!G:G, MATCH(Sheet1!A2060, Sheet2!D:D, 0)),
     "OTHERS"
  ),
"OTHERS")</f>
        <v>IMEC</v>
      </c>
    </row>
    <row r="2061" spans="1:8" x14ac:dyDescent="0.2">
      <c r="A2061" t="s">
        <v>167</v>
      </c>
      <c r="B2061" t="s">
        <v>33</v>
      </c>
      <c r="C2061">
        <v>53.33</v>
      </c>
      <c r="D2061" t="s">
        <v>539</v>
      </c>
      <c r="E2061" t="s">
        <v>531</v>
      </c>
      <c r="F2061">
        <v>2024</v>
      </c>
      <c r="G2061" t="s">
        <v>545</v>
      </c>
      <c r="H2061" t="str">
        <f>IFERROR(
  IF(OR(INDEX(Sheet2!G:G, MATCH(Sheet1!A2061, Sheet2!D:D, 0)) = "IMEC",
        INDEX(Sheet2!G:G, MATCH(Sheet1!A2061, Sheet2!D:D, 0)) = "IMMAJ"),
     INDEX(Sheet2!G:G, MATCH(Sheet1!A2061, Sheet2!D:D, 0)),
     "OTHERS"
  ),
"OTHERS")</f>
        <v>IMEC</v>
      </c>
    </row>
    <row r="2062" spans="1:8" x14ac:dyDescent="0.2">
      <c r="A2062" t="s">
        <v>167</v>
      </c>
      <c r="B2062" t="s">
        <v>34</v>
      </c>
      <c r="C2062">
        <v>60</v>
      </c>
      <c r="D2062" t="s">
        <v>539</v>
      </c>
      <c r="E2062" t="s">
        <v>531</v>
      </c>
      <c r="F2062">
        <v>2024</v>
      </c>
      <c r="G2062" t="s">
        <v>541</v>
      </c>
      <c r="H2062" t="str">
        <f>IFERROR(
  IF(OR(INDEX(Sheet2!G:G, MATCH(Sheet1!A2062, Sheet2!D:D, 0)) = "IMEC",
        INDEX(Sheet2!G:G, MATCH(Sheet1!A2062, Sheet2!D:D, 0)) = "IMMAJ"),
     INDEX(Sheet2!G:G, MATCH(Sheet1!A2062, Sheet2!D:D, 0)),
     "OTHERS"
  ),
"OTHERS")</f>
        <v>IMEC</v>
      </c>
    </row>
    <row r="2063" spans="1:8" x14ac:dyDescent="0.2">
      <c r="A2063" t="s">
        <v>167</v>
      </c>
      <c r="B2063" t="s">
        <v>35</v>
      </c>
      <c r="C2063">
        <v>26</v>
      </c>
      <c r="D2063" t="s">
        <v>539</v>
      </c>
      <c r="E2063" t="s">
        <v>531</v>
      </c>
      <c r="F2063">
        <v>2024</v>
      </c>
      <c r="G2063" t="s">
        <v>546</v>
      </c>
      <c r="H2063" t="str">
        <f>IFERROR(
  IF(OR(INDEX(Sheet2!G:G, MATCH(Sheet1!A2063, Sheet2!D:D, 0)) = "IMEC",
        INDEX(Sheet2!G:G, MATCH(Sheet1!A2063, Sheet2!D:D, 0)) = "IMMAJ"),
     INDEX(Sheet2!G:G, MATCH(Sheet1!A2063, Sheet2!D:D, 0)),
     "OTHERS"
  ),
"OTHERS")</f>
        <v>IMEC</v>
      </c>
    </row>
    <row r="2064" spans="1:8" x14ac:dyDescent="0.2">
      <c r="A2064" t="s">
        <v>167</v>
      </c>
      <c r="B2064" t="s">
        <v>36</v>
      </c>
      <c r="C2064">
        <v>33.33</v>
      </c>
      <c r="D2064" t="s">
        <v>539</v>
      </c>
      <c r="E2064" t="s">
        <v>531</v>
      </c>
      <c r="F2064">
        <v>2024</v>
      </c>
      <c r="G2064" t="s">
        <v>547</v>
      </c>
      <c r="H2064" t="str">
        <f>IFERROR(
  IF(OR(INDEX(Sheet2!G:G, MATCH(Sheet1!A2064, Sheet2!D:D, 0)) = "IMEC",
        INDEX(Sheet2!G:G, MATCH(Sheet1!A2064, Sheet2!D:D, 0)) = "IMMAJ"),
     INDEX(Sheet2!G:G, MATCH(Sheet1!A2064, Sheet2!D:D, 0)),
     "OTHERS"
  ),
"OTHERS")</f>
        <v>IMEC</v>
      </c>
    </row>
    <row r="2065" spans="1:8" x14ac:dyDescent="0.2">
      <c r="A2065" t="s">
        <v>167</v>
      </c>
      <c r="B2065" t="s">
        <v>37</v>
      </c>
      <c r="C2065">
        <v>36.67</v>
      </c>
      <c r="D2065" t="s">
        <v>539</v>
      </c>
      <c r="E2065" t="s">
        <v>531</v>
      </c>
      <c r="F2065">
        <v>2024</v>
      </c>
      <c r="G2065" t="s">
        <v>542</v>
      </c>
      <c r="H2065" t="str">
        <f>IFERROR(
  IF(OR(INDEX(Sheet2!G:G, MATCH(Sheet1!A2065, Sheet2!D:D, 0)) = "IMEC",
        INDEX(Sheet2!G:G, MATCH(Sheet1!A2065, Sheet2!D:D, 0)) = "IMMAJ"),
     INDEX(Sheet2!G:G, MATCH(Sheet1!A2065, Sheet2!D:D, 0)),
     "OTHERS"
  ),
"OTHERS")</f>
        <v>IMEC</v>
      </c>
    </row>
    <row r="2066" spans="1:8" x14ac:dyDescent="0.2">
      <c r="A2066" t="s">
        <v>167</v>
      </c>
      <c r="B2066" t="s">
        <v>38</v>
      </c>
      <c r="C2066">
        <v>33.33</v>
      </c>
      <c r="D2066" t="s">
        <v>539</v>
      </c>
      <c r="E2066" t="s">
        <v>531</v>
      </c>
      <c r="F2066">
        <v>2024</v>
      </c>
      <c r="G2066" t="s">
        <v>548</v>
      </c>
      <c r="H2066" t="str">
        <f>IFERROR(
  IF(OR(INDEX(Sheet2!G:G, MATCH(Sheet1!A2066, Sheet2!D:D, 0)) = "IMEC",
        INDEX(Sheet2!G:G, MATCH(Sheet1!A2066, Sheet2!D:D, 0)) = "IMMAJ"),
     INDEX(Sheet2!G:G, MATCH(Sheet1!A2066, Sheet2!D:D, 0)),
     "OTHERS"
  ),
"OTHERS")</f>
        <v>IMEC</v>
      </c>
    </row>
    <row r="2067" spans="1:8" x14ac:dyDescent="0.2">
      <c r="A2067" t="s">
        <v>167</v>
      </c>
      <c r="B2067" t="s">
        <v>39</v>
      </c>
      <c r="C2067">
        <v>30</v>
      </c>
      <c r="D2067" t="s">
        <v>539</v>
      </c>
      <c r="E2067" t="s">
        <v>531</v>
      </c>
      <c r="F2067">
        <v>2024</v>
      </c>
      <c r="G2067" t="s">
        <v>549</v>
      </c>
      <c r="H2067" t="str">
        <f>IFERROR(
  IF(OR(INDEX(Sheet2!G:G, MATCH(Sheet1!A2067, Sheet2!D:D, 0)) = "IMEC",
        INDEX(Sheet2!G:G, MATCH(Sheet1!A2067, Sheet2!D:D, 0)) = "IMMAJ"),
     INDEX(Sheet2!G:G, MATCH(Sheet1!A2067, Sheet2!D:D, 0)),
     "OTHERS"
  ),
"OTHERS")</f>
        <v>IMEC</v>
      </c>
    </row>
    <row r="2068" spans="1:8" x14ac:dyDescent="0.2">
      <c r="A2068" t="s">
        <v>167</v>
      </c>
      <c r="B2068" t="s">
        <v>40</v>
      </c>
      <c r="C2068">
        <v>45</v>
      </c>
      <c r="D2068" t="s">
        <v>539</v>
      </c>
      <c r="E2068" t="s">
        <v>531</v>
      </c>
      <c r="F2068">
        <v>2024</v>
      </c>
      <c r="G2068" t="s">
        <v>550</v>
      </c>
      <c r="H2068" t="str">
        <f>IFERROR(
  IF(OR(INDEX(Sheet2!G:G, MATCH(Sheet1!A2068, Sheet2!D:D, 0)) = "IMEC",
        INDEX(Sheet2!G:G, MATCH(Sheet1!A2068, Sheet2!D:D, 0)) = "IMMAJ"),
     INDEX(Sheet2!G:G, MATCH(Sheet1!A2068, Sheet2!D:D, 0)),
     "OTHERS"
  ),
"OTHERS")</f>
        <v>IMEC</v>
      </c>
    </row>
    <row r="2069" spans="1:8" x14ac:dyDescent="0.2">
      <c r="A2069" t="s">
        <v>167</v>
      </c>
      <c r="B2069" t="s">
        <v>41</v>
      </c>
      <c r="C2069">
        <v>50</v>
      </c>
      <c r="D2069" t="s">
        <v>539</v>
      </c>
      <c r="E2069" t="s">
        <v>531</v>
      </c>
      <c r="F2069">
        <v>2024</v>
      </c>
      <c r="G2069" t="s">
        <v>551</v>
      </c>
      <c r="H2069" t="str">
        <f>IFERROR(
  IF(OR(INDEX(Sheet2!G:G, MATCH(Sheet1!A2069, Sheet2!D:D, 0)) = "IMEC",
        INDEX(Sheet2!G:G, MATCH(Sheet1!A2069, Sheet2!D:D, 0)) = "IMMAJ"),
     INDEX(Sheet2!G:G, MATCH(Sheet1!A2069, Sheet2!D:D, 0)),
     "OTHERS"
  ),
"OTHERS")</f>
        <v>IMEC</v>
      </c>
    </row>
    <row r="2070" spans="1:8" x14ac:dyDescent="0.2">
      <c r="A2070" t="s">
        <v>167</v>
      </c>
      <c r="B2070" t="s">
        <v>42</v>
      </c>
      <c r="C2070">
        <v>86.67</v>
      </c>
      <c r="D2070" t="s">
        <v>539</v>
      </c>
      <c r="E2070" t="s">
        <v>531</v>
      </c>
      <c r="F2070">
        <v>2024</v>
      </c>
      <c r="G2070" t="s">
        <v>543</v>
      </c>
      <c r="H2070" t="str">
        <f>IFERROR(
  IF(OR(INDEX(Sheet2!G:G, MATCH(Sheet1!A2070, Sheet2!D:D, 0)) = "IMEC",
        INDEX(Sheet2!G:G, MATCH(Sheet1!A2070, Sheet2!D:D, 0)) = "IMMAJ"),
     INDEX(Sheet2!G:G, MATCH(Sheet1!A2070, Sheet2!D:D, 0)),
     "OTHERS"
  ),
"OTHERS")</f>
        <v>IMEC</v>
      </c>
    </row>
    <row r="2071" spans="1:8" x14ac:dyDescent="0.2">
      <c r="A2071" t="s">
        <v>167</v>
      </c>
      <c r="B2071" t="s">
        <v>43</v>
      </c>
      <c r="C2071">
        <v>22.5</v>
      </c>
      <c r="D2071" t="s">
        <v>539</v>
      </c>
      <c r="E2071" t="s">
        <v>531</v>
      </c>
      <c r="F2071">
        <v>2024</v>
      </c>
      <c r="G2071" t="s">
        <v>552</v>
      </c>
      <c r="H2071" t="str">
        <f>IFERROR(
  IF(OR(INDEX(Sheet2!G:G, MATCH(Sheet1!A2071, Sheet2!D:D, 0)) = "IMEC",
        INDEX(Sheet2!G:G, MATCH(Sheet1!A2071, Sheet2!D:D, 0)) = "IMMAJ"),
     INDEX(Sheet2!G:G, MATCH(Sheet1!A2071, Sheet2!D:D, 0)),
     "OTHERS"
  ),
"OTHERS")</f>
        <v>IMEC</v>
      </c>
    </row>
    <row r="2072" spans="1:8" x14ac:dyDescent="0.2">
      <c r="A2072" t="s">
        <v>167</v>
      </c>
      <c r="B2072" t="s">
        <v>44</v>
      </c>
      <c r="C2072">
        <v>20</v>
      </c>
      <c r="D2072" t="s">
        <v>539</v>
      </c>
      <c r="E2072" t="s">
        <v>531</v>
      </c>
      <c r="F2072">
        <v>2024</v>
      </c>
      <c r="G2072" t="s">
        <v>553</v>
      </c>
      <c r="H2072" t="str">
        <f>IFERROR(
  IF(OR(INDEX(Sheet2!G:G, MATCH(Sheet1!A2072, Sheet2!D:D, 0)) = "IMEC",
        INDEX(Sheet2!G:G, MATCH(Sheet1!A2072, Sheet2!D:D, 0)) = "IMMAJ"),
     INDEX(Sheet2!G:G, MATCH(Sheet1!A2072, Sheet2!D:D, 0)),
     "OTHERS"
  ),
"OTHERS")</f>
        <v>IMEC</v>
      </c>
    </row>
    <row r="2073" spans="1:8" x14ac:dyDescent="0.2">
      <c r="A2073" t="s">
        <v>167</v>
      </c>
      <c r="B2073" t="s">
        <v>45</v>
      </c>
      <c r="C2073">
        <v>73.33</v>
      </c>
      <c r="D2073" t="s">
        <v>539</v>
      </c>
      <c r="E2073" t="s">
        <v>554</v>
      </c>
      <c r="F2073">
        <v>2025</v>
      </c>
      <c r="G2073" t="s">
        <v>540</v>
      </c>
      <c r="H2073" t="str">
        <f>IFERROR(
  IF(OR(INDEX(Sheet2!G:G, MATCH(Sheet1!A2073, Sheet2!D:D, 0)) = "IMEC",
        INDEX(Sheet2!G:G, MATCH(Sheet1!A2073, Sheet2!D:D, 0)) = "IMMAJ"),
     INDEX(Sheet2!G:G, MATCH(Sheet1!A2073, Sheet2!D:D, 0)),
     "OTHERS"
  ),
"OTHERS")</f>
        <v>IMEC</v>
      </c>
    </row>
    <row r="2074" spans="1:8" x14ac:dyDescent="0.2">
      <c r="A2074" t="s">
        <v>167</v>
      </c>
      <c r="B2074" t="s">
        <v>46</v>
      </c>
      <c r="C2074">
        <v>96.67</v>
      </c>
      <c r="D2074" t="s">
        <v>539</v>
      </c>
      <c r="E2074" t="s">
        <v>554</v>
      </c>
      <c r="F2074">
        <v>2025</v>
      </c>
      <c r="G2074" t="s">
        <v>555</v>
      </c>
      <c r="H2074" t="str">
        <f>IFERROR(
  IF(OR(INDEX(Sheet2!G:G, MATCH(Sheet1!A2074, Sheet2!D:D, 0)) = "IMEC",
        INDEX(Sheet2!G:G, MATCH(Sheet1!A2074, Sheet2!D:D, 0)) = "IMMAJ"),
     INDEX(Sheet2!G:G, MATCH(Sheet1!A2074, Sheet2!D:D, 0)),
     "OTHERS"
  ),
"OTHERS")</f>
        <v>IMEC</v>
      </c>
    </row>
    <row r="2075" spans="1:8" x14ac:dyDescent="0.2">
      <c r="A2075" t="s">
        <v>167</v>
      </c>
      <c r="B2075" t="s">
        <v>47</v>
      </c>
      <c r="C2075">
        <v>90</v>
      </c>
      <c r="D2075" t="s">
        <v>539</v>
      </c>
      <c r="E2075" t="s">
        <v>554</v>
      </c>
      <c r="F2075">
        <v>2025</v>
      </c>
      <c r="G2075" t="s">
        <v>556</v>
      </c>
      <c r="H2075" t="str">
        <f>IFERROR(
  IF(OR(INDEX(Sheet2!G:G, MATCH(Sheet1!A2075, Sheet2!D:D, 0)) = "IMEC",
        INDEX(Sheet2!G:G, MATCH(Sheet1!A2075, Sheet2!D:D, 0)) = "IMMAJ"),
     INDEX(Sheet2!G:G, MATCH(Sheet1!A2075, Sheet2!D:D, 0)),
     "OTHERS"
  ),
"OTHERS")</f>
        <v>IMEC</v>
      </c>
    </row>
    <row r="2076" spans="1:8" x14ac:dyDescent="0.2">
      <c r="A2076" t="s">
        <v>167</v>
      </c>
      <c r="B2076" t="s">
        <v>48</v>
      </c>
      <c r="C2076">
        <v>46.67</v>
      </c>
      <c r="D2076" t="s">
        <v>539</v>
      </c>
      <c r="E2076" t="s">
        <v>554</v>
      </c>
      <c r="F2076">
        <v>2025</v>
      </c>
      <c r="G2076" t="s">
        <v>541</v>
      </c>
      <c r="H2076" t="str">
        <f>IFERROR(
  IF(OR(INDEX(Sheet2!G:G, MATCH(Sheet1!A2076, Sheet2!D:D, 0)) = "IMEC",
        INDEX(Sheet2!G:G, MATCH(Sheet1!A2076, Sheet2!D:D, 0)) = "IMMAJ"),
     INDEX(Sheet2!G:G, MATCH(Sheet1!A2076, Sheet2!D:D, 0)),
     "OTHERS"
  ),
"OTHERS")</f>
        <v>IMEC</v>
      </c>
    </row>
    <row r="2077" spans="1:8" x14ac:dyDescent="0.2">
      <c r="A2077" t="s">
        <v>167</v>
      </c>
      <c r="B2077" t="s">
        <v>49</v>
      </c>
      <c r="C2077">
        <v>60</v>
      </c>
      <c r="D2077" t="s">
        <v>539</v>
      </c>
      <c r="E2077" t="s">
        <v>554</v>
      </c>
      <c r="F2077">
        <v>2025</v>
      </c>
      <c r="G2077" t="s">
        <v>542</v>
      </c>
      <c r="H2077" t="str">
        <f>IFERROR(
  IF(OR(INDEX(Sheet2!G:G, MATCH(Sheet1!A2077, Sheet2!D:D, 0)) = "IMEC",
        INDEX(Sheet2!G:G, MATCH(Sheet1!A2077, Sheet2!D:D, 0)) = "IMMAJ"),
     INDEX(Sheet2!G:G, MATCH(Sheet1!A2077, Sheet2!D:D, 0)),
     "OTHERS"
  ),
"OTHERS")</f>
        <v>IMEC</v>
      </c>
    </row>
    <row r="2078" spans="1:8" x14ac:dyDescent="0.2">
      <c r="A2078" t="s">
        <v>167</v>
      </c>
      <c r="B2078" t="s">
        <v>50</v>
      </c>
      <c r="C2078">
        <v>60</v>
      </c>
      <c r="D2078" t="s">
        <v>539</v>
      </c>
      <c r="E2078" t="s">
        <v>554</v>
      </c>
      <c r="F2078">
        <v>2025</v>
      </c>
      <c r="G2078" t="s">
        <v>557</v>
      </c>
      <c r="H2078" t="str">
        <f>IFERROR(
  IF(OR(INDEX(Sheet2!G:G, MATCH(Sheet1!A2078, Sheet2!D:D, 0)) = "IMEC",
        INDEX(Sheet2!G:G, MATCH(Sheet1!A2078, Sheet2!D:D, 0)) = "IMMAJ"),
     INDEX(Sheet2!G:G, MATCH(Sheet1!A2078, Sheet2!D:D, 0)),
     "OTHERS"
  ),
"OTHERS")</f>
        <v>IMEC</v>
      </c>
    </row>
    <row r="2079" spans="1:8" x14ac:dyDescent="0.2">
      <c r="A2079" t="s">
        <v>167</v>
      </c>
      <c r="B2079" t="s">
        <v>51</v>
      </c>
      <c r="C2079">
        <v>70</v>
      </c>
      <c r="D2079" t="s">
        <v>539</v>
      </c>
      <c r="E2079" t="s">
        <v>554</v>
      </c>
      <c r="F2079">
        <v>2025</v>
      </c>
      <c r="G2079" t="s">
        <v>558</v>
      </c>
      <c r="H2079" t="str">
        <f>IFERROR(
  IF(OR(INDEX(Sheet2!G:G, MATCH(Sheet1!A2079, Sheet2!D:D, 0)) = "IMEC",
        INDEX(Sheet2!G:G, MATCH(Sheet1!A2079, Sheet2!D:D, 0)) = "IMMAJ"),
     INDEX(Sheet2!G:G, MATCH(Sheet1!A2079, Sheet2!D:D, 0)),
     "OTHERS"
  ),
"OTHERS")</f>
        <v>IMEC</v>
      </c>
    </row>
    <row r="2080" spans="1:8" x14ac:dyDescent="0.2">
      <c r="A2080" t="s">
        <v>167</v>
      </c>
      <c r="B2080" t="s">
        <v>52</v>
      </c>
      <c r="C2080">
        <v>93.33</v>
      </c>
      <c r="D2080" t="s">
        <v>539</v>
      </c>
      <c r="E2080" t="s">
        <v>554</v>
      </c>
      <c r="F2080">
        <v>2025</v>
      </c>
      <c r="G2080" t="s">
        <v>543</v>
      </c>
      <c r="H2080" t="str">
        <f>IFERROR(
  IF(OR(INDEX(Sheet2!G:G, MATCH(Sheet1!A2080, Sheet2!D:D, 0)) = "IMEC",
        INDEX(Sheet2!G:G, MATCH(Sheet1!A2080, Sheet2!D:D, 0)) = "IMMAJ"),
     INDEX(Sheet2!G:G, MATCH(Sheet1!A2080, Sheet2!D:D, 0)),
     "OTHERS"
  ),
"OTHERS")</f>
        <v>IMEC</v>
      </c>
    </row>
    <row r="2081" spans="1:8" x14ac:dyDescent="0.2">
      <c r="A2081" t="s">
        <v>167</v>
      </c>
      <c r="B2081" t="s">
        <v>53</v>
      </c>
      <c r="C2081">
        <v>26.67</v>
      </c>
      <c r="D2081" t="s">
        <v>539</v>
      </c>
      <c r="E2081" t="s">
        <v>554</v>
      </c>
      <c r="F2081">
        <v>2025</v>
      </c>
      <c r="G2081" t="s">
        <v>559</v>
      </c>
      <c r="H2081" t="str">
        <f>IFERROR(
  IF(OR(INDEX(Sheet2!G:G, MATCH(Sheet1!A2081, Sheet2!D:D, 0)) = "IMEC",
        INDEX(Sheet2!G:G, MATCH(Sheet1!A2081, Sheet2!D:D, 0)) = "IMMAJ"),
     INDEX(Sheet2!G:G, MATCH(Sheet1!A2081, Sheet2!D:D, 0)),
     "OTHERS"
  ),
"OTHERS")</f>
        <v>IMEC</v>
      </c>
    </row>
    <row r="2082" spans="1:8" x14ac:dyDescent="0.2">
      <c r="A2082" t="s">
        <v>167</v>
      </c>
      <c r="B2082" t="s">
        <v>54</v>
      </c>
      <c r="C2082">
        <v>40</v>
      </c>
      <c r="D2082" t="s">
        <v>539</v>
      </c>
      <c r="E2082" t="s">
        <v>554</v>
      </c>
      <c r="F2082">
        <v>2025</v>
      </c>
      <c r="G2082" t="s">
        <v>560</v>
      </c>
      <c r="H2082" t="str">
        <f>IFERROR(
  IF(OR(INDEX(Sheet2!G:G, MATCH(Sheet1!A2082, Sheet2!D:D, 0)) = "IMEC",
        INDEX(Sheet2!G:G, MATCH(Sheet1!A2082, Sheet2!D:D, 0)) = "IMMAJ"),
     INDEX(Sheet2!G:G, MATCH(Sheet1!A2082, Sheet2!D:D, 0)),
     "OTHERS"
  ),
"OTHERS")</f>
        <v>IMEC</v>
      </c>
    </row>
    <row r="2083" spans="1:8" x14ac:dyDescent="0.2">
      <c r="A2083" t="s">
        <v>167</v>
      </c>
      <c r="B2083" t="s">
        <v>55</v>
      </c>
      <c r="C2083">
        <v>46.67</v>
      </c>
      <c r="D2083" t="s">
        <v>539</v>
      </c>
      <c r="E2083" t="s">
        <v>554</v>
      </c>
      <c r="F2083">
        <v>2025</v>
      </c>
      <c r="G2083" t="s">
        <v>561</v>
      </c>
      <c r="H2083" t="str">
        <f>IFERROR(
  IF(OR(INDEX(Sheet2!G:G, MATCH(Sheet1!A2083, Sheet2!D:D, 0)) = "IMEC",
        INDEX(Sheet2!G:G, MATCH(Sheet1!A2083, Sheet2!D:D, 0)) = "IMMAJ"),
     INDEX(Sheet2!G:G, MATCH(Sheet1!A2083, Sheet2!D:D, 0)),
     "OTHERS"
  ),
"OTHERS")</f>
        <v>IMEC</v>
      </c>
    </row>
    <row r="2084" spans="1:8" x14ac:dyDescent="0.2">
      <c r="A2084" t="s">
        <v>168</v>
      </c>
      <c r="B2084" t="s">
        <v>27</v>
      </c>
      <c r="C2084">
        <v>100</v>
      </c>
      <c r="D2084" t="s">
        <v>539</v>
      </c>
      <c r="E2084" t="s">
        <v>524</v>
      </c>
      <c r="F2084">
        <v>2023</v>
      </c>
      <c r="G2084" t="s">
        <v>540</v>
      </c>
      <c r="H2084" t="str">
        <f>IFERROR(
  IF(OR(INDEX(Sheet2!G:G, MATCH(Sheet1!A2084, Sheet2!D:D, 0)) = "IMEC",
        INDEX(Sheet2!G:G, MATCH(Sheet1!A2084, Sheet2!D:D, 0)) = "IMMAJ"),
     INDEX(Sheet2!G:G, MATCH(Sheet1!A2084, Sheet2!D:D, 0)),
     "OTHERS"
  ),
"OTHERS")</f>
        <v>IMMAJ</v>
      </c>
    </row>
    <row r="2085" spans="1:8" x14ac:dyDescent="0.2">
      <c r="A2085" t="s">
        <v>168</v>
      </c>
      <c r="B2085" t="s">
        <v>28</v>
      </c>
      <c r="C2085">
        <v>73.33</v>
      </c>
      <c r="D2085" t="s">
        <v>539</v>
      </c>
      <c r="E2085" t="s">
        <v>524</v>
      </c>
      <c r="F2085">
        <v>2023</v>
      </c>
      <c r="G2085" t="s">
        <v>541</v>
      </c>
      <c r="H2085" t="str">
        <f>IFERROR(
  IF(OR(INDEX(Sheet2!G:G, MATCH(Sheet1!A2085, Sheet2!D:D, 0)) = "IMEC",
        INDEX(Sheet2!G:G, MATCH(Sheet1!A2085, Sheet2!D:D, 0)) = "IMMAJ"),
     INDEX(Sheet2!G:G, MATCH(Sheet1!A2085, Sheet2!D:D, 0)),
     "OTHERS"
  ),
"OTHERS")</f>
        <v>IMMAJ</v>
      </c>
    </row>
    <row r="2086" spans="1:8" x14ac:dyDescent="0.2">
      <c r="A2086" t="s">
        <v>168</v>
      </c>
      <c r="B2086" t="s">
        <v>29</v>
      </c>
      <c r="C2086">
        <v>63.33</v>
      </c>
      <c r="D2086" t="s">
        <v>539</v>
      </c>
      <c r="E2086" t="s">
        <v>524</v>
      </c>
      <c r="F2086">
        <v>2023</v>
      </c>
      <c r="G2086" t="s">
        <v>542</v>
      </c>
      <c r="H2086" t="str">
        <f>IFERROR(
  IF(OR(INDEX(Sheet2!G:G, MATCH(Sheet1!A2086, Sheet2!D:D, 0)) = "IMEC",
        INDEX(Sheet2!G:G, MATCH(Sheet1!A2086, Sheet2!D:D, 0)) = "IMMAJ"),
     INDEX(Sheet2!G:G, MATCH(Sheet1!A2086, Sheet2!D:D, 0)),
     "OTHERS"
  ),
"OTHERS")</f>
        <v>IMMAJ</v>
      </c>
    </row>
    <row r="2087" spans="1:8" x14ac:dyDescent="0.2">
      <c r="A2087" t="s">
        <v>168</v>
      </c>
      <c r="B2087" t="s">
        <v>30</v>
      </c>
      <c r="C2087">
        <v>82.5</v>
      </c>
      <c r="D2087" t="s">
        <v>539</v>
      </c>
      <c r="E2087" t="s">
        <v>524</v>
      </c>
      <c r="F2087">
        <v>2023</v>
      </c>
      <c r="G2087" t="s">
        <v>543</v>
      </c>
      <c r="H2087" t="str">
        <f>IFERROR(
  IF(OR(INDEX(Sheet2!G:G, MATCH(Sheet1!A2087, Sheet2!D:D, 0)) = "IMEC",
        INDEX(Sheet2!G:G, MATCH(Sheet1!A2087, Sheet2!D:D, 0)) = "IMMAJ"),
     INDEX(Sheet2!G:G, MATCH(Sheet1!A2087, Sheet2!D:D, 0)),
     "OTHERS"
  ),
"OTHERS")</f>
        <v>IMMAJ</v>
      </c>
    </row>
    <row r="2088" spans="1:8" x14ac:dyDescent="0.2">
      <c r="A2088" t="s">
        <v>168</v>
      </c>
      <c r="B2088" t="s">
        <v>31</v>
      </c>
      <c r="C2088">
        <v>53.33</v>
      </c>
      <c r="D2088" t="s">
        <v>539</v>
      </c>
      <c r="E2088" t="s">
        <v>531</v>
      </c>
      <c r="F2088">
        <v>2024</v>
      </c>
      <c r="G2088" t="s">
        <v>544</v>
      </c>
      <c r="H2088" t="str">
        <f>IFERROR(
  IF(OR(INDEX(Sheet2!G:G, MATCH(Sheet1!A2088, Sheet2!D:D, 0)) = "IMEC",
        INDEX(Sheet2!G:G, MATCH(Sheet1!A2088, Sheet2!D:D, 0)) = "IMMAJ"),
     INDEX(Sheet2!G:G, MATCH(Sheet1!A2088, Sheet2!D:D, 0)),
     "OTHERS"
  ),
"OTHERS")</f>
        <v>IMMAJ</v>
      </c>
    </row>
    <row r="2089" spans="1:8" x14ac:dyDescent="0.2">
      <c r="A2089" t="s">
        <v>168</v>
      </c>
      <c r="B2089" t="s">
        <v>32</v>
      </c>
      <c r="C2089">
        <v>65</v>
      </c>
      <c r="D2089" t="s">
        <v>539</v>
      </c>
      <c r="E2089" t="s">
        <v>531</v>
      </c>
      <c r="F2089">
        <v>2024</v>
      </c>
      <c r="G2089" t="s">
        <v>540</v>
      </c>
      <c r="H2089" t="str">
        <f>IFERROR(
  IF(OR(INDEX(Sheet2!G:G, MATCH(Sheet1!A2089, Sheet2!D:D, 0)) = "IMEC",
        INDEX(Sheet2!G:G, MATCH(Sheet1!A2089, Sheet2!D:D, 0)) = "IMMAJ"),
     INDEX(Sheet2!G:G, MATCH(Sheet1!A2089, Sheet2!D:D, 0)),
     "OTHERS"
  ),
"OTHERS")</f>
        <v>IMMAJ</v>
      </c>
    </row>
    <row r="2090" spans="1:8" x14ac:dyDescent="0.2">
      <c r="A2090" t="s">
        <v>168</v>
      </c>
      <c r="B2090" t="s">
        <v>33</v>
      </c>
      <c r="C2090">
        <v>56.67</v>
      </c>
      <c r="D2090" t="s">
        <v>539</v>
      </c>
      <c r="E2090" t="s">
        <v>531</v>
      </c>
      <c r="F2090">
        <v>2024</v>
      </c>
      <c r="G2090" t="s">
        <v>545</v>
      </c>
      <c r="H2090" t="str">
        <f>IFERROR(
  IF(OR(INDEX(Sheet2!G:G, MATCH(Sheet1!A2090, Sheet2!D:D, 0)) = "IMEC",
        INDEX(Sheet2!G:G, MATCH(Sheet1!A2090, Sheet2!D:D, 0)) = "IMMAJ"),
     INDEX(Sheet2!G:G, MATCH(Sheet1!A2090, Sheet2!D:D, 0)),
     "OTHERS"
  ),
"OTHERS")</f>
        <v>IMMAJ</v>
      </c>
    </row>
    <row r="2091" spans="1:8" x14ac:dyDescent="0.2">
      <c r="A2091" t="s">
        <v>168</v>
      </c>
      <c r="B2091" t="s">
        <v>34</v>
      </c>
      <c r="C2091">
        <v>56.67</v>
      </c>
      <c r="D2091" t="s">
        <v>539</v>
      </c>
      <c r="E2091" t="s">
        <v>531</v>
      </c>
      <c r="F2091">
        <v>2024</v>
      </c>
      <c r="G2091" t="s">
        <v>541</v>
      </c>
      <c r="H2091" t="str">
        <f>IFERROR(
  IF(OR(INDEX(Sheet2!G:G, MATCH(Sheet1!A2091, Sheet2!D:D, 0)) = "IMEC",
        INDEX(Sheet2!G:G, MATCH(Sheet1!A2091, Sheet2!D:D, 0)) = "IMMAJ"),
     INDEX(Sheet2!G:G, MATCH(Sheet1!A2091, Sheet2!D:D, 0)),
     "OTHERS"
  ),
"OTHERS")</f>
        <v>IMMAJ</v>
      </c>
    </row>
    <row r="2092" spans="1:8" x14ac:dyDescent="0.2">
      <c r="A2092" t="s">
        <v>168</v>
      </c>
      <c r="B2092" t="s">
        <v>35</v>
      </c>
      <c r="C2092">
        <v>20</v>
      </c>
      <c r="D2092" t="s">
        <v>539</v>
      </c>
      <c r="E2092" t="s">
        <v>531</v>
      </c>
      <c r="F2092">
        <v>2024</v>
      </c>
      <c r="G2092" t="s">
        <v>546</v>
      </c>
      <c r="H2092" t="str">
        <f>IFERROR(
  IF(OR(INDEX(Sheet2!G:G, MATCH(Sheet1!A2092, Sheet2!D:D, 0)) = "IMEC",
        INDEX(Sheet2!G:G, MATCH(Sheet1!A2092, Sheet2!D:D, 0)) = "IMMAJ"),
     INDEX(Sheet2!G:G, MATCH(Sheet1!A2092, Sheet2!D:D, 0)),
     "OTHERS"
  ),
"OTHERS")</f>
        <v>IMMAJ</v>
      </c>
    </row>
    <row r="2093" spans="1:8" x14ac:dyDescent="0.2">
      <c r="A2093" t="s">
        <v>168</v>
      </c>
      <c r="B2093" t="s">
        <v>36</v>
      </c>
      <c r="C2093">
        <v>50</v>
      </c>
      <c r="D2093" t="s">
        <v>539</v>
      </c>
      <c r="E2093" t="s">
        <v>531</v>
      </c>
      <c r="F2093">
        <v>2024</v>
      </c>
      <c r="G2093" t="s">
        <v>547</v>
      </c>
      <c r="H2093" t="str">
        <f>IFERROR(
  IF(OR(INDEX(Sheet2!G:G, MATCH(Sheet1!A2093, Sheet2!D:D, 0)) = "IMEC",
        INDEX(Sheet2!G:G, MATCH(Sheet1!A2093, Sheet2!D:D, 0)) = "IMMAJ"),
     INDEX(Sheet2!G:G, MATCH(Sheet1!A2093, Sheet2!D:D, 0)),
     "OTHERS"
  ),
"OTHERS")</f>
        <v>IMMAJ</v>
      </c>
    </row>
    <row r="2094" spans="1:8" x14ac:dyDescent="0.2">
      <c r="A2094" t="s">
        <v>168</v>
      </c>
      <c r="B2094" t="s">
        <v>37</v>
      </c>
      <c r="C2094">
        <v>46.67</v>
      </c>
      <c r="D2094" t="s">
        <v>539</v>
      </c>
      <c r="E2094" t="s">
        <v>531</v>
      </c>
      <c r="F2094">
        <v>2024</v>
      </c>
      <c r="G2094" t="s">
        <v>542</v>
      </c>
      <c r="H2094" t="str">
        <f>IFERROR(
  IF(OR(INDEX(Sheet2!G:G, MATCH(Sheet1!A2094, Sheet2!D:D, 0)) = "IMEC",
        INDEX(Sheet2!G:G, MATCH(Sheet1!A2094, Sheet2!D:D, 0)) = "IMMAJ"),
     INDEX(Sheet2!G:G, MATCH(Sheet1!A2094, Sheet2!D:D, 0)),
     "OTHERS"
  ),
"OTHERS")</f>
        <v>IMMAJ</v>
      </c>
    </row>
    <row r="2095" spans="1:8" x14ac:dyDescent="0.2">
      <c r="A2095" t="s">
        <v>168</v>
      </c>
      <c r="B2095" t="s">
        <v>38</v>
      </c>
      <c r="C2095">
        <v>46.67</v>
      </c>
      <c r="D2095" t="s">
        <v>539</v>
      </c>
      <c r="E2095" t="s">
        <v>531</v>
      </c>
      <c r="F2095">
        <v>2024</v>
      </c>
      <c r="G2095" t="s">
        <v>548</v>
      </c>
      <c r="H2095" t="str">
        <f>IFERROR(
  IF(OR(INDEX(Sheet2!G:G, MATCH(Sheet1!A2095, Sheet2!D:D, 0)) = "IMEC",
        INDEX(Sheet2!G:G, MATCH(Sheet1!A2095, Sheet2!D:D, 0)) = "IMMAJ"),
     INDEX(Sheet2!G:G, MATCH(Sheet1!A2095, Sheet2!D:D, 0)),
     "OTHERS"
  ),
"OTHERS")</f>
        <v>IMMAJ</v>
      </c>
    </row>
    <row r="2096" spans="1:8" x14ac:dyDescent="0.2">
      <c r="A2096" t="s">
        <v>168</v>
      </c>
      <c r="B2096" t="s">
        <v>39</v>
      </c>
      <c r="C2096">
        <v>63.33</v>
      </c>
      <c r="D2096" t="s">
        <v>539</v>
      </c>
      <c r="E2096" t="s">
        <v>531</v>
      </c>
      <c r="F2096">
        <v>2024</v>
      </c>
      <c r="G2096" t="s">
        <v>549</v>
      </c>
      <c r="H2096" t="str">
        <f>IFERROR(
  IF(OR(INDEX(Sheet2!G:G, MATCH(Sheet1!A2096, Sheet2!D:D, 0)) = "IMEC",
        INDEX(Sheet2!G:G, MATCH(Sheet1!A2096, Sheet2!D:D, 0)) = "IMMAJ"),
     INDEX(Sheet2!G:G, MATCH(Sheet1!A2096, Sheet2!D:D, 0)),
     "OTHERS"
  ),
"OTHERS")</f>
        <v>IMMAJ</v>
      </c>
    </row>
    <row r="2097" spans="1:8" x14ac:dyDescent="0.2">
      <c r="A2097" t="s">
        <v>168</v>
      </c>
      <c r="B2097" t="s">
        <v>40</v>
      </c>
      <c r="C2097">
        <v>35</v>
      </c>
      <c r="D2097" t="s">
        <v>539</v>
      </c>
      <c r="E2097" t="s">
        <v>531</v>
      </c>
      <c r="F2097">
        <v>2024</v>
      </c>
      <c r="G2097" t="s">
        <v>550</v>
      </c>
      <c r="H2097" t="str">
        <f>IFERROR(
  IF(OR(INDEX(Sheet2!G:G, MATCH(Sheet1!A2097, Sheet2!D:D, 0)) = "IMEC",
        INDEX(Sheet2!G:G, MATCH(Sheet1!A2097, Sheet2!D:D, 0)) = "IMMAJ"),
     INDEX(Sheet2!G:G, MATCH(Sheet1!A2097, Sheet2!D:D, 0)),
     "OTHERS"
  ),
"OTHERS")</f>
        <v>IMMAJ</v>
      </c>
    </row>
    <row r="2098" spans="1:8" x14ac:dyDescent="0.2">
      <c r="A2098" t="s">
        <v>168</v>
      </c>
      <c r="B2098" t="s">
        <v>41</v>
      </c>
      <c r="C2098">
        <v>45</v>
      </c>
      <c r="D2098" t="s">
        <v>539</v>
      </c>
      <c r="E2098" t="s">
        <v>531</v>
      </c>
      <c r="F2098">
        <v>2024</v>
      </c>
      <c r="G2098" t="s">
        <v>551</v>
      </c>
      <c r="H2098" t="str">
        <f>IFERROR(
  IF(OR(INDEX(Sheet2!G:G, MATCH(Sheet1!A2098, Sheet2!D:D, 0)) = "IMEC",
        INDEX(Sheet2!G:G, MATCH(Sheet1!A2098, Sheet2!D:D, 0)) = "IMMAJ"),
     INDEX(Sheet2!G:G, MATCH(Sheet1!A2098, Sheet2!D:D, 0)),
     "OTHERS"
  ),
"OTHERS")</f>
        <v>IMMAJ</v>
      </c>
    </row>
    <row r="2099" spans="1:8" x14ac:dyDescent="0.2">
      <c r="A2099" t="s">
        <v>168</v>
      </c>
      <c r="B2099" t="s">
        <v>42</v>
      </c>
      <c r="C2099">
        <v>76.67</v>
      </c>
      <c r="D2099" t="s">
        <v>539</v>
      </c>
      <c r="E2099" t="s">
        <v>531</v>
      </c>
      <c r="F2099">
        <v>2024</v>
      </c>
      <c r="G2099" t="s">
        <v>543</v>
      </c>
      <c r="H2099" t="str">
        <f>IFERROR(
  IF(OR(INDEX(Sheet2!G:G, MATCH(Sheet1!A2099, Sheet2!D:D, 0)) = "IMEC",
        INDEX(Sheet2!G:G, MATCH(Sheet1!A2099, Sheet2!D:D, 0)) = "IMMAJ"),
     INDEX(Sheet2!G:G, MATCH(Sheet1!A2099, Sheet2!D:D, 0)),
     "OTHERS"
  ),
"OTHERS")</f>
        <v>IMMAJ</v>
      </c>
    </row>
    <row r="2100" spans="1:8" x14ac:dyDescent="0.2">
      <c r="A2100" t="s">
        <v>168</v>
      </c>
      <c r="B2100" t="s">
        <v>43</v>
      </c>
      <c r="C2100">
        <v>35</v>
      </c>
      <c r="D2100" t="s">
        <v>539</v>
      </c>
      <c r="E2100" t="s">
        <v>531</v>
      </c>
      <c r="F2100">
        <v>2024</v>
      </c>
      <c r="G2100" t="s">
        <v>552</v>
      </c>
      <c r="H2100" t="str">
        <f>IFERROR(
  IF(OR(INDEX(Sheet2!G:G, MATCH(Sheet1!A2100, Sheet2!D:D, 0)) = "IMEC",
        INDEX(Sheet2!G:G, MATCH(Sheet1!A2100, Sheet2!D:D, 0)) = "IMMAJ"),
     INDEX(Sheet2!G:G, MATCH(Sheet1!A2100, Sheet2!D:D, 0)),
     "OTHERS"
  ),
"OTHERS")</f>
        <v>IMMAJ</v>
      </c>
    </row>
    <row r="2101" spans="1:8" x14ac:dyDescent="0.2">
      <c r="A2101" t="s">
        <v>168</v>
      </c>
      <c r="B2101" t="s">
        <v>44</v>
      </c>
      <c r="C2101">
        <v>40</v>
      </c>
      <c r="D2101" t="s">
        <v>539</v>
      </c>
      <c r="E2101" t="s">
        <v>531</v>
      </c>
      <c r="F2101">
        <v>2024</v>
      </c>
      <c r="G2101" t="s">
        <v>553</v>
      </c>
      <c r="H2101" t="str">
        <f>IFERROR(
  IF(OR(INDEX(Sheet2!G:G, MATCH(Sheet1!A2101, Sheet2!D:D, 0)) = "IMEC",
        INDEX(Sheet2!G:G, MATCH(Sheet1!A2101, Sheet2!D:D, 0)) = "IMMAJ"),
     INDEX(Sheet2!G:G, MATCH(Sheet1!A2101, Sheet2!D:D, 0)),
     "OTHERS"
  ),
"OTHERS")</f>
        <v>IMMAJ</v>
      </c>
    </row>
    <row r="2102" spans="1:8" x14ac:dyDescent="0.2">
      <c r="A2102" t="s">
        <v>169</v>
      </c>
      <c r="B2102" t="s">
        <v>27</v>
      </c>
      <c r="C2102">
        <v>65</v>
      </c>
      <c r="D2102" t="s">
        <v>539</v>
      </c>
      <c r="E2102" t="s">
        <v>524</v>
      </c>
      <c r="F2102">
        <v>2023</v>
      </c>
      <c r="G2102" t="s">
        <v>540</v>
      </c>
      <c r="H2102" t="str">
        <f>IFERROR(
  IF(OR(INDEX(Sheet2!G:G, MATCH(Sheet1!A2102, Sheet2!D:D, 0)) = "IMEC",
        INDEX(Sheet2!G:G, MATCH(Sheet1!A2102, Sheet2!D:D, 0)) = "IMMAJ"),
     INDEX(Sheet2!G:G, MATCH(Sheet1!A2102, Sheet2!D:D, 0)),
     "OTHERS"
  ),
"OTHERS")</f>
        <v>IMMAJ</v>
      </c>
    </row>
    <row r="2103" spans="1:8" x14ac:dyDescent="0.2">
      <c r="A2103" t="s">
        <v>169</v>
      </c>
      <c r="B2103" t="s">
        <v>28</v>
      </c>
      <c r="C2103">
        <v>66.67</v>
      </c>
      <c r="D2103" t="s">
        <v>539</v>
      </c>
      <c r="E2103" t="s">
        <v>524</v>
      </c>
      <c r="F2103">
        <v>2023</v>
      </c>
      <c r="G2103" t="s">
        <v>541</v>
      </c>
      <c r="H2103" t="str">
        <f>IFERROR(
  IF(OR(INDEX(Sheet2!G:G, MATCH(Sheet1!A2103, Sheet2!D:D, 0)) = "IMEC",
        INDEX(Sheet2!G:G, MATCH(Sheet1!A2103, Sheet2!D:D, 0)) = "IMMAJ"),
     INDEX(Sheet2!G:G, MATCH(Sheet1!A2103, Sheet2!D:D, 0)),
     "OTHERS"
  ),
"OTHERS")</f>
        <v>IMMAJ</v>
      </c>
    </row>
    <row r="2104" spans="1:8" x14ac:dyDescent="0.2">
      <c r="A2104" t="s">
        <v>169</v>
      </c>
      <c r="B2104" t="s">
        <v>29</v>
      </c>
      <c r="C2104">
        <v>80</v>
      </c>
      <c r="D2104" t="s">
        <v>539</v>
      </c>
      <c r="E2104" t="s">
        <v>524</v>
      </c>
      <c r="F2104">
        <v>2023</v>
      </c>
      <c r="G2104" t="s">
        <v>542</v>
      </c>
      <c r="H2104" t="str">
        <f>IFERROR(
  IF(OR(INDEX(Sheet2!G:G, MATCH(Sheet1!A2104, Sheet2!D:D, 0)) = "IMEC",
        INDEX(Sheet2!G:G, MATCH(Sheet1!A2104, Sheet2!D:D, 0)) = "IMMAJ"),
     INDEX(Sheet2!G:G, MATCH(Sheet1!A2104, Sheet2!D:D, 0)),
     "OTHERS"
  ),
"OTHERS")</f>
        <v>IMMAJ</v>
      </c>
    </row>
    <row r="2105" spans="1:8" x14ac:dyDescent="0.2">
      <c r="A2105" t="s">
        <v>169</v>
      </c>
      <c r="B2105" t="s">
        <v>30</v>
      </c>
      <c r="C2105">
        <v>62.5</v>
      </c>
      <c r="D2105" t="s">
        <v>539</v>
      </c>
      <c r="E2105" t="s">
        <v>524</v>
      </c>
      <c r="F2105">
        <v>2023</v>
      </c>
      <c r="G2105" t="s">
        <v>543</v>
      </c>
      <c r="H2105" t="str">
        <f>IFERROR(
  IF(OR(INDEX(Sheet2!G:G, MATCH(Sheet1!A2105, Sheet2!D:D, 0)) = "IMEC",
        INDEX(Sheet2!G:G, MATCH(Sheet1!A2105, Sheet2!D:D, 0)) = "IMMAJ"),
     INDEX(Sheet2!G:G, MATCH(Sheet1!A2105, Sheet2!D:D, 0)),
     "OTHERS"
  ),
"OTHERS")</f>
        <v>IMMAJ</v>
      </c>
    </row>
    <row r="2106" spans="1:8" x14ac:dyDescent="0.2">
      <c r="A2106" t="s">
        <v>169</v>
      </c>
      <c r="B2106" t="s">
        <v>31</v>
      </c>
      <c r="C2106">
        <v>56.67</v>
      </c>
      <c r="D2106" t="s">
        <v>539</v>
      </c>
      <c r="E2106" t="s">
        <v>531</v>
      </c>
      <c r="F2106">
        <v>2024</v>
      </c>
      <c r="G2106" t="s">
        <v>544</v>
      </c>
      <c r="H2106" t="str">
        <f>IFERROR(
  IF(OR(INDEX(Sheet2!G:G, MATCH(Sheet1!A2106, Sheet2!D:D, 0)) = "IMEC",
        INDEX(Sheet2!G:G, MATCH(Sheet1!A2106, Sheet2!D:D, 0)) = "IMMAJ"),
     INDEX(Sheet2!G:G, MATCH(Sheet1!A2106, Sheet2!D:D, 0)),
     "OTHERS"
  ),
"OTHERS")</f>
        <v>IMMAJ</v>
      </c>
    </row>
    <row r="2107" spans="1:8" x14ac:dyDescent="0.2">
      <c r="A2107" t="s">
        <v>169</v>
      </c>
      <c r="B2107" t="s">
        <v>32</v>
      </c>
      <c r="C2107">
        <v>75</v>
      </c>
      <c r="D2107" t="s">
        <v>539</v>
      </c>
      <c r="E2107" t="s">
        <v>531</v>
      </c>
      <c r="F2107">
        <v>2024</v>
      </c>
      <c r="G2107" t="s">
        <v>540</v>
      </c>
      <c r="H2107" t="str">
        <f>IFERROR(
  IF(OR(INDEX(Sheet2!G:G, MATCH(Sheet1!A2107, Sheet2!D:D, 0)) = "IMEC",
        INDEX(Sheet2!G:G, MATCH(Sheet1!A2107, Sheet2!D:D, 0)) = "IMMAJ"),
     INDEX(Sheet2!G:G, MATCH(Sheet1!A2107, Sheet2!D:D, 0)),
     "OTHERS"
  ),
"OTHERS")</f>
        <v>IMMAJ</v>
      </c>
    </row>
    <row r="2108" spans="1:8" x14ac:dyDescent="0.2">
      <c r="A2108" t="s">
        <v>169</v>
      </c>
      <c r="B2108" t="s">
        <v>33</v>
      </c>
      <c r="C2108">
        <v>53.33</v>
      </c>
      <c r="D2108" t="s">
        <v>539</v>
      </c>
      <c r="E2108" t="s">
        <v>531</v>
      </c>
      <c r="F2108">
        <v>2024</v>
      </c>
      <c r="G2108" t="s">
        <v>545</v>
      </c>
      <c r="H2108" t="str">
        <f>IFERROR(
  IF(OR(INDEX(Sheet2!G:G, MATCH(Sheet1!A2108, Sheet2!D:D, 0)) = "IMEC",
        INDEX(Sheet2!G:G, MATCH(Sheet1!A2108, Sheet2!D:D, 0)) = "IMMAJ"),
     INDEX(Sheet2!G:G, MATCH(Sheet1!A2108, Sheet2!D:D, 0)),
     "OTHERS"
  ),
"OTHERS")</f>
        <v>IMMAJ</v>
      </c>
    </row>
    <row r="2109" spans="1:8" x14ac:dyDescent="0.2">
      <c r="A2109" t="s">
        <v>169</v>
      </c>
      <c r="B2109" t="s">
        <v>34</v>
      </c>
      <c r="C2109">
        <v>66.67</v>
      </c>
      <c r="D2109" t="s">
        <v>539</v>
      </c>
      <c r="E2109" t="s">
        <v>531</v>
      </c>
      <c r="F2109">
        <v>2024</v>
      </c>
      <c r="G2109" t="s">
        <v>541</v>
      </c>
      <c r="H2109" t="str">
        <f>IFERROR(
  IF(OR(INDEX(Sheet2!G:G, MATCH(Sheet1!A2109, Sheet2!D:D, 0)) = "IMEC",
        INDEX(Sheet2!G:G, MATCH(Sheet1!A2109, Sheet2!D:D, 0)) = "IMMAJ"),
     INDEX(Sheet2!G:G, MATCH(Sheet1!A2109, Sheet2!D:D, 0)),
     "OTHERS"
  ),
"OTHERS")</f>
        <v>IMMAJ</v>
      </c>
    </row>
    <row r="2110" spans="1:8" x14ac:dyDescent="0.2">
      <c r="A2110" t="s">
        <v>169</v>
      </c>
      <c r="B2110" t="s">
        <v>35</v>
      </c>
      <c r="C2110">
        <v>6</v>
      </c>
      <c r="D2110" t="s">
        <v>539</v>
      </c>
      <c r="E2110" t="s">
        <v>531</v>
      </c>
      <c r="F2110">
        <v>2024</v>
      </c>
      <c r="G2110" t="s">
        <v>546</v>
      </c>
      <c r="H2110" t="str">
        <f>IFERROR(
  IF(OR(INDEX(Sheet2!G:G, MATCH(Sheet1!A2110, Sheet2!D:D, 0)) = "IMEC",
        INDEX(Sheet2!G:G, MATCH(Sheet1!A2110, Sheet2!D:D, 0)) = "IMMAJ"),
     INDEX(Sheet2!G:G, MATCH(Sheet1!A2110, Sheet2!D:D, 0)),
     "OTHERS"
  ),
"OTHERS")</f>
        <v>IMMAJ</v>
      </c>
    </row>
    <row r="2111" spans="1:8" x14ac:dyDescent="0.2">
      <c r="A2111" t="s">
        <v>169</v>
      </c>
      <c r="B2111" t="s">
        <v>36</v>
      </c>
      <c r="C2111">
        <v>60</v>
      </c>
      <c r="D2111" t="s">
        <v>539</v>
      </c>
      <c r="E2111" t="s">
        <v>531</v>
      </c>
      <c r="F2111">
        <v>2024</v>
      </c>
      <c r="G2111" t="s">
        <v>547</v>
      </c>
      <c r="H2111" t="str">
        <f>IFERROR(
  IF(OR(INDEX(Sheet2!G:G, MATCH(Sheet1!A2111, Sheet2!D:D, 0)) = "IMEC",
        INDEX(Sheet2!G:G, MATCH(Sheet1!A2111, Sheet2!D:D, 0)) = "IMMAJ"),
     INDEX(Sheet2!G:G, MATCH(Sheet1!A2111, Sheet2!D:D, 0)),
     "OTHERS"
  ),
"OTHERS")</f>
        <v>IMMAJ</v>
      </c>
    </row>
    <row r="2112" spans="1:8" x14ac:dyDescent="0.2">
      <c r="A2112" t="s">
        <v>169</v>
      </c>
      <c r="B2112" t="s">
        <v>37</v>
      </c>
      <c r="C2112">
        <v>40</v>
      </c>
      <c r="D2112" t="s">
        <v>539</v>
      </c>
      <c r="E2112" t="s">
        <v>531</v>
      </c>
      <c r="F2112">
        <v>2024</v>
      </c>
      <c r="G2112" t="s">
        <v>542</v>
      </c>
      <c r="H2112" t="str">
        <f>IFERROR(
  IF(OR(INDEX(Sheet2!G:G, MATCH(Sheet1!A2112, Sheet2!D:D, 0)) = "IMEC",
        INDEX(Sheet2!G:G, MATCH(Sheet1!A2112, Sheet2!D:D, 0)) = "IMMAJ"),
     INDEX(Sheet2!G:G, MATCH(Sheet1!A2112, Sheet2!D:D, 0)),
     "OTHERS"
  ),
"OTHERS")</f>
        <v>IMMAJ</v>
      </c>
    </row>
    <row r="2113" spans="1:8" x14ac:dyDescent="0.2">
      <c r="A2113" t="s">
        <v>169</v>
      </c>
      <c r="B2113" t="s">
        <v>38</v>
      </c>
      <c r="C2113">
        <v>66.67</v>
      </c>
      <c r="D2113" t="s">
        <v>539</v>
      </c>
      <c r="E2113" t="s">
        <v>531</v>
      </c>
      <c r="F2113">
        <v>2024</v>
      </c>
      <c r="G2113" t="s">
        <v>548</v>
      </c>
      <c r="H2113" t="str">
        <f>IFERROR(
  IF(OR(INDEX(Sheet2!G:G, MATCH(Sheet1!A2113, Sheet2!D:D, 0)) = "IMEC",
        INDEX(Sheet2!G:G, MATCH(Sheet1!A2113, Sheet2!D:D, 0)) = "IMMAJ"),
     INDEX(Sheet2!G:G, MATCH(Sheet1!A2113, Sheet2!D:D, 0)),
     "OTHERS"
  ),
"OTHERS")</f>
        <v>IMMAJ</v>
      </c>
    </row>
    <row r="2114" spans="1:8" x14ac:dyDescent="0.2">
      <c r="A2114" t="s">
        <v>169</v>
      </c>
      <c r="B2114" t="s">
        <v>39</v>
      </c>
      <c r="C2114">
        <v>73.33</v>
      </c>
      <c r="D2114" t="s">
        <v>539</v>
      </c>
      <c r="E2114" t="s">
        <v>531</v>
      </c>
      <c r="F2114">
        <v>2024</v>
      </c>
      <c r="G2114" t="s">
        <v>549</v>
      </c>
      <c r="H2114" t="str">
        <f>IFERROR(
  IF(OR(INDEX(Sheet2!G:G, MATCH(Sheet1!A2114, Sheet2!D:D, 0)) = "IMEC",
        INDEX(Sheet2!G:G, MATCH(Sheet1!A2114, Sheet2!D:D, 0)) = "IMMAJ"),
     INDEX(Sheet2!G:G, MATCH(Sheet1!A2114, Sheet2!D:D, 0)),
     "OTHERS"
  ),
"OTHERS")</f>
        <v>IMMAJ</v>
      </c>
    </row>
    <row r="2115" spans="1:8" x14ac:dyDescent="0.2">
      <c r="A2115" t="s">
        <v>169</v>
      </c>
      <c r="B2115" t="s">
        <v>40</v>
      </c>
      <c r="C2115">
        <v>50</v>
      </c>
      <c r="D2115" t="s">
        <v>539</v>
      </c>
      <c r="E2115" t="s">
        <v>531</v>
      </c>
      <c r="F2115">
        <v>2024</v>
      </c>
      <c r="G2115" t="s">
        <v>550</v>
      </c>
      <c r="H2115" t="str">
        <f>IFERROR(
  IF(OR(INDEX(Sheet2!G:G, MATCH(Sheet1!A2115, Sheet2!D:D, 0)) = "IMEC",
        INDEX(Sheet2!G:G, MATCH(Sheet1!A2115, Sheet2!D:D, 0)) = "IMMAJ"),
     INDEX(Sheet2!G:G, MATCH(Sheet1!A2115, Sheet2!D:D, 0)),
     "OTHERS"
  ),
"OTHERS")</f>
        <v>IMMAJ</v>
      </c>
    </row>
    <row r="2116" spans="1:8" x14ac:dyDescent="0.2">
      <c r="A2116" t="s">
        <v>169</v>
      </c>
      <c r="B2116" t="s">
        <v>41</v>
      </c>
      <c r="C2116">
        <v>55</v>
      </c>
      <c r="D2116" t="s">
        <v>539</v>
      </c>
      <c r="E2116" t="s">
        <v>531</v>
      </c>
      <c r="F2116">
        <v>2024</v>
      </c>
      <c r="G2116" t="s">
        <v>551</v>
      </c>
      <c r="H2116" t="str">
        <f>IFERROR(
  IF(OR(INDEX(Sheet2!G:G, MATCH(Sheet1!A2116, Sheet2!D:D, 0)) = "IMEC",
        INDEX(Sheet2!G:G, MATCH(Sheet1!A2116, Sheet2!D:D, 0)) = "IMMAJ"),
     INDEX(Sheet2!G:G, MATCH(Sheet1!A2116, Sheet2!D:D, 0)),
     "OTHERS"
  ),
"OTHERS")</f>
        <v>IMMAJ</v>
      </c>
    </row>
    <row r="2117" spans="1:8" x14ac:dyDescent="0.2">
      <c r="A2117" t="s">
        <v>169</v>
      </c>
      <c r="B2117" t="s">
        <v>42</v>
      </c>
      <c r="C2117">
        <v>76.67</v>
      </c>
      <c r="D2117" t="s">
        <v>539</v>
      </c>
      <c r="E2117" t="s">
        <v>531</v>
      </c>
      <c r="F2117">
        <v>2024</v>
      </c>
      <c r="G2117" t="s">
        <v>543</v>
      </c>
      <c r="H2117" t="str">
        <f>IFERROR(
  IF(OR(INDEX(Sheet2!G:G, MATCH(Sheet1!A2117, Sheet2!D:D, 0)) = "IMEC",
        INDEX(Sheet2!G:G, MATCH(Sheet1!A2117, Sheet2!D:D, 0)) = "IMMAJ"),
     INDEX(Sheet2!G:G, MATCH(Sheet1!A2117, Sheet2!D:D, 0)),
     "OTHERS"
  ),
"OTHERS")</f>
        <v>IMMAJ</v>
      </c>
    </row>
    <row r="2118" spans="1:8" x14ac:dyDescent="0.2">
      <c r="A2118" t="s">
        <v>169</v>
      </c>
      <c r="B2118" t="s">
        <v>43</v>
      </c>
      <c r="C2118">
        <v>37.5</v>
      </c>
      <c r="D2118" t="s">
        <v>539</v>
      </c>
      <c r="E2118" t="s">
        <v>531</v>
      </c>
      <c r="F2118">
        <v>2024</v>
      </c>
      <c r="G2118" t="s">
        <v>552</v>
      </c>
      <c r="H2118" t="str">
        <f>IFERROR(
  IF(OR(INDEX(Sheet2!G:G, MATCH(Sheet1!A2118, Sheet2!D:D, 0)) = "IMEC",
        INDEX(Sheet2!G:G, MATCH(Sheet1!A2118, Sheet2!D:D, 0)) = "IMMAJ"),
     INDEX(Sheet2!G:G, MATCH(Sheet1!A2118, Sheet2!D:D, 0)),
     "OTHERS"
  ),
"OTHERS")</f>
        <v>IMMAJ</v>
      </c>
    </row>
    <row r="2119" spans="1:8" x14ac:dyDescent="0.2">
      <c r="A2119" t="s">
        <v>169</v>
      </c>
      <c r="B2119" t="s">
        <v>44</v>
      </c>
      <c r="C2119">
        <v>36.67</v>
      </c>
      <c r="D2119" t="s">
        <v>539</v>
      </c>
      <c r="E2119" t="s">
        <v>531</v>
      </c>
      <c r="F2119">
        <v>2024</v>
      </c>
      <c r="G2119" t="s">
        <v>553</v>
      </c>
      <c r="H2119" t="str">
        <f>IFERROR(
  IF(OR(INDEX(Sheet2!G:G, MATCH(Sheet1!A2119, Sheet2!D:D, 0)) = "IMEC",
        INDEX(Sheet2!G:G, MATCH(Sheet1!A2119, Sheet2!D:D, 0)) = "IMMAJ"),
     INDEX(Sheet2!G:G, MATCH(Sheet1!A2119, Sheet2!D:D, 0)),
     "OTHERS"
  ),
"OTHERS")</f>
        <v>IMMAJ</v>
      </c>
    </row>
    <row r="2120" spans="1:8" x14ac:dyDescent="0.2">
      <c r="A2120" t="s">
        <v>170</v>
      </c>
      <c r="B2120" t="s">
        <v>7</v>
      </c>
      <c r="C2120">
        <v>66.67</v>
      </c>
      <c r="D2120" t="s">
        <v>523</v>
      </c>
      <c r="E2120" t="s">
        <v>524</v>
      </c>
      <c r="F2120">
        <v>2023</v>
      </c>
      <c r="G2120" t="s">
        <v>525</v>
      </c>
      <c r="H2120" t="str">
        <f>IFERROR(
  IF(OR(INDEX(Sheet2!G:G, MATCH(Sheet1!A2120, Sheet2!D:D, 0)) = "IMEC",
        INDEX(Sheet2!G:G, MATCH(Sheet1!A2120, Sheet2!D:D, 0)) = "IMMAJ"),
     INDEX(Sheet2!G:G, MATCH(Sheet1!A2120, Sheet2!D:D, 0)),
     "OTHERS"
  ),
"OTHERS")</f>
        <v>IMMAJ</v>
      </c>
    </row>
    <row r="2121" spans="1:8" x14ac:dyDescent="0.2">
      <c r="A2121" t="s">
        <v>170</v>
      </c>
      <c r="B2121" t="s">
        <v>8</v>
      </c>
      <c r="C2121">
        <v>73.33</v>
      </c>
      <c r="D2121" t="s">
        <v>523</v>
      </c>
      <c r="E2121" t="s">
        <v>524</v>
      </c>
      <c r="F2121">
        <v>2023</v>
      </c>
      <c r="G2121" t="s">
        <v>526</v>
      </c>
      <c r="H2121" t="str">
        <f>IFERROR(
  IF(OR(INDEX(Sheet2!G:G, MATCH(Sheet1!A2121, Sheet2!D:D, 0)) = "IMEC",
        INDEX(Sheet2!G:G, MATCH(Sheet1!A2121, Sheet2!D:D, 0)) = "IMMAJ"),
     INDEX(Sheet2!G:G, MATCH(Sheet1!A2121, Sheet2!D:D, 0)),
     "OTHERS"
  ),
"OTHERS")</f>
        <v>IMMAJ</v>
      </c>
    </row>
    <row r="2122" spans="1:8" x14ac:dyDescent="0.2">
      <c r="A2122" t="s">
        <v>170</v>
      </c>
      <c r="B2122" t="s">
        <v>9</v>
      </c>
      <c r="C2122">
        <v>53.33</v>
      </c>
      <c r="D2122" t="s">
        <v>523</v>
      </c>
      <c r="E2122" t="s">
        <v>524</v>
      </c>
      <c r="F2122">
        <v>2023</v>
      </c>
      <c r="G2122" t="s">
        <v>527</v>
      </c>
      <c r="H2122" t="str">
        <f>IFERROR(
  IF(OR(INDEX(Sheet2!G:G, MATCH(Sheet1!A2122, Sheet2!D:D, 0)) = "IMEC",
        INDEX(Sheet2!G:G, MATCH(Sheet1!A2122, Sheet2!D:D, 0)) = "IMMAJ"),
     INDEX(Sheet2!G:G, MATCH(Sheet1!A2122, Sheet2!D:D, 0)),
     "OTHERS"
  ),
"OTHERS")</f>
        <v>IMMAJ</v>
      </c>
    </row>
    <row r="2123" spans="1:8" x14ac:dyDescent="0.2">
      <c r="A2123" t="s">
        <v>170</v>
      </c>
      <c r="B2123" t="s">
        <v>10</v>
      </c>
      <c r="C2123">
        <v>60</v>
      </c>
      <c r="D2123" t="s">
        <v>523</v>
      </c>
      <c r="E2123" t="s">
        <v>524</v>
      </c>
      <c r="F2123">
        <v>2023</v>
      </c>
      <c r="G2123" t="s">
        <v>528</v>
      </c>
      <c r="H2123" t="str">
        <f>IFERROR(
  IF(OR(INDEX(Sheet2!G:G, MATCH(Sheet1!A2123, Sheet2!D:D, 0)) = "IMEC",
        INDEX(Sheet2!G:G, MATCH(Sheet1!A2123, Sheet2!D:D, 0)) = "IMMAJ"),
     INDEX(Sheet2!G:G, MATCH(Sheet1!A2123, Sheet2!D:D, 0)),
     "OTHERS"
  ),
"OTHERS")</f>
        <v>IMMAJ</v>
      </c>
    </row>
    <row r="2124" spans="1:8" x14ac:dyDescent="0.2">
      <c r="A2124" t="s">
        <v>170</v>
      </c>
      <c r="B2124" t="s">
        <v>11</v>
      </c>
      <c r="C2124">
        <v>60</v>
      </c>
      <c r="D2124" t="s">
        <v>523</v>
      </c>
      <c r="E2124" t="s">
        <v>524</v>
      </c>
      <c r="F2124">
        <v>2023</v>
      </c>
      <c r="G2124" t="s">
        <v>529</v>
      </c>
      <c r="H2124" t="str">
        <f>IFERROR(
  IF(OR(INDEX(Sheet2!G:G, MATCH(Sheet1!A2124, Sheet2!D:D, 0)) = "IMEC",
        INDEX(Sheet2!G:G, MATCH(Sheet1!A2124, Sheet2!D:D, 0)) = "IMMAJ"),
     INDEX(Sheet2!G:G, MATCH(Sheet1!A2124, Sheet2!D:D, 0)),
     "OTHERS"
  ),
"OTHERS")</f>
        <v>IMMAJ</v>
      </c>
    </row>
    <row r="2125" spans="1:8" x14ac:dyDescent="0.2">
      <c r="A2125" t="s">
        <v>170</v>
      </c>
      <c r="B2125" t="s">
        <v>12</v>
      </c>
      <c r="C2125">
        <v>86.67</v>
      </c>
      <c r="D2125" t="s">
        <v>523</v>
      </c>
      <c r="E2125" t="s">
        <v>524</v>
      </c>
      <c r="F2125">
        <v>2023</v>
      </c>
      <c r="G2125" t="s">
        <v>530</v>
      </c>
      <c r="H2125" t="str">
        <f>IFERROR(
  IF(OR(INDEX(Sheet2!G:G, MATCH(Sheet1!A2125, Sheet2!D:D, 0)) = "IMEC",
        INDEX(Sheet2!G:G, MATCH(Sheet1!A2125, Sheet2!D:D, 0)) = "IMMAJ"),
     INDEX(Sheet2!G:G, MATCH(Sheet1!A2125, Sheet2!D:D, 0)),
     "OTHERS"
  ),
"OTHERS")</f>
        <v>IMMAJ</v>
      </c>
    </row>
    <row r="2126" spans="1:8" x14ac:dyDescent="0.2">
      <c r="A2126" t="s">
        <v>170</v>
      </c>
      <c r="B2126" t="s">
        <v>13</v>
      </c>
      <c r="C2126">
        <v>33.33</v>
      </c>
      <c r="D2126" t="s">
        <v>523</v>
      </c>
      <c r="E2126" t="s">
        <v>531</v>
      </c>
      <c r="F2126">
        <v>2024</v>
      </c>
      <c r="G2126" t="s">
        <v>532</v>
      </c>
      <c r="H2126" t="str">
        <f>IFERROR(
  IF(OR(INDEX(Sheet2!G:G, MATCH(Sheet1!A2126, Sheet2!D:D, 0)) = "IMEC",
        INDEX(Sheet2!G:G, MATCH(Sheet1!A2126, Sheet2!D:D, 0)) = "IMMAJ"),
     INDEX(Sheet2!G:G, MATCH(Sheet1!A2126, Sheet2!D:D, 0)),
     "OTHERS"
  ),
"OTHERS")</f>
        <v>IMMAJ</v>
      </c>
    </row>
    <row r="2127" spans="1:8" x14ac:dyDescent="0.2">
      <c r="A2127" t="s">
        <v>170</v>
      </c>
      <c r="B2127" t="s">
        <v>14</v>
      </c>
      <c r="C2127">
        <v>26.67</v>
      </c>
      <c r="D2127" t="s">
        <v>523</v>
      </c>
      <c r="E2127" t="s">
        <v>531</v>
      </c>
      <c r="F2127">
        <v>2024</v>
      </c>
      <c r="G2127" t="s">
        <v>533</v>
      </c>
      <c r="H2127" t="str">
        <f>IFERROR(
  IF(OR(INDEX(Sheet2!G:G, MATCH(Sheet1!A2127, Sheet2!D:D, 0)) = "IMEC",
        INDEX(Sheet2!G:G, MATCH(Sheet1!A2127, Sheet2!D:D, 0)) = "IMMAJ"),
     INDEX(Sheet2!G:G, MATCH(Sheet1!A2127, Sheet2!D:D, 0)),
     "OTHERS"
  ),
"OTHERS")</f>
        <v>IMMAJ</v>
      </c>
    </row>
    <row r="2128" spans="1:8" x14ac:dyDescent="0.2">
      <c r="A2128" t="s">
        <v>170</v>
      </c>
      <c r="B2128" t="s">
        <v>15</v>
      </c>
      <c r="C2128">
        <v>30</v>
      </c>
      <c r="D2128" t="s">
        <v>523</v>
      </c>
      <c r="E2128" t="s">
        <v>531</v>
      </c>
      <c r="F2128">
        <v>2024</v>
      </c>
      <c r="G2128" t="s">
        <v>534</v>
      </c>
      <c r="H2128" t="str">
        <f>IFERROR(
  IF(OR(INDEX(Sheet2!G:G, MATCH(Sheet1!A2128, Sheet2!D:D, 0)) = "IMEC",
        INDEX(Sheet2!G:G, MATCH(Sheet1!A2128, Sheet2!D:D, 0)) = "IMMAJ"),
     INDEX(Sheet2!G:G, MATCH(Sheet1!A2128, Sheet2!D:D, 0)),
     "OTHERS"
  ),
"OTHERS")</f>
        <v>IMMAJ</v>
      </c>
    </row>
    <row r="2129" spans="1:8" x14ac:dyDescent="0.2">
      <c r="A2129" t="s">
        <v>170</v>
      </c>
      <c r="B2129" t="s">
        <v>16</v>
      </c>
      <c r="C2129">
        <v>40</v>
      </c>
      <c r="D2129" t="s">
        <v>523</v>
      </c>
      <c r="E2129" t="s">
        <v>531</v>
      </c>
      <c r="F2129">
        <v>2024</v>
      </c>
      <c r="G2129" t="s">
        <v>535</v>
      </c>
      <c r="H2129" t="str">
        <f>IFERROR(
  IF(OR(INDEX(Sheet2!G:G, MATCH(Sheet1!A2129, Sheet2!D:D, 0)) = "IMEC",
        INDEX(Sheet2!G:G, MATCH(Sheet1!A2129, Sheet2!D:D, 0)) = "IMMAJ"),
     INDEX(Sheet2!G:G, MATCH(Sheet1!A2129, Sheet2!D:D, 0)),
     "OTHERS"
  ),
"OTHERS")</f>
        <v>IMMAJ</v>
      </c>
    </row>
    <row r="2130" spans="1:8" x14ac:dyDescent="0.2">
      <c r="A2130" t="s">
        <v>170</v>
      </c>
      <c r="B2130" t="s">
        <v>17</v>
      </c>
      <c r="C2130">
        <v>43.33</v>
      </c>
      <c r="D2130" t="s">
        <v>523</v>
      </c>
      <c r="E2130" t="s">
        <v>531</v>
      </c>
      <c r="F2130">
        <v>2024</v>
      </c>
      <c r="G2130" t="s">
        <v>525</v>
      </c>
      <c r="H2130" t="str">
        <f>IFERROR(
  IF(OR(INDEX(Sheet2!G:G, MATCH(Sheet1!A2130, Sheet2!D:D, 0)) = "IMEC",
        INDEX(Sheet2!G:G, MATCH(Sheet1!A2130, Sheet2!D:D, 0)) = "IMMAJ"),
     INDEX(Sheet2!G:G, MATCH(Sheet1!A2130, Sheet2!D:D, 0)),
     "OTHERS"
  ),
"OTHERS")</f>
        <v>IMMAJ</v>
      </c>
    </row>
    <row r="2131" spans="1:8" x14ac:dyDescent="0.2">
      <c r="A2131" t="s">
        <v>170</v>
      </c>
      <c r="B2131" t="s">
        <v>18</v>
      </c>
      <c r="C2131">
        <v>36.67</v>
      </c>
      <c r="D2131" t="s">
        <v>523</v>
      </c>
      <c r="E2131" t="s">
        <v>531</v>
      </c>
      <c r="F2131">
        <v>2024</v>
      </c>
      <c r="G2131" t="s">
        <v>526</v>
      </c>
      <c r="H2131" t="str">
        <f>IFERROR(
  IF(OR(INDEX(Sheet2!G:G, MATCH(Sheet1!A2131, Sheet2!D:D, 0)) = "IMEC",
        INDEX(Sheet2!G:G, MATCH(Sheet1!A2131, Sheet2!D:D, 0)) = "IMMAJ"),
     INDEX(Sheet2!G:G, MATCH(Sheet1!A2131, Sheet2!D:D, 0)),
     "OTHERS"
  ),
"OTHERS")</f>
        <v>IMMAJ</v>
      </c>
    </row>
    <row r="2132" spans="1:8" x14ac:dyDescent="0.2">
      <c r="A2132" t="s">
        <v>170</v>
      </c>
      <c r="B2132" t="s">
        <v>19</v>
      </c>
      <c r="C2132">
        <v>23.33</v>
      </c>
      <c r="D2132" t="s">
        <v>523</v>
      </c>
      <c r="E2132" t="s">
        <v>531</v>
      </c>
      <c r="F2132">
        <v>2024</v>
      </c>
      <c r="G2132" t="s">
        <v>527</v>
      </c>
      <c r="H2132" t="str">
        <f>IFERROR(
  IF(OR(INDEX(Sheet2!G:G, MATCH(Sheet1!A2132, Sheet2!D:D, 0)) = "IMEC",
        INDEX(Sheet2!G:G, MATCH(Sheet1!A2132, Sheet2!D:D, 0)) = "IMMAJ"),
     INDEX(Sheet2!G:G, MATCH(Sheet1!A2132, Sheet2!D:D, 0)),
     "OTHERS"
  ),
"OTHERS")</f>
        <v>IMMAJ</v>
      </c>
    </row>
    <row r="2133" spans="1:8" x14ac:dyDescent="0.2">
      <c r="A2133" t="s">
        <v>170</v>
      </c>
      <c r="B2133" t="s">
        <v>20</v>
      </c>
      <c r="C2133">
        <v>40</v>
      </c>
      <c r="D2133" t="s">
        <v>523</v>
      </c>
      <c r="E2133" t="s">
        <v>531</v>
      </c>
      <c r="F2133">
        <v>2024</v>
      </c>
      <c r="G2133" t="s">
        <v>536</v>
      </c>
      <c r="H2133" t="str">
        <f>IFERROR(
  IF(OR(INDEX(Sheet2!G:G, MATCH(Sheet1!A2133, Sheet2!D:D, 0)) = "IMEC",
        INDEX(Sheet2!G:G, MATCH(Sheet1!A2133, Sheet2!D:D, 0)) = "IMMAJ"),
     INDEX(Sheet2!G:G, MATCH(Sheet1!A2133, Sheet2!D:D, 0)),
     "OTHERS"
  ),
"OTHERS")</f>
        <v>IMMAJ</v>
      </c>
    </row>
    <row r="2134" spans="1:8" x14ac:dyDescent="0.2">
      <c r="A2134" t="s">
        <v>170</v>
      </c>
      <c r="B2134" t="s">
        <v>21</v>
      </c>
      <c r="C2134">
        <v>43.33</v>
      </c>
      <c r="D2134" t="s">
        <v>523</v>
      </c>
      <c r="E2134" t="s">
        <v>531</v>
      </c>
      <c r="F2134">
        <v>2024</v>
      </c>
      <c r="G2134" t="s">
        <v>528</v>
      </c>
      <c r="H2134" t="str">
        <f>IFERROR(
  IF(OR(INDEX(Sheet2!G:G, MATCH(Sheet1!A2134, Sheet2!D:D, 0)) = "IMEC",
        INDEX(Sheet2!G:G, MATCH(Sheet1!A2134, Sheet2!D:D, 0)) = "IMMAJ"),
     INDEX(Sheet2!G:G, MATCH(Sheet1!A2134, Sheet2!D:D, 0)),
     "OTHERS"
  ),
"OTHERS")</f>
        <v>IMMAJ</v>
      </c>
    </row>
    <row r="2135" spans="1:8" x14ac:dyDescent="0.2">
      <c r="A2135" t="s">
        <v>170</v>
      </c>
      <c r="B2135" t="s">
        <v>22</v>
      </c>
      <c r="C2135">
        <v>40</v>
      </c>
      <c r="D2135" t="s">
        <v>523</v>
      </c>
      <c r="E2135" t="s">
        <v>531</v>
      </c>
      <c r="F2135">
        <v>2024</v>
      </c>
      <c r="G2135" t="s">
        <v>529</v>
      </c>
      <c r="H2135" t="str">
        <f>IFERROR(
  IF(OR(INDEX(Sheet2!G:G, MATCH(Sheet1!A2135, Sheet2!D:D, 0)) = "IMEC",
        INDEX(Sheet2!G:G, MATCH(Sheet1!A2135, Sheet2!D:D, 0)) = "IMMAJ"),
     INDEX(Sheet2!G:G, MATCH(Sheet1!A2135, Sheet2!D:D, 0)),
     "OTHERS"
  ),
"OTHERS")</f>
        <v>IMMAJ</v>
      </c>
    </row>
    <row r="2136" spans="1:8" x14ac:dyDescent="0.2">
      <c r="A2136" t="s">
        <v>170</v>
      </c>
      <c r="B2136" t="s">
        <v>23</v>
      </c>
      <c r="C2136">
        <v>36.67</v>
      </c>
      <c r="D2136" t="s">
        <v>523</v>
      </c>
      <c r="E2136" t="s">
        <v>531</v>
      </c>
      <c r="F2136">
        <v>2024</v>
      </c>
      <c r="G2136" t="s">
        <v>530</v>
      </c>
      <c r="H2136" t="str">
        <f>IFERROR(
  IF(OR(INDEX(Sheet2!G:G, MATCH(Sheet1!A2136, Sheet2!D:D, 0)) = "IMEC",
        INDEX(Sheet2!G:G, MATCH(Sheet1!A2136, Sheet2!D:D, 0)) = "IMMAJ"),
     INDEX(Sheet2!G:G, MATCH(Sheet1!A2136, Sheet2!D:D, 0)),
     "OTHERS"
  ),
"OTHERS")</f>
        <v>IMMAJ</v>
      </c>
    </row>
    <row r="2137" spans="1:8" x14ac:dyDescent="0.2">
      <c r="A2137" t="s">
        <v>170</v>
      </c>
      <c r="B2137" t="s">
        <v>24</v>
      </c>
      <c r="C2137">
        <v>52.5</v>
      </c>
      <c r="D2137" t="s">
        <v>523</v>
      </c>
      <c r="E2137" t="s">
        <v>531</v>
      </c>
      <c r="F2137">
        <v>2024</v>
      </c>
      <c r="G2137" t="s">
        <v>537</v>
      </c>
      <c r="H2137" t="str">
        <f>IFERROR(
  IF(OR(INDEX(Sheet2!G:G, MATCH(Sheet1!A2137, Sheet2!D:D, 0)) = "IMEC",
        INDEX(Sheet2!G:G, MATCH(Sheet1!A2137, Sheet2!D:D, 0)) = "IMMAJ"),
     INDEX(Sheet2!G:G, MATCH(Sheet1!A2137, Sheet2!D:D, 0)),
     "OTHERS"
  ),
"OTHERS")</f>
        <v>IMMAJ</v>
      </c>
    </row>
    <row r="2138" spans="1:8" x14ac:dyDescent="0.2">
      <c r="A2138" t="s">
        <v>170</v>
      </c>
      <c r="B2138" t="s">
        <v>25</v>
      </c>
      <c r="C2138">
        <v>25</v>
      </c>
      <c r="D2138" t="s">
        <v>523</v>
      </c>
      <c r="E2138" t="s">
        <v>531</v>
      </c>
      <c r="F2138">
        <v>2024</v>
      </c>
      <c r="G2138" t="s">
        <v>538</v>
      </c>
      <c r="H2138" t="str">
        <f>IFERROR(
  IF(OR(INDEX(Sheet2!G:G, MATCH(Sheet1!A2138, Sheet2!D:D, 0)) = "IMEC",
        INDEX(Sheet2!G:G, MATCH(Sheet1!A2138, Sheet2!D:D, 0)) = "IMMAJ"),
     INDEX(Sheet2!G:G, MATCH(Sheet1!A2138, Sheet2!D:D, 0)),
     "OTHERS"
  ),
"OTHERS")</f>
        <v>IMMAJ</v>
      </c>
    </row>
    <row r="2139" spans="1:8" x14ac:dyDescent="0.2">
      <c r="A2139" t="s">
        <v>170</v>
      </c>
      <c r="B2139" t="s">
        <v>58</v>
      </c>
      <c r="C2139">
        <v>26.67</v>
      </c>
      <c r="D2139" t="s">
        <v>523</v>
      </c>
      <c r="E2139" t="s">
        <v>554</v>
      </c>
      <c r="F2139">
        <v>2025</v>
      </c>
      <c r="G2139" t="s">
        <v>532</v>
      </c>
      <c r="H2139" t="str">
        <f>IFERROR(
  IF(OR(INDEX(Sheet2!G:G, MATCH(Sheet1!A2139, Sheet2!D:D, 0)) = "IMEC",
        INDEX(Sheet2!G:G, MATCH(Sheet1!A2139, Sheet2!D:D, 0)) = "IMMAJ"),
     INDEX(Sheet2!G:G, MATCH(Sheet1!A2139, Sheet2!D:D, 0)),
     "OTHERS"
  ),
"OTHERS")</f>
        <v>IMMAJ</v>
      </c>
    </row>
    <row r="2140" spans="1:8" x14ac:dyDescent="0.2">
      <c r="A2140" t="s">
        <v>170</v>
      </c>
      <c r="B2140" t="s">
        <v>59</v>
      </c>
      <c r="C2140">
        <v>26.67</v>
      </c>
      <c r="D2140" t="s">
        <v>523</v>
      </c>
      <c r="E2140" t="s">
        <v>554</v>
      </c>
      <c r="F2140">
        <v>2025</v>
      </c>
      <c r="G2140" t="s">
        <v>533</v>
      </c>
      <c r="H2140" t="str">
        <f>IFERROR(
  IF(OR(INDEX(Sheet2!G:G, MATCH(Sheet1!A2140, Sheet2!D:D, 0)) = "IMEC",
        INDEX(Sheet2!G:G, MATCH(Sheet1!A2140, Sheet2!D:D, 0)) = "IMMAJ"),
     INDEX(Sheet2!G:G, MATCH(Sheet1!A2140, Sheet2!D:D, 0)),
     "OTHERS"
  ),
"OTHERS")</f>
        <v>IMMAJ</v>
      </c>
    </row>
    <row r="2141" spans="1:8" x14ac:dyDescent="0.2">
      <c r="A2141" t="s">
        <v>170</v>
      </c>
      <c r="B2141" t="s">
        <v>60</v>
      </c>
      <c r="C2141">
        <v>46.67</v>
      </c>
      <c r="D2141" t="s">
        <v>523</v>
      </c>
      <c r="E2141" t="s">
        <v>554</v>
      </c>
      <c r="F2141">
        <v>2025</v>
      </c>
      <c r="G2141" t="s">
        <v>534</v>
      </c>
      <c r="H2141" t="str">
        <f>IFERROR(
  IF(OR(INDEX(Sheet2!G:G, MATCH(Sheet1!A2141, Sheet2!D:D, 0)) = "IMEC",
        INDEX(Sheet2!G:G, MATCH(Sheet1!A2141, Sheet2!D:D, 0)) = "IMMAJ"),
     INDEX(Sheet2!G:G, MATCH(Sheet1!A2141, Sheet2!D:D, 0)),
     "OTHERS"
  ),
"OTHERS")</f>
        <v>IMMAJ</v>
      </c>
    </row>
    <row r="2142" spans="1:8" x14ac:dyDescent="0.2">
      <c r="A2142" t="s">
        <v>170</v>
      </c>
      <c r="B2142" t="s">
        <v>61</v>
      </c>
      <c r="C2142">
        <v>40</v>
      </c>
      <c r="D2142" t="s">
        <v>523</v>
      </c>
      <c r="E2142" t="s">
        <v>554</v>
      </c>
      <c r="F2142">
        <v>2025</v>
      </c>
      <c r="G2142" t="s">
        <v>535</v>
      </c>
      <c r="H2142" t="str">
        <f>IFERROR(
  IF(OR(INDEX(Sheet2!G:G, MATCH(Sheet1!A2142, Sheet2!D:D, 0)) = "IMEC",
        INDEX(Sheet2!G:G, MATCH(Sheet1!A2142, Sheet2!D:D, 0)) = "IMMAJ"),
     INDEX(Sheet2!G:G, MATCH(Sheet1!A2142, Sheet2!D:D, 0)),
     "OTHERS"
  ),
"OTHERS")</f>
        <v>IMMAJ</v>
      </c>
    </row>
    <row r="2143" spans="1:8" x14ac:dyDescent="0.2">
      <c r="A2143" t="s">
        <v>170</v>
      </c>
      <c r="B2143" t="s">
        <v>62</v>
      </c>
      <c r="C2143">
        <v>30</v>
      </c>
      <c r="D2143" t="s">
        <v>523</v>
      </c>
      <c r="E2143" t="s">
        <v>554</v>
      </c>
      <c r="F2143">
        <v>2025</v>
      </c>
      <c r="G2143" t="s">
        <v>525</v>
      </c>
      <c r="H2143" t="str">
        <f>IFERROR(
  IF(OR(INDEX(Sheet2!G:G, MATCH(Sheet1!A2143, Sheet2!D:D, 0)) = "IMEC",
        INDEX(Sheet2!G:G, MATCH(Sheet1!A2143, Sheet2!D:D, 0)) = "IMMAJ"),
     INDEX(Sheet2!G:G, MATCH(Sheet1!A2143, Sheet2!D:D, 0)),
     "OTHERS"
  ),
"OTHERS")</f>
        <v>IMMAJ</v>
      </c>
    </row>
    <row r="2144" spans="1:8" x14ac:dyDescent="0.2">
      <c r="A2144" t="s">
        <v>170</v>
      </c>
      <c r="B2144" t="s">
        <v>63</v>
      </c>
      <c r="C2144">
        <v>46.67</v>
      </c>
      <c r="D2144" t="s">
        <v>523</v>
      </c>
      <c r="E2144" t="s">
        <v>554</v>
      </c>
      <c r="F2144">
        <v>2025</v>
      </c>
      <c r="G2144" t="s">
        <v>526</v>
      </c>
      <c r="H2144" t="str">
        <f>IFERROR(
  IF(OR(INDEX(Sheet2!G:G, MATCH(Sheet1!A2144, Sheet2!D:D, 0)) = "IMEC",
        INDEX(Sheet2!G:G, MATCH(Sheet1!A2144, Sheet2!D:D, 0)) = "IMMAJ"),
     INDEX(Sheet2!G:G, MATCH(Sheet1!A2144, Sheet2!D:D, 0)),
     "OTHERS"
  ),
"OTHERS")</f>
        <v>IMMAJ</v>
      </c>
    </row>
    <row r="2145" spans="1:8" x14ac:dyDescent="0.2">
      <c r="A2145" t="s">
        <v>170</v>
      </c>
      <c r="B2145" t="s">
        <v>64</v>
      </c>
      <c r="C2145">
        <v>26.67</v>
      </c>
      <c r="D2145" t="s">
        <v>523</v>
      </c>
      <c r="E2145" t="s">
        <v>554</v>
      </c>
      <c r="F2145">
        <v>2025</v>
      </c>
      <c r="G2145" t="s">
        <v>527</v>
      </c>
      <c r="H2145" t="str">
        <f>IFERROR(
  IF(OR(INDEX(Sheet2!G:G, MATCH(Sheet1!A2145, Sheet2!D:D, 0)) = "IMEC",
        INDEX(Sheet2!G:G, MATCH(Sheet1!A2145, Sheet2!D:D, 0)) = "IMMAJ"),
     INDEX(Sheet2!G:G, MATCH(Sheet1!A2145, Sheet2!D:D, 0)),
     "OTHERS"
  ),
"OTHERS")</f>
        <v>IMMAJ</v>
      </c>
    </row>
    <row r="2146" spans="1:8" x14ac:dyDescent="0.2">
      <c r="A2146" t="s">
        <v>170</v>
      </c>
      <c r="B2146" t="s">
        <v>65</v>
      </c>
      <c r="C2146">
        <v>46.67</v>
      </c>
      <c r="D2146" t="s">
        <v>523</v>
      </c>
      <c r="E2146" t="s">
        <v>554</v>
      </c>
      <c r="F2146">
        <v>2025</v>
      </c>
      <c r="G2146" t="s">
        <v>536</v>
      </c>
      <c r="H2146" t="str">
        <f>IFERROR(
  IF(OR(INDEX(Sheet2!G:G, MATCH(Sheet1!A2146, Sheet2!D:D, 0)) = "IMEC",
        INDEX(Sheet2!G:G, MATCH(Sheet1!A2146, Sheet2!D:D, 0)) = "IMMAJ"),
     INDEX(Sheet2!G:G, MATCH(Sheet1!A2146, Sheet2!D:D, 0)),
     "OTHERS"
  ),
"OTHERS")</f>
        <v>IMMAJ</v>
      </c>
    </row>
    <row r="2147" spans="1:8" x14ac:dyDescent="0.2">
      <c r="A2147" t="s">
        <v>170</v>
      </c>
      <c r="B2147" t="s">
        <v>66</v>
      </c>
      <c r="C2147">
        <v>30</v>
      </c>
      <c r="D2147" t="s">
        <v>523</v>
      </c>
      <c r="E2147" t="s">
        <v>554</v>
      </c>
      <c r="F2147">
        <v>2025</v>
      </c>
      <c r="G2147" t="s">
        <v>562</v>
      </c>
      <c r="H2147" t="str">
        <f>IFERROR(
  IF(OR(INDEX(Sheet2!G:G, MATCH(Sheet1!A2147, Sheet2!D:D, 0)) = "IMEC",
        INDEX(Sheet2!G:G, MATCH(Sheet1!A2147, Sheet2!D:D, 0)) = "IMMAJ"),
     INDEX(Sheet2!G:G, MATCH(Sheet1!A2147, Sheet2!D:D, 0)),
     "OTHERS"
  ),
"OTHERS")</f>
        <v>IMMAJ</v>
      </c>
    </row>
    <row r="2148" spans="1:8" x14ac:dyDescent="0.2">
      <c r="A2148" t="s">
        <v>170</v>
      </c>
      <c r="B2148" t="s">
        <v>67</v>
      </c>
      <c r="C2148">
        <v>53.33</v>
      </c>
      <c r="D2148" t="s">
        <v>523</v>
      </c>
      <c r="E2148" t="s">
        <v>554</v>
      </c>
      <c r="F2148">
        <v>2025</v>
      </c>
      <c r="G2148" t="s">
        <v>528</v>
      </c>
      <c r="H2148" t="str">
        <f>IFERROR(
  IF(OR(INDEX(Sheet2!G:G, MATCH(Sheet1!A2148, Sheet2!D:D, 0)) = "IMEC",
        INDEX(Sheet2!G:G, MATCH(Sheet1!A2148, Sheet2!D:D, 0)) = "IMMAJ"),
     INDEX(Sheet2!G:G, MATCH(Sheet1!A2148, Sheet2!D:D, 0)),
     "OTHERS"
  ),
"OTHERS")</f>
        <v>IMMAJ</v>
      </c>
    </row>
    <row r="2149" spans="1:8" x14ac:dyDescent="0.2">
      <c r="A2149" t="s">
        <v>170</v>
      </c>
      <c r="B2149" t="s">
        <v>68</v>
      </c>
      <c r="C2149">
        <v>70</v>
      </c>
      <c r="D2149" t="s">
        <v>523</v>
      </c>
      <c r="E2149" t="s">
        <v>554</v>
      </c>
      <c r="F2149">
        <v>2025</v>
      </c>
      <c r="G2149" t="s">
        <v>529</v>
      </c>
      <c r="H2149" t="str">
        <f>IFERROR(
  IF(OR(INDEX(Sheet2!G:G, MATCH(Sheet1!A2149, Sheet2!D:D, 0)) = "IMEC",
        INDEX(Sheet2!G:G, MATCH(Sheet1!A2149, Sheet2!D:D, 0)) = "IMMAJ"),
     INDEX(Sheet2!G:G, MATCH(Sheet1!A2149, Sheet2!D:D, 0)),
     "OTHERS"
  ),
"OTHERS")</f>
        <v>IMMAJ</v>
      </c>
    </row>
    <row r="2150" spans="1:8" x14ac:dyDescent="0.2">
      <c r="A2150" t="s">
        <v>170</v>
      </c>
      <c r="B2150" t="s">
        <v>69</v>
      </c>
      <c r="C2150">
        <v>66.67</v>
      </c>
      <c r="D2150" t="s">
        <v>523</v>
      </c>
      <c r="E2150" t="s">
        <v>554</v>
      </c>
      <c r="F2150">
        <v>2025</v>
      </c>
      <c r="G2150" t="s">
        <v>530</v>
      </c>
      <c r="H2150" t="str">
        <f>IFERROR(
  IF(OR(INDEX(Sheet2!G:G, MATCH(Sheet1!A2150, Sheet2!D:D, 0)) = "IMEC",
        INDEX(Sheet2!G:G, MATCH(Sheet1!A2150, Sheet2!D:D, 0)) = "IMMAJ"),
     INDEX(Sheet2!G:G, MATCH(Sheet1!A2150, Sheet2!D:D, 0)),
     "OTHERS"
  ),
"OTHERS")</f>
        <v>IMMAJ</v>
      </c>
    </row>
    <row r="2151" spans="1:8" x14ac:dyDescent="0.2">
      <c r="A2151" t="s">
        <v>170</v>
      </c>
      <c r="B2151" t="s">
        <v>70</v>
      </c>
      <c r="C2151">
        <v>25</v>
      </c>
      <c r="D2151" t="s">
        <v>523</v>
      </c>
      <c r="E2151" t="s">
        <v>554</v>
      </c>
      <c r="F2151">
        <v>2025</v>
      </c>
      <c r="G2151" t="s">
        <v>563</v>
      </c>
      <c r="H2151" t="str">
        <f>IFERROR(
  IF(OR(INDEX(Sheet2!G:G, MATCH(Sheet1!A2151, Sheet2!D:D, 0)) = "IMEC",
        INDEX(Sheet2!G:G, MATCH(Sheet1!A2151, Sheet2!D:D, 0)) = "IMMAJ"),
     INDEX(Sheet2!G:G, MATCH(Sheet1!A2151, Sheet2!D:D, 0)),
     "OTHERS"
  ),
"OTHERS")</f>
        <v>IMMAJ</v>
      </c>
    </row>
    <row r="2152" spans="1:8" x14ac:dyDescent="0.2">
      <c r="A2152" t="s">
        <v>170</v>
      </c>
      <c r="B2152" t="s">
        <v>71</v>
      </c>
      <c r="C2152">
        <v>52.5</v>
      </c>
      <c r="D2152" t="s">
        <v>523</v>
      </c>
      <c r="E2152" t="s">
        <v>554</v>
      </c>
      <c r="F2152">
        <v>2025</v>
      </c>
      <c r="G2152" t="s">
        <v>564</v>
      </c>
      <c r="H2152" t="str">
        <f>IFERROR(
  IF(OR(INDEX(Sheet2!G:G, MATCH(Sheet1!A2152, Sheet2!D:D, 0)) = "IMEC",
        INDEX(Sheet2!G:G, MATCH(Sheet1!A2152, Sheet2!D:D, 0)) = "IMMAJ"),
     INDEX(Sheet2!G:G, MATCH(Sheet1!A2152, Sheet2!D:D, 0)),
     "OTHERS"
  ),
"OTHERS")</f>
        <v>IMMAJ</v>
      </c>
    </row>
    <row r="2153" spans="1:8" x14ac:dyDescent="0.2">
      <c r="A2153" t="s">
        <v>170</v>
      </c>
      <c r="B2153" t="s">
        <v>73</v>
      </c>
      <c r="C2153">
        <v>50</v>
      </c>
      <c r="D2153" t="s">
        <v>523</v>
      </c>
      <c r="E2153" t="s">
        <v>554</v>
      </c>
      <c r="F2153">
        <v>2025</v>
      </c>
      <c r="G2153" t="s">
        <v>538</v>
      </c>
      <c r="H2153" t="str">
        <f>IFERROR(
  IF(OR(INDEX(Sheet2!G:G, MATCH(Sheet1!A2153, Sheet2!D:D, 0)) = "IMEC",
        INDEX(Sheet2!G:G, MATCH(Sheet1!A2153, Sheet2!D:D, 0)) = "IMMAJ"),
     INDEX(Sheet2!G:G, MATCH(Sheet1!A2153, Sheet2!D:D, 0)),
     "OTHERS"
  ),
"OTHERS")</f>
        <v>IMMAJ</v>
      </c>
    </row>
    <row r="2154" spans="1:8" x14ac:dyDescent="0.2">
      <c r="A2154" t="s">
        <v>170</v>
      </c>
      <c r="B2154" t="s">
        <v>74</v>
      </c>
      <c r="C2154">
        <v>30</v>
      </c>
      <c r="D2154" t="s">
        <v>523</v>
      </c>
      <c r="E2154" t="s">
        <v>554</v>
      </c>
      <c r="F2154">
        <v>2025</v>
      </c>
      <c r="G2154" t="s">
        <v>566</v>
      </c>
      <c r="H2154" t="str">
        <f>IFERROR(
  IF(OR(INDEX(Sheet2!G:G, MATCH(Sheet1!A2154, Sheet2!D:D, 0)) = "IMEC",
        INDEX(Sheet2!G:G, MATCH(Sheet1!A2154, Sheet2!D:D, 0)) = "IMMAJ"),
     INDEX(Sheet2!G:G, MATCH(Sheet1!A2154, Sheet2!D:D, 0)),
     "OTHERS"
  ),
"OTHERS")</f>
        <v>IMMAJ</v>
      </c>
    </row>
    <row r="2155" spans="1:8" x14ac:dyDescent="0.2">
      <c r="A2155" t="s">
        <v>170</v>
      </c>
      <c r="B2155" t="s">
        <v>75</v>
      </c>
      <c r="C2155">
        <v>27.5</v>
      </c>
      <c r="D2155" t="s">
        <v>523</v>
      </c>
      <c r="E2155" t="s">
        <v>554</v>
      </c>
      <c r="F2155">
        <v>2025</v>
      </c>
      <c r="G2155" t="s">
        <v>567</v>
      </c>
      <c r="H2155" t="str">
        <f>IFERROR(
  IF(OR(INDEX(Sheet2!G:G, MATCH(Sheet1!A2155, Sheet2!D:D, 0)) = "IMEC",
        INDEX(Sheet2!G:G, MATCH(Sheet1!A2155, Sheet2!D:D, 0)) = "IMMAJ"),
     INDEX(Sheet2!G:G, MATCH(Sheet1!A2155, Sheet2!D:D, 0)),
     "OTHERS"
  ),
"OTHERS")</f>
        <v>IMMAJ</v>
      </c>
    </row>
    <row r="2156" spans="1:8" x14ac:dyDescent="0.2">
      <c r="A2156" t="s">
        <v>170</v>
      </c>
      <c r="B2156" t="s">
        <v>76</v>
      </c>
      <c r="C2156">
        <v>34</v>
      </c>
      <c r="D2156" t="s">
        <v>523</v>
      </c>
      <c r="E2156" t="s">
        <v>554</v>
      </c>
      <c r="F2156">
        <v>2025</v>
      </c>
      <c r="G2156" t="s">
        <v>568</v>
      </c>
      <c r="H2156" t="str">
        <f>IFERROR(
  IF(OR(INDEX(Sheet2!G:G, MATCH(Sheet1!A2156, Sheet2!D:D, 0)) = "IMEC",
        INDEX(Sheet2!G:G, MATCH(Sheet1!A2156, Sheet2!D:D, 0)) = "IMMAJ"),
     INDEX(Sheet2!G:G, MATCH(Sheet1!A2156, Sheet2!D:D, 0)),
     "OTHERS"
  ),
"OTHERS")</f>
        <v>IMMAJ</v>
      </c>
    </row>
    <row r="2157" spans="1:8" x14ac:dyDescent="0.2">
      <c r="A2157" t="s">
        <v>171</v>
      </c>
      <c r="B2157" t="s">
        <v>7</v>
      </c>
      <c r="C2157">
        <v>100</v>
      </c>
      <c r="D2157" t="s">
        <v>523</v>
      </c>
      <c r="E2157" t="s">
        <v>524</v>
      </c>
      <c r="F2157">
        <v>2023</v>
      </c>
      <c r="G2157" t="s">
        <v>525</v>
      </c>
      <c r="H2157" t="str">
        <f>IFERROR(
  IF(OR(INDEX(Sheet2!G:G, MATCH(Sheet1!A2157, Sheet2!D:D, 0)) = "IMEC",
        INDEX(Sheet2!G:G, MATCH(Sheet1!A2157, Sheet2!D:D, 0)) = "IMMAJ"),
     INDEX(Sheet2!G:G, MATCH(Sheet1!A2157, Sheet2!D:D, 0)),
     "OTHERS"
  ),
"OTHERS")</f>
        <v>IMMAJ</v>
      </c>
    </row>
    <row r="2158" spans="1:8" x14ac:dyDescent="0.2">
      <c r="A2158" t="s">
        <v>171</v>
      </c>
      <c r="B2158" t="s">
        <v>8</v>
      </c>
      <c r="C2158">
        <v>96.67</v>
      </c>
      <c r="D2158" t="s">
        <v>523</v>
      </c>
      <c r="E2158" t="s">
        <v>524</v>
      </c>
      <c r="F2158">
        <v>2023</v>
      </c>
      <c r="G2158" t="s">
        <v>526</v>
      </c>
      <c r="H2158" t="str">
        <f>IFERROR(
  IF(OR(INDEX(Sheet2!G:G, MATCH(Sheet1!A2158, Sheet2!D:D, 0)) = "IMEC",
        INDEX(Sheet2!G:G, MATCH(Sheet1!A2158, Sheet2!D:D, 0)) = "IMMAJ"),
     INDEX(Sheet2!G:G, MATCH(Sheet1!A2158, Sheet2!D:D, 0)),
     "OTHERS"
  ),
"OTHERS")</f>
        <v>IMMAJ</v>
      </c>
    </row>
    <row r="2159" spans="1:8" x14ac:dyDescent="0.2">
      <c r="A2159" t="s">
        <v>171</v>
      </c>
      <c r="B2159" t="s">
        <v>9</v>
      </c>
      <c r="C2159">
        <v>96.67</v>
      </c>
      <c r="D2159" t="s">
        <v>523</v>
      </c>
      <c r="E2159" t="s">
        <v>524</v>
      </c>
      <c r="F2159">
        <v>2023</v>
      </c>
      <c r="G2159" t="s">
        <v>527</v>
      </c>
      <c r="H2159" t="str">
        <f>IFERROR(
  IF(OR(INDEX(Sheet2!G:G, MATCH(Sheet1!A2159, Sheet2!D:D, 0)) = "IMEC",
        INDEX(Sheet2!G:G, MATCH(Sheet1!A2159, Sheet2!D:D, 0)) = "IMMAJ"),
     INDEX(Sheet2!G:G, MATCH(Sheet1!A2159, Sheet2!D:D, 0)),
     "OTHERS"
  ),
"OTHERS")</f>
        <v>IMMAJ</v>
      </c>
    </row>
    <row r="2160" spans="1:8" x14ac:dyDescent="0.2">
      <c r="A2160" t="s">
        <v>171</v>
      </c>
      <c r="B2160" t="s">
        <v>10</v>
      </c>
      <c r="C2160">
        <v>93.33</v>
      </c>
      <c r="D2160" t="s">
        <v>523</v>
      </c>
      <c r="E2160" t="s">
        <v>524</v>
      </c>
      <c r="F2160">
        <v>2023</v>
      </c>
      <c r="G2160" t="s">
        <v>528</v>
      </c>
      <c r="H2160" t="str">
        <f>IFERROR(
  IF(OR(INDEX(Sheet2!G:G, MATCH(Sheet1!A2160, Sheet2!D:D, 0)) = "IMEC",
        INDEX(Sheet2!G:G, MATCH(Sheet1!A2160, Sheet2!D:D, 0)) = "IMMAJ"),
     INDEX(Sheet2!G:G, MATCH(Sheet1!A2160, Sheet2!D:D, 0)),
     "OTHERS"
  ),
"OTHERS")</f>
        <v>IMMAJ</v>
      </c>
    </row>
    <row r="2161" spans="1:8" x14ac:dyDescent="0.2">
      <c r="A2161" t="s">
        <v>171</v>
      </c>
      <c r="B2161" t="s">
        <v>11</v>
      </c>
      <c r="C2161">
        <v>100</v>
      </c>
      <c r="D2161" t="s">
        <v>523</v>
      </c>
      <c r="E2161" t="s">
        <v>524</v>
      </c>
      <c r="F2161">
        <v>2023</v>
      </c>
      <c r="G2161" t="s">
        <v>529</v>
      </c>
      <c r="H2161" t="str">
        <f>IFERROR(
  IF(OR(INDEX(Sheet2!G:G, MATCH(Sheet1!A2161, Sheet2!D:D, 0)) = "IMEC",
        INDEX(Sheet2!G:G, MATCH(Sheet1!A2161, Sheet2!D:D, 0)) = "IMMAJ"),
     INDEX(Sheet2!G:G, MATCH(Sheet1!A2161, Sheet2!D:D, 0)),
     "OTHERS"
  ),
"OTHERS")</f>
        <v>IMMAJ</v>
      </c>
    </row>
    <row r="2162" spans="1:8" x14ac:dyDescent="0.2">
      <c r="A2162" t="s">
        <v>171</v>
      </c>
      <c r="B2162" t="s">
        <v>12</v>
      </c>
      <c r="C2162">
        <v>100</v>
      </c>
      <c r="D2162" t="s">
        <v>523</v>
      </c>
      <c r="E2162" t="s">
        <v>524</v>
      </c>
      <c r="F2162">
        <v>2023</v>
      </c>
      <c r="G2162" t="s">
        <v>530</v>
      </c>
      <c r="H2162" t="str">
        <f>IFERROR(
  IF(OR(INDEX(Sheet2!G:G, MATCH(Sheet1!A2162, Sheet2!D:D, 0)) = "IMEC",
        INDEX(Sheet2!G:G, MATCH(Sheet1!A2162, Sheet2!D:D, 0)) = "IMMAJ"),
     INDEX(Sheet2!G:G, MATCH(Sheet1!A2162, Sheet2!D:D, 0)),
     "OTHERS"
  ),
"OTHERS")</f>
        <v>IMMAJ</v>
      </c>
    </row>
    <row r="2163" spans="1:8" x14ac:dyDescent="0.2">
      <c r="A2163" t="s">
        <v>171</v>
      </c>
      <c r="B2163" t="s">
        <v>13</v>
      </c>
      <c r="C2163">
        <v>63.33</v>
      </c>
      <c r="D2163" t="s">
        <v>523</v>
      </c>
      <c r="E2163" t="s">
        <v>531</v>
      </c>
      <c r="F2163">
        <v>2024</v>
      </c>
      <c r="G2163" t="s">
        <v>532</v>
      </c>
      <c r="H2163" t="str">
        <f>IFERROR(
  IF(OR(INDEX(Sheet2!G:G, MATCH(Sheet1!A2163, Sheet2!D:D, 0)) = "IMEC",
        INDEX(Sheet2!G:G, MATCH(Sheet1!A2163, Sheet2!D:D, 0)) = "IMMAJ"),
     INDEX(Sheet2!G:G, MATCH(Sheet1!A2163, Sheet2!D:D, 0)),
     "OTHERS"
  ),
"OTHERS")</f>
        <v>IMMAJ</v>
      </c>
    </row>
    <row r="2164" spans="1:8" x14ac:dyDescent="0.2">
      <c r="A2164" t="s">
        <v>171</v>
      </c>
      <c r="B2164" t="s">
        <v>14</v>
      </c>
      <c r="C2164">
        <v>70</v>
      </c>
      <c r="D2164" t="s">
        <v>523</v>
      </c>
      <c r="E2164" t="s">
        <v>531</v>
      </c>
      <c r="F2164">
        <v>2024</v>
      </c>
      <c r="G2164" t="s">
        <v>533</v>
      </c>
      <c r="H2164" t="str">
        <f>IFERROR(
  IF(OR(INDEX(Sheet2!G:G, MATCH(Sheet1!A2164, Sheet2!D:D, 0)) = "IMEC",
        INDEX(Sheet2!G:G, MATCH(Sheet1!A2164, Sheet2!D:D, 0)) = "IMMAJ"),
     INDEX(Sheet2!G:G, MATCH(Sheet1!A2164, Sheet2!D:D, 0)),
     "OTHERS"
  ),
"OTHERS")</f>
        <v>IMMAJ</v>
      </c>
    </row>
    <row r="2165" spans="1:8" x14ac:dyDescent="0.2">
      <c r="A2165" t="s">
        <v>171</v>
      </c>
      <c r="B2165" t="s">
        <v>15</v>
      </c>
      <c r="C2165">
        <v>46.67</v>
      </c>
      <c r="D2165" t="s">
        <v>523</v>
      </c>
      <c r="E2165" t="s">
        <v>531</v>
      </c>
      <c r="F2165">
        <v>2024</v>
      </c>
      <c r="G2165" t="s">
        <v>534</v>
      </c>
      <c r="H2165" t="str">
        <f>IFERROR(
  IF(OR(INDEX(Sheet2!G:G, MATCH(Sheet1!A2165, Sheet2!D:D, 0)) = "IMEC",
        INDEX(Sheet2!G:G, MATCH(Sheet1!A2165, Sheet2!D:D, 0)) = "IMMAJ"),
     INDEX(Sheet2!G:G, MATCH(Sheet1!A2165, Sheet2!D:D, 0)),
     "OTHERS"
  ),
"OTHERS")</f>
        <v>IMMAJ</v>
      </c>
    </row>
    <row r="2166" spans="1:8" x14ac:dyDescent="0.2">
      <c r="A2166" t="s">
        <v>171</v>
      </c>
      <c r="B2166" t="s">
        <v>16</v>
      </c>
      <c r="C2166">
        <v>47.5</v>
      </c>
      <c r="D2166" t="s">
        <v>523</v>
      </c>
      <c r="E2166" t="s">
        <v>531</v>
      </c>
      <c r="F2166">
        <v>2024</v>
      </c>
      <c r="G2166" t="s">
        <v>535</v>
      </c>
      <c r="H2166" t="str">
        <f>IFERROR(
  IF(OR(INDEX(Sheet2!G:G, MATCH(Sheet1!A2166, Sheet2!D:D, 0)) = "IMEC",
        INDEX(Sheet2!G:G, MATCH(Sheet1!A2166, Sheet2!D:D, 0)) = "IMMAJ"),
     INDEX(Sheet2!G:G, MATCH(Sheet1!A2166, Sheet2!D:D, 0)),
     "OTHERS"
  ),
"OTHERS")</f>
        <v>IMMAJ</v>
      </c>
    </row>
    <row r="2167" spans="1:8" x14ac:dyDescent="0.2">
      <c r="A2167" t="s">
        <v>171</v>
      </c>
      <c r="B2167" t="s">
        <v>17</v>
      </c>
      <c r="C2167">
        <v>63.33</v>
      </c>
      <c r="D2167" t="s">
        <v>523</v>
      </c>
      <c r="E2167" t="s">
        <v>531</v>
      </c>
      <c r="F2167">
        <v>2024</v>
      </c>
      <c r="G2167" t="s">
        <v>525</v>
      </c>
      <c r="H2167" t="str">
        <f>IFERROR(
  IF(OR(INDEX(Sheet2!G:G, MATCH(Sheet1!A2167, Sheet2!D:D, 0)) = "IMEC",
        INDEX(Sheet2!G:G, MATCH(Sheet1!A2167, Sheet2!D:D, 0)) = "IMMAJ"),
     INDEX(Sheet2!G:G, MATCH(Sheet1!A2167, Sheet2!D:D, 0)),
     "OTHERS"
  ),
"OTHERS")</f>
        <v>IMMAJ</v>
      </c>
    </row>
    <row r="2168" spans="1:8" x14ac:dyDescent="0.2">
      <c r="A2168" t="s">
        <v>171</v>
      </c>
      <c r="B2168" t="s">
        <v>18</v>
      </c>
      <c r="C2168">
        <v>53.33</v>
      </c>
      <c r="D2168" t="s">
        <v>523</v>
      </c>
      <c r="E2168" t="s">
        <v>531</v>
      </c>
      <c r="F2168">
        <v>2024</v>
      </c>
      <c r="G2168" t="s">
        <v>526</v>
      </c>
      <c r="H2168" t="str">
        <f>IFERROR(
  IF(OR(INDEX(Sheet2!G:G, MATCH(Sheet1!A2168, Sheet2!D:D, 0)) = "IMEC",
        INDEX(Sheet2!G:G, MATCH(Sheet1!A2168, Sheet2!D:D, 0)) = "IMMAJ"),
     INDEX(Sheet2!G:G, MATCH(Sheet1!A2168, Sheet2!D:D, 0)),
     "OTHERS"
  ),
"OTHERS")</f>
        <v>IMMAJ</v>
      </c>
    </row>
    <row r="2169" spans="1:8" x14ac:dyDescent="0.2">
      <c r="A2169" t="s">
        <v>171</v>
      </c>
      <c r="B2169" t="s">
        <v>19</v>
      </c>
      <c r="C2169">
        <v>76.67</v>
      </c>
      <c r="D2169" t="s">
        <v>523</v>
      </c>
      <c r="E2169" t="s">
        <v>531</v>
      </c>
      <c r="F2169">
        <v>2024</v>
      </c>
      <c r="G2169" t="s">
        <v>527</v>
      </c>
      <c r="H2169" t="str">
        <f>IFERROR(
  IF(OR(INDEX(Sheet2!G:G, MATCH(Sheet1!A2169, Sheet2!D:D, 0)) = "IMEC",
        INDEX(Sheet2!G:G, MATCH(Sheet1!A2169, Sheet2!D:D, 0)) = "IMMAJ"),
     INDEX(Sheet2!G:G, MATCH(Sheet1!A2169, Sheet2!D:D, 0)),
     "OTHERS"
  ),
"OTHERS")</f>
        <v>IMMAJ</v>
      </c>
    </row>
    <row r="2170" spans="1:8" x14ac:dyDescent="0.2">
      <c r="A2170" t="s">
        <v>171</v>
      </c>
      <c r="B2170" t="s">
        <v>20</v>
      </c>
      <c r="C2170">
        <v>26.67</v>
      </c>
      <c r="D2170" t="s">
        <v>523</v>
      </c>
      <c r="E2170" t="s">
        <v>531</v>
      </c>
      <c r="F2170">
        <v>2024</v>
      </c>
      <c r="G2170" t="s">
        <v>536</v>
      </c>
      <c r="H2170" t="str">
        <f>IFERROR(
  IF(OR(INDEX(Sheet2!G:G, MATCH(Sheet1!A2170, Sheet2!D:D, 0)) = "IMEC",
        INDEX(Sheet2!G:G, MATCH(Sheet1!A2170, Sheet2!D:D, 0)) = "IMMAJ"),
     INDEX(Sheet2!G:G, MATCH(Sheet1!A2170, Sheet2!D:D, 0)),
     "OTHERS"
  ),
"OTHERS")</f>
        <v>IMMAJ</v>
      </c>
    </row>
    <row r="2171" spans="1:8" x14ac:dyDescent="0.2">
      <c r="A2171" t="s">
        <v>171</v>
      </c>
      <c r="B2171" t="s">
        <v>21</v>
      </c>
      <c r="C2171">
        <v>100</v>
      </c>
      <c r="D2171" t="s">
        <v>523</v>
      </c>
      <c r="E2171" t="s">
        <v>531</v>
      </c>
      <c r="F2171">
        <v>2024</v>
      </c>
      <c r="G2171" t="s">
        <v>528</v>
      </c>
      <c r="H2171" t="str">
        <f>IFERROR(
  IF(OR(INDEX(Sheet2!G:G, MATCH(Sheet1!A2171, Sheet2!D:D, 0)) = "IMEC",
        INDEX(Sheet2!G:G, MATCH(Sheet1!A2171, Sheet2!D:D, 0)) = "IMMAJ"),
     INDEX(Sheet2!G:G, MATCH(Sheet1!A2171, Sheet2!D:D, 0)),
     "OTHERS"
  ),
"OTHERS")</f>
        <v>IMMAJ</v>
      </c>
    </row>
    <row r="2172" spans="1:8" x14ac:dyDescent="0.2">
      <c r="A2172" t="s">
        <v>171</v>
      </c>
      <c r="B2172" t="s">
        <v>22</v>
      </c>
      <c r="C2172">
        <v>50</v>
      </c>
      <c r="D2172" t="s">
        <v>523</v>
      </c>
      <c r="E2172" t="s">
        <v>531</v>
      </c>
      <c r="F2172">
        <v>2024</v>
      </c>
      <c r="G2172" t="s">
        <v>529</v>
      </c>
      <c r="H2172" t="str">
        <f>IFERROR(
  IF(OR(INDEX(Sheet2!G:G, MATCH(Sheet1!A2172, Sheet2!D:D, 0)) = "IMEC",
        INDEX(Sheet2!G:G, MATCH(Sheet1!A2172, Sheet2!D:D, 0)) = "IMMAJ"),
     INDEX(Sheet2!G:G, MATCH(Sheet1!A2172, Sheet2!D:D, 0)),
     "OTHERS"
  ),
"OTHERS")</f>
        <v>IMMAJ</v>
      </c>
    </row>
    <row r="2173" spans="1:8" x14ac:dyDescent="0.2">
      <c r="A2173" t="s">
        <v>171</v>
      </c>
      <c r="B2173" t="s">
        <v>23</v>
      </c>
      <c r="C2173">
        <v>83.33</v>
      </c>
      <c r="D2173" t="s">
        <v>523</v>
      </c>
      <c r="E2173" t="s">
        <v>531</v>
      </c>
      <c r="F2173">
        <v>2024</v>
      </c>
      <c r="G2173" t="s">
        <v>530</v>
      </c>
      <c r="H2173" t="str">
        <f>IFERROR(
  IF(OR(INDEX(Sheet2!G:G, MATCH(Sheet1!A2173, Sheet2!D:D, 0)) = "IMEC",
        INDEX(Sheet2!G:G, MATCH(Sheet1!A2173, Sheet2!D:D, 0)) = "IMMAJ"),
     INDEX(Sheet2!G:G, MATCH(Sheet1!A2173, Sheet2!D:D, 0)),
     "OTHERS"
  ),
"OTHERS")</f>
        <v>IMMAJ</v>
      </c>
    </row>
    <row r="2174" spans="1:8" x14ac:dyDescent="0.2">
      <c r="A2174" t="s">
        <v>171</v>
      </c>
      <c r="B2174" t="s">
        <v>24</v>
      </c>
      <c r="C2174">
        <v>62.5</v>
      </c>
      <c r="D2174" t="s">
        <v>523</v>
      </c>
      <c r="E2174" t="s">
        <v>531</v>
      </c>
      <c r="F2174">
        <v>2024</v>
      </c>
      <c r="G2174" t="s">
        <v>537</v>
      </c>
      <c r="H2174" t="str">
        <f>IFERROR(
  IF(OR(INDEX(Sheet2!G:G, MATCH(Sheet1!A2174, Sheet2!D:D, 0)) = "IMEC",
        INDEX(Sheet2!G:G, MATCH(Sheet1!A2174, Sheet2!D:D, 0)) = "IMMAJ"),
     INDEX(Sheet2!G:G, MATCH(Sheet1!A2174, Sheet2!D:D, 0)),
     "OTHERS"
  ),
"OTHERS")</f>
        <v>IMMAJ</v>
      </c>
    </row>
    <row r="2175" spans="1:8" x14ac:dyDescent="0.2">
      <c r="A2175" t="s">
        <v>171</v>
      </c>
      <c r="B2175" t="s">
        <v>25</v>
      </c>
      <c r="C2175">
        <v>60</v>
      </c>
      <c r="D2175" t="s">
        <v>523</v>
      </c>
      <c r="E2175" t="s">
        <v>531</v>
      </c>
      <c r="F2175">
        <v>2024</v>
      </c>
      <c r="G2175" t="s">
        <v>538</v>
      </c>
      <c r="H2175" t="str">
        <f>IFERROR(
  IF(OR(INDEX(Sheet2!G:G, MATCH(Sheet1!A2175, Sheet2!D:D, 0)) = "IMEC",
        INDEX(Sheet2!G:G, MATCH(Sheet1!A2175, Sheet2!D:D, 0)) = "IMMAJ"),
     INDEX(Sheet2!G:G, MATCH(Sheet1!A2175, Sheet2!D:D, 0)),
     "OTHERS"
  ),
"OTHERS")</f>
        <v>IMMAJ</v>
      </c>
    </row>
    <row r="2176" spans="1:8" x14ac:dyDescent="0.2">
      <c r="A2176" t="s">
        <v>172</v>
      </c>
      <c r="B2176" t="s">
        <v>27</v>
      </c>
      <c r="C2176">
        <v>90</v>
      </c>
      <c r="D2176" t="s">
        <v>539</v>
      </c>
      <c r="E2176" t="s">
        <v>524</v>
      </c>
      <c r="F2176">
        <v>2023</v>
      </c>
      <c r="G2176" t="s">
        <v>540</v>
      </c>
      <c r="H2176" t="str">
        <f>IFERROR(
  IF(OR(INDEX(Sheet2!G:G, MATCH(Sheet1!A2176, Sheet2!D:D, 0)) = "IMEC",
        INDEX(Sheet2!G:G, MATCH(Sheet1!A2176, Sheet2!D:D, 0)) = "IMMAJ"),
     INDEX(Sheet2!G:G, MATCH(Sheet1!A2176, Sheet2!D:D, 0)),
     "OTHERS"
  ),
"OTHERS")</f>
        <v>IMMAJ</v>
      </c>
    </row>
    <row r="2177" spans="1:8" x14ac:dyDescent="0.2">
      <c r="A2177" t="s">
        <v>172</v>
      </c>
      <c r="B2177" t="s">
        <v>28</v>
      </c>
      <c r="C2177">
        <v>93.33</v>
      </c>
      <c r="D2177" t="s">
        <v>539</v>
      </c>
      <c r="E2177" t="s">
        <v>524</v>
      </c>
      <c r="F2177">
        <v>2023</v>
      </c>
      <c r="G2177" t="s">
        <v>541</v>
      </c>
      <c r="H2177" t="str">
        <f>IFERROR(
  IF(OR(INDEX(Sheet2!G:G, MATCH(Sheet1!A2177, Sheet2!D:D, 0)) = "IMEC",
        INDEX(Sheet2!G:G, MATCH(Sheet1!A2177, Sheet2!D:D, 0)) = "IMMAJ"),
     INDEX(Sheet2!G:G, MATCH(Sheet1!A2177, Sheet2!D:D, 0)),
     "OTHERS"
  ),
"OTHERS")</f>
        <v>IMMAJ</v>
      </c>
    </row>
    <row r="2178" spans="1:8" x14ac:dyDescent="0.2">
      <c r="A2178" t="s">
        <v>172</v>
      </c>
      <c r="B2178" t="s">
        <v>29</v>
      </c>
      <c r="C2178">
        <v>73.33</v>
      </c>
      <c r="D2178" t="s">
        <v>539</v>
      </c>
      <c r="E2178" t="s">
        <v>524</v>
      </c>
      <c r="F2178">
        <v>2023</v>
      </c>
      <c r="G2178" t="s">
        <v>542</v>
      </c>
      <c r="H2178" t="str">
        <f>IFERROR(
  IF(OR(INDEX(Sheet2!G:G, MATCH(Sheet1!A2178, Sheet2!D:D, 0)) = "IMEC",
        INDEX(Sheet2!G:G, MATCH(Sheet1!A2178, Sheet2!D:D, 0)) = "IMMAJ"),
     INDEX(Sheet2!G:G, MATCH(Sheet1!A2178, Sheet2!D:D, 0)),
     "OTHERS"
  ),
"OTHERS")</f>
        <v>IMMAJ</v>
      </c>
    </row>
    <row r="2179" spans="1:8" x14ac:dyDescent="0.2">
      <c r="A2179" t="s">
        <v>172</v>
      </c>
      <c r="B2179" t="s">
        <v>30</v>
      </c>
      <c r="C2179">
        <v>87.5</v>
      </c>
      <c r="D2179" t="s">
        <v>539</v>
      </c>
      <c r="E2179" t="s">
        <v>524</v>
      </c>
      <c r="F2179">
        <v>2023</v>
      </c>
      <c r="G2179" t="s">
        <v>543</v>
      </c>
      <c r="H2179" t="str">
        <f>IFERROR(
  IF(OR(INDEX(Sheet2!G:G, MATCH(Sheet1!A2179, Sheet2!D:D, 0)) = "IMEC",
        INDEX(Sheet2!G:G, MATCH(Sheet1!A2179, Sheet2!D:D, 0)) = "IMMAJ"),
     INDEX(Sheet2!G:G, MATCH(Sheet1!A2179, Sheet2!D:D, 0)),
     "OTHERS"
  ),
"OTHERS")</f>
        <v>IMMAJ</v>
      </c>
    </row>
    <row r="2180" spans="1:8" x14ac:dyDescent="0.2">
      <c r="A2180" t="s">
        <v>172</v>
      </c>
      <c r="B2180" t="s">
        <v>31</v>
      </c>
      <c r="C2180">
        <v>66.67</v>
      </c>
      <c r="D2180" t="s">
        <v>539</v>
      </c>
      <c r="E2180" t="s">
        <v>531</v>
      </c>
      <c r="F2180">
        <v>2024</v>
      </c>
      <c r="G2180" t="s">
        <v>544</v>
      </c>
      <c r="H2180" t="str">
        <f>IFERROR(
  IF(OR(INDEX(Sheet2!G:G, MATCH(Sheet1!A2180, Sheet2!D:D, 0)) = "IMEC",
        INDEX(Sheet2!G:G, MATCH(Sheet1!A2180, Sheet2!D:D, 0)) = "IMMAJ"),
     INDEX(Sheet2!G:G, MATCH(Sheet1!A2180, Sheet2!D:D, 0)),
     "OTHERS"
  ),
"OTHERS")</f>
        <v>IMMAJ</v>
      </c>
    </row>
    <row r="2181" spans="1:8" x14ac:dyDescent="0.2">
      <c r="A2181" t="s">
        <v>172</v>
      </c>
      <c r="B2181" t="s">
        <v>32</v>
      </c>
      <c r="C2181">
        <v>95</v>
      </c>
      <c r="D2181" t="s">
        <v>539</v>
      </c>
      <c r="E2181" t="s">
        <v>531</v>
      </c>
      <c r="F2181">
        <v>2024</v>
      </c>
      <c r="G2181" t="s">
        <v>540</v>
      </c>
      <c r="H2181" t="str">
        <f>IFERROR(
  IF(OR(INDEX(Sheet2!G:G, MATCH(Sheet1!A2181, Sheet2!D:D, 0)) = "IMEC",
        INDEX(Sheet2!G:G, MATCH(Sheet1!A2181, Sheet2!D:D, 0)) = "IMMAJ"),
     INDEX(Sheet2!G:G, MATCH(Sheet1!A2181, Sheet2!D:D, 0)),
     "OTHERS"
  ),
"OTHERS")</f>
        <v>IMMAJ</v>
      </c>
    </row>
    <row r="2182" spans="1:8" x14ac:dyDescent="0.2">
      <c r="A2182" t="s">
        <v>172</v>
      </c>
      <c r="B2182" t="s">
        <v>33</v>
      </c>
      <c r="C2182">
        <v>63.33</v>
      </c>
      <c r="D2182" t="s">
        <v>539</v>
      </c>
      <c r="E2182" t="s">
        <v>531</v>
      </c>
      <c r="F2182">
        <v>2024</v>
      </c>
      <c r="G2182" t="s">
        <v>545</v>
      </c>
      <c r="H2182" t="str">
        <f>IFERROR(
  IF(OR(INDEX(Sheet2!G:G, MATCH(Sheet1!A2182, Sheet2!D:D, 0)) = "IMEC",
        INDEX(Sheet2!G:G, MATCH(Sheet1!A2182, Sheet2!D:D, 0)) = "IMMAJ"),
     INDEX(Sheet2!G:G, MATCH(Sheet1!A2182, Sheet2!D:D, 0)),
     "OTHERS"
  ),
"OTHERS")</f>
        <v>IMMAJ</v>
      </c>
    </row>
    <row r="2183" spans="1:8" x14ac:dyDescent="0.2">
      <c r="A2183" t="s">
        <v>172</v>
      </c>
      <c r="B2183" t="s">
        <v>34</v>
      </c>
      <c r="C2183">
        <v>83.33</v>
      </c>
      <c r="D2183" t="s">
        <v>539</v>
      </c>
      <c r="E2183" t="s">
        <v>531</v>
      </c>
      <c r="F2183">
        <v>2024</v>
      </c>
      <c r="G2183" t="s">
        <v>541</v>
      </c>
      <c r="H2183" t="str">
        <f>IFERROR(
  IF(OR(INDEX(Sheet2!G:G, MATCH(Sheet1!A2183, Sheet2!D:D, 0)) = "IMEC",
        INDEX(Sheet2!G:G, MATCH(Sheet1!A2183, Sheet2!D:D, 0)) = "IMMAJ"),
     INDEX(Sheet2!G:G, MATCH(Sheet1!A2183, Sheet2!D:D, 0)),
     "OTHERS"
  ),
"OTHERS")</f>
        <v>IMMAJ</v>
      </c>
    </row>
    <row r="2184" spans="1:8" x14ac:dyDescent="0.2">
      <c r="A2184" t="s">
        <v>172</v>
      </c>
      <c r="B2184" t="s">
        <v>35</v>
      </c>
      <c r="C2184">
        <v>38</v>
      </c>
      <c r="D2184" t="s">
        <v>539</v>
      </c>
      <c r="E2184" t="s">
        <v>531</v>
      </c>
      <c r="F2184">
        <v>2024</v>
      </c>
      <c r="G2184" t="s">
        <v>546</v>
      </c>
      <c r="H2184" t="str">
        <f>IFERROR(
  IF(OR(INDEX(Sheet2!G:G, MATCH(Sheet1!A2184, Sheet2!D:D, 0)) = "IMEC",
        INDEX(Sheet2!G:G, MATCH(Sheet1!A2184, Sheet2!D:D, 0)) = "IMMAJ"),
     INDEX(Sheet2!G:G, MATCH(Sheet1!A2184, Sheet2!D:D, 0)),
     "OTHERS"
  ),
"OTHERS")</f>
        <v>IMMAJ</v>
      </c>
    </row>
    <row r="2185" spans="1:8" x14ac:dyDescent="0.2">
      <c r="A2185" t="s">
        <v>172</v>
      </c>
      <c r="B2185" t="s">
        <v>36</v>
      </c>
      <c r="C2185">
        <v>63.33</v>
      </c>
      <c r="D2185" t="s">
        <v>539</v>
      </c>
      <c r="E2185" t="s">
        <v>531</v>
      </c>
      <c r="F2185">
        <v>2024</v>
      </c>
      <c r="G2185" t="s">
        <v>547</v>
      </c>
      <c r="H2185" t="str">
        <f>IFERROR(
  IF(OR(INDEX(Sheet2!G:G, MATCH(Sheet1!A2185, Sheet2!D:D, 0)) = "IMEC",
        INDEX(Sheet2!G:G, MATCH(Sheet1!A2185, Sheet2!D:D, 0)) = "IMMAJ"),
     INDEX(Sheet2!G:G, MATCH(Sheet1!A2185, Sheet2!D:D, 0)),
     "OTHERS"
  ),
"OTHERS")</f>
        <v>IMMAJ</v>
      </c>
    </row>
    <row r="2186" spans="1:8" x14ac:dyDescent="0.2">
      <c r="A2186" t="s">
        <v>172</v>
      </c>
      <c r="B2186" t="s">
        <v>38</v>
      </c>
      <c r="C2186">
        <v>36.67</v>
      </c>
      <c r="D2186" t="s">
        <v>539</v>
      </c>
      <c r="E2186" t="s">
        <v>531</v>
      </c>
      <c r="F2186">
        <v>2024</v>
      </c>
      <c r="G2186" t="s">
        <v>548</v>
      </c>
      <c r="H2186" t="str">
        <f>IFERROR(
  IF(OR(INDEX(Sheet2!G:G, MATCH(Sheet1!A2186, Sheet2!D:D, 0)) = "IMEC",
        INDEX(Sheet2!G:G, MATCH(Sheet1!A2186, Sheet2!D:D, 0)) = "IMMAJ"),
     INDEX(Sheet2!G:G, MATCH(Sheet1!A2186, Sheet2!D:D, 0)),
     "OTHERS"
  ),
"OTHERS")</f>
        <v>IMMAJ</v>
      </c>
    </row>
    <row r="2187" spans="1:8" x14ac:dyDescent="0.2">
      <c r="A2187" t="s">
        <v>172</v>
      </c>
      <c r="B2187" t="s">
        <v>39</v>
      </c>
      <c r="C2187">
        <v>70</v>
      </c>
      <c r="D2187" t="s">
        <v>539</v>
      </c>
      <c r="E2187" t="s">
        <v>531</v>
      </c>
      <c r="F2187">
        <v>2024</v>
      </c>
      <c r="G2187" t="s">
        <v>549</v>
      </c>
      <c r="H2187" t="str">
        <f>IFERROR(
  IF(OR(INDEX(Sheet2!G:G, MATCH(Sheet1!A2187, Sheet2!D:D, 0)) = "IMEC",
        INDEX(Sheet2!G:G, MATCH(Sheet1!A2187, Sheet2!D:D, 0)) = "IMMAJ"),
     INDEX(Sheet2!G:G, MATCH(Sheet1!A2187, Sheet2!D:D, 0)),
     "OTHERS"
  ),
"OTHERS")</f>
        <v>IMMAJ</v>
      </c>
    </row>
    <row r="2188" spans="1:8" x14ac:dyDescent="0.2">
      <c r="A2188" t="s">
        <v>172</v>
      </c>
      <c r="B2188" t="s">
        <v>40</v>
      </c>
      <c r="C2188">
        <v>40</v>
      </c>
      <c r="D2188" t="s">
        <v>539</v>
      </c>
      <c r="E2188" t="s">
        <v>531</v>
      </c>
      <c r="F2188">
        <v>2024</v>
      </c>
      <c r="G2188" t="s">
        <v>550</v>
      </c>
      <c r="H2188" t="str">
        <f>IFERROR(
  IF(OR(INDEX(Sheet2!G:G, MATCH(Sheet1!A2188, Sheet2!D:D, 0)) = "IMEC",
        INDEX(Sheet2!G:G, MATCH(Sheet1!A2188, Sheet2!D:D, 0)) = "IMMAJ"),
     INDEX(Sheet2!G:G, MATCH(Sheet1!A2188, Sheet2!D:D, 0)),
     "OTHERS"
  ),
"OTHERS")</f>
        <v>IMMAJ</v>
      </c>
    </row>
    <row r="2189" spans="1:8" x14ac:dyDescent="0.2">
      <c r="A2189" t="s">
        <v>172</v>
      </c>
      <c r="B2189" t="s">
        <v>41</v>
      </c>
      <c r="C2189">
        <v>60</v>
      </c>
      <c r="D2189" t="s">
        <v>539</v>
      </c>
      <c r="E2189" t="s">
        <v>531</v>
      </c>
      <c r="F2189">
        <v>2024</v>
      </c>
      <c r="G2189" t="s">
        <v>551</v>
      </c>
      <c r="H2189" t="str">
        <f>IFERROR(
  IF(OR(INDEX(Sheet2!G:G, MATCH(Sheet1!A2189, Sheet2!D:D, 0)) = "IMEC",
        INDEX(Sheet2!G:G, MATCH(Sheet1!A2189, Sheet2!D:D, 0)) = "IMMAJ"),
     INDEX(Sheet2!G:G, MATCH(Sheet1!A2189, Sheet2!D:D, 0)),
     "OTHERS"
  ),
"OTHERS")</f>
        <v>IMMAJ</v>
      </c>
    </row>
    <row r="2190" spans="1:8" x14ac:dyDescent="0.2">
      <c r="A2190" t="s">
        <v>172</v>
      </c>
      <c r="B2190" t="s">
        <v>42</v>
      </c>
      <c r="C2190">
        <v>80</v>
      </c>
      <c r="D2190" t="s">
        <v>539</v>
      </c>
      <c r="E2190" t="s">
        <v>531</v>
      </c>
      <c r="F2190">
        <v>2024</v>
      </c>
      <c r="G2190" t="s">
        <v>543</v>
      </c>
      <c r="H2190" t="str">
        <f>IFERROR(
  IF(OR(INDEX(Sheet2!G:G, MATCH(Sheet1!A2190, Sheet2!D:D, 0)) = "IMEC",
        INDEX(Sheet2!G:G, MATCH(Sheet1!A2190, Sheet2!D:D, 0)) = "IMMAJ"),
     INDEX(Sheet2!G:G, MATCH(Sheet1!A2190, Sheet2!D:D, 0)),
     "OTHERS"
  ),
"OTHERS")</f>
        <v>IMMAJ</v>
      </c>
    </row>
    <row r="2191" spans="1:8" x14ac:dyDescent="0.2">
      <c r="A2191" t="s">
        <v>172</v>
      </c>
      <c r="B2191" t="s">
        <v>43</v>
      </c>
      <c r="C2191">
        <v>37.5</v>
      </c>
      <c r="D2191" t="s">
        <v>539</v>
      </c>
      <c r="E2191" t="s">
        <v>531</v>
      </c>
      <c r="F2191">
        <v>2024</v>
      </c>
      <c r="G2191" t="s">
        <v>552</v>
      </c>
      <c r="H2191" t="str">
        <f>IFERROR(
  IF(OR(INDEX(Sheet2!G:G, MATCH(Sheet1!A2191, Sheet2!D:D, 0)) = "IMEC",
        INDEX(Sheet2!G:G, MATCH(Sheet1!A2191, Sheet2!D:D, 0)) = "IMMAJ"),
     INDEX(Sheet2!G:G, MATCH(Sheet1!A2191, Sheet2!D:D, 0)),
     "OTHERS"
  ),
"OTHERS")</f>
        <v>IMMAJ</v>
      </c>
    </row>
    <row r="2192" spans="1:8" x14ac:dyDescent="0.2">
      <c r="A2192" t="s">
        <v>172</v>
      </c>
      <c r="B2192" t="s">
        <v>44</v>
      </c>
      <c r="C2192">
        <v>43.33</v>
      </c>
      <c r="D2192" t="s">
        <v>539</v>
      </c>
      <c r="E2192" t="s">
        <v>531</v>
      </c>
      <c r="F2192">
        <v>2024</v>
      </c>
      <c r="G2192" t="s">
        <v>553</v>
      </c>
      <c r="H2192" t="str">
        <f>IFERROR(
  IF(OR(INDEX(Sheet2!G:G, MATCH(Sheet1!A2192, Sheet2!D:D, 0)) = "IMEC",
        INDEX(Sheet2!G:G, MATCH(Sheet1!A2192, Sheet2!D:D, 0)) = "IMMAJ"),
     INDEX(Sheet2!G:G, MATCH(Sheet1!A2192, Sheet2!D:D, 0)),
     "OTHERS"
  ),
"OTHERS")</f>
        <v>IMMAJ</v>
      </c>
    </row>
    <row r="2193" spans="1:8" x14ac:dyDescent="0.2">
      <c r="A2193" t="s">
        <v>173</v>
      </c>
      <c r="B2193" t="s">
        <v>27</v>
      </c>
      <c r="C2193">
        <v>90</v>
      </c>
      <c r="D2193" t="s">
        <v>539</v>
      </c>
      <c r="E2193" t="s">
        <v>524</v>
      </c>
      <c r="F2193">
        <v>2023</v>
      </c>
      <c r="G2193" t="s">
        <v>540</v>
      </c>
      <c r="H2193" t="str">
        <f>IFERROR(
  IF(OR(INDEX(Sheet2!G:G, MATCH(Sheet1!A2193, Sheet2!D:D, 0)) = "IMEC",
        INDEX(Sheet2!G:G, MATCH(Sheet1!A2193, Sheet2!D:D, 0)) = "IMMAJ"),
     INDEX(Sheet2!G:G, MATCH(Sheet1!A2193, Sheet2!D:D, 0)),
     "OTHERS"
  ),
"OTHERS")</f>
        <v>OTHERS</v>
      </c>
    </row>
    <row r="2194" spans="1:8" x14ac:dyDescent="0.2">
      <c r="A2194" t="s">
        <v>173</v>
      </c>
      <c r="B2194" t="s">
        <v>28</v>
      </c>
      <c r="C2194">
        <v>56.67</v>
      </c>
      <c r="D2194" t="s">
        <v>539</v>
      </c>
      <c r="E2194" t="s">
        <v>524</v>
      </c>
      <c r="F2194">
        <v>2023</v>
      </c>
      <c r="G2194" t="s">
        <v>541</v>
      </c>
      <c r="H2194" t="str">
        <f>IFERROR(
  IF(OR(INDEX(Sheet2!G:G, MATCH(Sheet1!A2194, Sheet2!D:D, 0)) = "IMEC",
        INDEX(Sheet2!G:G, MATCH(Sheet1!A2194, Sheet2!D:D, 0)) = "IMMAJ"),
     INDEX(Sheet2!G:G, MATCH(Sheet1!A2194, Sheet2!D:D, 0)),
     "OTHERS"
  ),
"OTHERS")</f>
        <v>OTHERS</v>
      </c>
    </row>
    <row r="2195" spans="1:8" x14ac:dyDescent="0.2">
      <c r="A2195" t="s">
        <v>173</v>
      </c>
      <c r="B2195" t="s">
        <v>29</v>
      </c>
      <c r="C2195">
        <v>53.33</v>
      </c>
      <c r="D2195" t="s">
        <v>539</v>
      </c>
      <c r="E2195" t="s">
        <v>524</v>
      </c>
      <c r="F2195">
        <v>2023</v>
      </c>
      <c r="G2195" t="s">
        <v>542</v>
      </c>
      <c r="H2195" t="str">
        <f>IFERROR(
  IF(OR(INDEX(Sheet2!G:G, MATCH(Sheet1!A2195, Sheet2!D:D, 0)) = "IMEC",
        INDEX(Sheet2!G:G, MATCH(Sheet1!A2195, Sheet2!D:D, 0)) = "IMMAJ"),
     INDEX(Sheet2!G:G, MATCH(Sheet1!A2195, Sheet2!D:D, 0)),
     "OTHERS"
  ),
"OTHERS")</f>
        <v>OTHERS</v>
      </c>
    </row>
    <row r="2196" spans="1:8" x14ac:dyDescent="0.2">
      <c r="A2196" t="s">
        <v>173</v>
      </c>
      <c r="B2196" t="s">
        <v>30</v>
      </c>
      <c r="C2196">
        <v>82.5</v>
      </c>
      <c r="D2196" t="s">
        <v>539</v>
      </c>
      <c r="E2196" t="s">
        <v>524</v>
      </c>
      <c r="F2196">
        <v>2023</v>
      </c>
      <c r="G2196" t="s">
        <v>543</v>
      </c>
      <c r="H2196" t="str">
        <f>IFERROR(
  IF(OR(INDEX(Sheet2!G:G, MATCH(Sheet1!A2196, Sheet2!D:D, 0)) = "IMEC",
        INDEX(Sheet2!G:G, MATCH(Sheet1!A2196, Sheet2!D:D, 0)) = "IMMAJ"),
     INDEX(Sheet2!G:G, MATCH(Sheet1!A2196, Sheet2!D:D, 0)),
     "OTHERS"
  ),
"OTHERS")</f>
        <v>OTHERS</v>
      </c>
    </row>
    <row r="2197" spans="1:8" x14ac:dyDescent="0.2">
      <c r="A2197" t="s">
        <v>173</v>
      </c>
      <c r="B2197" t="s">
        <v>31</v>
      </c>
      <c r="C2197">
        <v>73.33</v>
      </c>
      <c r="D2197" t="s">
        <v>539</v>
      </c>
      <c r="E2197" t="s">
        <v>531</v>
      </c>
      <c r="F2197">
        <v>2024</v>
      </c>
      <c r="G2197" t="s">
        <v>544</v>
      </c>
      <c r="H2197" t="str">
        <f>IFERROR(
  IF(OR(INDEX(Sheet2!G:G, MATCH(Sheet1!A2197, Sheet2!D:D, 0)) = "IMEC",
        INDEX(Sheet2!G:G, MATCH(Sheet1!A2197, Sheet2!D:D, 0)) = "IMMAJ"),
     INDEX(Sheet2!G:G, MATCH(Sheet1!A2197, Sheet2!D:D, 0)),
     "OTHERS"
  ),
"OTHERS")</f>
        <v>OTHERS</v>
      </c>
    </row>
    <row r="2198" spans="1:8" x14ac:dyDescent="0.2">
      <c r="A2198" t="s">
        <v>173</v>
      </c>
      <c r="B2198" t="s">
        <v>32</v>
      </c>
      <c r="C2198">
        <v>80</v>
      </c>
      <c r="D2198" t="s">
        <v>539</v>
      </c>
      <c r="E2198" t="s">
        <v>531</v>
      </c>
      <c r="F2198">
        <v>2024</v>
      </c>
      <c r="G2198" t="s">
        <v>540</v>
      </c>
      <c r="H2198" t="str">
        <f>IFERROR(
  IF(OR(INDEX(Sheet2!G:G, MATCH(Sheet1!A2198, Sheet2!D:D, 0)) = "IMEC",
        INDEX(Sheet2!G:G, MATCH(Sheet1!A2198, Sheet2!D:D, 0)) = "IMMAJ"),
     INDEX(Sheet2!G:G, MATCH(Sheet1!A2198, Sheet2!D:D, 0)),
     "OTHERS"
  ),
"OTHERS")</f>
        <v>OTHERS</v>
      </c>
    </row>
    <row r="2199" spans="1:8" x14ac:dyDescent="0.2">
      <c r="A2199" t="s">
        <v>173</v>
      </c>
      <c r="B2199" t="s">
        <v>33</v>
      </c>
      <c r="C2199">
        <v>43.33</v>
      </c>
      <c r="D2199" t="s">
        <v>539</v>
      </c>
      <c r="E2199" t="s">
        <v>531</v>
      </c>
      <c r="F2199">
        <v>2024</v>
      </c>
      <c r="G2199" t="s">
        <v>545</v>
      </c>
      <c r="H2199" t="str">
        <f>IFERROR(
  IF(OR(INDEX(Sheet2!G:G, MATCH(Sheet1!A2199, Sheet2!D:D, 0)) = "IMEC",
        INDEX(Sheet2!G:G, MATCH(Sheet1!A2199, Sheet2!D:D, 0)) = "IMMAJ"),
     INDEX(Sheet2!G:G, MATCH(Sheet1!A2199, Sheet2!D:D, 0)),
     "OTHERS"
  ),
"OTHERS")</f>
        <v>OTHERS</v>
      </c>
    </row>
    <row r="2200" spans="1:8" x14ac:dyDescent="0.2">
      <c r="A2200" t="s">
        <v>173</v>
      </c>
      <c r="B2200" t="s">
        <v>34</v>
      </c>
      <c r="C2200">
        <v>60</v>
      </c>
      <c r="D2200" t="s">
        <v>539</v>
      </c>
      <c r="E2200" t="s">
        <v>531</v>
      </c>
      <c r="F2200">
        <v>2024</v>
      </c>
      <c r="G2200" t="s">
        <v>541</v>
      </c>
      <c r="H2200" t="str">
        <f>IFERROR(
  IF(OR(INDEX(Sheet2!G:G, MATCH(Sheet1!A2200, Sheet2!D:D, 0)) = "IMEC",
        INDEX(Sheet2!G:G, MATCH(Sheet1!A2200, Sheet2!D:D, 0)) = "IMMAJ"),
     INDEX(Sheet2!G:G, MATCH(Sheet1!A2200, Sheet2!D:D, 0)),
     "OTHERS"
  ),
"OTHERS")</f>
        <v>OTHERS</v>
      </c>
    </row>
    <row r="2201" spans="1:8" x14ac:dyDescent="0.2">
      <c r="A2201" t="s">
        <v>173</v>
      </c>
      <c r="B2201" t="s">
        <v>35</v>
      </c>
      <c r="C2201">
        <v>38</v>
      </c>
      <c r="D2201" t="s">
        <v>539</v>
      </c>
      <c r="E2201" t="s">
        <v>531</v>
      </c>
      <c r="F2201">
        <v>2024</v>
      </c>
      <c r="G2201" t="s">
        <v>546</v>
      </c>
      <c r="H2201" t="str">
        <f>IFERROR(
  IF(OR(INDEX(Sheet2!G:G, MATCH(Sheet1!A2201, Sheet2!D:D, 0)) = "IMEC",
        INDEX(Sheet2!G:G, MATCH(Sheet1!A2201, Sheet2!D:D, 0)) = "IMMAJ"),
     INDEX(Sheet2!G:G, MATCH(Sheet1!A2201, Sheet2!D:D, 0)),
     "OTHERS"
  ),
"OTHERS")</f>
        <v>OTHERS</v>
      </c>
    </row>
    <row r="2202" spans="1:8" x14ac:dyDescent="0.2">
      <c r="A2202" t="s">
        <v>173</v>
      </c>
      <c r="B2202" t="s">
        <v>36</v>
      </c>
      <c r="C2202">
        <v>56.67</v>
      </c>
      <c r="D2202" t="s">
        <v>539</v>
      </c>
      <c r="E2202" t="s">
        <v>531</v>
      </c>
      <c r="F2202">
        <v>2024</v>
      </c>
      <c r="G2202" t="s">
        <v>547</v>
      </c>
      <c r="H2202" t="str">
        <f>IFERROR(
  IF(OR(INDEX(Sheet2!G:G, MATCH(Sheet1!A2202, Sheet2!D:D, 0)) = "IMEC",
        INDEX(Sheet2!G:G, MATCH(Sheet1!A2202, Sheet2!D:D, 0)) = "IMMAJ"),
     INDEX(Sheet2!G:G, MATCH(Sheet1!A2202, Sheet2!D:D, 0)),
     "OTHERS"
  ),
"OTHERS")</f>
        <v>OTHERS</v>
      </c>
    </row>
    <row r="2203" spans="1:8" x14ac:dyDescent="0.2">
      <c r="A2203" t="s">
        <v>173</v>
      </c>
      <c r="B2203" t="s">
        <v>37</v>
      </c>
      <c r="C2203">
        <v>43.33</v>
      </c>
      <c r="D2203" t="s">
        <v>539</v>
      </c>
      <c r="E2203" t="s">
        <v>531</v>
      </c>
      <c r="F2203">
        <v>2024</v>
      </c>
      <c r="G2203" t="s">
        <v>542</v>
      </c>
      <c r="H2203" t="str">
        <f>IFERROR(
  IF(OR(INDEX(Sheet2!G:G, MATCH(Sheet1!A2203, Sheet2!D:D, 0)) = "IMEC",
        INDEX(Sheet2!G:G, MATCH(Sheet1!A2203, Sheet2!D:D, 0)) = "IMMAJ"),
     INDEX(Sheet2!G:G, MATCH(Sheet1!A2203, Sheet2!D:D, 0)),
     "OTHERS"
  ),
"OTHERS")</f>
        <v>OTHERS</v>
      </c>
    </row>
    <row r="2204" spans="1:8" x14ac:dyDescent="0.2">
      <c r="A2204" t="s">
        <v>173</v>
      </c>
      <c r="B2204" t="s">
        <v>38</v>
      </c>
      <c r="C2204">
        <v>46.67</v>
      </c>
      <c r="D2204" t="s">
        <v>539</v>
      </c>
      <c r="E2204" t="s">
        <v>531</v>
      </c>
      <c r="F2204">
        <v>2024</v>
      </c>
      <c r="G2204" t="s">
        <v>548</v>
      </c>
      <c r="H2204" t="str">
        <f>IFERROR(
  IF(OR(INDEX(Sheet2!G:G, MATCH(Sheet1!A2204, Sheet2!D:D, 0)) = "IMEC",
        INDEX(Sheet2!G:G, MATCH(Sheet1!A2204, Sheet2!D:D, 0)) = "IMMAJ"),
     INDEX(Sheet2!G:G, MATCH(Sheet1!A2204, Sheet2!D:D, 0)),
     "OTHERS"
  ),
"OTHERS")</f>
        <v>OTHERS</v>
      </c>
    </row>
    <row r="2205" spans="1:8" x14ac:dyDescent="0.2">
      <c r="A2205" t="s">
        <v>173</v>
      </c>
      <c r="B2205" t="s">
        <v>39</v>
      </c>
      <c r="C2205">
        <v>66.67</v>
      </c>
      <c r="D2205" t="s">
        <v>539</v>
      </c>
      <c r="E2205" t="s">
        <v>531</v>
      </c>
      <c r="F2205">
        <v>2024</v>
      </c>
      <c r="G2205" t="s">
        <v>549</v>
      </c>
      <c r="H2205" t="str">
        <f>IFERROR(
  IF(OR(INDEX(Sheet2!G:G, MATCH(Sheet1!A2205, Sheet2!D:D, 0)) = "IMEC",
        INDEX(Sheet2!G:G, MATCH(Sheet1!A2205, Sheet2!D:D, 0)) = "IMMAJ"),
     INDEX(Sheet2!G:G, MATCH(Sheet1!A2205, Sheet2!D:D, 0)),
     "OTHERS"
  ),
"OTHERS")</f>
        <v>OTHERS</v>
      </c>
    </row>
    <row r="2206" spans="1:8" x14ac:dyDescent="0.2">
      <c r="A2206" t="s">
        <v>173</v>
      </c>
      <c r="B2206" t="s">
        <v>40</v>
      </c>
      <c r="C2206">
        <v>35</v>
      </c>
      <c r="D2206" t="s">
        <v>539</v>
      </c>
      <c r="E2206" t="s">
        <v>531</v>
      </c>
      <c r="F2206">
        <v>2024</v>
      </c>
      <c r="G2206" t="s">
        <v>550</v>
      </c>
      <c r="H2206" t="str">
        <f>IFERROR(
  IF(OR(INDEX(Sheet2!G:G, MATCH(Sheet1!A2206, Sheet2!D:D, 0)) = "IMEC",
        INDEX(Sheet2!G:G, MATCH(Sheet1!A2206, Sheet2!D:D, 0)) = "IMMAJ"),
     INDEX(Sheet2!G:G, MATCH(Sheet1!A2206, Sheet2!D:D, 0)),
     "OTHERS"
  ),
"OTHERS")</f>
        <v>OTHERS</v>
      </c>
    </row>
    <row r="2207" spans="1:8" x14ac:dyDescent="0.2">
      <c r="A2207" t="s">
        <v>173</v>
      </c>
      <c r="B2207" t="s">
        <v>41</v>
      </c>
      <c r="C2207">
        <v>45</v>
      </c>
      <c r="D2207" t="s">
        <v>539</v>
      </c>
      <c r="E2207" t="s">
        <v>531</v>
      </c>
      <c r="F2207">
        <v>2024</v>
      </c>
      <c r="G2207" t="s">
        <v>551</v>
      </c>
      <c r="H2207" t="str">
        <f>IFERROR(
  IF(OR(INDEX(Sheet2!G:G, MATCH(Sheet1!A2207, Sheet2!D:D, 0)) = "IMEC",
        INDEX(Sheet2!G:G, MATCH(Sheet1!A2207, Sheet2!D:D, 0)) = "IMMAJ"),
     INDEX(Sheet2!G:G, MATCH(Sheet1!A2207, Sheet2!D:D, 0)),
     "OTHERS"
  ),
"OTHERS")</f>
        <v>OTHERS</v>
      </c>
    </row>
    <row r="2208" spans="1:8" x14ac:dyDescent="0.2">
      <c r="A2208" t="s">
        <v>173</v>
      </c>
      <c r="B2208" t="s">
        <v>42</v>
      </c>
      <c r="C2208">
        <v>86.67</v>
      </c>
      <c r="D2208" t="s">
        <v>539</v>
      </c>
      <c r="E2208" t="s">
        <v>531</v>
      </c>
      <c r="F2208">
        <v>2024</v>
      </c>
      <c r="G2208" t="s">
        <v>543</v>
      </c>
      <c r="H2208" t="str">
        <f>IFERROR(
  IF(OR(INDEX(Sheet2!G:G, MATCH(Sheet1!A2208, Sheet2!D:D, 0)) = "IMEC",
        INDEX(Sheet2!G:G, MATCH(Sheet1!A2208, Sheet2!D:D, 0)) = "IMMAJ"),
     INDEX(Sheet2!G:G, MATCH(Sheet1!A2208, Sheet2!D:D, 0)),
     "OTHERS"
  ),
"OTHERS")</f>
        <v>OTHERS</v>
      </c>
    </row>
    <row r="2209" spans="1:8" x14ac:dyDescent="0.2">
      <c r="A2209" t="s">
        <v>173</v>
      </c>
      <c r="B2209" t="s">
        <v>43</v>
      </c>
      <c r="C2209">
        <v>45</v>
      </c>
      <c r="D2209" t="s">
        <v>539</v>
      </c>
      <c r="E2209" t="s">
        <v>531</v>
      </c>
      <c r="F2209">
        <v>2024</v>
      </c>
      <c r="G2209" t="s">
        <v>552</v>
      </c>
      <c r="H2209" t="str">
        <f>IFERROR(
  IF(OR(INDEX(Sheet2!G:G, MATCH(Sheet1!A2209, Sheet2!D:D, 0)) = "IMEC",
        INDEX(Sheet2!G:G, MATCH(Sheet1!A2209, Sheet2!D:D, 0)) = "IMMAJ"),
     INDEX(Sheet2!G:G, MATCH(Sheet1!A2209, Sheet2!D:D, 0)),
     "OTHERS"
  ),
"OTHERS")</f>
        <v>OTHERS</v>
      </c>
    </row>
    <row r="2210" spans="1:8" x14ac:dyDescent="0.2">
      <c r="A2210" t="s">
        <v>173</v>
      </c>
      <c r="B2210" t="s">
        <v>44</v>
      </c>
      <c r="C2210">
        <v>36.67</v>
      </c>
      <c r="D2210" t="s">
        <v>539</v>
      </c>
      <c r="E2210" t="s">
        <v>531</v>
      </c>
      <c r="F2210">
        <v>2024</v>
      </c>
      <c r="G2210" t="s">
        <v>553</v>
      </c>
      <c r="H2210" t="str">
        <f>IFERROR(
  IF(OR(INDEX(Sheet2!G:G, MATCH(Sheet1!A2210, Sheet2!D:D, 0)) = "IMEC",
        INDEX(Sheet2!G:G, MATCH(Sheet1!A2210, Sheet2!D:D, 0)) = "IMMAJ"),
     INDEX(Sheet2!G:G, MATCH(Sheet1!A2210, Sheet2!D:D, 0)),
     "OTHERS"
  ),
"OTHERS")</f>
        <v>OTHERS</v>
      </c>
    </row>
    <row r="2211" spans="1:8" x14ac:dyDescent="0.2">
      <c r="A2211" t="s">
        <v>173</v>
      </c>
      <c r="B2211" t="s">
        <v>45</v>
      </c>
      <c r="C2211">
        <v>66.67</v>
      </c>
      <c r="D2211" t="s">
        <v>539</v>
      </c>
      <c r="E2211" t="s">
        <v>554</v>
      </c>
      <c r="F2211">
        <v>2025</v>
      </c>
      <c r="G2211" t="s">
        <v>540</v>
      </c>
      <c r="H2211" t="str">
        <f>IFERROR(
  IF(OR(INDEX(Sheet2!G:G, MATCH(Sheet1!A2211, Sheet2!D:D, 0)) = "IMEC",
        INDEX(Sheet2!G:G, MATCH(Sheet1!A2211, Sheet2!D:D, 0)) = "IMMAJ"),
     INDEX(Sheet2!G:G, MATCH(Sheet1!A2211, Sheet2!D:D, 0)),
     "OTHERS"
  ),
"OTHERS")</f>
        <v>OTHERS</v>
      </c>
    </row>
    <row r="2212" spans="1:8" x14ac:dyDescent="0.2">
      <c r="A2212" t="s">
        <v>173</v>
      </c>
      <c r="B2212" t="s">
        <v>46</v>
      </c>
      <c r="C2212">
        <v>86.67</v>
      </c>
      <c r="D2212" t="s">
        <v>539</v>
      </c>
      <c r="E2212" t="s">
        <v>554</v>
      </c>
      <c r="F2212">
        <v>2025</v>
      </c>
      <c r="G2212" t="s">
        <v>555</v>
      </c>
      <c r="H2212" t="str">
        <f>IFERROR(
  IF(OR(INDEX(Sheet2!G:G, MATCH(Sheet1!A2212, Sheet2!D:D, 0)) = "IMEC",
        INDEX(Sheet2!G:G, MATCH(Sheet1!A2212, Sheet2!D:D, 0)) = "IMMAJ"),
     INDEX(Sheet2!G:G, MATCH(Sheet1!A2212, Sheet2!D:D, 0)),
     "OTHERS"
  ),
"OTHERS")</f>
        <v>OTHERS</v>
      </c>
    </row>
    <row r="2213" spans="1:8" x14ac:dyDescent="0.2">
      <c r="A2213" t="s">
        <v>173</v>
      </c>
      <c r="B2213" t="s">
        <v>47</v>
      </c>
      <c r="C2213">
        <v>90</v>
      </c>
      <c r="D2213" t="s">
        <v>539</v>
      </c>
      <c r="E2213" t="s">
        <v>554</v>
      </c>
      <c r="F2213">
        <v>2025</v>
      </c>
      <c r="G2213" t="s">
        <v>556</v>
      </c>
      <c r="H2213" t="str">
        <f>IFERROR(
  IF(OR(INDEX(Sheet2!G:G, MATCH(Sheet1!A2213, Sheet2!D:D, 0)) = "IMEC",
        INDEX(Sheet2!G:G, MATCH(Sheet1!A2213, Sheet2!D:D, 0)) = "IMMAJ"),
     INDEX(Sheet2!G:G, MATCH(Sheet1!A2213, Sheet2!D:D, 0)),
     "OTHERS"
  ),
"OTHERS")</f>
        <v>OTHERS</v>
      </c>
    </row>
    <row r="2214" spans="1:8" x14ac:dyDescent="0.2">
      <c r="A2214" t="s">
        <v>173</v>
      </c>
      <c r="B2214" t="s">
        <v>48</v>
      </c>
      <c r="C2214">
        <v>93.33</v>
      </c>
      <c r="D2214" t="s">
        <v>539</v>
      </c>
      <c r="E2214" t="s">
        <v>554</v>
      </c>
      <c r="F2214">
        <v>2025</v>
      </c>
      <c r="G2214" t="s">
        <v>541</v>
      </c>
      <c r="H2214" t="str">
        <f>IFERROR(
  IF(OR(INDEX(Sheet2!G:G, MATCH(Sheet1!A2214, Sheet2!D:D, 0)) = "IMEC",
        INDEX(Sheet2!G:G, MATCH(Sheet1!A2214, Sheet2!D:D, 0)) = "IMMAJ"),
     INDEX(Sheet2!G:G, MATCH(Sheet1!A2214, Sheet2!D:D, 0)),
     "OTHERS"
  ),
"OTHERS")</f>
        <v>OTHERS</v>
      </c>
    </row>
    <row r="2215" spans="1:8" x14ac:dyDescent="0.2">
      <c r="A2215" t="s">
        <v>173</v>
      </c>
      <c r="B2215" t="s">
        <v>49</v>
      </c>
      <c r="C2215">
        <v>43.33</v>
      </c>
      <c r="D2215" t="s">
        <v>539</v>
      </c>
      <c r="E2215" t="s">
        <v>554</v>
      </c>
      <c r="F2215">
        <v>2025</v>
      </c>
      <c r="G2215" t="s">
        <v>542</v>
      </c>
      <c r="H2215" t="str">
        <f>IFERROR(
  IF(OR(INDEX(Sheet2!G:G, MATCH(Sheet1!A2215, Sheet2!D:D, 0)) = "IMEC",
        INDEX(Sheet2!G:G, MATCH(Sheet1!A2215, Sheet2!D:D, 0)) = "IMMAJ"),
     INDEX(Sheet2!G:G, MATCH(Sheet1!A2215, Sheet2!D:D, 0)),
     "OTHERS"
  ),
"OTHERS")</f>
        <v>OTHERS</v>
      </c>
    </row>
    <row r="2216" spans="1:8" x14ac:dyDescent="0.2">
      <c r="A2216" t="s">
        <v>173</v>
      </c>
      <c r="B2216" t="s">
        <v>50</v>
      </c>
      <c r="C2216">
        <v>53.33</v>
      </c>
      <c r="D2216" t="s">
        <v>539</v>
      </c>
      <c r="E2216" t="s">
        <v>554</v>
      </c>
      <c r="F2216">
        <v>2025</v>
      </c>
      <c r="G2216" t="s">
        <v>557</v>
      </c>
      <c r="H2216" t="str">
        <f>IFERROR(
  IF(OR(INDEX(Sheet2!G:G, MATCH(Sheet1!A2216, Sheet2!D:D, 0)) = "IMEC",
        INDEX(Sheet2!G:G, MATCH(Sheet1!A2216, Sheet2!D:D, 0)) = "IMMAJ"),
     INDEX(Sheet2!G:G, MATCH(Sheet1!A2216, Sheet2!D:D, 0)),
     "OTHERS"
  ),
"OTHERS")</f>
        <v>OTHERS</v>
      </c>
    </row>
    <row r="2217" spans="1:8" x14ac:dyDescent="0.2">
      <c r="A2217" t="s">
        <v>173</v>
      </c>
      <c r="B2217" t="s">
        <v>51</v>
      </c>
      <c r="C2217">
        <v>80</v>
      </c>
      <c r="D2217" t="s">
        <v>539</v>
      </c>
      <c r="E2217" t="s">
        <v>554</v>
      </c>
      <c r="F2217">
        <v>2025</v>
      </c>
      <c r="G2217" t="s">
        <v>558</v>
      </c>
      <c r="H2217" t="str">
        <f>IFERROR(
  IF(OR(INDEX(Sheet2!G:G, MATCH(Sheet1!A2217, Sheet2!D:D, 0)) = "IMEC",
        INDEX(Sheet2!G:G, MATCH(Sheet1!A2217, Sheet2!D:D, 0)) = "IMMAJ"),
     INDEX(Sheet2!G:G, MATCH(Sheet1!A2217, Sheet2!D:D, 0)),
     "OTHERS"
  ),
"OTHERS")</f>
        <v>OTHERS</v>
      </c>
    </row>
    <row r="2218" spans="1:8" x14ac:dyDescent="0.2">
      <c r="A2218" t="s">
        <v>173</v>
      </c>
      <c r="B2218" t="s">
        <v>52</v>
      </c>
      <c r="C2218">
        <v>90</v>
      </c>
      <c r="D2218" t="s">
        <v>539</v>
      </c>
      <c r="E2218" t="s">
        <v>554</v>
      </c>
      <c r="F2218">
        <v>2025</v>
      </c>
      <c r="G2218" t="s">
        <v>543</v>
      </c>
      <c r="H2218" t="str">
        <f>IFERROR(
  IF(OR(INDEX(Sheet2!G:G, MATCH(Sheet1!A2218, Sheet2!D:D, 0)) = "IMEC",
        INDEX(Sheet2!G:G, MATCH(Sheet1!A2218, Sheet2!D:D, 0)) = "IMMAJ"),
     INDEX(Sheet2!G:G, MATCH(Sheet1!A2218, Sheet2!D:D, 0)),
     "OTHERS"
  ),
"OTHERS")</f>
        <v>OTHERS</v>
      </c>
    </row>
    <row r="2219" spans="1:8" x14ac:dyDescent="0.2">
      <c r="A2219" t="s">
        <v>173</v>
      </c>
      <c r="B2219" t="s">
        <v>53</v>
      </c>
      <c r="C2219">
        <v>43.33</v>
      </c>
      <c r="D2219" t="s">
        <v>539</v>
      </c>
      <c r="E2219" t="s">
        <v>554</v>
      </c>
      <c r="F2219">
        <v>2025</v>
      </c>
      <c r="G2219" t="s">
        <v>559</v>
      </c>
      <c r="H2219" t="str">
        <f>IFERROR(
  IF(OR(INDEX(Sheet2!G:G, MATCH(Sheet1!A2219, Sheet2!D:D, 0)) = "IMEC",
        INDEX(Sheet2!G:G, MATCH(Sheet1!A2219, Sheet2!D:D, 0)) = "IMMAJ"),
     INDEX(Sheet2!G:G, MATCH(Sheet1!A2219, Sheet2!D:D, 0)),
     "OTHERS"
  ),
"OTHERS")</f>
        <v>OTHERS</v>
      </c>
    </row>
    <row r="2220" spans="1:8" x14ac:dyDescent="0.2">
      <c r="A2220" t="s">
        <v>173</v>
      </c>
      <c r="B2220" t="s">
        <v>54</v>
      </c>
      <c r="C2220">
        <v>46.67</v>
      </c>
      <c r="D2220" t="s">
        <v>539</v>
      </c>
      <c r="E2220" t="s">
        <v>554</v>
      </c>
      <c r="F2220">
        <v>2025</v>
      </c>
      <c r="G2220" t="s">
        <v>560</v>
      </c>
      <c r="H2220" t="str">
        <f>IFERROR(
  IF(OR(INDEX(Sheet2!G:G, MATCH(Sheet1!A2220, Sheet2!D:D, 0)) = "IMEC",
        INDEX(Sheet2!G:G, MATCH(Sheet1!A2220, Sheet2!D:D, 0)) = "IMMAJ"),
     INDEX(Sheet2!G:G, MATCH(Sheet1!A2220, Sheet2!D:D, 0)),
     "OTHERS"
  ),
"OTHERS")</f>
        <v>OTHERS</v>
      </c>
    </row>
    <row r="2221" spans="1:8" x14ac:dyDescent="0.2">
      <c r="A2221" t="s">
        <v>173</v>
      </c>
      <c r="B2221" t="s">
        <v>55</v>
      </c>
      <c r="C2221">
        <v>50</v>
      </c>
      <c r="D2221" t="s">
        <v>539</v>
      </c>
      <c r="E2221" t="s">
        <v>554</v>
      </c>
      <c r="F2221">
        <v>2025</v>
      </c>
      <c r="G2221" t="s">
        <v>561</v>
      </c>
      <c r="H2221" t="str">
        <f>IFERROR(
  IF(OR(INDEX(Sheet2!G:G, MATCH(Sheet1!A2221, Sheet2!D:D, 0)) = "IMEC",
        INDEX(Sheet2!G:G, MATCH(Sheet1!A2221, Sheet2!D:D, 0)) = "IMMAJ"),
     INDEX(Sheet2!G:G, MATCH(Sheet1!A2221, Sheet2!D:D, 0)),
     "OTHERS"
  ),
"OTHERS")</f>
        <v>OTHERS</v>
      </c>
    </row>
    <row r="2222" spans="1:8" x14ac:dyDescent="0.2">
      <c r="A2222" t="s">
        <v>174</v>
      </c>
      <c r="B2222" t="s">
        <v>27</v>
      </c>
      <c r="C2222">
        <v>90</v>
      </c>
      <c r="D2222" t="s">
        <v>539</v>
      </c>
      <c r="E2222" t="s">
        <v>524</v>
      </c>
      <c r="F2222">
        <v>2023</v>
      </c>
      <c r="G2222" t="s">
        <v>540</v>
      </c>
      <c r="H2222" t="str">
        <f>IFERROR(
  IF(OR(INDEX(Sheet2!G:G, MATCH(Sheet1!A2222, Sheet2!D:D, 0)) = "IMEC",
        INDEX(Sheet2!G:G, MATCH(Sheet1!A2222, Sheet2!D:D, 0)) = "IMMAJ"),
     INDEX(Sheet2!G:G, MATCH(Sheet1!A2222, Sheet2!D:D, 0)),
     "OTHERS"
  ),
"OTHERS")</f>
        <v>IMEC</v>
      </c>
    </row>
    <row r="2223" spans="1:8" x14ac:dyDescent="0.2">
      <c r="A2223" t="s">
        <v>174</v>
      </c>
      <c r="B2223" t="s">
        <v>28</v>
      </c>
      <c r="C2223">
        <v>90</v>
      </c>
      <c r="D2223" t="s">
        <v>539</v>
      </c>
      <c r="E2223" t="s">
        <v>524</v>
      </c>
      <c r="F2223">
        <v>2023</v>
      </c>
      <c r="G2223" t="s">
        <v>541</v>
      </c>
      <c r="H2223" t="str">
        <f>IFERROR(
  IF(OR(INDEX(Sheet2!G:G, MATCH(Sheet1!A2223, Sheet2!D:D, 0)) = "IMEC",
        INDEX(Sheet2!G:G, MATCH(Sheet1!A2223, Sheet2!D:D, 0)) = "IMMAJ"),
     INDEX(Sheet2!G:G, MATCH(Sheet1!A2223, Sheet2!D:D, 0)),
     "OTHERS"
  ),
"OTHERS")</f>
        <v>IMEC</v>
      </c>
    </row>
    <row r="2224" spans="1:8" x14ac:dyDescent="0.2">
      <c r="A2224" t="s">
        <v>174</v>
      </c>
      <c r="B2224" t="s">
        <v>29</v>
      </c>
      <c r="C2224">
        <v>53.33</v>
      </c>
      <c r="D2224" t="s">
        <v>539</v>
      </c>
      <c r="E2224" t="s">
        <v>524</v>
      </c>
      <c r="F2224">
        <v>2023</v>
      </c>
      <c r="G2224" t="s">
        <v>542</v>
      </c>
      <c r="H2224" t="str">
        <f>IFERROR(
  IF(OR(INDEX(Sheet2!G:G, MATCH(Sheet1!A2224, Sheet2!D:D, 0)) = "IMEC",
        INDEX(Sheet2!G:G, MATCH(Sheet1!A2224, Sheet2!D:D, 0)) = "IMMAJ"),
     INDEX(Sheet2!G:G, MATCH(Sheet1!A2224, Sheet2!D:D, 0)),
     "OTHERS"
  ),
"OTHERS")</f>
        <v>IMEC</v>
      </c>
    </row>
    <row r="2225" spans="1:8" x14ac:dyDescent="0.2">
      <c r="A2225" t="s">
        <v>174</v>
      </c>
      <c r="B2225" t="s">
        <v>30</v>
      </c>
      <c r="C2225">
        <v>97.5</v>
      </c>
      <c r="D2225" t="s">
        <v>539</v>
      </c>
      <c r="E2225" t="s">
        <v>524</v>
      </c>
      <c r="F2225">
        <v>2023</v>
      </c>
      <c r="G2225" t="s">
        <v>543</v>
      </c>
      <c r="H2225" t="str">
        <f>IFERROR(
  IF(OR(INDEX(Sheet2!G:G, MATCH(Sheet1!A2225, Sheet2!D:D, 0)) = "IMEC",
        INDEX(Sheet2!G:G, MATCH(Sheet1!A2225, Sheet2!D:D, 0)) = "IMMAJ"),
     INDEX(Sheet2!G:G, MATCH(Sheet1!A2225, Sheet2!D:D, 0)),
     "OTHERS"
  ),
"OTHERS")</f>
        <v>IMEC</v>
      </c>
    </row>
    <row r="2226" spans="1:8" x14ac:dyDescent="0.2">
      <c r="A2226" t="s">
        <v>174</v>
      </c>
      <c r="B2226" t="s">
        <v>31</v>
      </c>
      <c r="C2226">
        <v>70</v>
      </c>
      <c r="D2226" t="s">
        <v>539</v>
      </c>
      <c r="E2226" t="s">
        <v>531</v>
      </c>
      <c r="F2226">
        <v>2024</v>
      </c>
      <c r="G2226" t="s">
        <v>544</v>
      </c>
      <c r="H2226" t="str">
        <f>IFERROR(
  IF(OR(INDEX(Sheet2!G:G, MATCH(Sheet1!A2226, Sheet2!D:D, 0)) = "IMEC",
        INDEX(Sheet2!G:G, MATCH(Sheet1!A2226, Sheet2!D:D, 0)) = "IMMAJ"),
     INDEX(Sheet2!G:G, MATCH(Sheet1!A2226, Sheet2!D:D, 0)),
     "OTHERS"
  ),
"OTHERS")</f>
        <v>IMEC</v>
      </c>
    </row>
    <row r="2227" spans="1:8" x14ac:dyDescent="0.2">
      <c r="A2227" t="s">
        <v>174</v>
      </c>
      <c r="B2227" t="s">
        <v>32</v>
      </c>
      <c r="C2227">
        <v>90</v>
      </c>
      <c r="D2227" t="s">
        <v>539</v>
      </c>
      <c r="E2227" t="s">
        <v>531</v>
      </c>
      <c r="F2227">
        <v>2024</v>
      </c>
      <c r="G2227" t="s">
        <v>540</v>
      </c>
      <c r="H2227" t="str">
        <f>IFERROR(
  IF(OR(INDEX(Sheet2!G:G, MATCH(Sheet1!A2227, Sheet2!D:D, 0)) = "IMEC",
        INDEX(Sheet2!G:G, MATCH(Sheet1!A2227, Sheet2!D:D, 0)) = "IMMAJ"),
     INDEX(Sheet2!G:G, MATCH(Sheet1!A2227, Sheet2!D:D, 0)),
     "OTHERS"
  ),
"OTHERS")</f>
        <v>IMEC</v>
      </c>
    </row>
    <row r="2228" spans="1:8" x14ac:dyDescent="0.2">
      <c r="A2228" t="s">
        <v>174</v>
      </c>
      <c r="B2228" t="s">
        <v>33</v>
      </c>
      <c r="C2228">
        <v>56.67</v>
      </c>
      <c r="D2228" t="s">
        <v>539</v>
      </c>
      <c r="E2228" t="s">
        <v>531</v>
      </c>
      <c r="F2228">
        <v>2024</v>
      </c>
      <c r="G2228" t="s">
        <v>545</v>
      </c>
      <c r="H2228" t="str">
        <f>IFERROR(
  IF(OR(INDEX(Sheet2!G:G, MATCH(Sheet1!A2228, Sheet2!D:D, 0)) = "IMEC",
        INDEX(Sheet2!G:G, MATCH(Sheet1!A2228, Sheet2!D:D, 0)) = "IMMAJ"),
     INDEX(Sheet2!G:G, MATCH(Sheet1!A2228, Sheet2!D:D, 0)),
     "OTHERS"
  ),
"OTHERS")</f>
        <v>IMEC</v>
      </c>
    </row>
    <row r="2229" spans="1:8" x14ac:dyDescent="0.2">
      <c r="A2229" t="s">
        <v>174</v>
      </c>
      <c r="B2229" t="s">
        <v>34</v>
      </c>
      <c r="C2229">
        <v>66.67</v>
      </c>
      <c r="D2229" t="s">
        <v>539</v>
      </c>
      <c r="E2229" t="s">
        <v>531</v>
      </c>
      <c r="F2229">
        <v>2024</v>
      </c>
      <c r="G2229" t="s">
        <v>541</v>
      </c>
      <c r="H2229" t="str">
        <f>IFERROR(
  IF(OR(INDEX(Sheet2!G:G, MATCH(Sheet1!A2229, Sheet2!D:D, 0)) = "IMEC",
        INDEX(Sheet2!G:G, MATCH(Sheet1!A2229, Sheet2!D:D, 0)) = "IMMAJ"),
     INDEX(Sheet2!G:G, MATCH(Sheet1!A2229, Sheet2!D:D, 0)),
     "OTHERS"
  ),
"OTHERS")</f>
        <v>IMEC</v>
      </c>
    </row>
    <row r="2230" spans="1:8" x14ac:dyDescent="0.2">
      <c r="A2230" t="s">
        <v>174</v>
      </c>
      <c r="B2230" t="s">
        <v>35</v>
      </c>
      <c r="C2230">
        <v>44</v>
      </c>
      <c r="D2230" t="s">
        <v>539</v>
      </c>
      <c r="E2230" t="s">
        <v>531</v>
      </c>
      <c r="F2230">
        <v>2024</v>
      </c>
      <c r="G2230" t="s">
        <v>546</v>
      </c>
      <c r="H2230" t="str">
        <f>IFERROR(
  IF(OR(INDEX(Sheet2!G:G, MATCH(Sheet1!A2230, Sheet2!D:D, 0)) = "IMEC",
        INDEX(Sheet2!G:G, MATCH(Sheet1!A2230, Sheet2!D:D, 0)) = "IMMAJ"),
     INDEX(Sheet2!G:G, MATCH(Sheet1!A2230, Sheet2!D:D, 0)),
     "OTHERS"
  ),
"OTHERS")</f>
        <v>IMEC</v>
      </c>
    </row>
    <row r="2231" spans="1:8" x14ac:dyDescent="0.2">
      <c r="A2231" t="s">
        <v>174</v>
      </c>
      <c r="B2231" t="s">
        <v>36</v>
      </c>
      <c r="C2231">
        <v>53.33</v>
      </c>
      <c r="D2231" t="s">
        <v>539</v>
      </c>
      <c r="E2231" t="s">
        <v>531</v>
      </c>
      <c r="F2231">
        <v>2024</v>
      </c>
      <c r="G2231" t="s">
        <v>547</v>
      </c>
      <c r="H2231" t="str">
        <f>IFERROR(
  IF(OR(INDEX(Sheet2!G:G, MATCH(Sheet1!A2231, Sheet2!D:D, 0)) = "IMEC",
        INDEX(Sheet2!G:G, MATCH(Sheet1!A2231, Sheet2!D:D, 0)) = "IMMAJ"),
     INDEX(Sheet2!G:G, MATCH(Sheet1!A2231, Sheet2!D:D, 0)),
     "OTHERS"
  ),
"OTHERS")</f>
        <v>IMEC</v>
      </c>
    </row>
    <row r="2232" spans="1:8" x14ac:dyDescent="0.2">
      <c r="A2232" t="s">
        <v>174</v>
      </c>
      <c r="B2232" t="s">
        <v>37</v>
      </c>
      <c r="C2232">
        <v>56.67</v>
      </c>
      <c r="D2232" t="s">
        <v>539</v>
      </c>
      <c r="E2232" t="s">
        <v>531</v>
      </c>
      <c r="F2232">
        <v>2024</v>
      </c>
      <c r="G2232" t="s">
        <v>542</v>
      </c>
      <c r="H2232" t="str">
        <f>IFERROR(
  IF(OR(INDEX(Sheet2!G:G, MATCH(Sheet1!A2232, Sheet2!D:D, 0)) = "IMEC",
        INDEX(Sheet2!G:G, MATCH(Sheet1!A2232, Sheet2!D:D, 0)) = "IMMAJ"),
     INDEX(Sheet2!G:G, MATCH(Sheet1!A2232, Sheet2!D:D, 0)),
     "OTHERS"
  ),
"OTHERS")</f>
        <v>IMEC</v>
      </c>
    </row>
    <row r="2233" spans="1:8" x14ac:dyDescent="0.2">
      <c r="A2233" t="s">
        <v>174</v>
      </c>
      <c r="B2233" t="s">
        <v>38</v>
      </c>
      <c r="C2233">
        <v>50</v>
      </c>
      <c r="D2233" t="s">
        <v>539</v>
      </c>
      <c r="E2233" t="s">
        <v>531</v>
      </c>
      <c r="F2233">
        <v>2024</v>
      </c>
      <c r="G2233" t="s">
        <v>548</v>
      </c>
      <c r="H2233" t="str">
        <f>IFERROR(
  IF(OR(INDEX(Sheet2!G:G, MATCH(Sheet1!A2233, Sheet2!D:D, 0)) = "IMEC",
        INDEX(Sheet2!G:G, MATCH(Sheet1!A2233, Sheet2!D:D, 0)) = "IMMAJ"),
     INDEX(Sheet2!G:G, MATCH(Sheet1!A2233, Sheet2!D:D, 0)),
     "OTHERS"
  ),
"OTHERS")</f>
        <v>IMEC</v>
      </c>
    </row>
    <row r="2234" spans="1:8" x14ac:dyDescent="0.2">
      <c r="A2234" t="s">
        <v>174</v>
      </c>
      <c r="B2234" t="s">
        <v>39</v>
      </c>
      <c r="C2234">
        <v>80</v>
      </c>
      <c r="D2234" t="s">
        <v>539</v>
      </c>
      <c r="E2234" t="s">
        <v>531</v>
      </c>
      <c r="F2234">
        <v>2024</v>
      </c>
      <c r="G2234" t="s">
        <v>549</v>
      </c>
      <c r="H2234" t="str">
        <f>IFERROR(
  IF(OR(INDEX(Sheet2!G:G, MATCH(Sheet1!A2234, Sheet2!D:D, 0)) = "IMEC",
        INDEX(Sheet2!G:G, MATCH(Sheet1!A2234, Sheet2!D:D, 0)) = "IMMAJ"),
     INDEX(Sheet2!G:G, MATCH(Sheet1!A2234, Sheet2!D:D, 0)),
     "OTHERS"
  ),
"OTHERS")</f>
        <v>IMEC</v>
      </c>
    </row>
    <row r="2235" spans="1:8" x14ac:dyDescent="0.2">
      <c r="A2235" t="s">
        <v>174</v>
      </c>
      <c r="B2235" t="s">
        <v>40</v>
      </c>
      <c r="C2235">
        <v>50</v>
      </c>
      <c r="D2235" t="s">
        <v>539</v>
      </c>
      <c r="E2235" t="s">
        <v>531</v>
      </c>
      <c r="F2235">
        <v>2024</v>
      </c>
      <c r="G2235" t="s">
        <v>550</v>
      </c>
      <c r="H2235" t="str">
        <f>IFERROR(
  IF(OR(INDEX(Sheet2!G:G, MATCH(Sheet1!A2235, Sheet2!D:D, 0)) = "IMEC",
        INDEX(Sheet2!G:G, MATCH(Sheet1!A2235, Sheet2!D:D, 0)) = "IMMAJ"),
     INDEX(Sheet2!G:G, MATCH(Sheet1!A2235, Sheet2!D:D, 0)),
     "OTHERS"
  ),
"OTHERS")</f>
        <v>IMEC</v>
      </c>
    </row>
    <row r="2236" spans="1:8" x14ac:dyDescent="0.2">
      <c r="A2236" t="s">
        <v>174</v>
      </c>
      <c r="B2236" t="s">
        <v>41</v>
      </c>
      <c r="C2236">
        <v>35</v>
      </c>
      <c r="D2236" t="s">
        <v>539</v>
      </c>
      <c r="E2236" t="s">
        <v>531</v>
      </c>
      <c r="F2236">
        <v>2024</v>
      </c>
      <c r="G2236" t="s">
        <v>551</v>
      </c>
      <c r="H2236" t="str">
        <f>IFERROR(
  IF(OR(INDEX(Sheet2!G:G, MATCH(Sheet1!A2236, Sheet2!D:D, 0)) = "IMEC",
        INDEX(Sheet2!G:G, MATCH(Sheet1!A2236, Sheet2!D:D, 0)) = "IMMAJ"),
     INDEX(Sheet2!G:G, MATCH(Sheet1!A2236, Sheet2!D:D, 0)),
     "OTHERS"
  ),
"OTHERS")</f>
        <v>IMEC</v>
      </c>
    </row>
    <row r="2237" spans="1:8" x14ac:dyDescent="0.2">
      <c r="A2237" t="s">
        <v>174</v>
      </c>
      <c r="B2237" t="s">
        <v>42</v>
      </c>
      <c r="C2237">
        <v>83.33</v>
      </c>
      <c r="D2237" t="s">
        <v>539</v>
      </c>
      <c r="E2237" t="s">
        <v>531</v>
      </c>
      <c r="F2237">
        <v>2024</v>
      </c>
      <c r="G2237" t="s">
        <v>543</v>
      </c>
      <c r="H2237" t="str">
        <f>IFERROR(
  IF(OR(INDEX(Sheet2!G:G, MATCH(Sheet1!A2237, Sheet2!D:D, 0)) = "IMEC",
        INDEX(Sheet2!G:G, MATCH(Sheet1!A2237, Sheet2!D:D, 0)) = "IMMAJ"),
     INDEX(Sheet2!G:G, MATCH(Sheet1!A2237, Sheet2!D:D, 0)),
     "OTHERS"
  ),
"OTHERS")</f>
        <v>IMEC</v>
      </c>
    </row>
    <row r="2238" spans="1:8" x14ac:dyDescent="0.2">
      <c r="A2238" t="s">
        <v>174</v>
      </c>
      <c r="B2238" t="s">
        <v>43</v>
      </c>
      <c r="C2238">
        <v>37.5</v>
      </c>
      <c r="D2238" t="s">
        <v>539</v>
      </c>
      <c r="E2238" t="s">
        <v>531</v>
      </c>
      <c r="F2238">
        <v>2024</v>
      </c>
      <c r="G2238" t="s">
        <v>552</v>
      </c>
      <c r="H2238" t="str">
        <f>IFERROR(
  IF(OR(INDEX(Sheet2!G:G, MATCH(Sheet1!A2238, Sheet2!D:D, 0)) = "IMEC",
        INDEX(Sheet2!G:G, MATCH(Sheet1!A2238, Sheet2!D:D, 0)) = "IMMAJ"),
     INDEX(Sheet2!G:G, MATCH(Sheet1!A2238, Sheet2!D:D, 0)),
     "OTHERS"
  ),
"OTHERS")</f>
        <v>IMEC</v>
      </c>
    </row>
    <row r="2239" spans="1:8" x14ac:dyDescent="0.2">
      <c r="A2239" t="s">
        <v>174</v>
      </c>
      <c r="B2239" t="s">
        <v>44</v>
      </c>
      <c r="C2239">
        <v>56.67</v>
      </c>
      <c r="D2239" t="s">
        <v>539</v>
      </c>
      <c r="E2239" t="s">
        <v>531</v>
      </c>
      <c r="F2239">
        <v>2024</v>
      </c>
      <c r="G2239" t="s">
        <v>553</v>
      </c>
      <c r="H2239" t="str">
        <f>IFERROR(
  IF(OR(INDEX(Sheet2!G:G, MATCH(Sheet1!A2239, Sheet2!D:D, 0)) = "IMEC",
        INDEX(Sheet2!G:G, MATCH(Sheet1!A2239, Sheet2!D:D, 0)) = "IMMAJ"),
     INDEX(Sheet2!G:G, MATCH(Sheet1!A2239, Sheet2!D:D, 0)),
     "OTHERS"
  ),
"OTHERS")</f>
        <v>IMEC</v>
      </c>
    </row>
    <row r="2240" spans="1:8" x14ac:dyDescent="0.2">
      <c r="A2240" t="s">
        <v>174</v>
      </c>
      <c r="B2240" t="s">
        <v>45</v>
      </c>
      <c r="C2240">
        <v>70</v>
      </c>
      <c r="D2240" t="s">
        <v>539</v>
      </c>
      <c r="E2240" t="s">
        <v>554</v>
      </c>
      <c r="F2240">
        <v>2025</v>
      </c>
      <c r="G2240" t="s">
        <v>540</v>
      </c>
      <c r="H2240" t="str">
        <f>IFERROR(
  IF(OR(INDEX(Sheet2!G:G, MATCH(Sheet1!A2240, Sheet2!D:D, 0)) = "IMEC",
        INDEX(Sheet2!G:G, MATCH(Sheet1!A2240, Sheet2!D:D, 0)) = "IMMAJ"),
     INDEX(Sheet2!G:G, MATCH(Sheet1!A2240, Sheet2!D:D, 0)),
     "OTHERS"
  ),
"OTHERS")</f>
        <v>IMEC</v>
      </c>
    </row>
    <row r="2241" spans="1:8" x14ac:dyDescent="0.2">
      <c r="A2241" t="s">
        <v>174</v>
      </c>
      <c r="B2241" t="s">
        <v>46</v>
      </c>
      <c r="C2241">
        <v>83.33</v>
      </c>
      <c r="D2241" t="s">
        <v>539</v>
      </c>
      <c r="E2241" t="s">
        <v>554</v>
      </c>
      <c r="F2241">
        <v>2025</v>
      </c>
      <c r="G2241" t="s">
        <v>555</v>
      </c>
      <c r="H2241" t="str">
        <f>IFERROR(
  IF(OR(INDEX(Sheet2!G:G, MATCH(Sheet1!A2241, Sheet2!D:D, 0)) = "IMEC",
        INDEX(Sheet2!G:G, MATCH(Sheet1!A2241, Sheet2!D:D, 0)) = "IMMAJ"),
     INDEX(Sheet2!G:G, MATCH(Sheet1!A2241, Sheet2!D:D, 0)),
     "OTHERS"
  ),
"OTHERS")</f>
        <v>IMEC</v>
      </c>
    </row>
    <row r="2242" spans="1:8" x14ac:dyDescent="0.2">
      <c r="A2242" t="s">
        <v>174</v>
      </c>
      <c r="B2242" t="s">
        <v>47</v>
      </c>
      <c r="C2242">
        <v>96.67</v>
      </c>
      <c r="D2242" t="s">
        <v>539</v>
      </c>
      <c r="E2242" t="s">
        <v>554</v>
      </c>
      <c r="F2242">
        <v>2025</v>
      </c>
      <c r="G2242" t="s">
        <v>556</v>
      </c>
      <c r="H2242" t="str">
        <f>IFERROR(
  IF(OR(INDEX(Sheet2!G:G, MATCH(Sheet1!A2242, Sheet2!D:D, 0)) = "IMEC",
        INDEX(Sheet2!G:G, MATCH(Sheet1!A2242, Sheet2!D:D, 0)) = "IMMAJ"),
     INDEX(Sheet2!G:G, MATCH(Sheet1!A2242, Sheet2!D:D, 0)),
     "OTHERS"
  ),
"OTHERS")</f>
        <v>IMEC</v>
      </c>
    </row>
    <row r="2243" spans="1:8" x14ac:dyDescent="0.2">
      <c r="A2243" t="s">
        <v>174</v>
      </c>
      <c r="B2243" t="s">
        <v>48</v>
      </c>
      <c r="C2243">
        <v>56.67</v>
      </c>
      <c r="D2243" t="s">
        <v>539</v>
      </c>
      <c r="E2243" t="s">
        <v>554</v>
      </c>
      <c r="F2243">
        <v>2025</v>
      </c>
      <c r="G2243" t="s">
        <v>541</v>
      </c>
      <c r="H2243" t="str">
        <f>IFERROR(
  IF(OR(INDEX(Sheet2!G:G, MATCH(Sheet1!A2243, Sheet2!D:D, 0)) = "IMEC",
        INDEX(Sheet2!G:G, MATCH(Sheet1!A2243, Sheet2!D:D, 0)) = "IMMAJ"),
     INDEX(Sheet2!G:G, MATCH(Sheet1!A2243, Sheet2!D:D, 0)),
     "OTHERS"
  ),
"OTHERS")</f>
        <v>IMEC</v>
      </c>
    </row>
    <row r="2244" spans="1:8" x14ac:dyDescent="0.2">
      <c r="A2244" t="s">
        <v>174</v>
      </c>
      <c r="B2244" t="s">
        <v>49</v>
      </c>
      <c r="C2244">
        <v>60</v>
      </c>
      <c r="D2244" t="s">
        <v>539</v>
      </c>
      <c r="E2244" t="s">
        <v>554</v>
      </c>
      <c r="F2244">
        <v>2025</v>
      </c>
      <c r="G2244" t="s">
        <v>542</v>
      </c>
      <c r="H2244" t="str">
        <f>IFERROR(
  IF(OR(INDEX(Sheet2!G:G, MATCH(Sheet1!A2244, Sheet2!D:D, 0)) = "IMEC",
        INDEX(Sheet2!G:G, MATCH(Sheet1!A2244, Sheet2!D:D, 0)) = "IMMAJ"),
     INDEX(Sheet2!G:G, MATCH(Sheet1!A2244, Sheet2!D:D, 0)),
     "OTHERS"
  ),
"OTHERS")</f>
        <v>IMEC</v>
      </c>
    </row>
    <row r="2245" spans="1:8" x14ac:dyDescent="0.2">
      <c r="A2245" t="s">
        <v>174</v>
      </c>
      <c r="B2245" t="s">
        <v>50</v>
      </c>
      <c r="C2245">
        <v>70</v>
      </c>
      <c r="D2245" t="s">
        <v>539</v>
      </c>
      <c r="E2245" t="s">
        <v>554</v>
      </c>
      <c r="F2245">
        <v>2025</v>
      </c>
      <c r="G2245" t="s">
        <v>557</v>
      </c>
      <c r="H2245" t="str">
        <f>IFERROR(
  IF(OR(INDEX(Sheet2!G:G, MATCH(Sheet1!A2245, Sheet2!D:D, 0)) = "IMEC",
        INDEX(Sheet2!G:G, MATCH(Sheet1!A2245, Sheet2!D:D, 0)) = "IMMAJ"),
     INDEX(Sheet2!G:G, MATCH(Sheet1!A2245, Sheet2!D:D, 0)),
     "OTHERS"
  ),
"OTHERS")</f>
        <v>IMEC</v>
      </c>
    </row>
    <row r="2246" spans="1:8" x14ac:dyDescent="0.2">
      <c r="A2246" t="s">
        <v>174</v>
      </c>
      <c r="B2246" t="s">
        <v>51</v>
      </c>
      <c r="C2246">
        <v>83.33</v>
      </c>
      <c r="D2246" t="s">
        <v>539</v>
      </c>
      <c r="E2246" t="s">
        <v>554</v>
      </c>
      <c r="F2246">
        <v>2025</v>
      </c>
      <c r="G2246" t="s">
        <v>558</v>
      </c>
      <c r="H2246" t="str">
        <f>IFERROR(
  IF(OR(INDEX(Sheet2!G:G, MATCH(Sheet1!A2246, Sheet2!D:D, 0)) = "IMEC",
        INDEX(Sheet2!G:G, MATCH(Sheet1!A2246, Sheet2!D:D, 0)) = "IMMAJ"),
     INDEX(Sheet2!G:G, MATCH(Sheet1!A2246, Sheet2!D:D, 0)),
     "OTHERS"
  ),
"OTHERS")</f>
        <v>IMEC</v>
      </c>
    </row>
    <row r="2247" spans="1:8" x14ac:dyDescent="0.2">
      <c r="A2247" t="s">
        <v>174</v>
      </c>
      <c r="B2247" t="s">
        <v>52</v>
      </c>
      <c r="C2247">
        <v>86.67</v>
      </c>
      <c r="D2247" t="s">
        <v>539</v>
      </c>
      <c r="E2247" t="s">
        <v>554</v>
      </c>
      <c r="F2247">
        <v>2025</v>
      </c>
      <c r="G2247" t="s">
        <v>543</v>
      </c>
      <c r="H2247" t="str">
        <f>IFERROR(
  IF(OR(INDEX(Sheet2!G:G, MATCH(Sheet1!A2247, Sheet2!D:D, 0)) = "IMEC",
        INDEX(Sheet2!G:G, MATCH(Sheet1!A2247, Sheet2!D:D, 0)) = "IMMAJ"),
     INDEX(Sheet2!G:G, MATCH(Sheet1!A2247, Sheet2!D:D, 0)),
     "OTHERS"
  ),
"OTHERS")</f>
        <v>IMEC</v>
      </c>
    </row>
    <row r="2248" spans="1:8" x14ac:dyDescent="0.2">
      <c r="A2248" t="s">
        <v>174</v>
      </c>
      <c r="B2248" t="s">
        <v>53</v>
      </c>
      <c r="C2248">
        <v>53.33</v>
      </c>
      <c r="D2248" t="s">
        <v>539</v>
      </c>
      <c r="E2248" t="s">
        <v>554</v>
      </c>
      <c r="F2248">
        <v>2025</v>
      </c>
      <c r="G2248" t="s">
        <v>559</v>
      </c>
      <c r="H2248" t="str">
        <f>IFERROR(
  IF(OR(INDEX(Sheet2!G:G, MATCH(Sheet1!A2248, Sheet2!D:D, 0)) = "IMEC",
        INDEX(Sheet2!G:G, MATCH(Sheet1!A2248, Sheet2!D:D, 0)) = "IMMAJ"),
     INDEX(Sheet2!G:G, MATCH(Sheet1!A2248, Sheet2!D:D, 0)),
     "OTHERS"
  ),
"OTHERS")</f>
        <v>IMEC</v>
      </c>
    </row>
    <row r="2249" spans="1:8" x14ac:dyDescent="0.2">
      <c r="A2249" t="s">
        <v>174</v>
      </c>
      <c r="B2249" t="s">
        <v>54</v>
      </c>
      <c r="C2249">
        <v>36.67</v>
      </c>
      <c r="D2249" t="s">
        <v>539</v>
      </c>
      <c r="E2249" t="s">
        <v>554</v>
      </c>
      <c r="F2249">
        <v>2025</v>
      </c>
      <c r="G2249" t="s">
        <v>560</v>
      </c>
      <c r="H2249" t="str">
        <f>IFERROR(
  IF(OR(INDEX(Sheet2!G:G, MATCH(Sheet1!A2249, Sheet2!D:D, 0)) = "IMEC",
        INDEX(Sheet2!G:G, MATCH(Sheet1!A2249, Sheet2!D:D, 0)) = "IMMAJ"),
     INDEX(Sheet2!G:G, MATCH(Sheet1!A2249, Sheet2!D:D, 0)),
     "OTHERS"
  ),
"OTHERS")</f>
        <v>IMEC</v>
      </c>
    </row>
    <row r="2250" spans="1:8" x14ac:dyDescent="0.2">
      <c r="A2250" t="s">
        <v>174</v>
      </c>
      <c r="B2250" t="s">
        <v>55</v>
      </c>
      <c r="C2250">
        <v>90</v>
      </c>
      <c r="D2250" t="s">
        <v>539</v>
      </c>
      <c r="E2250" t="s">
        <v>554</v>
      </c>
      <c r="F2250">
        <v>2025</v>
      </c>
      <c r="G2250" t="s">
        <v>561</v>
      </c>
      <c r="H2250" t="str">
        <f>IFERROR(
  IF(OR(INDEX(Sheet2!G:G, MATCH(Sheet1!A2250, Sheet2!D:D, 0)) = "IMEC",
        INDEX(Sheet2!G:G, MATCH(Sheet1!A2250, Sheet2!D:D, 0)) = "IMMAJ"),
     INDEX(Sheet2!G:G, MATCH(Sheet1!A2250, Sheet2!D:D, 0)),
     "OTHERS"
  ),
"OTHERS")</f>
        <v>IMEC</v>
      </c>
    </row>
    <row r="2251" spans="1:8" x14ac:dyDescent="0.2">
      <c r="A2251" t="s">
        <v>175</v>
      </c>
      <c r="B2251" t="s">
        <v>7</v>
      </c>
      <c r="C2251">
        <v>93.33</v>
      </c>
      <c r="D2251" t="s">
        <v>523</v>
      </c>
      <c r="E2251" t="s">
        <v>524</v>
      </c>
      <c r="F2251">
        <v>2023</v>
      </c>
      <c r="G2251" t="s">
        <v>525</v>
      </c>
      <c r="H2251" t="str">
        <f>IFERROR(
  IF(OR(INDEX(Sheet2!G:G, MATCH(Sheet1!A2251, Sheet2!D:D, 0)) = "IMEC",
        INDEX(Sheet2!G:G, MATCH(Sheet1!A2251, Sheet2!D:D, 0)) = "IMMAJ"),
     INDEX(Sheet2!G:G, MATCH(Sheet1!A2251, Sheet2!D:D, 0)),
     "OTHERS"
  ),
"OTHERS")</f>
        <v>IMEC</v>
      </c>
    </row>
    <row r="2252" spans="1:8" x14ac:dyDescent="0.2">
      <c r="A2252" t="s">
        <v>175</v>
      </c>
      <c r="B2252" t="s">
        <v>8</v>
      </c>
      <c r="C2252">
        <v>90</v>
      </c>
      <c r="D2252" t="s">
        <v>523</v>
      </c>
      <c r="E2252" t="s">
        <v>524</v>
      </c>
      <c r="F2252">
        <v>2023</v>
      </c>
      <c r="G2252" t="s">
        <v>526</v>
      </c>
      <c r="H2252" t="str">
        <f>IFERROR(
  IF(OR(INDEX(Sheet2!G:G, MATCH(Sheet1!A2252, Sheet2!D:D, 0)) = "IMEC",
        INDEX(Sheet2!G:G, MATCH(Sheet1!A2252, Sheet2!D:D, 0)) = "IMMAJ"),
     INDEX(Sheet2!G:G, MATCH(Sheet1!A2252, Sheet2!D:D, 0)),
     "OTHERS"
  ),
"OTHERS")</f>
        <v>IMEC</v>
      </c>
    </row>
    <row r="2253" spans="1:8" x14ac:dyDescent="0.2">
      <c r="A2253" t="s">
        <v>175</v>
      </c>
      <c r="B2253" t="s">
        <v>9</v>
      </c>
      <c r="C2253">
        <v>100</v>
      </c>
      <c r="D2253" t="s">
        <v>523</v>
      </c>
      <c r="E2253" t="s">
        <v>524</v>
      </c>
      <c r="F2253">
        <v>2023</v>
      </c>
      <c r="G2253" t="s">
        <v>527</v>
      </c>
      <c r="H2253" t="str">
        <f>IFERROR(
  IF(OR(INDEX(Sheet2!G:G, MATCH(Sheet1!A2253, Sheet2!D:D, 0)) = "IMEC",
        INDEX(Sheet2!G:G, MATCH(Sheet1!A2253, Sheet2!D:D, 0)) = "IMMAJ"),
     INDEX(Sheet2!G:G, MATCH(Sheet1!A2253, Sheet2!D:D, 0)),
     "OTHERS"
  ),
"OTHERS")</f>
        <v>IMEC</v>
      </c>
    </row>
    <row r="2254" spans="1:8" x14ac:dyDescent="0.2">
      <c r="A2254" t="s">
        <v>175</v>
      </c>
      <c r="B2254" t="s">
        <v>10</v>
      </c>
      <c r="C2254">
        <v>90</v>
      </c>
      <c r="D2254" t="s">
        <v>523</v>
      </c>
      <c r="E2254" t="s">
        <v>524</v>
      </c>
      <c r="F2254">
        <v>2023</v>
      </c>
      <c r="G2254" t="s">
        <v>528</v>
      </c>
      <c r="H2254" t="str">
        <f>IFERROR(
  IF(OR(INDEX(Sheet2!G:G, MATCH(Sheet1!A2254, Sheet2!D:D, 0)) = "IMEC",
        INDEX(Sheet2!G:G, MATCH(Sheet1!A2254, Sheet2!D:D, 0)) = "IMMAJ"),
     INDEX(Sheet2!G:G, MATCH(Sheet1!A2254, Sheet2!D:D, 0)),
     "OTHERS"
  ),
"OTHERS")</f>
        <v>IMEC</v>
      </c>
    </row>
    <row r="2255" spans="1:8" x14ac:dyDescent="0.2">
      <c r="A2255" t="s">
        <v>175</v>
      </c>
      <c r="B2255" t="s">
        <v>11</v>
      </c>
      <c r="C2255">
        <v>100</v>
      </c>
      <c r="D2255" t="s">
        <v>523</v>
      </c>
      <c r="E2255" t="s">
        <v>524</v>
      </c>
      <c r="F2255">
        <v>2023</v>
      </c>
      <c r="G2255" t="s">
        <v>529</v>
      </c>
      <c r="H2255" t="str">
        <f>IFERROR(
  IF(OR(INDEX(Sheet2!G:G, MATCH(Sheet1!A2255, Sheet2!D:D, 0)) = "IMEC",
        INDEX(Sheet2!G:G, MATCH(Sheet1!A2255, Sheet2!D:D, 0)) = "IMMAJ"),
     INDEX(Sheet2!G:G, MATCH(Sheet1!A2255, Sheet2!D:D, 0)),
     "OTHERS"
  ),
"OTHERS")</f>
        <v>IMEC</v>
      </c>
    </row>
    <row r="2256" spans="1:8" x14ac:dyDescent="0.2">
      <c r="A2256" t="s">
        <v>175</v>
      </c>
      <c r="B2256" t="s">
        <v>12</v>
      </c>
      <c r="C2256">
        <v>93.33</v>
      </c>
      <c r="D2256" t="s">
        <v>523</v>
      </c>
      <c r="E2256" t="s">
        <v>524</v>
      </c>
      <c r="F2256">
        <v>2023</v>
      </c>
      <c r="G2256" t="s">
        <v>530</v>
      </c>
      <c r="H2256" t="str">
        <f>IFERROR(
  IF(OR(INDEX(Sheet2!G:G, MATCH(Sheet1!A2256, Sheet2!D:D, 0)) = "IMEC",
        INDEX(Sheet2!G:G, MATCH(Sheet1!A2256, Sheet2!D:D, 0)) = "IMMAJ"),
     INDEX(Sheet2!G:G, MATCH(Sheet1!A2256, Sheet2!D:D, 0)),
     "OTHERS"
  ),
"OTHERS")</f>
        <v>IMEC</v>
      </c>
    </row>
    <row r="2257" spans="1:8" x14ac:dyDescent="0.2">
      <c r="A2257" t="s">
        <v>175</v>
      </c>
      <c r="B2257" t="s">
        <v>13</v>
      </c>
      <c r="C2257">
        <v>23.33</v>
      </c>
      <c r="D2257" t="s">
        <v>523</v>
      </c>
      <c r="E2257" t="s">
        <v>531</v>
      </c>
      <c r="F2257">
        <v>2024</v>
      </c>
      <c r="G2257" t="s">
        <v>532</v>
      </c>
      <c r="H2257" t="str">
        <f>IFERROR(
  IF(OR(INDEX(Sheet2!G:G, MATCH(Sheet1!A2257, Sheet2!D:D, 0)) = "IMEC",
        INDEX(Sheet2!G:G, MATCH(Sheet1!A2257, Sheet2!D:D, 0)) = "IMMAJ"),
     INDEX(Sheet2!G:G, MATCH(Sheet1!A2257, Sheet2!D:D, 0)),
     "OTHERS"
  ),
"OTHERS")</f>
        <v>IMEC</v>
      </c>
    </row>
    <row r="2258" spans="1:8" x14ac:dyDescent="0.2">
      <c r="A2258" t="s">
        <v>175</v>
      </c>
      <c r="B2258" t="s">
        <v>14</v>
      </c>
      <c r="C2258">
        <v>46.67</v>
      </c>
      <c r="D2258" t="s">
        <v>523</v>
      </c>
      <c r="E2258" t="s">
        <v>531</v>
      </c>
      <c r="F2258">
        <v>2024</v>
      </c>
      <c r="G2258" t="s">
        <v>533</v>
      </c>
      <c r="H2258" t="str">
        <f>IFERROR(
  IF(OR(INDEX(Sheet2!G:G, MATCH(Sheet1!A2258, Sheet2!D:D, 0)) = "IMEC",
        INDEX(Sheet2!G:G, MATCH(Sheet1!A2258, Sheet2!D:D, 0)) = "IMMAJ"),
     INDEX(Sheet2!G:G, MATCH(Sheet1!A2258, Sheet2!D:D, 0)),
     "OTHERS"
  ),
"OTHERS")</f>
        <v>IMEC</v>
      </c>
    </row>
    <row r="2259" spans="1:8" x14ac:dyDescent="0.2">
      <c r="A2259" t="s">
        <v>175</v>
      </c>
      <c r="B2259" t="s">
        <v>15</v>
      </c>
      <c r="C2259">
        <v>40</v>
      </c>
      <c r="D2259" t="s">
        <v>523</v>
      </c>
      <c r="E2259" t="s">
        <v>531</v>
      </c>
      <c r="F2259">
        <v>2024</v>
      </c>
      <c r="G2259" t="s">
        <v>534</v>
      </c>
      <c r="H2259" t="str">
        <f>IFERROR(
  IF(OR(INDEX(Sheet2!G:G, MATCH(Sheet1!A2259, Sheet2!D:D, 0)) = "IMEC",
        INDEX(Sheet2!G:G, MATCH(Sheet1!A2259, Sheet2!D:D, 0)) = "IMMAJ"),
     INDEX(Sheet2!G:G, MATCH(Sheet1!A2259, Sheet2!D:D, 0)),
     "OTHERS"
  ),
"OTHERS")</f>
        <v>IMEC</v>
      </c>
    </row>
    <row r="2260" spans="1:8" x14ac:dyDescent="0.2">
      <c r="A2260" t="s">
        <v>175</v>
      </c>
      <c r="B2260" t="s">
        <v>16</v>
      </c>
      <c r="C2260">
        <v>22.5</v>
      </c>
      <c r="D2260" t="s">
        <v>523</v>
      </c>
      <c r="E2260" t="s">
        <v>531</v>
      </c>
      <c r="F2260">
        <v>2024</v>
      </c>
      <c r="G2260" t="s">
        <v>535</v>
      </c>
      <c r="H2260" t="str">
        <f>IFERROR(
  IF(OR(INDEX(Sheet2!G:G, MATCH(Sheet1!A2260, Sheet2!D:D, 0)) = "IMEC",
        INDEX(Sheet2!G:G, MATCH(Sheet1!A2260, Sheet2!D:D, 0)) = "IMMAJ"),
     INDEX(Sheet2!G:G, MATCH(Sheet1!A2260, Sheet2!D:D, 0)),
     "OTHERS"
  ),
"OTHERS")</f>
        <v>IMEC</v>
      </c>
    </row>
    <row r="2261" spans="1:8" x14ac:dyDescent="0.2">
      <c r="A2261" t="s">
        <v>175</v>
      </c>
      <c r="B2261" t="s">
        <v>17</v>
      </c>
      <c r="C2261">
        <v>63.33</v>
      </c>
      <c r="D2261" t="s">
        <v>523</v>
      </c>
      <c r="E2261" t="s">
        <v>531</v>
      </c>
      <c r="F2261">
        <v>2024</v>
      </c>
      <c r="G2261" t="s">
        <v>525</v>
      </c>
      <c r="H2261" t="str">
        <f>IFERROR(
  IF(OR(INDEX(Sheet2!G:G, MATCH(Sheet1!A2261, Sheet2!D:D, 0)) = "IMEC",
        INDEX(Sheet2!G:G, MATCH(Sheet1!A2261, Sheet2!D:D, 0)) = "IMMAJ"),
     INDEX(Sheet2!G:G, MATCH(Sheet1!A2261, Sheet2!D:D, 0)),
     "OTHERS"
  ),
"OTHERS")</f>
        <v>IMEC</v>
      </c>
    </row>
    <row r="2262" spans="1:8" x14ac:dyDescent="0.2">
      <c r="A2262" t="s">
        <v>175</v>
      </c>
      <c r="B2262" t="s">
        <v>18</v>
      </c>
      <c r="C2262">
        <v>46.67</v>
      </c>
      <c r="D2262" t="s">
        <v>523</v>
      </c>
      <c r="E2262" t="s">
        <v>531</v>
      </c>
      <c r="F2262">
        <v>2024</v>
      </c>
      <c r="G2262" t="s">
        <v>526</v>
      </c>
      <c r="H2262" t="str">
        <f>IFERROR(
  IF(OR(INDEX(Sheet2!G:G, MATCH(Sheet1!A2262, Sheet2!D:D, 0)) = "IMEC",
        INDEX(Sheet2!G:G, MATCH(Sheet1!A2262, Sheet2!D:D, 0)) = "IMMAJ"),
     INDEX(Sheet2!G:G, MATCH(Sheet1!A2262, Sheet2!D:D, 0)),
     "OTHERS"
  ),
"OTHERS")</f>
        <v>IMEC</v>
      </c>
    </row>
    <row r="2263" spans="1:8" x14ac:dyDescent="0.2">
      <c r="A2263" t="s">
        <v>175</v>
      </c>
      <c r="B2263" t="s">
        <v>19</v>
      </c>
      <c r="C2263">
        <v>46.67</v>
      </c>
      <c r="D2263" t="s">
        <v>523</v>
      </c>
      <c r="E2263" t="s">
        <v>531</v>
      </c>
      <c r="F2263">
        <v>2024</v>
      </c>
      <c r="G2263" t="s">
        <v>527</v>
      </c>
      <c r="H2263" t="str">
        <f>IFERROR(
  IF(OR(INDEX(Sheet2!G:G, MATCH(Sheet1!A2263, Sheet2!D:D, 0)) = "IMEC",
        INDEX(Sheet2!G:G, MATCH(Sheet1!A2263, Sheet2!D:D, 0)) = "IMMAJ"),
     INDEX(Sheet2!G:G, MATCH(Sheet1!A2263, Sheet2!D:D, 0)),
     "OTHERS"
  ),
"OTHERS")</f>
        <v>IMEC</v>
      </c>
    </row>
    <row r="2264" spans="1:8" x14ac:dyDescent="0.2">
      <c r="A2264" t="s">
        <v>175</v>
      </c>
      <c r="B2264" t="s">
        <v>20</v>
      </c>
      <c r="C2264">
        <v>33.33</v>
      </c>
      <c r="D2264" t="s">
        <v>523</v>
      </c>
      <c r="E2264" t="s">
        <v>531</v>
      </c>
      <c r="F2264">
        <v>2024</v>
      </c>
      <c r="G2264" t="s">
        <v>536</v>
      </c>
      <c r="H2264" t="str">
        <f>IFERROR(
  IF(OR(INDEX(Sheet2!G:G, MATCH(Sheet1!A2264, Sheet2!D:D, 0)) = "IMEC",
        INDEX(Sheet2!G:G, MATCH(Sheet1!A2264, Sheet2!D:D, 0)) = "IMMAJ"),
     INDEX(Sheet2!G:G, MATCH(Sheet1!A2264, Sheet2!D:D, 0)),
     "OTHERS"
  ),
"OTHERS")</f>
        <v>IMEC</v>
      </c>
    </row>
    <row r="2265" spans="1:8" x14ac:dyDescent="0.2">
      <c r="A2265" t="s">
        <v>175</v>
      </c>
      <c r="B2265" t="s">
        <v>21</v>
      </c>
      <c r="C2265">
        <v>50</v>
      </c>
      <c r="D2265" t="s">
        <v>523</v>
      </c>
      <c r="E2265" t="s">
        <v>531</v>
      </c>
      <c r="F2265">
        <v>2024</v>
      </c>
      <c r="G2265" t="s">
        <v>528</v>
      </c>
      <c r="H2265" t="str">
        <f>IFERROR(
  IF(OR(INDEX(Sheet2!G:G, MATCH(Sheet1!A2265, Sheet2!D:D, 0)) = "IMEC",
        INDEX(Sheet2!G:G, MATCH(Sheet1!A2265, Sheet2!D:D, 0)) = "IMMAJ"),
     INDEX(Sheet2!G:G, MATCH(Sheet1!A2265, Sheet2!D:D, 0)),
     "OTHERS"
  ),
"OTHERS")</f>
        <v>IMEC</v>
      </c>
    </row>
    <row r="2266" spans="1:8" x14ac:dyDescent="0.2">
      <c r="A2266" t="s">
        <v>175</v>
      </c>
      <c r="B2266" t="s">
        <v>22</v>
      </c>
      <c r="C2266">
        <v>90</v>
      </c>
      <c r="D2266" t="s">
        <v>523</v>
      </c>
      <c r="E2266" t="s">
        <v>531</v>
      </c>
      <c r="F2266">
        <v>2024</v>
      </c>
      <c r="G2266" t="s">
        <v>529</v>
      </c>
      <c r="H2266" t="str">
        <f>IFERROR(
  IF(OR(INDEX(Sheet2!G:G, MATCH(Sheet1!A2266, Sheet2!D:D, 0)) = "IMEC",
        INDEX(Sheet2!G:G, MATCH(Sheet1!A2266, Sheet2!D:D, 0)) = "IMMAJ"),
     INDEX(Sheet2!G:G, MATCH(Sheet1!A2266, Sheet2!D:D, 0)),
     "OTHERS"
  ),
"OTHERS")</f>
        <v>IMEC</v>
      </c>
    </row>
    <row r="2267" spans="1:8" x14ac:dyDescent="0.2">
      <c r="A2267" t="s">
        <v>175</v>
      </c>
      <c r="B2267" t="s">
        <v>23</v>
      </c>
      <c r="C2267">
        <v>80</v>
      </c>
      <c r="D2267" t="s">
        <v>523</v>
      </c>
      <c r="E2267" t="s">
        <v>531</v>
      </c>
      <c r="F2267">
        <v>2024</v>
      </c>
      <c r="G2267" t="s">
        <v>530</v>
      </c>
      <c r="H2267" t="str">
        <f>IFERROR(
  IF(OR(INDEX(Sheet2!G:G, MATCH(Sheet1!A2267, Sheet2!D:D, 0)) = "IMEC",
        INDEX(Sheet2!G:G, MATCH(Sheet1!A2267, Sheet2!D:D, 0)) = "IMMAJ"),
     INDEX(Sheet2!G:G, MATCH(Sheet1!A2267, Sheet2!D:D, 0)),
     "OTHERS"
  ),
"OTHERS")</f>
        <v>IMEC</v>
      </c>
    </row>
    <row r="2268" spans="1:8" x14ac:dyDescent="0.2">
      <c r="A2268" t="s">
        <v>175</v>
      </c>
      <c r="B2268" t="s">
        <v>24</v>
      </c>
      <c r="C2268">
        <v>62.5</v>
      </c>
      <c r="D2268" t="s">
        <v>523</v>
      </c>
      <c r="E2268" t="s">
        <v>531</v>
      </c>
      <c r="F2268">
        <v>2024</v>
      </c>
      <c r="G2268" t="s">
        <v>537</v>
      </c>
      <c r="H2268" t="str">
        <f>IFERROR(
  IF(OR(INDEX(Sheet2!G:G, MATCH(Sheet1!A2268, Sheet2!D:D, 0)) = "IMEC",
        INDEX(Sheet2!G:G, MATCH(Sheet1!A2268, Sheet2!D:D, 0)) = "IMMAJ"),
     INDEX(Sheet2!G:G, MATCH(Sheet1!A2268, Sheet2!D:D, 0)),
     "OTHERS"
  ),
"OTHERS")</f>
        <v>IMEC</v>
      </c>
    </row>
    <row r="2269" spans="1:8" x14ac:dyDescent="0.2">
      <c r="A2269" t="s">
        <v>175</v>
      </c>
      <c r="B2269" t="s">
        <v>25</v>
      </c>
      <c r="C2269">
        <v>50</v>
      </c>
      <c r="D2269" t="s">
        <v>523</v>
      </c>
      <c r="E2269" t="s">
        <v>531</v>
      </c>
      <c r="F2269">
        <v>2024</v>
      </c>
      <c r="G2269" t="s">
        <v>538</v>
      </c>
      <c r="H2269" t="str">
        <f>IFERROR(
  IF(OR(INDEX(Sheet2!G:G, MATCH(Sheet1!A2269, Sheet2!D:D, 0)) = "IMEC",
        INDEX(Sheet2!G:G, MATCH(Sheet1!A2269, Sheet2!D:D, 0)) = "IMMAJ"),
     INDEX(Sheet2!G:G, MATCH(Sheet1!A2269, Sheet2!D:D, 0)),
     "OTHERS"
  ),
"OTHERS")</f>
        <v>IMEC</v>
      </c>
    </row>
    <row r="2270" spans="1:8" x14ac:dyDescent="0.2">
      <c r="A2270" t="s">
        <v>175</v>
      </c>
      <c r="B2270" t="s">
        <v>58</v>
      </c>
      <c r="C2270">
        <v>30</v>
      </c>
      <c r="D2270" t="s">
        <v>523</v>
      </c>
      <c r="E2270" t="s">
        <v>554</v>
      </c>
      <c r="F2270">
        <v>2025</v>
      </c>
      <c r="G2270" t="s">
        <v>532</v>
      </c>
      <c r="H2270" t="str">
        <f>IFERROR(
  IF(OR(INDEX(Sheet2!G:G, MATCH(Sheet1!A2270, Sheet2!D:D, 0)) = "IMEC",
        INDEX(Sheet2!G:G, MATCH(Sheet1!A2270, Sheet2!D:D, 0)) = "IMMAJ"),
     INDEX(Sheet2!G:G, MATCH(Sheet1!A2270, Sheet2!D:D, 0)),
     "OTHERS"
  ),
"OTHERS")</f>
        <v>IMEC</v>
      </c>
    </row>
    <row r="2271" spans="1:8" x14ac:dyDescent="0.2">
      <c r="A2271" t="s">
        <v>175</v>
      </c>
      <c r="B2271" t="s">
        <v>59</v>
      </c>
      <c r="C2271">
        <v>56.67</v>
      </c>
      <c r="D2271" t="s">
        <v>523</v>
      </c>
      <c r="E2271" t="s">
        <v>554</v>
      </c>
      <c r="F2271">
        <v>2025</v>
      </c>
      <c r="G2271" t="s">
        <v>533</v>
      </c>
      <c r="H2271" t="str">
        <f>IFERROR(
  IF(OR(INDEX(Sheet2!G:G, MATCH(Sheet1!A2271, Sheet2!D:D, 0)) = "IMEC",
        INDEX(Sheet2!G:G, MATCH(Sheet1!A2271, Sheet2!D:D, 0)) = "IMMAJ"),
     INDEX(Sheet2!G:G, MATCH(Sheet1!A2271, Sheet2!D:D, 0)),
     "OTHERS"
  ),
"OTHERS")</f>
        <v>IMEC</v>
      </c>
    </row>
    <row r="2272" spans="1:8" x14ac:dyDescent="0.2">
      <c r="A2272" t="s">
        <v>175</v>
      </c>
      <c r="B2272" t="s">
        <v>60</v>
      </c>
      <c r="C2272">
        <v>53.33</v>
      </c>
      <c r="D2272" t="s">
        <v>523</v>
      </c>
      <c r="E2272" t="s">
        <v>554</v>
      </c>
      <c r="F2272">
        <v>2025</v>
      </c>
      <c r="G2272" t="s">
        <v>534</v>
      </c>
      <c r="H2272" t="str">
        <f>IFERROR(
  IF(OR(INDEX(Sheet2!G:G, MATCH(Sheet1!A2272, Sheet2!D:D, 0)) = "IMEC",
        INDEX(Sheet2!G:G, MATCH(Sheet1!A2272, Sheet2!D:D, 0)) = "IMMAJ"),
     INDEX(Sheet2!G:G, MATCH(Sheet1!A2272, Sheet2!D:D, 0)),
     "OTHERS"
  ),
"OTHERS")</f>
        <v>IMEC</v>
      </c>
    </row>
    <row r="2273" spans="1:8" x14ac:dyDescent="0.2">
      <c r="A2273" t="s">
        <v>175</v>
      </c>
      <c r="B2273" t="s">
        <v>61</v>
      </c>
      <c r="C2273">
        <v>45</v>
      </c>
      <c r="D2273" t="s">
        <v>523</v>
      </c>
      <c r="E2273" t="s">
        <v>554</v>
      </c>
      <c r="F2273">
        <v>2025</v>
      </c>
      <c r="G2273" t="s">
        <v>535</v>
      </c>
      <c r="H2273" t="str">
        <f>IFERROR(
  IF(OR(INDEX(Sheet2!G:G, MATCH(Sheet1!A2273, Sheet2!D:D, 0)) = "IMEC",
        INDEX(Sheet2!G:G, MATCH(Sheet1!A2273, Sheet2!D:D, 0)) = "IMMAJ"),
     INDEX(Sheet2!G:G, MATCH(Sheet1!A2273, Sheet2!D:D, 0)),
     "OTHERS"
  ),
"OTHERS")</f>
        <v>IMEC</v>
      </c>
    </row>
    <row r="2274" spans="1:8" x14ac:dyDescent="0.2">
      <c r="A2274" t="s">
        <v>175</v>
      </c>
      <c r="B2274" t="s">
        <v>62</v>
      </c>
      <c r="C2274">
        <v>36.67</v>
      </c>
      <c r="D2274" t="s">
        <v>523</v>
      </c>
      <c r="E2274" t="s">
        <v>554</v>
      </c>
      <c r="F2274">
        <v>2025</v>
      </c>
      <c r="G2274" t="s">
        <v>525</v>
      </c>
      <c r="H2274" t="str">
        <f>IFERROR(
  IF(OR(INDEX(Sheet2!G:G, MATCH(Sheet1!A2274, Sheet2!D:D, 0)) = "IMEC",
        INDEX(Sheet2!G:G, MATCH(Sheet1!A2274, Sheet2!D:D, 0)) = "IMMAJ"),
     INDEX(Sheet2!G:G, MATCH(Sheet1!A2274, Sheet2!D:D, 0)),
     "OTHERS"
  ),
"OTHERS")</f>
        <v>IMEC</v>
      </c>
    </row>
    <row r="2275" spans="1:8" x14ac:dyDescent="0.2">
      <c r="A2275" t="s">
        <v>175</v>
      </c>
      <c r="B2275" t="s">
        <v>63</v>
      </c>
      <c r="C2275">
        <v>26.67</v>
      </c>
      <c r="D2275" t="s">
        <v>523</v>
      </c>
      <c r="E2275" t="s">
        <v>554</v>
      </c>
      <c r="F2275">
        <v>2025</v>
      </c>
      <c r="G2275" t="s">
        <v>526</v>
      </c>
      <c r="H2275" t="str">
        <f>IFERROR(
  IF(OR(INDEX(Sheet2!G:G, MATCH(Sheet1!A2275, Sheet2!D:D, 0)) = "IMEC",
        INDEX(Sheet2!G:G, MATCH(Sheet1!A2275, Sheet2!D:D, 0)) = "IMMAJ"),
     INDEX(Sheet2!G:G, MATCH(Sheet1!A2275, Sheet2!D:D, 0)),
     "OTHERS"
  ),
"OTHERS")</f>
        <v>IMEC</v>
      </c>
    </row>
    <row r="2276" spans="1:8" x14ac:dyDescent="0.2">
      <c r="A2276" t="s">
        <v>175</v>
      </c>
      <c r="B2276" t="s">
        <v>64</v>
      </c>
      <c r="C2276">
        <v>33.33</v>
      </c>
      <c r="D2276" t="s">
        <v>523</v>
      </c>
      <c r="E2276" t="s">
        <v>554</v>
      </c>
      <c r="F2276">
        <v>2025</v>
      </c>
      <c r="G2276" t="s">
        <v>527</v>
      </c>
      <c r="H2276" t="str">
        <f>IFERROR(
  IF(OR(INDEX(Sheet2!G:G, MATCH(Sheet1!A2276, Sheet2!D:D, 0)) = "IMEC",
        INDEX(Sheet2!G:G, MATCH(Sheet1!A2276, Sheet2!D:D, 0)) = "IMMAJ"),
     INDEX(Sheet2!G:G, MATCH(Sheet1!A2276, Sheet2!D:D, 0)),
     "OTHERS"
  ),
"OTHERS")</f>
        <v>IMEC</v>
      </c>
    </row>
    <row r="2277" spans="1:8" x14ac:dyDescent="0.2">
      <c r="A2277" t="s">
        <v>175</v>
      </c>
      <c r="B2277" t="s">
        <v>65</v>
      </c>
      <c r="C2277">
        <v>33.33</v>
      </c>
      <c r="D2277" t="s">
        <v>523</v>
      </c>
      <c r="E2277" t="s">
        <v>554</v>
      </c>
      <c r="F2277">
        <v>2025</v>
      </c>
      <c r="G2277" t="s">
        <v>536</v>
      </c>
      <c r="H2277" t="str">
        <f>IFERROR(
  IF(OR(INDEX(Sheet2!G:G, MATCH(Sheet1!A2277, Sheet2!D:D, 0)) = "IMEC",
        INDEX(Sheet2!G:G, MATCH(Sheet1!A2277, Sheet2!D:D, 0)) = "IMMAJ"),
     INDEX(Sheet2!G:G, MATCH(Sheet1!A2277, Sheet2!D:D, 0)),
     "OTHERS"
  ),
"OTHERS")</f>
        <v>IMEC</v>
      </c>
    </row>
    <row r="2278" spans="1:8" x14ac:dyDescent="0.2">
      <c r="A2278" t="s">
        <v>175</v>
      </c>
      <c r="B2278" t="s">
        <v>66</v>
      </c>
      <c r="C2278">
        <v>96.67</v>
      </c>
      <c r="D2278" t="s">
        <v>523</v>
      </c>
      <c r="E2278" t="s">
        <v>554</v>
      </c>
      <c r="F2278">
        <v>2025</v>
      </c>
      <c r="G2278" t="s">
        <v>562</v>
      </c>
      <c r="H2278" t="str">
        <f>IFERROR(
  IF(OR(INDEX(Sheet2!G:G, MATCH(Sheet1!A2278, Sheet2!D:D, 0)) = "IMEC",
        INDEX(Sheet2!G:G, MATCH(Sheet1!A2278, Sheet2!D:D, 0)) = "IMMAJ"),
     INDEX(Sheet2!G:G, MATCH(Sheet1!A2278, Sheet2!D:D, 0)),
     "OTHERS"
  ),
"OTHERS")</f>
        <v>IMEC</v>
      </c>
    </row>
    <row r="2279" spans="1:8" x14ac:dyDescent="0.2">
      <c r="A2279" t="s">
        <v>175</v>
      </c>
      <c r="B2279" t="s">
        <v>67</v>
      </c>
      <c r="C2279">
        <v>56.67</v>
      </c>
      <c r="D2279" t="s">
        <v>523</v>
      </c>
      <c r="E2279" t="s">
        <v>554</v>
      </c>
      <c r="F2279">
        <v>2025</v>
      </c>
      <c r="G2279" t="s">
        <v>528</v>
      </c>
      <c r="H2279" t="str">
        <f>IFERROR(
  IF(OR(INDEX(Sheet2!G:G, MATCH(Sheet1!A2279, Sheet2!D:D, 0)) = "IMEC",
        INDEX(Sheet2!G:G, MATCH(Sheet1!A2279, Sheet2!D:D, 0)) = "IMMAJ"),
     INDEX(Sheet2!G:G, MATCH(Sheet1!A2279, Sheet2!D:D, 0)),
     "OTHERS"
  ),
"OTHERS")</f>
        <v>IMEC</v>
      </c>
    </row>
    <row r="2280" spans="1:8" x14ac:dyDescent="0.2">
      <c r="A2280" t="s">
        <v>175</v>
      </c>
      <c r="B2280" t="s">
        <v>68</v>
      </c>
      <c r="C2280">
        <v>70</v>
      </c>
      <c r="D2280" t="s">
        <v>523</v>
      </c>
      <c r="E2280" t="s">
        <v>554</v>
      </c>
      <c r="F2280">
        <v>2025</v>
      </c>
      <c r="G2280" t="s">
        <v>529</v>
      </c>
      <c r="H2280" t="str">
        <f>IFERROR(
  IF(OR(INDEX(Sheet2!G:G, MATCH(Sheet1!A2280, Sheet2!D:D, 0)) = "IMEC",
        INDEX(Sheet2!G:G, MATCH(Sheet1!A2280, Sheet2!D:D, 0)) = "IMMAJ"),
     INDEX(Sheet2!G:G, MATCH(Sheet1!A2280, Sheet2!D:D, 0)),
     "OTHERS"
  ),
"OTHERS")</f>
        <v>IMEC</v>
      </c>
    </row>
    <row r="2281" spans="1:8" x14ac:dyDescent="0.2">
      <c r="A2281" t="s">
        <v>175</v>
      </c>
      <c r="B2281" t="s">
        <v>69</v>
      </c>
      <c r="C2281">
        <v>70</v>
      </c>
      <c r="D2281" t="s">
        <v>523</v>
      </c>
      <c r="E2281" t="s">
        <v>554</v>
      </c>
      <c r="F2281">
        <v>2025</v>
      </c>
      <c r="G2281" t="s">
        <v>530</v>
      </c>
      <c r="H2281" t="str">
        <f>IFERROR(
  IF(OR(INDEX(Sheet2!G:G, MATCH(Sheet1!A2281, Sheet2!D:D, 0)) = "IMEC",
        INDEX(Sheet2!G:G, MATCH(Sheet1!A2281, Sheet2!D:D, 0)) = "IMMAJ"),
     INDEX(Sheet2!G:G, MATCH(Sheet1!A2281, Sheet2!D:D, 0)),
     "OTHERS"
  ),
"OTHERS")</f>
        <v>IMEC</v>
      </c>
    </row>
    <row r="2282" spans="1:8" x14ac:dyDescent="0.2">
      <c r="A2282" t="s">
        <v>175</v>
      </c>
      <c r="B2282" t="s">
        <v>70</v>
      </c>
      <c r="C2282">
        <v>50</v>
      </c>
      <c r="D2282" t="s">
        <v>523</v>
      </c>
      <c r="E2282" t="s">
        <v>554</v>
      </c>
      <c r="F2282">
        <v>2025</v>
      </c>
      <c r="G2282" t="s">
        <v>563</v>
      </c>
      <c r="H2282" t="str">
        <f>IFERROR(
  IF(OR(INDEX(Sheet2!G:G, MATCH(Sheet1!A2282, Sheet2!D:D, 0)) = "IMEC",
        INDEX(Sheet2!G:G, MATCH(Sheet1!A2282, Sheet2!D:D, 0)) = "IMMAJ"),
     INDEX(Sheet2!G:G, MATCH(Sheet1!A2282, Sheet2!D:D, 0)),
     "OTHERS"
  ),
"OTHERS")</f>
        <v>IMEC</v>
      </c>
    </row>
    <row r="2283" spans="1:8" x14ac:dyDescent="0.2">
      <c r="A2283" t="s">
        <v>175</v>
      </c>
      <c r="B2283" t="s">
        <v>71</v>
      </c>
      <c r="C2283">
        <v>45</v>
      </c>
      <c r="D2283" t="s">
        <v>523</v>
      </c>
      <c r="E2283" t="s">
        <v>554</v>
      </c>
      <c r="F2283">
        <v>2025</v>
      </c>
      <c r="G2283" t="s">
        <v>564</v>
      </c>
      <c r="H2283" t="str">
        <f>IFERROR(
  IF(OR(INDEX(Sheet2!G:G, MATCH(Sheet1!A2283, Sheet2!D:D, 0)) = "IMEC",
        INDEX(Sheet2!G:G, MATCH(Sheet1!A2283, Sheet2!D:D, 0)) = "IMMAJ"),
     INDEX(Sheet2!G:G, MATCH(Sheet1!A2283, Sheet2!D:D, 0)),
     "OTHERS"
  ),
"OTHERS")</f>
        <v>IMEC</v>
      </c>
    </row>
    <row r="2284" spans="1:8" x14ac:dyDescent="0.2">
      <c r="A2284" t="s">
        <v>175</v>
      </c>
      <c r="B2284" t="s">
        <v>72</v>
      </c>
      <c r="C2284">
        <v>90</v>
      </c>
      <c r="D2284" t="s">
        <v>523</v>
      </c>
      <c r="E2284" t="s">
        <v>554</v>
      </c>
      <c r="F2284">
        <v>2025</v>
      </c>
      <c r="G2284" t="s">
        <v>565</v>
      </c>
      <c r="H2284" t="str">
        <f>IFERROR(
  IF(OR(INDEX(Sheet2!G:G, MATCH(Sheet1!A2284, Sheet2!D:D, 0)) = "IMEC",
        INDEX(Sheet2!G:G, MATCH(Sheet1!A2284, Sheet2!D:D, 0)) = "IMMAJ"),
     INDEX(Sheet2!G:G, MATCH(Sheet1!A2284, Sheet2!D:D, 0)),
     "OTHERS"
  ),
"OTHERS")</f>
        <v>IMEC</v>
      </c>
    </row>
    <row r="2285" spans="1:8" x14ac:dyDescent="0.2">
      <c r="A2285" t="s">
        <v>175</v>
      </c>
      <c r="B2285" t="s">
        <v>73</v>
      </c>
      <c r="C2285">
        <v>45</v>
      </c>
      <c r="D2285" t="s">
        <v>523</v>
      </c>
      <c r="E2285" t="s">
        <v>554</v>
      </c>
      <c r="F2285">
        <v>2025</v>
      </c>
      <c r="G2285" t="s">
        <v>538</v>
      </c>
      <c r="H2285" t="str">
        <f>IFERROR(
  IF(OR(INDEX(Sheet2!G:G, MATCH(Sheet1!A2285, Sheet2!D:D, 0)) = "IMEC",
        INDEX(Sheet2!G:G, MATCH(Sheet1!A2285, Sheet2!D:D, 0)) = "IMMAJ"),
     INDEX(Sheet2!G:G, MATCH(Sheet1!A2285, Sheet2!D:D, 0)),
     "OTHERS"
  ),
"OTHERS")</f>
        <v>IMEC</v>
      </c>
    </row>
    <row r="2286" spans="1:8" x14ac:dyDescent="0.2">
      <c r="A2286" t="s">
        <v>175</v>
      </c>
      <c r="B2286" t="s">
        <v>74</v>
      </c>
      <c r="C2286">
        <v>75</v>
      </c>
      <c r="D2286" t="s">
        <v>523</v>
      </c>
      <c r="E2286" t="s">
        <v>554</v>
      </c>
      <c r="F2286">
        <v>2025</v>
      </c>
      <c r="G2286" t="s">
        <v>566</v>
      </c>
      <c r="H2286" t="str">
        <f>IFERROR(
  IF(OR(INDEX(Sheet2!G:G, MATCH(Sheet1!A2286, Sheet2!D:D, 0)) = "IMEC",
        INDEX(Sheet2!G:G, MATCH(Sheet1!A2286, Sheet2!D:D, 0)) = "IMMAJ"),
     INDEX(Sheet2!G:G, MATCH(Sheet1!A2286, Sheet2!D:D, 0)),
     "OTHERS"
  ),
"OTHERS")</f>
        <v>IMEC</v>
      </c>
    </row>
    <row r="2287" spans="1:8" x14ac:dyDescent="0.2">
      <c r="A2287" t="s">
        <v>175</v>
      </c>
      <c r="B2287" t="s">
        <v>75</v>
      </c>
      <c r="C2287">
        <v>67.5</v>
      </c>
      <c r="D2287" t="s">
        <v>523</v>
      </c>
      <c r="E2287" t="s">
        <v>554</v>
      </c>
      <c r="F2287">
        <v>2025</v>
      </c>
      <c r="G2287" t="s">
        <v>567</v>
      </c>
      <c r="H2287" t="str">
        <f>IFERROR(
  IF(OR(INDEX(Sheet2!G:G, MATCH(Sheet1!A2287, Sheet2!D:D, 0)) = "IMEC",
        INDEX(Sheet2!G:G, MATCH(Sheet1!A2287, Sheet2!D:D, 0)) = "IMMAJ"),
     INDEX(Sheet2!G:G, MATCH(Sheet1!A2287, Sheet2!D:D, 0)),
     "OTHERS"
  ),
"OTHERS")</f>
        <v>IMEC</v>
      </c>
    </row>
    <row r="2288" spans="1:8" x14ac:dyDescent="0.2">
      <c r="A2288" t="s">
        <v>175</v>
      </c>
      <c r="B2288" t="s">
        <v>76</v>
      </c>
      <c r="C2288">
        <v>78</v>
      </c>
      <c r="D2288" t="s">
        <v>523</v>
      </c>
      <c r="E2288" t="s">
        <v>554</v>
      </c>
      <c r="F2288">
        <v>2025</v>
      </c>
      <c r="G2288" t="s">
        <v>568</v>
      </c>
      <c r="H2288" t="str">
        <f>IFERROR(
  IF(OR(INDEX(Sheet2!G:G, MATCH(Sheet1!A2288, Sheet2!D:D, 0)) = "IMEC",
        INDEX(Sheet2!G:G, MATCH(Sheet1!A2288, Sheet2!D:D, 0)) = "IMMAJ"),
     INDEX(Sheet2!G:G, MATCH(Sheet1!A2288, Sheet2!D:D, 0)),
     "OTHERS"
  ),
"OTHERS")</f>
        <v>IMEC</v>
      </c>
    </row>
    <row r="2289" spans="1:8" x14ac:dyDescent="0.2">
      <c r="A2289" t="s">
        <v>176</v>
      </c>
      <c r="B2289" t="s">
        <v>27</v>
      </c>
      <c r="C2289">
        <v>100</v>
      </c>
      <c r="D2289" t="s">
        <v>539</v>
      </c>
      <c r="E2289" t="s">
        <v>524</v>
      </c>
      <c r="F2289">
        <v>2023</v>
      </c>
      <c r="G2289" t="s">
        <v>540</v>
      </c>
      <c r="H2289" t="str">
        <f>IFERROR(
  IF(OR(INDEX(Sheet2!G:G, MATCH(Sheet1!A2289, Sheet2!D:D, 0)) = "IMEC",
        INDEX(Sheet2!G:G, MATCH(Sheet1!A2289, Sheet2!D:D, 0)) = "IMMAJ"),
     INDEX(Sheet2!G:G, MATCH(Sheet1!A2289, Sheet2!D:D, 0)),
     "OTHERS"
  ),
"OTHERS")</f>
        <v>IMMAJ</v>
      </c>
    </row>
    <row r="2290" spans="1:8" x14ac:dyDescent="0.2">
      <c r="A2290" t="s">
        <v>176</v>
      </c>
      <c r="B2290" t="s">
        <v>28</v>
      </c>
      <c r="C2290">
        <v>80</v>
      </c>
      <c r="D2290" t="s">
        <v>539</v>
      </c>
      <c r="E2290" t="s">
        <v>524</v>
      </c>
      <c r="F2290">
        <v>2023</v>
      </c>
      <c r="G2290" t="s">
        <v>541</v>
      </c>
      <c r="H2290" t="str">
        <f>IFERROR(
  IF(OR(INDEX(Sheet2!G:G, MATCH(Sheet1!A2290, Sheet2!D:D, 0)) = "IMEC",
        INDEX(Sheet2!G:G, MATCH(Sheet1!A2290, Sheet2!D:D, 0)) = "IMMAJ"),
     INDEX(Sheet2!G:G, MATCH(Sheet1!A2290, Sheet2!D:D, 0)),
     "OTHERS"
  ),
"OTHERS")</f>
        <v>IMMAJ</v>
      </c>
    </row>
    <row r="2291" spans="1:8" x14ac:dyDescent="0.2">
      <c r="A2291" t="s">
        <v>176</v>
      </c>
      <c r="B2291" t="s">
        <v>29</v>
      </c>
      <c r="C2291">
        <v>56.67</v>
      </c>
      <c r="D2291" t="s">
        <v>539</v>
      </c>
      <c r="E2291" t="s">
        <v>524</v>
      </c>
      <c r="F2291">
        <v>2023</v>
      </c>
      <c r="G2291" t="s">
        <v>542</v>
      </c>
      <c r="H2291" t="str">
        <f>IFERROR(
  IF(OR(INDEX(Sheet2!G:G, MATCH(Sheet1!A2291, Sheet2!D:D, 0)) = "IMEC",
        INDEX(Sheet2!G:G, MATCH(Sheet1!A2291, Sheet2!D:D, 0)) = "IMMAJ"),
     INDEX(Sheet2!G:G, MATCH(Sheet1!A2291, Sheet2!D:D, 0)),
     "OTHERS"
  ),
"OTHERS")</f>
        <v>IMMAJ</v>
      </c>
    </row>
    <row r="2292" spans="1:8" x14ac:dyDescent="0.2">
      <c r="A2292" t="s">
        <v>176</v>
      </c>
      <c r="B2292" t="s">
        <v>30</v>
      </c>
      <c r="C2292">
        <v>82.5</v>
      </c>
      <c r="D2292" t="s">
        <v>539</v>
      </c>
      <c r="E2292" t="s">
        <v>524</v>
      </c>
      <c r="F2292">
        <v>2023</v>
      </c>
      <c r="G2292" t="s">
        <v>543</v>
      </c>
      <c r="H2292" t="str">
        <f>IFERROR(
  IF(OR(INDEX(Sheet2!G:G, MATCH(Sheet1!A2292, Sheet2!D:D, 0)) = "IMEC",
        INDEX(Sheet2!G:G, MATCH(Sheet1!A2292, Sheet2!D:D, 0)) = "IMMAJ"),
     INDEX(Sheet2!G:G, MATCH(Sheet1!A2292, Sheet2!D:D, 0)),
     "OTHERS"
  ),
"OTHERS")</f>
        <v>IMMAJ</v>
      </c>
    </row>
    <row r="2293" spans="1:8" x14ac:dyDescent="0.2">
      <c r="A2293" t="s">
        <v>176</v>
      </c>
      <c r="B2293" t="s">
        <v>31</v>
      </c>
      <c r="C2293">
        <v>53.33</v>
      </c>
      <c r="D2293" t="s">
        <v>539</v>
      </c>
      <c r="E2293" t="s">
        <v>531</v>
      </c>
      <c r="F2293">
        <v>2024</v>
      </c>
      <c r="G2293" t="s">
        <v>544</v>
      </c>
      <c r="H2293" t="str">
        <f>IFERROR(
  IF(OR(INDEX(Sheet2!G:G, MATCH(Sheet1!A2293, Sheet2!D:D, 0)) = "IMEC",
        INDEX(Sheet2!G:G, MATCH(Sheet1!A2293, Sheet2!D:D, 0)) = "IMMAJ"),
     INDEX(Sheet2!G:G, MATCH(Sheet1!A2293, Sheet2!D:D, 0)),
     "OTHERS"
  ),
"OTHERS")</f>
        <v>IMMAJ</v>
      </c>
    </row>
    <row r="2294" spans="1:8" x14ac:dyDescent="0.2">
      <c r="A2294" t="s">
        <v>176</v>
      </c>
      <c r="B2294" t="s">
        <v>32</v>
      </c>
      <c r="C2294">
        <v>85</v>
      </c>
      <c r="D2294" t="s">
        <v>539</v>
      </c>
      <c r="E2294" t="s">
        <v>531</v>
      </c>
      <c r="F2294">
        <v>2024</v>
      </c>
      <c r="G2294" t="s">
        <v>540</v>
      </c>
      <c r="H2294" t="str">
        <f>IFERROR(
  IF(OR(INDEX(Sheet2!G:G, MATCH(Sheet1!A2294, Sheet2!D:D, 0)) = "IMEC",
        INDEX(Sheet2!G:G, MATCH(Sheet1!A2294, Sheet2!D:D, 0)) = "IMMAJ"),
     INDEX(Sheet2!G:G, MATCH(Sheet1!A2294, Sheet2!D:D, 0)),
     "OTHERS"
  ),
"OTHERS")</f>
        <v>IMMAJ</v>
      </c>
    </row>
    <row r="2295" spans="1:8" x14ac:dyDescent="0.2">
      <c r="A2295" t="s">
        <v>176</v>
      </c>
      <c r="B2295" t="s">
        <v>33</v>
      </c>
      <c r="C2295">
        <v>63.33</v>
      </c>
      <c r="D2295" t="s">
        <v>539</v>
      </c>
      <c r="E2295" t="s">
        <v>531</v>
      </c>
      <c r="F2295">
        <v>2024</v>
      </c>
      <c r="G2295" t="s">
        <v>545</v>
      </c>
      <c r="H2295" t="str">
        <f>IFERROR(
  IF(OR(INDEX(Sheet2!G:G, MATCH(Sheet1!A2295, Sheet2!D:D, 0)) = "IMEC",
        INDEX(Sheet2!G:G, MATCH(Sheet1!A2295, Sheet2!D:D, 0)) = "IMMAJ"),
     INDEX(Sheet2!G:G, MATCH(Sheet1!A2295, Sheet2!D:D, 0)),
     "OTHERS"
  ),
"OTHERS")</f>
        <v>IMMAJ</v>
      </c>
    </row>
    <row r="2296" spans="1:8" x14ac:dyDescent="0.2">
      <c r="A2296" t="s">
        <v>176</v>
      </c>
      <c r="B2296" t="s">
        <v>34</v>
      </c>
      <c r="C2296">
        <v>63.33</v>
      </c>
      <c r="D2296" t="s">
        <v>539</v>
      </c>
      <c r="E2296" t="s">
        <v>531</v>
      </c>
      <c r="F2296">
        <v>2024</v>
      </c>
      <c r="G2296" t="s">
        <v>541</v>
      </c>
      <c r="H2296" t="str">
        <f>IFERROR(
  IF(OR(INDEX(Sheet2!G:G, MATCH(Sheet1!A2296, Sheet2!D:D, 0)) = "IMEC",
        INDEX(Sheet2!G:G, MATCH(Sheet1!A2296, Sheet2!D:D, 0)) = "IMMAJ"),
     INDEX(Sheet2!G:G, MATCH(Sheet1!A2296, Sheet2!D:D, 0)),
     "OTHERS"
  ),
"OTHERS")</f>
        <v>IMMAJ</v>
      </c>
    </row>
    <row r="2297" spans="1:8" x14ac:dyDescent="0.2">
      <c r="A2297" t="s">
        <v>176</v>
      </c>
      <c r="B2297" t="s">
        <v>35</v>
      </c>
      <c r="C2297">
        <v>38</v>
      </c>
      <c r="D2297" t="s">
        <v>539</v>
      </c>
      <c r="E2297" t="s">
        <v>531</v>
      </c>
      <c r="F2297">
        <v>2024</v>
      </c>
      <c r="G2297" t="s">
        <v>546</v>
      </c>
      <c r="H2297" t="str">
        <f>IFERROR(
  IF(OR(INDEX(Sheet2!G:G, MATCH(Sheet1!A2297, Sheet2!D:D, 0)) = "IMEC",
        INDEX(Sheet2!G:G, MATCH(Sheet1!A2297, Sheet2!D:D, 0)) = "IMMAJ"),
     INDEX(Sheet2!G:G, MATCH(Sheet1!A2297, Sheet2!D:D, 0)),
     "OTHERS"
  ),
"OTHERS")</f>
        <v>IMMAJ</v>
      </c>
    </row>
    <row r="2298" spans="1:8" x14ac:dyDescent="0.2">
      <c r="A2298" t="s">
        <v>176</v>
      </c>
      <c r="B2298" t="s">
        <v>36</v>
      </c>
      <c r="C2298">
        <v>50</v>
      </c>
      <c r="D2298" t="s">
        <v>539</v>
      </c>
      <c r="E2298" t="s">
        <v>531</v>
      </c>
      <c r="F2298">
        <v>2024</v>
      </c>
      <c r="G2298" t="s">
        <v>547</v>
      </c>
      <c r="H2298" t="str">
        <f>IFERROR(
  IF(OR(INDEX(Sheet2!G:G, MATCH(Sheet1!A2298, Sheet2!D:D, 0)) = "IMEC",
        INDEX(Sheet2!G:G, MATCH(Sheet1!A2298, Sheet2!D:D, 0)) = "IMMAJ"),
     INDEX(Sheet2!G:G, MATCH(Sheet1!A2298, Sheet2!D:D, 0)),
     "OTHERS"
  ),
"OTHERS")</f>
        <v>IMMAJ</v>
      </c>
    </row>
    <row r="2299" spans="1:8" x14ac:dyDescent="0.2">
      <c r="A2299" t="s">
        <v>176</v>
      </c>
      <c r="B2299" t="s">
        <v>38</v>
      </c>
      <c r="C2299">
        <v>63.33</v>
      </c>
      <c r="D2299" t="s">
        <v>539</v>
      </c>
      <c r="E2299" t="s">
        <v>531</v>
      </c>
      <c r="F2299">
        <v>2024</v>
      </c>
      <c r="G2299" t="s">
        <v>548</v>
      </c>
      <c r="H2299" t="str">
        <f>IFERROR(
  IF(OR(INDEX(Sheet2!G:G, MATCH(Sheet1!A2299, Sheet2!D:D, 0)) = "IMEC",
        INDEX(Sheet2!G:G, MATCH(Sheet1!A2299, Sheet2!D:D, 0)) = "IMMAJ"),
     INDEX(Sheet2!G:G, MATCH(Sheet1!A2299, Sheet2!D:D, 0)),
     "OTHERS"
  ),
"OTHERS")</f>
        <v>IMMAJ</v>
      </c>
    </row>
    <row r="2300" spans="1:8" x14ac:dyDescent="0.2">
      <c r="A2300" t="s">
        <v>176</v>
      </c>
      <c r="B2300" t="s">
        <v>39</v>
      </c>
      <c r="C2300">
        <v>63.33</v>
      </c>
      <c r="D2300" t="s">
        <v>539</v>
      </c>
      <c r="E2300" t="s">
        <v>531</v>
      </c>
      <c r="F2300">
        <v>2024</v>
      </c>
      <c r="G2300" t="s">
        <v>549</v>
      </c>
      <c r="H2300" t="str">
        <f>IFERROR(
  IF(OR(INDEX(Sheet2!G:G, MATCH(Sheet1!A2300, Sheet2!D:D, 0)) = "IMEC",
        INDEX(Sheet2!G:G, MATCH(Sheet1!A2300, Sheet2!D:D, 0)) = "IMMAJ"),
     INDEX(Sheet2!G:G, MATCH(Sheet1!A2300, Sheet2!D:D, 0)),
     "OTHERS"
  ),
"OTHERS")</f>
        <v>IMMAJ</v>
      </c>
    </row>
    <row r="2301" spans="1:8" x14ac:dyDescent="0.2">
      <c r="A2301" t="s">
        <v>176</v>
      </c>
      <c r="B2301" t="s">
        <v>40</v>
      </c>
      <c r="C2301">
        <v>50</v>
      </c>
      <c r="D2301" t="s">
        <v>539</v>
      </c>
      <c r="E2301" t="s">
        <v>531</v>
      </c>
      <c r="F2301">
        <v>2024</v>
      </c>
      <c r="G2301" t="s">
        <v>550</v>
      </c>
      <c r="H2301" t="str">
        <f>IFERROR(
  IF(OR(INDEX(Sheet2!G:G, MATCH(Sheet1!A2301, Sheet2!D:D, 0)) = "IMEC",
        INDEX(Sheet2!G:G, MATCH(Sheet1!A2301, Sheet2!D:D, 0)) = "IMMAJ"),
     INDEX(Sheet2!G:G, MATCH(Sheet1!A2301, Sheet2!D:D, 0)),
     "OTHERS"
  ),
"OTHERS")</f>
        <v>IMMAJ</v>
      </c>
    </row>
    <row r="2302" spans="1:8" x14ac:dyDescent="0.2">
      <c r="A2302" t="s">
        <v>176</v>
      </c>
      <c r="B2302" t="s">
        <v>41</v>
      </c>
      <c r="C2302">
        <v>65</v>
      </c>
      <c r="D2302" t="s">
        <v>539</v>
      </c>
      <c r="E2302" t="s">
        <v>531</v>
      </c>
      <c r="F2302">
        <v>2024</v>
      </c>
      <c r="G2302" t="s">
        <v>551</v>
      </c>
      <c r="H2302" t="str">
        <f>IFERROR(
  IF(OR(INDEX(Sheet2!G:G, MATCH(Sheet1!A2302, Sheet2!D:D, 0)) = "IMEC",
        INDEX(Sheet2!G:G, MATCH(Sheet1!A2302, Sheet2!D:D, 0)) = "IMMAJ"),
     INDEX(Sheet2!G:G, MATCH(Sheet1!A2302, Sheet2!D:D, 0)),
     "OTHERS"
  ),
"OTHERS")</f>
        <v>IMMAJ</v>
      </c>
    </row>
    <row r="2303" spans="1:8" x14ac:dyDescent="0.2">
      <c r="A2303" t="s">
        <v>176</v>
      </c>
      <c r="B2303" t="s">
        <v>42</v>
      </c>
      <c r="C2303">
        <v>76.67</v>
      </c>
      <c r="D2303" t="s">
        <v>539</v>
      </c>
      <c r="E2303" t="s">
        <v>531</v>
      </c>
      <c r="F2303">
        <v>2024</v>
      </c>
      <c r="G2303" t="s">
        <v>543</v>
      </c>
      <c r="H2303" t="str">
        <f>IFERROR(
  IF(OR(INDEX(Sheet2!G:G, MATCH(Sheet1!A2303, Sheet2!D:D, 0)) = "IMEC",
        INDEX(Sheet2!G:G, MATCH(Sheet1!A2303, Sheet2!D:D, 0)) = "IMMAJ"),
     INDEX(Sheet2!G:G, MATCH(Sheet1!A2303, Sheet2!D:D, 0)),
     "OTHERS"
  ),
"OTHERS")</f>
        <v>IMMAJ</v>
      </c>
    </row>
    <row r="2304" spans="1:8" x14ac:dyDescent="0.2">
      <c r="A2304" t="s">
        <v>176</v>
      </c>
      <c r="B2304" t="s">
        <v>43</v>
      </c>
      <c r="C2304">
        <v>52.5</v>
      </c>
      <c r="D2304" t="s">
        <v>539</v>
      </c>
      <c r="E2304" t="s">
        <v>531</v>
      </c>
      <c r="F2304">
        <v>2024</v>
      </c>
      <c r="G2304" t="s">
        <v>552</v>
      </c>
      <c r="H2304" t="str">
        <f>IFERROR(
  IF(OR(INDEX(Sheet2!G:G, MATCH(Sheet1!A2304, Sheet2!D:D, 0)) = "IMEC",
        INDEX(Sheet2!G:G, MATCH(Sheet1!A2304, Sheet2!D:D, 0)) = "IMMAJ"),
     INDEX(Sheet2!G:G, MATCH(Sheet1!A2304, Sheet2!D:D, 0)),
     "OTHERS"
  ),
"OTHERS")</f>
        <v>IMMAJ</v>
      </c>
    </row>
    <row r="2305" spans="1:8" x14ac:dyDescent="0.2">
      <c r="A2305" t="s">
        <v>176</v>
      </c>
      <c r="B2305" t="s">
        <v>44</v>
      </c>
      <c r="C2305">
        <v>56.67</v>
      </c>
      <c r="D2305" t="s">
        <v>539</v>
      </c>
      <c r="E2305" t="s">
        <v>531</v>
      </c>
      <c r="F2305">
        <v>2024</v>
      </c>
      <c r="G2305" t="s">
        <v>553</v>
      </c>
      <c r="H2305" t="str">
        <f>IFERROR(
  IF(OR(INDEX(Sheet2!G:G, MATCH(Sheet1!A2305, Sheet2!D:D, 0)) = "IMEC",
        INDEX(Sheet2!G:G, MATCH(Sheet1!A2305, Sheet2!D:D, 0)) = "IMMAJ"),
     INDEX(Sheet2!G:G, MATCH(Sheet1!A2305, Sheet2!D:D, 0)),
     "OTHERS"
  ),
"OTHERS")</f>
        <v>IMMAJ</v>
      </c>
    </row>
    <row r="2306" spans="1:8" x14ac:dyDescent="0.2">
      <c r="A2306" t="s">
        <v>177</v>
      </c>
      <c r="B2306" t="s">
        <v>27</v>
      </c>
      <c r="C2306">
        <v>100</v>
      </c>
      <c r="D2306" t="s">
        <v>539</v>
      </c>
      <c r="E2306" t="s">
        <v>524</v>
      </c>
      <c r="F2306">
        <v>2023</v>
      </c>
      <c r="G2306" t="s">
        <v>540</v>
      </c>
      <c r="H2306" t="str">
        <f>IFERROR(
  IF(OR(INDEX(Sheet2!G:G, MATCH(Sheet1!A2306, Sheet2!D:D, 0)) = "IMEC",
        INDEX(Sheet2!G:G, MATCH(Sheet1!A2306, Sheet2!D:D, 0)) = "IMMAJ"),
     INDEX(Sheet2!G:G, MATCH(Sheet1!A2306, Sheet2!D:D, 0)),
     "OTHERS"
  ),
"OTHERS")</f>
        <v>IMMAJ</v>
      </c>
    </row>
    <row r="2307" spans="1:8" x14ac:dyDescent="0.2">
      <c r="A2307" t="s">
        <v>177</v>
      </c>
      <c r="B2307" t="s">
        <v>28</v>
      </c>
      <c r="C2307">
        <v>93.33</v>
      </c>
      <c r="D2307" t="s">
        <v>539</v>
      </c>
      <c r="E2307" t="s">
        <v>524</v>
      </c>
      <c r="F2307">
        <v>2023</v>
      </c>
      <c r="G2307" t="s">
        <v>541</v>
      </c>
      <c r="H2307" t="str">
        <f>IFERROR(
  IF(OR(INDEX(Sheet2!G:G, MATCH(Sheet1!A2307, Sheet2!D:D, 0)) = "IMEC",
        INDEX(Sheet2!G:G, MATCH(Sheet1!A2307, Sheet2!D:D, 0)) = "IMMAJ"),
     INDEX(Sheet2!G:G, MATCH(Sheet1!A2307, Sheet2!D:D, 0)),
     "OTHERS"
  ),
"OTHERS")</f>
        <v>IMMAJ</v>
      </c>
    </row>
    <row r="2308" spans="1:8" x14ac:dyDescent="0.2">
      <c r="A2308" t="s">
        <v>177</v>
      </c>
      <c r="B2308" t="s">
        <v>29</v>
      </c>
      <c r="C2308">
        <v>60</v>
      </c>
      <c r="D2308" t="s">
        <v>539</v>
      </c>
      <c r="E2308" t="s">
        <v>524</v>
      </c>
      <c r="F2308">
        <v>2023</v>
      </c>
      <c r="G2308" t="s">
        <v>542</v>
      </c>
      <c r="H2308" t="str">
        <f>IFERROR(
  IF(OR(INDEX(Sheet2!G:G, MATCH(Sheet1!A2308, Sheet2!D:D, 0)) = "IMEC",
        INDEX(Sheet2!G:G, MATCH(Sheet1!A2308, Sheet2!D:D, 0)) = "IMMAJ"),
     INDEX(Sheet2!G:G, MATCH(Sheet1!A2308, Sheet2!D:D, 0)),
     "OTHERS"
  ),
"OTHERS")</f>
        <v>IMMAJ</v>
      </c>
    </row>
    <row r="2309" spans="1:8" x14ac:dyDescent="0.2">
      <c r="A2309" t="s">
        <v>177</v>
      </c>
      <c r="B2309" t="s">
        <v>30</v>
      </c>
      <c r="C2309">
        <v>87.5</v>
      </c>
      <c r="D2309" t="s">
        <v>539</v>
      </c>
      <c r="E2309" t="s">
        <v>524</v>
      </c>
      <c r="F2309">
        <v>2023</v>
      </c>
      <c r="G2309" t="s">
        <v>543</v>
      </c>
      <c r="H2309" t="str">
        <f>IFERROR(
  IF(OR(INDEX(Sheet2!G:G, MATCH(Sheet1!A2309, Sheet2!D:D, 0)) = "IMEC",
        INDEX(Sheet2!G:G, MATCH(Sheet1!A2309, Sheet2!D:D, 0)) = "IMMAJ"),
     INDEX(Sheet2!G:G, MATCH(Sheet1!A2309, Sheet2!D:D, 0)),
     "OTHERS"
  ),
"OTHERS")</f>
        <v>IMMAJ</v>
      </c>
    </row>
    <row r="2310" spans="1:8" x14ac:dyDescent="0.2">
      <c r="A2310" t="s">
        <v>177</v>
      </c>
      <c r="B2310" t="s">
        <v>31</v>
      </c>
      <c r="C2310">
        <v>76.67</v>
      </c>
      <c r="D2310" t="s">
        <v>539</v>
      </c>
      <c r="E2310" t="s">
        <v>531</v>
      </c>
      <c r="F2310">
        <v>2024</v>
      </c>
      <c r="G2310" t="s">
        <v>544</v>
      </c>
      <c r="H2310" t="str">
        <f>IFERROR(
  IF(OR(INDEX(Sheet2!G:G, MATCH(Sheet1!A2310, Sheet2!D:D, 0)) = "IMEC",
        INDEX(Sheet2!G:G, MATCH(Sheet1!A2310, Sheet2!D:D, 0)) = "IMMAJ"),
     INDEX(Sheet2!G:G, MATCH(Sheet1!A2310, Sheet2!D:D, 0)),
     "OTHERS"
  ),
"OTHERS")</f>
        <v>IMMAJ</v>
      </c>
    </row>
    <row r="2311" spans="1:8" x14ac:dyDescent="0.2">
      <c r="A2311" t="s">
        <v>177</v>
      </c>
      <c r="B2311" t="s">
        <v>32</v>
      </c>
      <c r="C2311">
        <v>70</v>
      </c>
      <c r="D2311" t="s">
        <v>539</v>
      </c>
      <c r="E2311" t="s">
        <v>531</v>
      </c>
      <c r="F2311">
        <v>2024</v>
      </c>
      <c r="G2311" t="s">
        <v>540</v>
      </c>
      <c r="H2311" t="str">
        <f>IFERROR(
  IF(OR(INDEX(Sheet2!G:G, MATCH(Sheet1!A2311, Sheet2!D:D, 0)) = "IMEC",
        INDEX(Sheet2!G:G, MATCH(Sheet1!A2311, Sheet2!D:D, 0)) = "IMMAJ"),
     INDEX(Sheet2!G:G, MATCH(Sheet1!A2311, Sheet2!D:D, 0)),
     "OTHERS"
  ),
"OTHERS")</f>
        <v>IMMAJ</v>
      </c>
    </row>
    <row r="2312" spans="1:8" x14ac:dyDescent="0.2">
      <c r="A2312" t="s">
        <v>177</v>
      </c>
      <c r="B2312" t="s">
        <v>33</v>
      </c>
      <c r="C2312">
        <v>53.33</v>
      </c>
      <c r="D2312" t="s">
        <v>539</v>
      </c>
      <c r="E2312" t="s">
        <v>531</v>
      </c>
      <c r="F2312">
        <v>2024</v>
      </c>
      <c r="G2312" t="s">
        <v>545</v>
      </c>
      <c r="H2312" t="str">
        <f>IFERROR(
  IF(OR(INDEX(Sheet2!G:G, MATCH(Sheet1!A2312, Sheet2!D:D, 0)) = "IMEC",
        INDEX(Sheet2!G:G, MATCH(Sheet1!A2312, Sheet2!D:D, 0)) = "IMMAJ"),
     INDEX(Sheet2!G:G, MATCH(Sheet1!A2312, Sheet2!D:D, 0)),
     "OTHERS"
  ),
"OTHERS")</f>
        <v>IMMAJ</v>
      </c>
    </row>
    <row r="2313" spans="1:8" x14ac:dyDescent="0.2">
      <c r="A2313" t="s">
        <v>177</v>
      </c>
      <c r="B2313" t="s">
        <v>34</v>
      </c>
      <c r="C2313">
        <v>56.67</v>
      </c>
      <c r="D2313" t="s">
        <v>539</v>
      </c>
      <c r="E2313" t="s">
        <v>531</v>
      </c>
      <c r="F2313">
        <v>2024</v>
      </c>
      <c r="G2313" t="s">
        <v>541</v>
      </c>
      <c r="H2313" t="str">
        <f>IFERROR(
  IF(OR(INDEX(Sheet2!G:G, MATCH(Sheet1!A2313, Sheet2!D:D, 0)) = "IMEC",
        INDEX(Sheet2!G:G, MATCH(Sheet1!A2313, Sheet2!D:D, 0)) = "IMMAJ"),
     INDEX(Sheet2!G:G, MATCH(Sheet1!A2313, Sheet2!D:D, 0)),
     "OTHERS"
  ),
"OTHERS")</f>
        <v>IMMAJ</v>
      </c>
    </row>
    <row r="2314" spans="1:8" x14ac:dyDescent="0.2">
      <c r="A2314" t="s">
        <v>177</v>
      </c>
      <c r="B2314" t="s">
        <v>35</v>
      </c>
      <c r="C2314">
        <v>30</v>
      </c>
      <c r="D2314" t="s">
        <v>539</v>
      </c>
      <c r="E2314" t="s">
        <v>531</v>
      </c>
      <c r="F2314">
        <v>2024</v>
      </c>
      <c r="G2314" t="s">
        <v>546</v>
      </c>
      <c r="H2314" t="str">
        <f>IFERROR(
  IF(OR(INDEX(Sheet2!G:G, MATCH(Sheet1!A2314, Sheet2!D:D, 0)) = "IMEC",
        INDEX(Sheet2!G:G, MATCH(Sheet1!A2314, Sheet2!D:D, 0)) = "IMMAJ"),
     INDEX(Sheet2!G:G, MATCH(Sheet1!A2314, Sheet2!D:D, 0)),
     "OTHERS"
  ),
"OTHERS")</f>
        <v>IMMAJ</v>
      </c>
    </row>
    <row r="2315" spans="1:8" x14ac:dyDescent="0.2">
      <c r="A2315" t="s">
        <v>177</v>
      </c>
      <c r="B2315" t="s">
        <v>36</v>
      </c>
      <c r="C2315">
        <v>46.67</v>
      </c>
      <c r="D2315" t="s">
        <v>539</v>
      </c>
      <c r="E2315" t="s">
        <v>531</v>
      </c>
      <c r="F2315">
        <v>2024</v>
      </c>
      <c r="G2315" t="s">
        <v>547</v>
      </c>
      <c r="H2315" t="str">
        <f>IFERROR(
  IF(OR(INDEX(Sheet2!G:G, MATCH(Sheet1!A2315, Sheet2!D:D, 0)) = "IMEC",
        INDEX(Sheet2!G:G, MATCH(Sheet1!A2315, Sheet2!D:D, 0)) = "IMMAJ"),
     INDEX(Sheet2!G:G, MATCH(Sheet1!A2315, Sheet2!D:D, 0)),
     "OTHERS"
  ),
"OTHERS")</f>
        <v>IMMAJ</v>
      </c>
    </row>
    <row r="2316" spans="1:8" x14ac:dyDescent="0.2">
      <c r="A2316" t="s">
        <v>177</v>
      </c>
      <c r="B2316" t="s">
        <v>37</v>
      </c>
      <c r="C2316">
        <v>60</v>
      </c>
      <c r="D2316" t="s">
        <v>539</v>
      </c>
      <c r="E2316" t="s">
        <v>531</v>
      </c>
      <c r="F2316">
        <v>2024</v>
      </c>
      <c r="G2316" t="s">
        <v>542</v>
      </c>
      <c r="H2316" t="str">
        <f>IFERROR(
  IF(OR(INDEX(Sheet2!G:G, MATCH(Sheet1!A2316, Sheet2!D:D, 0)) = "IMEC",
        INDEX(Sheet2!G:G, MATCH(Sheet1!A2316, Sheet2!D:D, 0)) = "IMMAJ"),
     INDEX(Sheet2!G:G, MATCH(Sheet1!A2316, Sheet2!D:D, 0)),
     "OTHERS"
  ),
"OTHERS")</f>
        <v>IMMAJ</v>
      </c>
    </row>
    <row r="2317" spans="1:8" x14ac:dyDescent="0.2">
      <c r="A2317" t="s">
        <v>177</v>
      </c>
      <c r="B2317" t="s">
        <v>38</v>
      </c>
      <c r="C2317">
        <v>50</v>
      </c>
      <c r="D2317" t="s">
        <v>539</v>
      </c>
      <c r="E2317" t="s">
        <v>531</v>
      </c>
      <c r="F2317">
        <v>2024</v>
      </c>
      <c r="G2317" t="s">
        <v>548</v>
      </c>
      <c r="H2317" t="str">
        <f>IFERROR(
  IF(OR(INDEX(Sheet2!G:G, MATCH(Sheet1!A2317, Sheet2!D:D, 0)) = "IMEC",
        INDEX(Sheet2!G:G, MATCH(Sheet1!A2317, Sheet2!D:D, 0)) = "IMMAJ"),
     INDEX(Sheet2!G:G, MATCH(Sheet1!A2317, Sheet2!D:D, 0)),
     "OTHERS"
  ),
"OTHERS")</f>
        <v>IMMAJ</v>
      </c>
    </row>
    <row r="2318" spans="1:8" x14ac:dyDescent="0.2">
      <c r="A2318" t="s">
        <v>177</v>
      </c>
      <c r="B2318" t="s">
        <v>39</v>
      </c>
      <c r="C2318">
        <v>60</v>
      </c>
      <c r="D2318" t="s">
        <v>539</v>
      </c>
      <c r="E2318" t="s">
        <v>531</v>
      </c>
      <c r="F2318">
        <v>2024</v>
      </c>
      <c r="G2318" t="s">
        <v>549</v>
      </c>
      <c r="H2318" t="str">
        <f>IFERROR(
  IF(OR(INDEX(Sheet2!G:G, MATCH(Sheet1!A2318, Sheet2!D:D, 0)) = "IMEC",
        INDEX(Sheet2!G:G, MATCH(Sheet1!A2318, Sheet2!D:D, 0)) = "IMMAJ"),
     INDEX(Sheet2!G:G, MATCH(Sheet1!A2318, Sheet2!D:D, 0)),
     "OTHERS"
  ),
"OTHERS")</f>
        <v>IMMAJ</v>
      </c>
    </row>
    <row r="2319" spans="1:8" x14ac:dyDescent="0.2">
      <c r="A2319" t="s">
        <v>177</v>
      </c>
      <c r="B2319" t="s">
        <v>40</v>
      </c>
      <c r="C2319">
        <v>45</v>
      </c>
      <c r="D2319" t="s">
        <v>539</v>
      </c>
      <c r="E2319" t="s">
        <v>531</v>
      </c>
      <c r="F2319">
        <v>2024</v>
      </c>
      <c r="G2319" t="s">
        <v>550</v>
      </c>
      <c r="H2319" t="str">
        <f>IFERROR(
  IF(OR(INDEX(Sheet2!G:G, MATCH(Sheet1!A2319, Sheet2!D:D, 0)) = "IMEC",
        INDEX(Sheet2!G:G, MATCH(Sheet1!A2319, Sheet2!D:D, 0)) = "IMMAJ"),
     INDEX(Sheet2!G:G, MATCH(Sheet1!A2319, Sheet2!D:D, 0)),
     "OTHERS"
  ),
"OTHERS")</f>
        <v>IMMAJ</v>
      </c>
    </row>
    <row r="2320" spans="1:8" x14ac:dyDescent="0.2">
      <c r="A2320" t="s">
        <v>177</v>
      </c>
      <c r="B2320" t="s">
        <v>41</v>
      </c>
      <c r="C2320">
        <v>80</v>
      </c>
      <c r="D2320" t="s">
        <v>539</v>
      </c>
      <c r="E2320" t="s">
        <v>531</v>
      </c>
      <c r="F2320">
        <v>2024</v>
      </c>
      <c r="G2320" t="s">
        <v>551</v>
      </c>
      <c r="H2320" t="str">
        <f>IFERROR(
  IF(OR(INDEX(Sheet2!G:G, MATCH(Sheet1!A2320, Sheet2!D:D, 0)) = "IMEC",
        INDEX(Sheet2!G:G, MATCH(Sheet1!A2320, Sheet2!D:D, 0)) = "IMMAJ"),
     INDEX(Sheet2!G:G, MATCH(Sheet1!A2320, Sheet2!D:D, 0)),
     "OTHERS"
  ),
"OTHERS")</f>
        <v>IMMAJ</v>
      </c>
    </row>
    <row r="2321" spans="1:8" x14ac:dyDescent="0.2">
      <c r="A2321" t="s">
        <v>177</v>
      </c>
      <c r="B2321" t="s">
        <v>42</v>
      </c>
      <c r="C2321">
        <v>90</v>
      </c>
      <c r="D2321" t="s">
        <v>539</v>
      </c>
      <c r="E2321" t="s">
        <v>531</v>
      </c>
      <c r="F2321">
        <v>2024</v>
      </c>
      <c r="G2321" t="s">
        <v>543</v>
      </c>
      <c r="H2321" t="str">
        <f>IFERROR(
  IF(OR(INDEX(Sheet2!G:G, MATCH(Sheet1!A2321, Sheet2!D:D, 0)) = "IMEC",
        INDEX(Sheet2!G:G, MATCH(Sheet1!A2321, Sheet2!D:D, 0)) = "IMMAJ"),
     INDEX(Sheet2!G:G, MATCH(Sheet1!A2321, Sheet2!D:D, 0)),
     "OTHERS"
  ),
"OTHERS")</f>
        <v>IMMAJ</v>
      </c>
    </row>
    <row r="2322" spans="1:8" x14ac:dyDescent="0.2">
      <c r="A2322" t="s">
        <v>177</v>
      </c>
      <c r="B2322" t="s">
        <v>43</v>
      </c>
      <c r="C2322">
        <v>55</v>
      </c>
      <c r="D2322" t="s">
        <v>539</v>
      </c>
      <c r="E2322" t="s">
        <v>531</v>
      </c>
      <c r="F2322">
        <v>2024</v>
      </c>
      <c r="G2322" t="s">
        <v>552</v>
      </c>
      <c r="H2322" t="str">
        <f>IFERROR(
  IF(OR(INDEX(Sheet2!G:G, MATCH(Sheet1!A2322, Sheet2!D:D, 0)) = "IMEC",
        INDEX(Sheet2!G:G, MATCH(Sheet1!A2322, Sheet2!D:D, 0)) = "IMMAJ"),
     INDEX(Sheet2!G:G, MATCH(Sheet1!A2322, Sheet2!D:D, 0)),
     "OTHERS"
  ),
"OTHERS")</f>
        <v>IMMAJ</v>
      </c>
    </row>
    <row r="2323" spans="1:8" x14ac:dyDescent="0.2">
      <c r="A2323" t="s">
        <v>177</v>
      </c>
      <c r="B2323" t="s">
        <v>44</v>
      </c>
      <c r="C2323">
        <v>36.67</v>
      </c>
      <c r="D2323" t="s">
        <v>539</v>
      </c>
      <c r="E2323" t="s">
        <v>531</v>
      </c>
      <c r="F2323">
        <v>2024</v>
      </c>
      <c r="G2323" t="s">
        <v>553</v>
      </c>
      <c r="H2323" t="str">
        <f>IFERROR(
  IF(OR(INDEX(Sheet2!G:G, MATCH(Sheet1!A2323, Sheet2!D:D, 0)) = "IMEC",
        INDEX(Sheet2!G:G, MATCH(Sheet1!A2323, Sheet2!D:D, 0)) = "IMMAJ"),
     INDEX(Sheet2!G:G, MATCH(Sheet1!A2323, Sheet2!D:D, 0)),
     "OTHERS"
  ),
"OTHERS")</f>
        <v>IMMAJ</v>
      </c>
    </row>
    <row r="2324" spans="1:8" x14ac:dyDescent="0.2">
      <c r="A2324" t="s">
        <v>178</v>
      </c>
      <c r="B2324" t="s">
        <v>7</v>
      </c>
      <c r="C2324">
        <v>96.67</v>
      </c>
      <c r="D2324" t="s">
        <v>523</v>
      </c>
      <c r="E2324" t="s">
        <v>524</v>
      </c>
      <c r="F2324">
        <v>2023</v>
      </c>
      <c r="G2324" t="s">
        <v>525</v>
      </c>
      <c r="H2324" t="str">
        <f>IFERROR(
  IF(OR(INDEX(Sheet2!G:G, MATCH(Sheet1!A2324, Sheet2!D:D, 0)) = "IMEC",
        INDEX(Sheet2!G:G, MATCH(Sheet1!A2324, Sheet2!D:D, 0)) = "IMMAJ"),
     INDEX(Sheet2!G:G, MATCH(Sheet1!A2324, Sheet2!D:D, 0)),
     "OTHERS"
  ),
"OTHERS")</f>
        <v>IMEC</v>
      </c>
    </row>
    <row r="2325" spans="1:8" x14ac:dyDescent="0.2">
      <c r="A2325" t="s">
        <v>178</v>
      </c>
      <c r="B2325" t="s">
        <v>8</v>
      </c>
      <c r="C2325">
        <v>93.33</v>
      </c>
      <c r="D2325" t="s">
        <v>523</v>
      </c>
      <c r="E2325" t="s">
        <v>524</v>
      </c>
      <c r="F2325">
        <v>2023</v>
      </c>
      <c r="G2325" t="s">
        <v>526</v>
      </c>
      <c r="H2325" t="str">
        <f>IFERROR(
  IF(OR(INDEX(Sheet2!G:G, MATCH(Sheet1!A2325, Sheet2!D:D, 0)) = "IMEC",
        INDEX(Sheet2!G:G, MATCH(Sheet1!A2325, Sheet2!D:D, 0)) = "IMMAJ"),
     INDEX(Sheet2!G:G, MATCH(Sheet1!A2325, Sheet2!D:D, 0)),
     "OTHERS"
  ),
"OTHERS")</f>
        <v>IMEC</v>
      </c>
    </row>
    <row r="2326" spans="1:8" x14ac:dyDescent="0.2">
      <c r="A2326" t="s">
        <v>178</v>
      </c>
      <c r="B2326" t="s">
        <v>9</v>
      </c>
      <c r="C2326">
        <v>100</v>
      </c>
      <c r="D2326" t="s">
        <v>523</v>
      </c>
      <c r="E2326" t="s">
        <v>524</v>
      </c>
      <c r="F2326">
        <v>2023</v>
      </c>
      <c r="G2326" t="s">
        <v>527</v>
      </c>
      <c r="H2326" t="str">
        <f>IFERROR(
  IF(OR(INDEX(Sheet2!G:G, MATCH(Sheet1!A2326, Sheet2!D:D, 0)) = "IMEC",
        INDEX(Sheet2!G:G, MATCH(Sheet1!A2326, Sheet2!D:D, 0)) = "IMMAJ"),
     INDEX(Sheet2!G:G, MATCH(Sheet1!A2326, Sheet2!D:D, 0)),
     "OTHERS"
  ),
"OTHERS")</f>
        <v>IMEC</v>
      </c>
    </row>
    <row r="2327" spans="1:8" x14ac:dyDescent="0.2">
      <c r="A2327" t="s">
        <v>178</v>
      </c>
      <c r="B2327" t="s">
        <v>10</v>
      </c>
      <c r="C2327">
        <v>90</v>
      </c>
      <c r="D2327" t="s">
        <v>523</v>
      </c>
      <c r="E2327" t="s">
        <v>524</v>
      </c>
      <c r="F2327">
        <v>2023</v>
      </c>
      <c r="G2327" t="s">
        <v>528</v>
      </c>
      <c r="H2327" t="str">
        <f>IFERROR(
  IF(OR(INDEX(Sheet2!G:G, MATCH(Sheet1!A2327, Sheet2!D:D, 0)) = "IMEC",
        INDEX(Sheet2!G:G, MATCH(Sheet1!A2327, Sheet2!D:D, 0)) = "IMMAJ"),
     INDEX(Sheet2!G:G, MATCH(Sheet1!A2327, Sheet2!D:D, 0)),
     "OTHERS"
  ),
"OTHERS")</f>
        <v>IMEC</v>
      </c>
    </row>
    <row r="2328" spans="1:8" x14ac:dyDescent="0.2">
      <c r="A2328" t="s">
        <v>178</v>
      </c>
      <c r="B2328" t="s">
        <v>11</v>
      </c>
      <c r="C2328">
        <v>100</v>
      </c>
      <c r="D2328" t="s">
        <v>523</v>
      </c>
      <c r="E2328" t="s">
        <v>524</v>
      </c>
      <c r="F2328">
        <v>2023</v>
      </c>
      <c r="G2328" t="s">
        <v>529</v>
      </c>
      <c r="H2328" t="str">
        <f>IFERROR(
  IF(OR(INDEX(Sheet2!G:G, MATCH(Sheet1!A2328, Sheet2!D:D, 0)) = "IMEC",
        INDEX(Sheet2!G:G, MATCH(Sheet1!A2328, Sheet2!D:D, 0)) = "IMMAJ"),
     INDEX(Sheet2!G:G, MATCH(Sheet1!A2328, Sheet2!D:D, 0)),
     "OTHERS"
  ),
"OTHERS")</f>
        <v>IMEC</v>
      </c>
    </row>
    <row r="2329" spans="1:8" x14ac:dyDescent="0.2">
      <c r="A2329" t="s">
        <v>178</v>
      </c>
      <c r="B2329" t="s">
        <v>12</v>
      </c>
      <c r="C2329">
        <v>86.67</v>
      </c>
      <c r="D2329" t="s">
        <v>523</v>
      </c>
      <c r="E2329" t="s">
        <v>524</v>
      </c>
      <c r="F2329">
        <v>2023</v>
      </c>
      <c r="G2329" t="s">
        <v>530</v>
      </c>
      <c r="H2329" t="str">
        <f>IFERROR(
  IF(OR(INDEX(Sheet2!G:G, MATCH(Sheet1!A2329, Sheet2!D:D, 0)) = "IMEC",
        INDEX(Sheet2!G:G, MATCH(Sheet1!A2329, Sheet2!D:D, 0)) = "IMMAJ"),
     INDEX(Sheet2!G:G, MATCH(Sheet1!A2329, Sheet2!D:D, 0)),
     "OTHERS"
  ),
"OTHERS")</f>
        <v>IMEC</v>
      </c>
    </row>
    <row r="2330" spans="1:8" x14ac:dyDescent="0.2">
      <c r="A2330" t="s">
        <v>178</v>
      </c>
      <c r="B2330" t="s">
        <v>13</v>
      </c>
      <c r="C2330">
        <v>53.33</v>
      </c>
      <c r="D2330" t="s">
        <v>523</v>
      </c>
      <c r="E2330" t="s">
        <v>531</v>
      </c>
      <c r="F2330">
        <v>2024</v>
      </c>
      <c r="G2330" t="s">
        <v>532</v>
      </c>
      <c r="H2330" t="str">
        <f>IFERROR(
  IF(OR(INDEX(Sheet2!G:G, MATCH(Sheet1!A2330, Sheet2!D:D, 0)) = "IMEC",
        INDEX(Sheet2!G:G, MATCH(Sheet1!A2330, Sheet2!D:D, 0)) = "IMMAJ"),
     INDEX(Sheet2!G:G, MATCH(Sheet1!A2330, Sheet2!D:D, 0)),
     "OTHERS"
  ),
"OTHERS")</f>
        <v>IMEC</v>
      </c>
    </row>
    <row r="2331" spans="1:8" x14ac:dyDescent="0.2">
      <c r="A2331" t="s">
        <v>178</v>
      </c>
      <c r="B2331" t="s">
        <v>14</v>
      </c>
      <c r="C2331">
        <v>63.33</v>
      </c>
      <c r="D2331" t="s">
        <v>523</v>
      </c>
      <c r="E2331" t="s">
        <v>531</v>
      </c>
      <c r="F2331">
        <v>2024</v>
      </c>
      <c r="G2331" t="s">
        <v>533</v>
      </c>
      <c r="H2331" t="str">
        <f>IFERROR(
  IF(OR(INDEX(Sheet2!G:G, MATCH(Sheet1!A2331, Sheet2!D:D, 0)) = "IMEC",
        INDEX(Sheet2!G:G, MATCH(Sheet1!A2331, Sheet2!D:D, 0)) = "IMMAJ"),
     INDEX(Sheet2!G:G, MATCH(Sheet1!A2331, Sheet2!D:D, 0)),
     "OTHERS"
  ),
"OTHERS")</f>
        <v>IMEC</v>
      </c>
    </row>
    <row r="2332" spans="1:8" x14ac:dyDescent="0.2">
      <c r="A2332" t="s">
        <v>178</v>
      </c>
      <c r="B2332" t="s">
        <v>15</v>
      </c>
      <c r="C2332">
        <v>46.67</v>
      </c>
      <c r="D2332" t="s">
        <v>523</v>
      </c>
      <c r="E2332" t="s">
        <v>531</v>
      </c>
      <c r="F2332">
        <v>2024</v>
      </c>
      <c r="G2332" t="s">
        <v>534</v>
      </c>
      <c r="H2332" t="str">
        <f>IFERROR(
  IF(OR(INDEX(Sheet2!G:G, MATCH(Sheet1!A2332, Sheet2!D:D, 0)) = "IMEC",
        INDEX(Sheet2!G:G, MATCH(Sheet1!A2332, Sheet2!D:D, 0)) = "IMMAJ"),
     INDEX(Sheet2!G:G, MATCH(Sheet1!A2332, Sheet2!D:D, 0)),
     "OTHERS"
  ),
"OTHERS")</f>
        <v>IMEC</v>
      </c>
    </row>
    <row r="2333" spans="1:8" x14ac:dyDescent="0.2">
      <c r="A2333" t="s">
        <v>178</v>
      </c>
      <c r="B2333" t="s">
        <v>16</v>
      </c>
      <c r="C2333">
        <v>42.5</v>
      </c>
      <c r="D2333" t="s">
        <v>523</v>
      </c>
      <c r="E2333" t="s">
        <v>531</v>
      </c>
      <c r="F2333">
        <v>2024</v>
      </c>
      <c r="G2333" t="s">
        <v>535</v>
      </c>
      <c r="H2333" t="str">
        <f>IFERROR(
  IF(OR(INDEX(Sheet2!G:G, MATCH(Sheet1!A2333, Sheet2!D:D, 0)) = "IMEC",
        INDEX(Sheet2!G:G, MATCH(Sheet1!A2333, Sheet2!D:D, 0)) = "IMMAJ"),
     INDEX(Sheet2!G:G, MATCH(Sheet1!A2333, Sheet2!D:D, 0)),
     "OTHERS"
  ),
"OTHERS")</f>
        <v>IMEC</v>
      </c>
    </row>
    <row r="2334" spans="1:8" x14ac:dyDescent="0.2">
      <c r="A2334" t="s">
        <v>178</v>
      </c>
      <c r="B2334" t="s">
        <v>17</v>
      </c>
      <c r="C2334">
        <v>70</v>
      </c>
      <c r="D2334" t="s">
        <v>523</v>
      </c>
      <c r="E2334" t="s">
        <v>531</v>
      </c>
      <c r="F2334">
        <v>2024</v>
      </c>
      <c r="G2334" t="s">
        <v>525</v>
      </c>
      <c r="H2334" t="str">
        <f>IFERROR(
  IF(OR(INDEX(Sheet2!G:G, MATCH(Sheet1!A2334, Sheet2!D:D, 0)) = "IMEC",
        INDEX(Sheet2!G:G, MATCH(Sheet1!A2334, Sheet2!D:D, 0)) = "IMMAJ"),
     INDEX(Sheet2!G:G, MATCH(Sheet1!A2334, Sheet2!D:D, 0)),
     "OTHERS"
  ),
"OTHERS")</f>
        <v>IMEC</v>
      </c>
    </row>
    <row r="2335" spans="1:8" x14ac:dyDescent="0.2">
      <c r="A2335" t="s">
        <v>178</v>
      </c>
      <c r="B2335" t="s">
        <v>18</v>
      </c>
      <c r="C2335">
        <v>70</v>
      </c>
      <c r="D2335" t="s">
        <v>523</v>
      </c>
      <c r="E2335" t="s">
        <v>531</v>
      </c>
      <c r="F2335">
        <v>2024</v>
      </c>
      <c r="G2335" t="s">
        <v>526</v>
      </c>
      <c r="H2335" t="str">
        <f>IFERROR(
  IF(OR(INDEX(Sheet2!G:G, MATCH(Sheet1!A2335, Sheet2!D:D, 0)) = "IMEC",
        INDEX(Sheet2!G:G, MATCH(Sheet1!A2335, Sheet2!D:D, 0)) = "IMMAJ"),
     INDEX(Sheet2!G:G, MATCH(Sheet1!A2335, Sheet2!D:D, 0)),
     "OTHERS"
  ),
"OTHERS")</f>
        <v>IMEC</v>
      </c>
    </row>
    <row r="2336" spans="1:8" x14ac:dyDescent="0.2">
      <c r="A2336" t="s">
        <v>178</v>
      </c>
      <c r="B2336" t="s">
        <v>19</v>
      </c>
      <c r="C2336">
        <v>56.67</v>
      </c>
      <c r="D2336" t="s">
        <v>523</v>
      </c>
      <c r="E2336" t="s">
        <v>531</v>
      </c>
      <c r="F2336">
        <v>2024</v>
      </c>
      <c r="G2336" t="s">
        <v>527</v>
      </c>
      <c r="H2336" t="str">
        <f>IFERROR(
  IF(OR(INDEX(Sheet2!G:G, MATCH(Sheet1!A2336, Sheet2!D:D, 0)) = "IMEC",
        INDEX(Sheet2!G:G, MATCH(Sheet1!A2336, Sheet2!D:D, 0)) = "IMMAJ"),
     INDEX(Sheet2!G:G, MATCH(Sheet1!A2336, Sheet2!D:D, 0)),
     "OTHERS"
  ),
"OTHERS")</f>
        <v>IMEC</v>
      </c>
    </row>
    <row r="2337" spans="1:8" x14ac:dyDescent="0.2">
      <c r="A2337" t="s">
        <v>178</v>
      </c>
      <c r="B2337" t="s">
        <v>20</v>
      </c>
      <c r="C2337">
        <v>33.33</v>
      </c>
      <c r="D2337" t="s">
        <v>523</v>
      </c>
      <c r="E2337" t="s">
        <v>531</v>
      </c>
      <c r="F2337">
        <v>2024</v>
      </c>
      <c r="G2337" t="s">
        <v>536</v>
      </c>
      <c r="H2337" t="str">
        <f>IFERROR(
  IF(OR(INDEX(Sheet2!G:G, MATCH(Sheet1!A2337, Sheet2!D:D, 0)) = "IMEC",
        INDEX(Sheet2!G:G, MATCH(Sheet1!A2337, Sheet2!D:D, 0)) = "IMMAJ"),
     INDEX(Sheet2!G:G, MATCH(Sheet1!A2337, Sheet2!D:D, 0)),
     "OTHERS"
  ),
"OTHERS")</f>
        <v>IMEC</v>
      </c>
    </row>
    <row r="2338" spans="1:8" x14ac:dyDescent="0.2">
      <c r="A2338" t="s">
        <v>178</v>
      </c>
      <c r="B2338" t="s">
        <v>21</v>
      </c>
      <c r="C2338">
        <v>76.67</v>
      </c>
      <c r="D2338" t="s">
        <v>523</v>
      </c>
      <c r="E2338" t="s">
        <v>531</v>
      </c>
      <c r="F2338">
        <v>2024</v>
      </c>
      <c r="G2338" t="s">
        <v>528</v>
      </c>
      <c r="H2338" t="str">
        <f>IFERROR(
  IF(OR(INDEX(Sheet2!G:G, MATCH(Sheet1!A2338, Sheet2!D:D, 0)) = "IMEC",
        INDEX(Sheet2!G:G, MATCH(Sheet1!A2338, Sheet2!D:D, 0)) = "IMMAJ"),
     INDEX(Sheet2!G:G, MATCH(Sheet1!A2338, Sheet2!D:D, 0)),
     "OTHERS"
  ),
"OTHERS")</f>
        <v>IMEC</v>
      </c>
    </row>
    <row r="2339" spans="1:8" x14ac:dyDescent="0.2">
      <c r="A2339" t="s">
        <v>178</v>
      </c>
      <c r="B2339" t="s">
        <v>22</v>
      </c>
      <c r="C2339">
        <v>70</v>
      </c>
      <c r="D2339" t="s">
        <v>523</v>
      </c>
      <c r="E2339" t="s">
        <v>531</v>
      </c>
      <c r="F2339">
        <v>2024</v>
      </c>
      <c r="G2339" t="s">
        <v>529</v>
      </c>
      <c r="H2339" t="str">
        <f>IFERROR(
  IF(OR(INDEX(Sheet2!G:G, MATCH(Sheet1!A2339, Sheet2!D:D, 0)) = "IMEC",
        INDEX(Sheet2!G:G, MATCH(Sheet1!A2339, Sheet2!D:D, 0)) = "IMMAJ"),
     INDEX(Sheet2!G:G, MATCH(Sheet1!A2339, Sheet2!D:D, 0)),
     "OTHERS"
  ),
"OTHERS")</f>
        <v>IMEC</v>
      </c>
    </row>
    <row r="2340" spans="1:8" x14ac:dyDescent="0.2">
      <c r="A2340" t="s">
        <v>178</v>
      </c>
      <c r="B2340" t="s">
        <v>23</v>
      </c>
      <c r="C2340">
        <v>96.67</v>
      </c>
      <c r="D2340" t="s">
        <v>523</v>
      </c>
      <c r="E2340" t="s">
        <v>531</v>
      </c>
      <c r="F2340">
        <v>2024</v>
      </c>
      <c r="G2340" t="s">
        <v>530</v>
      </c>
      <c r="H2340" t="str">
        <f>IFERROR(
  IF(OR(INDEX(Sheet2!G:G, MATCH(Sheet1!A2340, Sheet2!D:D, 0)) = "IMEC",
        INDEX(Sheet2!G:G, MATCH(Sheet1!A2340, Sheet2!D:D, 0)) = "IMMAJ"),
     INDEX(Sheet2!G:G, MATCH(Sheet1!A2340, Sheet2!D:D, 0)),
     "OTHERS"
  ),
"OTHERS")</f>
        <v>IMEC</v>
      </c>
    </row>
    <row r="2341" spans="1:8" x14ac:dyDescent="0.2">
      <c r="A2341" t="s">
        <v>178</v>
      </c>
      <c r="B2341" t="s">
        <v>24</v>
      </c>
      <c r="C2341">
        <v>67.5</v>
      </c>
      <c r="D2341" t="s">
        <v>523</v>
      </c>
      <c r="E2341" t="s">
        <v>531</v>
      </c>
      <c r="F2341">
        <v>2024</v>
      </c>
      <c r="G2341" t="s">
        <v>537</v>
      </c>
      <c r="H2341" t="str">
        <f>IFERROR(
  IF(OR(INDEX(Sheet2!G:G, MATCH(Sheet1!A2341, Sheet2!D:D, 0)) = "IMEC",
        INDEX(Sheet2!G:G, MATCH(Sheet1!A2341, Sheet2!D:D, 0)) = "IMMAJ"),
     INDEX(Sheet2!G:G, MATCH(Sheet1!A2341, Sheet2!D:D, 0)),
     "OTHERS"
  ),
"OTHERS")</f>
        <v>IMEC</v>
      </c>
    </row>
    <row r="2342" spans="1:8" x14ac:dyDescent="0.2">
      <c r="A2342" t="s">
        <v>178</v>
      </c>
      <c r="B2342" t="s">
        <v>25</v>
      </c>
      <c r="C2342">
        <v>60</v>
      </c>
      <c r="D2342" t="s">
        <v>523</v>
      </c>
      <c r="E2342" t="s">
        <v>531</v>
      </c>
      <c r="F2342">
        <v>2024</v>
      </c>
      <c r="G2342" t="s">
        <v>538</v>
      </c>
      <c r="H2342" t="str">
        <f>IFERROR(
  IF(OR(INDEX(Sheet2!G:G, MATCH(Sheet1!A2342, Sheet2!D:D, 0)) = "IMEC",
        INDEX(Sheet2!G:G, MATCH(Sheet1!A2342, Sheet2!D:D, 0)) = "IMMAJ"),
     INDEX(Sheet2!G:G, MATCH(Sheet1!A2342, Sheet2!D:D, 0)),
     "OTHERS"
  ),
"OTHERS")</f>
        <v>IMEC</v>
      </c>
    </row>
    <row r="2343" spans="1:8" x14ac:dyDescent="0.2">
      <c r="A2343" t="s">
        <v>178</v>
      </c>
      <c r="B2343" t="s">
        <v>58</v>
      </c>
      <c r="C2343">
        <v>53.33</v>
      </c>
      <c r="D2343" t="s">
        <v>523</v>
      </c>
      <c r="E2343" t="s">
        <v>554</v>
      </c>
      <c r="F2343">
        <v>2025</v>
      </c>
      <c r="G2343" t="s">
        <v>532</v>
      </c>
      <c r="H2343" t="str">
        <f>IFERROR(
  IF(OR(INDEX(Sheet2!G:G, MATCH(Sheet1!A2343, Sheet2!D:D, 0)) = "IMEC",
        INDEX(Sheet2!G:G, MATCH(Sheet1!A2343, Sheet2!D:D, 0)) = "IMMAJ"),
     INDEX(Sheet2!G:G, MATCH(Sheet1!A2343, Sheet2!D:D, 0)),
     "OTHERS"
  ),
"OTHERS")</f>
        <v>IMEC</v>
      </c>
    </row>
    <row r="2344" spans="1:8" x14ac:dyDescent="0.2">
      <c r="A2344" t="s">
        <v>178</v>
      </c>
      <c r="B2344" t="s">
        <v>59</v>
      </c>
      <c r="C2344">
        <v>66.67</v>
      </c>
      <c r="D2344" t="s">
        <v>523</v>
      </c>
      <c r="E2344" t="s">
        <v>554</v>
      </c>
      <c r="F2344">
        <v>2025</v>
      </c>
      <c r="G2344" t="s">
        <v>533</v>
      </c>
      <c r="H2344" t="str">
        <f>IFERROR(
  IF(OR(INDEX(Sheet2!G:G, MATCH(Sheet1!A2344, Sheet2!D:D, 0)) = "IMEC",
        INDEX(Sheet2!G:G, MATCH(Sheet1!A2344, Sheet2!D:D, 0)) = "IMMAJ"),
     INDEX(Sheet2!G:G, MATCH(Sheet1!A2344, Sheet2!D:D, 0)),
     "OTHERS"
  ),
"OTHERS")</f>
        <v>IMEC</v>
      </c>
    </row>
    <row r="2345" spans="1:8" x14ac:dyDescent="0.2">
      <c r="A2345" t="s">
        <v>178</v>
      </c>
      <c r="B2345" t="s">
        <v>60</v>
      </c>
      <c r="C2345">
        <v>60</v>
      </c>
      <c r="D2345" t="s">
        <v>523</v>
      </c>
      <c r="E2345" t="s">
        <v>554</v>
      </c>
      <c r="F2345">
        <v>2025</v>
      </c>
      <c r="G2345" t="s">
        <v>534</v>
      </c>
      <c r="H2345" t="str">
        <f>IFERROR(
  IF(OR(INDEX(Sheet2!G:G, MATCH(Sheet1!A2345, Sheet2!D:D, 0)) = "IMEC",
        INDEX(Sheet2!G:G, MATCH(Sheet1!A2345, Sheet2!D:D, 0)) = "IMMAJ"),
     INDEX(Sheet2!G:G, MATCH(Sheet1!A2345, Sheet2!D:D, 0)),
     "OTHERS"
  ),
"OTHERS")</f>
        <v>IMEC</v>
      </c>
    </row>
    <row r="2346" spans="1:8" x14ac:dyDescent="0.2">
      <c r="A2346" t="s">
        <v>178</v>
      </c>
      <c r="B2346" t="s">
        <v>61</v>
      </c>
      <c r="C2346">
        <v>55</v>
      </c>
      <c r="D2346" t="s">
        <v>523</v>
      </c>
      <c r="E2346" t="s">
        <v>554</v>
      </c>
      <c r="F2346">
        <v>2025</v>
      </c>
      <c r="G2346" t="s">
        <v>535</v>
      </c>
      <c r="H2346" t="str">
        <f>IFERROR(
  IF(OR(INDEX(Sheet2!G:G, MATCH(Sheet1!A2346, Sheet2!D:D, 0)) = "IMEC",
        INDEX(Sheet2!G:G, MATCH(Sheet1!A2346, Sheet2!D:D, 0)) = "IMMAJ"),
     INDEX(Sheet2!G:G, MATCH(Sheet1!A2346, Sheet2!D:D, 0)),
     "OTHERS"
  ),
"OTHERS")</f>
        <v>IMEC</v>
      </c>
    </row>
    <row r="2347" spans="1:8" x14ac:dyDescent="0.2">
      <c r="A2347" t="s">
        <v>178</v>
      </c>
      <c r="B2347" t="s">
        <v>62</v>
      </c>
      <c r="C2347">
        <v>80</v>
      </c>
      <c r="D2347" t="s">
        <v>523</v>
      </c>
      <c r="E2347" t="s">
        <v>554</v>
      </c>
      <c r="F2347">
        <v>2025</v>
      </c>
      <c r="G2347" t="s">
        <v>525</v>
      </c>
      <c r="H2347" t="str">
        <f>IFERROR(
  IF(OR(INDEX(Sheet2!G:G, MATCH(Sheet1!A2347, Sheet2!D:D, 0)) = "IMEC",
        INDEX(Sheet2!G:G, MATCH(Sheet1!A2347, Sheet2!D:D, 0)) = "IMMAJ"),
     INDEX(Sheet2!G:G, MATCH(Sheet1!A2347, Sheet2!D:D, 0)),
     "OTHERS"
  ),
"OTHERS")</f>
        <v>IMEC</v>
      </c>
    </row>
    <row r="2348" spans="1:8" x14ac:dyDescent="0.2">
      <c r="A2348" t="s">
        <v>178</v>
      </c>
      <c r="B2348" t="s">
        <v>63</v>
      </c>
      <c r="C2348">
        <v>70</v>
      </c>
      <c r="D2348" t="s">
        <v>523</v>
      </c>
      <c r="E2348" t="s">
        <v>554</v>
      </c>
      <c r="F2348">
        <v>2025</v>
      </c>
      <c r="G2348" t="s">
        <v>526</v>
      </c>
      <c r="H2348" t="str">
        <f>IFERROR(
  IF(OR(INDEX(Sheet2!G:G, MATCH(Sheet1!A2348, Sheet2!D:D, 0)) = "IMEC",
        INDEX(Sheet2!G:G, MATCH(Sheet1!A2348, Sheet2!D:D, 0)) = "IMMAJ"),
     INDEX(Sheet2!G:G, MATCH(Sheet1!A2348, Sheet2!D:D, 0)),
     "OTHERS"
  ),
"OTHERS")</f>
        <v>IMEC</v>
      </c>
    </row>
    <row r="2349" spans="1:8" x14ac:dyDescent="0.2">
      <c r="A2349" t="s">
        <v>178</v>
      </c>
      <c r="B2349" t="s">
        <v>64</v>
      </c>
      <c r="C2349">
        <v>43.33</v>
      </c>
      <c r="D2349" t="s">
        <v>523</v>
      </c>
      <c r="E2349" t="s">
        <v>554</v>
      </c>
      <c r="F2349">
        <v>2025</v>
      </c>
      <c r="G2349" t="s">
        <v>527</v>
      </c>
      <c r="H2349" t="str">
        <f>IFERROR(
  IF(OR(INDEX(Sheet2!G:G, MATCH(Sheet1!A2349, Sheet2!D:D, 0)) = "IMEC",
        INDEX(Sheet2!G:G, MATCH(Sheet1!A2349, Sheet2!D:D, 0)) = "IMMAJ"),
     INDEX(Sheet2!G:G, MATCH(Sheet1!A2349, Sheet2!D:D, 0)),
     "OTHERS"
  ),
"OTHERS")</f>
        <v>IMEC</v>
      </c>
    </row>
    <row r="2350" spans="1:8" x14ac:dyDescent="0.2">
      <c r="A2350" t="s">
        <v>178</v>
      </c>
      <c r="B2350" t="s">
        <v>65</v>
      </c>
      <c r="C2350">
        <v>43.33</v>
      </c>
      <c r="D2350" t="s">
        <v>523</v>
      </c>
      <c r="E2350" t="s">
        <v>554</v>
      </c>
      <c r="F2350">
        <v>2025</v>
      </c>
      <c r="G2350" t="s">
        <v>536</v>
      </c>
      <c r="H2350" t="str">
        <f>IFERROR(
  IF(OR(INDEX(Sheet2!G:G, MATCH(Sheet1!A2350, Sheet2!D:D, 0)) = "IMEC",
        INDEX(Sheet2!G:G, MATCH(Sheet1!A2350, Sheet2!D:D, 0)) = "IMMAJ"),
     INDEX(Sheet2!G:G, MATCH(Sheet1!A2350, Sheet2!D:D, 0)),
     "OTHERS"
  ),
"OTHERS")</f>
        <v>IMEC</v>
      </c>
    </row>
    <row r="2351" spans="1:8" x14ac:dyDescent="0.2">
      <c r="A2351" t="s">
        <v>178</v>
      </c>
      <c r="B2351" t="s">
        <v>66</v>
      </c>
      <c r="C2351">
        <v>100</v>
      </c>
      <c r="D2351" t="s">
        <v>523</v>
      </c>
      <c r="E2351" t="s">
        <v>554</v>
      </c>
      <c r="F2351">
        <v>2025</v>
      </c>
      <c r="G2351" t="s">
        <v>562</v>
      </c>
      <c r="H2351" t="str">
        <f>IFERROR(
  IF(OR(INDEX(Sheet2!G:G, MATCH(Sheet1!A2351, Sheet2!D:D, 0)) = "IMEC",
        INDEX(Sheet2!G:G, MATCH(Sheet1!A2351, Sheet2!D:D, 0)) = "IMMAJ"),
     INDEX(Sheet2!G:G, MATCH(Sheet1!A2351, Sheet2!D:D, 0)),
     "OTHERS"
  ),
"OTHERS")</f>
        <v>IMEC</v>
      </c>
    </row>
    <row r="2352" spans="1:8" x14ac:dyDescent="0.2">
      <c r="A2352" t="s">
        <v>178</v>
      </c>
      <c r="B2352" t="s">
        <v>67</v>
      </c>
      <c r="C2352">
        <v>63.33</v>
      </c>
      <c r="D2352" t="s">
        <v>523</v>
      </c>
      <c r="E2352" t="s">
        <v>554</v>
      </c>
      <c r="F2352">
        <v>2025</v>
      </c>
      <c r="G2352" t="s">
        <v>528</v>
      </c>
      <c r="H2352" t="str">
        <f>IFERROR(
  IF(OR(INDEX(Sheet2!G:G, MATCH(Sheet1!A2352, Sheet2!D:D, 0)) = "IMEC",
        INDEX(Sheet2!G:G, MATCH(Sheet1!A2352, Sheet2!D:D, 0)) = "IMMAJ"),
     INDEX(Sheet2!G:G, MATCH(Sheet1!A2352, Sheet2!D:D, 0)),
     "OTHERS"
  ),
"OTHERS")</f>
        <v>IMEC</v>
      </c>
    </row>
    <row r="2353" spans="1:8" x14ac:dyDescent="0.2">
      <c r="A2353" t="s">
        <v>178</v>
      </c>
      <c r="B2353" t="s">
        <v>68</v>
      </c>
      <c r="C2353">
        <v>80</v>
      </c>
      <c r="D2353" t="s">
        <v>523</v>
      </c>
      <c r="E2353" t="s">
        <v>554</v>
      </c>
      <c r="F2353">
        <v>2025</v>
      </c>
      <c r="G2353" t="s">
        <v>529</v>
      </c>
      <c r="H2353" t="str">
        <f>IFERROR(
  IF(OR(INDEX(Sheet2!G:G, MATCH(Sheet1!A2353, Sheet2!D:D, 0)) = "IMEC",
        INDEX(Sheet2!G:G, MATCH(Sheet1!A2353, Sheet2!D:D, 0)) = "IMMAJ"),
     INDEX(Sheet2!G:G, MATCH(Sheet1!A2353, Sheet2!D:D, 0)),
     "OTHERS"
  ),
"OTHERS")</f>
        <v>IMEC</v>
      </c>
    </row>
    <row r="2354" spans="1:8" x14ac:dyDescent="0.2">
      <c r="A2354" t="s">
        <v>178</v>
      </c>
      <c r="B2354" t="s">
        <v>69</v>
      </c>
      <c r="C2354">
        <v>96.67</v>
      </c>
      <c r="D2354" t="s">
        <v>523</v>
      </c>
      <c r="E2354" t="s">
        <v>554</v>
      </c>
      <c r="F2354">
        <v>2025</v>
      </c>
      <c r="G2354" t="s">
        <v>530</v>
      </c>
      <c r="H2354" t="str">
        <f>IFERROR(
  IF(OR(INDEX(Sheet2!G:G, MATCH(Sheet1!A2354, Sheet2!D:D, 0)) = "IMEC",
        INDEX(Sheet2!G:G, MATCH(Sheet1!A2354, Sheet2!D:D, 0)) = "IMMAJ"),
     INDEX(Sheet2!G:G, MATCH(Sheet1!A2354, Sheet2!D:D, 0)),
     "OTHERS"
  ),
"OTHERS")</f>
        <v>IMEC</v>
      </c>
    </row>
    <row r="2355" spans="1:8" x14ac:dyDescent="0.2">
      <c r="A2355" t="s">
        <v>178</v>
      </c>
      <c r="B2355" t="s">
        <v>70</v>
      </c>
      <c r="C2355">
        <v>90</v>
      </c>
      <c r="D2355" t="s">
        <v>523</v>
      </c>
      <c r="E2355" t="s">
        <v>554</v>
      </c>
      <c r="F2355">
        <v>2025</v>
      </c>
      <c r="G2355" t="s">
        <v>563</v>
      </c>
      <c r="H2355" t="str">
        <f>IFERROR(
  IF(OR(INDEX(Sheet2!G:G, MATCH(Sheet1!A2355, Sheet2!D:D, 0)) = "IMEC",
        INDEX(Sheet2!G:G, MATCH(Sheet1!A2355, Sheet2!D:D, 0)) = "IMMAJ"),
     INDEX(Sheet2!G:G, MATCH(Sheet1!A2355, Sheet2!D:D, 0)),
     "OTHERS"
  ),
"OTHERS")</f>
        <v>IMEC</v>
      </c>
    </row>
    <row r="2356" spans="1:8" x14ac:dyDescent="0.2">
      <c r="A2356" t="s">
        <v>178</v>
      </c>
      <c r="B2356" t="s">
        <v>71</v>
      </c>
      <c r="C2356">
        <v>60</v>
      </c>
      <c r="D2356" t="s">
        <v>523</v>
      </c>
      <c r="E2356" t="s">
        <v>554</v>
      </c>
      <c r="F2356">
        <v>2025</v>
      </c>
      <c r="G2356" t="s">
        <v>564</v>
      </c>
      <c r="H2356" t="str">
        <f>IFERROR(
  IF(OR(INDEX(Sheet2!G:G, MATCH(Sheet1!A2356, Sheet2!D:D, 0)) = "IMEC",
        INDEX(Sheet2!G:G, MATCH(Sheet1!A2356, Sheet2!D:D, 0)) = "IMMAJ"),
     INDEX(Sheet2!G:G, MATCH(Sheet1!A2356, Sheet2!D:D, 0)),
     "OTHERS"
  ),
"OTHERS")</f>
        <v>IMEC</v>
      </c>
    </row>
    <row r="2357" spans="1:8" x14ac:dyDescent="0.2">
      <c r="A2357" t="s">
        <v>178</v>
      </c>
      <c r="B2357" t="s">
        <v>72</v>
      </c>
      <c r="C2357">
        <v>100</v>
      </c>
      <c r="D2357" t="s">
        <v>523</v>
      </c>
      <c r="E2357" t="s">
        <v>554</v>
      </c>
      <c r="F2357">
        <v>2025</v>
      </c>
      <c r="G2357" t="s">
        <v>565</v>
      </c>
      <c r="H2357" t="str">
        <f>IFERROR(
  IF(OR(INDEX(Sheet2!G:G, MATCH(Sheet1!A2357, Sheet2!D:D, 0)) = "IMEC",
        INDEX(Sheet2!G:G, MATCH(Sheet1!A2357, Sheet2!D:D, 0)) = "IMMAJ"),
     INDEX(Sheet2!G:G, MATCH(Sheet1!A2357, Sheet2!D:D, 0)),
     "OTHERS"
  ),
"OTHERS")</f>
        <v>IMEC</v>
      </c>
    </row>
    <row r="2358" spans="1:8" x14ac:dyDescent="0.2">
      <c r="A2358" t="s">
        <v>178</v>
      </c>
      <c r="B2358" t="s">
        <v>73</v>
      </c>
      <c r="C2358">
        <v>45</v>
      </c>
      <c r="D2358" t="s">
        <v>523</v>
      </c>
      <c r="E2358" t="s">
        <v>554</v>
      </c>
      <c r="F2358">
        <v>2025</v>
      </c>
      <c r="G2358" t="s">
        <v>538</v>
      </c>
      <c r="H2358" t="str">
        <f>IFERROR(
  IF(OR(INDEX(Sheet2!G:G, MATCH(Sheet1!A2358, Sheet2!D:D, 0)) = "IMEC",
        INDEX(Sheet2!G:G, MATCH(Sheet1!A2358, Sheet2!D:D, 0)) = "IMMAJ"),
     INDEX(Sheet2!G:G, MATCH(Sheet1!A2358, Sheet2!D:D, 0)),
     "OTHERS"
  ),
"OTHERS")</f>
        <v>IMEC</v>
      </c>
    </row>
    <row r="2359" spans="1:8" x14ac:dyDescent="0.2">
      <c r="A2359" t="s">
        <v>178</v>
      </c>
      <c r="B2359" t="s">
        <v>74</v>
      </c>
      <c r="C2359">
        <v>90</v>
      </c>
      <c r="D2359" t="s">
        <v>523</v>
      </c>
      <c r="E2359" t="s">
        <v>554</v>
      </c>
      <c r="F2359">
        <v>2025</v>
      </c>
      <c r="G2359" t="s">
        <v>566</v>
      </c>
      <c r="H2359" t="str">
        <f>IFERROR(
  IF(OR(INDEX(Sheet2!G:G, MATCH(Sheet1!A2359, Sheet2!D:D, 0)) = "IMEC",
        INDEX(Sheet2!G:G, MATCH(Sheet1!A2359, Sheet2!D:D, 0)) = "IMMAJ"),
     INDEX(Sheet2!G:G, MATCH(Sheet1!A2359, Sheet2!D:D, 0)),
     "OTHERS"
  ),
"OTHERS")</f>
        <v>IMEC</v>
      </c>
    </row>
    <row r="2360" spans="1:8" x14ac:dyDescent="0.2">
      <c r="A2360" t="s">
        <v>178</v>
      </c>
      <c r="B2360" t="s">
        <v>75</v>
      </c>
      <c r="C2360">
        <v>72.5</v>
      </c>
      <c r="D2360" t="s">
        <v>523</v>
      </c>
      <c r="E2360" t="s">
        <v>554</v>
      </c>
      <c r="F2360">
        <v>2025</v>
      </c>
      <c r="G2360" t="s">
        <v>567</v>
      </c>
      <c r="H2360" t="str">
        <f>IFERROR(
  IF(OR(INDEX(Sheet2!G:G, MATCH(Sheet1!A2360, Sheet2!D:D, 0)) = "IMEC",
        INDEX(Sheet2!G:G, MATCH(Sheet1!A2360, Sheet2!D:D, 0)) = "IMMAJ"),
     INDEX(Sheet2!G:G, MATCH(Sheet1!A2360, Sheet2!D:D, 0)),
     "OTHERS"
  ),
"OTHERS")</f>
        <v>IMEC</v>
      </c>
    </row>
    <row r="2361" spans="1:8" x14ac:dyDescent="0.2">
      <c r="A2361" t="s">
        <v>178</v>
      </c>
      <c r="B2361" t="s">
        <v>76</v>
      </c>
      <c r="C2361">
        <v>88</v>
      </c>
      <c r="D2361" t="s">
        <v>523</v>
      </c>
      <c r="E2361" t="s">
        <v>554</v>
      </c>
      <c r="F2361">
        <v>2025</v>
      </c>
      <c r="G2361" t="s">
        <v>568</v>
      </c>
      <c r="H2361" t="str">
        <f>IFERROR(
  IF(OR(INDEX(Sheet2!G:G, MATCH(Sheet1!A2361, Sheet2!D:D, 0)) = "IMEC",
        INDEX(Sheet2!G:G, MATCH(Sheet1!A2361, Sheet2!D:D, 0)) = "IMMAJ"),
     INDEX(Sheet2!G:G, MATCH(Sheet1!A2361, Sheet2!D:D, 0)),
     "OTHERS"
  ),
"OTHERS")</f>
        <v>IMEC</v>
      </c>
    </row>
    <row r="2362" spans="1:8" x14ac:dyDescent="0.2">
      <c r="A2362" t="s">
        <v>179</v>
      </c>
      <c r="B2362" t="s">
        <v>27</v>
      </c>
      <c r="C2362">
        <v>100</v>
      </c>
      <c r="D2362" t="s">
        <v>539</v>
      </c>
      <c r="E2362" t="s">
        <v>524</v>
      </c>
      <c r="F2362">
        <v>2023</v>
      </c>
      <c r="G2362" t="s">
        <v>540</v>
      </c>
      <c r="H2362" t="str">
        <f>IFERROR(
  IF(OR(INDEX(Sheet2!G:G, MATCH(Sheet1!A2362, Sheet2!D:D, 0)) = "IMEC",
        INDEX(Sheet2!G:G, MATCH(Sheet1!A2362, Sheet2!D:D, 0)) = "IMMAJ"),
     INDEX(Sheet2!G:G, MATCH(Sheet1!A2362, Sheet2!D:D, 0)),
     "OTHERS"
  ),
"OTHERS")</f>
        <v>IMEC</v>
      </c>
    </row>
    <row r="2363" spans="1:8" x14ac:dyDescent="0.2">
      <c r="A2363" t="s">
        <v>179</v>
      </c>
      <c r="B2363" t="s">
        <v>28</v>
      </c>
      <c r="C2363">
        <v>63.33</v>
      </c>
      <c r="D2363" t="s">
        <v>539</v>
      </c>
      <c r="E2363" t="s">
        <v>524</v>
      </c>
      <c r="F2363">
        <v>2023</v>
      </c>
      <c r="G2363" t="s">
        <v>541</v>
      </c>
      <c r="H2363" t="str">
        <f>IFERROR(
  IF(OR(INDEX(Sheet2!G:G, MATCH(Sheet1!A2363, Sheet2!D:D, 0)) = "IMEC",
        INDEX(Sheet2!G:G, MATCH(Sheet1!A2363, Sheet2!D:D, 0)) = "IMMAJ"),
     INDEX(Sheet2!G:G, MATCH(Sheet1!A2363, Sheet2!D:D, 0)),
     "OTHERS"
  ),
"OTHERS")</f>
        <v>IMEC</v>
      </c>
    </row>
    <row r="2364" spans="1:8" x14ac:dyDescent="0.2">
      <c r="A2364" t="s">
        <v>179</v>
      </c>
      <c r="B2364" t="s">
        <v>29</v>
      </c>
      <c r="C2364">
        <v>46.67</v>
      </c>
      <c r="D2364" t="s">
        <v>539</v>
      </c>
      <c r="E2364" t="s">
        <v>524</v>
      </c>
      <c r="F2364">
        <v>2023</v>
      </c>
      <c r="G2364" t="s">
        <v>542</v>
      </c>
      <c r="H2364" t="str">
        <f>IFERROR(
  IF(OR(INDEX(Sheet2!G:G, MATCH(Sheet1!A2364, Sheet2!D:D, 0)) = "IMEC",
        INDEX(Sheet2!G:G, MATCH(Sheet1!A2364, Sheet2!D:D, 0)) = "IMMAJ"),
     INDEX(Sheet2!G:G, MATCH(Sheet1!A2364, Sheet2!D:D, 0)),
     "OTHERS"
  ),
"OTHERS")</f>
        <v>IMEC</v>
      </c>
    </row>
    <row r="2365" spans="1:8" x14ac:dyDescent="0.2">
      <c r="A2365" t="s">
        <v>179</v>
      </c>
      <c r="B2365" t="s">
        <v>30</v>
      </c>
      <c r="C2365">
        <v>97.5</v>
      </c>
      <c r="D2365" t="s">
        <v>539</v>
      </c>
      <c r="E2365" t="s">
        <v>524</v>
      </c>
      <c r="F2365">
        <v>2023</v>
      </c>
      <c r="G2365" t="s">
        <v>543</v>
      </c>
      <c r="H2365" t="str">
        <f>IFERROR(
  IF(OR(INDEX(Sheet2!G:G, MATCH(Sheet1!A2365, Sheet2!D:D, 0)) = "IMEC",
        INDEX(Sheet2!G:G, MATCH(Sheet1!A2365, Sheet2!D:D, 0)) = "IMMAJ"),
     INDEX(Sheet2!G:G, MATCH(Sheet1!A2365, Sheet2!D:D, 0)),
     "OTHERS"
  ),
"OTHERS")</f>
        <v>IMEC</v>
      </c>
    </row>
    <row r="2366" spans="1:8" x14ac:dyDescent="0.2">
      <c r="A2366" t="s">
        <v>179</v>
      </c>
      <c r="B2366" t="s">
        <v>31</v>
      </c>
      <c r="C2366">
        <v>93.33</v>
      </c>
      <c r="D2366" t="s">
        <v>539</v>
      </c>
      <c r="E2366" t="s">
        <v>531</v>
      </c>
      <c r="F2366">
        <v>2024</v>
      </c>
      <c r="G2366" t="s">
        <v>544</v>
      </c>
      <c r="H2366" t="str">
        <f>IFERROR(
  IF(OR(INDEX(Sheet2!G:G, MATCH(Sheet1!A2366, Sheet2!D:D, 0)) = "IMEC",
        INDEX(Sheet2!G:G, MATCH(Sheet1!A2366, Sheet2!D:D, 0)) = "IMMAJ"),
     INDEX(Sheet2!G:G, MATCH(Sheet1!A2366, Sheet2!D:D, 0)),
     "OTHERS"
  ),
"OTHERS")</f>
        <v>IMEC</v>
      </c>
    </row>
    <row r="2367" spans="1:8" x14ac:dyDescent="0.2">
      <c r="A2367" t="s">
        <v>179</v>
      </c>
      <c r="B2367" t="s">
        <v>32</v>
      </c>
      <c r="C2367">
        <v>75</v>
      </c>
      <c r="D2367" t="s">
        <v>539</v>
      </c>
      <c r="E2367" t="s">
        <v>531</v>
      </c>
      <c r="F2367">
        <v>2024</v>
      </c>
      <c r="G2367" t="s">
        <v>540</v>
      </c>
      <c r="H2367" t="str">
        <f>IFERROR(
  IF(OR(INDEX(Sheet2!G:G, MATCH(Sheet1!A2367, Sheet2!D:D, 0)) = "IMEC",
        INDEX(Sheet2!G:G, MATCH(Sheet1!A2367, Sheet2!D:D, 0)) = "IMMAJ"),
     INDEX(Sheet2!G:G, MATCH(Sheet1!A2367, Sheet2!D:D, 0)),
     "OTHERS"
  ),
"OTHERS")</f>
        <v>IMEC</v>
      </c>
    </row>
    <row r="2368" spans="1:8" x14ac:dyDescent="0.2">
      <c r="A2368" t="s">
        <v>179</v>
      </c>
      <c r="B2368" t="s">
        <v>33</v>
      </c>
      <c r="C2368">
        <v>40</v>
      </c>
      <c r="D2368" t="s">
        <v>539</v>
      </c>
      <c r="E2368" t="s">
        <v>531</v>
      </c>
      <c r="F2368">
        <v>2024</v>
      </c>
      <c r="G2368" t="s">
        <v>545</v>
      </c>
      <c r="H2368" t="str">
        <f>IFERROR(
  IF(OR(INDEX(Sheet2!G:G, MATCH(Sheet1!A2368, Sheet2!D:D, 0)) = "IMEC",
        INDEX(Sheet2!G:G, MATCH(Sheet1!A2368, Sheet2!D:D, 0)) = "IMMAJ"),
     INDEX(Sheet2!G:G, MATCH(Sheet1!A2368, Sheet2!D:D, 0)),
     "OTHERS"
  ),
"OTHERS")</f>
        <v>IMEC</v>
      </c>
    </row>
    <row r="2369" spans="1:8" x14ac:dyDescent="0.2">
      <c r="A2369" t="s">
        <v>179</v>
      </c>
      <c r="B2369" t="s">
        <v>34</v>
      </c>
      <c r="C2369">
        <v>33.33</v>
      </c>
      <c r="D2369" t="s">
        <v>539</v>
      </c>
      <c r="E2369" t="s">
        <v>531</v>
      </c>
      <c r="F2369">
        <v>2024</v>
      </c>
      <c r="G2369" t="s">
        <v>541</v>
      </c>
      <c r="H2369" t="str">
        <f>IFERROR(
  IF(OR(INDEX(Sheet2!G:G, MATCH(Sheet1!A2369, Sheet2!D:D, 0)) = "IMEC",
        INDEX(Sheet2!G:G, MATCH(Sheet1!A2369, Sheet2!D:D, 0)) = "IMMAJ"),
     INDEX(Sheet2!G:G, MATCH(Sheet1!A2369, Sheet2!D:D, 0)),
     "OTHERS"
  ),
"OTHERS")</f>
        <v>IMEC</v>
      </c>
    </row>
    <row r="2370" spans="1:8" x14ac:dyDescent="0.2">
      <c r="A2370" t="s">
        <v>179</v>
      </c>
      <c r="B2370" t="s">
        <v>35</v>
      </c>
      <c r="C2370">
        <v>30</v>
      </c>
      <c r="D2370" t="s">
        <v>539</v>
      </c>
      <c r="E2370" t="s">
        <v>531</v>
      </c>
      <c r="F2370">
        <v>2024</v>
      </c>
      <c r="G2370" t="s">
        <v>546</v>
      </c>
      <c r="H2370" t="str">
        <f>IFERROR(
  IF(OR(INDEX(Sheet2!G:G, MATCH(Sheet1!A2370, Sheet2!D:D, 0)) = "IMEC",
        INDEX(Sheet2!G:G, MATCH(Sheet1!A2370, Sheet2!D:D, 0)) = "IMMAJ"),
     INDEX(Sheet2!G:G, MATCH(Sheet1!A2370, Sheet2!D:D, 0)),
     "OTHERS"
  ),
"OTHERS")</f>
        <v>IMEC</v>
      </c>
    </row>
    <row r="2371" spans="1:8" x14ac:dyDescent="0.2">
      <c r="A2371" t="s">
        <v>179</v>
      </c>
      <c r="B2371" t="s">
        <v>36</v>
      </c>
      <c r="C2371">
        <v>26.67</v>
      </c>
      <c r="D2371" t="s">
        <v>539</v>
      </c>
      <c r="E2371" t="s">
        <v>531</v>
      </c>
      <c r="F2371">
        <v>2024</v>
      </c>
      <c r="G2371" t="s">
        <v>547</v>
      </c>
      <c r="H2371" t="str">
        <f>IFERROR(
  IF(OR(INDEX(Sheet2!G:G, MATCH(Sheet1!A2371, Sheet2!D:D, 0)) = "IMEC",
        INDEX(Sheet2!G:G, MATCH(Sheet1!A2371, Sheet2!D:D, 0)) = "IMMAJ"),
     INDEX(Sheet2!G:G, MATCH(Sheet1!A2371, Sheet2!D:D, 0)),
     "OTHERS"
  ),
"OTHERS")</f>
        <v>IMEC</v>
      </c>
    </row>
    <row r="2372" spans="1:8" x14ac:dyDescent="0.2">
      <c r="A2372" t="s">
        <v>179</v>
      </c>
      <c r="B2372" t="s">
        <v>37</v>
      </c>
      <c r="C2372">
        <v>20</v>
      </c>
      <c r="D2372" t="s">
        <v>539</v>
      </c>
      <c r="E2372" t="s">
        <v>531</v>
      </c>
      <c r="F2372">
        <v>2024</v>
      </c>
      <c r="G2372" t="s">
        <v>542</v>
      </c>
      <c r="H2372" t="str">
        <f>IFERROR(
  IF(OR(INDEX(Sheet2!G:G, MATCH(Sheet1!A2372, Sheet2!D:D, 0)) = "IMEC",
        INDEX(Sheet2!G:G, MATCH(Sheet1!A2372, Sheet2!D:D, 0)) = "IMMAJ"),
     INDEX(Sheet2!G:G, MATCH(Sheet1!A2372, Sheet2!D:D, 0)),
     "OTHERS"
  ),
"OTHERS")</f>
        <v>IMEC</v>
      </c>
    </row>
    <row r="2373" spans="1:8" x14ac:dyDescent="0.2">
      <c r="A2373" t="s">
        <v>179</v>
      </c>
      <c r="B2373" t="s">
        <v>38</v>
      </c>
      <c r="C2373">
        <v>40</v>
      </c>
      <c r="D2373" t="s">
        <v>539</v>
      </c>
      <c r="E2373" t="s">
        <v>531</v>
      </c>
      <c r="F2373">
        <v>2024</v>
      </c>
      <c r="G2373" t="s">
        <v>548</v>
      </c>
      <c r="H2373" t="str">
        <f>IFERROR(
  IF(OR(INDEX(Sheet2!G:G, MATCH(Sheet1!A2373, Sheet2!D:D, 0)) = "IMEC",
        INDEX(Sheet2!G:G, MATCH(Sheet1!A2373, Sheet2!D:D, 0)) = "IMMAJ"),
     INDEX(Sheet2!G:G, MATCH(Sheet1!A2373, Sheet2!D:D, 0)),
     "OTHERS"
  ),
"OTHERS")</f>
        <v>IMEC</v>
      </c>
    </row>
    <row r="2374" spans="1:8" x14ac:dyDescent="0.2">
      <c r="A2374" t="s">
        <v>179</v>
      </c>
      <c r="B2374" t="s">
        <v>39</v>
      </c>
      <c r="C2374">
        <v>56.67</v>
      </c>
      <c r="D2374" t="s">
        <v>539</v>
      </c>
      <c r="E2374" t="s">
        <v>531</v>
      </c>
      <c r="F2374">
        <v>2024</v>
      </c>
      <c r="G2374" t="s">
        <v>549</v>
      </c>
      <c r="H2374" t="str">
        <f>IFERROR(
  IF(OR(INDEX(Sheet2!G:G, MATCH(Sheet1!A2374, Sheet2!D:D, 0)) = "IMEC",
        INDEX(Sheet2!G:G, MATCH(Sheet1!A2374, Sheet2!D:D, 0)) = "IMMAJ"),
     INDEX(Sheet2!G:G, MATCH(Sheet1!A2374, Sheet2!D:D, 0)),
     "OTHERS"
  ),
"OTHERS")</f>
        <v>IMEC</v>
      </c>
    </row>
    <row r="2375" spans="1:8" x14ac:dyDescent="0.2">
      <c r="A2375" t="s">
        <v>179</v>
      </c>
      <c r="B2375" t="s">
        <v>40</v>
      </c>
      <c r="C2375">
        <v>20</v>
      </c>
      <c r="D2375" t="s">
        <v>539</v>
      </c>
      <c r="E2375" t="s">
        <v>531</v>
      </c>
      <c r="F2375">
        <v>2024</v>
      </c>
      <c r="G2375" t="s">
        <v>550</v>
      </c>
      <c r="H2375" t="str">
        <f>IFERROR(
  IF(OR(INDEX(Sheet2!G:G, MATCH(Sheet1!A2375, Sheet2!D:D, 0)) = "IMEC",
        INDEX(Sheet2!G:G, MATCH(Sheet1!A2375, Sheet2!D:D, 0)) = "IMMAJ"),
     INDEX(Sheet2!G:G, MATCH(Sheet1!A2375, Sheet2!D:D, 0)),
     "OTHERS"
  ),
"OTHERS")</f>
        <v>IMEC</v>
      </c>
    </row>
    <row r="2376" spans="1:8" x14ac:dyDescent="0.2">
      <c r="A2376" t="s">
        <v>179</v>
      </c>
      <c r="B2376" t="s">
        <v>41</v>
      </c>
      <c r="C2376">
        <v>25</v>
      </c>
      <c r="D2376" t="s">
        <v>539</v>
      </c>
      <c r="E2376" t="s">
        <v>531</v>
      </c>
      <c r="F2376">
        <v>2024</v>
      </c>
      <c r="G2376" t="s">
        <v>551</v>
      </c>
      <c r="H2376" t="str">
        <f>IFERROR(
  IF(OR(INDEX(Sheet2!G:G, MATCH(Sheet1!A2376, Sheet2!D:D, 0)) = "IMEC",
        INDEX(Sheet2!G:G, MATCH(Sheet1!A2376, Sheet2!D:D, 0)) = "IMMAJ"),
     INDEX(Sheet2!G:G, MATCH(Sheet1!A2376, Sheet2!D:D, 0)),
     "OTHERS"
  ),
"OTHERS")</f>
        <v>IMEC</v>
      </c>
    </row>
    <row r="2377" spans="1:8" x14ac:dyDescent="0.2">
      <c r="A2377" t="s">
        <v>179</v>
      </c>
      <c r="B2377" t="s">
        <v>42</v>
      </c>
      <c r="C2377">
        <v>76.67</v>
      </c>
      <c r="D2377" t="s">
        <v>539</v>
      </c>
      <c r="E2377" t="s">
        <v>531</v>
      </c>
      <c r="F2377">
        <v>2024</v>
      </c>
      <c r="G2377" t="s">
        <v>543</v>
      </c>
      <c r="H2377" t="str">
        <f>IFERROR(
  IF(OR(INDEX(Sheet2!G:G, MATCH(Sheet1!A2377, Sheet2!D:D, 0)) = "IMEC",
        INDEX(Sheet2!G:G, MATCH(Sheet1!A2377, Sheet2!D:D, 0)) = "IMMAJ"),
     INDEX(Sheet2!G:G, MATCH(Sheet1!A2377, Sheet2!D:D, 0)),
     "OTHERS"
  ),
"OTHERS")</f>
        <v>IMEC</v>
      </c>
    </row>
    <row r="2378" spans="1:8" x14ac:dyDescent="0.2">
      <c r="A2378" t="s">
        <v>179</v>
      </c>
      <c r="B2378" t="s">
        <v>43</v>
      </c>
      <c r="C2378">
        <v>40</v>
      </c>
      <c r="D2378" t="s">
        <v>539</v>
      </c>
      <c r="E2378" t="s">
        <v>531</v>
      </c>
      <c r="F2378">
        <v>2024</v>
      </c>
      <c r="G2378" t="s">
        <v>552</v>
      </c>
      <c r="H2378" t="str">
        <f>IFERROR(
  IF(OR(INDEX(Sheet2!G:G, MATCH(Sheet1!A2378, Sheet2!D:D, 0)) = "IMEC",
        INDEX(Sheet2!G:G, MATCH(Sheet1!A2378, Sheet2!D:D, 0)) = "IMMAJ"),
     INDEX(Sheet2!G:G, MATCH(Sheet1!A2378, Sheet2!D:D, 0)),
     "OTHERS"
  ),
"OTHERS")</f>
        <v>IMEC</v>
      </c>
    </row>
    <row r="2379" spans="1:8" x14ac:dyDescent="0.2">
      <c r="A2379" t="s">
        <v>179</v>
      </c>
      <c r="B2379" t="s">
        <v>44</v>
      </c>
      <c r="C2379">
        <v>16.670000000000002</v>
      </c>
      <c r="D2379" t="s">
        <v>539</v>
      </c>
      <c r="E2379" t="s">
        <v>531</v>
      </c>
      <c r="F2379">
        <v>2024</v>
      </c>
      <c r="G2379" t="s">
        <v>553</v>
      </c>
      <c r="H2379" t="str">
        <f>IFERROR(
  IF(OR(INDEX(Sheet2!G:G, MATCH(Sheet1!A2379, Sheet2!D:D, 0)) = "IMEC",
        INDEX(Sheet2!G:G, MATCH(Sheet1!A2379, Sheet2!D:D, 0)) = "IMMAJ"),
     INDEX(Sheet2!G:G, MATCH(Sheet1!A2379, Sheet2!D:D, 0)),
     "OTHERS"
  ),
"OTHERS")</f>
        <v>IMEC</v>
      </c>
    </row>
    <row r="2380" spans="1:8" x14ac:dyDescent="0.2">
      <c r="A2380" t="s">
        <v>179</v>
      </c>
      <c r="B2380" t="s">
        <v>45</v>
      </c>
      <c r="C2380">
        <v>63.33</v>
      </c>
      <c r="D2380" t="s">
        <v>539</v>
      </c>
      <c r="E2380" t="s">
        <v>554</v>
      </c>
      <c r="F2380">
        <v>2025</v>
      </c>
      <c r="G2380" t="s">
        <v>540</v>
      </c>
      <c r="H2380" t="str">
        <f>IFERROR(
  IF(OR(INDEX(Sheet2!G:G, MATCH(Sheet1!A2380, Sheet2!D:D, 0)) = "IMEC",
        INDEX(Sheet2!G:G, MATCH(Sheet1!A2380, Sheet2!D:D, 0)) = "IMMAJ"),
     INDEX(Sheet2!G:G, MATCH(Sheet1!A2380, Sheet2!D:D, 0)),
     "OTHERS"
  ),
"OTHERS")</f>
        <v>IMEC</v>
      </c>
    </row>
    <row r="2381" spans="1:8" x14ac:dyDescent="0.2">
      <c r="A2381" t="s">
        <v>179</v>
      </c>
      <c r="B2381" t="s">
        <v>46</v>
      </c>
      <c r="C2381">
        <v>76.67</v>
      </c>
      <c r="D2381" t="s">
        <v>539</v>
      </c>
      <c r="E2381" t="s">
        <v>554</v>
      </c>
      <c r="F2381">
        <v>2025</v>
      </c>
      <c r="G2381" t="s">
        <v>555</v>
      </c>
      <c r="H2381" t="str">
        <f>IFERROR(
  IF(OR(INDEX(Sheet2!G:G, MATCH(Sheet1!A2381, Sheet2!D:D, 0)) = "IMEC",
        INDEX(Sheet2!G:G, MATCH(Sheet1!A2381, Sheet2!D:D, 0)) = "IMMAJ"),
     INDEX(Sheet2!G:G, MATCH(Sheet1!A2381, Sheet2!D:D, 0)),
     "OTHERS"
  ),
"OTHERS")</f>
        <v>IMEC</v>
      </c>
    </row>
    <row r="2382" spans="1:8" x14ac:dyDescent="0.2">
      <c r="A2382" t="s">
        <v>179</v>
      </c>
      <c r="B2382" t="s">
        <v>47</v>
      </c>
      <c r="C2382">
        <v>93.33</v>
      </c>
      <c r="D2382" t="s">
        <v>539</v>
      </c>
      <c r="E2382" t="s">
        <v>554</v>
      </c>
      <c r="F2382">
        <v>2025</v>
      </c>
      <c r="G2382" t="s">
        <v>556</v>
      </c>
      <c r="H2382" t="str">
        <f>IFERROR(
  IF(OR(INDEX(Sheet2!G:G, MATCH(Sheet1!A2382, Sheet2!D:D, 0)) = "IMEC",
        INDEX(Sheet2!G:G, MATCH(Sheet1!A2382, Sheet2!D:D, 0)) = "IMMAJ"),
     INDEX(Sheet2!G:G, MATCH(Sheet1!A2382, Sheet2!D:D, 0)),
     "OTHERS"
  ),
"OTHERS")</f>
        <v>IMEC</v>
      </c>
    </row>
    <row r="2383" spans="1:8" x14ac:dyDescent="0.2">
      <c r="A2383" t="s">
        <v>179</v>
      </c>
      <c r="B2383" t="s">
        <v>48</v>
      </c>
      <c r="C2383">
        <v>70</v>
      </c>
      <c r="D2383" t="s">
        <v>539</v>
      </c>
      <c r="E2383" t="s">
        <v>554</v>
      </c>
      <c r="F2383">
        <v>2025</v>
      </c>
      <c r="G2383" t="s">
        <v>541</v>
      </c>
      <c r="H2383" t="str">
        <f>IFERROR(
  IF(OR(INDEX(Sheet2!G:G, MATCH(Sheet1!A2383, Sheet2!D:D, 0)) = "IMEC",
        INDEX(Sheet2!G:G, MATCH(Sheet1!A2383, Sheet2!D:D, 0)) = "IMMAJ"),
     INDEX(Sheet2!G:G, MATCH(Sheet1!A2383, Sheet2!D:D, 0)),
     "OTHERS"
  ),
"OTHERS")</f>
        <v>IMEC</v>
      </c>
    </row>
    <row r="2384" spans="1:8" x14ac:dyDescent="0.2">
      <c r="A2384" t="s">
        <v>179</v>
      </c>
      <c r="B2384" t="s">
        <v>49</v>
      </c>
      <c r="C2384">
        <v>53.33</v>
      </c>
      <c r="D2384" t="s">
        <v>539</v>
      </c>
      <c r="E2384" t="s">
        <v>554</v>
      </c>
      <c r="F2384">
        <v>2025</v>
      </c>
      <c r="G2384" t="s">
        <v>542</v>
      </c>
      <c r="H2384" t="str">
        <f>IFERROR(
  IF(OR(INDEX(Sheet2!G:G, MATCH(Sheet1!A2384, Sheet2!D:D, 0)) = "IMEC",
        INDEX(Sheet2!G:G, MATCH(Sheet1!A2384, Sheet2!D:D, 0)) = "IMMAJ"),
     INDEX(Sheet2!G:G, MATCH(Sheet1!A2384, Sheet2!D:D, 0)),
     "OTHERS"
  ),
"OTHERS")</f>
        <v>IMEC</v>
      </c>
    </row>
    <row r="2385" spans="1:8" x14ac:dyDescent="0.2">
      <c r="A2385" t="s">
        <v>179</v>
      </c>
      <c r="B2385" t="s">
        <v>50</v>
      </c>
      <c r="C2385">
        <v>30</v>
      </c>
      <c r="D2385" t="s">
        <v>539</v>
      </c>
      <c r="E2385" t="s">
        <v>554</v>
      </c>
      <c r="F2385">
        <v>2025</v>
      </c>
      <c r="G2385" t="s">
        <v>557</v>
      </c>
      <c r="H2385" t="str">
        <f>IFERROR(
  IF(OR(INDEX(Sheet2!G:G, MATCH(Sheet1!A2385, Sheet2!D:D, 0)) = "IMEC",
        INDEX(Sheet2!G:G, MATCH(Sheet1!A2385, Sheet2!D:D, 0)) = "IMMAJ"),
     INDEX(Sheet2!G:G, MATCH(Sheet1!A2385, Sheet2!D:D, 0)),
     "OTHERS"
  ),
"OTHERS")</f>
        <v>IMEC</v>
      </c>
    </row>
    <row r="2386" spans="1:8" x14ac:dyDescent="0.2">
      <c r="A2386" t="s">
        <v>179</v>
      </c>
      <c r="B2386" t="s">
        <v>51</v>
      </c>
      <c r="C2386">
        <v>76.67</v>
      </c>
      <c r="D2386" t="s">
        <v>539</v>
      </c>
      <c r="E2386" t="s">
        <v>554</v>
      </c>
      <c r="F2386">
        <v>2025</v>
      </c>
      <c r="G2386" t="s">
        <v>558</v>
      </c>
      <c r="H2386" t="str">
        <f>IFERROR(
  IF(OR(INDEX(Sheet2!G:G, MATCH(Sheet1!A2386, Sheet2!D:D, 0)) = "IMEC",
        INDEX(Sheet2!G:G, MATCH(Sheet1!A2386, Sheet2!D:D, 0)) = "IMMAJ"),
     INDEX(Sheet2!G:G, MATCH(Sheet1!A2386, Sheet2!D:D, 0)),
     "OTHERS"
  ),
"OTHERS")</f>
        <v>IMEC</v>
      </c>
    </row>
    <row r="2387" spans="1:8" x14ac:dyDescent="0.2">
      <c r="A2387" t="s">
        <v>179</v>
      </c>
      <c r="B2387" t="s">
        <v>52</v>
      </c>
      <c r="C2387">
        <v>76.67</v>
      </c>
      <c r="D2387" t="s">
        <v>539</v>
      </c>
      <c r="E2387" t="s">
        <v>554</v>
      </c>
      <c r="F2387">
        <v>2025</v>
      </c>
      <c r="G2387" t="s">
        <v>543</v>
      </c>
      <c r="H2387" t="str">
        <f>IFERROR(
  IF(OR(INDEX(Sheet2!G:G, MATCH(Sheet1!A2387, Sheet2!D:D, 0)) = "IMEC",
        INDEX(Sheet2!G:G, MATCH(Sheet1!A2387, Sheet2!D:D, 0)) = "IMMAJ"),
     INDEX(Sheet2!G:G, MATCH(Sheet1!A2387, Sheet2!D:D, 0)),
     "OTHERS"
  ),
"OTHERS")</f>
        <v>IMEC</v>
      </c>
    </row>
    <row r="2388" spans="1:8" x14ac:dyDescent="0.2">
      <c r="A2388" t="s">
        <v>179</v>
      </c>
      <c r="B2388" t="s">
        <v>53</v>
      </c>
      <c r="C2388">
        <v>70</v>
      </c>
      <c r="D2388" t="s">
        <v>539</v>
      </c>
      <c r="E2388" t="s">
        <v>554</v>
      </c>
      <c r="F2388">
        <v>2025</v>
      </c>
      <c r="G2388" t="s">
        <v>559</v>
      </c>
      <c r="H2388" t="str">
        <f>IFERROR(
  IF(OR(INDEX(Sheet2!G:G, MATCH(Sheet1!A2388, Sheet2!D:D, 0)) = "IMEC",
        INDEX(Sheet2!G:G, MATCH(Sheet1!A2388, Sheet2!D:D, 0)) = "IMMAJ"),
     INDEX(Sheet2!G:G, MATCH(Sheet1!A2388, Sheet2!D:D, 0)),
     "OTHERS"
  ),
"OTHERS")</f>
        <v>IMEC</v>
      </c>
    </row>
    <row r="2389" spans="1:8" x14ac:dyDescent="0.2">
      <c r="A2389" t="s">
        <v>179</v>
      </c>
      <c r="B2389" t="s">
        <v>54</v>
      </c>
      <c r="C2389">
        <v>63.33</v>
      </c>
      <c r="D2389" t="s">
        <v>539</v>
      </c>
      <c r="E2389" t="s">
        <v>554</v>
      </c>
      <c r="F2389">
        <v>2025</v>
      </c>
      <c r="G2389" t="s">
        <v>560</v>
      </c>
      <c r="H2389" t="str">
        <f>IFERROR(
  IF(OR(INDEX(Sheet2!G:G, MATCH(Sheet1!A2389, Sheet2!D:D, 0)) = "IMEC",
        INDEX(Sheet2!G:G, MATCH(Sheet1!A2389, Sheet2!D:D, 0)) = "IMMAJ"),
     INDEX(Sheet2!G:G, MATCH(Sheet1!A2389, Sheet2!D:D, 0)),
     "OTHERS"
  ),
"OTHERS")</f>
        <v>IMEC</v>
      </c>
    </row>
    <row r="2390" spans="1:8" x14ac:dyDescent="0.2">
      <c r="A2390" t="s">
        <v>179</v>
      </c>
      <c r="B2390" t="s">
        <v>55</v>
      </c>
      <c r="C2390">
        <v>80</v>
      </c>
      <c r="D2390" t="s">
        <v>539</v>
      </c>
      <c r="E2390" t="s">
        <v>554</v>
      </c>
      <c r="F2390">
        <v>2025</v>
      </c>
      <c r="G2390" t="s">
        <v>561</v>
      </c>
      <c r="H2390" t="str">
        <f>IFERROR(
  IF(OR(INDEX(Sheet2!G:G, MATCH(Sheet1!A2390, Sheet2!D:D, 0)) = "IMEC",
        INDEX(Sheet2!G:G, MATCH(Sheet1!A2390, Sheet2!D:D, 0)) = "IMMAJ"),
     INDEX(Sheet2!G:G, MATCH(Sheet1!A2390, Sheet2!D:D, 0)),
     "OTHERS"
  ),
"OTHERS")</f>
        <v>IMEC</v>
      </c>
    </row>
    <row r="2391" spans="1:8" x14ac:dyDescent="0.2">
      <c r="A2391" t="s">
        <v>180</v>
      </c>
      <c r="B2391" t="s">
        <v>7</v>
      </c>
      <c r="C2391">
        <v>100</v>
      </c>
      <c r="D2391" t="s">
        <v>523</v>
      </c>
      <c r="E2391" t="s">
        <v>524</v>
      </c>
      <c r="F2391">
        <v>2023</v>
      </c>
      <c r="G2391" t="s">
        <v>525</v>
      </c>
      <c r="H2391" t="str">
        <f>IFERROR(
  IF(OR(INDEX(Sheet2!G:G, MATCH(Sheet1!A2391, Sheet2!D:D, 0)) = "IMEC",
        INDEX(Sheet2!G:G, MATCH(Sheet1!A2391, Sheet2!D:D, 0)) = "IMMAJ"),
     INDEX(Sheet2!G:G, MATCH(Sheet1!A2391, Sheet2!D:D, 0)),
     "OTHERS"
  ),
"OTHERS")</f>
        <v>IMEC</v>
      </c>
    </row>
    <row r="2392" spans="1:8" x14ac:dyDescent="0.2">
      <c r="A2392" t="s">
        <v>180</v>
      </c>
      <c r="B2392" t="s">
        <v>8</v>
      </c>
      <c r="C2392">
        <v>100</v>
      </c>
      <c r="D2392" t="s">
        <v>523</v>
      </c>
      <c r="E2392" t="s">
        <v>524</v>
      </c>
      <c r="F2392">
        <v>2023</v>
      </c>
      <c r="G2392" t="s">
        <v>526</v>
      </c>
      <c r="H2392" t="str">
        <f>IFERROR(
  IF(OR(INDEX(Sheet2!G:G, MATCH(Sheet1!A2392, Sheet2!D:D, 0)) = "IMEC",
        INDEX(Sheet2!G:G, MATCH(Sheet1!A2392, Sheet2!D:D, 0)) = "IMMAJ"),
     INDEX(Sheet2!G:G, MATCH(Sheet1!A2392, Sheet2!D:D, 0)),
     "OTHERS"
  ),
"OTHERS")</f>
        <v>IMEC</v>
      </c>
    </row>
    <row r="2393" spans="1:8" x14ac:dyDescent="0.2">
      <c r="A2393" t="s">
        <v>180</v>
      </c>
      <c r="B2393" t="s">
        <v>9</v>
      </c>
      <c r="C2393">
        <v>100</v>
      </c>
      <c r="D2393" t="s">
        <v>523</v>
      </c>
      <c r="E2393" t="s">
        <v>524</v>
      </c>
      <c r="F2393">
        <v>2023</v>
      </c>
      <c r="G2393" t="s">
        <v>527</v>
      </c>
      <c r="H2393" t="str">
        <f>IFERROR(
  IF(OR(INDEX(Sheet2!G:G, MATCH(Sheet1!A2393, Sheet2!D:D, 0)) = "IMEC",
        INDEX(Sheet2!G:G, MATCH(Sheet1!A2393, Sheet2!D:D, 0)) = "IMMAJ"),
     INDEX(Sheet2!G:G, MATCH(Sheet1!A2393, Sheet2!D:D, 0)),
     "OTHERS"
  ),
"OTHERS")</f>
        <v>IMEC</v>
      </c>
    </row>
    <row r="2394" spans="1:8" x14ac:dyDescent="0.2">
      <c r="A2394" t="s">
        <v>180</v>
      </c>
      <c r="B2394" t="s">
        <v>10</v>
      </c>
      <c r="C2394">
        <v>100</v>
      </c>
      <c r="D2394" t="s">
        <v>523</v>
      </c>
      <c r="E2394" t="s">
        <v>524</v>
      </c>
      <c r="F2394">
        <v>2023</v>
      </c>
      <c r="G2394" t="s">
        <v>528</v>
      </c>
      <c r="H2394" t="str">
        <f>IFERROR(
  IF(OR(INDEX(Sheet2!G:G, MATCH(Sheet1!A2394, Sheet2!D:D, 0)) = "IMEC",
        INDEX(Sheet2!G:G, MATCH(Sheet1!A2394, Sheet2!D:D, 0)) = "IMMAJ"),
     INDEX(Sheet2!G:G, MATCH(Sheet1!A2394, Sheet2!D:D, 0)),
     "OTHERS"
  ),
"OTHERS")</f>
        <v>IMEC</v>
      </c>
    </row>
    <row r="2395" spans="1:8" x14ac:dyDescent="0.2">
      <c r="A2395" t="s">
        <v>180</v>
      </c>
      <c r="B2395" t="s">
        <v>11</v>
      </c>
      <c r="C2395">
        <v>100</v>
      </c>
      <c r="D2395" t="s">
        <v>523</v>
      </c>
      <c r="E2395" t="s">
        <v>524</v>
      </c>
      <c r="F2395">
        <v>2023</v>
      </c>
      <c r="G2395" t="s">
        <v>529</v>
      </c>
      <c r="H2395" t="str">
        <f>IFERROR(
  IF(OR(INDEX(Sheet2!G:G, MATCH(Sheet1!A2395, Sheet2!D:D, 0)) = "IMEC",
        INDEX(Sheet2!G:G, MATCH(Sheet1!A2395, Sheet2!D:D, 0)) = "IMMAJ"),
     INDEX(Sheet2!G:G, MATCH(Sheet1!A2395, Sheet2!D:D, 0)),
     "OTHERS"
  ),
"OTHERS")</f>
        <v>IMEC</v>
      </c>
    </row>
    <row r="2396" spans="1:8" x14ac:dyDescent="0.2">
      <c r="A2396" t="s">
        <v>180</v>
      </c>
      <c r="B2396" t="s">
        <v>12</v>
      </c>
      <c r="C2396">
        <v>96.67</v>
      </c>
      <c r="D2396" t="s">
        <v>523</v>
      </c>
      <c r="E2396" t="s">
        <v>524</v>
      </c>
      <c r="F2396">
        <v>2023</v>
      </c>
      <c r="G2396" t="s">
        <v>530</v>
      </c>
      <c r="H2396" t="str">
        <f>IFERROR(
  IF(OR(INDEX(Sheet2!G:G, MATCH(Sheet1!A2396, Sheet2!D:D, 0)) = "IMEC",
        INDEX(Sheet2!G:G, MATCH(Sheet1!A2396, Sheet2!D:D, 0)) = "IMMAJ"),
     INDEX(Sheet2!G:G, MATCH(Sheet1!A2396, Sheet2!D:D, 0)),
     "OTHERS"
  ),
"OTHERS")</f>
        <v>IMEC</v>
      </c>
    </row>
    <row r="2397" spans="1:8" x14ac:dyDescent="0.2">
      <c r="A2397" t="s">
        <v>180</v>
      </c>
      <c r="B2397" t="s">
        <v>13</v>
      </c>
      <c r="C2397">
        <v>63.33</v>
      </c>
      <c r="D2397" t="s">
        <v>523</v>
      </c>
      <c r="E2397" t="s">
        <v>531</v>
      </c>
      <c r="F2397">
        <v>2024</v>
      </c>
      <c r="G2397" t="s">
        <v>532</v>
      </c>
      <c r="H2397" t="str">
        <f>IFERROR(
  IF(OR(INDEX(Sheet2!G:G, MATCH(Sheet1!A2397, Sheet2!D:D, 0)) = "IMEC",
        INDEX(Sheet2!G:G, MATCH(Sheet1!A2397, Sheet2!D:D, 0)) = "IMMAJ"),
     INDEX(Sheet2!G:G, MATCH(Sheet1!A2397, Sheet2!D:D, 0)),
     "OTHERS"
  ),
"OTHERS")</f>
        <v>IMEC</v>
      </c>
    </row>
    <row r="2398" spans="1:8" x14ac:dyDescent="0.2">
      <c r="A2398" t="s">
        <v>180</v>
      </c>
      <c r="B2398" t="s">
        <v>14</v>
      </c>
      <c r="C2398">
        <v>50</v>
      </c>
      <c r="D2398" t="s">
        <v>523</v>
      </c>
      <c r="E2398" t="s">
        <v>531</v>
      </c>
      <c r="F2398">
        <v>2024</v>
      </c>
      <c r="G2398" t="s">
        <v>533</v>
      </c>
      <c r="H2398" t="str">
        <f>IFERROR(
  IF(OR(INDEX(Sheet2!G:G, MATCH(Sheet1!A2398, Sheet2!D:D, 0)) = "IMEC",
        INDEX(Sheet2!G:G, MATCH(Sheet1!A2398, Sheet2!D:D, 0)) = "IMMAJ"),
     INDEX(Sheet2!G:G, MATCH(Sheet1!A2398, Sheet2!D:D, 0)),
     "OTHERS"
  ),
"OTHERS")</f>
        <v>IMEC</v>
      </c>
    </row>
    <row r="2399" spans="1:8" x14ac:dyDescent="0.2">
      <c r="A2399" t="s">
        <v>180</v>
      </c>
      <c r="B2399" t="s">
        <v>15</v>
      </c>
      <c r="C2399">
        <v>53.33</v>
      </c>
      <c r="D2399" t="s">
        <v>523</v>
      </c>
      <c r="E2399" t="s">
        <v>531</v>
      </c>
      <c r="F2399">
        <v>2024</v>
      </c>
      <c r="G2399" t="s">
        <v>534</v>
      </c>
      <c r="H2399" t="str">
        <f>IFERROR(
  IF(OR(INDEX(Sheet2!G:G, MATCH(Sheet1!A2399, Sheet2!D:D, 0)) = "IMEC",
        INDEX(Sheet2!G:G, MATCH(Sheet1!A2399, Sheet2!D:D, 0)) = "IMMAJ"),
     INDEX(Sheet2!G:G, MATCH(Sheet1!A2399, Sheet2!D:D, 0)),
     "OTHERS"
  ),
"OTHERS")</f>
        <v>IMEC</v>
      </c>
    </row>
    <row r="2400" spans="1:8" x14ac:dyDescent="0.2">
      <c r="A2400" t="s">
        <v>180</v>
      </c>
      <c r="B2400" t="s">
        <v>16</v>
      </c>
      <c r="C2400">
        <v>42.5</v>
      </c>
      <c r="D2400" t="s">
        <v>523</v>
      </c>
      <c r="E2400" t="s">
        <v>531</v>
      </c>
      <c r="F2400">
        <v>2024</v>
      </c>
      <c r="G2400" t="s">
        <v>535</v>
      </c>
      <c r="H2400" t="str">
        <f>IFERROR(
  IF(OR(INDEX(Sheet2!G:G, MATCH(Sheet1!A2400, Sheet2!D:D, 0)) = "IMEC",
        INDEX(Sheet2!G:G, MATCH(Sheet1!A2400, Sheet2!D:D, 0)) = "IMMAJ"),
     INDEX(Sheet2!G:G, MATCH(Sheet1!A2400, Sheet2!D:D, 0)),
     "OTHERS"
  ),
"OTHERS")</f>
        <v>IMEC</v>
      </c>
    </row>
    <row r="2401" spans="1:8" x14ac:dyDescent="0.2">
      <c r="A2401" t="s">
        <v>180</v>
      </c>
      <c r="B2401" t="s">
        <v>17</v>
      </c>
      <c r="C2401">
        <v>73.33</v>
      </c>
      <c r="D2401" t="s">
        <v>523</v>
      </c>
      <c r="E2401" t="s">
        <v>531</v>
      </c>
      <c r="F2401">
        <v>2024</v>
      </c>
      <c r="G2401" t="s">
        <v>525</v>
      </c>
      <c r="H2401" t="str">
        <f>IFERROR(
  IF(OR(INDEX(Sheet2!G:G, MATCH(Sheet1!A2401, Sheet2!D:D, 0)) = "IMEC",
        INDEX(Sheet2!G:G, MATCH(Sheet1!A2401, Sheet2!D:D, 0)) = "IMMAJ"),
     INDEX(Sheet2!G:G, MATCH(Sheet1!A2401, Sheet2!D:D, 0)),
     "OTHERS"
  ),
"OTHERS")</f>
        <v>IMEC</v>
      </c>
    </row>
    <row r="2402" spans="1:8" x14ac:dyDescent="0.2">
      <c r="A2402" t="s">
        <v>180</v>
      </c>
      <c r="B2402" t="s">
        <v>18</v>
      </c>
      <c r="C2402">
        <v>46.67</v>
      </c>
      <c r="D2402" t="s">
        <v>523</v>
      </c>
      <c r="E2402" t="s">
        <v>531</v>
      </c>
      <c r="F2402">
        <v>2024</v>
      </c>
      <c r="G2402" t="s">
        <v>526</v>
      </c>
      <c r="H2402" t="str">
        <f>IFERROR(
  IF(OR(INDEX(Sheet2!G:G, MATCH(Sheet1!A2402, Sheet2!D:D, 0)) = "IMEC",
        INDEX(Sheet2!G:G, MATCH(Sheet1!A2402, Sheet2!D:D, 0)) = "IMMAJ"),
     INDEX(Sheet2!G:G, MATCH(Sheet1!A2402, Sheet2!D:D, 0)),
     "OTHERS"
  ),
"OTHERS")</f>
        <v>IMEC</v>
      </c>
    </row>
    <row r="2403" spans="1:8" x14ac:dyDescent="0.2">
      <c r="A2403" t="s">
        <v>180</v>
      </c>
      <c r="B2403" t="s">
        <v>19</v>
      </c>
      <c r="C2403">
        <v>46.67</v>
      </c>
      <c r="D2403" t="s">
        <v>523</v>
      </c>
      <c r="E2403" t="s">
        <v>531</v>
      </c>
      <c r="F2403">
        <v>2024</v>
      </c>
      <c r="G2403" t="s">
        <v>527</v>
      </c>
      <c r="H2403" t="str">
        <f>IFERROR(
  IF(OR(INDEX(Sheet2!G:G, MATCH(Sheet1!A2403, Sheet2!D:D, 0)) = "IMEC",
        INDEX(Sheet2!G:G, MATCH(Sheet1!A2403, Sheet2!D:D, 0)) = "IMMAJ"),
     INDEX(Sheet2!G:G, MATCH(Sheet1!A2403, Sheet2!D:D, 0)),
     "OTHERS"
  ),
"OTHERS")</f>
        <v>IMEC</v>
      </c>
    </row>
    <row r="2404" spans="1:8" x14ac:dyDescent="0.2">
      <c r="A2404" t="s">
        <v>180</v>
      </c>
      <c r="B2404" t="s">
        <v>20</v>
      </c>
      <c r="C2404">
        <v>36.67</v>
      </c>
      <c r="D2404" t="s">
        <v>523</v>
      </c>
      <c r="E2404" t="s">
        <v>531</v>
      </c>
      <c r="F2404">
        <v>2024</v>
      </c>
      <c r="G2404" t="s">
        <v>536</v>
      </c>
      <c r="H2404" t="str">
        <f>IFERROR(
  IF(OR(INDEX(Sheet2!G:G, MATCH(Sheet1!A2404, Sheet2!D:D, 0)) = "IMEC",
        INDEX(Sheet2!G:G, MATCH(Sheet1!A2404, Sheet2!D:D, 0)) = "IMMAJ"),
     INDEX(Sheet2!G:G, MATCH(Sheet1!A2404, Sheet2!D:D, 0)),
     "OTHERS"
  ),
"OTHERS")</f>
        <v>IMEC</v>
      </c>
    </row>
    <row r="2405" spans="1:8" x14ac:dyDescent="0.2">
      <c r="A2405" t="s">
        <v>180</v>
      </c>
      <c r="B2405" t="s">
        <v>21</v>
      </c>
      <c r="C2405">
        <v>60</v>
      </c>
      <c r="D2405" t="s">
        <v>523</v>
      </c>
      <c r="E2405" t="s">
        <v>531</v>
      </c>
      <c r="F2405">
        <v>2024</v>
      </c>
      <c r="G2405" t="s">
        <v>528</v>
      </c>
      <c r="H2405" t="str">
        <f>IFERROR(
  IF(OR(INDEX(Sheet2!G:G, MATCH(Sheet1!A2405, Sheet2!D:D, 0)) = "IMEC",
        INDEX(Sheet2!G:G, MATCH(Sheet1!A2405, Sheet2!D:D, 0)) = "IMMAJ"),
     INDEX(Sheet2!G:G, MATCH(Sheet1!A2405, Sheet2!D:D, 0)),
     "OTHERS"
  ),
"OTHERS")</f>
        <v>IMEC</v>
      </c>
    </row>
    <row r="2406" spans="1:8" x14ac:dyDescent="0.2">
      <c r="A2406" t="s">
        <v>180</v>
      </c>
      <c r="B2406" t="s">
        <v>22</v>
      </c>
      <c r="C2406">
        <v>80</v>
      </c>
      <c r="D2406" t="s">
        <v>523</v>
      </c>
      <c r="E2406" t="s">
        <v>531</v>
      </c>
      <c r="F2406">
        <v>2024</v>
      </c>
      <c r="G2406" t="s">
        <v>529</v>
      </c>
      <c r="H2406" t="str">
        <f>IFERROR(
  IF(OR(INDEX(Sheet2!G:G, MATCH(Sheet1!A2406, Sheet2!D:D, 0)) = "IMEC",
        INDEX(Sheet2!G:G, MATCH(Sheet1!A2406, Sheet2!D:D, 0)) = "IMMAJ"),
     INDEX(Sheet2!G:G, MATCH(Sheet1!A2406, Sheet2!D:D, 0)),
     "OTHERS"
  ),
"OTHERS")</f>
        <v>IMEC</v>
      </c>
    </row>
    <row r="2407" spans="1:8" x14ac:dyDescent="0.2">
      <c r="A2407" t="s">
        <v>180</v>
      </c>
      <c r="B2407" t="s">
        <v>23</v>
      </c>
      <c r="C2407">
        <v>86.67</v>
      </c>
      <c r="D2407" t="s">
        <v>523</v>
      </c>
      <c r="E2407" t="s">
        <v>531</v>
      </c>
      <c r="F2407">
        <v>2024</v>
      </c>
      <c r="G2407" t="s">
        <v>530</v>
      </c>
      <c r="H2407" t="str">
        <f>IFERROR(
  IF(OR(INDEX(Sheet2!G:G, MATCH(Sheet1!A2407, Sheet2!D:D, 0)) = "IMEC",
        INDEX(Sheet2!G:G, MATCH(Sheet1!A2407, Sheet2!D:D, 0)) = "IMMAJ"),
     INDEX(Sheet2!G:G, MATCH(Sheet1!A2407, Sheet2!D:D, 0)),
     "OTHERS"
  ),
"OTHERS")</f>
        <v>IMEC</v>
      </c>
    </row>
    <row r="2408" spans="1:8" x14ac:dyDescent="0.2">
      <c r="A2408" t="s">
        <v>180</v>
      </c>
      <c r="B2408" t="s">
        <v>24</v>
      </c>
      <c r="C2408">
        <v>57.5</v>
      </c>
      <c r="D2408" t="s">
        <v>523</v>
      </c>
      <c r="E2408" t="s">
        <v>531</v>
      </c>
      <c r="F2408">
        <v>2024</v>
      </c>
      <c r="G2408" t="s">
        <v>537</v>
      </c>
      <c r="H2408" t="str">
        <f>IFERROR(
  IF(OR(INDEX(Sheet2!G:G, MATCH(Sheet1!A2408, Sheet2!D:D, 0)) = "IMEC",
        INDEX(Sheet2!G:G, MATCH(Sheet1!A2408, Sheet2!D:D, 0)) = "IMMAJ"),
     INDEX(Sheet2!G:G, MATCH(Sheet1!A2408, Sheet2!D:D, 0)),
     "OTHERS"
  ),
"OTHERS")</f>
        <v>IMEC</v>
      </c>
    </row>
    <row r="2409" spans="1:8" x14ac:dyDescent="0.2">
      <c r="A2409" t="s">
        <v>180</v>
      </c>
      <c r="B2409" t="s">
        <v>25</v>
      </c>
      <c r="C2409">
        <v>70</v>
      </c>
      <c r="D2409" t="s">
        <v>523</v>
      </c>
      <c r="E2409" t="s">
        <v>531</v>
      </c>
      <c r="F2409">
        <v>2024</v>
      </c>
      <c r="G2409" t="s">
        <v>538</v>
      </c>
      <c r="H2409" t="str">
        <f>IFERROR(
  IF(OR(INDEX(Sheet2!G:G, MATCH(Sheet1!A2409, Sheet2!D:D, 0)) = "IMEC",
        INDEX(Sheet2!G:G, MATCH(Sheet1!A2409, Sheet2!D:D, 0)) = "IMMAJ"),
     INDEX(Sheet2!G:G, MATCH(Sheet1!A2409, Sheet2!D:D, 0)),
     "OTHERS"
  ),
"OTHERS")</f>
        <v>IMEC</v>
      </c>
    </row>
    <row r="2410" spans="1:8" x14ac:dyDescent="0.2">
      <c r="A2410" t="s">
        <v>180</v>
      </c>
      <c r="B2410" t="s">
        <v>58</v>
      </c>
      <c r="C2410">
        <v>50</v>
      </c>
      <c r="D2410" t="s">
        <v>523</v>
      </c>
      <c r="E2410" t="s">
        <v>554</v>
      </c>
      <c r="F2410">
        <v>2025</v>
      </c>
      <c r="G2410" t="s">
        <v>532</v>
      </c>
      <c r="H2410" t="str">
        <f>IFERROR(
  IF(OR(INDEX(Sheet2!G:G, MATCH(Sheet1!A2410, Sheet2!D:D, 0)) = "IMEC",
        INDEX(Sheet2!G:G, MATCH(Sheet1!A2410, Sheet2!D:D, 0)) = "IMMAJ"),
     INDEX(Sheet2!G:G, MATCH(Sheet1!A2410, Sheet2!D:D, 0)),
     "OTHERS"
  ),
"OTHERS")</f>
        <v>IMEC</v>
      </c>
    </row>
    <row r="2411" spans="1:8" x14ac:dyDescent="0.2">
      <c r="A2411" t="s">
        <v>180</v>
      </c>
      <c r="B2411" t="s">
        <v>59</v>
      </c>
      <c r="C2411">
        <v>53.33</v>
      </c>
      <c r="D2411" t="s">
        <v>523</v>
      </c>
      <c r="E2411" t="s">
        <v>554</v>
      </c>
      <c r="F2411">
        <v>2025</v>
      </c>
      <c r="G2411" t="s">
        <v>533</v>
      </c>
      <c r="H2411" t="str">
        <f>IFERROR(
  IF(OR(INDEX(Sheet2!G:G, MATCH(Sheet1!A2411, Sheet2!D:D, 0)) = "IMEC",
        INDEX(Sheet2!G:G, MATCH(Sheet1!A2411, Sheet2!D:D, 0)) = "IMMAJ"),
     INDEX(Sheet2!G:G, MATCH(Sheet1!A2411, Sheet2!D:D, 0)),
     "OTHERS"
  ),
"OTHERS")</f>
        <v>IMEC</v>
      </c>
    </row>
    <row r="2412" spans="1:8" x14ac:dyDescent="0.2">
      <c r="A2412" t="s">
        <v>180</v>
      </c>
      <c r="B2412" t="s">
        <v>60</v>
      </c>
      <c r="C2412">
        <v>70</v>
      </c>
      <c r="D2412" t="s">
        <v>523</v>
      </c>
      <c r="E2412" t="s">
        <v>554</v>
      </c>
      <c r="F2412">
        <v>2025</v>
      </c>
      <c r="G2412" t="s">
        <v>534</v>
      </c>
      <c r="H2412" t="str">
        <f>IFERROR(
  IF(OR(INDEX(Sheet2!G:G, MATCH(Sheet1!A2412, Sheet2!D:D, 0)) = "IMEC",
        INDEX(Sheet2!G:G, MATCH(Sheet1!A2412, Sheet2!D:D, 0)) = "IMMAJ"),
     INDEX(Sheet2!G:G, MATCH(Sheet1!A2412, Sheet2!D:D, 0)),
     "OTHERS"
  ),
"OTHERS")</f>
        <v>IMEC</v>
      </c>
    </row>
    <row r="2413" spans="1:8" x14ac:dyDescent="0.2">
      <c r="A2413" t="s">
        <v>180</v>
      </c>
      <c r="B2413" t="s">
        <v>61</v>
      </c>
      <c r="C2413">
        <v>25</v>
      </c>
      <c r="D2413" t="s">
        <v>523</v>
      </c>
      <c r="E2413" t="s">
        <v>554</v>
      </c>
      <c r="F2413">
        <v>2025</v>
      </c>
      <c r="G2413" t="s">
        <v>535</v>
      </c>
      <c r="H2413" t="str">
        <f>IFERROR(
  IF(OR(INDEX(Sheet2!G:G, MATCH(Sheet1!A2413, Sheet2!D:D, 0)) = "IMEC",
        INDEX(Sheet2!G:G, MATCH(Sheet1!A2413, Sheet2!D:D, 0)) = "IMMAJ"),
     INDEX(Sheet2!G:G, MATCH(Sheet1!A2413, Sheet2!D:D, 0)),
     "OTHERS"
  ),
"OTHERS")</f>
        <v>IMEC</v>
      </c>
    </row>
    <row r="2414" spans="1:8" x14ac:dyDescent="0.2">
      <c r="A2414" t="s">
        <v>180</v>
      </c>
      <c r="B2414" t="s">
        <v>62</v>
      </c>
      <c r="C2414">
        <v>56.67</v>
      </c>
      <c r="D2414" t="s">
        <v>523</v>
      </c>
      <c r="E2414" t="s">
        <v>554</v>
      </c>
      <c r="F2414">
        <v>2025</v>
      </c>
      <c r="G2414" t="s">
        <v>525</v>
      </c>
      <c r="H2414" t="str">
        <f>IFERROR(
  IF(OR(INDEX(Sheet2!G:G, MATCH(Sheet1!A2414, Sheet2!D:D, 0)) = "IMEC",
        INDEX(Sheet2!G:G, MATCH(Sheet1!A2414, Sheet2!D:D, 0)) = "IMMAJ"),
     INDEX(Sheet2!G:G, MATCH(Sheet1!A2414, Sheet2!D:D, 0)),
     "OTHERS"
  ),
"OTHERS")</f>
        <v>IMEC</v>
      </c>
    </row>
    <row r="2415" spans="1:8" x14ac:dyDescent="0.2">
      <c r="A2415" t="s">
        <v>180</v>
      </c>
      <c r="B2415" t="s">
        <v>63</v>
      </c>
      <c r="C2415">
        <v>63.33</v>
      </c>
      <c r="D2415" t="s">
        <v>523</v>
      </c>
      <c r="E2415" t="s">
        <v>554</v>
      </c>
      <c r="F2415">
        <v>2025</v>
      </c>
      <c r="G2415" t="s">
        <v>526</v>
      </c>
      <c r="H2415" t="str">
        <f>IFERROR(
  IF(OR(INDEX(Sheet2!G:G, MATCH(Sheet1!A2415, Sheet2!D:D, 0)) = "IMEC",
        INDEX(Sheet2!G:G, MATCH(Sheet1!A2415, Sheet2!D:D, 0)) = "IMMAJ"),
     INDEX(Sheet2!G:G, MATCH(Sheet1!A2415, Sheet2!D:D, 0)),
     "OTHERS"
  ),
"OTHERS")</f>
        <v>IMEC</v>
      </c>
    </row>
    <row r="2416" spans="1:8" x14ac:dyDescent="0.2">
      <c r="A2416" t="s">
        <v>180</v>
      </c>
      <c r="B2416" t="s">
        <v>64</v>
      </c>
      <c r="C2416">
        <v>66.67</v>
      </c>
      <c r="D2416" t="s">
        <v>523</v>
      </c>
      <c r="E2416" t="s">
        <v>554</v>
      </c>
      <c r="F2416">
        <v>2025</v>
      </c>
      <c r="G2416" t="s">
        <v>527</v>
      </c>
      <c r="H2416" t="str">
        <f>IFERROR(
  IF(OR(INDEX(Sheet2!G:G, MATCH(Sheet1!A2416, Sheet2!D:D, 0)) = "IMEC",
        INDEX(Sheet2!G:G, MATCH(Sheet1!A2416, Sheet2!D:D, 0)) = "IMMAJ"),
     INDEX(Sheet2!G:G, MATCH(Sheet1!A2416, Sheet2!D:D, 0)),
     "OTHERS"
  ),
"OTHERS")</f>
        <v>IMEC</v>
      </c>
    </row>
    <row r="2417" spans="1:8" x14ac:dyDescent="0.2">
      <c r="A2417" t="s">
        <v>180</v>
      </c>
      <c r="B2417" t="s">
        <v>65</v>
      </c>
      <c r="C2417">
        <v>46.67</v>
      </c>
      <c r="D2417" t="s">
        <v>523</v>
      </c>
      <c r="E2417" t="s">
        <v>554</v>
      </c>
      <c r="F2417">
        <v>2025</v>
      </c>
      <c r="G2417" t="s">
        <v>536</v>
      </c>
      <c r="H2417" t="str">
        <f>IFERROR(
  IF(OR(INDEX(Sheet2!G:G, MATCH(Sheet1!A2417, Sheet2!D:D, 0)) = "IMEC",
        INDEX(Sheet2!G:G, MATCH(Sheet1!A2417, Sheet2!D:D, 0)) = "IMMAJ"),
     INDEX(Sheet2!G:G, MATCH(Sheet1!A2417, Sheet2!D:D, 0)),
     "OTHERS"
  ),
"OTHERS")</f>
        <v>IMEC</v>
      </c>
    </row>
    <row r="2418" spans="1:8" x14ac:dyDescent="0.2">
      <c r="A2418" t="s">
        <v>180</v>
      </c>
      <c r="B2418" t="s">
        <v>66</v>
      </c>
      <c r="C2418">
        <v>90</v>
      </c>
      <c r="D2418" t="s">
        <v>523</v>
      </c>
      <c r="E2418" t="s">
        <v>554</v>
      </c>
      <c r="F2418">
        <v>2025</v>
      </c>
      <c r="G2418" t="s">
        <v>562</v>
      </c>
      <c r="H2418" t="str">
        <f>IFERROR(
  IF(OR(INDEX(Sheet2!G:G, MATCH(Sheet1!A2418, Sheet2!D:D, 0)) = "IMEC",
        INDEX(Sheet2!G:G, MATCH(Sheet1!A2418, Sheet2!D:D, 0)) = "IMMAJ"),
     INDEX(Sheet2!G:G, MATCH(Sheet1!A2418, Sheet2!D:D, 0)),
     "OTHERS"
  ),
"OTHERS")</f>
        <v>IMEC</v>
      </c>
    </row>
    <row r="2419" spans="1:8" x14ac:dyDescent="0.2">
      <c r="A2419" t="s">
        <v>180</v>
      </c>
      <c r="B2419" t="s">
        <v>67</v>
      </c>
      <c r="C2419">
        <v>63.33</v>
      </c>
      <c r="D2419" t="s">
        <v>523</v>
      </c>
      <c r="E2419" t="s">
        <v>554</v>
      </c>
      <c r="F2419">
        <v>2025</v>
      </c>
      <c r="G2419" t="s">
        <v>528</v>
      </c>
      <c r="H2419" t="str">
        <f>IFERROR(
  IF(OR(INDEX(Sheet2!G:G, MATCH(Sheet1!A2419, Sheet2!D:D, 0)) = "IMEC",
        INDEX(Sheet2!G:G, MATCH(Sheet1!A2419, Sheet2!D:D, 0)) = "IMMAJ"),
     INDEX(Sheet2!G:G, MATCH(Sheet1!A2419, Sheet2!D:D, 0)),
     "OTHERS"
  ),
"OTHERS")</f>
        <v>IMEC</v>
      </c>
    </row>
    <row r="2420" spans="1:8" x14ac:dyDescent="0.2">
      <c r="A2420" t="s">
        <v>180</v>
      </c>
      <c r="B2420" t="s">
        <v>68</v>
      </c>
      <c r="C2420">
        <v>70</v>
      </c>
      <c r="D2420" t="s">
        <v>523</v>
      </c>
      <c r="E2420" t="s">
        <v>554</v>
      </c>
      <c r="F2420">
        <v>2025</v>
      </c>
      <c r="G2420" t="s">
        <v>529</v>
      </c>
      <c r="H2420" t="str">
        <f>IFERROR(
  IF(OR(INDEX(Sheet2!G:G, MATCH(Sheet1!A2420, Sheet2!D:D, 0)) = "IMEC",
        INDEX(Sheet2!G:G, MATCH(Sheet1!A2420, Sheet2!D:D, 0)) = "IMMAJ"),
     INDEX(Sheet2!G:G, MATCH(Sheet1!A2420, Sheet2!D:D, 0)),
     "OTHERS"
  ),
"OTHERS")</f>
        <v>IMEC</v>
      </c>
    </row>
    <row r="2421" spans="1:8" x14ac:dyDescent="0.2">
      <c r="A2421" t="s">
        <v>180</v>
      </c>
      <c r="B2421" t="s">
        <v>69</v>
      </c>
      <c r="C2421">
        <v>86.67</v>
      </c>
      <c r="D2421" t="s">
        <v>523</v>
      </c>
      <c r="E2421" t="s">
        <v>554</v>
      </c>
      <c r="F2421">
        <v>2025</v>
      </c>
      <c r="G2421" t="s">
        <v>530</v>
      </c>
      <c r="H2421" t="str">
        <f>IFERROR(
  IF(OR(INDEX(Sheet2!G:G, MATCH(Sheet1!A2421, Sheet2!D:D, 0)) = "IMEC",
        INDEX(Sheet2!G:G, MATCH(Sheet1!A2421, Sheet2!D:D, 0)) = "IMMAJ"),
     INDEX(Sheet2!G:G, MATCH(Sheet1!A2421, Sheet2!D:D, 0)),
     "OTHERS"
  ),
"OTHERS")</f>
        <v>IMEC</v>
      </c>
    </row>
    <row r="2422" spans="1:8" x14ac:dyDescent="0.2">
      <c r="A2422" t="s">
        <v>180</v>
      </c>
      <c r="B2422" t="s">
        <v>70</v>
      </c>
      <c r="C2422">
        <v>80</v>
      </c>
      <c r="D2422" t="s">
        <v>523</v>
      </c>
      <c r="E2422" t="s">
        <v>554</v>
      </c>
      <c r="F2422">
        <v>2025</v>
      </c>
      <c r="G2422" t="s">
        <v>563</v>
      </c>
      <c r="H2422" t="str">
        <f>IFERROR(
  IF(OR(INDEX(Sheet2!G:G, MATCH(Sheet1!A2422, Sheet2!D:D, 0)) = "IMEC",
        INDEX(Sheet2!G:G, MATCH(Sheet1!A2422, Sheet2!D:D, 0)) = "IMMAJ"),
     INDEX(Sheet2!G:G, MATCH(Sheet1!A2422, Sheet2!D:D, 0)),
     "OTHERS"
  ),
"OTHERS")</f>
        <v>IMEC</v>
      </c>
    </row>
    <row r="2423" spans="1:8" x14ac:dyDescent="0.2">
      <c r="A2423" t="s">
        <v>180</v>
      </c>
      <c r="B2423" t="s">
        <v>71</v>
      </c>
      <c r="C2423">
        <v>65</v>
      </c>
      <c r="D2423" t="s">
        <v>523</v>
      </c>
      <c r="E2423" t="s">
        <v>554</v>
      </c>
      <c r="F2423">
        <v>2025</v>
      </c>
      <c r="G2423" t="s">
        <v>564</v>
      </c>
      <c r="H2423" t="str">
        <f>IFERROR(
  IF(OR(INDEX(Sheet2!G:G, MATCH(Sheet1!A2423, Sheet2!D:D, 0)) = "IMEC",
        INDEX(Sheet2!G:G, MATCH(Sheet1!A2423, Sheet2!D:D, 0)) = "IMMAJ"),
     INDEX(Sheet2!G:G, MATCH(Sheet1!A2423, Sheet2!D:D, 0)),
     "OTHERS"
  ),
"OTHERS")</f>
        <v>IMEC</v>
      </c>
    </row>
    <row r="2424" spans="1:8" x14ac:dyDescent="0.2">
      <c r="A2424" t="s">
        <v>180</v>
      </c>
      <c r="B2424" t="s">
        <v>72</v>
      </c>
      <c r="C2424">
        <v>96.67</v>
      </c>
      <c r="D2424" t="s">
        <v>523</v>
      </c>
      <c r="E2424" t="s">
        <v>554</v>
      </c>
      <c r="F2424">
        <v>2025</v>
      </c>
      <c r="G2424" t="s">
        <v>565</v>
      </c>
      <c r="H2424" t="str">
        <f>IFERROR(
  IF(OR(INDEX(Sheet2!G:G, MATCH(Sheet1!A2424, Sheet2!D:D, 0)) = "IMEC",
        INDEX(Sheet2!G:G, MATCH(Sheet1!A2424, Sheet2!D:D, 0)) = "IMMAJ"),
     INDEX(Sheet2!G:G, MATCH(Sheet1!A2424, Sheet2!D:D, 0)),
     "OTHERS"
  ),
"OTHERS")</f>
        <v>IMEC</v>
      </c>
    </row>
    <row r="2425" spans="1:8" x14ac:dyDescent="0.2">
      <c r="A2425" t="s">
        <v>180</v>
      </c>
      <c r="B2425" t="s">
        <v>73</v>
      </c>
      <c r="C2425">
        <v>45</v>
      </c>
      <c r="D2425" t="s">
        <v>523</v>
      </c>
      <c r="E2425" t="s">
        <v>554</v>
      </c>
      <c r="F2425">
        <v>2025</v>
      </c>
      <c r="G2425" t="s">
        <v>538</v>
      </c>
      <c r="H2425" t="str">
        <f>IFERROR(
  IF(OR(INDEX(Sheet2!G:G, MATCH(Sheet1!A2425, Sheet2!D:D, 0)) = "IMEC",
        INDEX(Sheet2!G:G, MATCH(Sheet1!A2425, Sheet2!D:D, 0)) = "IMMAJ"),
     INDEX(Sheet2!G:G, MATCH(Sheet1!A2425, Sheet2!D:D, 0)),
     "OTHERS"
  ),
"OTHERS")</f>
        <v>IMEC</v>
      </c>
    </row>
    <row r="2426" spans="1:8" x14ac:dyDescent="0.2">
      <c r="A2426" t="s">
        <v>180</v>
      </c>
      <c r="B2426" t="s">
        <v>74</v>
      </c>
      <c r="C2426">
        <v>70</v>
      </c>
      <c r="D2426" t="s">
        <v>523</v>
      </c>
      <c r="E2426" t="s">
        <v>554</v>
      </c>
      <c r="F2426">
        <v>2025</v>
      </c>
      <c r="G2426" t="s">
        <v>566</v>
      </c>
      <c r="H2426" t="str">
        <f>IFERROR(
  IF(OR(INDEX(Sheet2!G:G, MATCH(Sheet1!A2426, Sheet2!D:D, 0)) = "IMEC",
        INDEX(Sheet2!G:G, MATCH(Sheet1!A2426, Sheet2!D:D, 0)) = "IMMAJ"),
     INDEX(Sheet2!G:G, MATCH(Sheet1!A2426, Sheet2!D:D, 0)),
     "OTHERS"
  ),
"OTHERS")</f>
        <v>IMEC</v>
      </c>
    </row>
    <row r="2427" spans="1:8" x14ac:dyDescent="0.2">
      <c r="A2427" t="s">
        <v>180</v>
      </c>
      <c r="B2427" t="s">
        <v>75</v>
      </c>
      <c r="C2427">
        <v>90</v>
      </c>
      <c r="D2427" t="s">
        <v>523</v>
      </c>
      <c r="E2427" t="s">
        <v>554</v>
      </c>
      <c r="F2427">
        <v>2025</v>
      </c>
      <c r="G2427" t="s">
        <v>567</v>
      </c>
      <c r="H2427" t="str">
        <f>IFERROR(
  IF(OR(INDEX(Sheet2!G:G, MATCH(Sheet1!A2427, Sheet2!D:D, 0)) = "IMEC",
        INDEX(Sheet2!G:G, MATCH(Sheet1!A2427, Sheet2!D:D, 0)) = "IMMAJ"),
     INDEX(Sheet2!G:G, MATCH(Sheet1!A2427, Sheet2!D:D, 0)),
     "OTHERS"
  ),
"OTHERS")</f>
        <v>IMEC</v>
      </c>
    </row>
    <row r="2428" spans="1:8" x14ac:dyDescent="0.2">
      <c r="A2428" t="s">
        <v>180</v>
      </c>
      <c r="B2428" t="s">
        <v>76</v>
      </c>
      <c r="C2428">
        <v>88</v>
      </c>
      <c r="D2428" t="s">
        <v>523</v>
      </c>
      <c r="E2428" t="s">
        <v>554</v>
      </c>
      <c r="F2428">
        <v>2025</v>
      </c>
      <c r="G2428" t="s">
        <v>568</v>
      </c>
      <c r="H2428" t="str">
        <f>IFERROR(
  IF(OR(INDEX(Sheet2!G:G, MATCH(Sheet1!A2428, Sheet2!D:D, 0)) = "IMEC",
        INDEX(Sheet2!G:G, MATCH(Sheet1!A2428, Sheet2!D:D, 0)) = "IMMAJ"),
     INDEX(Sheet2!G:G, MATCH(Sheet1!A2428, Sheet2!D:D, 0)),
     "OTHERS"
  ),
"OTHERS")</f>
        <v>IMEC</v>
      </c>
    </row>
    <row r="2429" spans="1:8" x14ac:dyDescent="0.2">
      <c r="A2429" t="s">
        <v>181</v>
      </c>
      <c r="B2429" t="s">
        <v>27</v>
      </c>
      <c r="C2429">
        <v>100</v>
      </c>
      <c r="D2429" t="s">
        <v>539</v>
      </c>
      <c r="E2429" t="s">
        <v>524</v>
      </c>
      <c r="F2429">
        <v>2023</v>
      </c>
      <c r="G2429" t="s">
        <v>540</v>
      </c>
      <c r="H2429" t="str">
        <f>IFERROR(
  IF(OR(INDEX(Sheet2!G:G, MATCH(Sheet1!A2429, Sheet2!D:D, 0)) = "IMEC",
        INDEX(Sheet2!G:G, MATCH(Sheet1!A2429, Sheet2!D:D, 0)) = "IMMAJ"),
     INDEX(Sheet2!G:G, MATCH(Sheet1!A2429, Sheet2!D:D, 0)),
     "OTHERS"
  ),
"OTHERS")</f>
        <v>IMEC</v>
      </c>
    </row>
    <row r="2430" spans="1:8" x14ac:dyDescent="0.2">
      <c r="A2430" t="s">
        <v>181</v>
      </c>
      <c r="B2430" t="s">
        <v>28</v>
      </c>
      <c r="C2430">
        <v>93.33</v>
      </c>
      <c r="D2430" t="s">
        <v>539</v>
      </c>
      <c r="E2430" t="s">
        <v>524</v>
      </c>
      <c r="F2430">
        <v>2023</v>
      </c>
      <c r="G2430" t="s">
        <v>541</v>
      </c>
      <c r="H2430" t="str">
        <f>IFERROR(
  IF(OR(INDEX(Sheet2!G:G, MATCH(Sheet1!A2430, Sheet2!D:D, 0)) = "IMEC",
        INDEX(Sheet2!G:G, MATCH(Sheet1!A2430, Sheet2!D:D, 0)) = "IMMAJ"),
     INDEX(Sheet2!G:G, MATCH(Sheet1!A2430, Sheet2!D:D, 0)),
     "OTHERS"
  ),
"OTHERS")</f>
        <v>IMEC</v>
      </c>
    </row>
    <row r="2431" spans="1:8" x14ac:dyDescent="0.2">
      <c r="A2431" t="s">
        <v>181</v>
      </c>
      <c r="B2431" t="s">
        <v>29</v>
      </c>
      <c r="C2431">
        <v>100</v>
      </c>
      <c r="D2431" t="s">
        <v>539</v>
      </c>
      <c r="E2431" t="s">
        <v>524</v>
      </c>
      <c r="F2431">
        <v>2023</v>
      </c>
      <c r="G2431" t="s">
        <v>542</v>
      </c>
      <c r="H2431" t="str">
        <f>IFERROR(
  IF(OR(INDEX(Sheet2!G:G, MATCH(Sheet1!A2431, Sheet2!D:D, 0)) = "IMEC",
        INDEX(Sheet2!G:G, MATCH(Sheet1!A2431, Sheet2!D:D, 0)) = "IMMAJ"),
     INDEX(Sheet2!G:G, MATCH(Sheet1!A2431, Sheet2!D:D, 0)),
     "OTHERS"
  ),
"OTHERS")</f>
        <v>IMEC</v>
      </c>
    </row>
    <row r="2432" spans="1:8" x14ac:dyDescent="0.2">
      <c r="A2432" t="s">
        <v>181</v>
      </c>
      <c r="B2432" t="s">
        <v>30</v>
      </c>
      <c r="C2432">
        <v>92.5</v>
      </c>
      <c r="D2432" t="s">
        <v>539</v>
      </c>
      <c r="E2432" t="s">
        <v>524</v>
      </c>
      <c r="F2432">
        <v>2023</v>
      </c>
      <c r="G2432" t="s">
        <v>543</v>
      </c>
      <c r="H2432" t="str">
        <f>IFERROR(
  IF(OR(INDEX(Sheet2!G:G, MATCH(Sheet1!A2432, Sheet2!D:D, 0)) = "IMEC",
        INDEX(Sheet2!G:G, MATCH(Sheet1!A2432, Sheet2!D:D, 0)) = "IMMAJ"),
     INDEX(Sheet2!G:G, MATCH(Sheet1!A2432, Sheet2!D:D, 0)),
     "OTHERS"
  ),
"OTHERS")</f>
        <v>IMEC</v>
      </c>
    </row>
    <row r="2433" spans="1:8" x14ac:dyDescent="0.2">
      <c r="A2433" t="s">
        <v>181</v>
      </c>
      <c r="B2433" t="s">
        <v>31</v>
      </c>
      <c r="C2433">
        <v>53.33</v>
      </c>
      <c r="D2433" t="s">
        <v>539</v>
      </c>
      <c r="E2433" t="s">
        <v>531</v>
      </c>
      <c r="F2433">
        <v>2024</v>
      </c>
      <c r="G2433" t="s">
        <v>544</v>
      </c>
      <c r="H2433" t="str">
        <f>IFERROR(
  IF(OR(INDEX(Sheet2!G:G, MATCH(Sheet1!A2433, Sheet2!D:D, 0)) = "IMEC",
        INDEX(Sheet2!G:G, MATCH(Sheet1!A2433, Sheet2!D:D, 0)) = "IMMAJ"),
     INDEX(Sheet2!G:G, MATCH(Sheet1!A2433, Sheet2!D:D, 0)),
     "OTHERS"
  ),
"OTHERS")</f>
        <v>IMEC</v>
      </c>
    </row>
    <row r="2434" spans="1:8" x14ac:dyDescent="0.2">
      <c r="A2434" t="s">
        <v>181</v>
      </c>
      <c r="B2434" t="s">
        <v>32</v>
      </c>
      <c r="C2434">
        <v>65</v>
      </c>
      <c r="D2434" t="s">
        <v>539</v>
      </c>
      <c r="E2434" t="s">
        <v>531</v>
      </c>
      <c r="F2434">
        <v>2024</v>
      </c>
      <c r="G2434" t="s">
        <v>540</v>
      </c>
      <c r="H2434" t="str">
        <f>IFERROR(
  IF(OR(INDEX(Sheet2!G:G, MATCH(Sheet1!A2434, Sheet2!D:D, 0)) = "IMEC",
        INDEX(Sheet2!G:G, MATCH(Sheet1!A2434, Sheet2!D:D, 0)) = "IMMAJ"),
     INDEX(Sheet2!G:G, MATCH(Sheet1!A2434, Sheet2!D:D, 0)),
     "OTHERS"
  ),
"OTHERS")</f>
        <v>IMEC</v>
      </c>
    </row>
    <row r="2435" spans="1:8" x14ac:dyDescent="0.2">
      <c r="A2435" t="s">
        <v>181</v>
      </c>
      <c r="B2435" t="s">
        <v>33</v>
      </c>
      <c r="C2435">
        <v>66.67</v>
      </c>
      <c r="D2435" t="s">
        <v>539</v>
      </c>
      <c r="E2435" t="s">
        <v>531</v>
      </c>
      <c r="F2435">
        <v>2024</v>
      </c>
      <c r="G2435" t="s">
        <v>545</v>
      </c>
      <c r="H2435" t="str">
        <f>IFERROR(
  IF(OR(INDEX(Sheet2!G:G, MATCH(Sheet1!A2435, Sheet2!D:D, 0)) = "IMEC",
        INDEX(Sheet2!G:G, MATCH(Sheet1!A2435, Sheet2!D:D, 0)) = "IMMAJ"),
     INDEX(Sheet2!G:G, MATCH(Sheet1!A2435, Sheet2!D:D, 0)),
     "OTHERS"
  ),
"OTHERS")</f>
        <v>IMEC</v>
      </c>
    </row>
    <row r="2436" spans="1:8" x14ac:dyDescent="0.2">
      <c r="A2436" t="s">
        <v>181</v>
      </c>
      <c r="B2436" t="s">
        <v>34</v>
      </c>
      <c r="C2436">
        <v>53.33</v>
      </c>
      <c r="D2436" t="s">
        <v>539</v>
      </c>
      <c r="E2436" t="s">
        <v>531</v>
      </c>
      <c r="F2436">
        <v>2024</v>
      </c>
      <c r="G2436" t="s">
        <v>541</v>
      </c>
      <c r="H2436" t="str">
        <f>IFERROR(
  IF(OR(INDEX(Sheet2!G:G, MATCH(Sheet1!A2436, Sheet2!D:D, 0)) = "IMEC",
        INDEX(Sheet2!G:G, MATCH(Sheet1!A2436, Sheet2!D:D, 0)) = "IMMAJ"),
     INDEX(Sheet2!G:G, MATCH(Sheet1!A2436, Sheet2!D:D, 0)),
     "OTHERS"
  ),
"OTHERS")</f>
        <v>IMEC</v>
      </c>
    </row>
    <row r="2437" spans="1:8" x14ac:dyDescent="0.2">
      <c r="A2437" t="s">
        <v>181</v>
      </c>
      <c r="B2437" t="s">
        <v>35</v>
      </c>
      <c r="C2437">
        <v>34</v>
      </c>
      <c r="D2437" t="s">
        <v>539</v>
      </c>
      <c r="E2437" t="s">
        <v>531</v>
      </c>
      <c r="F2437">
        <v>2024</v>
      </c>
      <c r="G2437" t="s">
        <v>546</v>
      </c>
      <c r="H2437" t="str">
        <f>IFERROR(
  IF(OR(INDEX(Sheet2!G:G, MATCH(Sheet1!A2437, Sheet2!D:D, 0)) = "IMEC",
        INDEX(Sheet2!G:G, MATCH(Sheet1!A2437, Sheet2!D:D, 0)) = "IMMAJ"),
     INDEX(Sheet2!G:G, MATCH(Sheet1!A2437, Sheet2!D:D, 0)),
     "OTHERS"
  ),
"OTHERS")</f>
        <v>IMEC</v>
      </c>
    </row>
    <row r="2438" spans="1:8" x14ac:dyDescent="0.2">
      <c r="A2438" t="s">
        <v>181</v>
      </c>
      <c r="B2438" t="s">
        <v>36</v>
      </c>
      <c r="C2438">
        <v>53.33</v>
      </c>
      <c r="D2438" t="s">
        <v>539</v>
      </c>
      <c r="E2438" t="s">
        <v>531</v>
      </c>
      <c r="F2438">
        <v>2024</v>
      </c>
      <c r="G2438" t="s">
        <v>547</v>
      </c>
      <c r="H2438" t="str">
        <f>IFERROR(
  IF(OR(INDEX(Sheet2!G:G, MATCH(Sheet1!A2438, Sheet2!D:D, 0)) = "IMEC",
        INDEX(Sheet2!G:G, MATCH(Sheet1!A2438, Sheet2!D:D, 0)) = "IMMAJ"),
     INDEX(Sheet2!G:G, MATCH(Sheet1!A2438, Sheet2!D:D, 0)),
     "OTHERS"
  ),
"OTHERS")</f>
        <v>IMEC</v>
      </c>
    </row>
    <row r="2439" spans="1:8" x14ac:dyDescent="0.2">
      <c r="A2439" t="s">
        <v>181</v>
      </c>
      <c r="B2439" t="s">
        <v>37</v>
      </c>
      <c r="C2439">
        <v>46.67</v>
      </c>
      <c r="D2439" t="s">
        <v>539</v>
      </c>
      <c r="E2439" t="s">
        <v>531</v>
      </c>
      <c r="F2439">
        <v>2024</v>
      </c>
      <c r="G2439" t="s">
        <v>542</v>
      </c>
      <c r="H2439" t="str">
        <f>IFERROR(
  IF(OR(INDEX(Sheet2!G:G, MATCH(Sheet1!A2439, Sheet2!D:D, 0)) = "IMEC",
        INDEX(Sheet2!G:G, MATCH(Sheet1!A2439, Sheet2!D:D, 0)) = "IMMAJ"),
     INDEX(Sheet2!G:G, MATCH(Sheet1!A2439, Sheet2!D:D, 0)),
     "OTHERS"
  ),
"OTHERS")</f>
        <v>IMEC</v>
      </c>
    </row>
    <row r="2440" spans="1:8" x14ac:dyDescent="0.2">
      <c r="A2440" t="s">
        <v>181</v>
      </c>
      <c r="B2440" t="s">
        <v>38</v>
      </c>
      <c r="C2440">
        <v>46.67</v>
      </c>
      <c r="D2440" t="s">
        <v>539</v>
      </c>
      <c r="E2440" t="s">
        <v>531</v>
      </c>
      <c r="F2440">
        <v>2024</v>
      </c>
      <c r="G2440" t="s">
        <v>548</v>
      </c>
      <c r="H2440" t="str">
        <f>IFERROR(
  IF(OR(INDEX(Sheet2!G:G, MATCH(Sheet1!A2440, Sheet2!D:D, 0)) = "IMEC",
        INDEX(Sheet2!G:G, MATCH(Sheet1!A2440, Sheet2!D:D, 0)) = "IMMAJ"),
     INDEX(Sheet2!G:G, MATCH(Sheet1!A2440, Sheet2!D:D, 0)),
     "OTHERS"
  ),
"OTHERS")</f>
        <v>IMEC</v>
      </c>
    </row>
    <row r="2441" spans="1:8" x14ac:dyDescent="0.2">
      <c r="A2441" t="s">
        <v>181</v>
      </c>
      <c r="B2441" t="s">
        <v>39</v>
      </c>
      <c r="C2441">
        <v>63.33</v>
      </c>
      <c r="D2441" t="s">
        <v>539</v>
      </c>
      <c r="E2441" t="s">
        <v>531</v>
      </c>
      <c r="F2441">
        <v>2024</v>
      </c>
      <c r="G2441" t="s">
        <v>549</v>
      </c>
      <c r="H2441" t="str">
        <f>IFERROR(
  IF(OR(INDEX(Sheet2!G:G, MATCH(Sheet1!A2441, Sheet2!D:D, 0)) = "IMEC",
        INDEX(Sheet2!G:G, MATCH(Sheet1!A2441, Sheet2!D:D, 0)) = "IMMAJ"),
     INDEX(Sheet2!G:G, MATCH(Sheet1!A2441, Sheet2!D:D, 0)),
     "OTHERS"
  ),
"OTHERS")</f>
        <v>IMEC</v>
      </c>
    </row>
    <row r="2442" spans="1:8" x14ac:dyDescent="0.2">
      <c r="A2442" t="s">
        <v>181</v>
      </c>
      <c r="B2442" t="s">
        <v>40</v>
      </c>
      <c r="C2442">
        <v>25</v>
      </c>
      <c r="D2442" t="s">
        <v>539</v>
      </c>
      <c r="E2442" t="s">
        <v>531</v>
      </c>
      <c r="F2442">
        <v>2024</v>
      </c>
      <c r="G2442" t="s">
        <v>550</v>
      </c>
      <c r="H2442" t="str">
        <f>IFERROR(
  IF(OR(INDEX(Sheet2!G:G, MATCH(Sheet1!A2442, Sheet2!D:D, 0)) = "IMEC",
        INDEX(Sheet2!G:G, MATCH(Sheet1!A2442, Sheet2!D:D, 0)) = "IMMAJ"),
     INDEX(Sheet2!G:G, MATCH(Sheet1!A2442, Sheet2!D:D, 0)),
     "OTHERS"
  ),
"OTHERS")</f>
        <v>IMEC</v>
      </c>
    </row>
    <row r="2443" spans="1:8" x14ac:dyDescent="0.2">
      <c r="A2443" t="s">
        <v>181</v>
      </c>
      <c r="B2443" t="s">
        <v>41</v>
      </c>
      <c r="C2443">
        <v>30</v>
      </c>
      <c r="D2443" t="s">
        <v>539</v>
      </c>
      <c r="E2443" t="s">
        <v>531</v>
      </c>
      <c r="F2443">
        <v>2024</v>
      </c>
      <c r="G2443" t="s">
        <v>551</v>
      </c>
      <c r="H2443" t="str">
        <f>IFERROR(
  IF(OR(INDEX(Sheet2!G:G, MATCH(Sheet1!A2443, Sheet2!D:D, 0)) = "IMEC",
        INDEX(Sheet2!G:G, MATCH(Sheet1!A2443, Sheet2!D:D, 0)) = "IMMAJ"),
     INDEX(Sheet2!G:G, MATCH(Sheet1!A2443, Sheet2!D:D, 0)),
     "OTHERS"
  ),
"OTHERS")</f>
        <v>IMEC</v>
      </c>
    </row>
    <row r="2444" spans="1:8" x14ac:dyDescent="0.2">
      <c r="A2444" t="s">
        <v>181</v>
      </c>
      <c r="B2444" t="s">
        <v>42</v>
      </c>
      <c r="C2444">
        <v>70</v>
      </c>
      <c r="D2444" t="s">
        <v>539</v>
      </c>
      <c r="E2444" t="s">
        <v>531</v>
      </c>
      <c r="F2444">
        <v>2024</v>
      </c>
      <c r="G2444" t="s">
        <v>543</v>
      </c>
      <c r="H2444" t="str">
        <f>IFERROR(
  IF(OR(INDEX(Sheet2!G:G, MATCH(Sheet1!A2444, Sheet2!D:D, 0)) = "IMEC",
        INDEX(Sheet2!G:G, MATCH(Sheet1!A2444, Sheet2!D:D, 0)) = "IMMAJ"),
     INDEX(Sheet2!G:G, MATCH(Sheet1!A2444, Sheet2!D:D, 0)),
     "OTHERS"
  ),
"OTHERS")</f>
        <v>IMEC</v>
      </c>
    </row>
    <row r="2445" spans="1:8" x14ac:dyDescent="0.2">
      <c r="A2445" t="s">
        <v>181</v>
      </c>
      <c r="B2445" t="s">
        <v>43</v>
      </c>
      <c r="C2445">
        <v>40</v>
      </c>
      <c r="D2445" t="s">
        <v>539</v>
      </c>
      <c r="E2445" t="s">
        <v>531</v>
      </c>
      <c r="F2445">
        <v>2024</v>
      </c>
      <c r="G2445" t="s">
        <v>552</v>
      </c>
      <c r="H2445" t="str">
        <f>IFERROR(
  IF(OR(INDEX(Sheet2!G:G, MATCH(Sheet1!A2445, Sheet2!D:D, 0)) = "IMEC",
        INDEX(Sheet2!G:G, MATCH(Sheet1!A2445, Sheet2!D:D, 0)) = "IMMAJ"),
     INDEX(Sheet2!G:G, MATCH(Sheet1!A2445, Sheet2!D:D, 0)),
     "OTHERS"
  ),
"OTHERS")</f>
        <v>IMEC</v>
      </c>
    </row>
    <row r="2446" spans="1:8" x14ac:dyDescent="0.2">
      <c r="A2446" t="s">
        <v>181</v>
      </c>
      <c r="B2446" t="s">
        <v>44</v>
      </c>
      <c r="C2446">
        <v>46.67</v>
      </c>
      <c r="D2446" t="s">
        <v>539</v>
      </c>
      <c r="E2446" t="s">
        <v>531</v>
      </c>
      <c r="F2446">
        <v>2024</v>
      </c>
      <c r="G2446" t="s">
        <v>553</v>
      </c>
      <c r="H2446" t="str">
        <f>IFERROR(
  IF(OR(INDEX(Sheet2!G:G, MATCH(Sheet1!A2446, Sheet2!D:D, 0)) = "IMEC",
        INDEX(Sheet2!G:G, MATCH(Sheet1!A2446, Sheet2!D:D, 0)) = "IMMAJ"),
     INDEX(Sheet2!G:G, MATCH(Sheet1!A2446, Sheet2!D:D, 0)),
     "OTHERS"
  ),
"OTHERS")</f>
        <v>IMEC</v>
      </c>
    </row>
    <row r="2447" spans="1:8" x14ac:dyDescent="0.2">
      <c r="A2447" t="s">
        <v>181</v>
      </c>
      <c r="B2447" t="s">
        <v>45</v>
      </c>
      <c r="C2447">
        <v>46.67</v>
      </c>
      <c r="D2447" t="s">
        <v>539</v>
      </c>
      <c r="E2447" t="s">
        <v>554</v>
      </c>
      <c r="F2447">
        <v>2025</v>
      </c>
      <c r="G2447" t="s">
        <v>540</v>
      </c>
      <c r="H2447" t="str">
        <f>IFERROR(
  IF(OR(INDEX(Sheet2!G:G, MATCH(Sheet1!A2447, Sheet2!D:D, 0)) = "IMEC",
        INDEX(Sheet2!G:G, MATCH(Sheet1!A2447, Sheet2!D:D, 0)) = "IMMAJ"),
     INDEX(Sheet2!G:G, MATCH(Sheet1!A2447, Sheet2!D:D, 0)),
     "OTHERS"
  ),
"OTHERS")</f>
        <v>IMEC</v>
      </c>
    </row>
    <row r="2448" spans="1:8" x14ac:dyDescent="0.2">
      <c r="A2448" t="s">
        <v>181</v>
      </c>
      <c r="B2448" t="s">
        <v>46</v>
      </c>
      <c r="C2448">
        <v>90</v>
      </c>
      <c r="D2448" t="s">
        <v>539</v>
      </c>
      <c r="E2448" t="s">
        <v>554</v>
      </c>
      <c r="F2448">
        <v>2025</v>
      </c>
      <c r="G2448" t="s">
        <v>555</v>
      </c>
      <c r="H2448" t="str">
        <f>IFERROR(
  IF(OR(INDEX(Sheet2!G:G, MATCH(Sheet1!A2448, Sheet2!D:D, 0)) = "IMEC",
        INDEX(Sheet2!G:G, MATCH(Sheet1!A2448, Sheet2!D:D, 0)) = "IMMAJ"),
     INDEX(Sheet2!G:G, MATCH(Sheet1!A2448, Sheet2!D:D, 0)),
     "OTHERS"
  ),
"OTHERS")</f>
        <v>IMEC</v>
      </c>
    </row>
    <row r="2449" spans="1:8" x14ac:dyDescent="0.2">
      <c r="A2449" t="s">
        <v>181</v>
      </c>
      <c r="B2449" t="s">
        <v>47</v>
      </c>
      <c r="C2449">
        <v>90</v>
      </c>
      <c r="D2449" t="s">
        <v>539</v>
      </c>
      <c r="E2449" t="s">
        <v>554</v>
      </c>
      <c r="F2449">
        <v>2025</v>
      </c>
      <c r="G2449" t="s">
        <v>556</v>
      </c>
      <c r="H2449" t="str">
        <f>IFERROR(
  IF(OR(INDEX(Sheet2!G:G, MATCH(Sheet1!A2449, Sheet2!D:D, 0)) = "IMEC",
        INDEX(Sheet2!G:G, MATCH(Sheet1!A2449, Sheet2!D:D, 0)) = "IMMAJ"),
     INDEX(Sheet2!G:G, MATCH(Sheet1!A2449, Sheet2!D:D, 0)),
     "OTHERS"
  ),
"OTHERS")</f>
        <v>IMEC</v>
      </c>
    </row>
    <row r="2450" spans="1:8" x14ac:dyDescent="0.2">
      <c r="A2450" t="s">
        <v>181</v>
      </c>
      <c r="B2450" t="s">
        <v>48</v>
      </c>
      <c r="C2450">
        <v>53.33</v>
      </c>
      <c r="D2450" t="s">
        <v>539</v>
      </c>
      <c r="E2450" t="s">
        <v>554</v>
      </c>
      <c r="F2450">
        <v>2025</v>
      </c>
      <c r="G2450" t="s">
        <v>541</v>
      </c>
      <c r="H2450" t="str">
        <f>IFERROR(
  IF(OR(INDEX(Sheet2!G:G, MATCH(Sheet1!A2450, Sheet2!D:D, 0)) = "IMEC",
        INDEX(Sheet2!G:G, MATCH(Sheet1!A2450, Sheet2!D:D, 0)) = "IMMAJ"),
     INDEX(Sheet2!G:G, MATCH(Sheet1!A2450, Sheet2!D:D, 0)),
     "OTHERS"
  ),
"OTHERS")</f>
        <v>IMEC</v>
      </c>
    </row>
    <row r="2451" spans="1:8" x14ac:dyDescent="0.2">
      <c r="A2451" t="s">
        <v>181</v>
      </c>
      <c r="B2451" t="s">
        <v>49</v>
      </c>
      <c r="C2451">
        <v>80</v>
      </c>
      <c r="D2451" t="s">
        <v>539</v>
      </c>
      <c r="E2451" t="s">
        <v>554</v>
      </c>
      <c r="F2451">
        <v>2025</v>
      </c>
      <c r="G2451" t="s">
        <v>542</v>
      </c>
      <c r="H2451" t="str">
        <f>IFERROR(
  IF(OR(INDEX(Sheet2!G:G, MATCH(Sheet1!A2451, Sheet2!D:D, 0)) = "IMEC",
        INDEX(Sheet2!G:G, MATCH(Sheet1!A2451, Sheet2!D:D, 0)) = "IMMAJ"),
     INDEX(Sheet2!G:G, MATCH(Sheet1!A2451, Sheet2!D:D, 0)),
     "OTHERS"
  ),
"OTHERS")</f>
        <v>IMEC</v>
      </c>
    </row>
    <row r="2452" spans="1:8" x14ac:dyDescent="0.2">
      <c r="A2452" t="s">
        <v>181</v>
      </c>
      <c r="B2452" t="s">
        <v>50</v>
      </c>
      <c r="C2452">
        <v>70</v>
      </c>
      <c r="D2452" t="s">
        <v>539</v>
      </c>
      <c r="E2452" t="s">
        <v>554</v>
      </c>
      <c r="F2452">
        <v>2025</v>
      </c>
      <c r="G2452" t="s">
        <v>557</v>
      </c>
      <c r="H2452" t="str">
        <f>IFERROR(
  IF(OR(INDEX(Sheet2!G:G, MATCH(Sheet1!A2452, Sheet2!D:D, 0)) = "IMEC",
        INDEX(Sheet2!G:G, MATCH(Sheet1!A2452, Sheet2!D:D, 0)) = "IMMAJ"),
     INDEX(Sheet2!G:G, MATCH(Sheet1!A2452, Sheet2!D:D, 0)),
     "OTHERS"
  ),
"OTHERS")</f>
        <v>IMEC</v>
      </c>
    </row>
    <row r="2453" spans="1:8" x14ac:dyDescent="0.2">
      <c r="A2453" t="s">
        <v>181</v>
      </c>
      <c r="B2453" t="s">
        <v>51</v>
      </c>
      <c r="C2453">
        <v>76.67</v>
      </c>
      <c r="D2453" t="s">
        <v>539</v>
      </c>
      <c r="E2453" t="s">
        <v>554</v>
      </c>
      <c r="F2453">
        <v>2025</v>
      </c>
      <c r="G2453" t="s">
        <v>558</v>
      </c>
      <c r="H2453" t="str">
        <f>IFERROR(
  IF(OR(INDEX(Sheet2!G:G, MATCH(Sheet1!A2453, Sheet2!D:D, 0)) = "IMEC",
        INDEX(Sheet2!G:G, MATCH(Sheet1!A2453, Sheet2!D:D, 0)) = "IMMAJ"),
     INDEX(Sheet2!G:G, MATCH(Sheet1!A2453, Sheet2!D:D, 0)),
     "OTHERS"
  ),
"OTHERS")</f>
        <v>IMEC</v>
      </c>
    </row>
    <row r="2454" spans="1:8" x14ac:dyDescent="0.2">
      <c r="A2454" t="s">
        <v>181</v>
      </c>
      <c r="B2454" t="s">
        <v>52</v>
      </c>
      <c r="C2454">
        <v>90</v>
      </c>
      <c r="D2454" t="s">
        <v>539</v>
      </c>
      <c r="E2454" t="s">
        <v>554</v>
      </c>
      <c r="F2454">
        <v>2025</v>
      </c>
      <c r="G2454" t="s">
        <v>543</v>
      </c>
      <c r="H2454" t="str">
        <f>IFERROR(
  IF(OR(INDEX(Sheet2!G:G, MATCH(Sheet1!A2454, Sheet2!D:D, 0)) = "IMEC",
        INDEX(Sheet2!G:G, MATCH(Sheet1!A2454, Sheet2!D:D, 0)) = "IMMAJ"),
     INDEX(Sheet2!G:G, MATCH(Sheet1!A2454, Sheet2!D:D, 0)),
     "OTHERS"
  ),
"OTHERS")</f>
        <v>IMEC</v>
      </c>
    </row>
    <row r="2455" spans="1:8" x14ac:dyDescent="0.2">
      <c r="A2455" t="s">
        <v>181</v>
      </c>
      <c r="B2455" t="s">
        <v>53</v>
      </c>
      <c r="C2455">
        <v>63.33</v>
      </c>
      <c r="D2455" t="s">
        <v>539</v>
      </c>
      <c r="E2455" t="s">
        <v>554</v>
      </c>
      <c r="F2455">
        <v>2025</v>
      </c>
      <c r="G2455" t="s">
        <v>559</v>
      </c>
      <c r="H2455" t="str">
        <f>IFERROR(
  IF(OR(INDEX(Sheet2!G:G, MATCH(Sheet1!A2455, Sheet2!D:D, 0)) = "IMEC",
        INDEX(Sheet2!G:G, MATCH(Sheet1!A2455, Sheet2!D:D, 0)) = "IMMAJ"),
     INDEX(Sheet2!G:G, MATCH(Sheet1!A2455, Sheet2!D:D, 0)),
     "OTHERS"
  ),
"OTHERS")</f>
        <v>IMEC</v>
      </c>
    </row>
    <row r="2456" spans="1:8" x14ac:dyDescent="0.2">
      <c r="A2456" t="s">
        <v>181</v>
      </c>
      <c r="B2456" t="s">
        <v>54</v>
      </c>
      <c r="C2456">
        <v>60</v>
      </c>
      <c r="D2456" t="s">
        <v>539</v>
      </c>
      <c r="E2456" t="s">
        <v>554</v>
      </c>
      <c r="F2456">
        <v>2025</v>
      </c>
      <c r="G2456" t="s">
        <v>560</v>
      </c>
      <c r="H2456" t="str">
        <f>IFERROR(
  IF(OR(INDEX(Sheet2!G:G, MATCH(Sheet1!A2456, Sheet2!D:D, 0)) = "IMEC",
        INDEX(Sheet2!G:G, MATCH(Sheet1!A2456, Sheet2!D:D, 0)) = "IMMAJ"),
     INDEX(Sheet2!G:G, MATCH(Sheet1!A2456, Sheet2!D:D, 0)),
     "OTHERS"
  ),
"OTHERS")</f>
        <v>IMEC</v>
      </c>
    </row>
    <row r="2457" spans="1:8" x14ac:dyDescent="0.2">
      <c r="A2457" t="s">
        <v>181</v>
      </c>
      <c r="B2457" t="s">
        <v>55</v>
      </c>
      <c r="C2457">
        <v>56.67</v>
      </c>
      <c r="D2457" t="s">
        <v>539</v>
      </c>
      <c r="E2457" t="s">
        <v>554</v>
      </c>
      <c r="F2457">
        <v>2025</v>
      </c>
      <c r="G2457" t="s">
        <v>561</v>
      </c>
      <c r="H2457" t="str">
        <f>IFERROR(
  IF(OR(INDEX(Sheet2!G:G, MATCH(Sheet1!A2457, Sheet2!D:D, 0)) = "IMEC",
        INDEX(Sheet2!G:G, MATCH(Sheet1!A2457, Sheet2!D:D, 0)) = "IMMAJ"),
     INDEX(Sheet2!G:G, MATCH(Sheet1!A2457, Sheet2!D:D, 0)),
     "OTHERS"
  ),
"OTHERS")</f>
        <v>IMEC</v>
      </c>
    </row>
    <row r="2458" spans="1:8" x14ac:dyDescent="0.2">
      <c r="A2458" t="s">
        <v>182</v>
      </c>
      <c r="B2458" t="s">
        <v>27</v>
      </c>
      <c r="C2458">
        <v>90</v>
      </c>
      <c r="D2458" t="s">
        <v>539</v>
      </c>
      <c r="E2458" t="s">
        <v>524</v>
      </c>
      <c r="F2458">
        <v>2023</v>
      </c>
      <c r="G2458" t="s">
        <v>540</v>
      </c>
      <c r="H2458" t="str">
        <f>IFERROR(
  IF(OR(INDEX(Sheet2!G:G, MATCH(Sheet1!A2458, Sheet2!D:D, 0)) = "IMEC",
        INDEX(Sheet2!G:G, MATCH(Sheet1!A2458, Sheet2!D:D, 0)) = "IMMAJ"),
     INDEX(Sheet2!G:G, MATCH(Sheet1!A2458, Sheet2!D:D, 0)),
     "OTHERS"
  ),
"OTHERS")</f>
        <v>IMEC</v>
      </c>
    </row>
    <row r="2459" spans="1:8" x14ac:dyDescent="0.2">
      <c r="A2459" t="s">
        <v>182</v>
      </c>
      <c r="B2459" t="s">
        <v>28</v>
      </c>
      <c r="C2459">
        <v>86.67</v>
      </c>
      <c r="D2459" t="s">
        <v>539</v>
      </c>
      <c r="E2459" t="s">
        <v>524</v>
      </c>
      <c r="F2459">
        <v>2023</v>
      </c>
      <c r="G2459" t="s">
        <v>541</v>
      </c>
      <c r="H2459" t="str">
        <f>IFERROR(
  IF(OR(INDEX(Sheet2!G:G, MATCH(Sheet1!A2459, Sheet2!D:D, 0)) = "IMEC",
        INDEX(Sheet2!G:G, MATCH(Sheet1!A2459, Sheet2!D:D, 0)) = "IMMAJ"),
     INDEX(Sheet2!G:G, MATCH(Sheet1!A2459, Sheet2!D:D, 0)),
     "OTHERS"
  ),
"OTHERS")</f>
        <v>IMEC</v>
      </c>
    </row>
    <row r="2460" spans="1:8" x14ac:dyDescent="0.2">
      <c r="A2460" t="s">
        <v>182</v>
      </c>
      <c r="B2460" t="s">
        <v>29</v>
      </c>
      <c r="C2460">
        <v>53.33</v>
      </c>
      <c r="D2460" t="s">
        <v>539</v>
      </c>
      <c r="E2460" t="s">
        <v>524</v>
      </c>
      <c r="F2460">
        <v>2023</v>
      </c>
      <c r="G2460" t="s">
        <v>542</v>
      </c>
      <c r="H2460" t="str">
        <f>IFERROR(
  IF(OR(INDEX(Sheet2!G:G, MATCH(Sheet1!A2460, Sheet2!D:D, 0)) = "IMEC",
        INDEX(Sheet2!G:G, MATCH(Sheet1!A2460, Sheet2!D:D, 0)) = "IMMAJ"),
     INDEX(Sheet2!G:G, MATCH(Sheet1!A2460, Sheet2!D:D, 0)),
     "OTHERS"
  ),
"OTHERS")</f>
        <v>IMEC</v>
      </c>
    </row>
    <row r="2461" spans="1:8" x14ac:dyDescent="0.2">
      <c r="A2461" t="s">
        <v>182</v>
      </c>
      <c r="B2461" t="s">
        <v>30</v>
      </c>
      <c r="C2461">
        <v>100</v>
      </c>
      <c r="D2461" t="s">
        <v>539</v>
      </c>
      <c r="E2461" t="s">
        <v>524</v>
      </c>
      <c r="F2461">
        <v>2023</v>
      </c>
      <c r="G2461" t="s">
        <v>543</v>
      </c>
      <c r="H2461" t="str">
        <f>IFERROR(
  IF(OR(INDEX(Sheet2!G:G, MATCH(Sheet1!A2461, Sheet2!D:D, 0)) = "IMEC",
        INDEX(Sheet2!G:G, MATCH(Sheet1!A2461, Sheet2!D:D, 0)) = "IMMAJ"),
     INDEX(Sheet2!G:G, MATCH(Sheet1!A2461, Sheet2!D:D, 0)),
     "OTHERS"
  ),
"OTHERS")</f>
        <v>IMEC</v>
      </c>
    </row>
    <row r="2462" spans="1:8" x14ac:dyDescent="0.2">
      <c r="A2462" t="s">
        <v>182</v>
      </c>
      <c r="B2462" t="s">
        <v>31</v>
      </c>
      <c r="C2462">
        <v>90</v>
      </c>
      <c r="D2462" t="s">
        <v>539</v>
      </c>
      <c r="E2462" t="s">
        <v>531</v>
      </c>
      <c r="F2462">
        <v>2024</v>
      </c>
      <c r="G2462" t="s">
        <v>544</v>
      </c>
      <c r="H2462" t="str">
        <f>IFERROR(
  IF(OR(INDEX(Sheet2!G:G, MATCH(Sheet1!A2462, Sheet2!D:D, 0)) = "IMEC",
        INDEX(Sheet2!G:G, MATCH(Sheet1!A2462, Sheet2!D:D, 0)) = "IMMAJ"),
     INDEX(Sheet2!G:G, MATCH(Sheet1!A2462, Sheet2!D:D, 0)),
     "OTHERS"
  ),
"OTHERS")</f>
        <v>IMEC</v>
      </c>
    </row>
    <row r="2463" spans="1:8" x14ac:dyDescent="0.2">
      <c r="A2463" t="s">
        <v>182</v>
      </c>
      <c r="B2463" t="s">
        <v>32</v>
      </c>
      <c r="C2463">
        <v>75</v>
      </c>
      <c r="D2463" t="s">
        <v>539</v>
      </c>
      <c r="E2463" t="s">
        <v>531</v>
      </c>
      <c r="F2463">
        <v>2024</v>
      </c>
      <c r="G2463" t="s">
        <v>540</v>
      </c>
      <c r="H2463" t="str">
        <f>IFERROR(
  IF(OR(INDEX(Sheet2!G:G, MATCH(Sheet1!A2463, Sheet2!D:D, 0)) = "IMEC",
        INDEX(Sheet2!G:G, MATCH(Sheet1!A2463, Sheet2!D:D, 0)) = "IMMAJ"),
     INDEX(Sheet2!G:G, MATCH(Sheet1!A2463, Sheet2!D:D, 0)),
     "OTHERS"
  ),
"OTHERS")</f>
        <v>IMEC</v>
      </c>
    </row>
    <row r="2464" spans="1:8" x14ac:dyDescent="0.2">
      <c r="A2464" t="s">
        <v>182</v>
      </c>
      <c r="B2464" t="s">
        <v>33</v>
      </c>
      <c r="C2464">
        <v>23.33</v>
      </c>
      <c r="D2464" t="s">
        <v>539</v>
      </c>
      <c r="E2464" t="s">
        <v>531</v>
      </c>
      <c r="F2464">
        <v>2024</v>
      </c>
      <c r="G2464" t="s">
        <v>545</v>
      </c>
      <c r="H2464" t="str">
        <f>IFERROR(
  IF(OR(INDEX(Sheet2!G:G, MATCH(Sheet1!A2464, Sheet2!D:D, 0)) = "IMEC",
        INDEX(Sheet2!G:G, MATCH(Sheet1!A2464, Sheet2!D:D, 0)) = "IMMAJ"),
     INDEX(Sheet2!G:G, MATCH(Sheet1!A2464, Sheet2!D:D, 0)),
     "OTHERS"
  ),
"OTHERS")</f>
        <v>IMEC</v>
      </c>
    </row>
    <row r="2465" spans="1:8" x14ac:dyDescent="0.2">
      <c r="A2465" t="s">
        <v>182</v>
      </c>
      <c r="B2465" t="s">
        <v>34</v>
      </c>
      <c r="C2465">
        <v>23.33</v>
      </c>
      <c r="D2465" t="s">
        <v>539</v>
      </c>
      <c r="E2465" t="s">
        <v>531</v>
      </c>
      <c r="F2465">
        <v>2024</v>
      </c>
      <c r="G2465" t="s">
        <v>541</v>
      </c>
      <c r="H2465" t="str">
        <f>IFERROR(
  IF(OR(INDEX(Sheet2!G:G, MATCH(Sheet1!A2465, Sheet2!D:D, 0)) = "IMEC",
        INDEX(Sheet2!G:G, MATCH(Sheet1!A2465, Sheet2!D:D, 0)) = "IMMAJ"),
     INDEX(Sheet2!G:G, MATCH(Sheet1!A2465, Sheet2!D:D, 0)),
     "OTHERS"
  ),
"OTHERS")</f>
        <v>IMEC</v>
      </c>
    </row>
    <row r="2466" spans="1:8" x14ac:dyDescent="0.2">
      <c r="A2466" t="s">
        <v>182</v>
      </c>
      <c r="B2466" t="s">
        <v>35</v>
      </c>
      <c r="C2466">
        <v>28</v>
      </c>
      <c r="D2466" t="s">
        <v>539</v>
      </c>
      <c r="E2466" t="s">
        <v>531</v>
      </c>
      <c r="F2466">
        <v>2024</v>
      </c>
      <c r="G2466" t="s">
        <v>546</v>
      </c>
      <c r="H2466" t="str">
        <f>IFERROR(
  IF(OR(INDEX(Sheet2!G:G, MATCH(Sheet1!A2466, Sheet2!D:D, 0)) = "IMEC",
        INDEX(Sheet2!G:G, MATCH(Sheet1!A2466, Sheet2!D:D, 0)) = "IMMAJ"),
     INDEX(Sheet2!G:G, MATCH(Sheet1!A2466, Sheet2!D:D, 0)),
     "OTHERS"
  ),
"OTHERS")</f>
        <v>IMEC</v>
      </c>
    </row>
    <row r="2467" spans="1:8" x14ac:dyDescent="0.2">
      <c r="A2467" t="s">
        <v>182</v>
      </c>
      <c r="B2467" t="s">
        <v>36</v>
      </c>
      <c r="C2467">
        <v>43.33</v>
      </c>
      <c r="D2467" t="s">
        <v>539</v>
      </c>
      <c r="E2467" t="s">
        <v>531</v>
      </c>
      <c r="F2467">
        <v>2024</v>
      </c>
      <c r="G2467" t="s">
        <v>547</v>
      </c>
      <c r="H2467" t="str">
        <f>IFERROR(
  IF(OR(INDEX(Sheet2!G:G, MATCH(Sheet1!A2467, Sheet2!D:D, 0)) = "IMEC",
        INDEX(Sheet2!G:G, MATCH(Sheet1!A2467, Sheet2!D:D, 0)) = "IMMAJ"),
     INDEX(Sheet2!G:G, MATCH(Sheet1!A2467, Sheet2!D:D, 0)),
     "OTHERS"
  ),
"OTHERS")</f>
        <v>IMEC</v>
      </c>
    </row>
    <row r="2468" spans="1:8" x14ac:dyDescent="0.2">
      <c r="A2468" t="s">
        <v>182</v>
      </c>
      <c r="B2468" t="s">
        <v>37</v>
      </c>
      <c r="C2468">
        <v>40</v>
      </c>
      <c r="D2468" t="s">
        <v>539</v>
      </c>
      <c r="E2468" t="s">
        <v>531</v>
      </c>
      <c r="F2468">
        <v>2024</v>
      </c>
      <c r="G2468" t="s">
        <v>542</v>
      </c>
      <c r="H2468" t="str">
        <f>IFERROR(
  IF(OR(INDEX(Sheet2!G:G, MATCH(Sheet1!A2468, Sheet2!D:D, 0)) = "IMEC",
        INDEX(Sheet2!G:G, MATCH(Sheet1!A2468, Sheet2!D:D, 0)) = "IMMAJ"),
     INDEX(Sheet2!G:G, MATCH(Sheet1!A2468, Sheet2!D:D, 0)),
     "OTHERS"
  ),
"OTHERS")</f>
        <v>IMEC</v>
      </c>
    </row>
    <row r="2469" spans="1:8" x14ac:dyDescent="0.2">
      <c r="A2469" t="s">
        <v>182</v>
      </c>
      <c r="B2469" t="s">
        <v>38</v>
      </c>
      <c r="C2469">
        <v>30</v>
      </c>
      <c r="D2469" t="s">
        <v>539</v>
      </c>
      <c r="E2469" t="s">
        <v>531</v>
      </c>
      <c r="F2469">
        <v>2024</v>
      </c>
      <c r="G2469" t="s">
        <v>548</v>
      </c>
      <c r="H2469" t="str">
        <f>IFERROR(
  IF(OR(INDEX(Sheet2!G:G, MATCH(Sheet1!A2469, Sheet2!D:D, 0)) = "IMEC",
        INDEX(Sheet2!G:G, MATCH(Sheet1!A2469, Sheet2!D:D, 0)) = "IMMAJ"),
     INDEX(Sheet2!G:G, MATCH(Sheet1!A2469, Sheet2!D:D, 0)),
     "OTHERS"
  ),
"OTHERS")</f>
        <v>IMEC</v>
      </c>
    </row>
    <row r="2470" spans="1:8" x14ac:dyDescent="0.2">
      <c r="A2470" t="s">
        <v>182</v>
      </c>
      <c r="B2470" t="s">
        <v>39</v>
      </c>
      <c r="C2470">
        <v>40</v>
      </c>
      <c r="D2470" t="s">
        <v>539</v>
      </c>
      <c r="E2470" t="s">
        <v>531</v>
      </c>
      <c r="F2470">
        <v>2024</v>
      </c>
      <c r="G2470" t="s">
        <v>549</v>
      </c>
      <c r="H2470" t="str">
        <f>IFERROR(
  IF(OR(INDEX(Sheet2!G:G, MATCH(Sheet1!A2470, Sheet2!D:D, 0)) = "IMEC",
        INDEX(Sheet2!G:G, MATCH(Sheet1!A2470, Sheet2!D:D, 0)) = "IMMAJ"),
     INDEX(Sheet2!G:G, MATCH(Sheet1!A2470, Sheet2!D:D, 0)),
     "OTHERS"
  ),
"OTHERS")</f>
        <v>IMEC</v>
      </c>
    </row>
    <row r="2471" spans="1:8" x14ac:dyDescent="0.2">
      <c r="A2471" t="s">
        <v>182</v>
      </c>
      <c r="B2471" t="s">
        <v>40</v>
      </c>
      <c r="C2471">
        <v>40</v>
      </c>
      <c r="D2471" t="s">
        <v>539</v>
      </c>
      <c r="E2471" t="s">
        <v>531</v>
      </c>
      <c r="F2471">
        <v>2024</v>
      </c>
      <c r="G2471" t="s">
        <v>550</v>
      </c>
      <c r="H2471" t="str">
        <f>IFERROR(
  IF(OR(INDEX(Sheet2!G:G, MATCH(Sheet1!A2471, Sheet2!D:D, 0)) = "IMEC",
        INDEX(Sheet2!G:G, MATCH(Sheet1!A2471, Sheet2!D:D, 0)) = "IMMAJ"),
     INDEX(Sheet2!G:G, MATCH(Sheet1!A2471, Sheet2!D:D, 0)),
     "OTHERS"
  ),
"OTHERS")</f>
        <v>IMEC</v>
      </c>
    </row>
    <row r="2472" spans="1:8" x14ac:dyDescent="0.2">
      <c r="A2472" t="s">
        <v>182</v>
      </c>
      <c r="B2472" t="s">
        <v>41</v>
      </c>
      <c r="C2472">
        <v>25</v>
      </c>
      <c r="D2472" t="s">
        <v>539</v>
      </c>
      <c r="E2472" t="s">
        <v>531</v>
      </c>
      <c r="F2472">
        <v>2024</v>
      </c>
      <c r="G2472" t="s">
        <v>551</v>
      </c>
      <c r="H2472" t="str">
        <f>IFERROR(
  IF(OR(INDEX(Sheet2!G:G, MATCH(Sheet1!A2472, Sheet2!D:D, 0)) = "IMEC",
        INDEX(Sheet2!G:G, MATCH(Sheet1!A2472, Sheet2!D:D, 0)) = "IMMAJ"),
     INDEX(Sheet2!G:G, MATCH(Sheet1!A2472, Sheet2!D:D, 0)),
     "OTHERS"
  ),
"OTHERS")</f>
        <v>IMEC</v>
      </c>
    </row>
    <row r="2473" spans="1:8" x14ac:dyDescent="0.2">
      <c r="A2473" t="s">
        <v>182</v>
      </c>
      <c r="B2473" t="s">
        <v>42</v>
      </c>
      <c r="C2473">
        <v>70</v>
      </c>
      <c r="D2473" t="s">
        <v>539</v>
      </c>
      <c r="E2473" t="s">
        <v>531</v>
      </c>
      <c r="F2473">
        <v>2024</v>
      </c>
      <c r="G2473" t="s">
        <v>543</v>
      </c>
      <c r="H2473" t="str">
        <f>IFERROR(
  IF(OR(INDEX(Sheet2!G:G, MATCH(Sheet1!A2473, Sheet2!D:D, 0)) = "IMEC",
        INDEX(Sheet2!G:G, MATCH(Sheet1!A2473, Sheet2!D:D, 0)) = "IMMAJ"),
     INDEX(Sheet2!G:G, MATCH(Sheet1!A2473, Sheet2!D:D, 0)),
     "OTHERS"
  ),
"OTHERS")</f>
        <v>IMEC</v>
      </c>
    </row>
    <row r="2474" spans="1:8" x14ac:dyDescent="0.2">
      <c r="A2474" t="s">
        <v>182</v>
      </c>
      <c r="B2474" t="s">
        <v>43</v>
      </c>
      <c r="C2474">
        <v>17.5</v>
      </c>
      <c r="D2474" t="s">
        <v>539</v>
      </c>
      <c r="E2474" t="s">
        <v>531</v>
      </c>
      <c r="F2474">
        <v>2024</v>
      </c>
      <c r="G2474" t="s">
        <v>552</v>
      </c>
      <c r="H2474" t="str">
        <f>IFERROR(
  IF(OR(INDEX(Sheet2!G:G, MATCH(Sheet1!A2474, Sheet2!D:D, 0)) = "IMEC",
        INDEX(Sheet2!G:G, MATCH(Sheet1!A2474, Sheet2!D:D, 0)) = "IMMAJ"),
     INDEX(Sheet2!G:G, MATCH(Sheet1!A2474, Sheet2!D:D, 0)),
     "OTHERS"
  ),
"OTHERS")</f>
        <v>IMEC</v>
      </c>
    </row>
    <row r="2475" spans="1:8" x14ac:dyDescent="0.2">
      <c r="A2475" t="s">
        <v>182</v>
      </c>
      <c r="B2475" t="s">
        <v>44</v>
      </c>
      <c r="C2475">
        <v>30</v>
      </c>
      <c r="D2475" t="s">
        <v>539</v>
      </c>
      <c r="E2475" t="s">
        <v>531</v>
      </c>
      <c r="F2475">
        <v>2024</v>
      </c>
      <c r="G2475" t="s">
        <v>553</v>
      </c>
      <c r="H2475" t="str">
        <f>IFERROR(
  IF(OR(INDEX(Sheet2!G:G, MATCH(Sheet1!A2475, Sheet2!D:D, 0)) = "IMEC",
        INDEX(Sheet2!G:G, MATCH(Sheet1!A2475, Sheet2!D:D, 0)) = "IMMAJ"),
     INDEX(Sheet2!G:G, MATCH(Sheet1!A2475, Sheet2!D:D, 0)),
     "OTHERS"
  ),
"OTHERS")</f>
        <v>IMEC</v>
      </c>
    </row>
    <row r="2476" spans="1:8" x14ac:dyDescent="0.2">
      <c r="A2476" t="s">
        <v>182</v>
      </c>
      <c r="B2476" t="s">
        <v>45</v>
      </c>
      <c r="C2476">
        <v>40</v>
      </c>
      <c r="D2476" t="s">
        <v>539</v>
      </c>
      <c r="E2476" t="s">
        <v>554</v>
      </c>
      <c r="F2476">
        <v>2025</v>
      </c>
      <c r="G2476" t="s">
        <v>540</v>
      </c>
      <c r="H2476" t="str">
        <f>IFERROR(
  IF(OR(INDEX(Sheet2!G:G, MATCH(Sheet1!A2476, Sheet2!D:D, 0)) = "IMEC",
        INDEX(Sheet2!G:G, MATCH(Sheet1!A2476, Sheet2!D:D, 0)) = "IMMAJ"),
     INDEX(Sheet2!G:G, MATCH(Sheet1!A2476, Sheet2!D:D, 0)),
     "OTHERS"
  ),
"OTHERS")</f>
        <v>IMEC</v>
      </c>
    </row>
    <row r="2477" spans="1:8" x14ac:dyDescent="0.2">
      <c r="A2477" t="s">
        <v>182</v>
      </c>
      <c r="B2477" t="s">
        <v>46</v>
      </c>
      <c r="C2477">
        <v>96.67</v>
      </c>
      <c r="D2477" t="s">
        <v>539</v>
      </c>
      <c r="E2477" t="s">
        <v>554</v>
      </c>
      <c r="F2477">
        <v>2025</v>
      </c>
      <c r="G2477" t="s">
        <v>555</v>
      </c>
      <c r="H2477" t="str">
        <f>IFERROR(
  IF(OR(INDEX(Sheet2!G:G, MATCH(Sheet1!A2477, Sheet2!D:D, 0)) = "IMEC",
        INDEX(Sheet2!G:G, MATCH(Sheet1!A2477, Sheet2!D:D, 0)) = "IMMAJ"),
     INDEX(Sheet2!G:G, MATCH(Sheet1!A2477, Sheet2!D:D, 0)),
     "OTHERS"
  ),
"OTHERS")</f>
        <v>IMEC</v>
      </c>
    </row>
    <row r="2478" spans="1:8" x14ac:dyDescent="0.2">
      <c r="A2478" t="s">
        <v>182</v>
      </c>
      <c r="B2478" t="s">
        <v>47</v>
      </c>
      <c r="C2478">
        <v>90</v>
      </c>
      <c r="D2478" t="s">
        <v>539</v>
      </c>
      <c r="E2478" t="s">
        <v>554</v>
      </c>
      <c r="F2478">
        <v>2025</v>
      </c>
      <c r="G2478" t="s">
        <v>556</v>
      </c>
      <c r="H2478" t="str">
        <f>IFERROR(
  IF(OR(INDEX(Sheet2!G:G, MATCH(Sheet1!A2478, Sheet2!D:D, 0)) = "IMEC",
        INDEX(Sheet2!G:G, MATCH(Sheet1!A2478, Sheet2!D:D, 0)) = "IMMAJ"),
     INDEX(Sheet2!G:G, MATCH(Sheet1!A2478, Sheet2!D:D, 0)),
     "OTHERS"
  ),
"OTHERS")</f>
        <v>IMEC</v>
      </c>
    </row>
    <row r="2479" spans="1:8" x14ac:dyDescent="0.2">
      <c r="A2479" t="s">
        <v>182</v>
      </c>
      <c r="B2479" t="s">
        <v>48</v>
      </c>
      <c r="C2479">
        <v>33.33</v>
      </c>
      <c r="D2479" t="s">
        <v>539</v>
      </c>
      <c r="E2479" t="s">
        <v>554</v>
      </c>
      <c r="F2479">
        <v>2025</v>
      </c>
      <c r="G2479" t="s">
        <v>541</v>
      </c>
      <c r="H2479" t="str">
        <f>IFERROR(
  IF(OR(INDEX(Sheet2!G:G, MATCH(Sheet1!A2479, Sheet2!D:D, 0)) = "IMEC",
        INDEX(Sheet2!G:G, MATCH(Sheet1!A2479, Sheet2!D:D, 0)) = "IMMAJ"),
     INDEX(Sheet2!G:G, MATCH(Sheet1!A2479, Sheet2!D:D, 0)),
     "OTHERS"
  ),
"OTHERS")</f>
        <v>IMEC</v>
      </c>
    </row>
    <row r="2480" spans="1:8" x14ac:dyDescent="0.2">
      <c r="A2480" t="s">
        <v>182</v>
      </c>
      <c r="B2480" t="s">
        <v>49</v>
      </c>
      <c r="C2480">
        <v>40</v>
      </c>
      <c r="D2480" t="s">
        <v>539</v>
      </c>
      <c r="E2480" t="s">
        <v>554</v>
      </c>
      <c r="F2480">
        <v>2025</v>
      </c>
      <c r="G2480" t="s">
        <v>542</v>
      </c>
      <c r="H2480" t="str">
        <f>IFERROR(
  IF(OR(INDEX(Sheet2!G:G, MATCH(Sheet1!A2480, Sheet2!D:D, 0)) = "IMEC",
        INDEX(Sheet2!G:G, MATCH(Sheet1!A2480, Sheet2!D:D, 0)) = "IMMAJ"),
     INDEX(Sheet2!G:G, MATCH(Sheet1!A2480, Sheet2!D:D, 0)),
     "OTHERS"
  ),
"OTHERS")</f>
        <v>IMEC</v>
      </c>
    </row>
    <row r="2481" spans="1:8" x14ac:dyDescent="0.2">
      <c r="A2481" t="s">
        <v>182</v>
      </c>
      <c r="B2481" t="s">
        <v>50</v>
      </c>
      <c r="C2481">
        <v>46.67</v>
      </c>
      <c r="D2481" t="s">
        <v>539</v>
      </c>
      <c r="E2481" t="s">
        <v>554</v>
      </c>
      <c r="F2481">
        <v>2025</v>
      </c>
      <c r="G2481" t="s">
        <v>557</v>
      </c>
      <c r="H2481" t="str">
        <f>IFERROR(
  IF(OR(INDEX(Sheet2!G:G, MATCH(Sheet1!A2481, Sheet2!D:D, 0)) = "IMEC",
        INDEX(Sheet2!G:G, MATCH(Sheet1!A2481, Sheet2!D:D, 0)) = "IMMAJ"),
     INDEX(Sheet2!G:G, MATCH(Sheet1!A2481, Sheet2!D:D, 0)),
     "OTHERS"
  ),
"OTHERS")</f>
        <v>IMEC</v>
      </c>
    </row>
    <row r="2482" spans="1:8" x14ac:dyDescent="0.2">
      <c r="A2482" t="s">
        <v>182</v>
      </c>
      <c r="B2482" t="s">
        <v>51</v>
      </c>
      <c r="C2482">
        <v>66.67</v>
      </c>
      <c r="D2482" t="s">
        <v>539</v>
      </c>
      <c r="E2482" t="s">
        <v>554</v>
      </c>
      <c r="F2482">
        <v>2025</v>
      </c>
      <c r="G2482" t="s">
        <v>558</v>
      </c>
      <c r="H2482" t="str">
        <f>IFERROR(
  IF(OR(INDEX(Sheet2!G:G, MATCH(Sheet1!A2482, Sheet2!D:D, 0)) = "IMEC",
        INDEX(Sheet2!G:G, MATCH(Sheet1!A2482, Sheet2!D:D, 0)) = "IMMAJ"),
     INDEX(Sheet2!G:G, MATCH(Sheet1!A2482, Sheet2!D:D, 0)),
     "OTHERS"
  ),
"OTHERS")</f>
        <v>IMEC</v>
      </c>
    </row>
    <row r="2483" spans="1:8" x14ac:dyDescent="0.2">
      <c r="A2483" t="s">
        <v>182</v>
      </c>
      <c r="B2483" t="s">
        <v>52</v>
      </c>
      <c r="C2483">
        <v>70</v>
      </c>
      <c r="D2483" t="s">
        <v>539</v>
      </c>
      <c r="E2483" t="s">
        <v>554</v>
      </c>
      <c r="F2483">
        <v>2025</v>
      </c>
      <c r="G2483" t="s">
        <v>543</v>
      </c>
      <c r="H2483" t="str">
        <f>IFERROR(
  IF(OR(INDEX(Sheet2!G:G, MATCH(Sheet1!A2483, Sheet2!D:D, 0)) = "IMEC",
        INDEX(Sheet2!G:G, MATCH(Sheet1!A2483, Sheet2!D:D, 0)) = "IMMAJ"),
     INDEX(Sheet2!G:G, MATCH(Sheet1!A2483, Sheet2!D:D, 0)),
     "OTHERS"
  ),
"OTHERS")</f>
        <v>IMEC</v>
      </c>
    </row>
    <row r="2484" spans="1:8" x14ac:dyDescent="0.2">
      <c r="A2484" t="s">
        <v>182</v>
      </c>
      <c r="B2484" t="s">
        <v>53</v>
      </c>
      <c r="C2484">
        <v>33.33</v>
      </c>
      <c r="D2484" t="s">
        <v>539</v>
      </c>
      <c r="E2484" t="s">
        <v>554</v>
      </c>
      <c r="F2484">
        <v>2025</v>
      </c>
      <c r="G2484" t="s">
        <v>559</v>
      </c>
      <c r="H2484" t="str">
        <f>IFERROR(
  IF(OR(INDEX(Sheet2!G:G, MATCH(Sheet1!A2484, Sheet2!D:D, 0)) = "IMEC",
        INDEX(Sheet2!G:G, MATCH(Sheet1!A2484, Sheet2!D:D, 0)) = "IMMAJ"),
     INDEX(Sheet2!G:G, MATCH(Sheet1!A2484, Sheet2!D:D, 0)),
     "OTHERS"
  ),
"OTHERS")</f>
        <v>IMEC</v>
      </c>
    </row>
    <row r="2485" spans="1:8" x14ac:dyDescent="0.2">
      <c r="A2485" t="s">
        <v>182</v>
      </c>
      <c r="B2485" t="s">
        <v>54</v>
      </c>
      <c r="C2485">
        <v>43.33</v>
      </c>
      <c r="D2485" t="s">
        <v>539</v>
      </c>
      <c r="E2485" t="s">
        <v>554</v>
      </c>
      <c r="F2485">
        <v>2025</v>
      </c>
      <c r="G2485" t="s">
        <v>560</v>
      </c>
      <c r="H2485" t="str">
        <f>IFERROR(
  IF(OR(INDEX(Sheet2!G:G, MATCH(Sheet1!A2485, Sheet2!D:D, 0)) = "IMEC",
        INDEX(Sheet2!G:G, MATCH(Sheet1!A2485, Sheet2!D:D, 0)) = "IMMAJ"),
     INDEX(Sheet2!G:G, MATCH(Sheet1!A2485, Sheet2!D:D, 0)),
     "OTHERS"
  ),
"OTHERS")</f>
        <v>IMEC</v>
      </c>
    </row>
    <row r="2486" spans="1:8" x14ac:dyDescent="0.2">
      <c r="A2486" t="s">
        <v>182</v>
      </c>
      <c r="B2486" t="s">
        <v>55</v>
      </c>
      <c r="C2486">
        <v>40</v>
      </c>
      <c r="D2486" t="s">
        <v>539</v>
      </c>
      <c r="E2486" t="s">
        <v>554</v>
      </c>
      <c r="F2486">
        <v>2025</v>
      </c>
      <c r="G2486" t="s">
        <v>561</v>
      </c>
      <c r="H2486" t="str">
        <f>IFERROR(
  IF(OR(INDEX(Sheet2!G:G, MATCH(Sheet1!A2486, Sheet2!D:D, 0)) = "IMEC",
        INDEX(Sheet2!G:G, MATCH(Sheet1!A2486, Sheet2!D:D, 0)) = "IMMAJ"),
     INDEX(Sheet2!G:G, MATCH(Sheet1!A2486, Sheet2!D:D, 0)),
     "OTHERS"
  ),
"OTHERS")</f>
        <v>IMEC</v>
      </c>
    </row>
    <row r="2487" spans="1:8" x14ac:dyDescent="0.2">
      <c r="A2487" t="s">
        <v>183</v>
      </c>
      <c r="B2487" t="s">
        <v>27</v>
      </c>
      <c r="C2487">
        <v>85</v>
      </c>
      <c r="D2487" t="s">
        <v>539</v>
      </c>
      <c r="E2487" t="s">
        <v>524</v>
      </c>
      <c r="F2487">
        <v>2023</v>
      </c>
      <c r="G2487" t="s">
        <v>540</v>
      </c>
      <c r="H2487" t="str">
        <f>IFERROR(
  IF(OR(INDEX(Sheet2!G:G, MATCH(Sheet1!A2487, Sheet2!D:D, 0)) = "IMEC",
        INDEX(Sheet2!G:G, MATCH(Sheet1!A2487, Sheet2!D:D, 0)) = "IMMAJ"),
     INDEX(Sheet2!G:G, MATCH(Sheet1!A2487, Sheet2!D:D, 0)),
     "OTHERS"
  ),
"OTHERS")</f>
        <v>IMMAJ</v>
      </c>
    </row>
    <row r="2488" spans="1:8" x14ac:dyDescent="0.2">
      <c r="A2488" t="s">
        <v>183</v>
      </c>
      <c r="B2488" t="s">
        <v>28</v>
      </c>
      <c r="C2488">
        <v>80</v>
      </c>
      <c r="D2488" t="s">
        <v>539</v>
      </c>
      <c r="E2488" t="s">
        <v>524</v>
      </c>
      <c r="F2488">
        <v>2023</v>
      </c>
      <c r="G2488" t="s">
        <v>541</v>
      </c>
      <c r="H2488" t="str">
        <f>IFERROR(
  IF(OR(INDEX(Sheet2!G:G, MATCH(Sheet1!A2488, Sheet2!D:D, 0)) = "IMEC",
        INDEX(Sheet2!G:G, MATCH(Sheet1!A2488, Sheet2!D:D, 0)) = "IMMAJ"),
     INDEX(Sheet2!G:G, MATCH(Sheet1!A2488, Sheet2!D:D, 0)),
     "OTHERS"
  ),
"OTHERS")</f>
        <v>IMMAJ</v>
      </c>
    </row>
    <row r="2489" spans="1:8" x14ac:dyDescent="0.2">
      <c r="A2489" t="s">
        <v>183</v>
      </c>
      <c r="B2489" t="s">
        <v>29</v>
      </c>
      <c r="C2489">
        <v>36.67</v>
      </c>
      <c r="D2489" t="s">
        <v>539</v>
      </c>
      <c r="E2489" t="s">
        <v>524</v>
      </c>
      <c r="F2489">
        <v>2023</v>
      </c>
      <c r="G2489" t="s">
        <v>542</v>
      </c>
      <c r="H2489" t="str">
        <f>IFERROR(
  IF(OR(INDEX(Sheet2!G:G, MATCH(Sheet1!A2489, Sheet2!D:D, 0)) = "IMEC",
        INDEX(Sheet2!G:G, MATCH(Sheet1!A2489, Sheet2!D:D, 0)) = "IMMAJ"),
     INDEX(Sheet2!G:G, MATCH(Sheet1!A2489, Sheet2!D:D, 0)),
     "OTHERS"
  ),
"OTHERS")</f>
        <v>IMMAJ</v>
      </c>
    </row>
    <row r="2490" spans="1:8" x14ac:dyDescent="0.2">
      <c r="A2490" t="s">
        <v>183</v>
      </c>
      <c r="B2490" t="s">
        <v>30</v>
      </c>
      <c r="C2490">
        <v>80</v>
      </c>
      <c r="D2490" t="s">
        <v>539</v>
      </c>
      <c r="E2490" t="s">
        <v>524</v>
      </c>
      <c r="F2490">
        <v>2023</v>
      </c>
      <c r="G2490" t="s">
        <v>543</v>
      </c>
      <c r="H2490" t="str">
        <f>IFERROR(
  IF(OR(INDEX(Sheet2!G:G, MATCH(Sheet1!A2490, Sheet2!D:D, 0)) = "IMEC",
        INDEX(Sheet2!G:G, MATCH(Sheet1!A2490, Sheet2!D:D, 0)) = "IMMAJ"),
     INDEX(Sheet2!G:G, MATCH(Sheet1!A2490, Sheet2!D:D, 0)),
     "OTHERS"
  ),
"OTHERS")</f>
        <v>IMMAJ</v>
      </c>
    </row>
    <row r="2491" spans="1:8" x14ac:dyDescent="0.2">
      <c r="A2491" t="s">
        <v>183</v>
      </c>
      <c r="B2491" t="s">
        <v>31</v>
      </c>
      <c r="C2491">
        <v>53.33</v>
      </c>
      <c r="D2491" t="s">
        <v>539</v>
      </c>
      <c r="E2491" t="s">
        <v>531</v>
      </c>
      <c r="F2491">
        <v>2024</v>
      </c>
      <c r="G2491" t="s">
        <v>544</v>
      </c>
      <c r="H2491" t="str">
        <f>IFERROR(
  IF(OR(INDEX(Sheet2!G:G, MATCH(Sheet1!A2491, Sheet2!D:D, 0)) = "IMEC",
        INDEX(Sheet2!G:G, MATCH(Sheet1!A2491, Sheet2!D:D, 0)) = "IMMAJ"),
     INDEX(Sheet2!G:G, MATCH(Sheet1!A2491, Sheet2!D:D, 0)),
     "OTHERS"
  ),
"OTHERS")</f>
        <v>IMMAJ</v>
      </c>
    </row>
    <row r="2492" spans="1:8" x14ac:dyDescent="0.2">
      <c r="A2492" t="s">
        <v>183</v>
      </c>
      <c r="B2492" t="s">
        <v>32</v>
      </c>
      <c r="C2492">
        <v>55</v>
      </c>
      <c r="D2492" t="s">
        <v>539</v>
      </c>
      <c r="E2492" t="s">
        <v>531</v>
      </c>
      <c r="F2492">
        <v>2024</v>
      </c>
      <c r="G2492" t="s">
        <v>540</v>
      </c>
      <c r="H2492" t="str">
        <f>IFERROR(
  IF(OR(INDEX(Sheet2!G:G, MATCH(Sheet1!A2492, Sheet2!D:D, 0)) = "IMEC",
        INDEX(Sheet2!G:G, MATCH(Sheet1!A2492, Sheet2!D:D, 0)) = "IMMAJ"),
     INDEX(Sheet2!G:G, MATCH(Sheet1!A2492, Sheet2!D:D, 0)),
     "OTHERS"
  ),
"OTHERS")</f>
        <v>IMMAJ</v>
      </c>
    </row>
    <row r="2493" spans="1:8" x14ac:dyDescent="0.2">
      <c r="A2493" t="s">
        <v>183</v>
      </c>
      <c r="B2493" t="s">
        <v>33</v>
      </c>
      <c r="C2493">
        <v>43.33</v>
      </c>
      <c r="D2493" t="s">
        <v>539</v>
      </c>
      <c r="E2493" t="s">
        <v>531</v>
      </c>
      <c r="F2493">
        <v>2024</v>
      </c>
      <c r="G2493" t="s">
        <v>545</v>
      </c>
      <c r="H2493" t="str">
        <f>IFERROR(
  IF(OR(INDEX(Sheet2!G:G, MATCH(Sheet1!A2493, Sheet2!D:D, 0)) = "IMEC",
        INDEX(Sheet2!G:G, MATCH(Sheet1!A2493, Sheet2!D:D, 0)) = "IMMAJ"),
     INDEX(Sheet2!G:G, MATCH(Sheet1!A2493, Sheet2!D:D, 0)),
     "OTHERS"
  ),
"OTHERS")</f>
        <v>IMMAJ</v>
      </c>
    </row>
    <row r="2494" spans="1:8" x14ac:dyDescent="0.2">
      <c r="A2494" t="s">
        <v>183</v>
      </c>
      <c r="B2494" t="s">
        <v>34</v>
      </c>
      <c r="C2494">
        <v>56.67</v>
      </c>
      <c r="D2494" t="s">
        <v>539</v>
      </c>
      <c r="E2494" t="s">
        <v>531</v>
      </c>
      <c r="F2494">
        <v>2024</v>
      </c>
      <c r="G2494" t="s">
        <v>541</v>
      </c>
      <c r="H2494" t="str">
        <f>IFERROR(
  IF(OR(INDEX(Sheet2!G:G, MATCH(Sheet1!A2494, Sheet2!D:D, 0)) = "IMEC",
        INDEX(Sheet2!G:G, MATCH(Sheet1!A2494, Sheet2!D:D, 0)) = "IMMAJ"),
     INDEX(Sheet2!G:G, MATCH(Sheet1!A2494, Sheet2!D:D, 0)),
     "OTHERS"
  ),
"OTHERS")</f>
        <v>IMMAJ</v>
      </c>
    </row>
    <row r="2495" spans="1:8" x14ac:dyDescent="0.2">
      <c r="A2495" t="s">
        <v>183</v>
      </c>
      <c r="B2495" t="s">
        <v>35</v>
      </c>
      <c r="C2495">
        <v>6</v>
      </c>
      <c r="D2495" t="s">
        <v>539</v>
      </c>
      <c r="E2495" t="s">
        <v>531</v>
      </c>
      <c r="F2495">
        <v>2024</v>
      </c>
      <c r="G2495" t="s">
        <v>546</v>
      </c>
      <c r="H2495" t="str">
        <f>IFERROR(
  IF(OR(INDEX(Sheet2!G:G, MATCH(Sheet1!A2495, Sheet2!D:D, 0)) = "IMEC",
        INDEX(Sheet2!G:G, MATCH(Sheet1!A2495, Sheet2!D:D, 0)) = "IMMAJ"),
     INDEX(Sheet2!G:G, MATCH(Sheet1!A2495, Sheet2!D:D, 0)),
     "OTHERS"
  ),
"OTHERS")</f>
        <v>IMMAJ</v>
      </c>
    </row>
    <row r="2496" spans="1:8" x14ac:dyDescent="0.2">
      <c r="A2496" t="s">
        <v>183</v>
      </c>
      <c r="B2496" t="s">
        <v>36</v>
      </c>
      <c r="C2496">
        <v>46.67</v>
      </c>
      <c r="D2496" t="s">
        <v>539</v>
      </c>
      <c r="E2496" t="s">
        <v>531</v>
      </c>
      <c r="F2496">
        <v>2024</v>
      </c>
      <c r="G2496" t="s">
        <v>547</v>
      </c>
      <c r="H2496" t="str">
        <f>IFERROR(
  IF(OR(INDEX(Sheet2!G:G, MATCH(Sheet1!A2496, Sheet2!D:D, 0)) = "IMEC",
        INDEX(Sheet2!G:G, MATCH(Sheet1!A2496, Sheet2!D:D, 0)) = "IMMAJ"),
     INDEX(Sheet2!G:G, MATCH(Sheet1!A2496, Sheet2!D:D, 0)),
     "OTHERS"
  ),
"OTHERS")</f>
        <v>IMMAJ</v>
      </c>
    </row>
    <row r="2497" spans="1:8" x14ac:dyDescent="0.2">
      <c r="A2497" t="s">
        <v>183</v>
      </c>
      <c r="B2497" t="s">
        <v>37</v>
      </c>
      <c r="C2497">
        <v>40</v>
      </c>
      <c r="D2497" t="s">
        <v>539</v>
      </c>
      <c r="E2497" t="s">
        <v>531</v>
      </c>
      <c r="F2497">
        <v>2024</v>
      </c>
      <c r="G2497" t="s">
        <v>542</v>
      </c>
      <c r="H2497" t="str">
        <f>IFERROR(
  IF(OR(INDEX(Sheet2!G:G, MATCH(Sheet1!A2497, Sheet2!D:D, 0)) = "IMEC",
        INDEX(Sheet2!G:G, MATCH(Sheet1!A2497, Sheet2!D:D, 0)) = "IMMAJ"),
     INDEX(Sheet2!G:G, MATCH(Sheet1!A2497, Sheet2!D:D, 0)),
     "OTHERS"
  ),
"OTHERS")</f>
        <v>IMMAJ</v>
      </c>
    </row>
    <row r="2498" spans="1:8" x14ac:dyDescent="0.2">
      <c r="A2498" t="s">
        <v>183</v>
      </c>
      <c r="B2498" t="s">
        <v>38</v>
      </c>
      <c r="C2498">
        <v>33.33</v>
      </c>
      <c r="D2498" t="s">
        <v>539</v>
      </c>
      <c r="E2498" t="s">
        <v>531</v>
      </c>
      <c r="F2498">
        <v>2024</v>
      </c>
      <c r="G2498" t="s">
        <v>548</v>
      </c>
      <c r="H2498" t="str">
        <f>IFERROR(
  IF(OR(INDEX(Sheet2!G:G, MATCH(Sheet1!A2498, Sheet2!D:D, 0)) = "IMEC",
        INDEX(Sheet2!G:G, MATCH(Sheet1!A2498, Sheet2!D:D, 0)) = "IMMAJ"),
     INDEX(Sheet2!G:G, MATCH(Sheet1!A2498, Sheet2!D:D, 0)),
     "OTHERS"
  ),
"OTHERS")</f>
        <v>IMMAJ</v>
      </c>
    </row>
    <row r="2499" spans="1:8" x14ac:dyDescent="0.2">
      <c r="A2499" t="s">
        <v>183</v>
      </c>
      <c r="B2499" t="s">
        <v>39</v>
      </c>
      <c r="C2499">
        <v>60</v>
      </c>
      <c r="D2499" t="s">
        <v>539</v>
      </c>
      <c r="E2499" t="s">
        <v>531</v>
      </c>
      <c r="F2499">
        <v>2024</v>
      </c>
      <c r="G2499" t="s">
        <v>549</v>
      </c>
      <c r="H2499" t="str">
        <f>IFERROR(
  IF(OR(INDEX(Sheet2!G:G, MATCH(Sheet1!A2499, Sheet2!D:D, 0)) = "IMEC",
        INDEX(Sheet2!G:G, MATCH(Sheet1!A2499, Sheet2!D:D, 0)) = "IMMAJ"),
     INDEX(Sheet2!G:G, MATCH(Sheet1!A2499, Sheet2!D:D, 0)),
     "OTHERS"
  ),
"OTHERS")</f>
        <v>IMMAJ</v>
      </c>
    </row>
    <row r="2500" spans="1:8" x14ac:dyDescent="0.2">
      <c r="A2500" t="s">
        <v>183</v>
      </c>
      <c r="B2500" t="s">
        <v>40</v>
      </c>
      <c r="C2500">
        <v>25</v>
      </c>
      <c r="D2500" t="s">
        <v>539</v>
      </c>
      <c r="E2500" t="s">
        <v>531</v>
      </c>
      <c r="F2500">
        <v>2024</v>
      </c>
      <c r="G2500" t="s">
        <v>550</v>
      </c>
      <c r="H2500" t="str">
        <f>IFERROR(
  IF(OR(INDEX(Sheet2!G:G, MATCH(Sheet1!A2500, Sheet2!D:D, 0)) = "IMEC",
        INDEX(Sheet2!G:G, MATCH(Sheet1!A2500, Sheet2!D:D, 0)) = "IMMAJ"),
     INDEX(Sheet2!G:G, MATCH(Sheet1!A2500, Sheet2!D:D, 0)),
     "OTHERS"
  ),
"OTHERS")</f>
        <v>IMMAJ</v>
      </c>
    </row>
    <row r="2501" spans="1:8" x14ac:dyDescent="0.2">
      <c r="A2501" t="s">
        <v>183</v>
      </c>
      <c r="B2501" t="s">
        <v>41</v>
      </c>
      <c r="C2501">
        <v>35</v>
      </c>
      <c r="D2501" t="s">
        <v>539</v>
      </c>
      <c r="E2501" t="s">
        <v>531</v>
      </c>
      <c r="F2501">
        <v>2024</v>
      </c>
      <c r="G2501" t="s">
        <v>551</v>
      </c>
      <c r="H2501" t="str">
        <f>IFERROR(
  IF(OR(INDEX(Sheet2!G:G, MATCH(Sheet1!A2501, Sheet2!D:D, 0)) = "IMEC",
        INDEX(Sheet2!G:G, MATCH(Sheet1!A2501, Sheet2!D:D, 0)) = "IMMAJ"),
     INDEX(Sheet2!G:G, MATCH(Sheet1!A2501, Sheet2!D:D, 0)),
     "OTHERS"
  ),
"OTHERS")</f>
        <v>IMMAJ</v>
      </c>
    </row>
    <row r="2502" spans="1:8" x14ac:dyDescent="0.2">
      <c r="A2502" t="s">
        <v>183</v>
      </c>
      <c r="B2502" t="s">
        <v>42</v>
      </c>
      <c r="C2502">
        <v>80</v>
      </c>
      <c r="D2502" t="s">
        <v>539</v>
      </c>
      <c r="E2502" t="s">
        <v>531</v>
      </c>
      <c r="F2502">
        <v>2024</v>
      </c>
      <c r="G2502" t="s">
        <v>543</v>
      </c>
      <c r="H2502" t="str">
        <f>IFERROR(
  IF(OR(INDEX(Sheet2!G:G, MATCH(Sheet1!A2502, Sheet2!D:D, 0)) = "IMEC",
        INDEX(Sheet2!G:G, MATCH(Sheet1!A2502, Sheet2!D:D, 0)) = "IMMAJ"),
     INDEX(Sheet2!G:G, MATCH(Sheet1!A2502, Sheet2!D:D, 0)),
     "OTHERS"
  ),
"OTHERS")</f>
        <v>IMMAJ</v>
      </c>
    </row>
    <row r="2503" spans="1:8" x14ac:dyDescent="0.2">
      <c r="A2503" t="s">
        <v>183</v>
      </c>
      <c r="B2503" t="s">
        <v>43</v>
      </c>
      <c r="C2503">
        <v>27.5</v>
      </c>
      <c r="D2503" t="s">
        <v>539</v>
      </c>
      <c r="E2503" t="s">
        <v>531</v>
      </c>
      <c r="F2503">
        <v>2024</v>
      </c>
      <c r="G2503" t="s">
        <v>552</v>
      </c>
      <c r="H2503" t="str">
        <f>IFERROR(
  IF(OR(INDEX(Sheet2!G:G, MATCH(Sheet1!A2503, Sheet2!D:D, 0)) = "IMEC",
        INDEX(Sheet2!G:G, MATCH(Sheet1!A2503, Sheet2!D:D, 0)) = "IMMAJ"),
     INDEX(Sheet2!G:G, MATCH(Sheet1!A2503, Sheet2!D:D, 0)),
     "OTHERS"
  ),
"OTHERS")</f>
        <v>IMMAJ</v>
      </c>
    </row>
    <row r="2504" spans="1:8" x14ac:dyDescent="0.2">
      <c r="A2504" t="s">
        <v>183</v>
      </c>
      <c r="B2504" t="s">
        <v>44</v>
      </c>
      <c r="C2504">
        <v>30</v>
      </c>
      <c r="D2504" t="s">
        <v>539</v>
      </c>
      <c r="E2504" t="s">
        <v>531</v>
      </c>
      <c r="F2504">
        <v>2024</v>
      </c>
      <c r="G2504" t="s">
        <v>553</v>
      </c>
      <c r="H2504" t="str">
        <f>IFERROR(
  IF(OR(INDEX(Sheet2!G:G, MATCH(Sheet1!A2504, Sheet2!D:D, 0)) = "IMEC",
        INDEX(Sheet2!G:G, MATCH(Sheet1!A2504, Sheet2!D:D, 0)) = "IMMAJ"),
     INDEX(Sheet2!G:G, MATCH(Sheet1!A2504, Sheet2!D:D, 0)),
     "OTHERS"
  ),
"OTHERS")</f>
        <v>IMMAJ</v>
      </c>
    </row>
    <row r="2505" spans="1:8" x14ac:dyDescent="0.2">
      <c r="A2505" t="s">
        <v>183</v>
      </c>
      <c r="B2505" t="s">
        <v>45</v>
      </c>
      <c r="C2505">
        <v>86.67</v>
      </c>
      <c r="D2505" t="s">
        <v>539</v>
      </c>
      <c r="E2505" t="s">
        <v>554</v>
      </c>
      <c r="F2505">
        <v>2025</v>
      </c>
      <c r="G2505" t="s">
        <v>540</v>
      </c>
      <c r="H2505" t="str">
        <f>IFERROR(
  IF(OR(INDEX(Sheet2!G:G, MATCH(Sheet1!A2505, Sheet2!D:D, 0)) = "IMEC",
        INDEX(Sheet2!G:G, MATCH(Sheet1!A2505, Sheet2!D:D, 0)) = "IMMAJ"),
     INDEX(Sheet2!G:G, MATCH(Sheet1!A2505, Sheet2!D:D, 0)),
     "OTHERS"
  ),
"OTHERS")</f>
        <v>IMMAJ</v>
      </c>
    </row>
    <row r="2506" spans="1:8" x14ac:dyDescent="0.2">
      <c r="A2506" t="s">
        <v>183</v>
      </c>
      <c r="B2506" t="s">
        <v>46</v>
      </c>
      <c r="C2506">
        <v>93.33</v>
      </c>
      <c r="D2506" t="s">
        <v>539</v>
      </c>
      <c r="E2506" t="s">
        <v>554</v>
      </c>
      <c r="F2506">
        <v>2025</v>
      </c>
      <c r="G2506" t="s">
        <v>555</v>
      </c>
      <c r="H2506" t="str">
        <f>IFERROR(
  IF(OR(INDEX(Sheet2!G:G, MATCH(Sheet1!A2506, Sheet2!D:D, 0)) = "IMEC",
        INDEX(Sheet2!G:G, MATCH(Sheet1!A2506, Sheet2!D:D, 0)) = "IMMAJ"),
     INDEX(Sheet2!G:G, MATCH(Sheet1!A2506, Sheet2!D:D, 0)),
     "OTHERS"
  ),
"OTHERS")</f>
        <v>IMMAJ</v>
      </c>
    </row>
    <row r="2507" spans="1:8" x14ac:dyDescent="0.2">
      <c r="A2507" t="s">
        <v>183</v>
      </c>
      <c r="B2507" t="s">
        <v>47</v>
      </c>
      <c r="C2507">
        <v>80</v>
      </c>
      <c r="D2507" t="s">
        <v>539</v>
      </c>
      <c r="E2507" t="s">
        <v>554</v>
      </c>
      <c r="F2507">
        <v>2025</v>
      </c>
      <c r="G2507" t="s">
        <v>556</v>
      </c>
      <c r="H2507" t="str">
        <f>IFERROR(
  IF(OR(INDEX(Sheet2!G:G, MATCH(Sheet1!A2507, Sheet2!D:D, 0)) = "IMEC",
        INDEX(Sheet2!G:G, MATCH(Sheet1!A2507, Sheet2!D:D, 0)) = "IMMAJ"),
     INDEX(Sheet2!G:G, MATCH(Sheet1!A2507, Sheet2!D:D, 0)),
     "OTHERS"
  ),
"OTHERS")</f>
        <v>IMMAJ</v>
      </c>
    </row>
    <row r="2508" spans="1:8" x14ac:dyDescent="0.2">
      <c r="A2508" t="s">
        <v>183</v>
      </c>
      <c r="B2508" t="s">
        <v>48</v>
      </c>
      <c r="C2508">
        <v>56.67</v>
      </c>
      <c r="D2508" t="s">
        <v>539</v>
      </c>
      <c r="E2508" t="s">
        <v>554</v>
      </c>
      <c r="F2508">
        <v>2025</v>
      </c>
      <c r="G2508" t="s">
        <v>541</v>
      </c>
      <c r="H2508" t="str">
        <f>IFERROR(
  IF(OR(INDEX(Sheet2!G:G, MATCH(Sheet1!A2508, Sheet2!D:D, 0)) = "IMEC",
        INDEX(Sheet2!G:G, MATCH(Sheet1!A2508, Sheet2!D:D, 0)) = "IMMAJ"),
     INDEX(Sheet2!G:G, MATCH(Sheet1!A2508, Sheet2!D:D, 0)),
     "OTHERS"
  ),
"OTHERS")</f>
        <v>IMMAJ</v>
      </c>
    </row>
    <row r="2509" spans="1:8" x14ac:dyDescent="0.2">
      <c r="A2509" t="s">
        <v>183</v>
      </c>
      <c r="B2509" t="s">
        <v>49</v>
      </c>
      <c r="C2509">
        <v>66.67</v>
      </c>
      <c r="D2509" t="s">
        <v>539</v>
      </c>
      <c r="E2509" t="s">
        <v>554</v>
      </c>
      <c r="F2509">
        <v>2025</v>
      </c>
      <c r="G2509" t="s">
        <v>542</v>
      </c>
      <c r="H2509" t="str">
        <f>IFERROR(
  IF(OR(INDEX(Sheet2!G:G, MATCH(Sheet1!A2509, Sheet2!D:D, 0)) = "IMEC",
        INDEX(Sheet2!G:G, MATCH(Sheet1!A2509, Sheet2!D:D, 0)) = "IMMAJ"),
     INDEX(Sheet2!G:G, MATCH(Sheet1!A2509, Sheet2!D:D, 0)),
     "OTHERS"
  ),
"OTHERS")</f>
        <v>IMMAJ</v>
      </c>
    </row>
    <row r="2510" spans="1:8" x14ac:dyDescent="0.2">
      <c r="A2510" t="s">
        <v>183</v>
      </c>
      <c r="B2510" t="s">
        <v>50</v>
      </c>
      <c r="C2510">
        <v>76.67</v>
      </c>
      <c r="D2510" t="s">
        <v>539</v>
      </c>
      <c r="E2510" t="s">
        <v>554</v>
      </c>
      <c r="F2510">
        <v>2025</v>
      </c>
      <c r="G2510" t="s">
        <v>557</v>
      </c>
      <c r="H2510" t="str">
        <f>IFERROR(
  IF(OR(INDEX(Sheet2!G:G, MATCH(Sheet1!A2510, Sheet2!D:D, 0)) = "IMEC",
        INDEX(Sheet2!G:G, MATCH(Sheet1!A2510, Sheet2!D:D, 0)) = "IMMAJ"),
     INDEX(Sheet2!G:G, MATCH(Sheet1!A2510, Sheet2!D:D, 0)),
     "OTHERS"
  ),
"OTHERS")</f>
        <v>IMMAJ</v>
      </c>
    </row>
    <row r="2511" spans="1:8" x14ac:dyDescent="0.2">
      <c r="A2511" t="s">
        <v>183</v>
      </c>
      <c r="B2511" t="s">
        <v>51</v>
      </c>
      <c r="C2511">
        <v>100</v>
      </c>
      <c r="D2511" t="s">
        <v>539</v>
      </c>
      <c r="E2511" t="s">
        <v>554</v>
      </c>
      <c r="F2511">
        <v>2025</v>
      </c>
      <c r="G2511" t="s">
        <v>558</v>
      </c>
      <c r="H2511" t="str">
        <f>IFERROR(
  IF(OR(INDEX(Sheet2!G:G, MATCH(Sheet1!A2511, Sheet2!D:D, 0)) = "IMEC",
        INDEX(Sheet2!G:G, MATCH(Sheet1!A2511, Sheet2!D:D, 0)) = "IMMAJ"),
     INDEX(Sheet2!G:G, MATCH(Sheet1!A2511, Sheet2!D:D, 0)),
     "OTHERS"
  ),
"OTHERS")</f>
        <v>IMMAJ</v>
      </c>
    </row>
    <row r="2512" spans="1:8" x14ac:dyDescent="0.2">
      <c r="A2512" t="s">
        <v>183</v>
      </c>
      <c r="B2512" t="s">
        <v>52</v>
      </c>
      <c r="C2512">
        <v>40</v>
      </c>
      <c r="D2512" t="s">
        <v>539</v>
      </c>
      <c r="E2512" t="s">
        <v>554</v>
      </c>
      <c r="F2512">
        <v>2025</v>
      </c>
      <c r="G2512" t="s">
        <v>543</v>
      </c>
      <c r="H2512" t="str">
        <f>IFERROR(
  IF(OR(INDEX(Sheet2!G:G, MATCH(Sheet1!A2512, Sheet2!D:D, 0)) = "IMEC",
        INDEX(Sheet2!G:G, MATCH(Sheet1!A2512, Sheet2!D:D, 0)) = "IMMAJ"),
     INDEX(Sheet2!G:G, MATCH(Sheet1!A2512, Sheet2!D:D, 0)),
     "OTHERS"
  ),
"OTHERS")</f>
        <v>IMMAJ</v>
      </c>
    </row>
    <row r="2513" spans="1:8" x14ac:dyDescent="0.2">
      <c r="A2513" t="s">
        <v>183</v>
      </c>
      <c r="B2513" t="s">
        <v>53</v>
      </c>
      <c r="C2513">
        <v>40</v>
      </c>
      <c r="D2513" t="s">
        <v>539</v>
      </c>
      <c r="E2513" t="s">
        <v>554</v>
      </c>
      <c r="F2513">
        <v>2025</v>
      </c>
      <c r="G2513" t="s">
        <v>559</v>
      </c>
      <c r="H2513" t="str">
        <f>IFERROR(
  IF(OR(INDEX(Sheet2!G:G, MATCH(Sheet1!A2513, Sheet2!D:D, 0)) = "IMEC",
        INDEX(Sheet2!G:G, MATCH(Sheet1!A2513, Sheet2!D:D, 0)) = "IMMAJ"),
     INDEX(Sheet2!G:G, MATCH(Sheet1!A2513, Sheet2!D:D, 0)),
     "OTHERS"
  ),
"OTHERS")</f>
        <v>IMMAJ</v>
      </c>
    </row>
    <row r="2514" spans="1:8" x14ac:dyDescent="0.2">
      <c r="A2514" t="s">
        <v>183</v>
      </c>
      <c r="B2514" t="s">
        <v>54</v>
      </c>
      <c r="C2514">
        <v>26.67</v>
      </c>
      <c r="D2514" t="s">
        <v>539</v>
      </c>
      <c r="E2514" t="s">
        <v>554</v>
      </c>
      <c r="F2514">
        <v>2025</v>
      </c>
      <c r="G2514" t="s">
        <v>560</v>
      </c>
      <c r="H2514" t="str">
        <f>IFERROR(
  IF(OR(INDEX(Sheet2!G:G, MATCH(Sheet1!A2514, Sheet2!D:D, 0)) = "IMEC",
        INDEX(Sheet2!G:G, MATCH(Sheet1!A2514, Sheet2!D:D, 0)) = "IMMAJ"),
     INDEX(Sheet2!G:G, MATCH(Sheet1!A2514, Sheet2!D:D, 0)),
     "OTHERS"
  ),
"OTHERS")</f>
        <v>IMMAJ</v>
      </c>
    </row>
    <row r="2515" spans="1:8" x14ac:dyDescent="0.2">
      <c r="A2515" t="s">
        <v>183</v>
      </c>
      <c r="B2515" t="s">
        <v>55</v>
      </c>
      <c r="C2515">
        <v>36.67</v>
      </c>
      <c r="D2515" t="s">
        <v>539</v>
      </c>
      <c r="E2515" t="s">
        <v>554</v>
      </c>
      <c r="F2515">
        <v>2025</v>
      </c>
      <c r="G2515" t="s">
        <v>561</v>
      </c>
      <c r="H2515" t="str">
        <f>IFERROR(
  IF(OR(INDEX(Sheet2!G:G, MATCH(Sheet1!A2515, Sheet2!D:D, 0)) = "IMEC",
        INDEX(Sheet2!G:G, MATCH(Sheet1!A2515, Sheet2!D:D, 0)) = "IMMAJ"),
     INDEX(Sheet2!G:G, MATCH(Sheet1!A2515, Sheet2!D:D, 0)),
     "OTHERS"
  ),
"OTHERS")</f>
        <v>IMMAJ</v>
      </c>
    </row>
    <row r="2516" spans="1:8" x14ac:dyDescent="0.2">
      <c r="A2516" t="s">
        <v>183</v>
      </c>
      <c r="B2516" t="s">
        <v>115</v>
      </c>
      <c r="C2516">
        <v>43.33</v>
      </c>
      <c r="D2516" t="s">
        <v>539</v>
      </c>
      <c r="E2516" t="s">
        <v>554</v>
      </c>
      <c r="F2516">
        <v>2025</v>
      </c>
      <c r="G2516" t="s">
        <v>544</v>
      </c>
      <c r="H2516" t="str">
        <f>IFERROR(
  IF(OR(INDEX(Sheet2!G:G, MATCH(Sheet1!A2516, Sheet2!D:D, 0)) = "IMEC",
        INDEX(Sheet2!G:G, MATCH(Sheet1!A2516, Sheet2!D:D, 0)) = "IMMAJ"),
     INDEX(Sheet2!G:G, MATCH(Sheet1!A2516, Sheet2!D:D, 0)),
     "OTHERS"
  ),
"OTHERS")</f>
        <v>IMMAJ</v>
      </c>
    </row>
    <row r="2517" spans="1:8" x14ac:dyDescent="0.2">
      <c r="A2517" t="s">
        <v>183</v>
      </c>
      <c r="B2517" t="s">
        <v>116</v>
      </c>
      <c r="C2517">
        <v>30</v>
      </c>
      <c r="D2517" t="s">
        <v>539</v>
      </c>
      <c r="E2517" t="s">
        <v>554</v>
      </c>
      <c r="F2517">
        <v>2025</v>
      </c>
      <c r="G2517" t="s">
        <v>545</v>
      </c>
      <c r="H2517" t="str">
        <f>IFERROR(
  IF(OR(INDEX(Sheet2!G:G, MATCH(Sheet1!A2517, Sheet2!D:D, 0)) = "IMEC",
        INDEX(Sheet2!G:G, MATCH(Sheet1!A2517, Sheet2!D:D, 0)) = "IMMAJ"),
     INDEX(Sheet2!G:G, MATCH(Sheet1!A2517, Sheet2!D:D, 0)),
     "OTHERS"
  ),
"OTHERS")</f>
        <v>IMMAJ</v>
      </c>
    </row>
    <row r="2518" spans="1:8" x14ac:dyDescent="0.2">
      <c r="A2518" t="s">
        <v>183</v>
      </c>
      <c r="B2518" t="s">
        <v>117</v>
      </c>
      <c r="C2518">
        <v>43.33</v>
      </c>
      <c r="D2518" t="s">
        <v>539</v>
      </c>
      <c r="E2518" t="s">
        <v>554</v>
      </c>
      <c r="F2518">
        <v>2025</v>
      </c>
      <c r="G2518" t="s">
        <v>537</v>
      </c>
      <c r="H2518" t="str">
        <f>IFERROR(
  IF(OR(INDEX(Sheet2!G:G, MATCH(Sheet1!A2518, Sheet2!D:D, 0)) = "IMEC",
        INDEX(Sheet2!G:G, MATCH(Sheet1!A2518, Sheet2!D:D, 0)) = "IMMAJ"),
     INDEX(Sheet2!G:G, MATCH(Sheet1!A2518, Sheet2!D:D, 0)),
     "OTHERS"
  ),
"OTHERS")</f>
        <v>IMMAJ</v>
      </c>
    </row>
    <row r="2519" spans="1:8" x14ac:dyDescent="0.2">
      <c r="A2519" t="s">
        <v>183</v>
      </c>
      <c r="B2519" t="s">
        <v>118</v>
      </c>
      <c r="C2519">
        <v>26.67</v>
      </c>
      <c r="D2519" t="s">
        <v>539</v>
      </c>
      <c r="E2519" t="s">
        <v>554</v>
      </c>
      <c r="F2519">
        <v>2025</v>
      </c>
      <c r="G2519" t="s">
        <v>546</v>
      </c>
      <c r="H2519" t="str">
        <f>IFERROR(
  IF(OR(INDEX(Sheet2!G:G, MATCH(Sheet1!A2519, Sheet2!D:D, 0)) = "IMEC",
        INDEX(Sheet2!G:G, MATCH(Sheet1!A2519, Sheet2!D:D, 0)) = "IMMAJ"),
     INDEX(Sheet2!G:G, MATCH(Sheet1!A2519, Sheet2!D:D, 0)),
     "OTHERS"
  ),
"OTHERS")</f>
        <v>IMMAJ</v>
      </c>
    </row>
    <row r="2520" spans="1:8" x14ac:dyDescent="0.2">
      <c r="A2520" t="s">
        <v>183</v>
      </c>
      <c r="B2520" t="s">
        <v>119</v>
      </c>
      <c r="C2520">
        <v>53.33</v>
      </c>
      <c r="D2520" t="s">
        <v>539</v>
      </c>
      <c r="E2520" t="s">
        <v>554</v>
      </c>
      <c r="F2520">
        <v>2025</v>
      </c>
      <c r="G2520" t="s">
        <v>547</v>
      </c>
      <c r="H2520" t="str">
        <f>IFERROR(
  IF(OR(INDEX(Sheet2!G:G, MATCH(Sheet1!A2520, Sheet2!D:D, 0)) = "IMEC",
        INDEX(Sheet2!G:G, MATCH(Sheet1!A2520, Sheet2!D:D, 0)) = "IMMAJ"),
     INDEX(Sheet2!G:G, MATCH(Sheet1!A2520, Sheet2!D:D, 0)),
     "OTHERS"
  ),
"OTHERS")</f>
        <v>IMMAJ</v>
      </c>
    </row>
    <row r="2521" spans="1:8" x14ac:dyDescent="0.2">
      <c r="A2521" t="s">
        <v>183</v>
      </c>
      <c r="B2521" t="s">
        <v>120</v>
      </c>
      <c r="C2521">
        <v>80</v>
      </c>
      <c r="D2521" t="s">
        <v>539</v>
      </c>
      <c r="E2521" t="s">
        <v>554</v>
      </c>
      <c r="F2521">
        <v>2025</v>
      </c>
      <c r="G2521" t="s">
        <v>548</v>
      </c>
      <c r="H2521" t="str">
        <f>IFERROR(
  IF(OR(INDEX(Sheet2!G:G, MATCH(Sheet1!A2521, Sheet2!D:D, 0)) = "IMEC",
        INDEX(Sheet2!G:G, MATCH(Sheet1!A2521, Sheet2!D:D, 0)) = "IMMAJ"),
     INDEX(Sheet2!G:G, MATCH(Sheet1!A2521, Sheet2!D:D, 0)),
     "OTHERS"
  ),
"OTHERS")</f>
        <v>IMMAJ</v>
      </c>
    </row>
    <row r="2522" spans="1:8" x14ac:dyDescent="0.2">
      <c r="A2522" t="s">
        <v>183</v>
      </c>
      <c r="B2522" t="s">
        <v>121</v>
      </c>
      <c r="C2522">
        <v>76.67</v>
      </c>
      <c r="D2522" t="s">
        <v>539</v>
      </c>
      <c r="E2522" t="s">
        <v>554</v>
      </c>
      <c r="F2522">
        <v>2025</v>
      </c>
      <c r="G2522" t="s">
        <v>549</v>
      </c>
      <c r="H2522" t="str">
        <f>IFERROR(
  IF(OR(INDEX(Sheet2!G:G, MATCH(Sheet1!A2522, Sheet2!D:D, 0)) = "IMEC",
        INDEX(Sheet2!G:G, MATCH(Sheet1!A2522, Sheet2!D:D, 0)) = "IMMAJ"),
     INDEX(Sheet2!G:G, MATCH(Sheet1!A2522, Sheet2!D:D, 0)),
     "OTHERS"
  ),
"OTHERS")</f>
        <v>IMMAJ</v>
      </c>
    </row>
    <row r="2523" spans="1:8" x14ac:dyDescent="0.2">
      <c r="A2523" t="s">
        <v>183</v>
      </c>
      <c r="B2523" t="s">
        <v>122</v>
      </c>
      <c r="C2523">
        <v>33.33</v>
      </c>
      <c r="D2523" t="s">
        <v>539</v>
      </c>
      <c r="E2523" t="s">
        <v>554</v>
      </c>
      <c r="F2523">
        <v>2025</v>
      </c>
      <c r="G2523" t="s">
        <v>550</v>
      </c>
      <c r="H2523" t="str">
        <f>IFERROR(
  IF(OR(INDEX(Sheet2!G:G, MATCH(Sheet1!A2523, Sheet2!D:D, 0)) = "IMEC",
        INDEX(Sheet2!G:G, MATCH(Sheet1!A2523, Sheet2!D:D, 0)) = "IMMAJ"),
     INDEX(Sheet2!G:G, MATCH(Sheet1!A2523, Sheet2!D:D, 0)),
     "OTHERS"
  ),
"OTHERS")</f>
        <v>IMMAJ</v>
      </c>
    </row>
    <row r="2524" spans="1:8" x14ac:dyDescent="0.2">
      <c r="A2524" t="s">
        <v>183</v>
      </c>
      <c r="B2524" t="s">
        <v>123</v>
      </c>
      <c r="C2524">
        <v>76.67</v>
      </c>
      <c r="D2524" t="s">
        <v>539</v>
      </c>
      <c r="E2524" t="s">
        <v>554</v>
      </c>
      <c r="F2524">
        <v>2025</v>
      </c>
      <c r="G2524" t="s">
        <v>551</v>
      </c>
      <c r="H2524" t="str">
        <f>IFERROR(
  IF(OR(INDEX(Sheet2!G:G, MATCH(Sheet1!A2524, Sheet2!D:D, 0)) = "IMEC",
        INDEX(Sheet2!G:G, MATCH(Sheet1!A2524, Sheet2!D:D, 0)) = "IMMAJ"),
     INDEX(Sheet2!G:G, MATCH(Sheet1!A2524, Sheet2!D:D, 0)),
     "OTHERS"
  ),
"OTHERS")</f>
        <v>IMMAJ</v>
      </c>
    </row>
    <row r="2525" spans="1:8" x14ac:dyDescent="0.2">
      <c r="A2525" t="s">
        <v>183</v>
      </c>
      <c r="B2525" t="s">
        <v>124</v>
      </c>
      <c r="C2525">
        <v>20</v>
      </c>
      <c r="D2525" t="s">
        <v>539</v>
      </c>
      <c r="E2525" t="s">
        <v>554</v>
      </c>
      <c r="F2525">
        <v>2025</v>
      </c>
      <c r="G2525" t="s">
        <v>553</v>
      </c>
      <c r="H2525" t="str">
        <f>IFERROR(
  IF(OR(INDEX(Sheet2!G:G, MATCH(Sheet1!A2525, Sheet2!D:D, 0)) = "IMEC",
        INDEX(Sheet2!G:G, MATCH(Sheet1!A2525, Sheet2!D:D, 0)) = "IMMAJ"),
     INDEX(Sheet2!G:G, MATCH(Sheet1!A2525, Sheet2!D:D, 0)),
     "OTHERS"
  ),
"OTHERS")</f>
        <v>IMMAJ</v>
      </c>
    </row>
    <row r="2526" spans="1:8" x14ac:dyDescent="0.2">
      <c r="A2526" t="s">
        <v>184</v>
      </c>
      <c r="B2526" t="s">
        <v>27</v>
      </c>
      <c r="C2526">
        <v>100</v>
      </c>
      <c r="D2526" t="s">
        <v>539</v>
      </c>
      <c r="E2526" t="s">
        <v>524</v>
      </c>
      <c r="F2526">
        <v>2023</v>
      </c>
      <c r="G2526" t="s">
        <v>540</v>
      </c>
      <c r="H2526" t="str">
        <f>IFERROR(
  IF(OR(INDEX(Sheet2!G:G, MATCH(Sheet1!A2526, Sheet2!D:D, 0)) = "IMEC",
        INDEX(Sheet2!G:G, MATCH(Sheet1!A2526, Sheet2!D:D, 0)) = "IMMAJ"),
     INDEX(Sheet2!G:G, MATCH(Sheet1!A2526, Sheet2!D:D, 0)),
     "OTHERS"
  ),
"OTHERS")</f>
        <v>IMMAJ</v>
      </c>
    </row>
    <row r="2527" spans="1:8" x14ac:dyDescent="0.2">
      <c r="A2527" t="s">
        <v>184</v>
      </c>
      <c r="B2527" t="s">
        <v>28</v>
      </c>
      <c r="C2527">
        <v>73.33</v>
      </c>
      <c r="D2527" t="s">
        <v>539</v>
      </c>
      <c r="E2527" t="s">
        <v>524</v>
      </c>
      <c r="F2527">
        <v>2023</v>
      </c>
      <c r="G2527" t="s">
        <v>541</v>
      </c>
      <c r="H2527" t="str">
        <f>IFERROR(
  IF(OR(INDEX(Sheet2!G:G, MATCH(Sheet1!A2527, Sheet2!D:D, 0)) = "IMEC",
        INDEX(Sheet2!G:G, MATCH(Sheet1!A2527, Sheet2!D:D, 0)) = "IMMAJ"),
     INDEX(Sheet2!G:G, MATCH(Sheet1!A2527, Sheet2!D:D, 0)),
     "OTHERS"
  ),
"OTHERS")</f>
        <v>IMMAJ</v>
      </c>
    </row>
    <row r="2528" spans="1:8" x14ac:dyDescent="0.2">
      <c r="A2528" t="s">
        <v>184</v>
      </c>
      <c r="B2528" t="s">
        <v>29</v>
      </c>
      <c r="C2528">
        <v>73.33</v>
      </c>
      <c r="D2528" t="s">
        <v>539</v>
      </c>
      <c r="E2528" t="s">
        <v>524</v>
      </c>
      <c r="F2528">
        <v>2023</v>
      </c>
      <c r="G2528" t="s">
        <v>542</v>
      </c>
      <c r="H2528" t="str">
        <f>IFERROR(
  IF(OR(INDEX(Sheet2!G:G, MATCH(Sheet1!A2528, Sheet2!D:D, 0)) = "IMEC",
        INDEX(Sheet2!G:G, MATCH(Sheet1!A2528, Sheet2!D:D, 0)) = "IMMAJ"),
     INDEX(Sheet2!G:G, MATCH(Sheet1!A2528, Sheet2!D:D, 0)),
     "OTHERS"
  ),
"OTHERS")</f>
        <v>IMMAJ</v>
      </c>
    </row>
    <row r="2529" spans="1:8" x14ac:dyDescent="0.2">
      <c r="A2529" t="s">
        <v>184</v>
      </c>
      <c r="B2529" t="s">
        <v>30</v>
      </c>
      <c r="C2529">
        <v>17.5</v>
      </c>
      <c r="D2529" t="s">
        <v>539</v>
      </c>
      <c r="E2529" t="s">
        <v>524</v>
      </c>
      <c r="F2529">
        <v>2023</v>
      </c>
      <c r="G2529" t="s">
        <v>543</v>
      </c>
      <c r="H2529" t="str">
        <f>IFERROR(
  IF(OR(INDEX(Sheet2!G:G, MATCH(Sheet1!A2529, Sheet2!D:D, 0)) = "IMEC",
        INDEX(Sheet2!G:G, MATCH(Sheet1!A2529, Sheet2!D:D, 0)) = "IMMAJ"),
     INDEX(Sheet2!G:G, MATCH(Sheet1!A2529, Sheet2!D:D, 0)),
     "OTHERS"
  ),
"OTHERS")</f>
        <v>IMMAJ</v>
      </c>
    </row>
    <row r="2530" spans="1:8" x14ac:dyDescent="0.2">
      <c r="A2530" t="s">
        <v>184</v>
      </c>
      <c r="B2530" t="s">
        <v>31</v>
      </c>
      <c r="C2530">
        <v>66.67</v>
      </c>
      <c r="D2530" t="s">
        <v>539</v>
      </c>
      <c r="E2530" t="s">
        <v>531</v>
      </c>
      <c r="F2530">
        <v>2024</v>
      </c>
      <c r="G2530" t="s">
        <v>544</v>
      </c>
      <c r="H2530" t="str">
        <f>IFERROR(
  IF(OR(INDEX(Sheet2!G:G, MATCH(Sheet1!A2530, Sheet2!D:D, 0)) = "IMEC",
        INDEX(Sheet2!G:G, MATCH(Sheet1!A2530, Sheet2!D:D, 0)) = "IMMAJ"),
     INDEX(Sheet2!G:G, MATCH(Sheet1!A2530, Sheet2!D:D, 0)),
     "OTHERS"
  ),
"OTHERS")</f>
        <v>IMMAJ</v>
      </c>
    </row>
    <row r="2531" spans="1:8" x14ac:dyDescent="0.2">
      <c r="A2531" t="s">
        <v>184</v>
      </c>
      <c r="B2531" t="s">
        <v>32</v>
      </c>
      <c r="C2531">
        <v>80</v>
      </c>
      <c r="D2531" t="s">
        <v>539</v>
      </c>
      <c r="E2531" t="s">
        <v>531</v>
      </c>
      <c r="F2531">
        <v>2024</v>
      </c>
      <c r="G2531" t="s">
        <v>540</v>
      </c>
      <c r="H2531" t="str">
        <f>IFERROR(
  IF(OR(INDEX(Sheet2!G:G, MATCH(Sheet1!A2531, Sheet2!D:D, 0)) = "IMEC",
        INDEX(Sheet2!G:G, MATCH(Sheet1!A2531, Sheet2!D:D, 0)) = "IMMAJ"),
     INDEX(Sheet2!G:G, MATCH(Sheet1!A2531, Sheet2!D:D, 0)),
     "OTHERS"
  ),
"OTHERS")</f>
        <v>IMMAJ</v>
      </c>
    </row>
    <row r="2532" spans="1:8" x14ac:dyDescent="0.2">
      <c r="A2532" t="s">
        <v>184</v>
      </c>
      <c r="B2532" t="s">
        <v>33</v>
      </c>
      <c r="C2532">
        <v>70</v>
      </c>
      <c r="D2532" t="s">
        <v>539</v>
      </c>
      <c r="E2532" t="s">
        <v>531</v>
      </c>
      <c r="F2532">
        <v>2024</v>
      </c>
      <c r="G2532" t="s">
        <v>545</v>
      </c>
      <c r="H2532" t="str">
        <f>IFERROR(
  IF(OR(INDEX(Sheet2!G:G, MATCH(Sheet1!A2532, Sheet2!D:D, 0)) = "IMEC",
        INDEX(Sheet2!G:G, MATCH(Sheet1!A2532, Sheet2!D:D, 0)) = "IMMAJ"),
     INDEX(Sheet2!G:G, MATCH(Sheet1!A2532, Sheet2!D:D, 0)),
     "OTHERS"
  ),
"OTHERS")</f>
        <v>IMMAJ</v>
      </c>
    </row>
    <row r="2533" spans="1:8" x14ac:dyDescent="0.2">
      <c r="A2533" t="s">
        <v>184</v>
      </c>
      <c r="B2533" t="s">
        <v>34</v>
      </c>
      <c r="C2533">
        <v>43.33</v>
      </c>
      <c r="D2533" t="s">
        <v>539</v>
      </c>
      <c r="E2533" t="s">
        <v>531</v>
      </c>
      <c r="F2533">
        <v>2024</v>
      </c>
      <c r="G2533" t="s">
        <v>541</v>
      </c>
      <c r="H2533" t="str">
        <f>IFERROR(
  IF(OR(INDEX(Sheet2!G:G, MATCH(Sheet1!A2533, Sheet2!D:D, 0)) = "IMEC",
        INDEX(Sheet2!G:G, MATCH(Sheet1!A2533, Sheet2!D:D, 0)) = "IMMAJ"),
     INDEX(Sheet2!G:G, MATCH(Sheet1!A2533, Sheet2!D:D, 0)),
     "OTHERS"
  ),
"OTHERS")</f>
        <v>IMMAJ</v>
      </c>
    </row>
    <row r="2534" spans="1:8" x14ac:dyDescent="0.2">
      <c r="A2534" t="s">
        <v>184</v>
      </c>
      <c r="B2534" t="s">
        <v>35</v>
      </c>
      <c r="C2534">
        <v>38</v>
      </c>
      <c r="D2534" t="s">
        <v>539</v>
      </c>
      <c r="E2534" t="s">
        <v>531</v>
      </c>
      <c r="F2534">
        <v>2024</v>
      </c>
      <c r="G2534" t="s">
        <v>546</v>
      </c>
      <c r="H2534" t="str">
        <f>IFERROR(
  IF(OR(INDEX(Sheet2!G:G, MATCH(Sheet1!A2534, Sheet2!D:D, 0)) = "IMEC",
        INDEX(Sheet2!G:G, MATCH(Sheet1!A2534, Sheet2!D:D, 0)) = "IMMAJ"),
     INDEX(Sheet2!G:G, MATCH(Sheet1!A2534, Sheet2!D:D, 0)),
     "OTHERS"
  ),
"OTHERS")</f>
        <v>IMMAJ</v>
      </c>
    </row>
    <row r="2535" spans="1:8" x14ac:dyDescent="0.2">
      <c r="A2535" t="s">
        <v>184</v>
      </c>
      <c r="B2535" t="s">
        <v>36</v>
      </c>
      <c r="C2535">
        <v>56.67</v>
      </c>
      <c r="D2535" t="s">
        <v>539</v>
      </c>
      <c r="E2535" t="s">
        <v>531</v>
      </c>
      <c r="F2535">
        <v>2024</v>
      </c>
      <c r="G2535" t="s">
        <v>547</v>
      </c>
      <c r="H2535" t="str">
        <f>IFERROR(
  IF(OR(INDEX(Sheet2!G:G, MATCH(Sheet1!A2535, Sheet2!D:D, 0)) = "IMEC",
        INDEX(Sheet2!G:G, MATCH(Sheet1!A2535, Sheet2!D:D, 0)) = "IMMAJ"),
     INDEX(Sheet2!G:G, MATCH(Sheet1!A2535, Sheet2!D:D, 0)),
     "OTHERS"
  ),
"OTHERS")</f>
        <v>IMMAJ</v>
      </c>
    </row>
    <row r="2536" spans="1:8" x14ac:dyDescent="0.2">
      <c r="A2536" t="s">
        <v>184</v>
      </c>
      <c r="B2536" t="s">
        <v>38</v>
      </c>
      <c r="C2536">
        <v>46.67</v>
      </c>
      <c r="D2536" t="s">
        <v>539</v>
      </c>
      <c r="E2536" t="s">
        <v>531</v>
      </c>
      <c r="F2536">
        <v>2024</v>
      </c>
      <c r="G2536" t="s">
        <v>548</v>
      </c>
      <c r="H2536" t="str">
        <f>IFERROR(
  IF(OR(INDEX(Sheet2!G:G, MATCH(Sheet1!A2536, Sheet2!D:D, 0)) = "IMEC",
        INDEX(Sheet2!G:G, MATCH(Sheet1!A2536, Sheet2!D:D, 0)) = "IMMAJ"),
     INDEX(Sheet2!G:G, MATCH(Sheet1!A2536, Sheet2!D:D, 0)),
     "OTHERS"
  ),
"OTHERS")</f>
        <v>IMMAJ</v>
      </c>
    </row>
    <row r="2537" spans="1:8" x14ac:dyDescent="0.2">
      <c r="A2537" t="s">
        <v>184</v>
      </c>
      <c r="B2537" t="s">
        <v>39</v>
      </c>
      <c r="C2537">
        <v>63.33</v>
      </c>
      <c r="D2537" t="s">
        <v>539</v>
      </c>
      <c r="E2537" t="s">
        <v>531</v>
      </c>
      <c r="F2537">
        <v>2024</v>
      </c>
      <c r="G2537" t="s">
        <v>549</v>
      </c>
      <c r="H2537" t="str">
        <f>IFERROR(
  IF(OR(INDEX(Sheet2!G:G, MATCH(Sheet1!A2537, Sheet2!D:D, 0)) = "IMEC",
        INDEX(Sheet2!G:G, MATCH(Sheet1!A2537, Sheet2!D:D, 0)) = "IMMAJ"),
     INDEX(Sheet2!G:G, MATCH(Sheet1!A2537, Sheet2!D:D, 0)),
     "OTHERS"
  ),
"OTHERS")</f>
        <v>IMMAJ</v>
      </c>
    </row>
    <row r="2538" spans="1:8" x14ac:dyDescent="0.2">
      <c r="A2538" t="s">
        <v>184</v>
      </c>
      <c r="B2538" t="s">
        <v>40</v>
      </c>
      <c r="C2538">
        <v>60</v>
      </c>
      <c r="D2538" t="s">
        <v>539</v>
      </c>
      <c r="E2538" t="s">
        <v>531</v>
      </c>
      <c r="F2538">
        <v>2024</v>
      </c>
      <c r="G2538" t="s">
        <v>550</v>
      </c>
      <c r="H2538" t="str">
        <f>IFERROR(
  IF(OR(INDEX(Sheet2!G:G, MATCH(Sheet1!A2538, Sheet2!D:D, 0)) = "IMEC",
        INDEX(Sheet2!G:G, MATCH(Sheet1!A2538, Sheet2!D:D, 0)) = "IMMAJ"),
     INDEX(Sheet2!G:G, MATCH(Sheet1!A2538, Sheet2!D:D, 0)),
     "OTHERS"
  ),
"OTHERS")</f>
        <v>IMMAJ</v>
      </c>
    </row>
    <row r="2539" spans="1:8" x14ac:dyDescent="0.2">
      <c r="A2539" t="s">
        <v>184</v>
      </c>
      <c r="B2539" t="s">
        <v>41</v>
      </c>
      <c r="C2539">
        <v>60</v>
      </c>
      <c r="D2539" t="s">
        <v>539</v>
      </c>
      <c r="E2539" t="s">
        <v>531</v>
      </c>
      <c r="F2539">
        <v>2024</v>
      </c>
      <c r="G2539" t="s">
        <v>551</v>
      </c>
      <c r="H2539" t="str">
        <f>IFERROR(
  IF(OR(INDEX(Sheet2!G:G, MATCH(Sheet1!A2539, Sheet2!D:D, 0)) = "IMEC",
        INDEX(Sheet2!G:G, MATCH(Sheet1!A2539, Sheet2!D:D, 0)) = "IMMAJ"),
     INDEX(Sheet2!G:G, MATCH(Sheet1!A2539, Sheet2!D:D, 0)),
     "OTHERS"
  ),
"OTHERS")</f>
        <v>IMMAJ</v>
      </c>
    </row>
    <row r="2540" spans="1:8" x14ac:dyDescent="0.2">
      <c r="A2540" t="s">
        <v>184</v>
      </c>
      <c r="B2540" t="s">
        <v>42</v>
      </c>
      <c r="C2540">
        <v>86.67</v>
      </c>
      <c r="D2540" t="s">
        <v>539</v>
      </c>
      <c r="E2540" t="s">
        <v>531</v>
      </c>
      <c r="F2540">
        <v>2024</v>
      </c>
      <c r="G2540" t="s">
        <v>543</v>
      </c>
      <c r="H2540" t="str">
        <f>IFERROR(
  IF(OR(INDEX(Sheet2!G:G, MATCH(Sheet1!A2540, Sheet2!D:D, 0)) = "IMEC",
        INDEX(Sheet2!G:G, MATCH(Sheet1!A2540, Sheet2!D:D, 0)) = "IMMAJ"),
     INDEX(Sheet2!G:G, MATCH(Sheet1!A2540, Sheet2!D:D, 0)),
     "OTHERS"
  ),
"OTHERS")</f>
        <v>IMMAJ</v>
      </c>
    </row>
    <row r="2541" spans="1:8" x14ac:dyDescent="0.2">
      <c r="A2541" t="s">
        <v>184</v>
      </c>
      <c r="B2541" t="s">
        <v>43</v>
      </c>
      <c r="C2541">
        <v>22.5</v>
      </c>
      <c r="D2541" t="s">
        <v>539</v>
      </c>
      <c r="E2541" t="s">
        <v>531</v>
      </c>
      <c r="F2541">
        <v>2024</v>
      </c>
      <c r="G2541" t="s">
        <v>552</v>
      </c>
      <c r="H2541" t="str">
        <f>IFERROR(
  IF(OR(INDEX(Sheet2!G:G, MATCH(Sheet1!A2541, Sheet2!D:D, 0)) = "IMEC",
        INDEX(Sheet2!G:G, MATCH(Sheet1!A2541, Sheet2!D:D, 0)) = "IMMAJ"),
     INDEX(Sheet2!G:G, MATCH(Sheet1!A2541, Sheet2!D:D, 0)),
     "OTHERS"
  ),
"OTHERS")</f>
        <v>IMMAJ</v>
      </c>
    </row>
    <row r="2542" spans="1:8" x14ac:dyDescent="0.2">
      <c r="A2542" t="s">
        <v>184</v>
      </c>
      <c r="B2542" t="s">
        <v>44</v>
      </c>
      <c r="C2542">
        <v>43.33</v>
      </c>
      <c r="D2542" t="s">
        <v>539</v>
      </c>
      <c r="E2542" t="s">
        <v>531</v>
      </c>
      <c r="F2542">
        <v>2024</v>
      </c>
      <c r="G2542" t="s">
        <v>553</v>
      </c>
      <c r="H2542" t="str">
        <f>IFERROR(
  IF(OR(INDEX(Sheet2!G:G, MATCH(Sheet1!A2542, Sheet2!D:D, 0)) = "IMEC",
        INDEX(Sheet2!G:G, MATCH(Sheet1!A2542, Sheet2!D:D, 0)) = "IMMAJ"),
     INDEX(Sheet2!G:G, MATCH(Sheet1!A2542, Sheet2!D:D, 0)),
     "OTHERS"
  ),
"OTHERS")</f>
        <v>IMMAJ</v>
      </c>
    </row>
    <row r="2543" spans="1:8" x14ac:dyDescent="0.2">
      <c r="A2543" t="s">
        <v>185</v>
      </c>
      <c r="B2543" t="s">
        <v>27</v>
      </c>
      <c r="C2543">
        <v>55</v>
      </c>
      <c r="D2543" t="s">
        <v>539</v>
      </c>
      <c r="E2543" t="s">
        <v>524</v>
      </c>
      <c r="F2543">
        <v>2023</v>
      </c>
      <c r="G2543" t="s">
        <v>540</v>
      </c>
      <c r="H2543" t="str">
        <f>IFERROR(
  IF(OR(INDEX(Sheet2!G:G, MATCH(Sheet1!A2543, Sheet2!D:D, 0)) = "IMEC",
        INDEX(Sheet2!G:G, MATCH(Sheet1!A2543, Sheet2!D:D, 0)) = "IMMAJ"),
     INDEX(Sheet2!G:G, MATCH(Sheet1!A2543, Sheet2!D:D, 0)),
     "OTHERS"
  ),
"OTHERS")</f>
        <v>IMMAJ</v>
      </c>
    </row>
    <row r="2544" spans="1:8" x14ac:dyDescent="0.2">
      <c r="A2544" t="s">
        <v>185</v>
      </c>
      <c r="B2544" t="s">
        <v>28</v>
      </c>
      <c r="C2544">
        <v>96.67</v>
      </c>
      <c r="D2544" t="s">
        <v>539</v>
      </c>
      <c r="E2544" t="s">
        <v>524</v>
      </c>
      <c r="F2544">
        <v>2023</v>
      </c>
      <c r="G2544" t="s">
        <v>541</v>
      </c>
      <c r="H2544" t="str">
        <f>IFERROR(
  IF(OR(INDEX(Sheet2!G:G, MATCH(Sheet1!A2544, Sheet2!D:D, 0)) = "IMEC",
        INDEX(Sheet2!G:G, MATCH(Sheet1!A2544, Sheet2!D:D, 0)) = "IMMAJ"),
     INDEX(Sheet2!G:G, MATCH(Sheet1!A2544, Sheet2!D:D, 0)),
     "OTHERS"
  ),
"OTHERS")</f>
        <v>IMMAJ</v>
      </c>
    </row>
    <row r="2545" spans="1:8" x14ac:dyDescent="0.2">
      <c r="A2545" t="s">
        <v>185</v>
      </c>
      <c r="B2545" t="s">
        <v>29</v>
      </c>
      <c r="C2545">
        <v>96.67</v>
      </c>
      <c r="D2545" t="s">
        <v>539</v>
      </c>
      <c r="E2545" t="s">
        <v>524</v>
      </c>
      <c r="F2545">
        <v>2023</v>
      </c>
      <c r="G2545" t="s">
        <v>542</v>
      </c>
      <c r="H2545" t="str">
        <f>IFERROR(
  IF(OR(INDEX(Sheet2!G:G, MATCH(Sheet1!A2545, Sheet2!D:D, 0)) = "IMEC",
        INDEX(Sheet2!G:G, MATCH(Sheet1!A2545, Sheet2!D:D, 0)) = "IMMAJ"),
     INDEX(Sheet2!G:G, MATCH(Sheet1!A2545, Sheet2!D:D, 0)),
     "OTHERS"
  ),
"OTHERS")</f>
        <v>IMMAJ</v>
      </c>
    </row>
    <row r="2546" spans="1:8" x14ac:dyDescent="0.2">
      <c r="A2546" t="s">
        <v>185</v>
      </c>
      <c r="B2546" t="s">
        <v>30</v>
      </c>
      <c r="C2546">
        <v>40</v>
      </c>
      <c r="D2546" t="s">
        <v>539</v>
      </c>
      <c r="E2546" t="s">
        <v>524</v>
      </c>
      <c r="F2546">
        <v>2023</v>
      </c>
      <c r="G2546" t="s">
        <v>543</v>
      </c>
      <c r="H2546" t="str">
        <f>IFERROR(
  IF(OR(INDEX(Sheet2!G:G, MATCH(Sheet1!A2546, Sheet2!D:D, 0)) = "IMEC",
        INDEX(Sheet2!G:G, MATCH(Sheet1!A2546, Sheet2!D:D, 0)) = "IMMAJ"),
     INDEX(Sheet2!G:G, MATCH(Sheet1!A2546, Sheet2!D:D, 0)),
     "OTHERS"
  ),
"OTHERS")</f>
        <v>IMMAJ</v>
      </c>
    </row>
    <row r="2547" spans="1:8" x14ac:dyDescent="0.2">
      <c r="A2547" t="s">
        <v>185</v>
      </c>
      <c r="B2547" t="s">
        <v>31</v>
      </c>
      <c r="C2547">
        <v>76.67</v>
      </c>
      <c r="D2547" t="s">
        <v>539</v>
      </c>
      <c r="E2547" t="s">
        <v>531</v>
      </c>
      <c r="F2547">
        <v>2024</v>
      </c>
      <c r="G2547" t="s">
        <v>544</v>
      </c>
      <c r="H2547" t="str">
        <f>IFERROR(
  IF(OR(INDEX(Sheet2!G:G, MATCH(Sheet1!A2547, Sheet2!D:D, 0)) = "IMEC",
        INDEX(Sheet2!G:G, MATCH(Sheet1!A2547, Sheet2!D:D, 0)) = "IMMAJ"),
     INDEX(Sheet2!G:G, MATCH(Sheet1!A2547, Sheet2!D:D, 0)),
     "OTHERS"
  ),
"OTHERS")</f>
        <v>IMMAJ</v>
      </c>
    </row>
    <row r="2548" spans="1:8" x14ac:dyDescent="0.2">
      <c r="A2548" t="s">
        <v>185</v>
      </c>
      <c r="B2548" t="s">
        <v>32</v>
      </c>
      <c r="C2548">
        <v>85</v>
      </c>
      <c r="D2548" t="s">
        <v>539</v>
      </c>
      <c r="E2548" t="s">
        <v>531</v>
      </c>
      <c r="F2548">
        <v>2024</v>
      </c>
      <c r="G2548" t="s">
        <v>540</v>
      </c>
      <c r="H2548" t="str">
        <f>IFERROR(
  IF(OR(INDEX(Sheet2!G:G, MATCH(Sheet1!A2548, Sheet2!D:D, 0)) = "IMEC",
        INDEX(Sheet2!G:G, MATCH(Sheet1!A2548, Sheet2!D:D, 0)) = "IMMAJ"),
     INDEX(Sheet2!G:G, MATCH(Sheet1!A2548, Sheet2!D:D, 0)),
     "OTHERS"
  ),
"OTHERS")</f>
        <v>IMMAJ</v>
      </c>
    </row>
    <row r="2549" spans="1:8" x14ac:dyDescent="0.2">
      <c r="A2549" t="s">
        <v>185</v>
      </c>
      <c r="B2549" t="s">
        <v>33</v>
      </c>
      <c r="C2549">
        <v>56.67</v>
      </c>
      <c r="D2549" t="s">
        <v>539</v>
      </c>
      <c r="E2549" t="s">
        <v>531</v>
      </c>
      <c r="F2549">
        <v>2024</v>
      </c>
      <c r="G2549" t="s">
        <v>545</v>
      </c>
      <c r="H2549" t="str">
        <f>IFERROR(
  IF(OR(INDEX(Sheet2!G:G, MATCH(Sheet1!A2549, Sheet2!D:D, 0)) = "IMEC",
        INDEX(Sheet2!G:G, MATCH(Sheet1!A2549, Sheet2!D:D, 0)) = "IMMAJ"),
     INDEX(Sheet2!G:G, MATCH(Sheet1!A2549, Sheet2!D:D, 0)),
     "OTHERS"
  ),
"OTHERS")</f>
        <v>IMMAJ</v>
      </c>
    </row>
    <row r="2550" spans="1:8" x14ac:dyDescent="0.2">
      <c r="A2550" t="s">
        <v>185</v>
      </c>
      <c r="B2550" t="s">
        <v>34</v>
      </c>
      <c r="C2550">
        <v>76.67</v>
      </c>
      <c r="D2550" t="s">
        <v>539</v>
      </c>
      <c r="E2550" t="s">
        <v>531</v>
      </c>
      <c r="F2550">
        <v>2024</v>
      </c>
      <c r="G2550" t="s">
        <v>541</v>
      </c>
      <c r="H2550" t="str">
        <f>IFERROR(
  IF(OR(INDEX(Sheet2!G:G, MATCH(Sheet1!A2550, Sheet2!D:D, 0)) = "IMEC",
        INDEX(Sheet2!G:G, MATCH(Sheet1!A2550, Sheet2!D:D, 0)) = "IMMAJ"),
     INDEX(Sheet2!G:G, MATCH(Sheet1!A2550, Sheet2!D:D, 0)),
     "OTHERS"
  ),
"OTHERS")</f>
        <v>IMMAJ</v>
      </c>
    </row>
    <row r="2551" spans="1:8" x14ac:dyDescent="0.2">
      <c r="A2551" t="s">
        <v>185</v>
      </c>
      <c r="B2551" t="s">
        <v>35</v>
      </c>
      <c r="C2551">
        <v>28</v>
      </c>
      <c r="D2551" t="s">
        <v>539</v>
      </c>
      <c r="E2551" t="s">
        <v>531</v>
      </c>
      <c r="F2551">
        <v>2024</v>
      </c>
      <c r="G2551" t="s">
        <v>546</v>
      </c>
      <c r="H2551" t="str">
        <f>IFERROR(
  IF(OR(INDEX(Sheet2!G:G, MATCH(Sheet1!A2551, Sheet2!D:D, 0)) = "IMEC",
        INDEX(Sheet2!G:G, MATCH(Sheet1!A2551, Sheet2!D:D, 0)) = "IMMAJ"),
     INDEX(Sheet2!G:G, MATCH(Sheet1!A2551, Sheet2!D:D, 0)),
     "OTHERS"
  ),
"OTHERS")</f>
        <v>IMMAJ</v>
      </c>
    </row>
    <row r="2552" spans="1:8" x14ac:dyDescent="0.2">
      <c r="A2552" t="s">
        <v>185</v>
      </c>
      <c r="B2552" t="s">
        <v>36</v>
      </c>
      <c r="C2552">
        <v>63.33</v>
      </c>
      <c r="D2552" t="s">
        <v>539</v>
      </c>
      <c r="E2552" t="s">
        <v>531</v>
      </c>
      <c r="F2552">
        <v>2024</v>
      </c>
      <c r="G2552" t="s">
        <v>547</v>
      </c>
      <c r="H2552" t="str">
        <f>IFERROR(
  IF(OR(INDEX(Sheet2!G:G, MATCH(Sheet1!A2552, Sheet2!D:D, 0)) = "IMEC",
        INDEX(Sheet2!G:G, MATCH(Sheet1!A2552, Sheet2!D:D, 0)) = "IMMAJ"),
     INDEX(Sheet2!G:G, MATCH(Sheet1!A2552, Sheet2!D:D, 0)),
     "OTHERS"
  ),
"OTHERS")</f>
        <v>IMMAJ</v>
      </c>
    </row>
    <row r="2553" spans="1:8" x14ac:dyDescent="0.2">
      <c r="A2553" t="s">
        <v>185</v>
      </c>
      <c r="B2553" t="s">
        <v>37</v>
      </c>
      <c r="C2553">
        <v>33.33</v>
      </c>
      <c r="D2553" t="s">
        <v>539</v>
      </c>
      <c r="E2553" t="s">
        <v>531</v>
      </c>
      <c r="F2553">
        <v>2024</v>
      </c>
      <c r="G2553" t="s">
        <v>542</v>
      </c>
      <c r="H2553" t="str">
        <f>IFERROR(
  IF(OR(INDEX(Sheet2!G:G, MATCH(Sheet1!A2553, Sheet2!D:D, 0)) = "IMEC",
        INDEX(Sheet2!G:G, MATCH(Sheet1!A2553, Sheet2!D:D, 0)) = "IMMAJ"),
     INDEX(Sheet2!G:G, MATCH(Sheet1!A2553, Sheet2!D:D, 0)),
     "OTHERS"
  ),
"OTHERS")</f>
        <v>IMMAJ</v>
      </c>
    </row>
    <row r="2554" spans="1:8" x14ac:dyDescent="0.2">
      <c r="A2554" t="s">
        <v>185</v>
      </c>
      <c r="B2554" t="s">
        <v>38</v>
      </c>
      <c r="C2554">
        <v>60</v>
      </c>
      <c r="D2554" t="s">
        <v>539</v>
      </c>
      <c r="E2554" t="s">
        <v>531</v>
      </c>
      <c r="F2554">
        <v>2024</v>
      </c>
      <c r="G2554" t="s">
        <v>548</v>
      </c>
      <c r="H2554" t="str">
        <f>IFERROR(
  IF(OR(INDEX(Sheet2!G:G, MATCH(Sheet1!A2554, Sheet2!D:D, 0)) = "IMEC",
        INDEX(Sheet2!G:G, MATCH(Sheet1!A2554, Sheet2!D:D, 0)) = "IMMAJ"),
     INDEX(Sheet2!G:G, MATCH(Sheet1!A2554, Sheet2!D:D, 0)),
     "OTHERS"
  ),
"OTHERS")</f>
        <v>IMMAJ</v>
      </c>
    </row>
    <row r="2555" spans="1:8" x14ac:dyDescent="0.2">
      <c r="A2555" t="s">
        <v>185</v>
      </c>
      <c r="B2555" t="s">
        <v>39</v>
      </c>
      <c r="C2555">
        <v>53.33</v>
      </c>
      <c r="D2555" t="s">
        <v>539</v>
      </c>
      <c r="E2555" t="s">
        <v>531</v>
      </c>
      <c r="F2555">
        <v>2024</v>
      </c>
      <c r="G2555" t="s">
        <v>549</v>
      </c>
      <c r="H2555" t="str">
        <f>IFERROR(
  IF(OR(INDEX(Sheet2!G:G, MATCH(Sheet1!A2555, Sheet2!D:D, 0)) = "IMEC",
        INDEX(Sheet2!G:G, MATCH(Sheet1!A2555, Sheet2!D:D, 0)) = "IMMAJ"),
     INDEX(Sheet2!G:G, MATCH(Sheet1!A2555, Sheet2!D:D, 0)),
     "OTHERS"
  ),
"OTHERS")</f>
        <v>IMMAJ</v>
      </c>
    </row>
    <row r="2556" spans="1:8" x14ac:dyDescent="0.2">
      <c r="A2556" t="s">
        <v>185</v>
      </c>
      <c r="B2556" t="s">
        <v>40</v>
      </c>
      <c r="C2556">
        <v>25</v>
      </c>
      <c r="D2556" t="s">
        <v>539</v>
      </c>
      <c r="E2556" t="s">
        <v>531</v>
      </c>
      <c r="F2556">
        <v>2024</v>
      </c>
      <c r="G2556" t="s">
        <v>550</v>
      </c>
      <c r="H2556" t="str">
        <f>IFERROR(
  IF(OR(INDEX(Sheet2!G:G, MATCH(Sheet1!A2556, Sheet2!D:D, 0)) = "IMEC",
        INDEX(Sheet2!G:G, MATCH(Sheet1!A2556, Sheet2!D:D, 0)) = "IMMAJ"),
     INDEX(Sheet2!G:G, MATCH(Sheet1!A2556, Sheet2!D:D, 0)),
     "OTHERS"
  ),
"OTHERS")</f>
        <v>IMMAJ</v>
      </c>
    </row>
    <row r="2557" spans="1:8" x14ac:dyDescent="0.2">
      <c r="A2557" t="s">
        <v>185</v>
      </c>
      <c r="B2557" t="s">
        <v>41</v>
      </c>
      <c r="C2557">
        <v>30</v>
      </c>
      <c r="D2557" t="s">
        <v>539</v>
      </c>
      <c r="E2557" t="s">
        <v>531</v>
      </c>
      <c r="F2557">
        <v>2024</v>
      </c>
      <c r="G2557" t="s">
        <v>551</v>
      </c>
      <c r="H2557" t="str">
        <f>IFERROR(
  IF(OR(INDEX(Sheet2!G:G, MATCH(Sheet1!A2557, Sheet2!D:D, 0)) = "IMEC",
        INDEX(Sheet2!G:G, MATCH(Sheet1!A2557, Sheet2!D:D, 0)) = "IMMAJ"),
     INDEX(Sheet2!G:G, MATCH(Sheet1!A2557, Sheet2!D:D, 0)),
     "OTHERS"
  ),
"OTHERS")</f>
        <v>IMMAJ</v>
      </c>
    </row>
    <row r="2558" spans="1:8" x14ac:dyDescent="0.2">
      <c r="A2558" t="s">
        <v>185</v>
      </c>
      <c r="B2558" t="s">
        <v>42</v>
      </c>
      <c r="C2558">
        <v>80</v>
      </c>
      <c r="D2558" t="s">
        <v>539</v>
      </c>
      <c r="E2558" t="s">
        <v>531</v>
      </c>
      <c r="F2558">
        <v>2024</v>
      </c>
      <c r="G2558" t="s">
        <v>543</v>
      </c>
      <c r="H2558" t="str">
        <f>IFERROR(
  IF(OR(INDEX(Sheet2!G:G, MATCH(Sheet1!A2558, Sheet2!D:D, 0)) = "IMEC",
        INDEX(Sheet2!G:G, MATCH(Sheet1!A2558, Sheet2!D:D, 0)) = "IMMAJ"),
     INDEX(Sheet2!G:G, MATCH(Sheet1!A2558, Sheet2!D:D, 0)),
     "OTHERS"
  ),
"OTHERS")</f>
        <v>IMMAJ</v>
      </c>
    </row>
    <row r="2559" spans="1:8" x14ac:dyDescent="0.2">
      <c r="A2559" t="s">
        <v>185</v>
      </c>
      <c r="B2559" t="s">
        <v>43</v>
      </c>
      <c r="C2559">
        <v>30</v>
      </c>
      <c r="D2559" t="s">
        <v>539</v>
      </c>
      <c r="E2559" t="s">
        <v>531</v>
      </c>
      <c r="F2559">
        <v>2024</v>
      </c>
      <c r="G2559" t="s">
        <v>552</v>
      </c>
      <c r="H2559" t="str">
        <f>IFERROR(
  IF(OR(INDEX(Sheet2!G:G, MATCH(Sheet1!A2559, Sheet2!D:D, 0)) = "IMEC",
        INDEX(Sheet2!G:G, MATCH(Sheet1!A2559, Sheet2!D:D, 0)) = "IMMAJ"),
     INDEX(Sheet2!G:G, MATCH(Sheet1!A2559, Sheet2!D:D, 0)),
     "OTHERS"
  ),
"OTHERS")</f>
        <v>IMMAJ</v>
      </c>
    </row>
    <row r="2560" spans="1:8" x14ac:dyDescent="0.2">
      <c r="A2560" t="s">
        <v>185</v>
      </c>
      <c r="B2560" t="s">
        <v>44</v>
      </c>
      <c r="C2560">
        <v>36.67</v>
      </c>
      <c r="D2560" t="s">
        <v>539</v>
      </c>
      <c r="E2560" t="s">
        <v>531</v>
      </c>
      <c r="F2560">
        <v>2024</v>
      </c>
      <c r="G2560" t="s">
        <v>553</v>
      </c>
      <c r="H2560" t="str">
        <f>IFERROR(
  IF(OR(INDEX(Sheet2!G:G, MATCH(Sheet1!A2560, Sheet2!D:D, 0)) = "IMEC",
        INDEX(Sheet2!G:G, MATCH(Sheet1!A2560, Sheet2!D:D, 0)) = "IMMAJ"),
     INDEX(Sheet2!G:G, MATCH(Sheet1!A2560, Sheet2!D:D, 0)),
     "OTHERS"
  ),
"OTHERS")</f>
        <v>IMMAJ</v>
      </c>
    </row>
    <row r="2561" spans="1:8" x14ac:dyDescent="0.2">
      <c r="A2561" t="s">
        <v>186</v>
      </c>
      <c r="B2561" t="s">
        <v>27</v>
      </c>
      <c r="C2561">
        <v>95</v>
      </c>
      <c r="D2561" t="s">
        <v>539</v>
      </c>
      <c r="E2561" t="s">
        <v>524</v>
      </c>
      <c r="F2561">
        <v>2023</v>
      </c>
      <c r="G2561" t="s">
        <v>540</v>
      </c>
      <c r="H2561" t="str">
        <f>IFERROR(
  IF(OR(INDEX(Sheet2!G:G, MATCH(Sheet1!A2561, Sheet2!D:D, 0)) = "IMEC",
        INDEX(Sheet2!G:G, MATCH(Sheet1!A2561, Sheet2!D:D, 0)) = "IMMAJ"),
     INDEX(Sheet2!G:G, MATCH(Sheet1!A2561, Sheet2!D:D, 0)),
     "OTHERS"
  ),
"OTHERS")</f>
        <v>IMEC</v>
      </c>
    </row>
    <row r="2562" spans="1:8" x14ac:dyDescent="0.2">
      <c r="A2562" t="s">
        <v>186</v>
      </c>
      <c r="B2562" t="s">
        <v>28</v>
      </c>
      <c r="C2562">
        <v>100</v>
      </c>
      <c r="D2562" t="s">
        <v>539</v>
      </c>
      <c r="E2562" t="s">
        <v>524</v>
      </c>
      <c r="F2562">
        <v>2023</v>
      </c>
      <c r="G2562" t="s">
        <v>541</v>
      </c>
      <c r="H2562" t="str">
        <f>IFERROR(
  IF(OR(INDEX(Sheet2!G:G, MATCH(Sheet1!A2562, Sheet2!D:D, 0)) = "IMEC",
        INDEX(Sheet2!G:G, MATCH(Sheet1!A2562, Sheet2!D:D, 0)) = "IMMAJ"),
     INDEX(Sheet2!G:G, MATCH(Sheet1!A2562, Sheet2!D:D, 0)),
     "OTHERS"
  ),
"OTHERS")</f>
        <v>IMEC</v>
      </c>
    </row>
    <row r="2563" spans="1:8" x14ac:dyDescent="0.2">
      <c r="A2563" t="s">
        <v>186</v>
      </c>
      <c r="B2563" t="s">
        <v>29</v>
      </c>
      <c r="C2563">
        <v>83.33</v>
      </c>
      <c r="D2563" t="s">
        <v>539</v>
      </c>
      <c r="E2563" t="s">
        <v>524</v>
      </c>
      <c r="F2563">
        <v>2023</v>
      </c>
      <c r="G2563" t="s">
        <v>542</v>
      </c>
      <c r="H2563" t="str">
        <f>IFERROR(
  IF(OR(INDEX(Sheet2!G:G, MATCH(Sheet1!A2563, Sheet2!D:D, 0)) = "IMEC",
        INDEX(Sheet2!G:G, MATCH(Sheet1!A2563, Sheet2!D:D, 0)) = "IMMAJ"),
     INDEX(Sheet2!G:G, MATCH(Sheet1!A2563, Sheet2!D:D, 0)),
     "OTHERS"
  ),
"OTHERS")</f>
        <v>IMEC</v>
      </c>
    </row>
    <row r="2564" spans="1:8" x14ac:dyDescent="0.2">
      <c r="A2564" t="s">
        <v>186</v>
      </c>
      <c r="B2564" t="s">
        <v>30</v>
      </c>
      <c r="C2564">
        <v>92.5</v>
      </c>
      <c r="D2564" t="s">
        <v>539</v>
      </c>
      <c r="E2564" t="s">
        <v>524</v>
      </c>
      <c r="F2564">
        <v>2023</v>
      </c>
      <c r="G2564" t="s">
        <v>543</v>
      </c>
      <c r="H2564" t="str">
        <f>IFERROR(
  IF(OR(INDEX(Sheet2!G:G, MATCH(Sheet1!A2564, Sheet2!D:D, 0)) = "IMEC",
        INDEX(Sheet2!G:G, MATCH(Sheet1!A2564, Sheet2!D:D, 0)) = "IMMAJ"),
     INDEX(Sheet2!G:G, MATCH(Sheet1!A2564, Sheet2!D:D, 0)),
     "OTHERS"
  ),
"OTHERS")</f>
        <v>IMEC</v>
      </c>
    </row>
    <row r="2565" spans="1:8" x14ac:dyDescent="0.2">
      <c r="A2565" t="s">
        <v>186</v>
      </c>
      <c r="B2565" t="s">
        <v>31</v>
      </c>
      <c r="C2565">
        <v>60</v>
      </c>
      <c r="D2565" t="s">
        <v>539</v>
      </c>
      <c r="E2565" t="s">
        <v>531</v>
      </c>
      <c r="F2565">
        <v>2024</v>
      </c>
      <c r="G2565" t="s">
        <v>544</v>
      </c>
      <c r="H2565" t="str">
        <f>IFERROR(
  IF(OR(INDEX(Sheet2!G:G, MATCH(Sheet1!A2565, Sheet2!D:D, 0)) = "IMEC",
        INDEX(Sheet2!G:G, MATCH(Sheet1!A2565, Sheet2!D:D, 0)) = "IMMAJ"),
     INDEX(Sheet2!G:G, MATCH(Sheet1!A2565, Sheet2!D:D, 0)),
     "OTHERS"
  ),
"OTHERS")</f>
        <v>IMEC</v>
      </c>
    </row>
    <row r="2566" spans="1:8" x14ac:dyDescent="0.2">
      <c r="A2566" t="s">
        <v>186</v>
      </c>
      <c r="B2566" t="s">
        <v>32</v>
      </c>
      <c r="C2566">
        <v>80</v>
      </c>
      <c r="D2566" t="s">
        <v>539</v>
      </c>
      <c r="E2566" t="s">
        <v>531</v>
      </c>
      <c r="F2566">
        <v>2024</v>
      </c>
      <c r="G2566" t="s">
        <v>540</v>
      </c>
      <c r="H2566" t="str">
        <f>IFERROR(
  IF(OR(INDEX(Sheet2!G:G, MATCH(Sheet1!A2566, Sheet2!D:D, 0)) = "IMEC",
        INDEX(Sheet2!G:G, MATCH(Sheet1!A2566, Sheet2!D:D, 0)) = "IMMAJ"),
     INDEX(Sheet2!G:G, MATCH(Sheet1!A2566, Sheet2!D:D, 0)),
     "OTHERS"
  ),
"OTHERS")</f>
        <v>IMEC</v>
      </c>
    </row>
    <row r="2567" spans="1:8" x14ac:dyDescent="0.2">
      <c r="A2567" t="s">
        <v>186</v>
      </c>
      <c r="B2567" t="s">
        <v>33</v>
      </c>
      <c r="C2567">
        <v>60</v>
      </c>
      <c r="D2567" t="s">
        <v>539</v>
      </c>
      <c r="E2567" t="s">
        <v>531</v>
      </c>
      <c r="F2567">
        <v>2024</v>
      </c>
      <c r="G2567" t="s">
        <v>545</v>
      </c>
      <c r="H2567" t="str">
        <f>IFERROR(
  IF(OR(INDEX(Sheet2!G:G, MATCH(Sheet1!A2567, Sheet2!D:D, 0)) = "IMEC",
        INDEX(Sheet2!G:G, MATCH(Sheet1!A2567, Sheet2!D:D, 0)) = "IMMAJ"),
     INDEX(Sheet2!G:G, MATCH(Sheet1!A2567, Sheet2!D:D, 0)),
     "OTHERS"
  ),
"OTHERS")</f>
        <v>IMEC</v>
      </c>
    </row>
    <row r="2568" spans="1:8" x14ac:dyDescent="0.2">
      <c r="A2568" t="s">
        <v>186</v>
      </c>
      <c r="B2568" t="s">
        <v>34</v>
      </c>
      <c r="C2568">
        <v>60</v>
      </c>
      <c r="D2568" t="s">
        <v>539</v>
      </c>
      <c r="E2568" t="s">
        <v>531</v>
      </c>
      <c r="F2568">
        <v>2024</v>
      </c>
      <c r="G2568" t="s">
        <v>541</v>
      </c>
      <c r="H2568" t="str">
        <f>IFERROR(
  IF(OR(INDEX(Sheet2!G:G, MATCH(Sheet1!A2568, Sheet2!D:D, 0)) = "IMEC",
        INDEX(Sheet2!G:G, MATCH(Sheet1!A2568, Sheet2!D:D, 0)) = "IMMAJ"),
     INDEX(Sheet2!G:G, MATCH(Sheet1!A2568, Sheet2!D:D, 0)),
     "OTHERS"
  ),
"OTHERS")</f>
        <v>IMEC</v>
      </c>
    </row>
    <row r="2569" spans="1:8" x14ac:dyDescent="0.2">
      <c r="A2569" t="s">
        <v>186</v>
      </c>
      <c r="B2569" t="s">
        <v>35</v>
      </c>
      <c r="C2569">
        <v>24</v>
      </c>
      <c r="D2569" t="s">
        <v>539</v>
      </c>
      <c r="E2569" t="s">
        <v>531</v>
      </c>
      <c r="F2569">
        <v>2024</v>
      </c>
      <c r="G2569" t="s">
        <v>546</v>
      </c>
      <c r="H2569" t="str">
        <f>IFERROR(
  IF(OR(INDEX(Sheet2!G:G, MATCH(Sheet1!A2569, Sheet2!D:D, 0)) = "IMEC",
        INDEX(Sheet2!G:G, MATCH(Sheet1!A2569, Sheet2!D:D, 0)) = "IMMAJ"),
     INDEX(Sheet2!G:G, MATCH(Sheet1!A2569, Sheet2!D:D, 0)),
     "OTHERS"
  ),
"OTHERS")</f>
        <v>IMEC</v>
      </c>
    </row>
    <row r="2570" spans="1:8" x14ac:dyDescent="0.2">
      <c r="A2570" t="s">
        <v>186</v>
      </c>
      <c r="B2570" t="s">
        <v>36</v>
      </c>
      <c r="C2570">
        <v>43.33</v>
      </c>
      <c r="D2570" t="s">
        <v>539</v>
      </c>
      <c r="E2570" t="s">
        <v>531</v>
      </c>
      <c r="F2570">
        <v>2024</v>
      </c>
      <c r="G2570" t="s">
        <v>547</v>
      </c>
      <c r="H2570" t="str">
        <f>IFERROR(
  IF(OR(INDEX(Sheet2!G:G, MATCH(Sheet1!A2570, Sheet2!D:D, 0)) = "IMEC",
        INDEX(Sheet2!G:G, MATCH(Sheet1!A2570, Sheet2!D:D, 0)) = "IMMAJ"),
     INDEX(Sheet2!G:G, MATCH(Sheet1!A2570, Sheet2!D:D, 0)),
     "OTHERS"
  ),
"OTHERS")</f>
        <v>IMEC</v>
      </c>
    </row>
    <row r="2571" spans="1:8" x14ac:dyDescent="0.2">
      <c r="A2571" t="s">
        <v>186</v>
      </c>
      <c r="B2571" t="s">
        <v>37</v>
      </c>
      <c r="C2571">
        <v>33.33</v>
      </c>
      <c r="D2571" t="s">
        <v>539</v>
      </c>
      <c r="E2571" t="s">
        <v>531</v>
      </c>
      <c r="F2571">
        <v>2024</v>
      </c>
      <c r="G2571" t="s">
        <v>542</v>
      </c>
      <c r="H2571" t="str">
        <f>IFERROR(
  IF(OR(INDEX(Sheet2!G:G, MATCH(Sheet1!A2571, Sheet2!D:D, 0)) = "IMEC",
        INDEX(Sheet2!G:G, MATCH(Sheet1!A2571, Sheet2!D:D, 0)) = "IMMAJ"),
     INDEX(Sheet2!G:G, MATCH(Sheet1!A2571, Sheet2!D:D, 0)),
     "OTHERS"
  ),
"OTHERS")</f>
        <v>IMEC</v>
      </c>
    </row>
    <row r="2572" spans="1:8" x14ac:dyDescent="0.2">
      <c r="A2572" t="s">
        <v>186</v>
      </c>
      <c r="B2572" t="s">
        <v>38</v>
      </c>
      <c r="C2572">
        <v>56.67</v>
      </c>
      <c r="D2572" t="s">
        <v>539</v>
      </c>
      <c r="E2572" t="s">
        <v>531</v>
      </c>
      <c r="F2572">
        <v>2024</v>
      </c>
      <c r="G2572" t="s">
        <v>548</v>
      </c>
      <c r="H2572" t="str">
        <f>IFERROR(
  IF(OR(INDEX(Sheet2!G:G, MATCH(Sheet1!A2572, Sheet2!D:D, 0)) = "IMEC",
        INDEX(Sheet2!G:G, MATCH(Sheet1!A2572, Sheet2!D:D, 0)) = "IMMAJ"),
     INDEX(Sheet2!G:G, MATCH(Sheet1!A2572, Sheet2!D:D, 0)),
     "OTHERS"
  ),
"OTHERS")</f>
        <v>IMEC</v>
      </c>
    </row>
    <row r="2573" spans="1:8" x14ac:dyDescent="0.2">
      <c r="A2573" t="s">
        <v>186</v>
      </c>
      <c r="B2573" t="s">
        <v>39</v>
      </c>
      <c r="C2573">
        <v>60</v>
      </c>
      <c r="D2573" t="s">
        <v>539</v>
      </c>
      <c r="E2573" t="s">
        <v>531</v>
      </c>
      <c r="F2573">
        <v>2024</v>
      </c>
      <c r="G2573" t="s">
        <v>549</v>
      </c>
      <c r="H2573" t="str">
        <f>IFERROR(
  IF(OR(INDEX(Sheet2!G:G, MATCH(Sheet1!A2573, Sheet2!D:D, 0)) = "IMEC",
        INDEX(Sheet2!G:G, MATCH(Sheet1!A2573, Sheet2!D:D, 0)) = "IMMAJ"),
     INDEX(Sheet2!G:G, MATCH(Sheet1!A2573, Sheet2!D:D, 0)),
     "OTHERS"
  ),
"OTHERS")</f>
        <v>IMEC</v>
      </c>
    </row>
    <row r="2574" spans="1:8" x14ac:dyDescent="0.2">
      <c r="A2574" t="s">
        <v>186</v>
      </c>
      <c r="B2574" t="s">
        <v>40</v>
      </c>
      <c r="C2574">
        <v>40</v>
      </c>
      <c r="D2574" t="s">
        <v>539</v>
      </c>
      <c r="E2574" t="s">
        <v>531</v>
      </c>
      <c r="F2574">
        <v>2024</v>
      </c>
      <c r="G2574" t="s">
        <v>550</v>
      </c>
      <c r="H2574" t="str">
        <f>IFERROR(
  IF(OR(INDEX(Sheet2!G:G, MATCH(Sheet1!A2574, Sheet2!D:D, 0)) = "IMEC",
        INDEX(Sheet2!G:G, MATCH(Sheet1!A2574, Sheet2!D:D, 0)) = "IMMAJ"),
     INDEX(Sheet2!G:G, MATCH(Sheet1!A2574, Sheet2!D:D, 0)),
     "OTHERS"
  ),
"OTHERS")</f>
        <v>IMEC</v>
      </c>
    </row>
    <row r="2575" spans="1:8" x14ac:dyDescent="0.2">
      <c r="A2575" t="s">
        <v>186</v>
      </c>
      <c r="B2575" t="s">
        <v>41</v>
      </c>
      <c r="C2575">
        <v>30</v>
      </c>
      <c r="D2575" t="s">
        <v>539</v>
      </c>
      <c r="E2575" t="s">
        <v>531</v>
      </c>
      <c r="F2575">
        <v>2024</v>
      </c>
      <c r="G2575" t="s">
        <v>551</v>
      </c>
      <c r="H2575" t="str">
        <f>IFERROR(
  IF(OR(INDEX(Sheet2!G:G, MATCH(Sheet1!A2575, Sheet2!D:D, 0)) = "IMEC",
        INDEX(Sheet2!G:G, MATCH(Sheet1!A2575, Sheet2!D:D, 0)) = "IMMAJ"),
     INDEX(Sheet2!G:G, MATCH(Sheet1!A2575, Sheet2!D:D, 0)),
     "OTHERS"
  ),
"OTHERS")</f>
        <v>IMEC</v>
      </c>
    </row>
    <row r="2576" spans="1:8" x14ac:dyDescent="0.2">
      <c r="A2576" t="s">
        <v>186</v>
      </c>
      <c r="B2576" t="s">
        <v>42</v>
      </c>
      <c r="C2576">
        <v>66.67</v>
      </c>
      <c r="D2576" t="s">
        <v>539</v>
      </c>
      <c r="E2576" t="s">
        <v>531</v>
      </c>
      <c r="F2576">
        <v>2024</v>
      </c>
      <c r="G2576" t="s">
        <v>543</v>
      </c>
      <c r="H2576" t="str">
        <f>IFERROR(
  IF(OR(INDEX(Sheet2!G:G, MATCH(Sheet1!A2576, Sheet2!D:D, 0)) = "IMEC",
        INDEX(Sheet2!G:G, MATCH(Sheet1!A2576, Sheet2!D:D, 0)) = "IMMAJ"),
     INDEX(Sheet2!G:G, MATCH(Sheet1!A2576, Sheet2!D:D, 0)),
     "OTHERS"
  ),
"OTHERS")</f>
        <v>IMEC</v>
      </c>
    </row>
    <row r="2577" spans="1:8" x14ac:dyDescent="0.2">
      <c r="A2577" t="s">
        <v>186</v>
      </c>
      <c r="B2577" t="s">
        <v>43</v>
      </c>
      <c r="C2577">
        <v>35</v>
      </c>
      <c r="D2577" t="s">
        <v>539</v>
      </c>
      <c r="E2577" t="s">
        <v>531</v>
      </c>
      <c r="F2577">
        <v>2024</v>
      </c>
      <c r="G2577" t="s">
        <v>552</v>
      </c>
      <c r="H2577" t="str">
        <f>IFERROR(
  IF(OR(INDEX(Sheet2!G:G, MATCH(Sheet1!A2577, Sheet2!D:D, 0)) = "IMEC",
        INDEX(Sheet2!G:G, MATCH(Sheet1!A2577, Sheet2!D:D, 0)) = "IMMAJ"),
     INDEX(Sheet2!G:G, MATCH(Sheet1!A2577, Sheet2!D:D, 0)),
     "OTHERS"
  ),
"OTHERS")</f>
        <v>IMEC</v>
      </c>
    </row>
    <row r="2578" spans="1:8" x14ac:dyDescent="0.2">
      <c r="A2578" t="s">
        <v>186</v>
      </c>
      <c r="B2578" t="s">
        <v>44</v>
      </c>
      <c r="C2578">
        <v>40</v>
      </c>
      <c r="D2578" t="s">
        <v>539</v>
      </c>
      <c r="E2578" t="s">
        <v>531</v>
      </c>
      <c r="F2578">
        <v>2024</v>
      </c>
      <c r="G2578" t="s">
        <v>553</v>
      </c>
      <c r="H2578" t="str">
        <f>IFERROR(
  IF(OR(INDEX(Sheet2!G:G, MATCH(Sheet1!A2578, Sheet2!D:D, 0)) = "IMEC",
        INDEX(Sheet2!G:G, MATCH(Sheet1!A2578, Sheet2!D:D, 0)) = "IMMAJ"),
     INDEX(Sheet2!G:G, MATCH(Sheet1!A2578, Sheet2!D:D, 0)),
     "OTHERS"
  ),
"OTHERS")</f>
        <v>IMEC</v>
      </c>
    </row>
    <row r="2579" spans="1:8" x14ac:dyDescent="0.2">
      <c r="A2579" t="s">
        <v>186</v>
      </c>
      <c r="B2579" t="s">
        <v>45</v>
      </c>
      <c r="C2579">
        <v>66.67</v>
      </c>
      <c r="D2579" t="s">
        <v>539</v>
      </c>
      <c r="E2579" t="s">
        <v>554</v>
      </c>
      <c r="F2579">
        <v>2025</v>
      </c>
      <c r="G2579" t="s">
        <v>540</v>
      </c>
      <c r="H2579" t="str">
        <f>IFERROR(
  IF(OR(INDEX(Sheet2!G:G, MATCH(Sheet1!A2579, Sheet2!D:D, 0)) = "IMEC",
        INDEX(Sheet2!G:G, MATCH(Sheet1!A2579, Sheet2!D:D, 0)) = "IMMAJ"),
     INDEX(Sheet2!G:G, MATCH(Sheet1!A2579, Sheet2!D:D, 0)),
     "OTHERS"
  ),
"OTHERS")</f>
        <v>IMEC</v>
      </c>
    </row>
    <row r="2580" spans="1:8" x14ac:dyDescent="0.2">
      <c r="A2580" t="s">
        <v>186</v>
      </c>
      <c r="B2580" t="s">
        <v>46</v>
      </c>
      <c r="C2580">
        <v>66.67</v>
      </c>
      <c r="D2580" t="s">
        <v>539</v>
      </c>
      <c r="E2580" t="s">
        <v>554</v>
      </c>
      <c r="F2580">
        <v>2025</v>
      </c>
      <c r="G2580" t="s">
        <v>555</v>
      </c>
      <c r="H2580" t="str">
        <f>IFERROR(
  IF(OR(INDEX(Sheet2!G:G, MATCH(Sheet1!A2580, Sheet2!D:D, 0)) = "IMEC",
        INDEX(Sheet2!G:G, MATCH(Sheet1!A2580, Sheet2!D:D, 0)) = "IMMAJ"),
     INDEX(Sheet2!G:G, MATCH(Sheet1!A2580, Sheet2!D:D, 0)),
     "OTHERS"
  ),
"OTHERS")</f>
        <v>IMEC</v>
      </c>
    </row>
    <row r="2581" spans="1:8" x14ac:dyDescent="0.2">
      <c r="A2581" t="s">
        <v>186</v>
      </c>
      <c r="B2581" t="s">
        <v>47</v>
      </c>
      <c r="C2581">
        <v>90</v>
      </c>
      <c r="D2581" t="s">
        <v>539</v>
      </c>
      <c r="E2581" t="s">
        <v>554</v>
      </c>
      <c r="F2581">
        <v>2025</v>
      </c>
      <c r="G2581" t="s">
        <v>556</v>
      </c>
      <c r="H2581" t="str">
        <f>IFERROR(
  IF(OR(INDEX(Sheet2!G:G, MATCH(Sheet1!A2581, Sheet2!D:D, 0)) = "IMEC",
        INDEX(Sheet2!G:G, MATCH(Sheet1!A2581, Sheet2!D:D, 0)) = "IMMAJ"),
     INDEX(Sheet2!G:G, MATCH(Sheet1!A2581, Sheet2!D:D, 0)),
     "OTHERS"
  ),
"OTHERS")</f>
        <v>IMEC</v>
      </c>
    </row>
    <row r="2582" spans="1:8" x14ac:dyDescent="0.2">
      <c r="A2582" t="s">
        <v>186</v>
      </c>
      <c r="B2582" t="s">
        <v>48</v>
      </c>
      <c r="C2582">
        <v>60</v>
      </c>
      <c r="D2582" t="s">
        <v>539</v>
      </c>
      <c r="E2582" t="s">
        <v>554</v>
      </c>
      <c r="F2582">
        <v>2025</v>
      </c>
      <c r="G2582" t="s">
        <v>541</v>
      </c>
      <c r="H2582" t="str">
        <f>IFERROR(
  IF(OR(INDEX(Sheet2!G:G, MATCH(Sheet1!A2582, Sheet2!D:D, 0)) = "IMEC",
        INDEX(Sheet2!G:G, MATCH(Sheet1!A2582, Sheet2!D:D, 0)) = "IMMAJ"),
     INDEX(Sheet2!G:G, MATCH(Sheet1!A2582, Sheet2!D:D, 0)),
     "OTHERS"
  ),
"OTHERS")</f>
        <v>IMEC</v>
      </c>
    </row>
    <row r="2583" spans="1:8" x14ac:dyDescent="0.2">
      <c r="A2583" t="s">
        <v>186</v>
      </c>
      <c r="B2583" t="s">
        <v>49</v>
      </c>
      <c r="C2583">
        <v>30</v>
      </c>
      <c r="D2583" t="s">
        <v>539</v>
      </c>
      <c r="E2583" t="s">
        <v>554</v>
      </c>
      <c r="F2583">
        <v>2025</v>
      </c>
      <c r="G2583" t="s">
        <v>542</v>
      </c>
      <c r="H2583" t="str">
        <f>IFERROR(
  IF(OR(INDEX(Sheet2!G:G, MATCH(Sheet1!A2583, Sheet2!D:D, 0)) = "IMEC",
        INDEX(Sheet2!G:G, MATCH(Sheet1!A2583, Sheet2!D:D, 0)) = "IMMAJ"),
     INDEX(Sheet2!G:G, MATCH(Sheet1!A2583, Sheet2!D:D, 0)),
     "OTHERS"
  ),
"OTHERS")</f>
        <v>IMEC</v>
      </c>
    </row>
    <row r="2584" spans="1:8" x14ac:dyDescent="0.2">
      <c r="A2584" t="s">
        <v>186</v>
      </c>
      <c r="B2584" t="s">
        <v>50</v>
      </c>
      <c r="C2584">
        <v>43.33</v>
      </c>
      <c r="D2584" t="s">
        <v>539</v>
      </c>
      <c r="E2584" t="s">
        <v>554</v>
      </c>
      <c r="F2584">
        <v>2025</v>
      </c>
      <c r="G2584" t="s">
        <v>557</v>
      </c>
      <c r="H2584" t="str">
        <f>IFERROR(
  IF(OR(INDEX(Sheet2!G:G, MATCH(Sheet1!A2584, Sheet2!D:D, 0)) = "IMEC",
        INDEX(Sheet2!G:G, MATCH(Sheet1!A2584, Sheet2!D:D, 0)) = "IMMAJ"),
     INDEX(Sheet2!G:G, MATCH(Sheet1!A2584, Sheet2!D:D, 0)),
     "OTHERS"
  ),
"OTHERS")</f>
        <v>IMEC</v>
      </c>
    </row>
    <row r="2585" spans="1:8" x14ac:dyDescent="0.2">
      <c r="A2585" t="s">
        <v>186</v>
      </c>
      <c r="B2585" t="s">
        <v>51</v>
      </c>
      <c r="C2585">
        <v>76.67</v>
      </c>
      <c r="D2585" t="s">
        <v>539</v>
      </c>
      <c r="E2585" t="s">
        <v>554</v>
      </c>
      <c r="F2585">
        <v>2025</v>
      </c>
      <c r="G2585" t="s">
        <v>558</v>
      </c>
      <c r="H2585" t="str">
        <f>IFERROR(
  IF(OR(INDEX(Sheet2!G:G, MATCH(Sheet1!A2585, Sheet2!D:D, 0)) = "IMEC",
        INDEX(Sheet2!G:G, MATCH(Sheet1!A2585, Sheet2!D:D, 0)) = "IMMAJ"),
     INDEX(Sheet2!G:G, MATCH(Sheet1!A2585, Sheet2!D:D, 0)),
     "OTHERS"
  ),
"OTHERS")</f>
        <v>IMEC</v>
      </c>
    </row>
    <row r="2586" spans="1:8" x14ac:dyDescent="0.2">
      <c r="A2586" t="s">
        <v>186</v>
      </c>
      <c r="B2586" t="s">
        <v>52</v>
      </c>
      <c r="C2586">
        <v>86.67</v>
      </c>
      <c r="D2586" t="s">
        <v>539</v>
      </c>
      <c r="E2586" t="s">
        <v>554</v>
      </c>
      <c r="F2586">
        <v>2025</v>
      </c>
      <c r="G2586" t="s">
        <v>543</v>
      </c>
      <c r="H2586" t="str">
        <f>IFERROR(
  IF(OR(INDEX(Sheet2!G:G, MATCH(Sheet1!A2586, Sheet2!D:D, 0)) = "IMEC",
        INDEX(Sheet2!G:G, MATCH(Sheet1!A2586, Sheet2!D:D, 0)) = "IMMAJ"),
     INDEX(Sheet2!G:G, MATCH(Sheet1!A2586, Sheet2!D:D, 0)),
     "OTHERS"
  ),
"OTHERS")</f>
        <v>IMEC</v>
      </c>
    </row>
    <row r="2587" spans="1:8" x14ac:dyDescent="0.2">
      <c r="A2587" t="s">
        <v>186</v>
      </c>
      <c r="B2587" t="s">
        <v>53</v>
      </c>
      <c r="C2587">
        <v>46.67</v>
      </c>
      <c r="D2587" t="s">
        <v>539</v>
      </c>
      <c r="E2587" t="s">
        <v>554</v>
      </c>
      <c r="F2587">
        <v>2025</v>
      </c>
      <c r="G2587" t="s">
        <v>559</v>
      </c>
      <c r="H2587" t="str">
        <f>IFERROR(
  IF(OR(INDEX(Sheet2!G:G, MATCH(Sheet1!A2587, Sheet2!D:D, 0)) = "IMEC",
        INDEX(Sheet2!G:G, MATCH(Sheet1!A2587, Sheet2!D:D, 0)) = "IMMAJ"),
     INDEX(Sheet2!G:G, MATCH(Sheet1!A2587, Sheet2!D:D, 0)),
     "OTHERS"
  ),
"OTHERS")</f>
        <v>IMEC</v>
      </c>
    </row>
    <row r="2588" spans="1:8" x14ac:dyDescent="0.2">
      <c r="A2588" t="s">
        <v>186</v>
      </c>
      <c r="B2588" t="s">
        <v>54</v>
      </c>
      <c r="C2588">
        <v>60</v>
      </c>
      <c r="D2588" t="s">
        <v>539</v>
      </c>
      <c r="E2588" t="s">
        <v>554</v>
      </c>
      <c r="F2588">
        <v>2025</v>
      </c>
      <c r="G2588" t="s">
        <v>560</v>
      </c>
      <c r="H2588" t="str">
        <f>IFERROR(
  IF(OR(INDEX(Sheet2!G:G, MATCH(Sheet1!A2588, Sheet2!D:D, 0)) = "IMEC",
        INDEX(Sheet2!G:G, MATCH(Sheet1!A2588, Sheet2!D:D, 0)) = "IMMAJ"),
     INDEX(Sheet2!G:G, MATCH(Sheet1!A2588, Sheet2!D:D, 0)),
     "OTHERS"
  ),
"OTHERS")</f>
        <v>IMEC</v>
      </c>
    </row>
    <row r="2589" spans="1:8" x14ac:dyDescent="0.2">
      <c r="A2589" t="s">
        <v>186</v>
      </c>
      <c r="B2589" t="s">
        <v>55</v>
      </c>
      <c r="C2589">
        <v>60</v>
      </c>
      <c r="D2589" t="s">
        <v>539</v>
      </c>
      <c r="E2589" t="s">
        <v>554</v>
      </c>
      <c r="F2589">
        <v>2025</v>
      </c>
      <c r="G2589" t="s">
        <v>561</v>
      </c>
      <c r="H2589" t="str">
        <f>IFERROR(
  IF(OR(INDEX(Sheet2!G:G, MATCH(Sheet1!A2589, Sheet2!D:D, 0)) = "IMEC",
        INDEX(Sheet2!G:G, MATCH(Sheet1!A2589, Sheet2!D:D, 0)) = "IMMAJ"),
     INDEX(Sheet2!G:G, MATCH(Sheet1!A2589, Sheet2!D:D, 0)),
     "OTHERS"
  ),
"OTHERS")</f>
        <v>IMEC</v>
      </c>
    </row>
    <row r="2590" spans="1:8" x14ac:dyDescent="0.2">
      <c r="A2590" t="s">
        <v>187</v>
      </c>
      <c r="B2590" t="s">
        <v>7</v>
      </c>
      <c r="C2590">
        <v>100</v>
      </c>
      <c r="D2590" t="s">
        <v>523</v>
      </c>
      <c r="E2590" t="s">
        <v>524</v>
      </c>
      <c r="F2590">
        <v>2023</v>
      </c>
      <c r="G2590" t="s">
        <v>525</v>
      </c>
      <c r="H2590" t="str">
        <f>IFERROR(
  IF(OR(INDEX(Sheet2!G:G, MATCH(Sheet1!A2590, Sheet2!D:D, 0)) = "IMEC",
        INDEX(Sheet2!G:G, MATCH(Sheet1!A2590, Sheet2!D:D, 0)) = "IMMAJ"),
     INDEX(Sheet2!G:G, MATCH(Sheet1!A2590, Sheet2!D:D, 0)),
     "OTHERS"
  ),
"OTHERS")</f>
        <v>IMEC</v>
      </c>
    </row>
    <row r="2591" spans="1:8" x14ac:dyDescent="0.2">
      <c r="A2591" t="s">
        <v>187</v>
      </c>
      <c r="B2591" t="s">
        <v>8</v>
      </c>
      <c r="C2591">
        <v>96.67</v>
      </c>
      <c r="D2591" t="s">
        <v>523</v>
      </c>
      <c r="E2591" t="s">
        <v>524</v>
      </c>
      <c r="F2591">
        <v>2023</v>
      </c>
      <c r="G2591" t="s">
        <v>526</v>
      </c>
      <c r="H2591" t="str">
        <f>IFERROR(
  IF(OR(INDEX(Sheet2!G:G, MATCH(Sheet1!A2591, Sheet2!D:D, 0)) = "IMEC",
        INDEX(Sheet2!G:G, MATCH(Sheet1!A2591, Sheet2!D:D, 0)) = "IMMAJ"),
     INDEX(Sheet2!G:G, MATCH(Sheet1!A2591, Sheet2!D:D, 0)),
     "OTHERS"
  ),
"OTHERS")</f>
        <v>IMEC</v>
      </c>
    </row>
    <row r="2592" spans="1:8" x14ac:dyDescent="0.2">
      <c r="A2592" t="s">
        <v>187</v>
      </c>
      <c r="B2592" t="s">
        <v>9</v>
      </c>
      <c r="C2592">
        <v>93.33</v>
      </c>
      <c r="D2592" t="s">
        <v>523</v>
      </c>
      <c r="E2592" t="s">
        <v>524</v>
      </c>
      <c r="F2592">
        <v>2023</v>
      </c>
      <c r="G2592" t="s">
        <v>527</v>
      </c>
      <c r="H2592" t="str">
        <f>IFERROR(
  IF(OR(INDEX(Sheet2!G:G, MATCH(Sheet1!A2592, Sheet2!D:D, 0)) = "IMEC",
        INDEX(Sheet2!G:G, MATCH(Sheet1!A2592, Sheet2!D:D, 0)) = "IMMAJ"),
     INDEX(Sheet2!G:G, MATCH(Sheet1!A2592, Sheet2!D:D, 0)),
     "OTHERS"
  ),
"OTHERS")</f>
        <v>IMEC</v>
      </c>
    </row>
    <row r="2593" spans="1:8" x14ac:dyDescent="0.2">
      <c r="A2593" t="s">
        <v>187</v>
      </c>
      <c r="B2593" t="s">
        <v>10</v>
      </c>
      <c r="C2593">
        <v>100</v>
      </c>
      <c r="D2593" t="s">
        <v>523</v>
      </c>
      <c r="E2593" t="s">
        <v>524</v>
      </c>
      <c r="F2593">
        <v>2023</v>
      </c>
      <c r="G2593" t="s">
        <v>528</v>
      </c>
      <c r="H2593" t="str">
        <f>IFERROR(
  IF(OR(INDEX(Sheet2!G:G, MATCH(Sheet1!A2593, Sheet2!D:D, 0)) = "IMEC",
        INDEX(Sheet2!G:G, MATCH(Sheet1!A2593, Sheet2!D:D, 0)) = "IMMAJ"),
     INDEX(Sheet2!G:G, MATCH(Sheet1!A2593, Sheet2!D:D, 0)),
     "OTHERS"
  ),
"OTHERS")</f>
        <v>IMEC</v>
      </c>
    </row>
    <row r="2594" spans="1:8" x14ac:dyDescent="0.2">
      <c r="A2594" t="s">
        <v>187</v>
      </c>
      <c r="B2594" t="s">
        <v>11</v>
      </c>
      <c r="C2594">
        <v>100</v>
      </c>
      <c r="D2594" t="s">
        <v>523</v>
      </c>
      <c r="E2594" t="s">
        <v>524</v>
      </c>
      <c r="F2594">
        <v>2023</v>
      </c>
      <c r="G2594" t="s">
        <v>529</v>
      </c>
      <c r="H2594" t="str">
        <f>IFERROR(
  IF(OR(INDEX(Sheet2!G:G, MATCH(Sheet1!A2594, Sheet2!D:D, 0)) = "IMEC",
        INDEX(Sheet2!G:G, MATCH(Sheet1!A2594, Sheet2!D:D, 0)) = "IMMAJ"),
     INDEX(Sheet2!G:G, MATCH(Sheet1!A2594, Sheet2!D:D, 0)),
     "OTHERS"
  ),
"OTHERS")</f>
        <v>IMEC</v>
      </c>
    </row>
    <row r="2595" spans="1:8" x14ac:dyDescent="0.2">
      <c r="A2595" t="s">
        <v>187</v>
      </c>
      <c r="B2595" t="s">
        <v>12</v>
      </c>
      <c r="C2595">
        <v>66.67</v>
      </c>
      <c r="D2595" t="s">
        <v>523</v>
      </c>
      <c r="E2595" t="s">
        <v>524</v>
      </c>
      <c r="F2595">
        <v>2023</v>
      </c>
      <c r="G2595" t="s">
        <v>530</v>
      </c>
      <c r="H2595" t="str">
        <f>IFERROR(
  IF(OR(INDEX(Sheet2!G:G, MATCH(Sheet1!A2595, Sheet2!D:D, 0)) = "IMEC",
        INDEX(Sheet2!G:G, MATCH(Sheet1!A2595, Sheet2!D:D, 0)) = "IMMAJ"),
     INDEX(Sheet2!G:G, MATCH(Sheet1!A2595, Sheet2!D:D, 0)),
     "OTHERS"
  ),
"OTHERS")</f>
        <v>IMEC</v>
      </c>
    </row>
    <row r="2596" spans="1:8" x14ac:dyDescent="0.2">
      <c r="A2596" t="s">
        <v>187</v>
      </c>
      <c r="B2596" t="s">
        <v>13</v>
      </c>
      <c r="C2596">
        <v>20</v>
      </c>
      <c r="D2596" t="s">
        <v>523</v>
      </c>
      <c r="E2596" t="s">
        <v>531</v>
      </c>
      <c r="F2596">
        <v>2024</v>
      </c>
      <c r="G2596" t="s">
        <v>532</v>
      </c>
      <c r="H2596" t="str">
        <f>IFERROR(
  IF(OR(INDEX(Sheet2!G:G, MATCH(Sheet1!A2596, Sheet2!D:D, 0)) = "IMEC",
        INDEX(Sheet2!G:G, MATCH(Sheet1!A2596, Sheet2!D:D, 0)) = "IMMAJ"),
     INDEX(Sheet2!G:G, MATCH(Sheet1!A2596, Sheet2!D:D, 0)),
     "OTHERS"
  ),
"OTHERS")</f>
        <v>IMEC</v>
      </c>
    </row>
    <row r="2597" spans="1:8" x14ac:dyDescent="0.2">
      <c r="A2597" t="s">
        <v>187</v>
      </c>
      <c r="B2597" t="s">
        <v>14</v>
      </c>
      <c r="C2597">
        <v>40</v>
      </c>
      <c r="D2597" t="s">
        <v>523</v>
      </c>
      <c r="E2597" t="s">
        <v>531</v>
      </c>
      <c r="F2597">
        <v>2024</v>
      </c>
      <c r="G2597" t="s">
        <v>533</v>
      </c>
      <c r="H2597" t="str">
        <f>IFERROR(
  IF(OR(INDEX(Sheet2!G:G, MATCH(Sheet1!A2597, Sheet2!D:D, 0)) = "IMEC",
        INDEX(Sheet2!G:G, MATCH(Sheet1!A2597, Sheet2!D:D, 0)) = "IMMAJ"),
     INDEX(Sheet2!G:G, MATCH(Sheet1!A2597, Sheet2!D:D, 0)),
     "OTHERS"
  ),
"OTHERS")</f>
        <v>IMEC</v>
      </c>
    </row>
    <row r="2598" spans="1:8" x14ac:dyDescent="0.2">
      <c r="A2598" t="s">
        <v>187</v>
      </c>
      <c r="B2598" t="s">
        <v>15</v>
      </c>
      <c r="C2598">
        <v>10</v>
      </c>
      <c r="D2598" t="s">
        <v>523</v>
      </c>
      <c r="E2598" t="s">
        <v>531</v>
      </c>
      <c r="F2598">
        <v>2024</v>
      </c>
      <c r="G2598" t="s">
        <v>534</v>
      </c>
      <c r="H2598" t="str">
        <f>IFERROR(
  IF(OR(INDEX(Sheet2!G:G, MATCH(Sheet1!A2598, Sheet2!D:D, 0)) = "IMEC",
        INDEX(Sheet2!G:G, MATCH(Sheet1!A2598, Sheet2!D:D, 0)) = "IMMAJ"),
     INDEX(Sheet2!G:G, MATCH(Sheet1!A2598, Sheet2!D:D, 0)),
     "OTHERS"
  ),
"OTHERS")</f>
        <v>IMEC</v>
      </c>
    </row>
    <row r="2599" spans="1:8" x14ac:dyDescent="0.2">
      <c r="A2599" t="s">
        <v>187</v>
      </c>
      <c r="B2599" t="s">
        <v>16</v>
      </c>
      <c r="C2599">
        <v>30</v>
      </c>
      <c r="D2599" t="s">
        <v>523</v>
      </c>
      <c r="E2599" t="s">
        <v>531</v>
      </c>
      <c r="F2599">
        <v>2024</v>
      </c>
      <c r="G2599" t="s">
        <v>535</v>
      </c>
      <c r="H2599" t="str">
        <f>IFERROR(
  IF(OR(INDEX(Sheet2!G:G, MATCH(Sheet1!A2599, Sheet2!D:D, 0)) = "IMEC",
        INDEX(Sheet2!G:G, MATCH(Sheet1!A2599, Sheet2!D:D, 0)) = "IMMAJ"),
     INDEX(Sheet2!G:G, MATCH(Sheet1!A2599, Sheet2!D:D, 0)),
     "OTHERS"
  ),
"OTHERS")</f>
        <v>IMEC</v>
      </c>
    </row>
    <row r="2600" spans="1:8" x14ac:dyDescent="0.2">
      <c r="A2600" t="s">
        <v>187</v>
      </c>
      <c r="B2600" t="s">
        <v>17</v>
      </c>
      <c r="C2600">
        <v>80</v>
      </c>
      <c r="D2600" t="s">
        <v>523</v>
      </c>
      <c r="E2600" t="s">
        <v>531</v>
      </c>
      <c r="F2600">
        <v>2024</v>
      </c>
      <c r="G2600" t="s">
        <v>525</v>
      </c>
      <c r="H2600" t="str">
        <f>IFERROR(
  IF(OR(INDEX(Sheet2!G:G, MATCH(Sheet1!A2600, Sheet2!D:D, 0)) = "IMEC",
        INDEX(Sheet2!G:G, MATCH(Sheet1!A2600, Sheet2!D:D, 0)) = "IMMAJ"),
     INDEX(Sheet2!G:G, MATCH(Sheet1!A2600, Sheet2!D:D, 0)),
     "OTHERS"
  ),
"OTHERS")</f>
        <v>IMEC</v>
      </c>
    </row>
    <row r="2601" spans="1:8" x14ac:dyDescent="0.2">
      <c r="A2601" t="s">
        <v>187</v>
      </c>
      <c r="B2601" t="s">
        <v>18</v>
      </c>
      <c r="C2601">
        <v>66.67</v>
      </c>
      <c r="D2601" t="s">
        <v>523</v>
      </c>
      <c r="E2601" t="s">
        <v>531</v>
      </c>
      <c r="F2601">
        <v>2024</v>
      </c>
      <c r="G2601" t="s">
        <v>526</v>
      </c>
      <c r="H2601" t="str">
        <f>IFERROR(
  IF(OR(INDEX(Sheet2!G:G, MATCH(Sheet1!A2601, Sheet2!D:D, 0)) = "IMEC",
        INDEX(Sheet2!G:G, MATCH(Sheet1!A2601, Sheet2!D:D, 0)) = "IMMAJ"),
     INDEX(Sheet2!G:G, MATCH(Sheet1!A2601, Sheet2!D:D, 0)),
     "OTHERS"
  ),
"OTHERS")</f>
        <v>IMEC</v>
      </c>
    </row>
    <row r="2602" spans="1:8" x14ac:dyDescent="0.2">
      <c r="A2602" t="s">
        <v>187</v>
      </c>
      <c r="B2602" t="s">
        <v>19</v>
      </c>
      <c r="C2602">
        <v>90</v>
      </c>
      <c r="D2602" t="s">
        <v>523</v>
      </c>
      <c r="E2602" t="s">
        <v>531</v>
      </c>
      <c r="F2602">
        <v>2024</v>
      </c>
      <c r="G2602" t="s">
        <v>527</v>
      </c>
      <c r="H2602" t="str">
        <f>IFERROR(
  IF(OR(INDEX(Sheet2!G:G, MATCH(Sheet1!A2602, Sheet2!D:D, 0)) = "IMEC",
        INDEX(Sheet2!G:G, MATCH(Sheet1!A2602, Sheet2!D:D, 0)) = "IMMAJ"),
     INDEX(Sheet2!G:G, MATCH(Sheet1!A2602, Sheet2!D:D, 0)),
     "OTHERS"
  ),
"OTHERS")</f>
        <v>IMEC</v>
      </c>
    </row>
    <row r="2603" spans="1:8" x14ac:dyDescent="0.2">
      <c r="A2603" t="s">
        <v>187</v>
      </c>
      <c r="B2603" t="s">
        <v>20</v>
      </c>
      <c r="C2603">
        <v>33.33</v>
      </c>
      <c r="D2603" t="s">
        <v>523</v>
      </c>
      <c r="E2603" t="s">
        <v>531</v>
      </c>
      <c r="F2603">
        <v>2024</v>
      </c>
      <c r="G2603" t="s">
        <v>536</v>
      </c>
      <c r="H2603" t="str">
        <f>IFERROR(
  IF(OR(INDEX(Sheet2!G:G, MATCH(Sheet1!A2603, Sheet2!D:D, 0)) = "IMEC",
        INDEX(Sheet2!G:G, MATCH(Sheet1!A2603, Sheet2!D:D, 0)) = "IMMAJ"),
     INDEX(Sheet2!G:G, MATCH(Sheet1!A2603, Sheet2!D:D, 0)),
     "OTHERS"
  ),
"OTHERS")</f>
        <v>IMEC</v>
      </c>
    </row>
    <row r="2604" spans="1:8" x14ac:dyDescent="0.2">
      <c r="A2604" t="s">
        <v>187</v>
      </c>
      <c r="B2604" t="s">
        <v>21</v>
      </c>
      <c r="C2604">
        <v>63.33</v>
      </c>
      <c r="D2604" t="s">
        <v>523</v>
      </c>
      <c r="E2604" t="s">
        <v>531</v>
      </c>
      <c r="F2604">
        <v>2024</v>
      </c>
      <c r="G2604" t="s">
        <v>528</v>
      </c>
      <c r="H2604" t="str">
        <f>IFERROR(
  IF(OR(INDEX(Sheet2!G:G, MATCH(Sheet1!A2604, Sheet2!D:D, 0)) = "IMEC",
        INDEX(Sheet2!G:G, MATCH(Sheet1!A2604, Sheet2!D:D, 0)) = "IMMAJ"),
     INDEX(Sheet2!G:G, MATCH(Sheet1!A2604, Sheet2!D:D, 0)),
     "OTHERS"
  ),
"OTHERS")</f>
        <v>IMEC</v>
      </c>
    </row>
    <row r="2605" spans="1:8" x14ac:dyDescent="0.2">
      <c r="A2605" t="s">
        <v>187</v>
      </c>
      <c r="B2605" t="s">
        <v>22</v>
      </c>
      <c r="C2605">
        <v>100</v>
      </c>
      <c r="D2605" t="s">
        <v>523</v>
      </c>
      <c r="E2605" t="s">
        <v>531</v>
      </c>
      <c r="F2605">
        <v>2024</v>
      </c>
      <c r="G2605" t="s">
        <v>529</v>
      </c>
      <c r="H2605" t="str">
        <f>IFERROR(
  IF(OR(INDEX(Sheet2!G:G, MATCH(Sheet1!A2605, Sheet2!D:D, 0)) = "IMEC",
        INDEX(Sheet2!G:G, MATCH(Sheet1!A2605, Sheet2!D:D, 0)) = "IMMAJ"),
     INDEX(Sheet2!G:G, MATCH(Sheet1!A2605, Sheet2!D:D, 0)),
     "OTHERS"
  ),
"OTHERS")</f>
        <v>IMEC</v>
      </c>
    </row>
    <row r="2606" spans="1:8" x14ac:dyDescent="0.2">
      <c r="A2606" t="s">
        <v>187</v>
      </c>
      <c r="B2606" t="s">
        <v>23</v>
      </c>
      <c r="C2606">
        <v>83.33</v>
      </c>
      <c r="D2606" t="s">
        <v>523</v>
      </c>
      <c r="E2606" t="s">
        <v>531</v>
      </c>
      <c r="F2606">
        <v>2024</v>
      </c>
      <c r="G2606" t="s">
        <v>530</v>
      </c>
      <c r="H2606" t="str">
        <f>IFERROR(
  IF(OR(INDEX(Sheet2!G:G, MATCH(Sheet1!A2606, Sheet2!D:D, 0)) = "IMEC",
        INDEX(Sheet2!G:G, MATCH(Sheet1!A2606, Sheet2!D:D, 0)) = "IMMAJ"),
     INDEX(Sheet2!G:G, MATCH(Sheet1!A2606, Sheet2!D:D, 0)),
     "OTHERS"
  ),
"OTHERS")</f>
        <v>IMEC</v>
      </c>
    </row>
    <row r="2607" spans="1:8" x14ac:dyDescent="0.2">
      <c r="A2607" t="s">
        <v>187</v>
      </c>
      <c r="B2607" t="s">
        <v>24</v>
      </c>
      <c r="C2607">
        <v>62.5</v>
      </c>
      <c r="D2607" t="s">
        <v>523</v>
      </c>
      <c r="E2607" t="s">
        <v>531</v>
      </c>
      <c r="F2607">
        <v>2024</v>
      </c>
      <c r="G2607" t="s">
        <v>537</v>
      </c>
      <c r="H2607" t="str">
        <f>IFERROR(
  IF(OR(INDEX(Sheet2!G:G, MATCH(Sheet1!A2607, Sheet2!D:D, 0)) = "IMEC",
        INDEX(Sheet2!G:G, MATCH(Sheet1!A2607, Sheet2!D:D, 0)) = "IMMAJ"),
     INDEX(Sheet2!G:G, MATCH(Sheet1!A2607, Sheet2!D:D, 0)),
     "OTHERS"
  ),
"OTHERS")</f>
        <v>IMEC</v>
      </c>
    </row>
    <row r="2608" spans="1:8" x14ac:dyDescent="0.2">
      <c r="A2608" t="s">
        <v>187</v>
      </c>
      <c r="B2608" t="s">
        <v>25</v>
      </c>
      <c r="C2608">
        <v>35</v>
      </c>
      <c r="D2608" t="s">
        <v>523</v>
      </c>
      <c r="E2608" t="s">
        <v>531</v>
      </c>
      <c r="F2608">
        <v>2024</v>
      </c>
      <c r="G2608" t="s">
        <v>538</v>
      </c>
      <c r="H2608" t="str">
        <f>IFERROR(
  IF(OR(INDEX(Sheet2!G:G, MATCH(Sheet1!A2608, Sheet2!D:D, 0)) = "IMEC",
        INDEX(Sheet2!G:G, MATCH(Sheet1!A2608, Sheet2!D:D, 0)) = "IMMAJ"),
     INDEX(Sheet2!G:G, MATCH(Sheet1!A2608, Sheet2!D:D, 0)),
     "OTHERS"
  ),
"OTHERS")</f>
        <v>IMEC</v>
      </c>
    </row>
    <row r="2609" spans="1:8" x14ac:dyDescent="0.2">
      <c r="A2609" t="s">
        <v>187</v>
      </c>
      <c r="B2609" t="s">
        <v>58</v>
      </c>
      <c r="C2609">
        <v>40</v>
      </c>
      <c r="D2609" t="s">
        <v>523</v>
      </c>
      <c r="E2609" t="s">
        <v>554</v>
      </c>
      <c r="F2609">
        <v>2025</v>
      </c>
      <c r="G2609" t="s">
        <v>532</v>
      </c>
      <c r="H2609" t="str">
        <f>IFERROR(
  IF(OR(INDEX(Sheet2!G:G, MATCH(Sheet1!A2609, Sheet2!D:D, 0)) = "IMEC",
        INDEX(Sheet2!G:G, MATCH(Sheet1!A2609, Sheet2!D:D, 0)) = "IMMAJ"),
     INDEX(Sheet2!G:G, MATCH(Sheet1!A2609, Sheet2!D:D, 0)),
     "OTHERS"
  ),
"OTHERS")</f>
        <v>IMEC</v>
      </c>
    </row>
    <row r="2610" spans="1:8" x14ac:dyDescent="0.2">
      <c r="A2610" t="s">
        <v>187</v>
      </c>
      <c r="B2610" t="s">
        <v>59</v>
      </c>
      <c r="C2610">
        <v>50</v>
      </c>
      <c r="D2610" t="s">
        <v>523</v>
      </c>
      <c r="E2610" t="s">
        <v>554</v>
      </c>
      <c r="F2610">
        <v>2025</v>
      </c>
      <c r="G2610" t="s">
        <v>533</v>
      </c>
      <c r="H2610" t="str">
        <f>IFERROR(
  IF(OR(INDEX(Sheet2!G:G, MATCH(Sheet1!A2610, Sheet2!D:D, 0)) = "IMEC",
        INDEX(Sheet2!G:G, MATCH(Sheet1!A2610, Sheet2!D:D, 0)) = "IMMAJ"),
     INDEX(Sheet2!G:G, MATCH(Sheet1!A2610, Sheet2!D:D, 0)),
     "OTHERS"
  ),
"OTHERS")</f>
        <v>IMEC</v>
      </c>
    </row>
    <row r="2611" spans="1:8" x14ac:dyDescent="0.2">
      <c r="A2611" t="s">
        <v>187</v>
      </c>
      <c r="B2611" t="s">
        <v>60</v>
      </c>
      <c r="C2611">
        <v>50</v>
      </c>
      <c r="D2611" t="s">
        <v>523</v>
      </c>
      <c r="E2611" t="s">
        <v>554</v>
      </c>
      <c r="F2611">
        <v>2025</v>
      </c>
      <c r="G2611" t="s">
        <v>534</v>
      </c>
      <c r="H2611" t="str">
        <f>IFERROR(
  IF(OR(INDEX(Sheet2!G:G, MATCH(Sheet1!A2611, Sheet2!D:D, 0)) = "IMEC",
        INDEX(Sheet2!G:G, MATCH(Sheet1!A2611, Sheet2!D:D, 0)) = "IMMAJ"),
     INDEX(Sheet2!G:G, MATCH(Sheet1!A2611, Sheet2!D:D, 0)),
     "OTHERS"
  ),
"OTHERS")</f>
        <v>IMEC</v>
      </c>
    </row>
    <row r="2612" spans="1:8" x14ac:dyDescent="0.2">
      <c r="A2612" t="s">
        <v>187</v>
      </c>
      <c r="B2612" t="s">
        <v>61</v>
      </c>
      <c r="C2612">
        <v>30</v>
      </c>
      <c r="D2612" t="s">
        <v>523</v>
      </c>
      <c r="E2612" t="s">
        <v>554</v>
      </c>
      <c r="F2612">
        <v>2025</v>
      </c>
      <c r="G2612" t="s">
        <v>535</v>
      </c>
      <c r="H2612" t="str">
        <f>IFERROR(
  IF(OR(INDEX(Sheet2!G:G, MATCH(Sheet1!A2612, Sheet2!D:D, 0)) = "IMEC",
        INDEX(Sheet2!G:G, MATCH(Sheet1!A2612, Sheet2!D:D, 0)) = "IMMAJ"),
     INDEX(Sheet2!G:G, MATCH(Sheet1!A2612, Sheet2!D:D, 0)),
     "OTHERS"
  ),
"OTHERS")</f>
        <v>IMEC</v>
      </c>
    </row>
    <row r="2613" spans="1:8" x14ac:dyDescent="0.2">
      <c r="A2613" t="s">
        <v>187</v>
      </c>
      <c r="B2613" t="s">
        <v>62</v>
      </c>
      <c r="C2613">
        <v>73.33</v>
      </c>
      <c r="D2613" t="s">
        <v>523</v>
      </c>
      <c r="E2613" t="s">
        <v>554</v>
      </c>
      <c r="F2613">
        <v>2025</v>
      </c>
      <c r="G2613" t="s">
        <v>525</v>
      </c>
      <c r="H2613" t="str">
        <f>IFERROR(
  IF(OR(INDEX(Sheet2!G:G, MATCH(Sheet1!A2613, Sheet2!D:D, 0)) = "IMEC",
        INDEX(Sheet2!G:G, MATCH(Sheet1!A2613, Sheet2!D:D, 0)) = "IMMAJ"),
     INDEX(Sheet2!G:G, MATCH(Sheet1!A2613, Sheet2!D:D, 0)),
     "OTHERS"
  ),
"OTHERS")</f>
        <v>IMEC</v>
      </c>
    </row>
    <row r="2614" spans="1:8" x14ac:dyDescent="0.2">
      <c r="A2614" t="s">
        <v>187</v>
      </c>
      <c r="B2614" t="s">
        <v>63</v>
      </c>
      <c r="C2614">
        <v>43.33</v>
      </c>
      <c r="D2614" t="s">
        <v>523</v>
      </c>
      <c r="E2614" t="s">
        <v>554</v>
      </c>
      <c r="F2614">
        <v>2025</v>
      </c>
      <c r="G2614" t="s">
        <v>526</v>
      </c>
      <c r="H2614" t="str">
        <f>IFERROR(
  IF(OR(INDEX(Sheet2!G:G, MATCH(Sheet1!A2614, Sheet2!D:D, 0)) = "IMEC",
        INDEX(Sheet2!G:G, MATCH(Sheet1!A2614, Sheet2!D:D, 0)) = "IMMAJ"),
     INDEX(Sheet2!G:G, MATCH(Sheet1!A2614, Sheet2!D:D, 0)),
     "OTHERS"
  ),
"OTHERS")</f>
        <v>IMEC</v>
      </c>
    </row>
    <row r="2615" spans="1:8" x14ac:dyDescent="0.2">
      <c r="A2615" t="s">
        <v>187</v>
      </c>
      <c r="B2615" t="s">
        <v>64</v>
      </c>
      <c r="C2615">
        <v>40</v>
      </c>
      <c r="D2615" t="s">
        <v>523</v>
      </c>
      <c r="E2615" t="s">
        <v>554</v>
      </c>
      <c r="F2615">
        <v>2025</v>
      </c>
      <c r="G2615" t="s">
        <v>527</v>
      </c>
      <c r="H2615" t="str">
        <f>IFERROR(
  IF(OR(INDEX(Sheet2!G:G, MATCH(Sheet1!A2615, Sheet2!D:D, 0)) = "IMEC",
        INDEX(Sheet2!G:G, MATCH(Sheet1!A2615, Sheet2!D:D, 0)) = "IMMAJ"),
     INDEX(Sheet2!G:G, MATCH(Sheet1!A2615, Sheet2!D:D, 0)),
     "OTHERS"
  ),
"OTHERS")</f>
        <v>IMEC</v>
      </c>
    </row>
    <row r="2616" spans="1:8" x14ac:dyDescent="0.2">
      <c r="A2616" t="s">
        <v>187</v>
      </c>
      <c r="B2616" t="s">
        <v>65</v>
      </c>
      <c r="C2616">
        <v>43.33</v>
      </c>
      <c r="D2616" t="s">
        <v>523</v>
      </c>
      <c r="E2616" t="s">
        <v>554</v>
      </c>
      <c r="F2616">
        <v>2025</v>
      </c>
      <c r="G2616" t="s">
        <v>536</v>
      </c>
      <c r="H2616" t="str">
        <f>IFERROR(
  IF(OR(INDEX(Sheet2!G:G, MATCH(Sheet1!A2616, Sheet2!D:D, 0)) = "IMEC",
        INDEX(Sheet2!G:G, MATCH(Sheet1!A2616, Sheet2!D:D, 0)) = "IMMAJ"),
     INDEX(Sheet2!G:G, MATCH(Sheet1!A2616, Sheet2!D:D, 0)),
     "OTHERS"
  ),
"OTHERS")</f>
        <v>IMEC</v>
      </c>
    </row>
    <row r="2617" spans="1:8" x14ac:dyDescent="0.2">
      <c r="A2617" t="s">
        <v>187</v>
      </c>
      <c r="B2617" t="s">
        <v>66</v>
      </c>
      <c r="C2617">
        <v>96.67</v>
      </c>
      <c r="D2617" t="s">
        <v>523</v>
      </c>
      <c r="E2617" t="s">
        <v>554</v>
      </c>
      <c r="F2617">
        <v>2025</v>
      </c>
      <c r="G2617" t="s">
        <v>562</v>
      </c>
      <c r="H2617" t="str">
        <f>IFERROR(
  IF(OR(INDEX(Sheet2!G:G, MATCH(Sheet1!A2617, Sheet2!D:D, 0)) = "IMEC",
        INDEX(Sheet2!G:G, MATCH(Sheet1!A2617, Sheet2!D:D, 0)) = "IMMAJ"),
     INDEX(Sheet2!G:G, MATCH(Sheet1!A2617, Sheet2!D:D, 0)),
     "OTHERS"
  ),
"OTHERS")</f>
        <v>IMEC</v>
      </c>
    </row>
    <row r="2618" spans="1:8" x14ac:dyDescent="0.2">
      <c r="A2618" t="s">
        <v>187</v>
      </c>
      <c r="B2618" t="s">
        <v>67</v>
      </c>
      <c r="C2618">
        <v>33.33</v>
      </c>
      <c r="D2618" t="s">
        <v>523</v>
      </c>
      <c r="E2618" t="s">
        <v>554</v>
      </c>
      <c r="F2618">
        <v>2025</v>
      </c>
      <c r="G2618" t="s">
        <v>528</v>
      </c>
      <c r="H2618" t="str">
        <f>IFERROR(
  IF(OR(INDEX(Sheet2!G:G, MATCH(Sheet1!A2618, Sheet2!D:D, 0)) = "IMEC",
        INDEX(Sheet2!G:G, MATCH(Sheet1!A2618, Sheet2!D:D, 0)) = "IMMAJ"),
     INDEX(Sheet2!G:G, MATCH(Sheet1!A2618, Sheet2!D:D, 0)),
     "OTHERS"
  ),
"OTHERS")</f>
        <v>IMEC</v>
      </c>
    </row>
    <row r="2619" spans="1:8" x14ac:dyDescent="0.2">
      <c r="A2619" t="s">
        <v>187</v>
      </c>
      <c r="B2619" t="s">
        <v>68</v>
      </c>
      <c r="C2619">
        <v>80</v>
      </c>
      <c r="D2619" t="s">
        <v>523</v>
      </c>
      <c r="E2619" t="s">
        <v>554</v>
      </c>
      <c r="F2619">
        <v>2025</v>
      </c>
      <c r="G2619" t="s">
        <v>529</v>
      </c>
      <c r="H2619" t="str">
        <f>IFERROR(
  IF(OR(INDEX(Sheet2!G:G, MATCH(Sheet1!A2619, Sheet2!D:D, 0)) = "IMEC",
        INDEX(Sheet2!G:G, MATCH(Sheet1!A2619, Sheet2!D:D, 0)) = "IMMAJ"),
     INDEX(Sheet2!G:G, MATCH(Sheet1!A2619, Sheet2!D:D, 0)),
     "OTHERS"
  ),
"OTHERS")</f>
        <v>IMEC</v>
      </c>
    </row>
    <row r="2620" spans="1:8" x14ac:dyDescent="0.2">
      <c r="A2620" t="s">
        <v>187</v>
      </c>
      <c r="B2620" t="s">
        <v>69</v>
      </c>
      <c r="C2620">
        <v>73.33</v>
      </c>
      <c r="D2620" t="s">
        <v>523</v>
      </c>
      <c r="E2620" t="s">
        <v>554</v>
      </c>
      <c r="F2620">
        <v>2025</v>
      </c>
      <c r="G2620" t="s">
        <v>530</v>
      </c>
      <c r="H2620" t="str">
        <f>IFERROR(
  IF(OR(INDEX(Sheet2!G:G, MATCH(Sheet1!A2620, Sheet2!D:D, 0)) = "IMEC",
        INDEX(Sheet2!G:G, MATCH(Sheet1!A2620, Sheet2!D:D, 0)) = "IMMAJ"),
     INDEX(Sheet2!G:G, MATCH(Sheet1!A2620, Sheet2!D:D, 0)),
     "OTHERS"
  ),
"OTHERS")</f>
        <v>IMEC</v>
      </c>
    </row>
    <row r="2621" spans="1:8" x14ac:dyDescent="0.2">
      <c r="A2621" t="s">
        <v>187</v>
      </c>
      <c r="B2621" t="s">
        <v>70</v>
      </c>
      <c r="C2621">
        <v>70</v>
      </c>
      <c r="D2621" t="s">
        <v>523</v>
      </c>
      <c r="E2621" t="s">
        <v>554</v>
      </c>
      <c r="F2621">
        <v>2025</v>
      </c>
      <c r="G2621" t="s">
        <v>563</v>
      </c>
      <c r="H2621" t="str">
        <f>IFERROR(
  IF(OR(INDEX(Sheet2!G:G, MATCH(Sheet1!A2621, Sheet2!D:D, 0)) = "IMEC",
        INDEX(Sheet2!G:G, MATCH(Sheet1!A2621, Sheet2!D:D, 0)) = "IMMAJ"),
     INDEX(Sheet2!G:G, MATCH(Sheet1!A2621, Sheet2!D:D, 0)),
     "OTHERS"
  ),
"OTHERS")</f>
        <v>IMEC</v>
      </c>
    </row>
    <row r="2622" spans="1:8" x14ac:dyDescent="0.2">
      <c r="A2622" t="s">
        <v>187</v>
      </c>
      <c r="B2622" t="s">
        <v>71</v>
      </c>
      <c r="C2622">
        <v>65</v>
      </c>
      <c r="D2622" t="s">
        <v>523</v>
      </c>
      <c r="E2622" t="s">
        <v>554</v>
      </c>
      <c r="F2622">
        <v>2025</v>
      </c>
      <c r="G2622" t="s">
        <v>564</v>
      </c>
      <c r="H2622" t="str">
        <f>IFERROR(
  IF(OR(INDEX(Sheet2!G:G, MATCH(Sheet1!A2622, Sheet2!D:D, 0)) = "IMEC",
        INDEX(Sheet2!G:G, MATCH(Sheet1!A2622, Sheet2!D:D, 0)) = "IMMAJ"),
     INDEX(Sheet2!G:G, MATCH(Sheet1!A2622, Sheet2!D:D, 0)),
     "OTHERS"
  ),
"OTHERS")</f>
        <v>IMEC</v>
      </c>
    </row>
    <row r="2623" spans="1:8" x14ac:dyDescent="0.2">
      <c r="A2623" t="s">
        <v>187</v>
      </c>
      <c r="B2623" t="s">
        <v>72</v>
      </c>
      <c r="C2623">
        <v>96.67</v>
      </c>
      <c r="D2623" t="s">
        <v>523</v>
      </c>
      <c r="E2623" t="s">
        <v>554</v>
      </c>
      <c r="F2623">
        <v>2025</v>
      </c>
      <c r="G2623" t="s">
        <v>565</v>
      </c>
      <c r="H2623" t="str">
        <f>IFERROR(
  IF(OR(INDEX(Sheet2!G:G, MATCH(Sheet1!A2623, Sheet2!D:D, 0)) = "IMEC",
        INDEX(Sheet2!G:G, MATCH(Sheet1!A2623, Sheet2!D:D, 0)) = "IMMAJ"),
     INDEX(Sheet2!G:G, MATCH(Sheet1!A2623, Sheet2!D:D, 0)),
     "OTHERS"
  ),
"OTHERS")</f>
        <v>IMEC</v>
      </c>
    </row>
    <row r="2624" spans="1:8" x14ac:dyDescent="0.2">
      <c r="A2624" t="s">
        <v>187</v>
      </c>
      <c r="B2624" t="s">
        <v>73</v>
      </c>
      <c r="C2624">
        <v>40</v>
      </c>
      <c r="D2624" t="s">
        <v>523</v>
      </c>
      <c r="E2624" t="s">
        <v>554</v>
      </c>
      <c r="F2624">
        <v>2025</v>
      </c>
      <c r="G2624" t="s">
        <v>538</v>
      </c>
      <c r="H2624" t="str">
        <f>IFERROR(
  IF(OR(INDEX(Sheet2!G:G, MATCH(Sheet1!A2624, Sheet2!D:D, 0)) = "IMEC",
        INDEX(Sheet2!G:G, MATCH(Sheet1!A2624, Sheet2!D:D, 0)) = "IMMAJ"),
     INDEX(Sheet2!G:G, MATCH(Sheet1!A2624, Sheet2!D:D, 0)),
     "OTHERS"
  ),
"OTHERS")</f>
        <v>IMEC</v>
      </c>
    </row>
    <row r="2625" spans="1:8" x14ac:dyDescent="0.2">
      <c r="A2625" t="s">
        <v>187</v>
      </c>
      <c r="B2625" t="s">
        <v>74</v>
      </c>
      <c r="C2625">
        <v>75</v>
      </c>
      <c r="D2625" t="s">
        <v>523</v>
      </c>
      <c r="E2625" t="s">
        <v>554</v>
      </c>
      <c r="F2625">
        <v>2025</v>
      </c>
      <c r="G2625" t="s">
        <v>566</v>
      </c>
      <c r="H2625" t="str">
        <f>IFERROR(
  IF(OR(INDEX(Sheet2!G:G, MATCH(Sheet1!A2625, Sheet2!D:D, 0)) = "IMEC",
        INDEX(Sheet2!G:G, MATCH(Sheet1!A2625, Sheet2!D:D, 0)) = "IMMAJ"),
     INDEX(Sheet2!G:G, MATCH(Sheet1!A2625, Sheet2!D:D, 0)),
     "OTHERS"
  ),
"OTHERS")</f>
        <v>IMEC</v>
      </c>
    </row>
    <row r="2626" spans="1:8" x14ac:dyDescent="0.2">
      <c r="A2626" t="s">
        <v>187</v>
      </c>
      <c r="B2626" t="s">
        <v>75</v>
      </c>
      <c r="C2626">
        <v>67.5</v>
      </c>
      <c r="D2626" t="s">
        <v>523</v>
      </c>
      <c r="E2626" t="s">
        <v>554</v>
      </c>
      <c r="F2626">
        <v>2025</v>
      </c>
      <c r="G2626" t="s">
        <v>567</v>
      </c>
      <c r="H2626" t="str">
        <f>IFERROR(
  IF(OR(INDEX(Sheet2!G:G, MATCH(Sheet1!A2626, Sheet2!D:D, 0)) = "IMEC",
        INDEX(Sheet2!G:G, MATCH(Sheet1!A2626, Sheet2!D:D, 0)) = "IMMAJ"),
     INDEX(Sheet2!G:G, MATCH(Sheet1!A2626, Sheet2!D:D, 0)),
     "OTHERS"
  ),
"OTHERS")</f>
        <v>IMEC</v>
      </c>
    </row>
    <row r="2627" spans="1:8" x14ac:dyDescent="0.2">
      <c r="A2627" t="s">
        <v>187</v>
      </c>
      <c r="B2627" t="s">
        <v>76</v>
      </c>
      <c r="C2627">
        <v>72</v>
      </c>
      <c r="D2627" t="s">
        <v>523</v>
      </c>
      <c r="E2627" t="s">
        <v>554</v>
      </c>
      <c r="F2627">
        <v>2025</v>
      </c>
      <c r="G2627" t="s">
        <v>568</v>
      </c>
      <c r="H2627" t="str">
        <f>IFERROR(
  IF(OR(INDEX(Sheet2!G:G, MATCH(Sheet1!A2627, Sheet2!D:D, 0)) = "IMEC",
        INDEX(Sheet2!G:G, MATCH(Sheet1!A2627, Sheet2!D:D, 0)) = "IMMAJ"),
     INDEX(Sheet2!G:G, MATCH(Sheet1!A2627, Sheet2!D:D, 0)),
     "OTHERS"
  ),
"OTHERS")</f>
        <v>IMEC</v>
      </c>
    </row>
    <row r="2628" spans="1:8" x14ac:dyDescent="0.2">
      <c r="A2628" t="s">
        <v>188</v>
      </c>
      <c r="B2628" t="s">
        <v>27</v>
      </c>
      <c r="C2628">
        <v>100</v>
      </c>
      <c r="D2628" t="s">
        <v>539</v>
      </c>
      <c r="E2628" t="s">
        <v>524</v>
      </c>
      <c r="F2628">
        <v>2023</v>
      </c>
      <c r="G2628" t="s">
        <v>540</v>
      </c>
      <c r="H2628" t="str">
        <f>IFERROR(
  IF(OR(INDEX(Sheet2!G:G, MATCH(Sheet1!A2628, Sheet2!D:D, 0)) = "IMEC",
        INDEX(Sheet2!G:G, MATCH(Sheet1!A2628, Sheet2!D:D, 0)) = "IMMAJ"),
     INDEX(Sheet2!G:G, MATCH(Sheet1!A2628, Sheet2!D:D, 0)),
     "OTHERS"
  ),
"OTHERS")</f>
        <v>IMMAJ</v>
      </c>
    </row>
    <row r="2629" spans="1:8" x14ac:dyDescent="0.2">
      <c r="A2629" t="s">
        <v>188</v>
      </c>
      <c r="B2629" t="s">
        <v>28</v>
      </c>
      <c r="C2629">
        <v>80</v>
      </c>
      <c r="D2629" t="s">
        <v>539</v>
      </c>
      <c r="E2629" t="s">
        <v>524</v>
      </c>
      <c r="F2629">
        <v>2023</v>
      </c>
      <c r="G2629" t="s">
        <v>541</v>
      </c>
      <c r="H2629" t="str">
        <f>IFERROR(
  IF(OR(INDEX(Sheet2!G:G, MATCH(Sheet1!A2629, Sheet2!D:D, 0)) = "IMEC",
        INDEX(Sheet2!G:G, MATCH(Sheet1!A2629, Sheet2!D:D, 0)) = "IMMAJ"),
     INDEX(Sheet2!G:G, MATCH(Sheet1!A2629, Sheet2!D:D, 0)),
     "OTHERS"
  ),
"OTHERS")</f>
        <v>IMMAJ</v>
      </c>
    </row>
    <row r="2630" spans="1:8" x14ac:dyDescent="0.2">
      <c r="A2630" t="s">
        <v>188</v>
      </c>
      <c r="B2630" t="s">
        <v>29</v>
      </c>
      <c r="C2630">
        <v>53.33</v>
      </c>
      <c r="D2630" t="s">
        <v>539</v>
      </c>
      <c r="E2630" t="s">
        <v>524</v>
      </c>
      <c r="F2630">
        <v>2023</v>
      </c>
      <c r="G2630" t="s">
        <v>542</v>
      </c>
      <c r="H2630" t="str">
        <f>IFERROR(
  IF(OR(INDEX(Sheet2!G:G, MATCH(Sheet1!A2630, Sheet2!D:D, 0)) = "IMEC",
        INDEX(Sheet2!G:G, MATCH(Sheet1!A2630, Sheet2!D:D, 0)) = "IMMAJ"),
     INDEX(Sheet2!G:G, MATCH(Sheet1!A2630, Sheet2!D:D, 0)),
     "OTHERS"
  ),
"OTHERS")</f>
        <v>IMMAJ</v>
      </c>
    </row>
    <row r="2631" spans="1:8" x14ac:dyDescent="0.2">
      <c r="A2631" t="s">
        <v>188</v>
      </c>
      <c r="B2631" t="s">
        <v>30</v>
      </c>
      <c r="C2631">
        <v>97.5</v>
      </c>
      <c r="D2631" t="s">
        <v>539</v>
      </c>
      <c r="E2631" t="s">
        <v>524</v>
      </c>
      <c r="F2631">
        <v>2023</v>
      </c>
      <c r="G2631" t="s">
        <v>543</v>
      </c>
      <c r="H2631" t="str">
        <f>IFERROR(
  IF(OR(INDEX(Sheet2!G:G, MATCH(Sheet1!A2631, Sheet2!D:D, 0)) = "IMEC",
        INDEX(Sheet2!G:G, MATCH(Sheet1!A2631, Sheet2!D:D, 0)) = "IMMAJ"),
     INDEX(Sheet2!G:G, MATCH(Sheet1!A2631, Sheet2!D:D, 0)),
     "OTHERS"
  ),
"OTHERS")</f>
        <v>IMMAJ</v>
      </c>
    </row>
    <row r="2632" spans="1:8" x14ac:dyDescent="0.2">
      <c r="A2632" t="s">
        <v>188</v>
      </c>
      <c r="B2632" t="s">
        <v>31</v>
      </c>
      <c r="C2632">
        <v>56.67</v>
      </c>
      <c r="D2632" t="s">
        <v>539</v>
      </c>
      <c r="E2632" t="s">
        <v>531</v>
      </c>
      <c r="F2632">
        <v>2024</v>
      </c>
      <c r="G2632" t="s">
        <v>544</v>
      </c>
      <c r="H2632" t="str">
        <f>IFERROR(
  IF(OR(INDEX(Sheet2!G:G, MATCH(Sheet1!A2632, Sheet2!D:D, 0)) = "IMEC",
        INDEX(Sheet2!G:G, MATCH(Sheet1!A2632, Sheet2!D:D, 0)) = "IMMAJ"),
     INDEX(Sheet2!G:G, MATCH(Sheet1!A2632, Sheet2!D:D, 0)),
     "OTHERS"
  ),
"OTHERS")</f>
        <v>IMMAJ</v>
      </c>
    </row>
    <row r="2633" spans="1:8" x14ac:dyDescent="0.2">
      <c r="A2633" t="s">
        <v>188</v>
      </c>
      <c r="B2633" t="s">
        <v>32</v>
      </c>
      <c r="C2633">
        <v>70</v>
      </c>
      <c r="D2633" t="s">
        <v>539</v>
      </c>
      <c r="E2633" t="s">
        <v>531</v>
      </c>
      <c r="F2633">
        <v>2024</v>
      </c>
      <c r="G2633" t="s">
        <v>540</v>
      </c>
      <c r="H2633" t="str">
        <f>IFERROR(
  IF(OR(INDEX(Sheet2!G:G, MATCH(Sheet1!A2633, Sheet2!D:D, 0)) = "IMEC",
        INDEX(Sheet2!G:G, MATCH(Sheet1!A2633, Sheet2!D:D, 0)) = "IMMAJ"),
     INDEX(Sheet2!G:G, MATCH(Sheet1!A2633, Sheet2!D:D, 0)),
     "OTHERS"
  ),
"OTHERS")</f>
        <v>IMMAJ</v>
      </c>
    </row>
    <row r="2634" spans="1:8" x14ac:dyDescent="0.2">
      <c r="A2634" t="s">
        <v>188</v>
      </c>
      <c r="B2634" t="s">
        <v>33</v>
      </c>
      <c r="C2634">
        <v>50</v>
      </c>
      <c r="D2634" t="s">
        <v>539</v>
      </c>
      <c r="E2634" t="s">
        <v>531</v>
      </c>
      <c r="F2634">
        <v>2024</v>
      </c>
      <c r="G2634" t="s">
        <v>545</v>
      </c>
      <c r="H2634" t="str">
        <f>IFERROR(
  IF(OR(INDEX(Sheet2!G:G, MATCH(Sheet1!A2634, Sheet2!D:D, 0)) = "IMEC",
        INDEX(Sheet2!G:G, MATCH(Sheet1!A2634, Sheet2!D:D, 0)) = "IMMAJ"),
     INDEX(Sheet2!G:G, MATCH(Sheet1!A2634, Sheet2!D:D, 0)),
     "OTHERS"
  ),
"OTHERS")</f>
        <v>IMMAJ</v>
      </c>
    </row>
    <row r="2635" spans="1:8" x14ac:dyDescent="0.2">
      <c r="A2635" t="s">
        <v>188</v>
      </c>
      <c r="B2635" t="s">
        <v>34</v>
      </c>
      <c r="C2635">
        <v>60</v>
      </c>
      <c r="D2635" t="s">
        <v>539</v>
      </c>
      <c r="E2635" t="s">
        <v>531</v>
      </c>
      <c r="F2635">
        <v>2024</v>
      </c>
      <c r="G2635" t="s">
        <v>541</v>
      </c>
      <c r="H2635" t="str">
        <f>IFERROR(
  IF(OR(INDEX(Sheet2!G:G, MATCH(Sheet1!A2635, Sheet2!D:D, 0)) = "IMEC",
        INDEX(Sheet2!G:G, MATCH(Sheet1!A2635, Sheet2!D:D, 0)) = "IMMAJ"),
     INDEX(Sheet2!G:G, MATCH(Sheet1!A2635, Sheet2!D:D, 0)),
     "OTHERS"
  ),
"OTHERS")</f>
        <v>IMMAJ</v>
      </c>
    </row>
    <row r="2636" spans="1:8" x14ac:dyDescent="0.2">
      <c r="A2636" t="s">
        <v>188</v>
      </c>
      <c r="B2636" t="s">
        <v>35</v>
      </c>
      <c r="C2636">
        <v>36</v>
      </c>
      <c r="D2636" t="s">
        <v>539</v>
      </c>
      <c r="E2636" t="s">
        <v>531</v>
      </c>
      <c r="F2636">
        <v>2024</v>
      </c>
      <c r="G2636" t="s">
        <v>546</v>
      </c>
      <c r="H2636" t="str">
        <f>IFERROR(
  IF(OR(INDEX(Sheet2!G:G, MATCH(Sheet1!A2636, Sheet2!D:D, 0)) = "IMEC",
        INDEX(Sheet2!G:G, MATCH(Sheet1!A2636, Sheet2!D:D, 0)) = "IMMAJ"),
     INDEX(Sheet2!G:G, MATCH(Sheet1!A2636, Sheet2!D:D, 0)),
     "OTHERS"
  ),
"OTHERS")</f>
        <v>IMMAJ</v>
      </c>
    </row>
    <row r="2637" spans="1:8" x14ac:dyDescent="0.2">
      <c r="A2637" t="s">
        <v>188</v>
      </c>
      <c r="B2637" t="s">
        <v>36</v>
      </c>
      <c r="C2637">
        <v>46.67</v>
      </c>
      <c r="D2637" t="s">
        <v>539</v>
      </c>
      <c r="E2637" t="s">
        <v>531</v>
      </c>
      <c r="F2637">
        <v>2024</v>
      </c>
      <c r="G2637" t="s">
        <v>547</v>
      </c>
      <c r="H2637" t="str">
        <f>IFERROR(
  IF(OR(INDEX(Sheet2!G:G, MATCH(Sheet1!A2637, Sheet2!D:D, 0)) = "IMEC",
        INDEX(Sheet2!G:G, MATCH(Sheet1!A2637, Sheet2!D:D, 0)) = "IMMAJ"),
     INDEX(Sheet2!G:G, MATCH(Sheet1!A2637, Sheet2!D:D, 0)),
     "OTHERS"
  ),
"OTHERS")</f>
        <v>IMMAJ</v>
      </c>
    </row>
    <row r="2638" spans="1:8" x14ac:dyDescent="0.2">
      <c r="A2638" t="s">
        <v>188</v>
      </c>
      <c r="B2638" t="s">
        <v>37</v>
      </c>
      <c r="C2638">
        <v>23.33</v>
      </c>
      <c r="D2638" t="s">
        <v>539</v>
      </c>
      <c r="E2638" t="s">
        <v>531</v>
      </c>
      <c r="F2638">
        <v>2024</v>
      </c>
      <c r="G2638" t="s">
        <v>542</v>
      </c>
      <c r="H2638" t="str">
        <f>IFERROR(
  IF(OR(INDEX(Sheet2!G:G, MATCH(Sheet1!A2638, Sheet2!D:D, 0)) = "IMEC",
        INDEX(Sheet2!G:G, MATCH(Sheet1!A2638, Sheet2!D:D, 0)) = "IMMAJ"),
     INDEX(Sheet2!G:G, MATCH(Sheet1!A2638, Sheet2!D:D, 0)),
     "OTHERS"
  ),
"OTHERS")</f>
        <v>IMMAJ</v>
      </c>
    </row>
    <row r="2639" spans="1:8" x14ac:dyDescent="0.2">
      <c r="A2639" t="s">
        <v>188</v>
      </c>
      <c r="B2639" t="s">
        <v>38</v>
      </c>
      <c r="C2639">
        <v>53.33</v>
      </c>
      <c r="D2639" t="s">
        <v>539</v>
      </c>
      <c r="E2639" t="s">
        <v>531</v>
      </c>
      <c r="F2639">
        <v>2024</v>
      </c>
      <c r="G2639" t="s">
        <v>548</v>
      </c>
      <c r="H2639" t="str">
        <f>IFERROR(
  IF(OR(INDEX(Sheet2!G:G, MATCH(Sheet1!A2639, Sheet2!D:D, 0)) = "IMEC",
        INDEX(Sheet2!G:G, MATCH(Sheet1!A2639, Sheet2!D:D, 0)) = "IMMAJ"),
     INDEX(Sheet2!G:G, MATCH(Sheet1!A2639, Sheet2!D:D, 0)),
     "OTHERS"
  ),
"OTHERS")</f>
        <v>IMMAJ</v>
      </c>
    </row>
    <row r="2640" spans="1:8" x14ac:dyDescent="0.2">
      <c r="A2640" t="s">
        <v>188</v>
      </c>
      <c r="B2640" t="s">
        <v>39</v>
      </c>
      <c r="C2640">
        <v>53.33</v>
      </c>
      <c r="D2640" t="s">
        <v>539</v>
      </c>
      <c r="E2640" t="s">
        <v>531</v>
      </c>
      <c r="F2640">
        <v>2024</v>
      </c>
      <c r="G2640" t="s">
        <v>549</v>
      </c>
      <c r="H2640" t="str">
        <f>IFERROR(
  IF(OR(INDEX(Sheet2!G:G, MATCH(Sheet1!A2640, Sheet2!D:D, 0)) = "IMEC",
        INDEX(Sheet2!G:G, MATCH(Sheet1!A2640, Sheet2!D:D, 0)) = "IMMAJ"),
     INDEX(Sheet2!G:G, MATCH(Sheet1!A2640, Sheet2!D:D, 0)),
     "OTHERS"
  ),
"OTHERS")</f>
        <v>IMMAJ</v>
      </c>
    </row>
    <row r="2641" spans="1:8" x14ac:dyDescent="0.2">
      <c r="A2641" t="s">
        <v>188</v>
      </c>
      <c r="B2641" t="s">
        <v>40</v>
      </c>
      <c r="C2641">
        <v>20</v>
      </c>
      <c r="D2641" t="s">
        <v>539</v>
      </c>
      <c r="E2641" t="s">
        <v>531</v>
      </c>
      <c r="F2641">
        <v>2024</v>
      </c>
      <c r="G2641" t="s">
        <v>550</v>
      </c>
      <c r="H2641" t="str">
        <f>IFERROR(
  IF(OR(INDEX(Sheet2!G:G, MATCH(Sheet1!A2641, Sheet2!D:D, 0)) = "IMEC",
        INDEX(Sheet2!G:G, MATCH(Sheet1!A2641, Sheet2!D:D, 0)) = "IMMAJ"),
     INDEX(Sheet2!G:G, MATCH(Sheet1!A2641, Sheet2!D:D, 0)),
     "OTHERS"
  ),
"OTHERS")</f>
        <v>IMMAJ</v>
      </c>
    </row>
    <row r="2642" spans="1:8" x14ac:dyDescent="0.2">
      <c r="A2642" t="s">
        <v>188</v>
      </c>
      <c r="B2642" t="s">
        <v>41</v>
      </c>
      <c r="C2642">
        <v>50</v>
      </c>
      <c r="D2642" t="s">
        <v>539</v>
      </c>
      <c r="E2642" t="s">
        <v>531</v>
      </c>
      <c r="F2642">
        <v>2024</v>
      </c>
      <c r="G2642" t="s">
        <v>551</v>
      </c>
      <c r="H2642" t="str">
        <f>IFERROR(
  IF(OR(INDEX(Sheet2!G:G, MATCH(Sheet1!A2642, Sheet2!D:D, 0)) = "IMEC",
        INDEX(Sheet2!G:G, MATCH(Sheet1!A2642, Sheet2!D:D, 0)) = "IMMAJ"),
     INDEX(Sheet2!G:G, MATCH(Sheet1!A2642, Sheet2!D:D, 0)),
     "OTHERS"
  ),
"OTHERS")</f>
        <v>IMMAJ</v>
      </c>
    </row>
    <row r="2643" spans="1:8" x14ac:dyDescent="0.2">
      <c r="A2643" t="s">
        <v>188</v>
      </c>
      <c r="B2643" t="s">
        <v>42</v>
      </c>
      <c r="C2643">
        <v>80</v>
      </c>
      <c r="D2643" t="s">
        <v>539</v>
      </c>
      <c r="E2643" t="s">
        <v>531</v>
      </c>
      <c r="F2643">
        <v>2024</v>
      </c>
      <c r="G2643" t="s">
        <v>543</v>
      </c>
      <c r="H2643" t="str">
        <f>IFERROR(
  IF(OR(INDEX(Sheet2!G:G, MATCH(Sheet1!A2643, Sheet2!D:D, 0)) = "IMEC",
        INDEX(Sheet2!G:G, MATCH(Sheet1!A2643, Sheet2!D:D, 0)) = "IMMAJ"),
     INDEX(Sheet2!G:G, MATCH(Sheet1!A2643, Sheet2!D:D, 0)),
     "OTHERS"
  ),
"OTHERS")</f>
        <v>IMMAJ</v>
      </c>
    </row>
    <row r="2644" spans="1:8" x14ac:dyDescent="0.2">
      <c r="A2644" t="s">
        <v>188</v>
      </c>
      <c r="B2644" t="s">
        <v>43</v>
      </c>
      <c r="C2644">
        <v>45</v>
      </c>
      <c r="D2644" t="s">
        <v>539</v>
      </c>
      <c r="E2644" t="s">
        <v>531</v>
      </c>
      <c r="F2644">
        <v>2024</v>
      </c>
      <c r="G2644" t="s">
        <v>552</v>
      </c>
      <c r="H2644" t="str">
        <f>IFERROR(
  IF(OR(INDEX(Sheet2!G:G, MATCH(Sheet1!A2644, Sheet2!D:D, 0)) = "IMEC",
        INDEX(Sheet2!G:G, MATCH(Sheet1!A2644, Sheet2!D:D, 0)) = "IMMAJ"),
     INDEX(Sheet2!G:G, MATCH(Sheet1!A2644, Sheet2!D:D, 0)),
     "OTHERS"
  ),
"OTHERS")</f>
        <v>IMMAJ</v>
      </c>
    </row>
    <row r="2645" spans="1:8" x14ac:dyDescent="0.2">
      <c r="A2645" t="s">
        <v>188</v>
      </c>
      <c r="B2645" t="s">
        <v>44</v>
      </c>
      <c r="C2645">
        <v>46.67</v>
      </c>
      <c r="D2645" t="s">
        <v>539</v>
      </c>
      <c r="E2645" t="s">
        <v>531</v>
      </c>
      <c r="F2645">
        <v>2024</v>
      </c>
      <c r="G2645" t="s">
        <v>553</v>
      </c>
      <c r="H2645" t="str">
        <f>IFERROR(
  IF(OR(INDEX(Sheet2!G:G, MATCH(Sheet1!A2645, Sheet2!D:D, 0)) = "IMEC",
        INDEX(Sheet2!G:G, MATCH(Sheet1!A2645, Sheet2!D:D, 0)) = "IMMAJ"),
     INDEX(Sheet2!G:G, MATCH(Sheet1!A2645, Sheet2!D:D, 0)),
     "OTHERS"
  ),
"OTHERS")</f>
        <v>IMMAJ</v>
      </c>
    </row>
    <row r="2646" spans="1:8" x14ac:dyDescent="0.2">
      <c r="A2646" t="s">
        <v>189</v>
      </c>
      <c r="B2646" t="s">
        <v>27</v>
      </c>
      <c r="C2646">
        <v>100</v>
      </c>
      <c r="D2646" t="s">
        <v>539</v>
      </c>
      <c r="E2646" t="s">
        <v>524</v>
      </c>
      <c r="F2646">
        <v>2023</v>
      </c>
      <c r="G2646" t="s">
        <v>540</v>
      </c>
      <c r="H2646" t="str">
        <f>IFERROR(
  IF(OR(INDEX(Sheet2!G:G, MATCH(Sheet1!A2646, Sheet2!D:D, 0)) = "IMEC",
        INDEX(Sheet2!G:G, MATCH(Sheet1!A2646, Sheet2!D:D, 0)) = "IMMAJ"),
     INDEX(Sheet2!G:G, MATCH(Sheet1!A2646, Sheet2!D:D, 0)),
     "OTHERS"
  ),
"OTHERS")</f>
        <v>IMEC</v>
      </c>
    </row>
    <row r="2647" spans="1:8" x14ac:dyDescent="0.2">
      <c r="A2647" t="s">
        <v>189</v>
      </c>
      <c r="B2647" t="s">
        <v>28</v>
      </c>
      <c r="C2647">
        <v>90</v>
      </c>
      <c r="D2647" t="s">
        <v>539</v>
      </c>
      <c r="E2647" t="s">
        <v>524</v>
      </c>
      <c r="F2647">
        <v>2023</v>
      </c>
      <c r="G2647" t="s">
        <v>541</v>
      </c>
      <c r="H2647" t="str">
        <f>IFERROR(
  IF(OR(INDEX(Sheet2!G:G, MATCH(Sheet1!A2647, Sheet2!D:D, 0)) = "IMEC",
        INDEX(Sheet2!G:G, MATCH(Sheet1!A2647, Sheet2!D:D, 0)) = "IMMAJ"),
     INDEX(Sheet2!G:G, MATCH(Sheet1!A2647, Sheet2!D:D, 0)),
     "OTHERS"
  ),
"OTHERS")</f>
        <v>IMEC</v>
      </c>
    </row>
    <row r="2648" spans="1:8" x14ac:dyDescent="0.2">
      <c r="A2648" t="s">
        <v>189</v>
      </c>
      <c r="B2648" t="s">
        <v>29</v>
      </c>
      <c r="C2648">
        <v>80</v>
      </c>
      <c r="D2648" t="s">
        <v>539</v>
      </c>
      <c r="E2648" t="s">
        <v>524</v>
      </c>
      <c r="F2648">
        <v>2023</v>
      </c>
      <c r="G2648" t="s">
        <v>542</v>
      </c>
      <c r="H2648" t="str">
        <f>IFERROR(
  IF(OR(INDEX(Sheet2!G:G, MATCH(Sheet1!A2648, Sheet2!D:D, 0)) = "IMEC",
        INDEX(Sheet2!G:G, MATCH(Sheet1!A2648, Sheet2!D:D, 0)) = "IMMAJ"),
     INDEX(Sheet2!G:G, MATCH(Sheet1!A2648, Sheet2!D:D, 0)),
     "OTHERS"
  ),
"OTHERS")</f>
        <v>IMEC</v>
      </c>
    </row>
    <row r="2649" spans="1:8" x14ac:dyDescent="0.2">
      <c r="A2649" t="s">
        <v>189</v>
      </c>
      <c r="B2649" t="s">
        <v>30</v>
      </c>
      <c r="C2649">
        <v>85</v>
      </c>
      <c r="D2649" t="s">
        <v>539</v>
      </c>
      <c r="E2649" t="s">
        <v>524</v>
      </c>
      <c r="F2649">
        <v>2023</v>
      </c>
      <c r="G2649" t="s">
        <v>543</v>
      </c>
      <c r="H2649" t="str">
        <f>IFERROR(
  IF(OR(INDEX(Sheet2!G:G, MATCH(Sheet1!A2649, Sheet2!D:D, 0)) = "IMEC",
        INDEX(Sheet2!G:G, MATCH(Sheet1!A2649, Sheet2!D:D, 0)) = "IMMAJ"),
     INDEX(Sheet2!G:G, MATCH(Sheet1!A2649, Sheet2!D:D, 0)),
     "OTHERS"
  ),
"OTHERS")</f>
        <v>IMEC</v>
      </c>
    </row>
    <row r="2650" spans="1:8" x14ac:dyDescent="0.2">
      <c r="A2650" t="s">
        <v>189</v>
      </c>
      <c r="B2650" t="s">
        <v>31</v>
      </c>
      <c r="C2650">
        <v>56.67</v>
      </c>
      <c r="D2650" t="s">
        <v>539</v>
      </c>
      <c r="E2650" t="s">
        <v>531</v>
      </c>
      <c r="F2650">
        <v>2024</v>
      </c>
      <c r="G2650" t="s">
        <v>544</v>
      </c>
      <c r="H2650" t="str">
        <f>IFERROR(
  IF(OR(INDEX(Sheet2!G:G, MATCH(Sheet1!A2650, Sheet2!D:D, 0)) = "IMEC",
        INDEX(Sheet2!G:G, MATCH(Sheet1!A2650, Sheet2!D:D, 0)) = "IMMAJ"),
     INDEX(Sheet2!G:G, MATCH(Sheet1!A2650, Sheet2!D:D, 0)),
     "OTHERS"
  ),
"OTHERS")</f>
        <v>IMEC</v>
      </c>
    </row>
    <row r="2651" spans="1:8" x14ac:dyDescent="0.2">
      <c r="A2651" t="s">
        <v>189</v>
      </c>
      <c r="B2651" t="s">
        <v>32</v>
      </c>
      <c r="C2651">
        <v>75</v>
      </c>
      <c r="D2651" t="s">
        <v>539</v>
      </c>
      <c r="E2651" t="s">
        <v>531</v>
      </c>
      <c r="F2651">
        <v>2024</v>
      </c>
      <c r="G2651" t="s">
        <v>540</v>
      </c>
      <c r="H2651" t="str">
        <f>IFERROR(
  IF(OR(INDEX(Sheet2!G:G, MATCH(Sheet1!A2651, Sheet2!D:D, 0)) = "IMEC",
        INDEX(Sheet2!G:G, MATCH(Sheet1!A2651, Sheet2!D:D, 0)) = "IMMAJ"),
     INDEX(Sheet2!G:G, MATCH(Sheet1!A2651, Sheet2!D:D, 0)),
     "OTHERS"
  ),
"OTHERS")</f>
        <v>IMEC</v>
      </c>
    </row>
    <row r="2652" spans="1:8" x14ac:dyDescent="0.2">
      <c r="A2652" t="s">
        <v>189</v>
      </c>
      <c r="B2652" t="s">
        <v>33</v>
      </c>
      <c r="C2652">
        <v>60</v>
      </c>
      <c r="D2652" t="s">
        <v>539</v>
      </c>
      <c r="E2652" t="s">
        <v>531</v>
      </c>
      <c r="F2652">
        <v>2024</v>
      </c>
      <c r="G2652" t="s">
        <v>545</v>
      </c>
      <c r="H2652" t="str">
        <f>IFERROR(
  IF(OR(INDEX(Sheet2!G:G, MATCH(Sheet1!A2652, Sheet2!D:D, 0)) = "IMEC",
        INDEX(Sheet2!G:G, MATCH(Sheet1!A2652, Sheet2!D:D, 0)) = "IMMAJ"),
     INDEX(Sheet2!G:G, MATCH(Sheet1!A2652, Sheet2!D:D, 0)),
     "OTHERS"
  ),
"OTHERS")</f>
        <v>IMEC</v>
      </c>
    </row>
    <row r="2653" spans="1:8" x14ac:dyDescent="0.2">
      <c r="A2653" t="s">
        <v>189</v>
      </c>
      <c r="B2653" t="s">
        <v>34</v>
      </c>
      <c r="C2653">
        <v>63.33</v>
      </c>
      <c r="D2653" t="s">
        <v>539</v>
      </c>
      <c r="E2653" t="s">
        <v>531</v>
      </c>
      <c r="F2653">
        <v>2024</v>
      </c>
      <c r="G2653" t="s">
        <v>541</v>
      </c>
      <c r="H2653" t="str">
        <f>IFERROR(
  IF(OR(INDEX(Sheet2!G:G, MATCH(Sheet1!A2653, Sheet2!D:D, 0)) = "IMEC",
        INDEX(Sheet2!G:G, MATCH(Sheet1!A2653, Sheet2!D:D, 0)) = "IMMAJ"),
     INDEX(Sheet2!G:G, MATCH(Sheet1!A2653, Sheet2!D:D, 0)),
     "OTHERS"
  ),
"OTHERS")</f>
        <v>IMEC</v>
      </c>
    </row>
    <row r="2654" spans="1:8" x14ac:dyDescent="0.2">
      <c r="A2654" t="s">
        <v>189</v>
      </c>
      <c r="B2654" t="s">
        <v>35</v>
      </c>
      <c r="C2654">
        <v>42</v>
      </c>
      <c r="D2654" t="s">
        <v>539</v>
      </c>
      <c r="E2654" t="s">
        <v>531</v>
      </c>
      <c r="F2654">
        <v>2024</v>
      </c>
      <c r="G2654" t="s">
        <v>546</v>
      </c>
      <c r="H2654" t="str">
        <f>IFERROR(
  IF(OR(INDEX(Sheet2!G:G, MATCH(Sheet1!A2654, Sheet2!D:D, 0)) = "IMEC",
        INDEX(Sheet2!G:G, MATCH(Sheet1!A2654, Sheet2!D:D, 0)) = "IMMAJ"),
     INDEX(Sheet2!G:G, MATCH(Sheet1!A2654, Sheet2!D:D, 0)),
     "OTHERS"
  ),
"OTHERS")</f>
        <v>IMEC</v>
      </c>
    </row>
    <row r="2655" spans="1:8" x14ac:dyDescent="0.2">
      <c r="A2655" t="s">
        <v>189</v>
      </c>
      <c r="B2655" t="s">
        <v>36</v>
      </c>
      <c r="C2655">
        <v>60</v>
      </c>
      <c r="D2655" t="s">
        <v>539</v>
      </c>
      <c r="E2655" t="s">
        <v>531</v>
      </c>
      <c r="F2655">
        <v>2024</v>
      </c>
      <c r="G2655" t="s">
        <v>547</v>
      </c>
      <c r="H2655" t="str">
        <f>IFERROR(
  IF(OR(INDEX(Sheet2!G:G, MATCH(Sheet1!A2655, Sheet2!D:D, 0)) = "IMEC",
        INDEX(Sheet2!G:G, MATCH(Sheet1!A2655, Sheet2!D:D, 0)) = "IMMAJ"),
     INDEX(Sheet2!G:G, MATCH(Sheet1!A2655, Sheet2!D:D, 0)),
     "OTHERS"
  ),
"OTHERS")</f>
        <v>IMEC</v>
      </c>
    </row>
    <row r="2656" spans="1:8" x14ac:dyDescent="0.2">
      <c r="A2656" t="s">
        <v>189</v>
      </c>
      <c r="B2656" t="s">
        <v>37</v>
      </c>
      <c r="C2656">
        <v>43.33</v>
      </c>
      <c r="D2656" t="s">
        <v>539</v>
      </c>
      <c r="E2656" t="s">
        <v>531</v>
      </c>
      <c r="F2656">
        <v>2024</v>
      </c>
      <c r="G2656" t="s">
        <v>542</v>
      </c>
      <c r="H2656" t="str">
        <f>IFERROR(
  IF(OR(INDEX(Sheet2!G:G, MATCH(Sheet1!A2656, Sheet2!D:D, 0)) = "IMEC",
        INDEX(Sheet2!G:G, MATCH(Sheet1!A2656, Sheet2!D:D, 0)) = "IMMAJ"),
     INDEX(Sheet2!G:G, MATCH(Sheet1!A2656, Sheet2!D:D, 0)),
     "OTHERS"
  ),
"OTHERS")</f>
        <v>IMEC</v>
      </c>
    </row>
    <row r="2657" spans="1:8" x14ac:dyDescent="0.2">
      <c r="A2657" t="s">
        <v>189</v>
      </c>
      <c r="B2657" t="s">
        <v>38</v>
      </c>
      <c r="C2657">
        <v>33.33</v>
      </c>
      <c r="D2657" t="s">
        <v>539</v>
      </c>
      <c r="E2657" t="s">
        <v>531</v>
      </c>
      <c r="F2657">
        <v>2024</v>
      </c>
      <c r="G2657" t="s">
        <v>548</v>
      </c>
      <c r="H2657" t="str">
        <f>IFERROR(
  IF(OR(INDEX(Sheet2!G:G, MATCH(Sheet1!A2657, Sheet2!D:D, 0)) = "IMEC",
        INDEX(Sheet2!G:G, MATCH(Sheet1!A2657, Sheet2!D:D, 0)) = "IMMAJ"),
     INDEX(Sheet2!G:G, MATCH(Sheet1!A2657, Sheet2!D:D, 0)),
     "OTHERS"
  ),
"OTHERS")</f>
        <v>IMEC</v>
      </c>
    </row>
    <row r="2658" spans="1:8" x14ac:dyDescent="0.2">
      <c r="A2658" t="s">
        <v>189</v>
      </c>
      <c r="B2658" t="s">
        <v>39</v>
      </c>
      <c r="C2658">
        <v>56.67</v>
      </c>
      <c r="D2658" t="s">
        <v>539</v>
      </c>
      <c r="E2658" t="s">
        <v>531</v>
      </c>
      <c r="F2658">
        <v>2024</v>
      </c>
      <c r="G2658" t="s">
        <v>549</v>
      </c>
      <c r="H2658" t="str">
        <f>IFERROR(
  IF(OR(INDEX(Sheet2!G:G, MATCH(Sheet1!A2658, Sheet2!D:D, 0)) = "IMEC",
        INDEX(Sheet2!G:G, MATCH(Sheet1!A2658, Sheet2!D:D, 0)) = "IMMAJ"),
     INDEX(Sheet2!G:G, MATCH(Sheet1!A2658, Sheet2!D:D, 0)),
     "OTHERS"
  ),
"OTHERS")</f>
        <v>IMEC</v>
      </c>
    </row>
    <row r="2659" spans="1:8" x14ac:dyDescent="0.2">
      <c r="A2659" t="s">
        <v>189</v>
      </c>
      <c r="B2659" t="s">
        <v>40</v>
      </c>
      <c r="C2659">
        <v>30</v>
      </c>
      <c r="D2659" t="s">
        <v>539</v>
      </c>
      <c r="E2659" t="s">
        <v>531</v>
      </c>
      <c r="F2659">
        <v>2024</v>
      </c>
      <c r="G2659" t="s">
        <v>550</v>
      </c>
      <c r="H2659" t="str">
        <f>IFERROR(
  IF(OR(INDEX(Sheet2!G:G, MATCH(Sheet1!A2659, Sheet2!D:D, 0)) = "IMEC",
        INDEX(Sheet2!G:G, MATCH(Sheet1!A2659, Sheet2!D:D, 0)) = "IMMAJ"),
     INDEX(Sheet2!G:G, MATCH(Sheet1!A2659, Sheet2!D:D, 0)),
     "OTHERS"
  ),
"OTHERS")</f>
        <v>IMEC</v>
      </c>
    </row>
    <row r="2660" spans="1:8" x14ac:dyDescent="0.2">
      <c r="A2660" t="s">
        <v>189</v>
      </c>
      <c r="B2660" t="s">
        <v>41</v>
      </c>
      <c r="C2660">
        <v>40</v>
      </c>
      <c r="D2660" t="s">
        <v>539</v>
      </c>
      <c r="E2660" t="s">
        <v>531</v>
      </c>
      <c r="F2660">
        <v>2024</v>
      </c>
      <c r="G2660" t="s">
        <v>551</v>
      </c>
      <c r="H2660" t="str">
        <f>IFERROR(
  IF(OR(INDEX(Sheet2!G:G, MATCH(Sheet1!A2660, Sheet2!D:D, 0)) = "IMEC",
        INDEX(Sheet2!G:G, MATCH(Sheet1!A2660, Sheet2!D:D, 0)) = "IMMAJ"),
     INDEX(Sheet2!G:G, MATCH(Sheet1!A2660, Sheet2!D:D, 0)),
     "OTHERS"
  ),
"OTHERS")</f>
        <v>IMEC</v>
      </c>
    </row>
    <row r="2661" spans="1:8" x14ac:dyDescent="0.2">
      <c r="A2661" t="s">
        <v>189</v>
      </c>
      <c r="B2661" t="s">
        <v>42</v>
      </c>
      <c r="C2661">
        <v>70</v>
      </c>
      <c r="D2661" t="s">
        <v>539</v>
      </c>
      <c r="E2661" t="s">
        <v>531</v>
      </c>
      <c r="F2661">
        <v>2024</v>
      </c>
      <c r="G2661" t="s">
        <v>543</v>
      </c>
      <c r="H2661" t="str">
        <f>IFERROR(
  IF(OR(INDEX(Sheet2!G:G, MATCH(Sheet1!A2661, Sheet2!D:D, 0)) = "IMEC",
        INDEX(Sheet2!G:G, MATCH(Sheet1!A2661, Sheet2!D:D, 0)) = "IMMAJ"),
     INDEX(Sheet2!G:G, MATCH(Sheet1!A2661, Sheet2!D:D, 0)),
     "OTHERS"
  ),
"OTHERS")</f>
        <v>IMEC</v>
      </c>
    </row>
    <row r="2662" spans="1:8" x14ac:dyDescent="0.2">
      <c r="A2662" t="s">
        <v>189</v>
      </c>
      <c r="B2662" t="s">
        <v>43</v>
      </c>
      <c r="C2662">
        <v>35</v>
      </c>
      <c r="D2662" t="s">
        <v>539</v>
      </c>
      <c r="E2662" t="s">
        <v>531</v>
      </c>
      <c r="F2662">
        <v>2024</v>
      </c>
      <c r="G2662" t="s">
        <v>552</v>
      </c>
      <c r="H2662" t="str">
        <f>IFERROR(
  IF(OR(INDEX(Sheet2!G:G, MATCH(Sheet1!A2662, Sheet2!D:D, 0)) = "IMEC",
        INDEX(Sheet2!G:G, MATCH(Sheet1!A2662, Sheet2!D:D, 0)) = "IMMAJ"),
     INDEX(Sheet2!G:G, MATCH(Sheet1!A2662, Sheet2!D:D, 0)),
     "OTHERS"
  ),
"OTHERS")</f>
        <v>IMEC</v>
      </c>
    </row>
    <row r="2663" spans="1:8" x14ac:dyDescent="0.2">
      <c r="A2663" t="s">
        <v>189</v>
      </c>
      <c r="B2663" t="s">
        <v>44</v>
      </c>
      <c r="C2663">
        <v>53.33</v>
      </c>
      <c r="D2663" t="s">
        <v>539</v>
      </c>
      <c r="E2663" t="s">
        <v>531</v>
      </c>
      <c r="F2663">
        <v>2024</v>
      </c>
      <c r="G2663" t="s">
        <v>553</v>
      </c>
      <c r="H2663" t="str">
        <f>IFERROR(
  IF(OR(INDEX(Sheet2!G:G, MATCH(Sheet1!A2663, Sheet2!D:D, 0)) = "IMEC",
        INDEX(Sheet2!G:G, MATCH(Sheet1!A2663, Sheet2!D:D, 0)) = "IMMAJ"),
     INDEX(Sheet2!G:G, MATCH(Sheet1!A2663, Sheet2!D:D, 0)),
     "OTHERS"
  ),
"OTHERS")</f>
        <v>IMEC</v>
      </c>
    </row>
    <row r="2664" spans="1:8" x14ac:dyDescent="0.2">
      <c r="A2664" t="s">
        <v>189</v>
      </c>
      <c r="B2664" t="s">
        <v>45</v>
      </c>
      <c r="C2664">
        <v>66.67</v>
      </c>
      <c r="D2664" t="s">
        <v>539</v>
      </c>
      <c r="E2664" t="s">
        <v>554</v>
      </c>
      <c r="F2664">
        <v>2025</v>
      </c>
      <c r="G2664" t="s">
        <v>540</v>
      </c>
      <c r="H2664" t="str">
        <f>IFERROR(
  IF(OR(INDEX(Sheet2!G:G, MATCH(Sheet1!A2664, Sheet2!D:D, 0)) = "IMEC",
        INDEX(Sheet2!G:G, MATCH(Sheet1!A2664, Sheet2!D:D, 0)) = "IMMAJ"),
     INDEX(Sheet2!G:G, MATCH(Sheet1!A2664, Sheet2!D:D, 0)),
     "OTHERS"
  ),
"OTHERS")</f>
        <v>IMEC</v>
      </c>
    </row>
    <row r="2665" spans="1:8" x14ac:dyDescent="0.2">
      <c r="A2665" t="s">
        <v>189</v>
      </c>
      <c r="B2665" t="s">
        <v>46</v>
      </c>
      <c r="C2665">
        <v>76.67</v>
      </c>
      <c r="D2665" t="s">
        <v>539</v>
      </c>
      <c r="E2665" t="s">
        <v>554</v>
      </c>
      <c r="F2665">
        <v>2025</v>
      </c>
      <c r="G2665" t="s">
        <v>555</v>
      </c>
      <c r="H2665" t="str">
        <f>IFERROR(
  IF(OR(INDEX(Sheet2!G:G, MATCH(Sheet1!A2665, Sheet2!D:D, 0)) = "IMEC",
        INDEX(Sheet2!G:G, MATCH(Sheet1!A2665, Sheet2!D:D, 0)) = "IMMAJ"),
     INDEX(Sheet2!G:G, MATCH(Sheet1!A2665, Sheet2!D:D, 0)),
     "OTHERS"
  ),
"OTHERS")</f>
        <v>IMEC</v>
      </c>
    </row>
    <row r="2666" spans="1:8" x14ac:dyDescent="0.2">
      <c r="A2666" t="s">
        <v>189</v>
      </c>
      <c r="B2666" t="s">
        <v>47</v>
      </c>
      <c r="C2666">
        <v>90</v>
      </c>
      <c r="D2666" t="s">
        <v>539</v>
      </c>
      <c r="E2666" t="s">
        <v>554</v>
      </c>
      <c r="F2666">
        <v>2025</v>
      </c>
      <c r="G2666" t="s">
        <v>556</v>
      </c>
      <c r="H2666" t="str">
        <f>IFERROR(
  IF(OR(INDEX(Sheet2!G:G, MATCH(Sheet1!A2666, Sheet2!D:D, 0)) = "IMEC",
        INDEX(Sheet2!G:G, MATCH(Sheet1!A2666, Sheet2!D:D, 0)) = "IMMAJ"),
     INDEX(Sheet2!G:G, MATCH(Sheet1!A2666, Sheet2!D:D, 0)),
     "OTHERS"
  ),
"OTHERS")</f>
        <v>IMEC</v>
      </c>
    </row>
    <row r="2667" spans="1:8" x14ac:dyDescent="0.2">
      <c r="A2667" t="s">
        <v>189</v>
      </c>
      <c r="B2667" t="s">
        <v>48</v>
      </c>
      <c r="C2667">
        <v>60</v>
      </c>
      <c r="D2667" t="s">
        <v>539</v>
      </c>
      <c r="E2667" t="s">
        <v>554</v>
      </c>
      <c r="F2667">
        <v>2025</v>
      </c>
      <c r="G2667" t="s">
        <v>541</v>
      </c>
      <c r="H2667" t="str">
        <f>IFERROR(
  IF(OR(INDEX(Sheet2!G:G, MATCH(Sheet1!A2667, Sheet2!D:D, 0)) = "IMEC",
        INDEX(Sheet2!G:G, MATCH(Sheet1!A2667, Sheet2!D:D, 0)) = "IMMAJ"),
     INDEX(Sheet2!G:G, MATCH(Sheet1!A2667, Sheet2!D:D, 0)),
     "OTHERS"
  ),
"OTHERS")</f>
        <v>IMEC</v>
      </c>
    </row>
    <row r="2668" spans="1:8" x14ac:dyDescent="0.2">
      <c r="A2668" t="s">
        <v>189</v>
      </c>
      <c r="B2668" t="s">
        <v>49</v>
      </c>
      <c r="C2668">
        <v>33.33</v>
      </c>
      <c r="D2668" t="s">
        <v>539</v>
      </c>
      <c r="E2668" t="s">
        <v>554</v>
      </c>
      <c r="F2668">
        <v>2025</v>
      </c>
      <c r="G2668" t="s">
        <v>542</v>
      </c>
      <c r="H2668" t="str">
        <f>IFERROR(
  IF(OR(INDEX(Sheet2!G:G, MATCH(Sheet1!A2668, Sheet2!D:D, 0)) = "IMEC",
        INDEX(Sheet2!G:G, MATCH(Sheet1!A2668, Sheet2!D:D, 0)) = "IMMAJ"),
     INDEX(Sheet2!G:G, MATCH(Sheet1!A2668, Sheet2!D:D, 0)),
     "OTHERS"
  ),
"OTHERS")</f>
        <v>IMEC</v>
      </c>
    </row>
    <row r="2669" spans="1:8" x14ac:dyDescent="0.2">
      <c r="A2669" t="s">
        <v>189</v>
      </c>
      <c r="B2669" t="s">
        <v>50</v>
      </c>
      <c r="C2669">
        <v>66.67</v>
      </c>
      <c r="D2669" t="s">
        <v>539</v>
      </c>
      <c r="E2669" t="s">
        <v>554</v>
      </c>
      <c r="F2669">
        <v>2025</v>
      </c>
      <c r="G2669" t="s">
        <v>557</v>
      </c>
      <c r="H2669" t="str">
        <f>IFERROR(
  IF(OR(INDEX(Sheet2!G:G, MATCH(Sheet1!A2669, Sheet2!D:D, 0)) = "IMEC",
        INDEX(Sheet2!G:G, MATCH(Sheet1!A2669, Sheet2!D:D, 0)) = "IMMAJ"),
     INDEX(Sheet2!G:G, MATCH(Sheet1!A2669, Sheet2!D:D, 0)),
     "OTHERS"
  ),
"OTHERS")</f>
        <v>IMEC</v>
      </c>
    </row>
    <row r="2670" spans="1:8" x14ac:dyDescent="0.2">
      <c r="A2670" t="s">
        <v>189</v>
      </c>
      <c r="B2670" t="s">
        <v>51</v>
      </c>
      <c r="C2670">
        <v>80</v>
      </c>
      <c r="D2670" t="s">
        <v>539</v>
      </c>
      <c r="E2670" t="s">
        <v>554</v>
      </c>
      <c r="F2670">
        <v>2025</v>
      </c>
      <c r="G2670" t="s">
        <v>558</v>
      </c>
      <c r="H2670" t="str">
        <f>IFERROR(
  IF(OR(INDEX(Sheet2!G:G, MATCH(Sheet1!A2670, Sheet2!D:D, 0)) = "IMEC",
        INDEX(Sheet2!G:G, MATCH(Sheet1!A2670, Sheet2!D:D, 0)) = "IMMAJ"),
     INDEX(Sheet2!G:G, MATCH(Sheet1!A2670, Sheet2!D:D, 0)),
     "OTHERS"
  ),
"OTHERS")</f>
        <v>IMEC</v>
      </c>
    </row>
    <row r="2671" spans="1:8" x14ac:dyDescent="0.2">
      <c r="A2671" t="s">
        <v>189</v>
      </c>
      <c r="B2671" t="s">
        <v>52</v>
      </c>
      <c r="C2671">
        <v>80</v>
      </c>
      <c r="D2671" t="s">
        <v>539</v>
      </c>
      <c r="E2671" t="s">
        <v>554</v>
      </c>
      <c r="F2671">
        <v>2025</v>
      </c>
      <c r="G2671" t="s">
        <v>543</v>
      </c>
      <c r="H2671" t="str">
        <f>IFERROR(
  IF(OR(INDEX(Sheet2!G:G, MATCH(Sheet1!A2671, Sheet2!D:D, 0)) = "IMEC",
        INDEX(Sheet2!G:G, MATCH(Sheet1!A2671, Sheet2!D:D, 0)) = "IMMAJ"),
     INDEX(Sheet2!G:G, MATCH(Sheet1!A2671, Sheet2!D:D, 0)),
     "OTHERS"
  ),
"OTHERS")</f>
        <v>IMEC</v>
      </c>
    </row>
    <row r="2672" spans="1:8" x14ac:dyDescent="0.2">
      <c r="A2672" t="s">
        <v>189</v>
      </c>
      <c r="B2672" t="s">
        <v>53</v>
      </c>
      <c r="C2672">
        <v>53.33</v>
      </c>
      <c r="D2672" t="s">
        <v>539</v>
      </c>
      <c r="E2672" t="s">
        <v>554</v>
      </c>
      <c r="F2672">
        <v>2025</v>
      </c>
      <c r="G2672" t="s">
        <v>559</v>
      </c>
      <c r="H2672" t="str">
        <f>IFERROR(
  IF(OR(INDEX(Sheet2!G:G, MATCH(Sheet1!A2672, Sheet2!D:D, 0)) = "IMEC",
        INDEX(Sheet2!G:G, MATCH(Sheet1!A2672, Sheet2!D:D, 0)) = "IMMAJ"),
     INDEX(Sheet2!G:G, MATCH(Sheet1!A2672, Sheet2!D:D, 0)),
     "OTHERS"
  ),
"OTHERS")</f>
        <v>IMEC</v>
      </c>
    </row>
    <row r="2673" spans="1:8" x14ac:dyDescent="0.2">
      <c r="A2673" t="s">
        <v>189</v>
      </c>
      <c r="B2673" t="s">
        <v>54</v>
      </c>
      <c r="C2673">
        <v>40</v>
      </c>
      <c r="D2673" t="s">
        <v>539</v>
      </c>
      <c r="E2673" t="s">
        <v>554</v>
      </c>
      <c r="F2673">
        <v>2025</v>
      </c>
      <c r="G2673" t="s">
        <v>560</v>
      </c>
      <c r="H2673" t="str">
        <f>IFERROR(
  IF(OR(INDEX(Sheet2!G:G, MATCH(Sheet1!A2673, Sheet2!D:D, 0)) = "IMEC",
        INDEX(Sheet2!G:G, MATCH(Sheet1!A2673, Sheet2!D:D, 0)) = "IMMAJ"),
     INDEX(Sheet2!G:G, MATCH(Sheet1!A2673, Sheet2!D:D, 0)),
     "OTHERS"
  ),
"OTHERS")</f>
        <v>IMEC</v>
      </c>
    </row>
    <row r="2674" spans="1:8" x14ac:dyDescent="0.2">
      <c r="A2674" t="s">
        <v>189</v>
      </c>
      <c r="B2674" t="s">
        <v>55</v>
      </c>
      <c r="C2674">
        <v>60</v>
      </c>
      <c r="D2674" t="s">
        <v>539</v>
      </c>
      <c r="E2674" t="s">
        <v>554</v>
      </c>
      <c r="F2674">
        <v>2025</v>
      </c>
      <c r="G2674" t="s">
        <v>561</v>
      </c>
      <c r="H2674" t="str">
        <f>IFERROR(
  IF(OR(INDEX(Sheet2!G:G, MATCH(Sheet1!A2674, Sheet2!D:D, 0)) = "IMEC",
        INDEX(Sheet2!G:G, MATCH(Sheet1!A2674, Sheet2!D:D, 0)) = "IMMAJ"),
     INDEX(Sheet2!G:G, MATCH(Sheet1!A2674, Sheet2!D:D, 0)),
     "OTHERS"
  ),
"OTHERS")</f>
        <v>IMEC</v>
      </c>
    </row>
    <row r="2675" spans="1:8" x14ac:dyDescent="0.2">
      <c r="A2675" t="s">
        <v>190</v>
      </c>
      <c r="B2675" t="s">
        <v>7</v>
      </c>
      <c r="C2675">
        <v>80</v>
      </c>
      <c r="D2675" t="s">
        <v>523</v>
      </c>
      <c r="E2675" t="s">
        <v>524</v>
      </c>
      <c r="F2675">
        <v>2023</v>
      </c>
      <c r="G2675" t="s">
        <v>525</v>
      </c>
      <c r="H2675" t="str">
        <f>IFERROR(
  IF(OR(INDEX(Sheet2!G:G, MATCH(Sheet1!A2675, Sheet2!D:D, 0)) = "IMEC",
        INDEX(Sheet2!G:G, MATCH(Sheet1!A2675, Sheet2!D:D, 0)) = "IMMAJ"),
     INDEX(Sheet2!G:G, MATCH(Sheet1!A2675, Sheet2!D:D, 0)),
     "OTHERS"
  ),
"OTHERS")</f>
        <v>IMMAJ</v>
      </c>
    </row>
    <row r="2676" spans="1:8" x14ac:dyDescent="0.2">
      <c r="A2676" t="s">
        <v>190</v>
      </c>
      <c r="B2676" t="s">
        <v>8</v>
      </c>
      <c r="C2676">
        <v>90</v>
      </c>
      <c r="D2676" t="s">
        <v>523</v>
      </c>
      <c r="E2676" t="s">
        <v>524</v>
      </c>
      <c r="F2676">
        <v>2023</v>
      </c>
      <c r="G2676" t="s">
        <v>526</v>
      </c>
      <c r="H2676" t="str">
        <f>IFERROR(
  IF(OR(INDEX(Sheet2!G:G, MATCH(Sheet1!A2676, Sheet2!D:D, 0)) = "IMEC",
        INDEX(Sheet2!G:G, MATCH(Sheet1!A2676, Sheet2!D:D, 0)) = "IMMAJ"),
     INDEX(Sheet2!G:G, MATCH(Sheet1!A2676, Sheet2!D:D, 0)),
     "OTHERS"
  ),
"OTHERS")</f>
        <v>IMMAJ</v>
      </c>
    </row>
    <row r="2677" spans="1:8" x14ac:dyDescent="0.2">
      <c r="A2677" t="s">
        <v>190</v>
      </c>
      <c r="B2677" t="s">
        <v>9</v>
      </c>
      <c r="C2677">
        <v>93.33</v>
      </c>
      <c r="D2677" t="s">
        <v>523</v>
      </c>
      <c r="E2677" t="s">
        <v>524</v>
      </c>
      <c r="F2677">
        <v>2023</v>
      </c>
      <c r="G2677" t="s">
        <v>527</v>
      </c>
      <c r="H2677" t="str">
        <f>IFERROR(
  IF(OR(INDEX(Sheet2!G:G, MATCH(Sheet1!A2677, Sheet2!D:D, 0)) = "IMEC",
        INDEX(Sheet2!G:G, MATCH(Sheet1!A2677, Sheet2!D:D, 0)) = "IMMAJ"),
     INDEX(Sheet2!G:G, MATCH(Sheet1!A2677, Sheet2!D:D, 0)),
     "OTHERS"
  ),
"OTHERS")</f>
        <v>IMMAJ</v>
      </c>
    </row>
    <row r="2678" spans="1:8" x14ac:dyDescent="0.2">
      <c r="A2678" t="s">
        <v>190</v>
      </c>
      <c r="B2678" t="s">
        <v>10</v>
      </c>
      <c r="C2678">
        <v>96.67</v>
      </c>
      <c r="D2678" t="s">
        <v>523</v>
      </c>
      <c r="E2678" t="s">
        <v>524</v>
      </c>
      <c r="F2678">
        <v>2023</v>
      </c>
      <c r="G2678" t="s">
        <v>528</v>
      </c>
      <c r="H2678" t="str">
        <f>IFERROR(
  IF(OR(INDEX(Sheet2!G:G, MATCH(Sheet1!A2678, Sheet2!D:D, 0)) = "IMEC",
        INDEX(Sheet2!G:G, MATCH(Sheet1!A2678, Sheet2!D:D, 0)) = "IMMAJ"),
     INDEX(Sheet2!G:G, MATCH(Sheet1!A2678, Sheet2!D:D, 0)),
     "OTHERS"
  ),
"OTHERS")</f>
        <v>IMMAJ</v>
      </c>
    </row>
    <row r="2679" spans="1:8" x14ac:dyDescent="0.2">
      <c r="A2679" t="s">
        <v>190</v>
      </c>
      <c r="B2679" t="s">
        <v>11</v>
      </c>
      <c r="C2679">
        <v>80</v>
      </c>
      <c r="D2679" t="s">
        <v>523</v>
      </c>
      <c r="E2679" t="s">
        <v>524</v>
      </c>
      <c r="F2679">
        <v>2023</v>
      </c>
      <c r="G2679" t="s">
        <v>529</v>
      </c>
      <c r="H2679" t="str">
        <f>IFERROR(
  IF(OR(INDEX(Sheet2!G:G, MATCH(Sheet1!A2679, Sheet2!D:D, 0)) = "IMEC",
        INDEX(Sheet2!G:G, MATCH(Sheet1!A2679, Sheet2!D:D, 0)) = "IMMAJ"),
     INDEX(Sheet2!G:G, MATCH(Sheet1!A2679, Sheet2!D:D, 0)),
     "OTHERS"
  ),
"OTHERS")</f>
        <v>IMMAJ</v>
      </c>
    </row>
    <row r="2680" spans="1:8" x14ac:dyDescent="0.2">
      <c r="A2680" t="s">
        <v>190</v>
      </c>
      <c r="B2680" t="s">
        <v>12</v>
      </c>
      <c r="C2680">
        <v>100</v>
      </c>
      <c r="D2680" t="s">
        <v>523</v>
      </c>
      <c r="E2680" t="s">
        <v>524</v>
      </c>
      <c r="F2680">
        <v>2023</v>
      </c>
      <c r="G2680" t="s">
        <v>530</v>
      </c>
      <c r="H2680" t="str">
        <f>IFERROR(
  IF(OR(INDEX(Sheet2!G:G, MATCH(Sheet1!A2680, Sheet2!D:D, 0)) = "IMEC",
        INDEX(Sheet2!G:G, MATCH(Sheet1!A2680, Sheet2!D:D, 0)) = "IMMAJ"),
     INDEX(Sheet2!G:G, MATCH(Sheet1!A2680, Sheet2!D:D, 0)),
     "OTHERS"
  ),
"OTHERS")</f>
        <v>IMMAJ</v>
      </c>
    </row>
    <row r="2681" spans="1:8" x14ac:dyDescent="0.2">
      <c r="A2681" t="s">
        <v>190</v>
      </c>
      <c r="B2681" t="s">
        <v>13</v>
      </c>
      <c r="C2681">
        <v>30</v>
      </c>
      <c r="D2681" t="s">
        <v>523</v>
      </c>
      <c r="E2681" t="s">
        <v>531</v>
      </c>
      <c r="F2681">
        <v>2024</v>
      </c>
      <c r="G2681" t="s">
        <v>532</v>
      </c>
      <c r="H2681" t="str">
        <f>IFERROR(
  IF(OR(INDEX(Sheet2!G:G, MATCH(Sheet1!A2681, Sheet2!D:D, 0)) = "IMEC",
        INDEX(Sheet2!G:G, MATCH(Sheet1!A2681, Sheet2!D:D, 0)) = "IMMAJ"),
     INDEX(Sheet2!G:G, MATCH(Sheet1!A2681, Sheet2!D:D, 0)),
     "OTHERS"
  ),
"OTHERS")</f>
        <v>IMMAJ</v>
      </c>
    </row>
    <row r="2682" spans="1:8" x14ac:dyDescent="0.2">
      <c r="A2682" t="s">
        <v>190</v>
      </c>
      <c r="B2682" t="s">
        <v>14</v>
      </c>
      <c r="C2682">
        <v>33.33</v>
      </c>
      <c r="D2682" t="s">
        <v>523</v>
      </c>
      <c r="E2682" t="s">
        <v>531</v>
      </c>
      <c r="F2682">
        <v>2024</v>
      </c>
      <c r="G2682" t="s">
        <v>533</v>
      </c>
      <c r="H2682" t="str">
        <f>IFERROR(
  IF(OR(INDEX(Sheet2!G:G, MATCH(Sheet1!A2682, Sheet2!D:D, 0)) = "IMEC",
        INDEX(Sheet2!G:G, MATCH(Sheet1!A2682, Sheet2!D:D, 0)) = "IMMAJ"),
     INDEX(Sheet2!G:G, MATCH(Sheet1!A2682, Sheet2!D:D, 0)),
     "OTHERS"
  ),
"OTHERS")</f>
        <v>IMMAJ</v>
      </c>
    </row>
    <row r="2683" spans="1:8" x14ac:dyDescent="0.2">
      <c r="A2683" t="s">
        <v>190</v>
      </c>
      <c r="B2683" t="s">
        <v>15</v>
      </c>
      <c r="C2683">
        <v>26.67</v>
      </c>
      <c r="D2683" t="s">
        <v>523</v>
      </c>
      <c r="E2683" t="s">
        <v>531</v>
      </c>
      <c r="F2683">
        <v>2024</v>
      </c>
      <c r="G2683" t="s">
        <v>534</v>
      </c>
      <c r="H2683" t="str">
        <f>IFERROR(
  IF(OR(INDEX(Sheet2!G:G, MATCH(Sheet1!A2683, Sheet2!D:D, 0)) = "IMEC",
        INDEX(Sheet2!G:G, MATCH(Sheet1!A2683, Sheet2!D:D, 0)) = "IMMAJ"),
     INDEX(Sheet2!G:G, MATCH(Sheet1!A2683, Sheet2!D:D, 0)),
     "OTHERS"
  ),
"OTHERS")</f>
        <v>IMMAJ</v>
      </c>
    </row>
    <row r="2684" spans="1:8" x14ac:dyDescent="0.2">
      <c r="A2684" t="s">
        <v>190</v>
      </c>
      <c r="B2684" t="s">
        <v>16</v>
      </c>
      <c r="C2684">
        <v>22.5</v>
      </c>
      <c r="D2684" t="s">
        <v>523</v>
      </c>
      <c r="E2684" t="s">
        <v>531</v>
      </c>
      <c r="F2684">
        <v>2024</v>
      </c>
      <c r="G2684" t="s">
        <v>535</v>
      </c>
      <c r="H2684" t="str">
        <f>IFERROR(
  IF(OR(INDEX(Sheet2!G:G, MATCH(Sheet1!A2684, Sheet2!D:D, 0)) = "IMEC",
        INDEX(Sheet2!G:G, MATCH(Sheet1!A2684, Sheet2!D:D, 0)) = "IMMAJ"),
     INDEX(Sheet2!G:G, MATCH(Sheet1!A2684, Sheet2!D:D, 0)),
     "OTHERS"
  ),
"OTHERS")</f>
        <v>IMMAJ</v>
      </c>
    </row>
    <row r="2685" spans="1:8" x14ac:dyDescent="0.2">
      <c r="A2685" t="s">
        <v>190</v>
      </c>
      <c r="B2685" t="s">
        <v>17</v>
      </c>
      <c r="C2685">
        <v>70</v>
      </c>
      <c r="D2685" t="s">
        <v>523</v>
      </c>
      <c r="E2685" t="s">
        <v>531</v>
      </c>
      <c r="F2685">
        <v>2024</v>
      </c>
      <c r="G2685" t="s">
        <v>525</v>
      </c>
      <c r="H2685" t="str">
        <f>IFERROR(
  IF(OR(INDEX(Sheet2!G:G, MATCH(Sheet1!A2685, Sheet2!D:D, 0)) = "IMEC",
        INDEX(Sheet2!G:G, MATCH(Sheet1!A2685, Sheet2!D:D, 0)) = "IMMAJ"),
     INDEX(Sheet2!G:G, MATCH(Sheet1!A2685, Sheet2!D:D, 0)),
     "OTHERS"
  ),
"OTHERS")</f>
        <v>IMMAJ</v>
      </c>
    </row>
    <row r="2686" spans="1:8" x14ac:dyDescent="0.2">
      <c r="A2686" t="s">
        <v>190</v>
      </c>
      <c r="B2686" t="s">
        <v>18</v>
      </c>
      <c r="C2686">
        <v>86.67</v>
      </c>
      <c r="D2686" t="s">
        <v>523</v>
      </c>
      <c r="E2686" t="s">
        <v>531</v>
      </c>
      <c r="F2686">
        <v>2024</v>
      </c>
      <c r="G2686" t="s">
        <v>526</v>
      </c>
      <c r="H2686" t="str">
        <f>IFERROR(
  IF(OR(INDEX(Sheet2!G:G, MATCH(Sheet1!A2686, Sheet2!D:D, 0)) = "IMEC",
        INDEX(Sheet2!G:G, MATCH(Sheet1!A2686, Sheet2!D:D, 0)) = "IMMAJ"),
     INDEX(Sheet2!G:G, MATCH(Sheet1!A2686, Sheet2!D:D, 0)),
     "OTHERS"
  ),
"OTHERS")</f>
        <v>IMMAJ</v>
      </c>
    </row>
    <row r="2687" spans="1:8" x14ac:dyDescent="0.2">
      <c r="A2687" t="s">
        <v>190</v>
      </c>
      <c r="B2687" t="s">
        <v>19</v>
      </c>
      <c r="C2687">
        <v>90</v>
      </c>
      <c r="D2687" t="s">
        <v>523</v>
      </c>
      <c r="E2687" t="s">
        <v>531</v>
      </c>
      <c r="F2687">
        <v>2024</v>
      </c>
      <c r="G2687" t="s">
        <v>527</v>
      </c>
      <c r="H2687" t="str">
        <f>IFERROR(
  IF(OR(INDEX(Sheet2!G:G, MATCH(Sheet1!A2687, Sheet2!D:D, 0)) = "IMEC",
        INDEX(Sheet2!G:G, MATCH(Sheet1!A2687, Sheet2!D:D, 0)) = "IMMAJ"),
     INDEX(Sheet2!G:G, MATCH(Sheet1!A2687, Sheet2!D:D, 0)),
     "OTHERS"
  ),
"OTHERS")</f>
        <v>IMMAJ</v>
      </c>
    </row>
    <row r="2688" spans="1:8" x14ac:dyDescent="0.2">
      <c r="A2688" t="s">
        <v>190</v>
      </c>
      <c r="B2688" t="s">
        <v>20</v>
      </c>
      <c r="C2688">
        <v>30</v>
      </c>
      <c r="D2688" t="s">
        <v>523</v>
      </c>
      <c r="E2688" t="s">
        <v>531</v>
      </c>
      <c r="F2688">
        <v>2024</v>
      </c>
      <c r="G2688" t="s">
        <v>536</v>
      </c>
      <c r="H2688" t="str">
        <f>IFERROR(
  IF(OR(INDEX(Sheet2!G:G, MATCH(Sheet1!A2688, Sheet2!D:D, 0)) = "IMEC",
        INDEX(Sheet2!G:G, MATCH(Sheet1!A2688, Sheet2!D:D, 0)) = "IMMAJ"),
     INDEX(Sheet2!G:G, MATCH(Sheet1!A2688, Sheet2!D:D, 0)),
     "OTHERS"
  ),
"OTHERS")</f>
        <v>IMMAJ</v>
      </c>
    </row>
    <row r="2689" spans="1:8" x14ac:dyDescent="0.2">
      <c r="A2689" t="s">
        <v>190</v>
      </c>
      <c r="B2689" t="s">
        <v>21</v>
      </c>
      <c r="C2689">
        <v>100</v>
      </c>
      <c r="D2689" t="s">
        <v>523</v>
      </c>
      <c r="E2689" t="s">
        <v>531</v>
      </c>
      <c r="F2689">
        <v>2024</v>
      </c>
      <c r="G2689" t="s">
        <v>528</v>
      </c>
      <c r="H2689" t="str">
        <f>IFERROR(
  IF(OR(INDEX(Sheet2!G:G, MATCH(Sheet1!A2689, Sheet2!D:D, 0)) = "IMEC",
        INDEX(Sheet2!G:G, MATCH(Sheet1!A2689, Sheet2!D:D, 0)) = "IMMAJ"),
     INDEX(Sheet2!G:G, MATCH(Sheet1!A2689, Sheet2!D:D, 0)),
     "OTHERS"
  ),
"OTHERS")</f>
        <v>IMMAJ</v>
      </c>
    </row>
    <row r="2690" spans="1:8" x14ac:dyDescent="0.2">
      <c r="A2690" t="s">
        <v>190</v>
      </c>
      <c r="B2690" t="s">
        <v>22</v>
      </c>
      <c r="C2690">
        <v>90</v>
      </c>
      <c r="D2690" t="s">
        <v>523</v>
      </c>
      <c r="E2690" t="s">
        <v>531</v>
      </c>
      <c r="F2690">
        <v>2024</v>
      </c>
      <c r="G2690" t="s">
        <v>529</v>
      </c>
      <c r="H2690" t="str">
        <f>IFERROR(
  IF(OR(INDEX(Sheet2!G:G, MATCH(Sheet1!A2690, Sheet2!D:D, 0)) = "IMEC",
        INDEX(Sheet2!G:G, MATCH(Sheet1!A2690, Sheet2!D:D, 0)) = "IMMAJ"),
     INDEX(Sheet2!G:G, MATCH(Sheet1!A2690, Sheet2!D:D, 0)),
     "OTHERS"
  ),
"OTHERS")</f>
        <v>IMMAJ</v>
      </c>
    </row>
    <row r="2691" spans="1:8" x14ac:dyDescent="0.2">
      <c r="A2691" t="s">
        <v>190</v>
      </c>
      <c r="B2691" t="s">
        <v>23</v>
      </c>
      <c r="C2691">
        <v>70</v>
      </c>
      <c r="D2691" t="s">
        <v>523</v>
      </c>
      <c r="E2691" t="s">
        <v>531</v>
      </c>
      <c r="F2691">
        <v>2024</v>
      </c>
      <c r="G2691" t="s">
        <v>530</v>
      </c>
      <c r="H2691" t="str">
        <f>IFERROR(
  IF(OR(INDEX(Sheet2!G:G, MATCH(Sheet1!A2691, Sheet2!D:D, 0)) = "IMEC",
        INDEX(Sheet2!G:G, MATCH(Sheet1!A2691, Sheet2!D:D, 0)) = "IMMAJ"),
     INDEX(Sheet2!G:G, MATCH(Sheet1!A2691, Sheet2!D:D, 0)),
     "OTHERS"
  ),
"OTHERS")</f>
        <v>IMMAJ</v>
      </c>
    </row>
    <row r="2692" spans="1:8" x14ac:dyDescent="0.2">
      <c r="A2692" t="s">
        <v>190</v>
      </c>
      <c r="B2692" t="s">
        <v>24</v>
      </c>
      <c r="C2692">
        <v>75</v>
      </c>
      <c r="D2692" t="s">
        <v>523</v>
      </c>
      <c r="E2692" t="s">
        <v>531</v>
      </c>
      <c r="F2692">
        <v>2024</v>
      </c>
      <c r="G2692" t="s">
        <v>537</v>
      </c>
      <c r="H2692" t="str">
        <f>IFERROR(
  IF(OR(INDEX(Sheet2!G:G, MATCH(Sheet1!A2692, Sheet2!D:D, 0)) = "IMEC",
        INDEX(Sheet2!G:G, MATCH(Sheet1!A2692, Sheet2!D:D, 0)) = "IMMAJ"),
     INDEX(Sheet2!G:G, MATCH(Sheet1!A2692, Sheet2!D:D, 0)),
     "OTHERS"
  ),
"OTHERS")</f>
        <v>IMMAJ</v>
      </c>
    </row>
    <row r="2693" spans="1:8" x14ac:dyDescent="0.2">
      <c r="A2693" t="s">
        <v>190</v>
      </c>
      <c r="B2693" t="s">
        <v>25</v>
      </c>
      <c r="C2693">
        <v>25</v>
      </c>
      <c r="D2693" t="s">
        <v>523</v>
      </c>
      <c r="E2693" t="s">
        <v>531</v>
      </c>
      <c r="F2693">
        <v>2024</v>
      </c>
      <c r="G2693" t="s">
        <v>538</v>
      </c>
      <c r="H2693" t="str">
        <f>IFERROR(
  IF(OR(INDEX(Sheet2!G:G, MATCH(Sheet1!A2693, Sheet2!D:D, 0)) = "IMEC",
        INDEX(Sheet2!G:G, MATCH(Sheet1!A2693, Sheet2!D:D, 0)) = "IMMAJ"),
     INDEX(Sheet2!G:G, MATCH(Sheet1!A2693, Sheet2!D:D, 0)),
     "OTHERS"
  ),
"OTHERS")</f>
        <v>IMMAJ</v>
      </c>
    </row>
    <row r="2694" spans="1:8" x14ac:dyDescent="0.2">
      <c r="A2694" t="s">
        <v>191</v>
      </c>
      <c r="B2694" t="s">
        <v>7</v>
      </c>
      <c r="C2694">
        <v>6.67</v>
      </c>
      <c r="D2694" t="s">
        <v>523</v>
      </c>
      <c r="E2694" t="s">
        <v>524</v>
      </c>
      <c r="F2694">
        <v>2023</v>
      </c>
      <c r="G2694" t="s">
        <v>525</v>
      </c>
      <c r="H2694" t="str">
        <f>IFERROR(
  IF(OR(INDEX(Sheet2!G:G, MATCH(Sheet1!A2694, Sheet2!D:D, 0)) = "IMEC",
        INDEX(Sheet2!G:G, MATCH(Sheet1!A2694, Sheet2!D:D, 0)) = "IMMAJ"),
     INDEX(Sheet2!G:G, MATCH(Sheet1!A2694, Sheet2!D:D, 0)),
     "OTHERS"
  ),
"OTHERS")</f>
        <v>IMMAJ</v>
      </c>
    </row>
    <row r="2695" spans="1:8" x14ac:dyDescent="0.2">
      <c r="A2695" t="s">
        <v>191</v>
      </c>
      <c r="B2695" t="s">
        <v>8</v>
      </c>
      <c r="C2695">
        <v>83.33</v>
      </c>
      <c r="D2695" t="s">
        <v>523</v>
      </c>
      <c r="E2695" t="s">
        <v>524</v>
      </c>
      <c r="F2695">
        <v>2023</v>
      </c>
      <c r="G2695" t="s">
        <v>526</v>
      </c>
      <c r="H2695" t="str">
        <f>IFERROR(
  IF(OR(INDEX(Sheet2!G:G, MATCH(Sheet1!A2695, Sheet2!D:D, 0)) = "IMEC",
        INDEX(Sheet2!G:G, MATCH(Sheet1!A2695, Sheet2!D:D, 0)) = "IMMAJ"),
     INDEX(Sheet2!G:G, MATCH(Sheet1!A2695, Sheet2!D:D, 0)),
     "OTHERS"
  ),
"OTHERS")</f>
        <v>IMMAJ</v>
      </c>
    </row>
    <row r="2696" spans="1:8" x14ac:dyDescent="0.2">
      <c r="A2696" t="s">
        <v>191</v>
      </c>
      <c r="B2696" t="s">
        <v>9</v>
      </c>
      <c r="C2696">
        <v>36.67</v>
      </c>
      <c r="D2696" t="s">
        <v>523</v>
      </c>
      <c r="E2696" t="s">
        <v>524</v>
      </c>
      <c r="F2696">
        <v>2023</v>
      </c>
      <c r="G2696" t="s">
        <v>527</v>
      </c>
      <c r="H2696" t="str">
        <f>IFERROR(
  IF(OR(INDEX(Sheet2!G:G, MATCH(Sheet1!A2696, Sheet2!D:D, 0)) = "IMEC",
        INDEX(Sheet2!G:G, MATCH(Sheet1!A2696, Sheet2!D:D, 0)) = "IMMAJ"),
     INDEX(Sheet2!G:G, MATCH(Sheet1!A2696, Sheet2!D:D, 0)),
     "OTHERS"
  ),
"OTHERS")</f>
        <v>IMMAJ</v>
      </c>
    </row>
    <row r="2697" spans="1:8" x14ac:dyDescent="0.2">
      <c r="A2697" t="s">
        <v>191</v>
      </c>
      <c r="B2697" t="s">
        <v>10</v>
      </c>
      <c r="C2697">
        <v>86.67</v>
      </c>
      <c r="D2697" t="s">
        <v>523</v>
      </c>
      <c r="E2697" t="s">
        <v>524</v>
      </c>
      <c r="F2697">
        <v>2023</v>
      </c>
      <c r="G2697" t="s">
        <v>528</v>
      </c>
      <c r="H2697" t="str">
        <f>IFERROR(
  IF(OR(INDEX(Sheet2!G:G, MATCH(Sheet1!A2697, Sheet2!D:D, 0)) = "IMEC",
        INDEX(Sheet2!G:G, MATCH(Sheet1!A2697, Sheet2!D:D, 0)) = "IMMAJ"),
     INDEX(Sheet2!G:G, MATCH(Sheet1!A2697, Sheet2!D:D, 0)),
     "OTHERS"
  ),
"OTHERS")</f>
        <v>IMMAJ</v>
      </c>
    </row>
    <row r="2698" spans="1:8" x14ac:dyDescent="0.2">
      <c r="A2698" t="s">
        <v>191</v>
      </c>
      <c r="B2698" t="s">
        <v>11</v>
      </c>
      <c r="C2698">
        <v>60</v>
      </c>
      <c r="D2698" t="s">
        <v>523</v>
      </c>
      <c r="E2698" t="s">
        <v>524</v>
      </c>
      <c r="F2698">
        <v>2023</v>
      </c>
      <c r="G2698" t="s">
        <v>529</v>
      </c>
      <c r="H2698" t="str">
        <f>IFERROR(
  IF(OR(INDEX(Sheet2!G:G, MATCH(Sheet1!A2698, Sheet2!D:D, 0)) = "IMEC",
        INDEX(Sheet2!G:G, MATCH(Sheet1!A2698, Sheet2!D:D, 0)) = "IMMAJ"),
     INDEX(Sheet2!G:G, MATCH(Sheet1!A2698, Sheet2!D:D, 0)),
     "OTHERS"
  ),
"OTHERS")</f>
        <v>IMMAJ</v>
      </c>
    </row>
    <row r="2699" spans="1:8" x14ac:dyDescent="0.2">
      <c r="A2699" t="s">
        <v>191</v>
      </c>
      <c r="B2699" t="s">
        <v>12</v>
      </c>
      <c r="C2699">
        <v>100</v>
      </c>
      <c r="D2699" t="s">
        <v>523</v>
      </c>
      <c r="E2699" t="s">
        <v>524</v>
      </c>
      <c r="F2699">
        <v>2023</v>
      </c>
      <c r="G2699" t="s">
        <v>530</v>
      </c>
      <c r="H2699" t="str">
        <f>IFERROR(
  IF(OR(INDEX(Sheet2!G:G, MATCH(Sheet1!A2699, Sheet2!D:D, 0)) = "IMEC",
        INDEX(Sheet2!G:G, MATCH(Sheet1!A2699, Sheet2!D:D, 0)) = "IMMAJ"),
     INDEX(Sheet2!G:G, MATCH(Sheet1!A2699, Sheet2!D:D, 0)),
     "OTHERS"
  ),
"OTHERS")</f>
        <v>IMMAJ</v>
      </c>
    </row>
    <row r="2700" spans="1:8" x14ac:dyDescent="0.2">
      <c r="A2700" t="s">
        <v>191</v>
      </c>
      <c r="B2700" t="s">
        <v>13</v>
      </c>
      <c r="C2700">
        <v>43.33</v>
      </c>
      <c r="D2700" t="s">
        <v>523</v>
      </c>
      <c r="E2700" t="s">
        <v>531</v>
      </c>
      <c r="F2700">
        <v>2024</v>
      </c>
      <c r="G2700" t="s">
        <v>532</v>
      </c>
      <c r="H2700" t="str">
        <f>IFERROR(
  IF(OR(INDEX(Sheet2!G:G, MATCH(Sheet1!A2700, Sheet2!D:D, 0)) = "IMEC",
        INDEX(Sheet2!G:G, MATCH(Sheet1!A2700, Sheet2!D:D, 0)) = "IMMAJ"),
     INDEX(Sheet2!G:G, MATCH(Sheet1!A2700, Sheet2!D:D, 0)),
     "OTHERS"
  ),
"OTHERS")</f>
        <v>IMMAJ</v>
      </c>
    </row>
    <row r="2701" spans="1:8" x14ac:dyDescent="0.2">
      <c r="A2701" t="s">
        <v>191</v>
      </c>
      <c r="B2701" t="s">
        <v>14</v>
      </c>
      <c r="C2701">
        <v>30</v>
      </c>
      <c r="D2701" t="s">
        <v>523</v>
      </c>
      <c r="E2701" t="s">
        <v>531</v>
      </c>
      <c r="F2701">
        <v>2024</v>
      </c>
      <c r="G2701" t="s">
        <v>533</v>
      </c>
      <c r="H2701" t="str">
        <f>IFERROR(
  IF(OR(INDEX(Sheet2!G:G, MATCH(Sheet1!A2701, Sheet2!D:D, 0)) = "IMEC",
        INDEX(Sheet2!G:G, MATCH(Sheet1!A2701, Sheet2!D:D, 0)) = "IMMAJ"),
     INDEX(Sheet2!G:G, MATCH(Sheet1!A2701, Sheet2!D:D, 0)),
     "OTHERS"
  ),
"OTHERS")</f>
        <v>IMMAJ</v>
      </c>
    </row>
    <row r="2702" spans="1:8" x14ac:dyDescent="0.2">
      <c r="A2702" t="s">
        <v>191</v>
      </c>
      <c r="B2702" t="s">
        <v>15</v>
      </c>
      <c r="C2702">
        <v>43.33</v>
      </c>
      <c r="D2702" t="s">
        <v>523</v>
      </c>
      <c r="E2702" t="s">
        <v>531</v>
      </c>
      <c r="F2702">
        <v>2024</v>
      </c>
      <c r="G2702" t="s">
        <v>534</v>
      </c>
      <c r="H2702" t="str">
        <f>IFERROR(
  IF(OR(INDEX(Sheet2!G:G, MATCH(Sheet1!A2702, Sheet2!D:D, 0)) = "IMEC",
        INDEX(Sheet2!G:G, MATCH(Sheet1!A2702, Sheet2!D:D, 0)) = "IMMAJ"),
     INDEX(Sheet2!G:G, MATCH(Sheet1!A2702, Sheet2!D:D, 0)),
     "OTHERS"
  ),
"OTHERS")</f>
        <v>IMMAJ</v>
      </c>
    </row>
    <row r="2703" spans="1:8" x14ac:dyDescent="0.2">
      <c r="A2703" t="s">
        <v>191</v>
      </c>
      <c r="B2703" t="s">
        <v>16</v>
      </c>
      <c r="C2703">
        <v>30</v>
      </c>
      <c r="D2703" t="s">
        <v>523</v>
      </c>
      <c r="E2703" t="s">
        <v>531</v>
      </c>
      <c r="F2703">
        <v>2024</v>
      </c>
      <c r="G2703" t="s">
        <v>535</v>
      </c>
      <c r="H2703" t="str">
        <f>IFERROR(
  IF(OR(INDEX(Sheet2!G:G, MATCH(Sheet1!A2703, Sheet2!D:D, 0)) = "IMEC",
        INDEX(Sheet2!G:G, MATCH(Sheet1!A2703, Sheet2!D:D, 0)) = "IMMAJ"),
     INDEX(Sheet2!G:G, MATCH(Sheet1!A2703, Sheet2!D:D, 0)),
     "OTHERS"
  ),
"OTHERS")</f>
        <v>IMMAJ</v>
      </c>
    </row>
    <row r="2704" spans="1:8" x14ac:dyDescent="0.2">
      <c r="A2704" t="s">
        <v>191</v>
      </c>
      <c r="B2704" t="s">
        <v>17</v>
      </c>
      <c r="C2704">
        <v>63.33</v>
      </c>
      <c r="D2704" t="s">
        <v>523</v>
      </c>
      <c r="E2704" t="s">
        <v>531</v>
      </c>
      <c r="F2704">
        <v>2024</v>
      </c>
      <c r="G2704" t="s">
        <v>525</v>
      </c>
      <c r="H2704" t="str">
        <f>IFERROR(
  IF(OR(INDEX(Sheet2!G:G, MATCH(Sheet1!A2704, Sheet2!D:D, 0)) = "IMEC",
        INDEX(Sheet2!G:G, MATCH(Sheet1!A2704, Sheet2!D:D, 0)) = "IMMAJ"),
     INDEX(Sheet2!G:G, MATCH(Sheet1!A2704, Sheet2!D:D, 0)),
     "OTHERS"
  ),
"OTHERS")</f>
        <v>IMMAJ</v>
      </c>
    </row>
    <row r="2705" spans="1:8" x14ac:dyDescent="0.2">
      <c r="A2705" t="s">
        <v>191</v>
      </c>
      <c r="B2705" t="s">
        <v>18</v>
      </c>
      <c r="C2705">
        <v>60</v>
      </c>
      <c r="D2705" t="s">
        <v>523</v>
      </c>
      <c r="E2705" t="s">
        <v>531</v>
      </c>
      <c r="F2705">
        <v>2024</v>
      </c>
      <c r="G2705" t="s">
        <v>526</v>
      </c>
      <c r="H2705" t="str">
        <f>IFERROR(
  IF(OR(INDEX(Sheet2!G:G, MATCH(Sheet1!A2705, Sheet2!D:D, 0)) = "IMEC",
        INDEX(Sheet2!G:G, MATCH(Sheet1!A2705, Sheet2!D:D, 0)) = "IMMAJ"),
     INDEX(Sheet2!G:G, MATCH(Sheet1!A2705, Sheet2!D:D, 0)),
     "OTHERS"
  ),
"OTHERS")</f>
        <v>IMMAJ</v>
      </c>
    </row>
    <row r="2706" spans="1:8" x14ac:dyDescent="0.2">
      <c r="A2706" t="s">
        <v>191</v>
      </c>
      <c r="B2706" t="s">
        <v>19</v>
      </c>
      <c r="C2706">
        <v>36.67</v>
      </c>
      <c r="D2706" t="s">
        <v>523</v>
      </c>
      <c r="E2706" t="s">
        <v>531</v>
      </c>
      <c r="F2706">
        <v>2024</v>
      </c>
      <c r="G2706" t="s">
        <v>527</v>
      </c>
      <c r="H2706" t="str">
        <f>IFERROR(
  IF(OR(INDEX(Sheet2!G:G, MATCH(Sheet1!A2706, Sheet2!D:D, 0)) = "IMEC",
        INDEX(Sheet2!G:G, MATCH(Sheet1!A2706, Sheet2!D:D, 0)) = "IMMAJ"),
     INDEX(Sheet2!G:G, MATCH(Sheet1!A2706, Sheet2!D:D, 0)),
     "OTHERS"
  ),
"OTHERS")</f>
        <v>IMMAJ</v>
      </c>
    </row>
    <row r="2707" spans="1:8" x14ac:dyDescent="0.2">
      <c r="A2707" t="s">
        <v>191</v>
      </c>
      <c r="B2707" t="s">
        <v>20</v>
      </c>
      <c r="C2707">
        <v>20</v>
      </c>
      <c r="D2707" t="s">
        <v>523</v>
      </c>
      <c r="E2707" t="s">
        <v>531</v>
      </c>
      <c r="F2707">
        <v>2024</v>
      </c>
      <c r="G2707" t="s">
        <v>536</v>
      </c>
      <c r="H2707" t="str">
        <f>IFERROR(
  IF(OR(INDEX(Sheet2!G:G, MATCH(Sheet1!A2707, Sheet2!D:D, 0)) = "IMEC",
        INDEX(Sheet2!G:G, MATCH(Sheet1!A2707, Sheet2!D:D, 0)) = "IMMAJ"),
     INDEX(Sheet2!G:G, MATCH(Sheet1!A2707, Sheet2!D:D, 0)),
     "OTHERS"
  ),
"OTHERS")</f>
        <v>IMMAJ</v>
      </c>
    </row>
    <row r="2708" spans="1:8" x14ac:dyDescent="0.2">
      <c r="A2708" t="s">
        <v>191</v>
      </c>
      <c r="B2708" t="s">
        <v>21</v>
      </c>
      <c r="C2708">
        <v>63.33</v>
      </c>
      <c r="D2708" t="s">
        <v>523</v>
      </c>
      <c r="E2708" t="s">
        <v>531</v>
      </c>
      <c r="F2708">
        <v>2024</v>
      </c>
      <c r="G2708" t="s">
        <v>528</v>
      </c>
      <c r="H2708" t="str">
        <f>IFERROR(
  IF(OR(INDEX(Sheet2!G:G, MATCH(Sheet1!A2708, Sheet2!D:D, 0)) = "IMEC",
        INDEX(Sheet2!G:G, MATCH(Sheet1!A2708, Sheet2!D:D, 0)) = "IMMAJ"),
     INDEX(Sheet2!G:G, MATCH(Sheet1!A2708, Sheet2!D:D, 0)),
     "OTHERS"
  ),
"OTHERS")</f>
        <v>IMMAJ</v>
      </c>
    </row>
    <row r="2709" spans="1:8" x14ac:dyDescent="0.2">
      <c r="A2709" t="s">
        <v>191</v>
      </c>
      <c r="B2709" t="s">
        <v>22</v>
      </c>
      <c r="C2709">
        <v>70</v>
      </c>
      <c r="D2709" t="s">
        <v>523</v>
      </c>
      <c r="E2709" t="s">
        <v>531</v>
      </c>
      <c r="F2709">
        <v>2024</v>
      </c>
      <c r="G2709" t="s">
        <v>529</v>
      </c>
      <c r="H2709" t="str">
        <f>IFERROR(
  IF(OR(INDEX(Sheet2!G:G, MATCH(Sheet1!A2709, Sheet2!D:D, 0)) = "IMEC",
        INDEX(Sheet2!G:G, MATCH(Sheet1!A2709, Sheet2!D:D, 0)) = "IMMAJ"),
     INDEX(Sheet2!G:G, MATCH(Sheet1!A2709, Sheet2!D:D, 0)),
     "OTHERS"
  ),
"OTHERS")</f>
        <v>IMMAJ</v>
      </c>
    </row>
    <row r="2710" spans="1:8" x14ac:dyDescent="0.2">
      <c r="A2710" t="s">
        <v>191</v>
      </c>
      <c r="B2710" t="s">
        <v>23</v>
      </c>
      <c r="C2710">
        <v>76.67</v>
      </c>
      <c r="D2710" t="s">
        <v>523</v>
      </c>
      <c r="E2710" t="s">
        <v>531</v>
      </c>
      <c r="F2710">
        <v>2024</v>
      </c>
      <c r="G2710" t="s">
        <v>530</v>
      </c>
      <c r="H2710" t="str">
        <f>IFERROR(
  IF(OR(INDEX(Sheet2!G:G, MATCH(Sheet1!A2710, Sheet2!D:D, 0)) = "IMEC",
        INDEX(Sheet2!G:G, MATCH(Sheet1!A2710, Sheet2!D:D, 0)) = "IMMAJ"),
     INDEX(Sheet2!G:G, MATCH(Sheet1!A2710, Sheet2!D:D, 0)),
     "OTHERS"
  ),
"OTHERS")</f>
        <v>IMMAJ</v>
      </c>
    </row>
    <row r="2711" spans="1:8" x14ac:dyDescent="0.2">
      <c r="A2711" t="s">
        <v>191</v>
      </c>
      <c r="B2711" t="s">
        <v>24</v>
      </c>
      <c r="C2711">
        <v>65</v>
      </c>
      <c r="D2711" t="s">
        <v>523</v>
      </c>
      <c r="E2711" t="s">
        <v>531</v>
      </c>
      <c r="F2711">
        <v>2024</v>
      </c>
      <c r="G2711" t="s">
        <v>537</v>
      </c>
      <c r="H2711" t="str">
        <f>IFERROR(
  IF(OR(INDEX(Sheet2!G:G, MATCH(Sheet1!A2711, Sheet2!D:D, 0)) = "IMEC",
        INDEX(Sheet2!G:G, MATCH(Sheet1!A2711, Sheet2!D:D, 0)) = "IMMAJ"),
     INDEX(Sheet2!G:G, MATCH(Sheet1!A2711, Sheet2!D:D, 0)),
     "OTHERS"
  ),
"OTHERS")</f>
        <v>IMMAJ</v>
      </c>
    </row>
    <row r="2712" spans="1:8" x14ac:dyDescent="0.2">
      <c r="A2712" t="s">
        <v>191</v>
      </c>
      <c r="B2712" t="s">
        <v>25</v>
      </c>
      <c r="C2712">
        <v>60</v>
      </c>
      <c r="D2712" t="s">
        <v>523</v>
      </c>
      <c r="E2712" t="s">
        <v>531</v>
      </c>
      <c r="F2712">
        <v>2024</v>
      </c>
      <c r="G2712" t="s">
        <v>538</v>
      </c>
      <c r="H2712" t="str">
        <f>IFERROR(
  IF(OR(INDEX(Sheet2!G:G, MATCH(Sheet1!A2712, Sheet2!D:D, 0)) = "IMEC",
        INDEX(Sheet2!G:G, MATCH(Sheet1!A2712, Sheet2!D:D, 0)) = "IMMAJ"),
     INDEX(Sheet2!G:G, MATCH(Sheet1!A2712, Sheet2!D:D, 0)),
     "OTHERS"
  ),
"OTHERS")</f>
        <v>IMMAJ</v>
      </c>
    </row>
    <row r="2713" spans="1:8" x14ac:dyDescent="0.2">
      <c r="A2713" t="s">
        <v>192</v>
      </c>
      <c r="B2713" t="s">
        <v>7</v>
      </c>
      <c r="C2713">
        <v>96.67</v>
      </c>
      <c r="D2713" t="s">
        <v>523</v>
      </c>
      <c r="E2713" t="s">
        <v>524</v>
      </c>
      <c r="F2713">
        <v>2023</v>
      </c>
      <c r="G2713" t="s">
        <v>525</v>
      </c>
      <c r="H2713" t="str">
        <f>IFERROR(
  IF(OR(INDEX(Sheet2!G:G, MATCH(Sheet1!A2713, Sheet2!D:D, 0)) = "IMEC",
        INDEX(Sheet2!G:G, MATCH(Sheet1!A2713, Sheet2!D:D, 0)) = "IMMAJ"),
     INDEX(Sheet2!G:G, MATCH(Sheet1!A2713, Sheet2!D:D, 0)),
     "OTHERS"
  ),
"OTHERS")</f>
        <v>IMMAJ</v>
      </c>
    </row>
    <row r="2714" spans="1:8" x14ac:dyDescent="0.2">
      <c r="A2714" t="s">
        <v>192</v>
      </c>
      <c r="B2714" t="s">
        <v>8</v>
      </c>
      <c r="C2714">
        <v>100</v>
      </c>
      <c r="D2714" t="s">
        <v>523</v>
      </c>
      <c r="E2714" t="s">
        <v>524</v>
      </c>
      <c r="F2714">
        <v>2023</v>
      </c>
      <c r="G2714" t="s">
        <v>526</v>
      </c>
      <c r="H2714" t="str">
        <f>IFERROR(
  IF(OR(INDEX(Sheet2!G:G, MATCH(Sheet1!A2714, Sheet2!D:D, 0)) = "IMEC",
        INDEX(Sheet2!G:G, MATCH(Sheet1!A2714, Sheet2!D:D, 0)) = "IMMAJ"),
     INDEX(Sheet2!G:G, MATCH(Sheet1!A2714, Sheet2!D:D, 0)),
     "OTHERS"
  ),
"OTHERS")</f>
        <v>IMMAJ</v>
      </c>
    </row>
    <row r="2715" spans="1:8" x14ac:dyDescent="0.2">
      <c r="A2715" t="s">
        <v>192</v>
      </c>
      <c r="B2715" t="s">
        <v>9</v>
      </c>
      <c r="C2715">
        <v>90</v>
      </c>
      <c r="D2715" t="s">
        <v>523</v>
      </c>
      <c r="E2715" t="s">
        <v>524</v>
      </c>
      <c r="F2715">
        <v>2023</v>
      </c>
      <c r="G2715" t="s">
        <v>527</v>
      </c>
      <c r="H2715" t="str">
        <f>IFERROR(
  IF(OR(INDEX(Sheet2!G:G, MATCH(Sheet1!A2715, Sheet2!D:D, 0)) = "IMEC",
        INDEX(Sheet2!G:G, MATCH(Sheet1!A2715, Sheet2!D:D, 0)) = "IMMAJ"),
     INDEX(Sheet2!G:G, MATCH(Sheet1!A2715, Sheet2!D:D, 0)),
     "OTHERS"
  ),
"OTHERS")</f>
        <v>IMMAJ</v>
      </c>
    </row>
    <row r="2716" spans="1:8" x14ac:dyDescent="0.2">
      <c r="A2716" t="s">
        <v>192</v>
      </c>
      <c r="B2716" t="s">
        <v>10</v>
      </c>
      <c r="C2716">
        <v>96.67</v>
      </c>
      <c r="D2716" t="s">
        <v>523</v>
      </c>
      <c r="E2716" t="s">
        <v>524</v>
      </c>
      <c r="F2716">
        <v>2023</v>
      </c>
      <c r="G2716" t="s">
        <v>528</v>
      </c>
      <c r="H2716" t="str">
        <f>IFERROR(
  IF(OR(INDEX(Sheet2!G:G, MATCH(Sheet1!A2716, Sheet2!D:D, 0)) = "IMEC",
        INDEX(Sheet2!G:G, MATCH(Sheet1!A2716, Sheet2!D:D, 0)) = "IMMAJ"),
     INDEX(Sheet2!G:G, MATCH(Sheet1!A2716, Sheet2!D:D, 0)),
     "OTHERS"
  ),
"OTHERS")</f>
        <v>IMMAJ</v>
      </c>
    </row>
    <row r="2717" spans="1:8" x14ac:dyDescent="0.2">
      <c r="A2717" t="s">
        <v>192</v>
      </c>
      <c r="B2717" t="s">
        <v>11</v>
      </c>
      <c r="C2717">
        <v>100</v>
      </c>
      <c r="D2717" t="s">
        <v>523</v>
      </c>
      <c r="E2717" t="s">
        <v>524</v>
      </c>
      <c r="F2717">
        <v>2023</v>
      </c>
      <c r="G2717" t="s">
        <v>529</v>
      </c>
      <c r="H2717" t="str">
        <f>IFERROR(
  IF(OR(INDEX(Sheet2!G:G, MATCH(Sheet1!A2717, Sheet2!D:D, 0)) = "IMEC",
        INDEX(Sheet2!G:G, MATCH(Sheet1!A2717, Sheet2!D:D, 0)) = "IMMAJ"),
     INDEX(Sheet2!G:G, MATCH(Sheet1!A2717, Sheet2!D:D, 0)),
     "OTHERS"
  ),
"OTHERS")</f>
        <v>IMMAJ</v>
      </c>
    </row>
    <row r="2718" spans="1:8" x14ac:dyDescent="0.2">
      <c r="A2718" t="s">
        <v>192</v>
      </c>
      <c r="B2718" t="s">
        <v>12</v>
      </c>
      <c r="C2718">
        <v>93.33</v>
      </c>
      <c r="D2718" t="s">
        <v>523</v>
      </c>
      <c r="E2718" t="s">
        <v>524</v>
      </c>
      <c r="F2718">
        <v>2023</v>
      </c>
      <c r="G2718" t="s">
        <v>530</v>
      </c>
      <c r="H2718" t="str">
        <f>IFERROR(
  IF(OR(INDEX(Sheet2!G:G, MATCH(Sheet1!A2718, Sheet2!D:D, 0)) = "IMEC",
        INDEX(Sheet2!G:G, MATCH(Sheet1!A2718, Sheet2!D:D, 0)) = "IMMAJ"),
     INDEX(Sheet2!G:G, MATCH(Sheet1!A2718, Sheet2!D:D, 0)),
     "OTHERS"
  ),
"OTHERS")</f>
        <v>IMMAJ</v>
      </c>
    </row>
    <row r="2719" spans="1:8" x14ac:dyDescent="0.2">
      <c r="A2719" t="s">
        <v>192</v>
      </c>
      <c r="B2719" t="s">
        <v>13</v>
      </c>
      <c r="C2719">
        <v>40</v>
      </c>
      <c r="D2719" t="s">
        <v>523</v>
      </c>
      <c r="E2719" t="s">
        <v>531</v>
      </c>
      <c r="F2719">
        <v>2024</v>
      </c>
      <c r="G2719" t="s">
        <v>532</v>
      </c>
      <c r="H2719" t="str">
        <f>IFERROR(
  IF(OR(INDEX(Sheet2!G:G, MATCH(Sheet1!A2719, Sheet2!D:D, 0)) = "IMEC",
        INDEX(Sheet2!G:G, MATCH(Sheet1!A2719, Sheet2!D:D, 0)) = "IMMAJ"),
     INDEX(Sheet2!G:G, MATCH(Sheet1!A2719, Sheet2!D:D, 0)),
     "OTHERS"
  ),
"OTHERS")</f>
        <v>IMMAJ</v>
      </c>
    </row>
    <row r="2720" spans="1:8" x14ac:dyDescent="0.2">
      <c r="A2720" t="s">
        <v>192</v>
      </c>
      <c r="B2720" t="s">
        <v>14</v>
      </c>
      <c r="C2720">
        <v>50</v>
      </c>
      <c r="D2720" t="s">
        <v>523</v>
      </c>
      <c r="E2720" t="s">
        <v>531</v>
      </c>
      <c r="F2720">
        <v>2024</v>
      </c>
      <c r="G2720" t="s">
        <v>533</v>
      </c>
      <c r="H2720" t="str">
        <f>IFERROR(
  IF(OR(INDEX(Sheet2!G:G, MATCH(Sheet1!A2720, Sheet2!D:D, 0)) = "IMEC",
        INDEX(Sheet2!G:G, MATCH(Sheet1!A2720, Sheet2!D:D, 0)) = "IMMAJ"),
     INDEX(Sheet2!G:G, MATCH(Sheet1!A2720, Sheet2!D:D, 0)),
     "OTHERS"
  ),
"OTHERS")</f>
        <v>IMMAJ</v>
      </c>
    </row>
    <row r="2721" spans="1:8" x14ac:dyDescent="0.2">
      <c r="A2721" t="s">
        <v>192</v>
      </c>
      <c r="B2721" t="s">
        <v>15</v>
      </c>
      <c r="C2721">
        <v>56.67</v>
      </c>
      <c r="D2721" t="s">
        <v>523</v>
      </c>
      <c r="E2721" t="s">
        <v>531</v>
      </c>
      <c r="F2721">
        <v>2024</v>
      </c>
      <c r="G2721" t="s">
        <v>534</v>
      </c>
      <c r="H2721" t="str">
        <f>IFERROR(
  IF(OR(INDEX(Sheet2!G:G, MATCH(Sheet1!A2721, Sheet2!D:D, 0)) = "IMEC",
        INDEX(Sheet2!G:G, MATCH(Sheet1!A2721, Sheet2!D:D, 0)) = "IMMAJ"),
     INDEX(Sheet2!G:G, MATCH(Sheet1!A2721, Sheet2!D:D, 0)),
     "OTHERS"
  ),
"OTHERS")</f>
        <v>IMMAJ</v>
      </c>
    </row>
    <row r="2722" spans="1:8" x14ac:dyDescent="0.2">
      <c r="A2722" t="s">
        <v>192</v>
      </c>
      <c r="B2722" t="s">
        <v>16</v>
      </c>
      <c r="C2722">
        <v>42.5</v>
      </c>
      <c r="D2722" t="s">
        <v>523</v>
      </c>
      <c r="E2722" t="s">
        <v>531</v>
      </c>
      <c r="F2722">
        <v>2024</v>
      </c>
      <c r="G2722" t="s">
        <v>535</v>
      </c>
      <c r="H2722" t="str">
        <f>IFERROR(
  IF(OR(INDEX(Sheet2!G:G, MATCH(Sheet1!A2722, Sheet2!D:D, 0)) = "IMEC",
        INDEX(Sheet2!G:G, MATCH(Sheet1!A2722, Sheet2!D:D, 0)) = "IMMAJ"),
     INDEX(Sheet2!G:G, MATCH(Sheet1!A2722, Sheet2!D:D, 0)),
     "OTHERS"
  ),
"OTHERS")</f>
        <v>IMMAJ</v>
      </c>
    </row>
    <row r="2723" spans="1:8" x14ac:dyDescent="0.2">
      <c r="A2723" t="s">
        <v>192</v>
      </c>
      <c r="B2723" t="s">
        <v>17</v>
      </c>
      <c r="C2723">
        <v>63.33</v>
      </c>
      <c r="D2723" t="s">
        <v>523</v>
      </c>
      <c r="E2723" t="s">
        <v>531</v>
      </c>
      <c r="F2723">
        <v>2024</v>
      </c>
      <c r="G2723" t="s">
        <v>525</v>
      </c>
      <c r="H2723" t="str">
        <f>IFERROR(
  IF(OR(INDEX(Sheet2!G:G, MATCH(Sheet1!A2723, Sheet2!D:D, 0)) = "IMEC",
        INDEX(Sheet2!G:G, MATCH(Sheet1!A2723, Sheet2!D:D, 0)) = "IMMAJ"),
     INDEX(Sheet2!G:G, MATCH(Sheet1!A2723, Sheet2!D:D, 0)),
     "OTHERS"
  ),
"OTHERS")</f>
        <v>IMMAJ</v>
      </c>
    </row>
    <row r="2724" spans="1:8" x14ac:dyDescent="0.2">
      <c r="A2724" t="s">
        <v>192</v>
      </c>
      <c r="B2724" t="s">
        <v>18</v>
      </c>
      <c r="C2724">
        <v>40</v>
      </c>
      <c r="D2724" t="s">
        <v>523</v>
      </c>
      <c r="E2724" t="s">
        <v>531</v>
      </c>
      <c r="F2724">
        <v>2024</v>
      </c>
      <c r="G2724" t="s">
        <v>526</v>
      </c>
      <c r="H2724" t="str">
        <f>IFERROR(
  IF(OR(INDEX(Sheet2!G:G, MATCH(Sheet1!A2724, Sheet2!D:D, 0)) = "IMEC",
        INDEX(Sheet2!G:G, MATCH(Sheet1!A2724, Sheet2!D:D, 0)) = "IMMAJ"),
     INDEX(Sheet2!G:G, MATCH(Sheet1!A2724, Sheet2!D:D, 0)),
     "OTHERS"
  ),
"OTHERS")</f>
        <v>IMMAJ</v>
      </c>
    </row>
    <row r="2725" spans="1:8" x14ac:dyDescent="0.2">
      <c r="A2725" t="s">
        <v>192</v>
      </c>
      <c r="B2725" t="s">
        <v>19</v>
      </c>
      <c r="C2725">
        <v>63.33</v>
      </c>
      <c r="D2725" t="s">
        <v>523</v>
      </c>
      <c r="E2725" t="s">
        <v>531</v>
      </c>
      <c r="F2725">
        <v>2024</v>
      </c>
      <c r="G2725" t="s">
        <v>527</v>
      </c>
      <c r="H2725" t="str">
        <f>IFERROR(
  IF(OR(INDEX(Sheet2!G:G, MATCH(Sheet1!A2725, Sheet2!D:D, 0)) = "IMEC",
        INDEX(Sheet2!G:G, MATCH(Sheet1!A2725, Sheet2!D:D, 0)) = "IMMAJ"),
     INDEX(Sheet2!G:G, MATCH(Sheet1!A2725, Sheet2!D:D, 0)),
     "OTHERS"
  ),
"OTHERS")</f>
        <v>IMMAJ</v>
      </c>
    </row>
    <row r="2726" spans="1:8" x14ac:dyDescent="0.2">
      <c r="A2726" t="s">
        <v>192</v>
      </c>
      <c r="B2726" t="s">
        <v>20</v>
      </c>
      <c r="C2726">
        <v>40</v>
      </c>
      <c r="D2726" t="s">
        <v>523</v>
      </c>
      <c r="E2726" t="s">
        <v>531</v>
      </c>
      <c r="F2726">
        <v>2024</v>
      </c>
      <c r="G2726" t="s">
        <v>536</v>
      </c>
      <c r="H2726" t="str">
        <f>IFERROR(
  IF(OR(INDEX(Sheet2!G:G, MATCH(Sheet1!A2726, Sheet2!D:D, 0)) = "IMEC",
        INDEX(Sheet2!G:G, MATCH(Sheet1!A2726, Sheet2!D:D, 0)) = "IMMAJ"),
     INDEX(Sheet2!G:G, MATCH(Sheet1!A2726, Sheet2!D:D, 0)),
     "OTHERS"
  ),
"OTHERS")</f>
        <v>IMMAJ</v>
      </c>
    </row>
    <row r="2727" spans="1:8" x14ac:dyDescent="0.2">
      <c r="A2727" t="s">
        <v>192</v>
      </c>
      <c r="B2727" t="s">
        <v>21</v>
      </c>
      <c r="C2727">
        <v>96.67</v>
      </c>
      <c r="D2727" t="s">
        <v>523</v>
      </c>
      <c r="E2727" t="s">
        <v>531</v>
      </c>
      <c r="F2727">
        <v>2024</v>
      </c>
      <c r="G2727" t="s">
        <v>528</v>
      </c>
      <c r="H2727" t="str">
        <f>IFERROR(
  IF(OR(INDEX(Sheet2!G:G, MATCH(Sheet1!A2727, Sheet2!D:D, 0)) = "IMEC",
        INDEX(Sheet2!G:G, MATCH(Sheet1!A2727, Sheet2!D:D, 0)) = "IMMAJ"),
     INDEX(Sheet2!G:G, MATCH(Sheet1!A2727, Sheet2!D:D, 0)),
     "OTHERS"
  ),
"OTHERS")</f>
        <v>IMMAJ</v>
      </c>
    </row>
    <row r="2728" spans="1:8" x14ac:dyDescent="0.2">
      <c r="A2728" t="s">
        <v>192</v>
      </c>
      <c r="B2728" t="s">
        <v>22</v>
      </c>
      <c r="C2728">
        <v>70</v>
      </c>
      <c r="D2728" t="s">
        <v>523</v>
      </c>
      <c r="E2728" t="s">
        <v>531</v>
      </c>
      <c r="F2728">
        <v>2024</v>
      </c>
      <c r="G2728" t="s">
        <v>529</v>
      </c>
      <c r="H2728" t="str">
        <f>IFERROR(
  IF(OR(INDEX(Sheet2!G:G, MATCH(Sheet1!A2728, Sheet2!D:D, 0)) = "IMEC",
        INDEX(Sheet2!G:G, MATCH(Sheet1!A2728, Sheet2!D:D, 0)) = "IMMAJ"),
     INDEX(Sheet2!G:G, MATCH(Sheet1!A2728, Sheet2!D:D, 0)),
     "OTHERS"
  ),
"OTHERS")</f>
        <v>IMMAJ</v>
      </c>
    </row>
    <row r="2729" spans="1:8" x14ac:dyDescent="0.2">
      <c r="A2729" t="s">
        <v>192</v>
      </c>
      <c r="B2729" t="s">
        <v>23</v>
      </c>
      <c r="C2729">
        <v>90</v>
      </c>
      <c r="D2729" t="s">
        <v>523</v>
      </c>
      <c r="E2729" t="s">
        <v>531</v>
      </c>
      <c r="F2729">
        <v>2024</v>
      </c>
      <c r="G2729" t="s">
        <v>530</v>
      </c>
      <c r="H2729" t="str">
        <f>IFERROR(
  IF(OR(INDEX(Sheet2!G:G, MATCH(Sheet1!A2729, Sheet2!D:D, 0)) = "IMEC",
        INDEX(Sheet2!G:G, MATCH(Sheet1!A2729, Sheet2!D:D, 0)) = "IMMAJ"),
     INDEX(Sheet2!G:G, MATCH(Sheet1!A2729, Sheet2!D:D, 0)),
     "OTHERS"
  ),
"OTHERS")</f>
        <v>IMMAJ</v>
      </c>
    </row>
    <row r="2730" spans="1:8" x14ac:dyDescent="0.2">
      <c r="A2730" t="s">
        <v>192</v>
      </c>
      <c r="B2730" t="s">
        <v>24</v>
      </c>
      <c r="C2730">
        <v>62.5</v>
      </c>
      <c r="D2730" t="s">
        <v>523</v>
      </c>
      <c r="E2730" t="s">
        <v>531</v>
      </c>
      <c r="F2730">
        <v>2024</v>
      </c>
      <c r="G2730" t="s">
        <v>537</v>
      </c>
      <c r="H2730" t="str">
        <f>IFERROR(
  IF(OR(INDEX(Sheet2!G:G, MATCH(Sheet1!A2730, Sheet2!D:D, 0)) = "IMEC",
        INDEX(Sheet2!G:G, MATCH(Sheet1!A2730, Sheet2!D:D, 0)) = "IMMAJ"),
     INDEX(Sheet2!G:G, MATCH(Sheet1!A2730, Sheet2!D:D, 0)),
     "OTHERS"
  ),
"OTHERS")</f>
        <v>IMMAJ</v>
      </c>
    </row>
    <row r="2731" spans="1:8" x14ac:dyDescent="0.2">
      <c r="A2731" t="s">
        <v>192</v>
      </c>
      <c r="B2731" t="s">
        <v>25</v>
      </c>
      <c r="C2731">
        <v>55</v>
      </c>
      <c r="D2731" t="s">
        <v>523</v>
      </c>
      <c r="E2731" t="s">
        <v>531</v>
      </c>
      <c r="F2731">
        <v>2024</v>
      </c>
      <c r="G2731" t="s">
        <v>538</v>
      </c>
      <c r="H2731" t="str">
        <f>IFERROR(
  IF(OR(INDEX(Sheet2!G:G, MATCH(Sheet1!A2731, Sheet2!D:D, 0)) = "IMEC",
        INDEX(Sheet2!G:G, MATCH(Sheet1!A2731, Sheet2!D:D, 0)) = "IMMAJ"),
     INDEX(Sheet2!G:G, MATCH(Sheet1!A2731, Sheet2!D:D, 0)),
     "OTHERS"
  ),
"OTHERS")</f>
        <v>IMMAJ</v>
      </c>
    </row>
    <row r="2732" spans="1:8" x14ac:dyDescent="0.2">
      <c r="A2732" t="s">
        <v>193</v>
      </c>
      <c r="B2732" t="s">
        <v>27</v>
      </c>
      <c r="C2732">
        <v>95</v>
      </c>
      <c r="D2732" t="s">
        <v>539</v>
      </c>
      <c r="E2732" t="s">
        <v>524</v>
      </c>
      <c r="F2732">
        <v>2023</v>
      </c>
      <c r="G2732" t="s">
        <v>540</v>
      </c>
      <c r="H2732" t="str">
        <f>IFERROR(
  IF(OR(INDEX(Sheet2!G:G, MATCH(Sheet1!A2732, Sheet2!D:D, 0)) = "IMEC",
        INDEX(Sheet2!G:G, MATCH(Sheet1!A2732, Sheet2!D:D, 0)) = "IMMAJ"),
     INDEX(Sheet2!G:G, MATCH(Sheet1!A2732, Sheet2!D:D, 0)),
     "OTHERS"
  ),
"OTHERS")</f>
        <v>IMMAJ</v>
      </c>
    </row>
    <row r="2733" spans="1:8" x14ac:dyDescent="0.2">
      <c r="A2733" t="s">
        <v>193</v>
      </c>
      <c r="B2733" t="s">
        <v>28</v>
      </c>
      <c r="C2733">
        <v>100</v>
      </c>
      <c r="D2733" t="s">
        <v>539</v>
      </c>
      <c r="E2733" t="s">
        <v>524</v>
      </c>
      <c r="F2733">
        <v>2023</v>
      </c>
      <c r="G2733" t="s">
        <v>541</v>
      </c>
      <c r="H2733" t="str">
        <f>IFERROR(
  IF(OR(INDEX(Sheet2!G:G, MATCH(Sheet1!A2733, Sheet2!D:D, 0)) = "IMEC",
        INDEX(Sheet2!G:G, MATCH(Sheet1!A2733, Sheet2!D:D, 0)) = "IMMAJ"),
     INDEX(Sheet2!G:G, MATCH(Sheet1!A2733, Sheet2!D:D, 0)),
     "OTHERS"
  ),
"OTHERS")</f>
        <v>IMMAJ</v>
      </c>
    </row>
    <row r="2734" spans="1:8" x14ac:dyDescent="0.2">
      <c r="A2734" t="s">
        <v>193</v>
      </c>
      <c r="B2734" t="s">
        <v>29</v>
      </c>
      <c r="C2734">
        <v>76.67</v>
      </c>
      <c r="D2734" t="s">
        <v>539</v>
      </c>
      <c r="E2734" t="s">
        <v>524</v>
      </c>
      <c r="F2734">
        <v>2023</v>
      </c>
      <c r="G2734" t="s">
        <v>542</v>
      </c>
      <c r="H2734" t="str">
        <f>IFERROR(
  IF(OR(INDEX(Sheet2!G:G, MATCH(Sheet1!A2734, Sheet2!D:D, 0)) = "IMEC",
        INDEX(Sheet2!G:G, MATCH(Sheet1!A2734, Sheet2!D:D, 0)) = "IMMAJ"),
     INDEX(Sheet2!G:G, MATCH(Sheet1!A2734, Sheet2!D:D, 0)),
     "OTHERS"
  ),
"OTHERS")</f>
        <v>IMMAJ</v>
      </c>
    </row>
    <row r="2735" spans="1:8" x14ac:dyDescent="0.2">
      <c r="A2735" t="s">
        <v>193</v>
      </c>
      <c r="B2735" t="s">
        <v>30</v>
      </c>
      <c r="C2735">
        <v>95</v>
      </c>
      <c r="D2735" t="s">
        <v>539</v>
      </c>
      <c r="E2735" t="s">
        <v>524</v>
      </c>
      <c r="F2735">
        <v>2023</v>
      </c>
      <c r="G2735" t="s">
        <v>543</v>
      </c>
      <c r="H2735" t="str">
        <f>IFERROR(
  IF(OR(INDEX(Sheet2!G:G, MATCH(Sheet1!A2735, Sheet2!D:D, 0)) = "IMEC",
        INDEX(Sheet2!G:G, MATCH(Sheet1!A2735, Sheet2!D:D, 0)) = "IMMAJ"),
     INDEX(Sheet2!G:G, MATCH(Sheet1!A2735, Sheet2!D:D, 0)),
     "OTHERS"
  ),
"OTHERS")</f>
        <v>IMMAJ</v>
      </c>
    </row>
    <row r="2736" spans="1:8" x14ac:dyDescent="0.2">
      <c r="A2736" t="s">
        <v>193</v>
      </c>
      <c r="B2736" t="s">
        <v>31</v>
      </c>
      <c r="C2736">
        <v>53.33</v>
      </c>
      <c r="D2736" t="s">
        <v>539</v>
      </c>
      <c r="E2736" t="s">
        <v>531</v>
      </c>
      <c r="F2736">
        <v>2024</v>
      </c>
      <c r="G2736" t="s">
        <v>544</v>
      </c>
      <c r="H2736" t="str">
        <f>IFERROR(
  IF(OR(INDEX(Sheet2!G:G, MATCH(Sheet1!A2736, Sheet2!D:D, 0)) = "IMEC",
        INDEX(Sheet2!G:G, MATCH(Sheet1!A2736, Sheet2!D:D, 0)) = "IMMAJ"),
     INDEX(Sheet2!G:G, MATCH(Sheet1!A2736, Sheet2!D:D, 0)),
     "OTHERS"
  ),
"OTHERS")</f>
        <v>IMMAJ</v>
      </c>
    </row>
    <row r="2737" spans="1:8" x14ac:dyDescent="0.2">
      <c r="A2737" t="s">
        <v>193</v>
      </c>
      <c r="B2737" t="s">
        <v>32</v>
      </c>
      <c r="C2737">
        <v>85</v>
      </c>
      <c r="D2737" t="s">
        <v>539</v>
      </c>
      <c r="E2737" t="s">
        <v>531</v>
      </c>
      <c r="F2737">
        <v>2024</v>
      </c>
      <c r="G2737" t="s">
        <v>540</v>
      </c>
      <c r="H2737" t="str">
        <f>IFERROR(
  IF(OR(INDEX(Sheet2!G:G, MATCH(Sheet1!A2737, Sheet2!D:D, 0)) = "IMEC",
        INDEX(Sheet2!G:G, MATCH(Sheet1!A2737, Sheet2!D:D, 0)) = "IMMAJ"),
     INDEX(Sheet2!G:G, MATCH(Sheet1!A2737, Sheet2!D:D, 0)),
     "OTHERS"
  ),
"OTHERS")</f>
        <v>IMMAJ</v>
      </c>
    </row>
    <row r="2738" spans="1:8" x14ac:dyDescent="0.2">
      <c r="A2738" t="s">
        <v>193</v>
      </c>
      <c r="B2738" t="s">
        <v>33</v>
      </c>
      <c r="C2738">
        <v>43.33</v>
      </c>
      <c r="D2738" t="s">
        <v>539</v>
      </c>
      <c r="E2738" t="s">
        <v>531</v>
      </c>
      <c r="F2738">
        <v>2024</v>
      </c>
      <c r="G2738" t="s">
        <v>545</v>
      </c>
      <c r="H2738" t="str">
        <f>IFERROR(
  IF(OR(INDEX(Sheet2!G:G, MATCH(Sheet1!A2738, Sheet2!D:D, 0)) = "IMEC",
        INDEX(Sheet2!G:G, MATCH(Sheet1!A2738, Sheet2!D:D, 0)) = "IMMAJ"),
     INDEX(Sheet2!G:G, MATCH(Sheet1!A2738, Sheet2!D:D, 0)),
     "OTHERS"
  ),
"OTHERS")</f>
        <v>IMMAJ</v>
      </c>
    </row>
    <row r="2739" spans="1:8" x14ac:dyDescent="0.2">
      <c r="A2739" t="s">
        <v>193</v>
      </c>
      <c r="B2739" t="s">
        <v>34</v>
      </c>
      <c r="C2739">
        <v>73.33</v>
      </c>
      <c r="D2739" t="s">
        <v>539</v>
      </c>
      <c r="E2739" t="s">
        <v>531</v>
      </c>
      <c r="F2739">
        <v>2024</v>
      </c>
      <c r="G2739" t="s">
        <v>541</v>
      </c>
      <c r="H2739" t="str">
        <f>IFERROR(
  IF(OR(INDEX(Sheet2!G:G, MATCH(Sheet1!A2739, Sheet2!D:D, 0)) = "IMEC",
        INDEX(Sheet2!G:G, MATCH(Sheet1!A2739, Sheet2!D:D, 0)) = "IMMAJ"),
     INDEX(Sheet2!G:G, MATCH(Sheet1!A2739, Sheet2!D:D, 0)),
     "OTHERS"
  ),
"OTHERS")</f>
        <v>IMMAJ</v>
      </c>
    </row>
    <row r="2740" spans="1:8" x14ac:dyDescent="0.2">
      <c r="A2740" t="s">
        <v>193</v>
      </c>
      <c r="B2740" t="s">
        <v>35</v>
      </c>
      <c r="C2740">
        <v>12</v>
      </c>
      <c r="D2740" t="s">
        <v>539</v>
      </c>
      <c r="E2740" t="s">
        <v>531</v>
      </c>
      <c r="F2740">
        <v>2024</v>
      </c>
      <c r="G2740" t="s">
        <v>546</v>
      </c>
      <c r="H2740" t="str">
        <f>IFERROR(
  IF(OR(INDEX(Sheet2!G:G, MATCH(Sheet1!A2740, Sheet2!D:D, 0)) = "IMEC",
        INDEX(Sheet2!G:G, MATCH(Sheet1!A2740, Sheet2!D:D, 0)) = "IMMAJ"),
     INDEX(Sheet2!G:G, MATCH(Sheet1!A2740, Sheet2!D:D, 0)),
     "OTHERS"
  ),
"OTHERS")</f>
        <v>IMMAJ</v>
      </c>
    </row>
    <row r="2741" spans="1:8" x14ac:dyDescent="0.2">
      <c r="A2741" t="s">
        <v>193</v>
      </c>
      <c r="B2741" t="s">
        <v>36</v>
      </c>
      <c r="C2741">
        <v>50</v>
      </c>
      <c r="D2741" t="s">
        <v>539</v>
      </c>
      <c r="E2741" t="s">
        <v>531</v>
      </c>
      <c r="F2741">
        <v>2024</v>
      </c>
      <c r="G2741" t="s">
        <v>547</v>
      </c>
      <c r="H2741" t="str">
        <f>IFERROR(
  IF(OR(INDEX(Sheet2!G:G, MATCH(Sheet1!A2741, Sheet2!D:D, 0)) = "IMEC",
        INDEX(Sheet2!G:G, MATCH(Sheet1!A2741, Sheet2!D:D, 0)) = "IMMAJ"),
     INDEX(Sheet2!G:G, MATCH(Sheet1!A2741, Sheet2!D:D, 0)),
     "OTHERS"
  ),
"OTHERS")</f>
        <v>IMMAJ</v>
      </c>
    </row>
    <row r="2742" spans="1:8" x14ac:dyDescent="0.2">
      <c r="A2742" t="s">
        <v>193</v>
      </c>
      <c r="B2742" t="s">
        <v>37</v>
      </c>
      <c r="C2742">
        <v>40</v>
      </c>
      <c r="D2742" t="s">
        <v>539</v>
      </c>
      <c r="E2742" t="s">
        <v>531</v>
      </c>
      <c r="F2742">
        <v>2024</v>
      </c>
      <c r="G2742" t="s">
        <v>542</v>
      </c>
      <c r="H2742" t="str">
        <f>IFERROR(
  IF(OR(INDEX(Sheet2!G:G, MATCH(Sheet1!A2742, Sheet2!D:D, 0)) = "IMEC",
        INDEX(Sheet2!G:G, MATCH(Sheet1!A2742, Sheet2!D:D, 0)) = "IMMAJ"),
     INDEX(Sheet2!G:G, MATCH(Sheet1!A2742, Sheet2!D:D, 0)),
     "OTHERS"
  ),
"OTHERS")</f>
        <v>IMMAJ</v>
      </c>
    </row>
    <row r="2743" spans="1:8" x14ac:dyDescent="0.2">
      <c r="A2743" t="s">
        <v>193</v>
      </c>
      <c r="B2743" t="s">
        <v>38</v>
      </c>
      <c r="C2743">
        <v>40</v>
      </c>
      <c r="D2743" t="s">
        <v>539</v>
      </c>
      <c r="E2743" t="s">
        <v>531</v>
      </c>
      <c r="F2743">
        <v>2024</v>
      </c>
      <c r="G2743" t="s">
        <v>548</v>
      </c>
      <c r="H2743" t="str">
        <f>IFERROR(
  IF(OR(INDEX(Sheet2!G:G, MATCH(Sheet1!A2743, Sheet2!D:D, 0)) = "IMEC",
        INDEX(Sheet2!G:G, MATCH(Sheet1!A2743, Sheet2!D:D, 0)) = "IMMAJ"),
     INDEX(Sheet2!G:G, MATCH(Sheet1!A2743, Sheet2!D:D, 0)),
     "OTHERS"
  ),
"OTHERS")</f>
        <v>IMMAJ</v>
      </c>
    </row>
    <row r="2744" spans="1:8" x14ac:dyDescent="0.2">
      <c r="A2744" t="s">
        <v>193</v>
      </c>
      <c r="B2744" t="s">
        <v>39</v>
      </c>
      <c r="C2744">
        <v>73.33</v>
      </c>
      <c r="D2744" t="s">
        <v>539</v>
      </c>
      <c r="E2744" t="s">
        <v>531</v>
      </c>
      <c r="F2744">
        <v>2024</v>
      </c>
      <c r="G2744" t="s">
        <v>549</v>
      </c>
      <c r="H2744" t="str">
        <f>IFERROR(
  IF(OR(INDEX(Sheet2!G:G, MATCH(Sheet1!A2744, Sheet2!D:D, 0)) = "IMEC",
        INDEX(Sheet2!G:G, MATCH(Sheet1!A2744, Sheet2!D:D, 0)) = "IMMAJ"),
     INDEX(Sheet2!G:G, MATCH(Sheet1!A2744, Sheet2!D:D, 0)),
     "OTHERS"
  ),
"OTHERS")</f>
        <v>IMMAJ</v>
      </c>
    </row>
    <row r="2745" spans="1:8" x14ac:dyDescent="0.2">
      <c r="A2745" t="s">
        <v>193</v>
      </c>
      <c r="B2745" t="s">
        <v>40</v>
      </c>
      <c r="C2745">
        <v>55</v>
      </c>
      <c r="D2745" t="s">
        <v>539</v>
      </c>
      <c r="E2745" t="s">
        <v>531</v>
      </c>
      <c r="F2745">
        <v>2024</v>
      </c>
      <c r="G2745" t="s">
        <v>550</v>
      </c>
      <c r="H2745" t="str">
        <f>IFERROR(
  IF(OR(INDEX(Sheet2!G:G, MATCH(Sheet1!A2745, Sheet2!D:D, 0)) = "IMEC",
        INDEX(Sheet2!G:G, MATCH(Sheet1!A2745, Sheet2!D:D, 0)) = "IMMAJ"),
     INDEX(Sheet2!G:G, MATCH(Sheet1!A2745, Sheet2!D:D, 0)),
     "OTHERS"
  ),
"OTHERS")</f>
        <v>IMMAJ</v>
      </c>
    </row>
    <row r="2746" spans="1:8" x14ac:dyDescent="0.2">
      <c r="A2746" t="s">
        <v>193</v>
      </c>
      <c r="B2746" t="s">
        <v>41</v>
      </c>
      <c r="C2746">
        <v>65</v>
      </c>
      <c r="D2746" t="s">
        <v>539</v>
      </c>
      <c r="E2746" t="s">
        <v>531</v>
      </c>
      <c r="F2746">
        <v>2024</v>
      </c>
      <c r="G2746" t="s">
        <v>551</v>
      </c>
      <c r="H2746" t="str">
        <f>IFERROR(
  IF(OR(INDEX(Sheet2!G:G, MATCH(Sheet1!A2746, Sheet2!D:D, 0)) = "IMEC",
        INDEX(Sheet2!G:G, MATCH(Sheet1!A2746, Sheet2!D:D, 0)) = "IMMAJ"),
     INDEX(Sheet2!G:G, MATCH(Sheet1!A2746, Sheet2!D:D, 0)),
     "OTHERS"
  ),
"OTHERS")</f>
        <v>IMMAJ</v>
      </c>
    </row>
    <row r="2747" spans="1:8" x14ac:dyDescent="0.2">
      <c r="A2747" t="s">
        <v>193</v>
      </c>
      <c r="B2747" t="s">
        <v>42</v>
      </c>
      <c r="C2747">
        <v>83.33</v>
      </c>
      <c r="D2747" t="s">
        <v>539</v>
      </c>
      <c r="E2747" t="s">
        <v>531</v>
      </c>
      <c r="F2747">
        <v>2024</v>
      </c>
      <c r="G2747" t="s">
        <v>543</v>
      </c>
      <c r="H2747" t="str">
        <f>IFERROR(
  IF(OR(INDEX(Sheet2!G:G, MATCH(Sheet1!A2747, Sheet2!D:D, 0)) = "IMEC",
        INDEX(Sheet2!G:G, MATCH(Sheet1!A2747, Sheet2!D:D, 0)) = "IMMAJ"),
     INDEX(Sheet2!G:G, MATCH(Sheet1!A2747, Sheet2!D:D, 0)),
     "OTHERS"
  ),
"OTHERS")</f>
        <v>IMMAJ</v>
      </c>
    </row>
    <row r="2748" spans="1:8" x14ac:dyDescent="0.2">
      <c r="A2748" t="s">
        <v>193</v>
      </c>
      <c r="B2748" t="s">
        <v>43</v>
      </c>
      <c r="C2748">
        <v>40</v>
      </c>
      <c r="D2748" t="s">
        <v>539</v>
      </c>
      <c r="E2748" t="s">
        <v>531</v>
      </c>
      <c r="F2748">
        <v>2024</v>
      </c>
      <c r="G2748" t="s">
        <v>552</v>
      </c>
      <c r="H2748" t="str">
        <f>IFERROR(
  IF(OR(INDEX(Sheet2!G:G, MATCH(Sheet1!A2748, Sheet2!D:D, 0)) = "IMEC",
        INDEX(Sheet2!G:G, MATCH(Sheet1!A2748, Sheet2!D:D, 0)) = "IMMAJ"),
     INDEX(Sheet2!G:G, MATCH(Sheet1!A2748, Sheet2!D:D, 0)),
     "OTHERS"
  ),
"OTHERS")</f>
        <v>IMMAJ</v>
      </c>
    </row>
    <row r="2749" spans="1:8" x14ac:dyDescent="0.2">
      <c r="A2749" t="s">
        <v>193</v>
      </c>
      <c r="B2749" t="s">
        <v>44</v>
      </c>
      <c r="C2749">
        <v>23.33</v>
      </c>
      <c r="D2749" t="s">
        <v>539</v>
      </c>
      <c r="E2749" t="s">
        <v>531</v>
      </c>
      <c r="F2749">
        <v>2024</v>
      </c>
      <c r="G2749" t="s">
        <v>553</v>
      </c>
      <c r="H2749" t="str">
        <f>IFERROR(
  IF(OR(INDEX(Sheet2!G:G, MATCH(Sheet1!A2749, Sheet2!D:D, 0)) = "IMEC",
        INDEX(Sheet2!G:G, MATCH(Sheet1!A2749, Sheet2!D:D, 0)) = "IMMAJ"),
     INDEX(Sheet2!G:G, MATCH(Sheet1!A2749, Sheet2!D:D, 0)),
     "OTHERS"
  ),
"OTHERS")</f>
        <v>IMMAJ</v>
      </c>
    </row>
    <row r="2750" spans="1:8" x14ac:dyDescent="0.2">
      <c r="A2750" t="s">
        <v>194</v>
      </c>
      <c r="B2750" t="s">
        <v>27</v>
      </c>
      <c r="C2750">
        <v>100</v>
      </c>
      <c r="D2750" t="s">
        <v>539</v>
      </c>
      <c r="E2750" t="s">
        <v>524</v>
      </c>
      <c r="F2750">
        <v>2023</v>
      </c>
      <c r="G2750" t="s">
        <v>540</v>
      </c>
      <c r="H2750" t="str">
        <f>IFERROR(
  IF(OR(INDEX(Sheet2!G:G, MATCH(Sheet1!A2750, Sheet2!D:D, 0)) = "IMEC",
        INDEX(Sheet2!G:G, MATCH(Sheet1!A2750, Sheet2!D:D, 0)) = "IMMAJ"),
     INDEX(Sheet2!G:G, MATCH(Sheet1!A2750, Sheet2!D:D, 0)),
     "OTHERS"
  ),
"OTHERS")</f>
        <v>IMMAJ</v>
      </c>
    </row>
    <row r="2751" spans="1:8" x14ac:dyDescent="0.2">
      <c r="A2751" t="s">
        <v>194</v>
      </c>
      <c r="B2751" t="s">
        <v>28</v>
      </c>
      <c r="C2751">
        <v>93.33</v>
      </c>
      <c r="D2751" t="s">
        <v>539</v>
      </c>
      <c r="E2751" t="s">
        <v>524</v>
      </c>
      <c r="F2751">
        <v>2023</v>
      </c>
      <c r="G2751" t="s">
        <v>541</v>
      </c>
      <c r="H2751" t="str">
        <f>IFERROR(
  IF(OR(INDEX(Sheet2!G:G, MATCH(Sheet1!A2751, Sheet2!D:D, 0)) = "IMEC",
        INDEX(Sheet2!G:G, MATCH(Sheet1!A2751, Sheet2!D:D, 0)) = "IMMAJ"),
     INDEX(Sheet2!G:G, MATCH(Sheet1!A2751, Sheet2!D:D, 0)),
     "OTHERS"
  ),
"OTHERS")</f>
        <v>IMMAJ</v>
      </c>
    </row>
    <row r="2752" spans="1:8" x14ac:dyDescent="0.2">
      <c r="A2752" t="s">
        <v>194</v>
      </c>
      <c r="B2752" t="s">
        <v>29</v>
      </c>
      <c r="C2752">
        <v>96.67</v>
      </c>
      <c r="D2752" t="s">
        <v>539</v>
      </c>
      <c r="E2752" t="s">
        <v>524</v>
      </c>
      <c r="F2752">
        <v>2023</v>
      </c>
      <c r="G2752" t="s">
        <v>542</v>
      </c>
      <c r="H2752" t="str">
        <f>IFERROR(
  IF(OR(INDEX(Sheet2!G:G, MATCH(Sheet1!A2752, Sheet2!D:D, 0)) = "IMEC",
        INDEX(Sheet2!G:G, MATCH(Sheet1!A2752, Sheet2!D:D, 0)) = "IMMAJ"),
     INDEX(Sheet2!G:G, MATCH(Sheet1!A2752, Sheet2!D:D, 0)),
     "OTHERS"
  ),
"OTHERS")</f>
        <v>IMMAJ</v>
      </c>
    </row>
    <row r="2753" spans="1:8" x14ac:dyDescent="0.2">
      <c r="A2753" t="s">
        <v>194</v>
      </c>
      <c r="B2753" t="s">
        <v>30</v>
      </c>
      <c r="C2753">
        <v>97.5</v>
      </c>
      <c r="D2753" t="s">
        <v>539</v>
      </c>
      <c r="E2753" t="s">
        <v>524</v>
      </c>
      <c r="F2753">
        <v>2023</v>
      </c>
      <c r="G2753" t="s">
        <v>543</v>
      </c>
      <c r="H2753" t="str">
        <f>IFERROR(
  IF(OR(INDEX(Sheet2!G:G, MATCH(Sheet1!A2753, Sheet2!D:D, 0)) = "IMEC",
        INDEX(Sheet2!G:G, MATCH(Sheet1!A2753, Sheet2!D:D, 0)) = "IMMAJ"),
     INDEX(Sheet2!G:G, MATCH(Sheet1!A2753, Sheet2!D:D, 0)),
     "OTHERS"
  ),
"OTHERS")</f>
        <v>IMMAJ</v>
      </c>
    </row>
    <row r="2754" spans="1:8" x14ac:dyDescent="0.2">
      <c r="A2754" t="s">
        <v>194</v>
      </c>
      <c r="B2754" t="s">
        <v>31</v>
      </c>
      <c r="C2754">
        <v>53.33</v>
      </c>
      <c r="D2754" t="s">
        <v>539</v>
      </c>
      <c r="E2754" t="s">
        <v>531</v>
      </c>
      <c r="F2754">
        <v>2024</v>
      </c>
      <c r="G2754" t="s">
        <v>544</v>
      </c>
      <c r="H2754" t="str">
        <f>IFERROR(
  IF(OR(INDEX(Sheet2!G:G, MATCH(Sheet1!A2754, Sheet2!D:D, 0)) = "IMEC",
        INDEX(Sheet2!G:G, MATCH(Sheet1!A2754, Sheet2!D:D, 0)) = "IMMAJ"),
     INDEX(Sheet2!G:G, MATCH(Sheet1!A2754, Sheet2!D:D, 0)),
     "OTHERS"
  ),
"OTHERS")</f>
        <v>IMMAJ</v>
      </c>
    </row>
    <row r="2755" spans="1:8" x14ac:dyDescent="0.2">
      <c r="A2755" t="s">
        <v>194</v>
      </c>
      <c r="B2755" t="s">
        <v>32</v>
      </c>
      <c r="C2755">
        <v>80</v>
      </c>
      <c r="D2755" t="s">
        <v>539</v>
      </c>
      <c r="E2755" t="s">
        <v>531</v>
      </c>
      <c r="F2755">
        <v>2024</v>
      </c>
      <c r="G2755" t="s">
        <v>540</v>
      </c>
      <c r="H2755" t="str">
        <f>IFERROR(
  IF(OR(INDEX(Sheet2!G:G, MATCH(Sheet1!A2755, Sheet2!D:D, 0)) = "IMEC",
        INDEX(Sheet2!G:G, MATCH(Sheet1!A2755, Sheet2!D:D, 0)) = "IMMAJ"),
     INDEX(Sheet2!G:G, MATCH(Sheet1!A2755, Sheet2!D:D, 0)),
     "OTHERS"
  ),
"OTHERS")</f>
        <v>IMMAJ</v>
      </c>
    </row>
    <row r="2756" spans="1:8" x14ac:dyDescent="0.2">
      <c r="A2756" t="s">
        <v>194</v>
      </c>
      <c r="B2756" t="s">
        <v>33</v>
      </c>
      <c r="C2756">
        <v>60</v>
      </c>
      <c r="D2756" t="s">
        <v>539</v>
      </c>
      <c r="E2756" t="s">
        <v>531</v>
      </c>
      <c r="F2756">
        <v>2024</v>
      </c>
      <c r="G2756" t="s">
        <v>545</v>
      </c>
      <c r="H2756" t="str">
        <f>IFERROR(
  IF(OR(INDEX(Sheet2!G:G, MATCH(Sheet1!A2756, Sheet2!D:D, 0)) = "IMEC",
        INDEX(Sheet2!G:G, MATCH(Sheet1!A2756, Sheet2!D:D, 0)) = "IMMAJ"),
     INDEX(Sheet2!G:G, MATCH(Sheet1!A2756, Sheet2!D:D, 0)),
     "OTHERS"
  ),
"OTHERS")</f>
        <v>IMMAJ</v>
      </c>
    </row>
    <row r="2757" spans="1:8" x14ac:dyDescent="0.2">
      <c r="A2757" t="s">
        <v>194</v>
      </c>
      <c r="B2757" t="s">
        <v>34</v>
      </c>
      <c r="C2757">
        <v>73.33</v>
      </c>
      <c r="D2757" t="s">
        <v>539</v>
      </c>
      <c r="E2757" t="s">
        <v>531</v>
      </c>
      <c r="F2757">
        <v>2024</v>
      </c>
      <c r="G2757" t="s">
        <v>541</v>
      </c>
      <c r="H2757" t="str">
        <f>IFERROR(
  IF(OR(INDEX(Sheet2!G:G, MATCH(Sheet1!A2757, Sheet2!D:D, 0)) = "IMEC",
        INDEX(Sheet2!G:G, MATCH(Sheet1!A2757, Sheet2!D:D, 0)) = "IMMAJ"),
     INDEX(Sheet2!G:G, MATCH(Sheet1!A2757, Sheet2!D:D, 0)),
     "OTHERS"
  ),
"OTHERS")</f>
        <v>IMMAJ</v>
      </c>
    </row>
    <row r="2758" spans="1:8" x14ac:dyDescent="0.2">
      <c r="A2758" t="s">
        <v>194</v>
      </c>
      <c r="B2758" t="s">
        <v>35</v>
      </c>
      <c r="C2758">
        <v>42</v>
      </c>
      <c r="D2758" t="s">
        <v>539</v>
      </c>
      <c r="E2758" t="s">
        <v>531</v>
      </c>
      <c r="F2758">
        <v>2024</v>
      </c>
      <c r="G2758" t="s">
        <v>546</v>
      </c>
      <c r="H2758" t="str">
        <f>IFERROR(
  IF(OR(INDEX(Sheet2!G:G, MATCH(Sheet1!A2758, Sheet2!D:D, 0)) = "IMEC",
        INDEX(Sheet2!G:G, MATCH(Sheet1!A2758, Sheet2!D:D, 0)) = "IMMAJ"),
     INDEX(Sheet2!G:G, MATCH(Sheet1!A2758, Sheet2!D:D, 0)),
     "OTHERS"
  ),
"OTHERS")</f>
        <v>IMMAJ</v>
      </c>
    </row>
    <row r="2759" spans="1:8" x14ac:dyDescent="0.2">
      <c r="A2759" t="s">
        <v>194</v>
      </c>
      <c r="B2759" t="s">
        <v>36</v>
      </c>
      <c r="C2759">
        <v>66.67</v>
      </c>
      <c r="D2759" t="s">
        <v>539</v>
      </c>
      <c r="E2759" t="s">
        <v>531</v>
      </c>
      <c r="F2759">
        <v>2024</v>
      </c>
      <c r="G2759" t="s">
        <v>547</v>
      </c>
      <c r="H2759" t="str">
        <f>IFERROR(
  IF(OR(INDEX(Sheet2!G:G, MATCH(Sheet1!A2759, Sheet2!D:D, 0)) = "IMEC",
        INDEX(Sheet2!G:G, MATCH(Sheet1!A2759, Sheet2!D:D, 0)) = "IMMAJ"),
     INDEX(Sheet2!G:G, MATCH(Sheet1!A2759, Sheet2!D:D, 0)),
     "OTHERS"
  ),
"OTHERS")</f>
        <v>IMMAJ</v>
      </c>
    </row>
    <row r="2760" spans="1:8" x14ac:dyDescent="0.2">
      <c r="A2760" t="s">
        <v>194</v>
      </c>
      <c r="B2760" t="s">
        <v>37</v>
      </c>
      <c r="C2760">
        <v>73.33</v>
      </c>
      <c r="D2760" t="s">
        <v>539</v>
      </c>
      <c r="E2760" t="s">
        <v>531</v>
      </c>
      <c r="F2760">
        <v>2024</v>
      </c>
      <c r="G2760" t="s">
        <v>542</v>
      </c>
      <c r="H2760" t="str">
        <f>IFERROR(
  IF(OR(INDEX(Sheet2!G:G, MATCH(Sheet1!A2760, Sheet2!D:D, 0)) = "IMEC",
        INDEX(Sheet2!G:G, MATCH(Sheet1!A2760, Sheet2!D:D, 0)) = "IMMAJ"),
     INDEX(Sheet2!G:G, MATCH(Sheet1!A2760, Sheet2!D:D, 0)),
     "OTHERS"
  ),
"OTHERS")</f>
        <v>IMMAJ</v>
      </c>
    </row>
    <row r="2761" spans="1:8" x14ac:dyDescent="0.2">
      <c r="A2761" t="s">
        <v>194</v>
      </c>
      <c r="B2761" t="s">
        <v>38</v>
      </c>
      <c r="C2761">
        <v>83.33</v>
      </c>
      <c r="D2761" t="s">
        <v>539</v>
      </c>
      <c r="E2761" t="s">
        <v>531</v>
      </c>
      <c r="F2761">
        <v>2024</v>
      </c>
      <c r="G2761" t="s">
        <v>548</v>
      </c>
      <c r="H2761" t="str">
        <f>IFERROR(
  IF(OR(INDEX(Sheet2!G:G, MATCH(Sheet1!A2761, Sheet2!D:D, 0)) = "IMEC",
        INDEX(Sheet2!G:G, MATCH(Sheet1!A2761, Sheet2!D:D, 0)) = "IMMAJ"),
     INDEX(Sheet2!G:G, MATCH(Sheet1!A2761, Sheet2!D:D, 0)),
     "OTHERS"
  ),
"OTHERS")</f>
        <v>IMMAJ</v>
      </c>
    </row>
    <row r="2762" spans="1:8" x14ac:dyDescent="0.2">
      <c r="A2762" t="s">
        <v>194</v>
      </c>
      <c r="B2762" t="s">
        <v>39</v>
      </c>
      <c r="C2762">
        <v>73.33</v>
      </c>
      <c r="D2762" t="s">
        <v>539</v>
      </c>
      <c r="E2762" t="s">
        <v>531</v>
      </c>
      <c r="F2762">
        <v>2024</v>
      </c>
      <c r="G2762" t="s">
        <v>549</v>
      </c>
      <c r="H2762" t="str">
        <f>IFERROR(
  IF(OR(INDEX(Sheet2!G:G, MATCH(Sheet1!A2762, Sheet2!D:D, 0)) = "IMEC",
        INDEX(Sheet2!G:G, MATCH(Sheet1!A2762, Sheet2!D:D, 0)) = "IMMAJ"),
     INDEX(Sheet2!G:G, MATCH(Sheet1!A2762, Sheet2!D:D, 0)),
     "OTHERS"
  ),
"OTHERS")</f>
        <v>IMMAJ</v>
      </c>
    </row>
    <row r="2763" spans="1:8" x14ac:dyDescent="0.2">
      <c r="A2763" t="s">
        <v>194</v>
      </c>
      <c r="B2763" t="s">
        <v>40</v>
      </c>
      <c r="C2763">
        <v>40</v>
      </c>
      <c r="D2763" t="s">
        <v>539</v>
      </c>
      <c r="E2763" t="s">
        <v>531</v>
      </c>
      <c r="F2763">
        <v>2024</v>
      </c>
      <c r="G2763" t="s">
        <v>550</v>
      </c>
      <c r="H2763" t="str">
        <f>IFERROR(
  IF(OR(INDEX(Sheet2!G:G, MATCH(Sheet1!A2763, Sheet2!D:D, 0)) = "IMEC",
        INDEX(Sheet2!G:G, MATCH(Sheet1!A2763, Sheet2!D:D, 0)) = "IMMAJ"),
     INDEX(Sheet2!G:G, MATCH(Sheet1!A2763, Sheet2!D:D, 0)),
     "OTHERS"
  ),
"OTHERS")</f>
        <v>IMMAJ</v>
      </c>
    </row>
    <row r="2764" spans="1:8" x14ac:dyDescent="0.2">
      <c r="A2764" t="s">
        <v>194</v>
      </c>
      <c r="B2764" t="s">
        <v>41</v>
      </c>
      <c r="C2764">
        <v>65</v>
      </c>
      <c r="D2764" t="s">
        <v>539</v>
      </c>
      <c r="E2764" t="s">
        <v>531</v>
      </c>
      <c r="F2764">
        <v>2024</v>
      </c>
      <c r="G2764" t="s">
        <v>551</v>
      </c>
      <c r="H2764" t="str">
        <f>IFERROR(
  IF(OR(INDEX(Sheet2!G:G, MATCH(Sheet1!A2764, Sheet2!D:D, 0)) = "IMEC",
        INDEX(Sheet2!G:G, MATCH(Sheet1!A2764, Sheet2!D:D, 0)) = "IMMAJ"),
     INDEX(Sheet2!G:G, MATCH(Sheet1!A2764, Sheet2!D:D, 0)),
     "OTHERS"
  ),
"OTHERS")</f>
        <v>IMMAJ</v>
      </c>
    </row>
    <row r="2765" spans="1:8" x14ac:dyDescent="0.2">
      <c r="A2765" t="s">
        <v>194</v>
      </c>
      <c r="B2765" t="s">
        <v>42</v>
      </c>
      <c r="C2765">
        <v>86.67</v>
      </c>
      <c r="D2765" t="s">
        <v>539</v>
      </c>
      <c r="E2765" t="s">
        <v>531</v>
      </c>
      <c r="F2765">
        <v>2024</v>
      </c>
      <c r="G2765" t="s">
        <v>543</v>
      </c>
      <c r="H2765" t="str">
        <f>IFERROR(
  IF(OR(INDEX(Sheet2!G:G, MATCH(Sheet1!A2765, Sheet2!D:D, 0)) = "IMEC",
        INDEX(Sheet2!G:G, MATCH(Sheet1!A2765, Sheet2!D:D, 0)) = "IMMAJ"),
     INDEX(Sheet2!G:G, MATCH(Sheet1!A2765, Sheet2!D:D, 0)),
     "OTHERS"
  ),
"OTHERS")</f>
        <v>IMMAJ</v>
      </c>
    </row>
    <row r="2766" spans="1:8" x14ac:dyDescent="0.2">
      <c r="A2766" t="s">
        <v>194</v>
      </c>
      <c r="B2766" t="s">
        <v>43</v>
      </c>
      <c r="C2766">
        <v>42.5</v>
      </c>
      <c r="D2766" t="s">
        <v>539</v>
      </c>
      <c r="E2766" t="s">
        <v>531</v>
      </c>
      <c r="F2766">
        <v>2024</v>
      </c>
      <c r="G2766" t="s">
        <v>552</v>
      </c>
      <c r="H2766" t="str">
        <f>IFERROR(
  IF(OR(INDEX(Sheet2!G:G, MATCH(Sheet1!A2766, Sheet2!D:D, 0)) = "IMEC",
        INDEX(Sheet2!G:G, MATCH(Sheet1!A2766, Sheet2!D:D, 0)) = "IMMAJ"),
     INDEX(Sheet2!G:G, MATCH(Sheet1!A2766, Sheet2!D:D, 0)),
     "OTHERS"
  ),
"OTHERS")</f>
        <v>IMMAJ</v>
      </c>
    </row>
    <row r="2767" spans="1:8" x14ac:dyDescent="0.2">
      <c r="A2767" t="s">
        <v>194</v>
      </c>
      <c r="B2767" t="s">
        <v>44</v>
      </c>
      <c r="C2767">
        <v>46.67</v>
      </c>
      <c r="D2767" t="s">
        <v>539</v>
      </c>
      <c r="E2767" t="s">
        <v>531</v>
      </c>
      <c r="F2767">
        <v>2024</v>
      </c>
      <c r="G2767" t="s">
        <v>553</v>
      </c>
      <c r="H2767" t="str">
        <f>IFERROR(
  IF(OR(INDEX(Sheet2!G:G, MATCH(Sheet1!A2767, Sheet2!D:D, 0)) = "IMEC",
        INDEX(Sheet2!G:G, MATCH(Sheet1!A2767, Sheet2!D:D, 0)) = "IMMAJ"),
     INDEX(Sheet2!G:G, MATCH(Sheet1!A2767, Sheet2!D:D, 0)),
     "OTHERS"
  ),
"OTHERS")</f>
        <v>IMMAJ</v>
      </c>
    </row>
    <row r="2768" spans="1:8" x14ac:dyDescent="0.2">
      <c r="A2768" t="s">
        <v>195</v>
      </c>
      <c r="B2768" t="s">
        <v>27</v>
      </c>
      <c r="C2768">
        <v>90</v>
      </c>
      <c r="D2768" t="s">
        <v>539</v>
      </c>
      <c r="E2768" t="s">
        <v>524</v>
      </c>
      <c r="F2768">
        <v>2023</v>
      </c>
      <c r="G2768" t="s">
        <v>540</v>
      </c>
      <c r="H2768" t="str">
        <f>IFERROR(
  IF(OR(INDEX(Sheet2!G:G, MATCH(Sheet1!A2768, Sheet2!D:D, 0)) = "IMEC",
        INDEX(Sheet2!G:G, MATCH(Sheet1!A2768, Sheet2!D:D, 0)) = "IMMAJ"),
     INDEX(Sheet2!G:G, MATCH(Sheet1!A2768, Sheet2!D:D, 0)),
     "OTHERS"
  ),
"OTHERS")</f>
        <v>IMMAJ</v>
      </c>
    </row>
    <row r="2769" spans="1:8" x14ac:dyDescent="0.2">
      <c r="A2769" t="s">
        <v>195</v>
      </c>
      <c r="B2769" t="s">
        <v>28</v>
      </c>
      <c r="C2769">
        <v>93.33</v>
      </c>
      <c r="D2769" t="s">
        <v>539</v>
      </c>
      <c r="E2769" t="s">
        <v>524</v>
      </c>
      <c r="F2769">
        <v>2023</v>
      </c>
      <c r="G2769" t="s">
        <v>541</v>
      </c>
      <c r="H2769" t="str">
        <f>IFERROR(
  IF(OR(INDEX(Sheet2!G:G, MATCH(Sheet1!A2769, Sheet2!D:D, 0)) = "IMEC",
        INDEX(Sheet2!G:G, MATCH(Sheet1!A2769, Sheet2!D:D, 0)) = "IMMAJ"),
     INDEX(Sheet2!G:G, MATCH(Sheet1!A2769, Sheet2!D:D, 0)),
     "OTHERS"
  ),
"OTHERS")</f>
        <v>IMMAJ</v>
      </c>
    </row>
    <row r="2770" spans="1:8" x14ac:dyDescent="0.2">
      <c r="A2770" t="s">
        <v>195</v>
      </c>
      <c r="B2770" t="s">
        <v>29</v>
      </c>
      <c r="C2770">
        <v>63.33</v>
      </c>
      <c r="D2770" t="s">
        <v>539</v>
      </c>
      <c r="E2770" t="s">
        <v>524</v>
      </c>
      <c r="F2770">
        <v>2023</v>
      </c>
      <c r="G2770" t="s">
        <v>542</v>
      </c>
      <c r="H2770" t="str">
        <f>IFERROR(
  IF(OR(INDEX(Sheet2!G:G, MATCH(Sheet1!A2770, Sheet2!D:D, 0)) = "IMEC",
        INDEX(Sheet2!G:G, MATCH(Sheet1!A2770, Sheet2!D:D, 0)) = "IMMAJ"),
     INDEX(Sheet2!G:G, MATCH(Sheet1!A2770, Sheet2!D:D, 0)),
     "OTHERS"
  ),
"OTHERS")</f>
        <v>IMMAJ</v>
      </c>
    </row>
    <row r="2771" spans="1:8" x14ac:dyDescent="0.2">
      <c r="A2771" t="s">
        <v>195</v>
      </c>
      <c r="B2771" t="s">
        <v>30</v>
      </c>
      <c r="C2771">
        <v>90</v>
      </c>
      <c r="D2771" t="s">
        <v>539</v>
      </c>
      <c r="E2771" t="s">
        <v>524</v>
      </c>
      <c r="F2771">
        <v>2023</v>
      </c>
      <c r="G2771" t="s">
        <v>543</v>
      </c>
      <c r="H2771" t="str">
        <f>IFERROR(
  IF(OR(INDEX(Sheet2!G:G, MATCH(Sheet1!A2771, Sheet2!D:D, 0)) = "IMEC",
        INDEX(Sheet2!G:G, MATCH(Sheet1!A2771, Sheet2!D:D, 0)) = "IMMAJ"),
     INDEX(Sheet2!G:G, MATCH(Sheet1!A2771, Sheet2!D:D, 0)),
     "OTHERS"
  ),
"OTHERS")</f>
        <v>IMMAJ</v>
      </c>
    </row>
    <row r="2772" spans="1:8" x14ac:dyDescent="0.2">
      <c r="A2772" t="s">
        <v>195</v>
      </c>
      <c r="B2772" t="s">
        <v>31</v>
      </c>
      <c r="C2772">
        <v>50</v>
      </c>
      <c r="D2772" t="s">
        <v>539</v>
      </c>
      <c r="E2772" t="s">
        <v>531</v>
      </c>
      <c r="F2772">
        <v>2024</v>
      </c>
      <c r="G2772" t="s">
        <v>544</v>
      </c>
      <c r="H2772" t="str">
        <f>IFERROR(
  IF(OR(INDEX(Sheet2!G:G, MATCH(Sheet1!A2772, Sheet2!D:D, 0)) = "IMEC",
        INDEX(Sheet2!G:G, MATCH(Sheet1!A2772, Sheet2!D:D, 0)) = "IMMAJ"),
     INDEX(Sheet2!G:G, MATCH(Sheet1!A2772, Sheet2!D:D, 0)),
     "OTHERS"
  ),
"OTHERS")</f>
        <v>IMMAJ</v>
      </c>
    </row>
    <row r="2773" spans="1:8" x14ac:dyDescent="0.2">
      <c r="A2773" t="s">
        <v>195</v>
      </c>
      <c r="B2773" t="s">
        <v>32</v>
      </c>
      <c r="C2773">
        <v>65</v>
      </c>
      <c r="D2773" t="s">
        <v>539</v>
      </c>
      <c r="E2773" t="s">
        <v>531</v>
      </c>
      <c r="F2773">
        <v>2024</v>
      </c>
      <c r="G2773" t="s">
        <v>540</v>
      </c>
      <c r="H2773" t="str">
        <f>IFERROR(
  IF(OR(INDEX(Sheet2!G:G, MATCH(Sheet1!A2773, Sheet2!D:D, 0)) = "IMEC",
        INDEX(Sheet2!G:G, MATCH(Sheet1!A2773, Sheet2!D:D, 0)) = "IMMAJ"),
     INDEX(Sheet2!G:G, MATCH(Sheet1!A2773, Sheet2!D:D, 0)),
     "OTHERS"
  ),
"OTHERS")</f>
        <v>IMMAJ</v>
      </c>
    </row>
    <row r="2774" spans="1:8" x14ac:dyDescent="0.2">
      <c r="A2774" t="s">
        <v>195</v>
      </c>
      <c r="B2774" t="s">
        <v>33</v>
      </c>
      <c r="C2774">
        <v>50</v>
      </c>
      <c r="D2774" t="s">
        <v>539</v>
      </c>
      <c r="E2774" t="s">
        <v>531</v>
      </c>
      <c r="F2774">
        <v>2024</v>
      </c>
      <c r="G2774" t="s">
        <v>545</v>
      </c>
      <c r="H2774" t="str">
        <f>IFERROR(
  IF(OR(INDEX(Sheet2!G:G, MATCH(Sheet1!A2774, Sheet2!D:D, 0)) = "IMEC",
        INDEX(Sheet2!G:G, MATCH(Sheet1!A2774, Sheet2!D:D, 0)) = "IMMAJ"),
     INDEX(Sheet2!G:G, MATCH(Sheet1!A2774, Sheet2!D:D, 0)),
     "OTHERS"
  ),
"OTHERS")</f>
        <v>IMMAJ</v>
      </c>
    </row>
    <row r="2775" spans="1:8" x14ac:dyDescent="0.2">
      <c r="A2775" t="s">
        <v>195</v>
      </c>
      <c r="B2775" t="s">
        <v>34</v>
      </c>
      <c r="C2775">
        <v>80</v>
      </c>
      <c r="D2775" t="s">
        <v>539</v>
      </c>
      <c r="E2775" t="s">
        <v>531</v>
      </c>
      <c r="F2775">
        <v>2024</v>
      </c>
      <c r="G2775" t="s">
        <v>541</v>
      </c>
      <c r="H2775" t="str">
        <f>IFERROR(
  IF(OR(INDEX(Sheet2!G:G, MATCH(Sheet1!A2775, Sheet2!D:D, 0)) = "IMEC",
        INDEX(Sheet2!G:G, MATCH(Sheet1!A2775, Sheet2!D:D, 0)) = "IMMAJ"),
     INDEX(Sheet2!G:G, MATCH(Sheet1!A2775, Sheet2!D:D, 0)),
     "OTHERS"
  ),
"OTHERS")</f>
        <v>IMMAJ</v>
      </c>
    </row>
    <row r="2776" spans="1:8" x14ac:dyDescent="0.2">
      <c r="A2776" t="s">
        <v>195</v>
      </c>
      <c r="B2776" t="s">
        <v>35</v>
      </c>
      <c r="C2776">
        <v>34</v>
      </c>
      <c r="D2776" t="s">
        <v>539</v>
      </c>
      <c r="E2776" t="s">
        <v>531</v>
      </c>
      <c r="F2776">
        <v>2024</v>
      </c>
      <c r="G2776" t="s">
        <v>546</v>
      </c>
      <c r="H2776" t="str">
        <f>IFERROR(
  IF(OR(INDEX(Sheet2!G:G, MATCH(Sheet1!A2776, Sheet2!D:D, 0)) = "IMEC",
        INDEX(Sheet2!G:G, MATCH(Sheet1!A2776, Sheet2!D:D, 0)) = "IMMAJ"),
     INDEX(Sheet2!G:G, MATCH(Sheet1!A2776, Sheet2!D:D, 0)),
     "OTHERS"
  ),
"OTHERS")</f>
        <v>IMMAJ</v>
      </c>
    </row>
    <row r="2777" spans="1:8" x14ac:dyDescent="0.2">
      <c r="A2777" t="s">
        <v>195</v>
      </c>
      <c r="B2777" t="s">
        <v>36</v>
      </c>
      <c r="C2777">
        <v>53.33</v>
      </c>
      <c r="D2777" t="s">
        <v>539</v>
      </c>
      <c r="E2777" t="s">
        <v>531</v>
      </c>
      <c r="F2777">
        <v>2024</v>
      </c>
      <c r="G2777" t="s">
        <v>547</v>
      </c>
      <c r="H2777" t="str">
        <f>IFERROR(
  IF(OR(INDEX(Sheet2!G:G, MATCH(Sheet1!A2777, Sheet2!D:D, 0)) = "IMEC",
        INDEX(Sheet2!G:G, MATCH(Sheet1!A2777, Sheet2!D:D, 0)) = "IMMAJ"),
     INDEX(Sheet2!G:G, MATCH(Sheet1!A2777, Sheet2!D:D, 0)),
     "OTHERS"
  ),
"OTHERS")</f>
        <v>IMMAJ</v>
      </c>
    </row>
    <row r="2778" spans="1:8" x14ac:dyDescent="0.2">
      <c r="A2778" t="s">
        <v>195</v>
      </c>
      <c r="B2778" t="s">
        <v>37</v>
      </c>
      <c r="C2778">
        <v>43.33</v>
      </c>
      <c r="D2778" t="s">
        <v>539</v>
      </c>
      <c r="E2778" t="s">
        <v>531</v>
      </c>
      <c r="F2778">
        <v>2024</v>
      </c>
      <c r="G2778" t="s">
        <v>542</v>
      </c>
      <c r="H2778" t="str">
        <f>IFERROR(
  IF(OR(INDEX(Sheet2!G:G, MATCH(Sheet1!A2778, Sheet2!D:D, 0)) = "IMEC",
        INDEX(Sheet2!G:G, MATCH(Sheet1!A2778, Sheet2!D:D, 0)) = "IMMAJ"),
     INDEX(Sheet2!G:G, MATCH(Sheet1!A2778, Sheet2!D:D, 0)),
     "OTHERS"
  ),
"OTHERS")</f>
        <v>IMMAJ</v>
      </c>
    </row>
    <row r="2779" spans="1:8" x14ac:dyDescent="0.2">
      <c r="A2779" t="s">
        <v>195</v>
      </c>
      <c r="B2779" t="s">
        <v>38</v>
      </c>
      <c r="C2779">
        <v>43.33</v>
      </c>
      <c r="D2779" t="s">
        <v>539</v>
      </c>
      <c r="E2779" t="s">
        <v>531</v>
      </c>
      <c r="F2779">
        <v>2024</v>
      </c>
      <c r="G2779" t="s">
        <v>548</v>
      </c>
      <c r="H2779" t="str">
        <f>IFERROR(
  IF(OR(INDEX(Sheet2!G:G, MATCH(Sheet1!A2779, Sheet2!D:D, 0)) = "IMEC",
        INDEX(Sheet2!G:G, MATCH(Sheet1!A2779, Sheet2!D:D, 0)) = "IMMAJ"),
     INDEX(Sheet2!G:G, MATCH(Sheet1!A2779, Sheet2!D:D, 0)),
     "OTHERS"
  ),
"OTHERS")</f>
        <v>IMMAJ</v>
      </c>
    </row>
    <row r="2780" spans="1:8" x14ac:dyDescent="0.2">
      <c r="A2780" t="s">
        <v>195</v>
      </c>
      <c r="B2780" t="s">
        <v>39</v>
      </c>
      <c r="C2780">
        <v>76.67</v>
      </c>
      <c r="D2780" t="s">
        <v>539</v>
      </c>
      <c r="E2780" t="s">
        <v>531</v>
      </c>
      <c r="F2780">
        <v>2024</v>
      </c>
      <c r="G2780" t="s">
        <v>549</v>
      </c>
      <c r="H2780" t="str">
        <f>IFERROR(
  IF(OR(INDEX(Sheet2!G:G, MATCH(Sheet1!A2780, Sheet2!D:D, 0)) = "IMEC",
        INDEX(Sheet2!G:G, MATCH(Sheet1!A2780, Sheet2!D:D, 0)) = "IMMAJ"),
     INDEX(Sheet2!G:G, MATCH(Sheet1!A2780, Sheet2!D:D, 0)),
     "OTHERS"
  ),
"OTHERS")</f>
        <v>IMMAJ</v>
      </c>
    </row>
    <row r="2781" spans="1:8" x14ac:dyDescent="0.2">
      <c r="A2781" t="s">
        <v>195</v>
      </c>
      <c r="B2781" t="s">
        <v>40</v>
      </c>
      <c r="C2781">
        <v>35</v>
      </c>
      <c r="D2781" t="s">
        <v>539</v>
      </c>
      <c r="E2781" t="s">
        <v>531</v>
      </c>
      <c r="F2781">
        <v>2024</v>
      </c>
      <c r="G2781" t="s">
        <v>550</v>
      </c>
      <c r="H2781" t="str">
        <f>IFERROR(
  IF(OR(INDEX(Sheet2!G:G, MATCH(Sheet1!A2781, Sheet2!D:D, 0)) = "IMEC",
        INDEX(Sheet2!G:G, MATCH(Sheet1!A2781, Sheet2!D:D, 0)) = "IMMAJ"),
     INDEX(Sheet2!G:G, MATCH(Sheet1!A2781, Sheet2!D:D, 0)),
     "OTHERS"
  ),
"OTHERS")</f>
        <v>IMMAJ</v>
      </c>
    </row>
    <row r="2782" spans="1:8" x14ac:dyDescent="0.2">
      <c r="A2782" t="s">
        <v>195</v>
      </c>
      <c r="B2782" t="s">
        <v>41</v>
      </c>
      <c r="C2782">
        <v>30</v>
      </c>
      <c r="D2782" t="s">
        <v>539</v>
      </c>
      <c r="E2782" t="s">
        <v>531</v>
      </c>
      <c r="F2782">
        <v>2024</v>
      </c>
      <c r="G2782" t="s">
        <v>551</v>
      </c>
      <c r="H2782" t="str">
        <f>IFERROR(
  IF(OR(INDEX(Sheet2!G:G, MATCH(Sheet1!A2782, Sheet2!D:D, 0)) = "IMEC",
        INDEX(Sheet2!G:G, MATCH(Sheet1!A2782, Sheet2!D:D, 0)) = "IMMAJ"),
     INDEX(Sheet2!G:G, MATCH(Sheet1!A2782, Sheet2!D:D, 0)),
     "OTHERS"
  ),
"OTHERS")</f>
        <v>IMMAJ</v>
      </c>
    </row>
    <row r="2783" spans="1:8" x14ac:dyDescent="0.2">
      <c r="A2783" t="s">
        <v>195</v>
      </c>
      <c r="B2783" t="s">
        <v>42</v>
      </c>
      <c r="C2783">
        <v>70</v>
      </c>
      <c r="D2783" t="s">
        <v>539</v>
      </c>
      <c r="E2783" t="s">
        <v>531</v>
      </c>
      <c r="F2783">
        <v>2024</v>
      </c>
      <c r="G2783" t="s">
        <v>543</v>
      </c>
      <c r="H2783" t="str">
        <f>IFERROR(
  IF(OR(INDEX(Sheet2!G:G, MATCH(Sheet1!A2783, Sheet2!D:D, 0)) = "IMEC",
        INDEX(Sheet2!G:G, MATCH(Sheet1!A2783, Sheet2!D:D, 0)) = "IMMAJ"),
     INDEX(Sheet2!G:G, MATCH(Sheet1!A2783, Sheet2!D:D, 0)),
     "OTHERS"
  ),
"OTHERS")</f>
        <v>IMMAJ</v>
      </c>
    </row>
    <row r="2784" spans="1:8" x14ac:dyDescent="0.2">
      <c r="A2784" t="s">
        <v>195</v>
      </c>
      <c r="B2784" t="s">
        <v>43</v>
      </c>
      <c r="C2784">
        <v>30</v>
      </c>
      <c r="D2784" t="s">
        <v>539</v>
      </c>
      <c r="E2784" t="s">
        <v>531</v>
      </c>
      <c r="F2784">
        <v>2024</v>
      </c>
      <c r="G2784" t="s">
        <v>552</v>
      </c>
      <c r="H2784" t="str">
        <f>IFERROR(
  IF(OR(INDEX(Sheet2!G:G, MATCH(Sheet1!A2784, Sheet2!D:D, 0)) = "IMEC",
        INDEX(Sheet2!G:G, MATCH(Sheet1!A2784, Sheet2!D:D, 0)) = "IMMAJ"),
     INDEX(Sheet2!G:G, MATCH(Sheet1!A2784, Sheet2!D:D, 0)),
     "OTHERS"
  ),
"OTHERS")</f>
        <v>IMMAJ</v>
      </c>
    </row>
    <row r="2785" spans="1:8" x14ac:dyDescent="0.2">
      <c r="A2785" t="s">
        <v>195</v>
      </c>
      <c r="B2785" t="s">
        <v>44</v>
      </c>
      <c r="C2785">
        <v>36.67</v>
      </c>
      <c r="D2785" t="s">
        <v>539</v>
      </c>
      <c r="E2785" t="s">
        <v>531</v>
      </c>
      <c r="F2785">
        <v>2024</v>
      </c>
      <c r="G2785" t="s">
        <v>553</v>
      </c>
      <c r="H2785" t="str">
        <f>IFERROR(
  IF(OR(INDEX(Sheet2!G:G, MATCH(Sheet1!A2785, Sheet2!D:D, 0)) = "IMEC",
        INDEX(Sheet2!G:G, MATCH(Sheet1!A2785, Sheet2!D:D, 0)) = "IMMAJ"),
     INDEX(Sheet2!G:G, MATCH(Sheet1!A2785, Sheet2!D:D, 0)),
     "OTHERS"
  ),
"OTHERS")</f>
        <v>IMMAJ</v>
      </c>
    </row>
    <row r="2786" spans="1:8" x14ac:dyDescent="0.2">
      <c r="A2786" t="s">
        <v>196</v>
      </c>
      <c r="B2786" t="s">
        <v>27</v>
      </c>
      <c r="C2786">
        <v>90</v>
      </c>
      <c r="D2786" t="s">
        <v>539</v>
      </c>
      <c r="E2786" t="s">
        <v>524</v>
      </c>
      <c r="F2786">
        <v>2023</v>
      </c>
      <c r="G2786" t="s">
        <v>540</v>
      </c>
      <c r="H2786" t="str">
        <f>IFERROR(
  IF(OR(INDEX(Sheet2!G:G, MATCH(Sheet1!A2786, Sheet2!D:D, 0)) = "IMEC",
        INDEX(Sheet2!G:G, MATCH(Sheet1!A2786, Sheet2!D:D, 0)) = "IMMAJ"),
     INDEX(Sheet2!G:G, MATCH(Sheet1!A2786, Sheet2!D:D, 0)),
     "OTHERS"
  ),
"OTHERS")</f>
        <v>IMMAJ</v>
      </c>
    </row>
    <row r="2787" spans="1:8" x14ac:dyDescent="0.2">
      <c r="A2787" t="s">
        <v>196</v>
      </c>
      <c r="B2787" t="s">
        <v>28</v>
      </c>
      <c r="C2787">
        <v>73.33</v>
      </c>
      <c r="D2787" t="s">
        <v>539</v>
      </c>
      <c r="E2787" t="s">
        <v>524</v>
      </c>
      <c r="F2787">
        <v>2023</v>
      </c>
      <c r="G2787" t="s">
        <v>541</v>
      </c>
      <c r="H2787" t="str">
        <f>IFERROR(
  IF(OR(INDEX(Sheet2!G:G, MATCH(Sheet1!A2787, Sheet2!D:D, 0)) = "IMEC",
        INDEX(Sheet2!G:G, MATCH(Sheet1!A2787, Sheet2!D:D, 0)) = "IMMAJ"),
     INDEX(Sheet2!G:G, MATCH(Sheet1!A2787, Sheet2!D:D, 0)),
     "OTHERS"
  ),
"OTHERS")</f>
        <v>IMMAJ</v>
      </c>
    </row>
    <row r="2788" spans="1:8" x14ac:dyDescent="0.2">
      <c r="A2788" t="s">
        <v>196</v>
      </c>
      <c r="B2788" t="s">
        <v>29</v>
      </c>
      <c r="C2788">
        <v>53.33</v>
      </c>
      <c r="D2788" t="s">
        <v>539</v>
      </c>
      <c r="E2788" t="s">
        <v>524</v>
      </c>
      <c r="F2788">
        <v>2023</v>
      </c>
      <c r="G2788" t="s">
        <v>542</v>
      </c>
      <c r="H2788" t="str">
        <f>IFERROR(
  IF(OR(INDEX(Sheet2!G:G, MATCH(Sheet1!A2788, Sheet2!D:D, 0)) = "IMEC",
        INDEX(Sheet2!G:G, MATCH(Sheet1!A2788, Sheet2!D:D, 0)) = "IMMAJ"),
     INDEX(Sheet2!G:G, MATCH(Sheet1!A2788, Sheet2!D:D, 0)),
     "OTHERS"
  ),
"OTHERS")</f>
        <v>IMMAJ</v>
      </c>
    </row>
    <row r="2789" spans="1:8" x14ac:dyDescent="0.2">
      <c r="A2789" t="s">
        <v>196</v>
      </c>
      <c r="B2789" t="s">
        <v>30</v>
      </c>
      <c r="C2789">
        <v>77.5</v>
      </c>
      <c r="D2789" t="s">
        <v>539</v>
      </c>
      <c r="E2789" t="s">
        <v>524</v>
      </c>
      <c r="F2789">
        <v>2023</v>
      </c>
      <c r="G2789" t="s">
        <v>543</v>
      </c>
      <c r="H2789" t="str">
        <f>IFERROR(
  IF(OR(INDEX(Sheet2!G:G, MATCH(Sheet1!A2789, Sheet2!D:D, 0)) = "IMEC",
        INDEX(Sheet2!G:G, MATCH(Sheet1!A2789, Sheet2!D:D, 0)) = "IMMAJ"),
     INDEX(Sheet2!G:G, MATCH(Sheet1!A2789, Sheet2!D:D, 0)),
     "OTHERS"
  ),
"OTHERS")</f>
        <v>IMMAJ</v>
      </c>
    </row>
    <row r="2790" spans="1:8" x14ac:dyDescent="0.2">
      <c r="A2790" t="s">
        <v>196</v>
      </c>
      <c r="B2790" t="s">
        <v>33</v>
      </c>
      <c r="C2790">
        <v>40</v>
      </c>
      <c r="D2790" t="s">
        <v>539</v>
      </c>
      <c r="E2790" t="s">
        <v>531</v>
      </c>
      <c r="F2790">
        <v>2024</v>
      </c>
      <c r="G2790" t="s">
        <v>545</v>
      </c>
      <c r="H2790" t="str">
        <f>IFERROR(
  IF(OR(INDEX(Sheet2!G:G, MATCH(Sheet1!A2790, Sheet2!D:D, 0)) = "IMEC",
        INDEX(Sheet2!G:G, MATCH(Sheet1!A2790, Sheet2!D:D, 0)) = "IMMAJ"),
     INDEX(Sheet2!G:G, MATCH(Sheet1!A2790, Sheet2!D:D, 0)),
     "OTHERS"
  ),
"OTHERS")</f>
        <v>IMMAJ</v>
      </c>
    </row>
    <row r="2791" spans="1:8" x14ac:dyDescent="0.2">
      <c r="A2791" t="s">
        <v>196</v>
      </c>
      <c r="B2791" t="s">
        <v>34</v>
      </c>
      <c r="C2791">
        <v>70</v>
      </c>
      <c r="D2791" t="s">
        <v>539</v>
      </c>
      <c r="E2791" t="s">
        <v>531</v>
      </c>
      <c r="F2791">
        <v>2024</v>
      </c>
      <c r="G2791" t="s">
        <v>541</v>
      </c>
      <c r="H2791" t="str">
        <f>IFERROR(
  IF(OR(INDEX(Sheet2!G:G, MATCH(Sheet1!A2791, Sheet2!D:D, 0)) = "IMEC",
        INDEX(Sheet2!G:G, MATCH(Sheet1!A2791, Sheet2!D:D, 0)) = "IMMAJ"),
     INDEX(Sheet2!G:G, MATCH(Sheet1!A2791, Sheet2!D:D, 0)),
     "OTHERS"
  ),
"OTHERS")</f>
        <v>IMMAJ</v>
      </c>
    </row>
    <row r="2792" spans="1:8" x14ac:dyDescent="0.2">
      <c r="A2792" t="s">
        <v>196</v>
      </c>
      <c r="B2792" t="s">
        <v>35</v>
      </c>
      <c r="C2792">
        <v>32</v>
      </c>
      <c r="D2792" t="s">
        <v>539</v>
      </c>
      <c r="E2792" t="s">
        <v>531</v>
      </c>
      <c r="F2792">
        <v>2024</v>
      </c>
      <c r="G2792" t="s">
        <v>546</v>
      </c>
      <c r="H2792" t="str">
        <f>IFERROR(
  IF(OR(INDEX(Sheet2!G:G, MATCH(Sheet1!A2792, Sheet2!D:D, 0)) = "IMEC",
        INDEX(Sheet2!G:G, MATCH(Sheet1!A2792, Sheet2!D:D, 0)) = "IMMAJ"),
     INDEX(Sheet2!G:G, MATCH(Sheet1!A2792, Sheet2!D:D, 0)),
     "OTHERS"
  ),
"OTHERS")</f>
        <v>IMMAJ</v>
      </c>
    </row>
    <row r="2793" spans="1:8" x14ac:dyDescent="0.2">
      <c r="A2793" t="s">
        <v>196</v>
      </c>
      <c r="B2793" t="s">
        <v>36</v>
      </c>
      <c r="C2793">
        <v>43.33</v>
      </c>
      <c r="D2793" t="s">
        <v>539</v>
      </c>
      <c r="E2793" t="s">
        <v>531</v>
      </c>
      <c r="F2793">
        <v>2024</v>
      </c>
      <c r="G2793" t="s">
        <v>547</v>
      </c>
      <c r="H2793" t="str">
        <f>IFERROR(
  IF(OR(INDEX(Sheet2!G:G, MATCH(Sheet1!A2793, Sheet2!D:D, 0)) = "IMEC",
        INDEX(Sheet2!G:G, MATCH(Sheet1!A2793, Sheet2!D:D, 0)) = "IMMAJ"),
     INDEX(Sheet2!G:G, MATCH(Sheet1!A2793, Sheet2!D:D, 0)),
     "OTHERS"
  ),
"OTHERS")</f>
        <v>IMMAJ</v>
      </c>
    </row>
    <row r="2794" spans="1:8" x14ac:dyDescent="0.2">
      <c r="A2794" t="s">
        <v>196</v>
      </c>
      <c r="B2794" t="s">
        <v>39</v>
      </c>
      <c r="C2794">
        <v>60</v>
      </c>
      <c r="D2794" t="s">
        <v>539</v>
      </c>
      <c r="E2794" t="s">
        <v>531</v>
      </c>
      <c r="F2794">
        <v>2024</v>
      </c>
      <c r="G2794" t="s">
        <v>549</v>
      </c>
      <c r="H2794" t="str">
        <f>IFERROR(
  IF(OR(INDEX(Sheet2!G:G, MATCH(Sheet1!A2794, Sheet2!D:D, 0)) = "IMEC",
        INDEX(Sheet2!G:G, MATCH(Sheet1!A2794, Sheet2!D:D, 0)) = "IMMAJ"),
     INDEX(Sheet2!G:G, MATCH(Sheet1!A2794, Sheet2!D:D, 0)),
     "OTHERS"
  ),
"OTHERS")</f>
        <v>IMMAJ</v>
      </c>
    </row>
    <row r="2795" spans="1:8" x14ac:dyDescent="0.2">
      <c r="A2795" t="s">
        <v>196</v>
      </c>
      <c r="B2795" t="s">
        <v>40</v>
      </c>
      <c r="C2795">
        <v>35</v>
      </c>
      <c r="D2795" t="s">
        <v>539</v>
      </c>
      <c r="E2795" t="s">
        <v>531</v>
      </c>
      <c r="F2795">
        <v>2024</v>
      </c>
      <c r="G2795" t="s">
        <v>550</v>
      </c>
      <c r="H2795" t="str">
        <f>IFERROR(
  IF(OR(INDEX(Sheet2!G:G, MATCH(Sheet1!A2795, Sheet2!D:D, 0)) = "IMEC",
        INDEX(Sheet2!G:G, MATCH(Sheet1!A2795, Sheet2!D:D, 0)) = "IMMAJ"),
     INDEX(Sheet2!G:G, MATCH(Sheet1!A2795, Sheet2!D:D, 0)),
     "OTHERS"
  ),
"OTHERS")</f>
        <v>IMMAJ</v>
      </c>
    </row>
    <row r="2796" spans="1:8" x14ac:dyDescent="0.2">
      <c r="A2796" t="s">
        <v>196</v>
      </c>
      <c r="B2796" t="s">
        <v>41</v>
      </c>
      <c r="C2796">
        <v>55</v>
      </c>
      <c r="D2796" t="s">
        <v>539</v>
      </c>
      <c r="E2796" t="s">
        <v>531</v>
      </c>
      <c r="F2796">
        <v>2024</v>
      </c>
      <c r="G2796" t="s">
        <v>551</v>
      </c>
      <c r="H2796" t="str">
        <f>IFERROR(
  IF(OR(INDEX(Sheet2!G:G, MATCH(Sheet1!A2796, Sheet2!D:D, 0)) = "IMEC",
        INDEX(Sheet2!G:G, MATCH(Sheet1!A2796, Sheet2!D:D, 0)) = "IMMAJ"),
     INDEX(Sheet2!G:G, MATCH(Sheet1!A2796, Sheet2!D:D, 0)),
     "OTHERS"
  ),
"OTHERS")</f>
        <v>IMMAJ</v>
      </c>
    </row>
    <row r="2797" spans="1:8" x14ac:dyDescent="0.2">
      <c r="A2797" t="s">
        <v>196</v>
      </c>
      <c r="B2797" t="s">
        <v>44</v>
      </c>
      <c r="C2797">
        <v>36.67</v>
      </c>
      <c r="D2797" t="s">
        <v>539</v>
      </c>
      <c r="E2797" t="s">
        <v>531</v>
      </c>
      <c r="F2797">
        <v>2024</v>
      </c>
      <c r="G2797" t="s">
        <v>553</v>
      </c>
      <c r="H2797" t="str">
        <f>IFERROR(
  IF(OR(INDEX(Sheet2!G:G, MATCH(Sheet1!A2797, Sheet2!D:D, 0)) = "IMEC",
        INDEX(Sheet2!G:G, MATCH(Sheet1!A2797, Sheet2!D:D, 0)) = "IMMAJ"),
     INDEX(Sheet2!G:G, MATCH(Sheet1!A2797, Sheet2!D:D, 0)),
     "OTHERS"
  ),
"OTHERS")</f>
        <v>IMMAJ</v>
      </c>
    </row>
    <row r="2798" spans="1:8" x14ac:dyDescent="0.2">
      <c r="A2798" t="s">
        <v>196</v>
      </c>
      <c r="B2798" t="s">
        <v>47</v>
      </c>
      <c r="C2798">
        <v>83.33</v>
      </c>
      <c r="D2798" t="s">
        <v>539</v>
      </c>
      <c r="E2798" t="s">
        <v>554</v>
      </c>
      <c r="F2798">
        <v>2025</v>
      </c>
      <c r="G2798" t="s">
        <v>556</v>
      </c>
      <c r="H2798" t="str">
        <f>IFERROR(
  IF(OR(INDEX(Sheet2!G:G, MATCH(Sheet1!A2798, Sheet2!D:D, 0)) = "IMEC",
        INDEX(Sheet2!G:G, MATCH(Sheet1!A2798, Sheet2!D:D, 0)) = "IMMAJ"),
     INDEX(Sheet2!G:G, MATCH(Sheet1!A2798, Sheet2!D:D, 0)),
     "OTHERS"
  ),
"OTHERS")</f>
        <v>IMMAJ</v>
      </c>
    </row>
    <row r="2799" spans="1:8" x14ac:dyDescent="0.2">
      <c r="A2799" t="s">
        <v>196</v>
      </c>
      <c r="B2799" t="s">
        <v>49</v>
      </c>
      <c r="C2799">
        <v>56.67</v>
      </c>
      <c r="D2799" t="s">
        <v>539</v>
      </c>
      <c r="E2799" t="s">
        <v>554</v>
      </c>
      <c r="F2799">
        <v>2025</v>
      </c>
      <c r="G2799" t="s">
        <v>542</v>
      </c>
      <c r="H2799" t="str">
        <f>IFERROR(
  IF(OR(INDEX(Sheet2!G:G, MATCH(Sheet1!A2799, Sheet2!D:D, 0)) = "IMEC",
        INDEX(Sheet2!G:G, MATCH(Sheet1!A2799, Sheet2!D:D, 0)) = "IMMAJ"),
     INDEX(Sheet2!G:G, MATCH(Sheet1!A2799, Sheet2!D:D, 0)),
     "OTHERS"
  ),
"OTHERS")</f>
        <v>IMMAJ</v>
      </c>
    </row>
    <row r="2800" spans="1:8" x14ac:dyDescent="0.2">
      <c r="A2800" t="s">
        <v>196</v>
      </c>
      <c r="B2800" t="s">
        <v>50</v>
      </c>
      <c r="C2800">
        <v>33.33</v>
      </c>
      <c r="D2800" t="s">
        <v>539</v>
      </c>
      <c r="E2800" t="s">
        <v>554</v>
      </c>
      <c r="F2800">
        <v>2025</v>
      </c>
      <c r="G2800" t="s">
        <v>557</v>
      </c>
      <c r="H2800" t="str">
        <f>IFERROR(
  IF(OR(INDEX(Sheet2!G:G, MATCH(Sheet1!A2800, Sheet2!D:D, 0)) = "IMEC",
        INDEX(Sheet2!G:G, MATCH(Sheet1!A2800, Sheet2!D:D, 0)) = "IMMAJ"),
     INDEX(Sheet2!G:G, MATCH(Sheet1!A2800, Sheet2!D:D, 0)),
     "OTHERS"
  ),
"OTHERS")</f>
        <v>IMMAJ</v>
      </c>
    </row>
    <row r="2801" spans="1:8" x14ac:dyDescent="0.2">
      <c r="A2801" t="s">
        <v>196</v>
      </c>
      <c r="B2801" t="s">
        <v>120</v>
      </c>
      <c r="C2801">
        <v>76.67</v>
      </c>
      <c r="D2801" t="s">
        <v>539</v>
      </c>
      <c r="E2801" t="s">
        <v>554</v>
      </c>
      <c r="F2801">
        <v>2025</v>
      </c>
      <c r="G2801" t="s">
        <v>548</v>
      </c>
      <c r="H2801" t="str">
        <f>IFERROR(
  IF(OR(INDEX(Sheet2!G:G, MATCH(Sheet1!A2801, Sheet2!D:D, 0)) = "IMEC",
        INDEX(Sheet2!G:G, MATCH(Sheet1!A2801, Sheet2!D:D, 0)) = "IMMAJ"),
     INDEX(Sheet2!G:G, MATCH(Sheet1!A2801, Sheet2!D:D, 0)),
     "OTHERS"
  ),
"OTHERS")</f>
        <v>IMMAJ</v>
      </c>
    </row>
    <row r="2802" spans="1:8" x14ac:dyDescent="0.2">
      <c r="A2802" t="s">
        <v>196</v>
      </c>
      <c r="B2802" t="s">
        <v>121</v>
      </c>
      <c r="C2802">
        <v>60</v>
      </c>
      <c r="D2802" t="s">
        <v>539</v>
      </c>
      <c r="E2802" t="s">
        <v>554</v>
      </c>
      <c r="F2802">
        <v>2025</v>
      </c>
      <c r="G2802" t="s">
        <v>549</v>
      </c>
      <c r="H2802" t="str">
        <f>IFERROR(
  IF(OR(INDEX(Sheet2!G:G, MATCH(Sheet1!A2802, Sheet2!D:D, 0)) = "IMEC",
        INDEX(Sheet2!G:G, MATCH(Sheet1!A2802, Sheet2!D:D, 0)) = "IMMAJ"),
     INDEX(Sheet2!G:G, MATCH(Sheet1!A2802, Sheet2!D:D, 0)),
     "OTHERS"
  ),
"OTHERS")</f>
        <v>IMMAJ</v>
      </c>
    </row>
    <row r="2803" spans="1:8" x14ac:dyDescent="0.2">
      <c r="A2803" t="s">
        <v>196</v>
      </c>
      <c r="B2803" t="s">
        <v>122</v>
      </c>
      <c r="C2803">
        <v>26.67</v>
      </c>
      <c r="D2803" t="s">
        <v>539</v>
      </c>
      <c r="E2803" t="s">
        <v>554</v>
      </c>
      <c r="F2803">
        <v>2025</v>
      </c>
      <c r="G2803" t="s">
        <v>550</v>
      </c>
      <c r="H2803" t="str">
        <f>IFERROR(
  IF(OR(INDEX(Sheet2!G:G, MATCH(Sheet1!A2803, Sheet2!D:D, 0)) = "IMEC",
        INDEX(Sheet2!G:G, MATCH(Sheet1!A2803, Sheet2!D:D, 0)) = "IMMAJ"),
     INDEX(Sheet2!G:G, MATCH(Sheet1!A2803, Sheet2!D:D, 0)),
     "OTHERS"
  ),
"OTHERS")</f>
        <v>IMMAJ</v>
      </c>
    </row>
    <row r="2804" spans="1:8" x14ac:dyDescent="0.2">
      <c r="A2804" t="s">
        <v>196</v>
      </c>
      <c r="B2804" t="s">
        <v>123</v>
      </c>
      <c r="C2804">
        <v>66.67</v>
      </c>
      <c r="D2804" t="s">
        <v>539</v>
      </c>
      <c r="E2804" t="s">
        <v>554</v>
      </c>
      <c r="F2804">
        <v>2025</v>
      </c>
      <c r="G2804" t="s">
        <v>551</v>
      </c>
      <c r="H2804" t="str">
        <f>IFERROR(
  IF(OR(INDEX(Sheet2!G:G, MATCH(Sheet1!A2804, Sheet2!D:D, 0)) = "IMEC",
        INDEX(Sheet2!G:G, MATCH(Sheet1!A2804, Sheet2!D:D, 0)) = "IMMAJ"),
     INDEX(Sheet2!G:G, MATCH(Sheet1!A2804, Sheet2!D:D, 0)),
     "OTHERS"
  ),
"OTHERS")</f>
        <v>IMMAJ</v>
      </c>
    </row>
    <row r="2805" spans="1:8" x14ac:dyDescent="0.2">
      <c r="A2805" t="s">
        <v>197</v>
      </c>
      <c r="B2805" t="s">
        <v>27</v>
      </c>
      <c r="C2805">
        <v>80</v>
      </c>
      <c r="D2805" t="s">
        <v>539</v>
      </c>
      <c r="E2805" t="s">
        <v>524</v>
      </c>
      <c r="F2805">
        <v>2023</v>
      </c>
      <c r="G2805" t="s">
        <v>540</v>
      </c>
      <c r="H2805" t="str">
        <f>IFERROR(
  IF(OR(INDEX(Sheet2!G:G, MATCH(Sheet1!A2805, Sheet2!D:D, 0)) = "IMEC",
        INDEX(Sheet2!G:G, MATCH(Sheet1!A2805, Sheet2!D:D, 0)) = "IMMAJ"),
     INDEX(Sheet2!G:G, MATCH(Sheet1!A2805, Sheet2!D:D, 0)),
     "OTHERS"
  ),
"OTHERS")</f>
        <v>IMEC</v>
      </c>
    </row>
    <row r="2806" spans="1:8" x14ac:dyDescent="0.2">
      <c r="A2806" t="s">
        <v>197</v>
      </c>
      <c r="B2806" t="s">
        <v>28</v>
      </c>
      <c r="C2806">
        <v>93.33</v>
      </c>
      <c r="D2806" t="s">
        <v>539</v>
      </c>
      <c r="E2806" t="s">
        <v>524</v>
      </c>
      <c r="F2806">
        <v>2023</v>
      </c>
      <c r="G2806" t="s">
        <v>541</v>
      </c>
      <c r="H2806" t="str">
        <f>IFERROR(
  IF(OR(INDEX(Sheet2!G:G, MATCH(Sheet1!A2806, Sheet2!D:D, 0)) = "IMEC",
        INDEX(Sheet2!G:G, MATCH(Sheet1!A2806, Sheet2!D:D, 0)) = "IMMAJ"),
     INDEX(Sheet2!G:G, MATCH(Sheet1!A2806, Sheet2!D:D, 0)),
     "OTHERS"
  ),
"OTHERS")</f>
        <v>IMEC</v>
      </c>
    </row>
    <row r="2807" spans="1:8" x14ac:dyDescent="0.2">
      <c r="A2807" t="s">
        <v>197</v>
      </c>
      <c r="B2807" t="s">
        <v>29</v>
      </c>
      <c r="C2807">
        <v>100</v>
      </c>
      <c r="D2807" t="s">
        <v>539</v>
      </c>
      <c r="E2807" t="s">
        <v>524</v>
      </c>
      <c r="F2807">
        <v>2023</v>
      </c>
      <c r="G2807" t="s">
        <v>542</v>
      </c>
      <c r="H2807" t="str">
        <f>IFERROR(
  IF(OR(INDEX(Sheet2!G:G, MATCH(Sheet1!A2807, Sheet2!D:D, 0)) = "IMEC",
        INDEX(Sheet2!G:G, MATCH(Sheet1!A2807, Sheet2!D:D, 0)) = "IMMAJ"),
     INDEX(Sheet2!G:G, MATCH(Sheet1!A2807, Sheet2!D:D, 0)),
     "OTHERS"
  ),
"OTHERS")</f>
        <v>IMEC</v>
      </c>
    </row>
    <row r="2808" spans="1:8" x14ac:dyDescent="0.2">
      <c r="A2808" t="s">
        <v>197</v>
      </c>
      <c r="B2808" t="s">
        <v>30</v>
      </c>
      <c r="C2808">
        <v>92.5</v>
      </c>
      <c r="D2808" t="s">
        <v>539</v>
      </c>
      <c r="E2808" t="s">
        <v>524</v>
      </c>
      <c r="F2808">
        <v>2023</v>
      </c>
      <c r="G2808" t="s">
        <v>543</v>
      </c>
      <c r="H2808" t="str">
        <f>IFERROR(
  IF(OR(INDEX(Sheet2!G:G, MATCH(Sheet1!A2808, Sheet2!D:D, 0)) = "IMEC",
        INDEX(Sheet2!G:G, MATCH(Sheet1!A2808, Sheet2!D:D, 0)) = "IMMAJ"),
     INDEX(Sheet2!G:G, MATCH(Sheet1!A2808, Sheet2!D:D, 0)),
     "OTHERS"
  ),
"OTHERS")</f>
        <v>IMEC</v>
      </c>
    </row>
    <row r="2809" spans="1:8" x14ac:dyDescent="0.2">
      <c r="A2809" t="s">
        <v>197</v>
      </c>
      <c r="B2809" t="s">
        <v>31</v>
      </c>
      <c r="C2809">
        <v>66.67</v>
      </c>
      <c r="D2809" t="s">
        <v>539</v>
      </c>
      <c r="E2809" t="s">
        <v>531</v>
      </c>
      <c r="F2809">
        <v>2024</v>
      </c>
      <c r="G2809" t="s">
        <v>544</v>
      </c>
      <c r="H2809" t="str">
        <f>IFERROR(
  IF(OR(INDEX(Sheet2!G:G, MATCH(Sheet1!A2809, Sheet2!D:D, 0)) = "IMEC",
        INDEX(Sheet2!G:G, MATCH(Sheet1!A2809, Sheet2!D:D, 0)) = "IMMAJ"),
     INDEX(Sheet2!G:G, MATCH(Sheet1!A2809, Sheet2!D:D, 0)),
     "OTHERS"
  ),
"OTHERS")</f>
        <v>IMEC</v>
      </c>
    </row>
    <row r="2810" spans="1:8" x14ac:dyDescent="0.2">
      <c r="A2810" t="s">
        <v>197</v>
      </c>
      <c r="B2810" t="s">
        <v>32</v>
      </c>
      <c r="C2810">
        <v>65</v>
      </c>
      <c r="D2810" t="s">
        <v>539</v>
      </c>
      <c r="E2810" t="s">
        <v>531</v>
      </c>
      <c r="F2810">
        <v>2024</v>
      </c>
      <c r="G2810" t="s">
        <v>540</v>
      </c>
      <c r="H2810" t="str">
        <f>IFERROR(
  IF(OR(INDEX(Sheet2!G:G, MATCH(Sheet1!A2810, Sheet2!D:D, 0)) = "IMEC",
        INDEX(Sheet2!G:G, MATCH(Sheet1!A2810, Sheet2!D:D, 0)) = "IMMAJ"),
     INDEX(Sheet2!G:G, MATCH(Sheet1!A2810, Sheet2!D:D, 0)),
     "OTHERS"
  ),
"OTHERS")</f>
        <v>IMEC</v>
      </c>
    </row>
    <row r="2811" spans="1:8" x14ac:dyDescent="0.2">
      <c r="A2811" t="s">
        <v>197</v>
      </c>
      <c r="B2811" t="s">
        <v>33</v>
      </c>
      <c r="C2811">
        <v>53.33</v>
      </c>
      <c r="D2811" t="s">
        <v>539</v>
      </c>
      <c r="E2811" t="s">
        <v>531</v>
      </c>
      <c r="F2811">
        <v>2024</v>
      </c>
      <c r="G2811" t="s">
        <v>545</v>
      </c>
      <c r="H2811" t="str">
        <f>IFERROR(
  IF(OR(INDEX(Sheet2!G:G, MATCH(Sheet1!A2811, Sheet2!D:D, 0)) = "IMEC",
        INDEX(Sheet2!G:G, MATCH(Sheet1!A2811, Sheet2!D:D, 0)) = "IMMAJ"),
     INDEX(Sheet2!G:G, MATCH(Sheet1!A2811, Sheet2!D:D, 0)),
     "OTHERS"
  ),
"OTHERS")</f>
        <v>IMEC</v>
      </c>
    </row>
    <row r="2812" spans="1:8" x14ac:dyDescent="0.2">
      <c r="A2812" t="s">
        <v>197</v>
      </c>
      <c r="B2812" t="s">
        <v>34</v>
      </c>
      <c r="C2812">
        <v>60</v>
      </c>
      <c r="D2812" t="s">
        <v>539</v>
      </c>
      <c r="E2812" t="s">
        <v>531</v>
      </c>
      <c r="F2812">
        <v>2024</v>
      </c>
      <c r="G2812" t="s">
        <v>541</v>
      </c>
      <c r="H2812" t="str">
        <f>IFERROR(
  IF(OR(INDEX(Sheet2!G:G, MATCH(Sheet1!A2812, Sheet2!D:D, 0)) = "IMEC",
        INDEX(Sheet2!G:G, MATCH(Sheet1!A2812, Sheet2!D:D, 0)) = "IMMAJ"),
     INDEX(Sheet2!G:G, MATCH(Sheet1!A2812, Sheet2!D:D, 0)),
     "OTHERS"
  ),
"OTHERS")</f>
        <v>IMEC</v>
      </c>
    </row>
    <row r="2813" spans="1:8" x14ac:dyDescent="0.2">
      <c r="A2813" t="s">
        <v>197</v>
      </c>
      <c r="B2813" t="s">
        <v>35</v>
      </c>
      <c r="C2813">
        <v>56</v>
      </c>
      <c r="D2813" t="s">
        <v>539</v>
      </c>
      <c r="E2813" t="s">
        <v>531</v>
      </c>
      <c r="F2813">
        <v>2024</v>
      </c>
      <c r="G2813" t="s">
        <v>546</v>
      </c>
      <c r="H2813" t="str">
        <f>IFERROR(
  IF(OR(INDEX(Sheet2!G:G, MATCH(Sheet1!A2813, Sheet2!D:D, 0)) = "IMEC",
        INDEX(Sheet2!G:G, MATCH(Sheet1!A2813, Sheet2!D:D, 0)) = "IMMAJ"),
     INDEX(Sheet2!G:G, MATCH(Sheet1!A2813, Sheet2!D:D, 0)),
     "OTHERS"
  ),
"OTHERS")</f>
        <v>IMEC</v>
      </c>
    </row>
    <row r="2814" spans="1:8" x14ac:dyDescent="0.2">
      <c r="A2814" t="s">
        <v>197</v>
      </c>
      <c r="B2814" t="s">
        <v>36</v>
      </c>
      <c r="C2814">
        <v>80</v>
      </c>
      <c r="D2814" t="s">
        <v>539</v>
      </c>
      <c r="E2814" t="s">
        <v>531</v>
      </c>
      <c r="F2814">
        <v>2024</v>
      </c>
      <c r="G2814" t="s">
        <v>547</v>
      </c>
      <c r="H2814" t="str">
        <f>IFERROR(
  IF(OR(INDEX(Sheet2!G:G, MATCH(Sheet1!A2814, Sheet2!D:D, 0)) = "IMEC",
        INDEX(Sheet2!G:G, MATCH(Sheet1!A2814, Sheet2!D:D, 0)) = "IMMAJ"),
     INDEX(Sheet2!G:G, MATCH(Sheet1!A2814, Sheet2!D:D, 0)),
     "OTHERS"
  ),
"OTHERS")</f>
        <v>IMEC</v>
      </c>
    </row>
    <row r="2815" spans="1:8" x14ac:dyDescent="0.2">
      <c r="A2815" t="s">
        <v>197</v>
      </c>
      <c r="B2815" t="s">
        <v>37</v>
      </c>
      <c r="C2815">
        <v>50</v>
      </c>
      <c r="D2815" t="s">
        <v>539</v>
      </c>
      <c r="E2815" t="s">
        <v>531</v>
      </c>
      <c r="F2815">
        <v>2024</v>
      </c>
      <c r="G2815" t="s">
        <v>542</v>
      </c>
      <c r="H2815" t="str">
        <f>IFERROR(
  IF(OR(INDEX(Sheet2!G:G, MATCH(Sheet1!A2815, Sheet2!D:D, 0)) = "IMEC",
        INDEX(Sheet2!G:G, MATCH(Sheet1!A2815, Sheet2!D:D, 0)) = "IMMAJ"),
     INDEX(Sheet2!G:G, MATCH(Sheet1!A2815, Sheet2!D:D, 0)),
     "OTHERS"
  ),
"OTHERS")</f>
        <v>IMEC</v>
      </c>
    </row>
    <row r="2816" spans="1:8" x14ac:dyDescent="0.2">
      <c r="A2816" t="s">
        <v>197</v>
      </c>
      <c r="B2816" t="s">
        <v>38</v>
      </c>
      <c r="C2816">
        <v>46.67</v>
      </c>
      <c r="D2816" t="s">
        <v>539</v>
      </c>
      <c r="E2816" t="s">
        <v>531</v>
      </c>
      <c r="F2816">
        <v>2024</v>
      </c>
      <c r="G2816" t="s">
        <v>548</v>
      </c>
      <c r="H2816" t="str">
        <f>IFERROR(
  IF(OR(INDEX(Sheet2!G:G, MATCH(Sheet1!A2816, Sheet2!D:D, 0)) = "IMEC",
        INDEX(Sheet2!G:G, MATCH(Sheet1!A2816, Sheet2!D:D, 0)) = "IMMAJ"),
     INDEX(Sheet2!G:G, MATCH(Sheet1!A2816, Sheet2!D:D, 0)),
     "OTHERS"
  ),
"OTHERS")</f>
        <v>IMEC</v>
      </c>
    </row>
    <row r="2817" spans="1:8" x14ac:dyDescent="0.2">
      <c r="A2817" t="s">
        <v>197</v>
      </c>
      <c r="B2817" t="s">
        <v>39</v>
      </c>
      <c r="C2817">
        <v>73.33</v>
      </c>
      <c r="D2817" t="s">
        <v>539</v>
      </c>
      <c r="E2817" t="s">
        <v>531</v>
      </c>
      <c r="F2817">
        <v>2024</v>
      </c>
      <c r="G2817" t="s">
        <v>549</v>
      </c>
      <c r="H2817" t="str">
        <f>IFERROR(
  IF(OR(INDEX(Sheet2!G:G, MATCH(Sheet1!A2817, Sheet2!D:D, 0)) = "IMEC",
        INDEX(Sheet2!G:G, MATCH(Sheet1!A2817, Sheet2!D:D, 0)) = "IMMAJ"),
     INDEX(Sheet2!G:G, MATCH(Sheet1!A2817, Sheet2!D:D, 0)),
     "OTHERS"
  ),
"OTHERS")</f>
        <v>IMEC</v>
      </c>
    </row>
    <row r="2818" spans="1:8" x14ac:dyDescent="0.2">
      <c r="A2818" t="s">
        <v>197</v>
      </c>
      <c r="B2818" t="s">
        <v>40</v>
      </c>
      <c r="C2818">
        <v>65</v>
      </c>
      <c r="D2818" t="s">
        <v>539</v>
      </c>
      <c r="E2818" t="s">
        <v>531</v>
      </c>
      <c r="F2818">
        <v>2024</v>
      </c>
      <c r="G2818" t="s">
        <v>550</v>
      </c>
      <c r="H2818" t="str">
        <f>IFERROR(
  IF(OR(INDEX(Sheet2!G:G, MATCH(Sheet1!A2818, Sheet2!D:D, 0)) = "IMEC",
        INDEX(Sheet2!G:G, MATCH(Sheet1!A2818, Sheet2!D:D, 0)) = "IMMAJ"),
     INDEX(Sheet2!G:G, MATCH(Sheet1!A2818, Sheet2!D:D, 0)),
     "OTHERS"
  ),
"OTHERS")</f>
        <v>IMEC</v>
      </c>
    </row>
    <row r="2819" spans="1:8" x14ac:dyDescent="0.2">
      <c r="A2819" t="s">
        <v>197</v>
      </c>
      <c r="B2819" t="s">
        <v>41</v>
      </c>
      <c r="C2819">
        <v>75</v>
      </c>
      <c r="D2819" t="s">
        <v>539</v>
      </c>
      <c r="E2819" t="s">
        <v>531</v>
      </c>
      <c r="F2819">
        <v>2024</v>
      </c>
      <c r="G2819" t="s">
        <v>551</v>
      </c>
      <c r="H2819" t="str">
        <f>IFERROR(
  IF(OR(INDEX(Sheet2!G:G, MATCH(Sheet1!A2819, Sheet2!D:D, 0)) = "IMEC",
        INDEX(Sheet2!G:G, MATCH(Sheet1!A2819, Sheet2!D:D, 0)) = "IMMAJ"),
     INDEX(Sheet2!G:G, MATCH(Sheet1!A2819, Sheet2!D:D, 0)),
     "OTHERS"
  ),
"OTHERS")</f>
        <v>IMEC</v>
      </c>
    </row>
    <row r="2820" spans="1:8" x14ac:dyDescent="0.2">
      <c r="A2820" t="s">
        <v>197</v>
      </c>
      <c r="B2820" t="s">
        <v>42</v>
      </c>
      <c r="C2820">
        <v>83.33</v>
      </c>
      <c r="D2820" t="s">
        <v>539</v>
      </c>
      <c r="E2820" t="s">
        <v>531</v>
      </c>
      <c r="F2820">
        <v>2024</v>
      </c>
      <c r="G2820" t="s">
        <v>543</v>
      </c>
      <c r="H2820" t="str">
        <f>IFERROR(
  IF(OR(INDEX(Sheet2!G:G, MATCH(Sheet1!A2820, Sheet2!D:D, 0)) = "IMEC",
        INDEX(Sheet2!G:G, MATCH(Sheet1!A2820, Sheet2!D:D, 0)) = "IMMAJ"),
     INDEX(Sheet2!G:G, MATCH(Sheet1!A2820, Sheet2!D:D, 0)),
     "OTHERS"
  ),
"OTHERS")</f>
        <v>IMEC</v>
      </c>
    </row>
    <row r="2821" spans="1:8" x14ac:dyDescent="0.2">
      <c r="A2821" t="s">
        <v>197</v>
      </c>
      <c r="B2821" t="s">
        <v>43</v>
      </c>
      <c r="C2821">
        <v>45</v>
      </c>
      <c r="D2821" t="s">
        <v>539</v>
      </c>
      <c r="E2821" t="s">
        <v>531</v>
      </c>
      <c r="F2821">
        <v>2024</v>
      </c>
      <c r="G2821" t="s">
        <v>552</v>
      </c>
      <c r="H2821" t="str">
        <f>IFERROR(
  IF(OR(INDEX(Sheet2!G:G, MATCH(Sheet1!A2821, Sheet2!D:D, 0)) = "IMEC",
        INDEX(Sheet2!G:G, MATCH(Sheet1!A2821, Sheet2!D:D, 0)) = "IMMAJ"),
     INDEX(Sheet2!G:G, MATCH(Sheet1!A2821, Sheet2!D:D, 0)),
     "OTHERS"
  ),
"OTHERS")</f>
        <v>IMEC</v>
      </c>
    </row>
    <row r="2822" spans="1:8" x14ac:dyDescent="0.2">
      <c r="A2822" t="s">
        <v>197</v>
      </c>
      <c r="B2822" t="s">
        <v>44</v>
      </c>
      <c r="C2822">
        <v>40</v>
      </c>
      <c r="D2822" t="s">
        <v>539</v>
      </c>
      <c r="E2822" t="s">
        <v>531</v>
      </c>
      <c r="F2822">
        <v>2024</v>
      </c>
      <c r="G2822" t="s">
        <v>553</v>
      </c>
      <c r="H2822" t="str">
        <f>IFERROR(
  IF(OR(INDEX(Sheet2!G:G, MATCH(Sheet1!A2822, Sheet2!D:D, 0)) = "IMEC",
        INDEX(Sheet2!G:G, MATCH(Sheet1!A2822, Sheet2!D:D, 0)) = "IMMAJ"),
     INDEX(Sheet2!G:G, MATCH(Sheet1!A2822, Sheet2!D:D, 0)),
     "OTHERS"
  ),
"OTHERS")</f>
        <v>IMEC</v>
      </c>
    </row>
    <row r="2823" spans="1:8" x14ac:dyDescent="0.2">
      <c r="A2823" t="s">
        <v>197</v>
      </c>
      <c r="B2823" t="s">
        <v>45</v>
      </c>
      <c r="C2823">
        <v>93.33</v>
      </c>
      <c r="D2823" t="s">
        <v>539</v>
      </c>
      <c r="E2823" t="s">
        <v>554</v>
      </c>
      <c r="F2823">
        <v>2025</v>
      </c>
      <c r="G2823" t="s">
        <v>540</v>
      </c>
      <c r="H2823" t="str">
        <f>IFERROR(
  IF(OR(INDEX(Sheet2!G:G, MATCH(Sheet1!A2823, Sheet2!D:D, 0)) = "IMEC",
        INDEX(Sheet2!G:G, MATCH(Sheet1!A2823, Sheet2!D:D, 0)) = "IMMAJ"),
     INDEX(Sheet2!G:G, MATCH(Sheet1!A2823, Sheet2!D:D, 0)),
     "OTHERS"
  ),
"OTHERS")</f>
        <v>IMEC</v>
      </c>
    </row>
    <row r="2824" spans="1:8" x14ac:dyDescent="0.2">
      <c r="A2824" t="s">
        <v>197</v>
      </c>
      <c r="B2824" t="s">
        <v>46</v>
      </c>
      <c r="C2824">
        <v>93.33</v>
      </c>
      <c r="D2824" t="s">
        <v>539</v>
      </c>
      <c r="E2824" t="s">
        <v>554</v>
      </c>
      <c r="F2824">
        <v>2025</v>
      </c>
      <c r="G2824" t="s">
        <v>555</v>
      </c>
      <c r="H2824" t="str">
        <f>IFERROR(
  IF(OR(INDEX(Sheet2!G:G, MATCH(Sheet1!A2824, Sheet2!D:D, 0)) = "IMEC",
        INDEX(Sheet2!G:G, MATCH(Sheet1!A2824, Sheet2!D:D, 0)) = "IMMAJ"),
     INDEX(Sheet2!G:G, MATCH(Sheet1!A2824, Sheet2!D:D, 0)),
     "OTHERS"
  ),
"OTHERS")</f>
        <v>IMEC</v>
      </c>
    </row>
    <row r="2825" spans="1:8" x14ac:dyDescent="0.2">
      <c r="A2825" t="s">
        <v>197</v>
      </c>
      <c r="B2825" t="s">
        <v>47</v>
      </c>
      <c r="C2825">
        <v>96.67</v>
      </c>
      <c r="D2825" t="s">
        <v>539</v>
      </c>
      <c r="E2825" t="s">
        <v>554</v>
      </c>
      <c r="F2825">
        <v>2025</v>
      </c>
      <c r="G2825" t="s">
        <v>556</v>
      </c>
      <c r="H2825" t="str">
        <f>IFERROR(
  IF(OR(INDEX(Sheet2!G:G, MATCH(Sheet1!A2825, Sheet2!D:D, 0)) = "IMEC",
        INDEX(Sheet2!G:G, MATCH(Sheet1!A2825, Sheet2!D:D, 0)) = "IMMAJ"),
     INDEX(Sheet2!G:G, MATCH(Sheet1!A2825, Sheet2!D:D, 0)),
     "OTHERS"
  ),
"OTHERS")</f>
        <v>IMEC</v>
      </c>
    </row>
    <row r="2826" spans="1:8" x14ac:dyDescent="0.2">
      <c r="A2826" t="s">
        <v>197</v>
      </c>
      <c r="B2826" t="s">
        <v>48</v>
      </c>
      <c r="C2826">
        <v>76.67</v>
      </c>
      <c r="D2826" t="s">
        <v>539</v>
      </c>
      <c r="E2826" t="s">
        <v>554</v>
      </c>
      <c r="F2826">
        <v>2025</v>
      </c>
      <c r="G2826" t="s">
        <v>541</v>
      </c>
      <c r="H2826" t="str">
        <f>IFERROR(
  IF(OR(INDEX(Sheet2!G:G, MATCH(Sheet1!A2826, Sheet2!D:D, 0)) = "IMEC",
        INDEX(Sheet2!G:G, MATCH(Sheet1!A2826, Sheet2!D:D, 0)) = "IMMAJ"),
     INDEX(Sheet2!G:G, MATCH(Sheet1!A2826, Sheet2!D:D, 0)),
     "OTHERS"
  ),
"OTHERS")</f>
        <v>IMEC</v>
      </c>
    </row>
    <row r="2827" spans="1:8" x14ac:dyDescent="0.2">
      <c r="A2827" t="s">
        <v>197</v>
      </c>
      <c r="B2827" t="s">
        <v>49</v>
      </c>
      <c r="C2827">
        <v>80</v>
      </c>
      <c r="D2827" t="s">
        <v>539</v>
      </c>
      <c r="E2827" t="s">
        <v>554</v>
      </c>
      <c r="F2827">
        <v>2025</v>
      </c>
      <c r="G2827" t="s">
        <v>542</v>
      </c>
      <c r="H2827" t="str">
        <f>IFERROR(
  IF(OR(INDEX(Sheet2!G:G, MATCH(Sheet1!A2827, Sheet2!D:D, 0)) = "IMEC",
        INDEX(Sheet2!G:G, MATCH(Sheet1!A2827, Sheet2!D:D, 0)) = "IMMAJ"),
     INDEX(Sheet2!G:G, MATCH(Sheet1!A2827, Sheet2!D:D, 0)),
     "OTHERS"
  ),
"OTHERS")</f>
        <v>IMEC</v>
      </c>
    </row>
    <row r="2828" spans="1:8" x14ac:dyDescent="0.2">
      <c r="A2828" t="s">
        <v>197</v>
      </c>
      <c r="B2828" t="s">
        <v>50</v>
      </c>
      <c r="C2828">
        <v>90</v>
      </c>
      <c r="D2828" t="s">
        <v>539</v>
      </c>
      <c r="E2828" t="s">
        <v>554</v>
      </c>
      <c r="F2828">
        <v>2025</v>
      </c>
      <c r="G2828" t="s">
        <v>557</v>
      </c>
      <c r="H2828" t="str">
        <f>IFERROR(
  IF(OR(INDEX(Sheet2!G:G, MATCH(Sheet1!A2828, Sheet2!D:D, 0)) = "IMEC",
        INDEX(Sheet2!G:G, MATCH(Sheet1!A2828, Sheet2!D:D, 0)) = "IMMAJ"),
     INDEX(Sheet2!G:G, MATCH(Sheet1!A2828, Sheet2!D:D, 0)),
     "OTHERS"
  ),
"OTHERS")</f>
        <v>IMEC</v>
      </c>
    </row>
    <row r="2829" spans="1:8" x14ac:dyDescent="0.2">
      <c r="A2829" t="s">
        <v>197</v>
      </c>
      <c r="B2829" t="s">
        <v>51</v>
      </c>
      <c r="C2829">
        <v>90</v>
      </c>
      <c r="D2829" t="s">
        <v>539</v>
      </c>
      <c r="E2829" t="s">
        <v>554</v>
      </c>
      <c r="F2829">
        <v>2025</v>
      </c>
      <c r="G2829" t="s">
        <v>558</v>
      </c>
      <c r="H2829" t="str">
        <f>IFERROR(
  IF(OR(INDEX(Sheet2!G:G, MATCH(Sheet1!A2829, Sheet2!D:D, 0)) = "IMEC",
        INDEX(Sheet2!G:G, MATCH(Sheet1!A2829, Sheet2!D:D, 0)) = "IMMAJ"),
     INDEX(Sheet2!G:G, MATCH(Sheet1!A2829, Sheet2!D:D, 0)),
     "OTHERS"
  ),
"OTHERS")</f>
        <v>IMEC</v>
      </c>
    </row>
    <row r="2830" spans="1:8" x14ac:dyDescent="0.2">
      <c r="A2830" t="s">
        <v>197</v>
      </c>
      <c r="B2830" t="s">
        <v>52</v>
      </c>
      <c r="C2830">
        <v>96.67</v>
      </c>
      <c r="D2830" t="s">
        <v>539</v>
      </c>
      <c r="E2830" t="s">
        <v>554</v>
      </c>
      <c r="F2830">
        <v>2025</v>
      </c>
      <c r="G2830" t="s">
        <v>543</v>
      </c>
      <c r="H2830" t="str">
        <f>IFERROR(
  IF(OR(INDEX(Sheet2!G:G, MATCH(Sheet1!A2830, Sheet2!D:D, 0)) = "IMEC",
        INDEX(Sheet2!G:G, MATCH(Sheet1!A2830, Sheet2!D:D, 0)) = "IMMAJ"),
     INDEX(Sheet2!G:G, MATCH(Sheet1!A2830, Sheet2!D:D, 0)),
     "OTHERS"
  ),
"OTHERS")</f>
        <v>IMEC</v>
      </c>
    </row>
    <row r="2831" spans="1:8" x14ac:dyDescent="0.2">
      <c r="A2831" t="s">
        <v>197</v>
      </c>
      <c r="B2831" t="s">
        <v>53</v>
      </c>
      <c r="C2831">
        <v>80</v>
      </c>
      <c r="D2831" t="s">
        <v>539</v>
      </c>
      <c r="E2831" t="s">
        <v>554</v>
      </c>
      <c r="F2831">
        <v>2025</v>
      </c>
      <c r="G2831" t="s">
        <v>559</v>
      </c>
      <c r="H2831" t="str">
        <f>IFERROR(
  IF(OR(INDEX(Sheet2!G:G, MATCH(Sheet1!A2831, Sheet2!D:D, 0)) = "IMEC",
        INDEX(Sheet2!G:G, MATCH(Sheet1!A2831, Sheet2!D:D, 0)) = "IMMAJ"),
     INDEX(Sheet2!G:G, MATCH(Sheet1!A2831, Sheet2!D:D, 0)),
     "OTHERS"
  ),
"OTHERS")</f>
        <v>IMEC</v>
      </c>
    </row>
    <row r="2832" spans="1:8" x14ac:dyDescent="0.2">
      <c r="A2832" t="s">
        <v>197</v>
      </c>
      <c r="B2832" t="s">
        <v>54</v>
      </c>
      <c r="C2832">
        <v>100</v>
      </c>
      <c r="D2832" t="s">
        <v>539</v>
      </c>
      <c r="E2832" t="s">
        <v>554</v>
      </c>
      <c r="F2832">
        <v>2025</v>
      </c>
      <c r="G2832" t="s">
        <v>560</v>
      </c>
      <c r="H2832" t="str">
        <f>IFERROR(
  IF(OR(INDEX(Sheet2!G:G, MATCH(Sheet1!A2832, Sheet2!D:D, 0)) = "IMEC",
        INDEX(Sheet2!G:G, MATCH(Sheet1!A2832, Sheet2!D:D, 0)) = "IMMAJ"),
     INDEX(Sheet2!G:G, MATCH(Sheet1!A2832, Sheet2!D:D, 0)),
     "OTHERS"
  ),
"OTHERS")</f>
        <v>IMEC</v>
      </c>
    </row>
    <row r="2833" spans="1:8" x14ac:dyDescent="0.2">
      <c r="A2833" t="s">
        <v>197</v>
      </c>
      <c r="B2833" t="s">
        <v>55</v>
      </c>
      <c r="C2833">
        <v>96.67</v>
      </c>
      <c r="D2833" t="s">
        <v>539</v>
      </c>
      <c r="E2833" t="s">
        <v>554</v>
      </c>
      <c r="F2833">
        <v>2025</v>
      </c>
      <c r="G2833" t="s">
        <v>561</v>
      </c>
      <c r="H2833" t="str">
        <f>IFERROR(
  IF(OR(INDEX(Sheet2!G:G, MATCH(Sheet1!A2833, Sheet2!D:D, 0)) = "IMEC",
        INDEX(Sheet2!G:G, MATCH(Sheet1!A2833, Sheet2!D:D, 0)) = "IMMAJ"),
     INDEX(Sheet2!G:G, MATCH(Sheet1!A2833, Sheet2!D:D, 0)),
     "OTHERS"
  ),
"OTHERS")</f>
        <v>IMEC</v>
      </c>
    </row>
    <row r="2834" spans="1:8" x14ac:dyDescent="0.2">
      <c r="A2834" t="s">
        <v>198</v>
      </c>
      <c r="B2834" t="s">
        <v>7</v>
      </c>
      <c r="C2834">
        <v>93.33</v>
      </c>
      <c r="D2834" t="s">
        <v>523</v>
      </c>
      <c r="E2834" t="s">
        <v>524</v>
      </c>
      <c r="F2834">
        <v>2023</v>
      </c>
      <c r="G2834" t="s">
        <v>525</v>
      </c>
      <c r="H2834" t="str">
        <f>IFERROR(
  IF(OR(INDEX(Sheet2!G:G, MATCH(Sheet1!A2834, Sheet2!D:D, 0)) = "IMEC",
        INDEX(Sheet2!G:G, MATCH(Sheet1!A2834, Sheet2!D:D, 0)) = "IMMAJ"),
     INDEX(Sheet2!G:G, MATCH(Sheet1!A2834, Sheet2!D:D, 0)),
     "OTHERS"
  ),
"OTHERS")</f>
        <v>IMMAJ</v>
      </c>
    </row>
    <row r="2835" spans="1:8" x14ac:dyDescent="0.2">
      <c r="A2835" t="s">
        <v>198</v>
      </c>
      <c r="B2835" t="s">
        <v>8</v>
      </c>
      <c r="C2835">
        <v>100</v>
      </c>
      <c r="D2835" t="s">
        <v>523</v>
      </c>
      <c r="E2835" t="s">
        <v>524</v>
      </c>
      <c r="F2835">
        <v>2023</v>
      </c>
      <c r="G2835" t="s">
        <v>526</v>
      </c>
      <c r="H2835" t="str">
        <f>IFERROR(
  IF(OR(INDEX(Sheet2!G:G, MATCH(Sheet1!A2835, Sheet2!D:D, 0)) = "IMEC",
        INDEX(Sheet2!G:G, MATCH(Sheet1!A2835, Sheet2!D:D, 0)) = "IMMAJ"),
     INDEX(Sheet2!G:G, MATCH(Sheet1!A2835, Sheet2!D:D, 0)),
     "OTHERS"
  ),
"OTHERS")</f>
        <v>IMMAJ</v>
      </c>
    </row>
    <row r="2836" spans="1:8" x14ac:dyDescent="0.2">
      <c r="A2836" t="s">
        <v>198</v>
      </c>
      <c r="B2836" t="s">
        <v>9</v>
      </c>
      <c r="C2836">
        <v>90</v>
      </c>
      <c r="D2836" t="s">
        <v>523</v>
      </c>
      <c r="E2836" t="s">
        <v>524</v>
      </c>
      <c r="F2836">
        <v>2023</v>
      </c>
      <c r="G2836" t="s">
        <v>527</v>
      </c>
      <c r="H2836" t="str">
        <f>IFERROR(
  IF(OR(INDEX(Sheet2!G:G, MATCH(Sheet1!A2836, Sheet2!D:D, 0)) = "IMEC",
        INDEX(Sheet2!G:G, MATCH(Sheet1!A2836, Sheet2!D:D, 0)) = "IMMAJ"),
     INDEX(Sheet2!G:G, MATCH(Sheet1!A2836, Sheet2!D:D, 0)),
     "OTHERS"
  ),
"OTHERS")</f>
        <v>IMMAJ</v>
      </c>
    </row>
    <row r="2837" spans="1:8" x14ac:dyDescent="0.2">
      <c r="A2837" t="s">
        <v>198</v>
      </c>
      <c r="B2837" t="s">
        <v>10</v>
      </c>
      <c r="C2837">
        <v>93.33</v>
      </c>
      <c r="D2837" t="s">
        <v>523</v>
      </c>
      <c r="E2837" t="s">
        <v>524</v>
      </c>
      <c r="F2837">
        <v>2023</v>
      </c>
      <c r="G2837" t="s">
        <v>528</v>
      </c>
      <c r="H2837" t="str">
        <f>IFERROR(
  IF(OR(INDEX(Sheet2!G:G, MATCH(Sheet1!A2837, Sheet2!D:D, 0)) = "IMEC",
        INDEX(Sheet2!G:G, MATCH(Sheet1!A2837, Sheet2!D:D, 0)) = "IMMAJ"),
     INDEX(Sheet2!G:G, MATCH(Sheet1!A2837, Sheet2!D:D, 0)),
     "OTHERS"
  ),
"OTHERS")</f>
        <v>IMMAJ</v>
      </c>
    </row>
    <row r="2838" spans="1:8" x14ac:dyDescent="0.2">
      <c r="A2838" t="s">
        <v>198</v>
      </c>
      <c r="B2838" t="s">
        <v>11</v>
      </c>
      <c r="C2838">
        <v>100</v>
      </c>
      <c r="D2838" t="s">
        <v>523</v>
      </c>
      <c r="E2838" t="s">
        <v>524</v>
      </c>
      <c r="F2838">
        <v>2023</v>
      </c>
      <c r="G2838" t="s">
        <v>529</v>
      </c>
      <c r="H2838" t="str">
        <f>IFERROR(
  IF(OR(INDEX(Sheet2!G:G, MATCH(Sheet1!A2838, Sheet2!D:D, 0)) = "IMEC",
        INDEX(Sheet2!G:G, MATCH(Sheet1!A2838, Sheet2!D:D, 0)) = "IMMAJ"),
     INDEX(Sheet2!G:G, MATCH(Sheet1!A2838, Sheet2!D:D, 0)),
     "OTHERS"
  ),
"OTHERS")</f>
        <v>IMMAJ</v>
      </c>
    </row>
    <row r="2839" spans="1:8" x14ac:dyDescent="0.2">
      <c r="A2839" t="s">
        <v>198</v>
      </c>
      <c r="B2839" t="s">
        <v>12</v>
      </c>
      <c r="C2839">
        <v>96.67</v>
      </c>
      <c r="D2839" t="s">
        <v>523</v>
      </c>
      <c r="E2839" t="s">
        <v>524</v>
      </c>
      <c r="F2839">
        <v>2023</v>
      </c>
      <c r="G2839" t="s">
        <v>530</v>
      </c>
      <c r="H2839" t="str">
        <f>IFERROR(
  IF(OR(INDEX(Sheet2!G:G, MATCH(Sheet1!A2839, Sheet2!D:D, 0)) = "IMEC",
        INDEX(Sheet2!G:G, MATCH(Sheet1!A2839, Sheet2!D:D, 0)) = "IMMAJ"),
     INDEX(Sheet2!G:G, MATCH(Sheet1!A2839, Sheet2!D:D, 0)),
     "OTHERS"
  ),
"OTHERS")</f>
        <v>IMMAJ</v>
      </c>
    </row>
    <row r="2840" spans="1:8" x14ac:dyDescent="0.2">
      <c r="A2840" t="s">
        <v>198</v>
      </c>
      <c r="B2840" t="s">
        <v>13</v>
      </c>
      <c r="C2840">
        <v>40</v>
      </c>
      <c r="D2840" t="s">
        <v>523</v>
      </c>
      <c r="E2840" t="s">
        <v>531</v>
      </c>
      <c r="F2840">
        <v>2024</v>
      </c>
      <c r="G2840" t="s">
        <v>532</v>
      </c>
      <c r="H2840" t="str">
        <f>IFERROR(
  IF(OR(INDEX(Sheet2!G:G, MATCH(Sheet1!A2840, Sheet2!D:D, 0)) = "IMEC",
        INDEX(Sheet2!G:G, MATCH(Sheet1!A2840, Sheet2!D:D, 0)) = "IMMAJ"),
     INDEX(Sheet2!G:G, MATCH(Sheet1!A2840, Sheet2!D:D, 0)),
     "OTHERS"
  ),
"OTHERS")</f>
        <v>IMMAJ</v>
      </c>
    </row>
    <row r="2841" spans="1:8" x14ac:dyDescent="0.2">
      <c r="A2841" t="s">
        <v>198</v>
      </c>
      <c r="B2841" t="s">
        <v>14</v>
      </c>
      <c r="C2841">
        <v>73.33</v>
      </c>
      <c r="D2841" t="s">
        <v>523</v>
      </c>
      <c r="E2841" t="s">
        <v>531</v>
      </c>
      <c r="F2841">
        <v>2024</v>
      </c>
      <c r="G2841" t="s">
        <v>533</v>
      </c>
      <c r="H2841" t="str">
        <f>IFERROR(
  IF(OR(INDEX(Sheet2!G:G, MATCH(Sheet1!A2841, Sheet2!D:D, 0)) = "IMEC",
        INDEX(Sheet2!G:G, MATCH(Sheet1!A2841, Sheet2!D:D, 0)) = "IMMAJ"),
     INDEX(Sheet2!G:G, MATCH(Sheet1!A2841, Sheet2!D:D, 0)),
     "OTHERS"
  ),
"OTHERS")</f>
        <v>IMMAJ</v>
      </c>
    </row>
    <row r="2842" spans="1:8" x14ac:dyDescent="0.2">
      <c r="A2842" t="s">
        <v>198</v>
      </c>
      <c r="B2842" t="s">
        <v>15</v>
      </c>
      <c r="C2842">
        <v>53.33</v>
      </c>
      <c r="D2842" t="s">
        <v>523</v>
      </c>
      <c r="E2842" t="s">
        <v>531</v>
      </c>
      <c r="F2842">
        <v>2024</v>
      </c>
      <c r="G2842" t="s">
        <v>534</v>
      </c>
      <c r="H2842" t="str">
        <f>IFERROR(
  IF(OR(INDEX(Sheet2!G:G, MATCH(Sheet1!A2842, Sheet2!D:D, 0)) = "IMEC",
        INDEX(Sheet2!G:G, MATCH(Sheet1!A2842, Sheet2!D:D, 0)) = "IMMAJ"),
     INDEX(Sheet2!G:G, MATCH(Sheet1!A2842, Sheet2!D:D, 0)),
     "OTHERS"
  ),
"OTHERS")</f>
        <v>IMMAJ</v>
      </c>
    </row>
    <row r="2843" spans="1:8" x14ac:dyDescent="0.2">
      <c r="A2843" t="s">
        <v>198</v>
      </c>
      <c r="B2843" t="s">
        <v>16</v>
      </c>
      <c r="C2843">
        <v>52.5</v>
      </c>
      <c r="D2843" t="s">
        <v>523</v>
      </c>
      <c r="E2843" t="s">
        <v>531</v>
      </c>
      <c r="F2843">
        <v>2024</v>
      </c>
      <c r="G2843" t="s">
        <v>535</v>
      </c>
      <c r="H2843" t="str">
        <f>IFERROR(
  IF(OR(INDEX(Sheet2!G:G, MATCH(Sheet1!A2843, Sheet2!D:D, 0)) = "IMEC",
        INDEX(Sheet2!G:G, MATCH(Sheet1!A2843, Sheet2!D:D, 0)) = "IMMAJ"),
     INDEX(Sheet2!G:G, MATCH(Sheet1!A2843, Sheet2!D:D, 0)),
     "OTHERS"
  ),
"OTHERS")</f>
        <v>IMMAJ</v>
      </c>
    </row>
    <row r="2844" spans="1:8" x14ac:dyDescent="0.2">
      <c r="A2844" t="s">
        <v>198</v>
      </c>
      <c r="B2844" t="s">
        <v>17</v>
      </c>
      <c r="C2844">
        <v>56.67</v>
      </c>
      <c r="D2844" t="s">
        <v>523</v>
      </c>
      <c r="E2844" t="s">
        <v>531</v>
      </c>
      <c r="F2844">
        <v>2024</v>
      </c>
      <c r="G2844" t="s">
        <v>525</v>
      </c>
      <c r="H2844" t="str">
        <f>IFERROR(
  IF(OR(INDEX(Sheet2!G:G, MATCH(Sheet1!A2844, Sheet2!D:D, 0)) = "IMEC",
        INDEX(Sheet2!G:G, MATCH(Sheet1!A2844, Sheet2!D:D, 0)) = "IMMAJ"),
     INDEX(Sheet2!G:G, MATCH(Sheet1!A2844, Sheet2!D:D, 0)),
     "OTHERS"
  ),
"OTHERS")</f>
        <v>IMMAJ</v>
      </c>
    </row>
    <row r="2845" spans="1:8" x14ac:dyDescent="0.2">
      <c r="A2845" t="s">
        <v>198</v>
      </c>
      <c r="B2845" t="s">
        <v>18</v>
      </c>
      <c r="C2845">
        <v>56.67</v>
      </c>
      <c r="D2845" t="s">
        <v>523</v>
      </c>
      <c r="E2845" t="s">
        <v>531</v>
      </c>
      <c r="F2845">
        <v>2024</v>
      </c>
      <c r="G2845" t="s">
        <v>526</v>
      </c>
      <c r="H2845" t="str">
        <f>IFERROR(
  IF(OR(INDEX(Sheet2!G:G, MATCH(Sheet1!A2845, Sheet2!D:D, 0)) = "IMEC",
        INDEX(Sheet2!G:G, MATCH(Sheet1!A2845, Sheet2!D:D, 0)) = "IMMAJ"),
     INDEX(Sheet2!G:G, MATCH(Sheet1!A2845, Sheet2!D:D, 0)),
     "OTHERS"
  ),
"OTHERS")</f>
        <v>IMMAJ</v>
      </c>
    </row>
    <row r="2846" spans="1:8" x14ac:dyDescent="0.2">
      <c r="A2846" t="s">
        <v>198</v>
      </c>
      <c r="B2846" t="s">
        <v>19</v>
      </c>
      <c r="C2846">
        <v>40</v>
      </c>
      <c r="D2846" t="s">
        <v>523</v>
      </c>
      <c r="E2846" t="s">
        <v>531</v>
      </c>
      <c r="F2846">
        <v>2024</v>
      </c>
      <c r="G2846" t="s">
        <v>527</v>
      </c>
      <c r="H2846" t="str">
        <f>IFERROR(
  IF(OR(INDEX(Sheet2!G:G, MATCH(Sheet1!A2846, Sheet2!D:D, 0)) = "IMEC",
        INDEX(Sheet2!G:G, MATCH(Sheet1!A2846, Sheet2!D:D, 0)) = "IMMAJ"),
     INDEX(Sheet2!G:G, MATCH(Sheet1!A2846, Sheet2!D:D, 0)),
     "OTHERS"
  ),
"OTHERS")</f>
        <v>IMMAJ</v>
      </c>
    </row>
    <row r="2847" spans="1:8" x14ac:dyDescent="0.2">
      <c r="A2847" t="s">
        <v>198</v>
      </c>
      <c r="B2847" t="s">
        <v>20</v>
      </c>
      <c r="C2847">
        <v>46.67</v>
      </c>
      <c r="D2847" t="s">
        <v>523</v>
      </c>
      <c r="E2847" t="s">
        <v>531</v>
      </c>
      <c r="F2847">
        <v>2024</v>
      </c>
      <c r="G2847" t="s">
        <v>536</v>
      </c>
      <c r="H2847" t="str">
        <f>IFERROR(
  IF(OR(INDEX(Sheet2!G:G, MATCH(Sheet1!A2847, Sheet2!D:D, 0)) = "IMEC",
        INDEX(Sheet2!G:G, MATCH(Sheet1!A2847, Sheet2!D:D, 0)) = "IMMAJ"),
     INDEX(Sheet2!G:G, MATCH(Sheet1!A2847, Sheet2!D:D, 0)),
     "OTHERS"
  ),
"OTHERS")</f>
        <v>IMMAJ</v>
      </c>
    </row>
    <row r="2848" spans="1:8" x14ac:dyDescent="0.2">
      <c r="A2848" t="s">
        <v>198</v>
      </c>
      <c r="B2848" t="s">
        <v>21</v>
      </c>
      <c r="C2848">
        <v>56.67</v>
      </c>
      <c r="D2848" t="s">
        <v>523</v>
      </c>
      <c r="E2848" t="s">
        <v>531</v>
      </c>
      <c r="F2848">
        <v>2024</v>
      </c>
      <c r="G2848" t="s">
        <v>528</v>
      </c>
      <c r="H2848" t="str">
        <f>IFERROR(
  IF(OR(INDEX(Sheet2!G:G, MATCH(Sheet1!A2848, Sheet2!D:D, 0)) = "IMEC",
        INDEX(Sheet2!G:G, MATCH(Sheet1!A2848, Sheet2!D:D, 0)) = "IMMAJ"),
     INDEX(Sheet2!G:G, MATCH(Sheet1!A2848, Sheet2!D:D, 0)),
     "OTHERS"
  ),
"OTHERS")</f>
        <v>IMMAJ</v>
      </c>
    </row>
    <row r="2849" spans="1:8" x14ac:dyDescent="0.2">
      <c r="A2849" t="s">
        <v>198</v>
      </c>
      <c r="B2849" t="s">
        <v>22</v>
      </c>
      <c r="C2849">
        <v>70</v>
      </c>
      <c r="D2849" t="s">
        <v>523</v>
      </c>
      <c r="E2849" t="s">
        <v>531</v>
      </c>
      <c r="F2849">
        <v>2024</v>
      </c>
      <c r="G2849" t="s">
        <v>529</v>
      </c>
      <c r="H2849" t="str">
        <f>IFERROR(
  IF(OR(INDEX(Sheet2!G:G, MATCH(Sheet1!A2849, Sheet2!D:D, 0)) = "IMEC",
        INDEX(Sheet2!G:G, MATCH(Sheet1!A2849, Sheet2!D:D, 0)) = "IMMAJ"),
     INDEX(Sheet2!G:G, MATCH(Sheet1!A2849, Sheet2!D:D, 0)),
     "OTHERS"
  ),
"OTHERS")</f>
        <v>IMMAJ</v>
      </c>
    </row>
    <row r="2850" spans="1:8" x14ac:dyDescent="0.2">
      <c r="A2850" t="s">
        <v>198</v>
      </c>
      <c r="B2850" t="s">
        <v>23</v>
      </c>
      <c r="C2850">
        <v>80</v>
      </c>
      <c r="D2850" t="s">
        <v>523</v>
      </c>
      <c r="E2850" t="s">
        <v>531</v>
      </c>
      <c r="F2850">
        <v>2024</v>
      </c>
      <c r="G2850" t="s">
        <v>530</v>
      </c>
      <c r="H2850" t="str">
        <f>IFERROR(
  IF(OR(INDEX(Sheet2!G:G, MATCH(Sheet1!A2850, Sheet2!D:D, 0)) = "IMEC",
        INDEX(Sheet2!G:G, MATCH(Sheet1!A2850, Sheet2!D:D, 0)) = "IMMAJ"),
     INDEX(Sheet2!G:G, MATCH(Sheet1!A2850, Sheet2!D:D, 0)),
     "OTHERS"
  ),
"OTHERS")</f>
        <v>IMMAJ</v>
      </c>
    </row>
    <row r="2851" spans="1:8" x14ac:dyDescent="0.2">
      <c r="A2851" t="s">
        <v>198</v>
      </c>
      <c r="B2851" t="s">
        <v>24</v>
      </c>
      <c r="C2851">
        <v>55</v>
      </c>
      <c r="D2851" t="s">
        <v>523</v>
      </c>
      <c r="E2851" t="s">
        <v>531</v>
      </c>
      <c r="F2851">
        <v>2024</v>
      </c>
      <c r="G2851" t="s">
        <v>537</v>
      </c>
      <c r="H2851" t="str">
        <f>IFERROR(
  IF(OR(INDEX(Sheet2!G:G, MATCH(Sheet1!A2851, Sheet2!D:D, 0)) = "IMEC",
        INDEX(Sheet2!G:G, MATCH(Sheet1!A2851, Sheet2!D:D, 0)) = "IMMAJ"),
     INDEX(Sheet2!G:G, MATCH(Sheet1!A2851, Sheet2!D:D, 0)),
     "OTHERS"
  ),
"OTHERS")</f>
        <v>IMMAJ</v>
      </c>
    </row>
    <row r="2852" spans="1:8" x14ac:dyDescent="0.2">
      <c r="A2852" t="s">
        <v>198</v>
      </c>
      <c r="B2852" t="s">
        <v>25</v>
      </c>
      <c r="C2852">
        <v>40</v>
      </c>
      <c r="D2852" t="s">
        <v>523</v>
      </c>
      <c r="E2852" t="s">
        <v>531</v>
      </c>
      <c r="F2852">
        <v>2024</v>
      </c>
      <c r="G2852" t="s">
        <v>538</v>
      </c>
      <c r="H2852" t="str">
        <f>IFERROR(
  IF(OR(INDEX(Sheet2!G:G, MATCH(Sheet1!A2852, Sheet2!D:D, 0)) = "IMEC",
        INDEX(Sheet2!G:G, MATCH(Sheet1!A2852, Sheet2!D:D, 0)) = "IMMAJ"),
     INDEX(Sheet2!G:G, MATCH(Sheet1!A2852, Sheet2!D:D, 0)),
     "OTHERS"
  ),
"OTHERS")</f>
        <v>IMMAJ</v>
      </c>
    </row>
    <row r="2853" spans="1:8" x14ac:dyDescent="0.2">
      <c r="A2853" t="s">
        <v>199</v>
      </c>
      <c r="B2853" t="s">
        <v>27</v>
      </c>
      <c r="C2853">
        <v>80</v>
      </c>
      <c r="D2853" t="s">
        <v>539</v>
      </c>
      <c r="E2853" t="s">
        <v>524</v>
      </c>
      <c r="F2853">
        <v>2023</v>
      </c>
      <c r="G2853" t="s">
        <v>540</v>
      </c>
      <c r="H2853" t="str">
        <f>IFERROR(
  IF(OR(INDEX(Sheet2!G:G, MATCH(Sheet1!A2853, Sheet2!D:D, 0)) = "IMEC",
        INDEX(Sheet2!G:G, MATCH(Sheet1!A2853, Sheet2!D:D, 0)) = "IMMAJ"),
     INDEX(Sheet2!G:G, MATCH(Sheet1!A2853, Sheet2!D:D, 0)),
     "OTHERS"
  ),
"OTHERS")</f>
        <v>IMEC</v>
      </c>
    </row>
    <row r="2854" spans="1:8" x14ac:dyDescent="0.2">
      <c r="A2854" t="s">
        <v>199</v>
      </c>
      <c r="B2854" t="s">
        <v>28</v>
      </c>
      <c r="C2854">
        <v>96.67</v>
      </c>
      <c r="D2854" t="s">
        <v>539</v>
      </c>
      <c r="E2854" t="s">
        <v>524</v>
      </c>
      <c r="F2854">
        <v>2023</v>
      </c>
      <c r="G2854" t="s">
        <v>541</v>
      </c>
      <c r="H2854" t="str">
        <f>IFERROR(
  IF(OR(INDEX(Sheet2!G:G, MATCH(Sheet1!A2854, Sheet2!D:D, 0)) = "IMEC",
        INDEX(Sheet2!G:G, MATCH(Sheet1!A2854, Sheet2!D:D, 0)) = "IMMAJ"),
     INDEX(Sheet2!G:G, MATCH(Sheet1!A2854, Sheet2!D:D, 0)),
     "OTHERS"
  ),
"OTHERS")</f>
        <v>IMEC</v>
      </c>
    </row>
    <row r="2855" spans="1:8" x14ac:dyDescent="0.2">
      <c r="A2855" t="s">
        <v>199</v>
      </c>
      <c r="B2855" t="s">
        <v>29</v>
      </c>
      <c r="C2855">
        <v>90</v>
      </c>
      <c r="D2855" t="s">
        <v>539</v>
      </c>
      <c r="E2855" t="s">
        <v>524</v>
      </c>
      <c r="F2855">
        <v>2023</v>
      </c>
      <c r="G2855" t="s">
        <v>542</v>
      </c>
      <c r="H2855" t="str">
        <f>IFERROR(
  IF(OR(INDEX(Sheet2!G:G, MATCH(Sheet1!A2855, Sheet2!D:D, 0)) = "IMEC",
        INDEX(Sheet2!G:G, MATCH(Sheet1!A2855, Sheet2!D:D, 0)) = "IMMAJ"),
     INDEX(Sheet2!G:G, MATCH(Sheet1!A2855, Sheet2!D:D, 0)),
     "OTHERS"
  ),
"OTHERS")</f>
        <v>IMEC</v>
      </c>
    </row>
    <row r="2856" spans="1:8" x14ac:dyDescent="0.2">
      <c r="A2856" t="s">
        <v>199</v>
      </c>
      <c r="B2856" t="s">
        <v>30</v>
      </c>
      <c r="C2856">
        <v>90</v>
      </c>
      <c r="D2856" t="s">
        <v>539</v>
      </c>
      <c r="E2856" t="s">
        <v>524</v>
      </c>
      <c r="F2856">
        <v>2023</v>
      </c>
      <c r="G2856" t="s">
        <v>543</v>
      </c>
      <c r="H2856" t="str">
        <f>IFERROR(
  IF(OR(INDEX(Sheet2!G:G, MATCH(Sheet1!A2856, Sheet2!D:D, 0)) = "IMEC",
        INDEX(Sheet2!G:G, MATCH(Sheet1!A2856, Sheet2!D:D, 0)) = "IMMAJ"),
     INDEX(Sheet2!G:G, MATCH(Sheet1!A2856, Sheet2!D:D, 0)),
     "OTHERS"
  ),
"OTHERS")</f>
        <v>IMEC</v>
      </c>
    </row>
    <row r="2857" spans="1:8" x14ac:dyDescent="0.2">
      <c r="A2857" t="s">
        <v>199</v>
      </c>
      <c r="B2857" t="s">
        <v>31</v>
      </c>
      <c r="C2857">
        <v>50</v>
      </c>
      <c r="D2857" t="s">
        <v>539</v>
      </c>
      <c r="E2857" t="s">
        <v>531</v>
      </c>
      <c r="F2857">
        <v>2024</v>
      </c>
      <c r="G2857" t="s">
        <v>544</v>
      </c>
      <c r="H2857" t="str">
        <f>IFERROR(
  IF(OR(INDEX(Sheet2!G:G, MATCH(Sheet1!A2857, Sheet2!D:D, 0)) = "IMEC",
        INDEX(Sheet2!G:G, MATCH(Sheet1!A2857, Sheet2!D:D, 0)) = "IMMAJ"),
     INDEX(Sheet2!G:G, MATCH(Sheet1!A2857, Sheet2!D:D, 0)),
     "OTHERS"
  ),
"OTHERS")</f>
        <v>IMEC</v>
      </c>
    </row>
    <row r="2858" spans="1:8" x14ac:dyDescent="0.2">
      <c r="A2858" t="s">
        <v>199</v>
      </c>
      <c r="B2858" t="s">
        <v>32</v>
      </c>
      <c r="C2858">
        <v>75</v>
      </c>
      <c r="D2858" t="s">
        <v>539</v>
      </c>
      <c r="E2858" t="s">
        <v>531</v>
      </c>
      <c r="F2858">
        <v>2024</v>
      </c>
      <c r="G2858" t="s">
        <v>540</v>
      </c>
      <c r="H2858" t="str">
        <f>IFERROR(
  IF(OR(INDEX(Sheet2!G:G, MATCH(Sheet1!A2858, Sheet2!D:D, 0)) = "IMEC",
        INDEX(Sheet2!G:G, MATCH(Sheet1!A2858, Sheet2!D:D, 0)) = "IMMAJ"),
     INDEX(Sheet2!G:G, MATCH(Sheet1!A2858, Sheet2!D:D, 0)),
     "OTHERS"
  ),
"OTHERS")</f>
        <v>IMEC</v>
      </c>
    </row>
    <row r="2859" spans="1:8" x14ac:dyDescent="0.2">
      <c r="A2859" t="s">
        <v>199</v>
      </c>
      <c r="B2859" t="s">
        <v>33</v>
      </c>
      <c r="C2859">
        <v>36.67</v>
      </c>
      <c r="D2859" t="s">
        <v>539</v>
      </c>
      <c r="E2859" t="s">
        <v>531</v>
      </c>
      <c r="F2859">
        <v>2024</v>
      </c>
      <c r="G2859" t="s">
        <v>545</v>
      </c>
      <c r="H2859" t="str">
        <f>IFERROR(
  IF(OR(INDEX(Sheet2!G:G, MATCH(Sheet1!A2859, Sheet2!D:D, 0)) = "IMEC",
        INDEX(Sheet2!G:G, MATCH(Sheet1!A2859, Sheet2!D:D, 0)) = "IMMAJ"),
     INDEX(Sheet2!G:G, MATCH(Sheet1!A2859, Sheet2!D:D, 0)),
     "OTHERS"
  ),
"OTHERS")</f>
        <v>IMEC</v>
      </c>
    </row>
    <row r="2860" spans="1:8" x14ac:dyDescent="0.2">
      <c r="A2860" t="s">
        <v>199</v>
      </c>
      <c r="B2860" t="s">
        <v>34</v>
      </c>
      <c r="C2860">
        <v>43.33</v>
      </c>
      <c r="D2860" t="s">
        <v>539</v>
      </c>
      <c r="E2860" t="s">
        <v>531</v>
      </c>
      <c r="F2860">
        <v>2024</v>
      </c>
      <c r="G2860" t="s">
        <v>541</v>
      </c>
      <c r="H2860" t="str">
        <f>IFERROR(
  IF(OR(INDEX(Sheet2!G:G, MATCH(Sheet1!A2860, Sheet2!D:D, 0)) = "IMEC",
        INDEX(Sheet2!G:G, MATCH(Sheet1!A2860, Sheet2!D:D, 0)) = "IMMAJ"),
     INDEX(Sheet2!G:G, MATCH(Sheet1!A2860, Sheet2!D:D, 0)),
     "OTHERS"
  ),
"OTHERS")</f>
        <v>IMEC</v>
      </c>
    </row>
    <row r="2861" spans="1:8" x14ac:dyDescent="0.2">
      <c r="A2861" t="s">
        <v>199</v>
      </c>
      <c r="B2861" t="s">
        <v>35</v>
      </c>
      <c r="C2861">
        <v>36</v>
      </c>
      <c r="D2861" t="s">
        <v>539</v>
      </c>
      <c r="E2861" t="s">
        <v>531</v>
      </c>
      <c r="F2861">
        <v>2024</v>
      </c>
      <c r="G2861" t="s">
        <v>546</v>
      </c>
      <c r="H2861" t="str">
        <f>IFERROR(
  IF(OR(INDEX(Sheet2!G:G, MATCH(Sheet1!A2861, Sheet2!D:D, 0)) = "IMEC",
        INDEX(Sheet2!G:G, MATCH(Sheet1!A2861, Sheet2!D:D, 0)) = "IMMAJ"),
     INDEX(Sheet2!G:G, MATCH(Sheet1!A2861, Sheet2!D:D, 0)),
     "OTHERS"
  ),
"OTHERS")</f>
        <v>IMEC</v>
      </c>
    </row>
    <row r="2862" spans="1:8" x14ac:dyDescent="0.2">
      <c r="A2862" t="s">
        <v>199</v>
      </c>
      <c r="B2862" t="s">
        <v>36</v>
      </c>
      <c r="C2862">
        <v>60</v>
      </c>
      <c r="D2862" t="s">
        <v>539</v>
      </c>
      <c r="E2862" t="s">
        <v>531</v>
      </c>
      <c r="F2862">
        <v>2024</v>
      </c>
      <c r="G2862" t="s">
        <v>547</v>
      </c>
      <c r="H2862" t="str">
        <f>IFERROR(
  IF(OR(INDEX(Sheet2!G:G, MATCH(Sheet1!A2862, Sheet2!D:D, 0)) = "IMEC",
        INDEX(Sheet2!G:G, MATCH(Sheet1!A2862, Sheet2!D:D, 0)) = "IMMAJ"),
     INDEX(Sheet2!G:G, MATCH(Sheet1!A2862, Sheet2!D:D, 0)),
     "OTHERS"
  ),
"OTHERS")</f>
        <v>IMEC</v>
      </c>
    </row>
    <row r="2863" spans="1:8" x14ac:dyDescent="0.2">
      <c r="A2863" t="s">
        <v>199</v>
      </c>
      <c r="B2863" t="s">
        <v>37</v>
      </c>
      <c r="C2863">
        <v>26.67</v>
      </c>
      <c r="D2863" t="s">
        <v>539</v>
      </c>
      <c r="E2863" t="s">
        <v>531</v>
      </c>
      <c r="F2863">
        <v>2024</v>
      </c>
      <c r="G2863" t="s">
        <v>542</v>
      </c>
      <c r="H2863" t="str">
        <f>IFERROR(
  IF(OR(INDEX(Sheet2!G:G, MATCH(Sheet1!A2863, Sheet2!D:D, 0)) = "IMEC",
        INDEX(Sheet2!G:G, MATCH(Sheet1!A2863, Sheet2!D:D, 0)) = "IMMAJ"),
     INDEX(Sheet2!G:G, MATCH(Sheet1!A2863, Sheet2!D:D, 0)),
     "OTHERS"
  ),
"OTHERS")</f>
        <v>IMEC</v>
      </c>
    </row>
    <row r="2864" spans="1:8" x14ac:dyDescent="0.2">
      <c r="A2864" t="s">
        <v>199</v>
      </c>
      <c r="B2864" t="s">
        <v>38</v>
      </c>
      <c r="C2864">
        <v>46.67</v>
      </c>
      <c r="D2864" t="s">
        <v>539</v>
      </c>
      <c r="E2864" t="s">
        <v>531</v>
      </c>
      <c r="F2864">
        <v>2024</v>
      </c>
      <c r="G2864" t="s">
        <v>548</v>
      </c>
      <c r="H2864" t="str">
        <f>IFERROR(
  IF(OR(INDEX(Sheet2!G:G, MATCH(Sheet1!A2864, Sheet2!D:D, 0)) = "IMEC",
        INDEX(Sheet2!G:G, MATCH(Sheet1!A2864, Sheet2!D:D, 0)) = "IMMAJ"),
     INDEX(Sheet2!G:G, MATCH(Sheet1!A2864, Sheet2!D:D, 0)),
     "OTHERS"
  ),
"OTHERS")</f>
        <v>IMEC</v>
      </c>
    </row>
    <row r="2865" spans="1:8" x14ac:dyDescent="0.2">
      <c r="A2865" t="s">
        <v>199</v>
      </c>
      <c r="B2865" t="s">
        <v>39</v>
      </c>
      <c r="C2865">
        <v>53.33</v>
      </c>
      <c r="D2865" t="s">
        <v>539</v>
      </c>
      <c r="E2865" t="s">
        <v>531</v>
      </c>
      <c r="F2865">
        <v>2024</v>
      </c>
      <c r="G2865" t="s">
        <v>549</v>
      </c>
      <c r="H2865" t="str">
        <f>IFERROR(
  IF(OR(INDEX(Sheet2!G:G, MATCH(Sheet1!A2865, Sheet2!D:D, 0)) = "IMEC",
        INDEX(Sheet2!G:G, MATCH(Sheet1!A2865, Sheet2!D:D, 0)) = "IMMAJ"),
     INDEX(Sheet2!G:G, MATCH(Sheet1!A2865, Sheet2!D:D, 0)),
     "OTHERS"
  ),
"OTHERS")</f>
        <v>IMEC</v>
      </c>
    </row>
    <row r="2866" spans="1:8" x14ac:dyDescent="0.2">
      <c r="A2866" t="s">
        <v>199</v>
      </c>
      <c r="B2866" t="s">
        <v>40</v>
      </c>
      <c r="C2866">
        <v>20</v>
      </c>
      <c r="D2866" t="s">
        <v>539</v>
      </c>
      <c r="E2866" t="s">
        <v>531</v>
      </c>
      <c r="F2866">
        <v>2024</v>
      </c>
      <c r="G2866" t="s">
        <v>550</v>
      </c>
      <c r="H2866" t="str">
        <f>IFERROR(
  IF(OR(INDEX(Sheet2!G:G, MATCH(Sheet1!A2866, Sheet2!D:D, 0)) = "IMEC",
        INDEX(Sheet2!G:G, MATCH(Sheet1!A2866, Sheet2!D:D, 0)) = "IMMAJ"),
     INDEX(Sheet2!G:G, MATCH(Sheet1!A2866, Sheet2!D:D, 0)),
     "OTHERS"
  ),
"OTHERS")</f>
        <v>IMEC</v>
      </c>
    </row>
    <row r="2867" spans="1:8" x14ac:dyDescent="0.2">
      <c r="A2867" t="s">
        <v>199</v>
      </c>
      <c r="B2867" t="s">
        <v>41</v>
      </c>
      <c r="C2867">
        <v>25</v>
      </c>
      <c r="D2867" t="s">
        <v>539</v>
      </c>
      <c r="E2867" t="s">
        <v>531</v>
      </c>
      <c r="F2867">
        <v>2024</v>
      </c>
      <c r="G2867" t="s">
        <v>551</v>
      </c>
      <c r="H2867" t="str">
        <f>IFERROR(
  IF(OR(INDEX(Sheet2!G:G, MATCH(Sheet1!A2867, Sheet2!D:D, 0)) = "IMEC",
        INDEX(Sheet2!G:G, MATCH(Sheet1!A2867, Sheet2!D:D, 0)) = "IMMAJ"),
     INDEX(Sheet2!G:G, MATCH(Sheet1!A2867, Sheet2!D:D, 0)),
     "OTHERS"
  ),
"OTHERS")</f>
        <v>IMEC</v>
      </c>
    </row>
    <row r="2868" spans="1:8" x14ac:dyDescent="0.2">
      <c r="A2868" t="s">
        <v>199</v>
      </c>
      <c r="B2868" t="s">
        <v>42</v>
      </c>
      <c r="C2868">
        <v>83.33</v>
      </c>
      <c r="D2868" t="s">
        <v>539</v>
      </c>
      <c r="E2868" t="s">
        <v>531</v>
      </c>
      <c r="F2868">
        <v>2024</v>
      </c>
      <c r="G2868" t="s">
        <v>543</v>
      </c>
      <c r="H2868" t="str">
        <f>IFERROR(
  IF(OR(INDEX(Sheet2!G:G, MATCH(Sheet1!A2868, Sheet2!D:D, 0)) = "IMEC",
        INDEX(Sheet2!G:G, MATCH(Sheet1!A2868, Sheet2!D:D, 0)) = "IMMAJ"),
     INDEX(Sheet2!G:G, MATCH(Sheet1!A2868, Sheet2!D:D, 0)),
     "OTHERS"
  ),
"OTHERS")</f>
        <v>IMEC</v>
      </c>
    </row>
    <row r="2869" spans="1:8" x14ac:dyDescent="0.2">
      <c r="A2869" t="s">
        <v>199</v>
      </c>
      <c r="B2869" t="s">
        <v>43</v>
      </c>
      <c r="C2869">
        <v>37.5</v>
      </c>
      <c r="D2869" t="s">
        <v>539</v>
      </c>
      <c r="E2869" t="s">
        <v>531</v>
      </c>
      <c r="F2869">
        <v>2024</v>
      </c>
      <c r="G2869" t="s">
        <v>552</v>
      </c>
      <c r="H2869" t="str">
        <f>IFERROR(
  IF(OR(INDEX(Sheet2!G:G, MATCH(Sheet1!A2869, Sheet2!D:D, 0)) = "IMEC",
        INDEX(Sheet2!G:G, MATCH(Sheet1!A2869, Sheet2!D:D, 0)) = "IMMAJ"),
     INDEX(Sheet2!G:G, MATCH(Sheet1!A2869, Sheet2!D:D, 0)),
     "OTHERS"
  ),
"OTHERS")</f>
        <v>IMEC</v>
      </c>
    </row>
    <row r="2870" spans="1:8" x14ac:dyDescent="0.2">
      <c r="A2870" t="s">
        <v>199</v>
      </c>
      <c r="B2870" t="s">
        <v>44</v>
      </c>
      <c r="C2870">
        <v>20</v>
      </c>
      <c r="D2870" t="s">
        <v>539</v>
      </c>
      <c r="E2870" t="s">
        <v>531</v>
      </c>
      <c r="F2870">
        <v>2024</v>
      </c>
      <c r="G2870" t="s">
        <v>553</v>
      </c>
      <c r="H2870" t="str">
        <f>IFERROR(
  IF(OR(INDEX(Sheet2!G:G, MATCH(Sheet1!A2870, Sheet2!D:D, 0)) = "IMEC",
        INDEX(Sheet2!G:G, MATCH(Sheet1!A2870, Sheet2!D:D, 0)) = "IMMAJ"),
     INDEX(Sheet2!G:G, MATCH(Sheet1!A2870, Sheet2!D:D, 0)),
     "OTHERS"
  ),
"OTHERS")</f>
        <v>IMEC</v>
      </c>
    </row>
    <row r="2871" spans="1:8" x14ac:dyDescent="0.2">
      <c r="A2871" t="s">
        <v>199</v>
      </c>
      <c r="B2871" t="s">
        <v>45</v>
      </c>
      <c r="C2871">
        <v>63.33</v>
      </c>
      <c r="D2871" t="s">
        <v>539</v>
      </c>
      <c r="E2871" t="s">
        <v>554</v>
      </c>
      <c r="F2871">
        <v>2025</v>
      </c>
      <c r="G2871" t="s">
        <v>540</v>
      </c>
      <c r="H2871" t="str">
        <f>IFERROR(
  IF(OR(INDEX(Sheet2!G:G, MATCH(Sheet1!A2871, Sheet2!D:D, 0)) = "IMEC",
        INDEX(Sheet2!G:G, MATCH(Sheet1!A2871, Sheet2!D:D, 0)) = "IMMAJ"),
     INDEX(Sheet2!G:G, MATCH(Sheet1!A2871, Sheet2!D:D, 0)),
     "OTHERS"
  ),
"OTHERS")</f>
        <v>IMEC</v>
      </c>
    </row>
    <row r="2872" spans="1:8" x14ac:dyDescent="0.2">
      <c r="A2872" t="s">
        <v>199</v>
      </c>
      <c r="B2872" t="s">
        <v>46</v>
      </c>
      <c r="C2872">
        <v>90</v>
      </c>
      <c r="D2872" t="s">
        <v>539</v>
      </c>
      <c r="E2872" t="s">
        <v>554</v>
      </c>
      <c r="F2872">
        <v>2025</v>
      </c>
      <c r="G2872" t="s">
        <v>555</v>
      </c>
      <c r="H2872" t="str">
        <f>IFERROR(
  IF(OR(INDEX(Sheet2!G:G, MATCH(Sheet1!A2872, Sheet2!D:D, 0)) = "IMEC",
        INDEX(Sheet2!G:G, MATCH(Sheet1!A2872, Sheet2!D:D, 0)) = "IMMAJ"),
     INDEX(Sheet2!G:G, MATCH(Sheet1!A2872, Sheet2!D:D, 0)),
     "OTHERS"
  ),
"OTHERS")</f>
        <v>IMEC</v>
      </c>
    </row>
    <row r="2873" spans="1:8" x14ac:dyDescent="0.2">
      <c r="A2873" t="s">
        <v>199</v>
      </c>
      <c r="B2873" t="s">
        <v>47</v>
      </c>
      <c r="C2873">
        <v>93.33</v>
      </c>
      <c r="D2873" t="s">
        <v>539</v>
      </c>
      <c r="E2873" t="s">
        <v>554</v>
      </c>
      <c r="F2873">
        <v>2025</v>
      </c>
      <c r="G2873" t="s">
        <v>556</v>
      </c>
      <c r="H2873" t="str">
        <f>IFERROR(
  IF(OR(INDEX(Sheet2!G:G, MATCH(Sheet1!A2873, Sheet2!D:D, 0)) = "IMEC",
        INDEX(Sheet2!G:G, MATCH(Sheet1!A2873, Sheet2!D:D, 0)) = "IMMAJ"),
     INDEX(Sheet2!G:G, MATCH(Sheet1!A2873, Sheet2!D:D, 0)),
     "OTHERS"
  ),
"OTHERS")</f>
        <v>IMEC</v>
      </c>
    </row>
    <row r="2874" spans="1:8" x14ac:dyDescent="0.2">
      <c r="A2874" t="s">
        <v>199</v>
      </c>
      <c r="B2874" t="s">
        <v>48</v>
      </c>
      <c r="C2874">
        <v>83.33</v>
      </c>
      <c r="D2874" t="s">
        <v>539</v>
      </c>
      <c r="E2874" t="s">
        <v>554</v>
      </c>
      <c r="F2874">
        <v>2025</v>
      </c>
      <c r="G2874" t="s">
        <v>541</v>
      </c>
      <c r="H2874" t="str">
        <f>IFERROR(
  IF(OR(INDEX(Sheet2!G:G, MATCH(Sheet1!A2874, Sheet2!D:D, 0)) = "IMEC",
        INDEX(Sheet2!G:G, MATCH(Sheet1!A2874, Sheet2!D:D, 0)) = "IMMAJ"),
     INDEX(Sheet2!G:G, MATCH(Sheet1!A2874, Sheet2!D:D, 0)),
     "OTHERS"
  ),
"OTHERS")</f>
        <v>IMEC</v>
      </c>
    </row>
    <row r="2875" spans="1:8" x14ac:dyDescent="0.2">
      <c r="A2875" t="s">
        <v>199</v>
      </c>
      <c r="B2875" t="s">
        <v>49</v>
      </c>
      <c r="C2875">
        <v>56.67</v>
      </c>
      <c r="D2875" t="s">
        <v>539</v>
      </c>
      <c r="E2875" t="s">
        <v>554</v>
      </c>
      <c r="F2875">
        <v>2025</v>
      </c>
      <c r="G2875" t="s">
        <v>542</v>
      </c>
      <c r="H2875" t="str">
        <f>IFERROR(
  IF(OR(INDEX(Sheet2!G:G, MATCH(Sheet1!A2875, Sheet2!D:D, 0)) = "IMEC",
        INDEX(Sheet2!G:G, MATCH(Sheet1!A2875, Sheet2!D:D, 0)) = "IMMAJ"),
     INDEX(Sheet2!G:G, MATCH(Sheet1!A2875, Sheet2!D:D, 0)),
     "OTHERS"
  ),
"OTHERS")</f>
        <v>IMEC</v>
      </c>
    </row>
    <row r="2876" spans="1:8" x14ac:dyDescent="0.2">
      <c r="A2876" t="s">
        <v>199</v>
      </c>
      <c r="B2876" t="s">
        <v>50</v>
      </c>
      <c r="C2876">
        <v>60</v>
      </c>
      <c r="D2876" t="s">
        <v>539</v>
      </c>
      <c r="E2876" t="s">
        <v>554</v>
      </c>
      <c r="F2876">
        <v>2025</v>
      </c>
      <c r="G2876" t="s">
        <v>557</v>
      </c>
      <c r="H2876" t="str">
        <f>IFERROR(
  IF(OR(INDEX(Sheet2!G:G, MATCH(Sheet1!A2876, Sheet2!D:D, 0)) = "IMEC",
        INDEX(Sheet2!G:G, MATCH(Sheet1!A2876, Sheet2!D:D, 0)) = "IMMAJ"),
     INDEX(Sheet2!G:G, MATCH(Sheet1!A2876, Sheet2!D:D, 0)),
     "OTHERS"
  ),
"OTHERS")</f>
        <v>IMEC</v>
      </c>
    </row>
    <row r="2877" spans="1:8" x14ac:dyDescent="0.2">
      <c r="A2877" t="s">
        <v>199</v>
      </c>
      <c r="B2877" t="s">
        <v>51</v>
      </c>
      <c r="C2877">
        <v>83.33</v>
      </c>
      <c r="D2877" t="s">
        <v>539</v>
      </c>
      <c r="E2877" t="s">
        <v>554</v>
      </c>
      <c r="F2877">
        <v>2025</v>
      </c>
      <c r="G2877" t="s">
        <v>558</v>
      </c>
      <c r="H2877" t="str">
        <f>IFERROR(
  IF(OR(INDEX(Sheet2!G:G, MATCH(Sheet1!A2877, Sheet2!D:D, 0)) = "IMEC",
        INDEX(Sheet2!G:G, MATCH(Sheet1!A2877, Sheet2!D:D, 0)) = "IMMAJ"),
     INDEX(Sheet2!G:G, MATCH(Sheet1!A2877, Sheet2!D:D, 0)),
     "OTHERS"
  ),
"OTHERS")</f>
        <v>IMEC</v>
      </c>
    </row>
    <row r="2878" spans="1:8" x14ac:dyDescent="0.2">
      <c r="A2878" t="s">
        <v>199</v>
      </c>
      <c r="B2878" t="s">
        <v>52</v>
      </c>
      <c r="C2878">
        <v>83.33</v>
      </c>
      <c r="D2878" t="s">
        <v>539</v>
      </c>
      <c r="E2878" t="s">
        <v>554</v>
      </c>
      <c r="F2878">
        <v>2025</v>
      </c>
      <c r="G2878" t="s">
        <v>543</v>
      </c>
      <c r="H2878" t="str">
        <f>IFERROR(
  IF(OR(INDEX(Sheet2!G:G, MATCH(Sheet1!A2878, Sheet2!D:D, 0)) = "IMEC",
        INDEX(Sheet2!G:G, MATCH(Sheet1!A2878, Sheet2!D:D, 0)) = "IMMAJ"),
     INDEX(Sheet2!G:G, MATCH(Sheet1!A2878, Sheet2!D:D, 0)),
     "OTHERS"
  ),
"OTHERS")</f>
        <v>IMEC</v>
      </c>
    </row>
    <row r="2879" spans="1:8" x14ac:dyDescent="0.2">
      <c r="A2879" t="s">
        <v>199</v>
      </c>
      <c r="B2879" t="s">
        <v>53</v>
      </c>
      <c r="C2879">
        <v>60</v>
      </c>
      <c r="D2879" t="s">
        <v>539</v>
      </c>
      <c r="E2879" t="s">
        <v>554</v>
      </c>
      <c r="F2879">
        <v>2025</v>
      </c>
      <c r="G2879" t="s">
        <v>559</v>
      </c>
      <c r="H2879" t="str">
        <f>IFERROR(
  IF(OR(INDEX(Sheet2!G:G, MATCH(Sheet1!A2879, Sheet2!D:D, 0)) = "IMEC",
        INDEX(Sheet2!G:G, MATCH(Sheet1!A2879, Sheet2!D:D, 0)) = "IMMAJ"),
     INDEX(Sheet2!G:G, MATCH(Sheet1!A2879, Sheet2!D:D, 0)),
     "OTHERS"
  ),
"OTHERS")</f>
        <v>IMEC</v>
      </c>
    </row>
    <row r="2880" spans="1:8" x14ac:dyDescent="0.2">
      <c r="A2880" t="s">
        <v>199</v>
      </c>
      <c r="B2880" t="s">
        <v>54</v>
      </c>
      <c r="C2880">
        <v>56.67</v>
      </c>
      <c r="D2880" t="s">
        <v>539</v>
      </c>
      <c r="E2880" t="s">
        <v>554</v>
      </c>
      <c r="F2880">
        <v>2025</v>
      </c>
      <c r="G2880" t="s">
        <v>560</v>
      </c>
      <c r="H2880" t="str">
        <f>IFERROR(
  IF(OR(INDEX(Sheet2!G:G, MATCH(Sheet1!A2880, Sheet2!D:D, 0)) = "IMEC",
        INDEX(Sheet2!G:G, MATCH(Sheet1!A2880, Sheet2!D:D, 0)) = "IMMAJ"),
     INDEX(Sheet2!G:G, MATCH(Sheet1!A2880, Sheet2!D:D, 0)),
     "OTHERS"
  ),
"OTHERS")</f>
        <v>IMEC</v>
      </c>
    </row>
    <row r="2881" spans="1:8" x14ac:dyDescent="0.2">
      <c r="A2881" t="s">
        <v>199</v>
      </c>
      <c r="B2881" t="s">
        <v>55</v>
      </c>
      <c r="C2881">
        <v>70</v>
      </c>
      <c r="D2881" t="s">
        <v>539</v>
      </c>
      <c r="E2881" t="s">
        <v>554</v>
      </c>
      <c r="F2881">
        <v>2025</v>
      </c>
      <c r="G2881" t="s">
        <v>561</v>
      </c>
      <c r="H2881" t="str">
        <f>IFERROR(
  IF(OR(INDEX(Sheet2!G:G, MATCH(Sheet1!A2881, Sheet2!D:D, 0)) = "IMEC",
        INDEX(Sheet2!G:G, MATCH(Sheet1!A2881, Sheet2!D:D, 0)) = "IMMAJ"),
     INDEX(Sheet2!G:G, MATCH(Sheet1!A2881, Sheet2!D:D, 0)),
     "OTHERS"
  ),
"OTHERS")</f>
        <v>IMEC</v>
      </c>
    </row>
    <row r="2882" spans="1:8" x14ac:dyDescent="0.2">
      <c r="A2882" t="s">
        <v>200</v>
      </c>
      <c r="B2882" t="s">
        <v>27</v>
      </c>
      <c r="C2882">
        <v>95</v>
      </c>
      <c r="D2882" t="s">
        <v>539</v>
      </c>
      <c r="E2882" t="s">
        <v>524</v>
      </c>
      <c r="F2882">
        <v>2023</v>
      </c>
      <c r="G2882" t="s">
        <v>540</v>
      </c>
      <c r="H2882" t="str">
        <f>IFERROR(
  IF(OR(INDEX(Sheet2!G:G, MATCH(Sheet1!A2882, Sheet2!D:D, 0)) = "IMEC",
        INDEX(Sheet2!G:G, MATCH(Sheet1!A2882, Sheet2!D:D, 0)) = "IMMAJ"),
     INDEX(Sheet2!G:G, MATCH(Sheet1!A2882, Sheet2!D:D, 0)),
     "OTHERS"
  ),
"OTHERS")</f>
        <v>IMEC</v>
      </c>
    </row>
    <row r="2883" spans="1:8" x14ac:dyDescent="0.2">
      <c r="A2883" t="s">
        <v>200</v>
      </c>
      <c r="B2883" t="s">
        <v>28</v>
      </c>
      <c r="C2883">
        <v>100</v>
      </c>
      <c r="D2883" t="s">
        <v>539</v>
      </c>
      <c r="E2883" t="s">
        <v>524</v>
      </c>
      <c r="F2883">
        <v>2023</v>
      </c>
      <c r="G2883" t="s">
        <v>541</v>
      </c>
      <c r="H2883" t="str">
        <f>IFERROR(
  IF(OR(INDEX(Sheet2!G:G, MATCH(Sheet1!A2883, Sheet2!D:D, 0)) = "IMEC",
        INDEX(Sheet2!G:G, MATCH(Sheet1!A2883, Sheet2!D:D, 0)) = "IMMAJ"),
     INDEX(Sheet2!G:G, MATCH(Sheet1!A2883, Sheet2!D:D, 0)),
     "OTHERS"
  ),
"OTHERS")</f>
        <v>IMEC</v>
      </c>
    </row>
    <row r="2884" spans="1:8" x14ac:dyDescent="0.2">
      <c r="A2884" t="s">
        <v>200</v>
      </c>
      <c r="B2884" t="s">
        <v>29</v>
      </c>
      <c r="C2884">
        <v>96.67</v>
      </c>
      <c r="D2884" t="s">
        <v>539</v>
      </c>
      <c r="E2884" t="s">
        <v>524</v>
      </c>
      <c r="F2884">
        <v>2023</v>
      </c>
      <c r="G2884" t="s">
        <v>542</v>
      </c>
      <c r="H2884" t="str">
        <f>IFERROR(
  IF(OR(INDEX(Sheet2!G:G, MATCH(Sheet1!A2884, Sheet2!D:D, 0)) = "IMEC",
        INDEX(Sheet2!G:G, MATCH(Sheet1!A2884, Sheet2!D:D, 0)) = "IMMAJ"),
     INDEX(Sheet2!G:G, MATCH(Sheet1!A2884, Sheet2!D:D, 0)),
     "OTHERS"
  ),
"OTHERS")</f>
        <v>IMEC</v>
      </c>
    </row>
    <row r="2885" spans="1:8" x14ac:dyDescent="0.2">
      <c r="A2885" t="s">
        <v>200</v>
      </c>
      <c r="B2885" t="s">
        <v>30</v>
      </c>
      <c r="C2885">
        <v>80</v>
      </c>
      <c r="D2885" t="s">
        <v>539</v>
      </c>
      <c r="E2885" t="s">
        <v>524</v>
      </c>
      <c r="F2885">
        <v>2023</v>
      </c>
      <c r="G2885" t="s">
        <v>543</v>
      </c>
      <c r="H2885" t="str">
        <f>IFERROR(
  IF(OR(INDEX(Sheet2!G:G, MATCH(Sheet1!A2885, Sheet2!D:D, 0)) = "IMEC",
        INDEX(Sheet2!G:G, MATCH(Sheet1!A2885, Sheet2!D:D, 0)) = "IMMAJ"),
     INDEX(Sheet2!G:G, MATCH(Sheet1!A2885, Sheet2!D:D, 0)),
     "OTHERS"
  ),
"OTHERS")</f>
        <v>IMEC</v>
      </c>
    </row>
    <row r="2886" spans="1:8" x14ac:dyDescent="0.2">
      <c r="A2886" t="s">
        <v>200</v>
      </c>
      <c r="B2886" t="s">
        <v>31</v>
      </c>
      <c r="C2886">
        <v>86.67</v>
      </c>
      <c r="D2886" t="s">
        <v>539</v>
      </c>
      <c r="E2886" t="s">
        <v>531</v>
      </c>
      <c r="F2886">
        <v>2024</v>
      </c>
      <c r="G2886" t="s">
        <v>544</v>
      </c>
      <c r="H2886" t="str">
        <f>IFERROR(
  IF(OR(INDEX(Sheet2!G:G, MATCH(Sheet1!A2886, Sheet2!D:D, 0)) = "IMEC",
        INDEX(Sheet2!G:G, MATCH(Sheet1!A2886, Sheet2!D:D, 0)) = "IMMAJ"),
     INDEX(Sheet2!G:G, MATCH(Sheet1!A2886, Sheet2!D:D, 0)),
     "OTHERS"
  ),
"OTHERS")</f>
        <v>IMEC</v>
      </c>
    </row>
    <row r="2887" spans="1:8" x14ac:dyDescent="0.2">
      <c r="A2887" t="s">
        <v>200</v>
      </c>
      <c r="B2887" t="s">
        <v>32</v>
      </c>
      <c r="C2887">
        <v>80</v>
      </c>
      <c r="D2887" t="s">
        <v>539</v>
      </c>
      <c r="E2887" t="s">
        <v>531</v>
      </c>
      <c r="F2887">
        <v>2024</v>
      </c>
      <c r="G2887" t="s">
        <v>540</v>
      </c>
      <c r="H2887" t="str">
        <f>IFERROR(
  IF(OR(INDEX(Sheet2!G:G, MATCH(Sheet1!A2887, Sheet2!D:D, 0)) = "IMEC",
        INDEX(Sheet2!G:G, MATCH(Sheet1!A2887, Sheet2!D:D, 0)) = "IMMAJ"),
     INDEX(Sheet2!G:G, MATCH(Sheet1!A2887, Sheet2!D:D, 0)),
     "OTHERS"
  ),
"OTHERS")</f>
        <v>IMEC</v>
      </c>
    </row>
    <row r="2888" spans="1:8" x14ac:dyDescent="0.2">
      <c r="A2888" t="s">
        <v>200</v>
      </c>
      <c r="B2888" t="s">
        <v>33</v>
      </c>
      <c r="C2888">
        <v>56.67</v>
      </c>
      <c r="D2888" t="s">
        <v>539</v>
      </c>
      <c r="E2888" t="s">
        <v>531</v>
      </c>
      <c r="F2888">
        <v>2024</v>
      </c>
      <c r="G2888" t="s">
        <v>545</v>
      </c>
      <c r="H2888" t="str">
        <f>IFERROR(
  IF(OR(INDEX(Sheet2!G:G, MATCH(Sheet1!A2888, Sheet2!D:D, 0)) = "IMEC",
        INDEX(Sheet2!G:G, MATCH(Sheet1!A2888, Sheet2!D:D, 0)) = "IMMAJ"),
     INDEX(Sheet2!G:G, MATCH(Sheet1!A2888, Sheet2!D:D, 0)),
     "OTHERS"
  ),
"OTHERS")</f>
        <v>IMEC</v>
      </c>
    </row>
    <row r="2889" spans="1:8" x14ac:dyDescent="0.2">
      <c r="A2889" t="s">
        <v>200</v>
      </c>
      <c r="B2889" t="s">
        <v>34</v>
      </c>
      <c r="C2889">
        <v>83.33</v>
      </c>
      <c r="D2889" t="s">
        <v>539</v>
      </c>
      <c r="E2889" t="s">
        <v>531</v>
      </c>
      <c r="F2889">
        <v>2024</v>
      </c>
      <c r="G2889" t="s">
        <v>541</v>
      </c>
      <c r="H2889" t="str">
        <f>IFERROR(
  IF(OR(INDEX(Sheet2!G:G, MATCH(Sheet1!A2889, Sheet2!D:D, 0)) = "IMEC",
        INDEX(Sheet2!G:G, MATCH(Sheet1!A2889, Sheet2!D:D, 0)) = "IMMAJ"),
     INDEX(Sheet2!G:G, MATCH(Sheet1!A2889, Sheet2!D:D, 0)),
     "OTHERS"
  ),
"OTHERS")</f>
        <v>IMEC</v>
      </c>
    </row>
    <row r="2890" spans="1:8" x14ac:dyDescent="0.2">
      <c r="A2890" t="s">
        <v>200</v>
      </c>
      <c r="B2890" t="s">
        <v>35</v>
      </c>
      <c r="C2890">
        <v>32</v>
      </c>
      <c r="D2890" t="s">
        <v>539</v>
      </c>
      <c r="E2890" t="s">
        <v>531</v>
      </c>
      <c r="F2890">
        <v>2024</v>
      </c>
      <c r="G2890" t="s">
        <v>546</v>
      </c>
      <c r="H2890" t="str">
        <f>IFERROR(
  IF(OR(INDEX(Sheet2!G:G, MATCH(Sheet1!A2890, Sheet2!D:D, 0)) = "IMEC",
        INDEX(Sheet2!G:G, MATCH(Sheet1!A2890, Sheet2!D:D, 0)) = "IMMAJ"),
     INDEX(Sheet2!G:G, MATCH(Sheet1!A2890, Sheet2!D:D, 0)),
     "OTHERS"
  ),
"OTHERS")</f>
        <v>IMEC</v>
      </c>
    </row>
    <row r="2891" spans="1:8" x14ac:dyDescent="0.2">
      <c r="A2891" t="s">
        <v>200</v>
      </c>
      <c r="B2891" t="s">
        <v>36</v>
      </c>
      <c r="C2891">
        <v>63.33</v>
      </c>
      <c r="D2891" t="s">
        <v>539</v>
      </c>
      <c r="E2891" t="s">
        <v>531</v>
      </c>
      <c r="F2891">
        <v>2024</v>
      </c>
      <c r="G2891" t="s">
        <v>547</v>
      </c>
      <c r="H2891" t="str">
        <f>IFERROR(
  IF(OR(INDEX(Sheet2!G:G, MATCH(Sheet1!A2891, Sheet2!D:D, 0)) = "IMEC",
        INDEX(Sheet2!G:G, MATCH(Sheet1!A2891, Sheet2!D:D, 0)) = "IMMAJ"),
     INDEX(Sheet2!G:G, MATCH(Sheet1!A2891, Sheet2!D:D, 0)),
     "OTHERS"
  ),
"OTHERS")</f>
        <v>IMEC</v>
      </c>
    </row>
    <row r="2892" spans="1:8" x14ac:dyDescent="0.2">
      <c r="A2892" t="s">
        <v>200</v>
      </c>
      <c r="B2892" t="s">
        <v>37</v>
      </c>
      <c r="C2892">
        <v>40</v>
      </c>
      <c r="D2892" t="s">
        <v>539</v>
      </c>
      <c r="E2892" t="s">
        <v>531</v>
      </c>
      <c r="F2892">
        <v>2024</v>
      </c>
      <c r="G2892" t="s">
        <v>542</v>
      </c>
      <c r="H2892" t="str">
        <f>IFERROR(
  IF(OR(INDEX(Sheet2!G:G, MATCH(Sheet1!A2892, Sheet2!D:D, 0)) = "IMEC",
        INDEX(Sheet2!G:G, MATCH(Sheet1!A2892, Sheet2!D:D, 0)) = "IMMAJ"),
     INDEX(Sheet2!G:G, MATCH(Sheet1!A2892, Sheet2!D:D, 0)),
     "OTHERS"
  ),
"OTHERS")</f>
        <v>IMEC</v>
      </c>
    </row>
    <row r="2893" spans="1:8" x14ac:dyDescent="0.2">
      <c r="A2893" t="s">
        <v>200</v>
      </c>
      <c r="B2893" t="s">
        <v>38</v>
      </c>
      <c r="C2893">
        <v>50</v>
      </c>
      <c r="D2893" t="s">
        <v>539</v>
      </c>
      <c r="E2893" t="s">
        <v>531</v>
      </c>
      <c r="F2893">
        <v>2024</v>
      </c>
      <c r="G2893" t="s">
        <v>548</v>
      </c>
      <c r="H2893" t="str">
        <f>IFERROR(
  IF(OR(INDEX(Sheet2!G:G, MATCH(Sheet1!A2893, Sheet2!D:D, 0)) = "IMEC",
        INDEX(Sheet2!G:G, MATCH(Sheet1!A2893, Sheet2!D:D, 0)) = "IMMAJ"),
     INDEX(Sheet2!G:G, MATCH(Sheet1!A2893, Sheet2!D:D, 0)),
     "OTHERS"
  ),
"OTHERS")</f>
        <v>IMEC</v>
      </c>
    </row>
    <row r="2894" spans="1:8" x14ac:dyDescent="0.2">
      <c r="A2894" t="s">
        <v>200</v>
      </c>
      <c r="B2894" t="s">
        <v>39</v>
      </c>
      <c r="C2894">
        <v>76.67</v>
      </c>
      <c r="D2894" t="s">
        <v>539</v>
      </c>
      <c r="E2894" t="s">
        <v>531</v>
      </c>
      <c r="F2894">
        <v>2024</v>
      </c>
      <c r="G2894" t="s">
        <v>549</v>
      </c>
      <c r="H2894" t="str">
        <f>IFERROR(
  IF(OR(INDEX(Sheet2!G:G, MATCH(Sheet1!A2894, Sheet2!D:D, 0)) = "IMEC",
        INDEX(Sheet2!G:G, MATCH(Sheet1!A2894, Sheet2!D:D, 0)) = "IMMAJ"),
     INDEX(Sheet2!G:G, MATCH(Sheet1!A2894, Sheet2!D:D, 0)),
     "OTHERS"
  ),
"OTHERS")</f>
        <v>IMEC</v>
      </c>
    </row>
    <row r="2895" spans="1:8" x14ac:dyDescent="0.2">
      <c r="A2895" t="s">
        <v>200</v>
      </c>
      <c r="B2895" t="s">
        <v>40</v>
      </c>
      <c r="C2895">
        <v>35</v>
      </c>
      <c r="D2895" t="s">
        <v>539</v>
      </c>
      <c r="E2895" t="s">
        <v>531</v>
      </c>
      <c r="F2895">
        <v>2024</v>
      </c>
      <c r="G2895" t="s">
        <v>550</v>
      </c>
      <c r="H2895" t="str">
        <f>IFERROR(
  IF(OR(INDEX(Sheet2!G:G, MATCH(Sheet1!A2895, Sheet2!D:D, 0)) = "IMEC",
        INDEX(Sheet2!G:G, MATCH(Sheet1!A2895, Sheet2!D:D, 0)) = "IMMAJ"),
     INDEX(Sheet2!G:G, MATCH(Sheet1!A2895, Sheet2!D:D, 0)),
     "OTHERS"
  ),
"OTHERS")</f>
        <v>IMEC</v>
      </c>
    </row>
    <row r="2896" spans="1:8" x14ac:dyDescent="0.2">
      <c r="A2896" t="s">
        <v>200</v>
      </c>
      <c r="B2896" t="s">
        <v>41</v>
      </c>
      <c r="C2896">
        <v>85</v>
      </c>
      <c r="D2896" t="s">
        <v>539</v>
      </c>
      <c r="E2896" t="s">
        <v>531</v>
      </c>
      <c r="F2896">
        <v>2024</v>
      </c>
      <c r="G2896" t="s">
        <v>551</v>
      </c>
      <c r="H2896" t="str">
        <f>IFERROR(
  IF(OR(INDEX(Sheet2!G:G, MATCH(Sheet1!A2896, Sheet2!D:D, 0)) = "IMEC",
        INDEX(Sheet2!G:G, MATCH(Sheet1!A2896, Sheet2!D:D, 0)) = "IMMAJ"),
     INDEX(Sheet2!G:G, MATCH(Sheet1!A2896, Sheet2!D:D, 0)),
     "OTHERS"
  ),
"OTHERS")</f>
        <v>IMEC</v>
      </c>
    </row>
    <row r="2897" spans="1:8" x14ac:dyDescent="0.2">
      <c r="A2897" t="s">
        <v>200</v>
      </c>
      <c r="B2897" t="s">
        <v>42</v>
      </c>
      <c r="C2897">
        <v>86.67</v>
      </c>
      <c r="D2897" t="s">
        <v>539</v>
      </c>
      <c r="E2897" t="s">
        <v>531</v>
      </c>
      <c r="F2897">
        <v>2024</v>
      </c>
      <c r="G2897" t="s">
        <v>543</v>
      </c>
      <c r="H2897" t="str">
        <f>IFERROR(
  IF(OR(INDEX(Sheet2!G:G, MATCH(Sheet1!A2897, Sheet2!D:D, 0)) = "IMEC",
        INDEX(Sheet2!G:G, MATCH(Sheet1!A2897, Sheet2!D:D, 0)) = "IMMAJ"),
     INDEX(Sheet2!G:G, MATCH(Sheet1!A2897, Sheet2!D:D, 0)),
     "OTHERS"
  ),
"OTHERS")</f>
        <v>IMEC</v>
      </c>
    </row>
    <row r="2898" spans="1:8" x14ac:dyDescent="0.2">
      <c r="A2898" t="s">
        <v>200</v>
      </c>
      <c r="B2898" t="s">
        <v>43</v>
      </c>
      <c r="C2898">
        <v>47.5</v>
      </c>
      <c r="D2898" t="s">
        <v>539</v>
      </c>
      <c r="E2898" t="s">
        <v>531</v>
      </c>
      <c r="F2898">
        <v>2024</v>
      </c>
      <c r="G2898" t="s">
        <v>552</v>
      </c>
      <c r="H2898" t="str">
        <f>IFERROR(
  IF(OR(INDEX(Sheet2!G:G, MATCH(Sheet1!A2898, Sheet2!D:D, 0)) = "IMEC",
        INDEX(Sheet2!G:G, MATCH(Sheet1!A2898, Sheet2!D:D, 0)) = "IMMAJ"),
     INDEX(Sheet2!G:G, MATCH(Sheet1!A2898, Sheet2!D:D, 0)),
     "OTHERS"
  ),
"OTHERS")</f>
        <v>IMEC</v>
      </c>
    </row>
    <row r="2899" spans="1:8" x14ac:dyDescent="0.2">
      <c r="A2899" t="s">
        <v>200</v>
      </c>
      <c r="B2899" t="s">
        <v>44</v>
      </c>
      <c r="C2899">
        <v>46.67</v>
      </c>
      <c r="D2899" t="s">
        <v>539</v>
      </c>
      <c r="E2899" t="s">
        <v>531</v>
      </c>
      <c r="F2899">
        <v>2024</v>
      </c>
      <c r="G2899" t="s">
        <v>553</v>
      </c>
      <c r="H2899" t="str">
        <f>IFERROR(
  IF(OR(INDEX(Sheet2!G:G, MATCH(Sheet1!A2899, Sheet2!D:D, 0)) = "IMEC",
        INDEX(Sheet2!G:G, MATCH(Sheet1!A2899, Sheet2!D:D, 0)) = "IMMAJ"),
     INDEX(Sheet2!G:G, MATCH(Sheet1!A2899, Sheet2!D:D, 0)),
     "OTHERS"
  ),
"OTHERS")</f>
        <v>IMEC</v>
      </c>
    </row>
    <row r="2900" spans="1:8" x14ac:dyDescent="0.2">
      <c r="A2900" t="s">
        <v>200</v>
      </c>
      <c r="B2900" t="s">
        <v>45</v>
      </c>
      <c r="C2900">
        <v>76.67</v>
      </c>
      <c r="D2900" t="s">
        <v>539</v>
      </c>
      <c r="E2900" t="s">
        <v>554</v>
      </c>
      <c r="F2900">
        <v>2025</v>
      </c>
      <c r="G2900" t="s">
        <v>540</v>
      </c>
      <c r="H2900" t="str">
        <f>IFERROR(
  IF(OR(INDEX(Sheet2!G:G, MATCH(Sheet1!A2900, Sheet2!D:D, 0)) = "IMEC",
        INDEX(Sheet2!G:G, MATCH(Sheet1!A2900, Sheet2!D:D, 0)) = "IMMAJ"),
     INDEX(Sheet2!G:G, MATCH(Sheet1!A2900, Sheet2!D:D, 0)),
     "OTHERS"
  ),
"OTHERS")</f>
        <v>IMEC</v>
      </c>
    </row>
    <row r="2901" spans="1:8" x14ac:dyDescent="0.2">
      <c r="A2901" t="s">
        <v>200</v>
      </c>
      <c r="B2901" t="s">
        <v>46</v>
      </c>
      <c r="C2901">
        <v>93.33</v>
      </c>
      <c r="D2901" t="s">
        <v>539</v>
      </c>
      <c r="E2901" t="s">
        <v>554</v>
      </c>
      <c r="F2901">
        <v>2025</v>
      </c>
      <c r="G2901" t="s">
        <v>555</v>
      </c>
      <c r="H2901" t="str">
        <f>IFERROR(
  IF(OR(INDEX(Sheet2!G:G, MATCH(Sheet1!A2901, Sheet2!D:D, 0)) = "IMEC",
        INDEX(Sheet2!G:G, MATCH(Sheet1!A2901, Sheet2!D:D, 0)) = "IMMAJ"),
     INDEX(Sheet2!G:G, MATCH(Sheet1!A2901, Sheet2!D:D, 0)),
     "OTHERS"
  ),
"OTHERS")</f>
        <v>IMEC</v>
      </c>
    </row>
    <row r="2902" spans="1:8" x14ac:dyDescent="0.2">
      <c r="A2902" t="s">
        <v>200</v>
      </c>
      <c r="B2902" t="s">
        <v>47</v>
      </c>
      <c r="C2902">
        <v>90</v>
      </c>
      <c r="D2902" t="s">
        <v>539</v>
      </c>
      <c r="E2902" t="s">
        <v>554</v>
      </c>
      <c r="F2902">
        <v>2025</v>
      </c>
      <c r="G2902" t="s">
        <v>556</v>
      </c>
      <c r="H2902" t="str">
        <f>IFERROR(
  IF(OR(INDEX(Sheet2!G:G, MATCH(Sheet1!A2902, Sheet2!D:D, 0)) = "IMEC",
        INDEX(Sheet2!G:G, MATCH(Sheet1!A2902, Sheet2!D:D, 0)) = "IMMAJ"),
     INDEX(Sheet2!G:G, MATCH(Sheet1!A2902, Sheet2!D:D, 0)),
     "OTHERS"
  ),
"OTHERS")</f>
        <v>IMEC</v>
      </c>
    </row>
    <row r="2903" spans="1:8" x14ac:dyDescent="0.2">
      <c r="A2903" t="s">
        <v>200</v>
      </c>
      <c r="B2903" t="s">
        <v>48</v>
      </c>
      <c r="C2903">
        <v>70</v>
      </c>
      <c r="D2903" t="s">
        <v>539</v>
      </c>
      <c r="E2903" t="s">
        <v>554</v>
      </c>
      <c r="F2903">
        <v>2025</v>
      </c>
      <c r="G2903" t="s">
        <v>541</v>
      </c>
      <c r="H2903" t="str">
        <f>IFERROR(
  IF(OR(INDEX(Sheet2!G:G, MATCH(Sheet1!A2903, Sheet2!D:D, 0)) = "IMEC",
        INDEX(Sheet2!G:G, MATCH(Sheet1!A2903, Sheet2!D:D, 0)) = "IMMAJ"),
     INDEX(Sheet2!G:G, MATCH(Sheet1!A2903, Sheet2!D:D, 0)),
     "OTHERS"
  ),
"OTHERS")</f>
        <v>IMEC</v>
      </c>
    </row>
    <row r="2904" spans="1:8" x14ac:dyDescent="0.2">
      <c r="A2904" t="s">
        <v>200</v>
      </c>
      <c r="B2904" t="s">
        <v>49</v>
      </c>
      <c r="C2904">
        <v>60</v>
      </c>
      <c r="D2904" t="s">
        <v>539</v>
      </c>
      <c r="E2904" t="s">
        <v>554</v>
      </c>
      <c r="F2904">
        <v>2025</v>
      </c>
      <c r="G2904" t="s">
        <v>542</v>
      </c>
      <c r="H2904" t="str">
        <f>IFERROR(
  IF(OR(INDEX(Sheet2!G:G, MATCH(Sheet1!A2904, Sheet2!D:D, 0)) = "IMEC",
        INDEX(Sheet2!G:G, MATCH(Sheet1!A2904, Sheet2!D:D, 0)) = "IMMAJ"),
     INDEX(Sheet2!G:G, MATCH(Sheet1!A2904, Sheet2!D:D, 0)),
     "OTHERS"
  ),
"OTHERS")</f>
        <v>IMEC</v>
      </c>
    </row>
    <row r="2905" spans="1:8" x14ac:dyDescent="0.2">
      <c r="A2905" t="s">
        <v>200</v>
      </c>
      <c r="B2905" t="s">
        <v>50</v>
      </c>
      <c r="C2905">
        <v>83.33</v>
      </c>
      <c r="D2905" t="s">
        <v>539</v>
      </c>
      <c r="E2905" t="s">
        <v>554</v>
      </c>
      <c r="F2905">
        <v>2025</v>
      </c>
      <c r="G2905" t="s">
        <v>557</v>
      </c>
      <c r="H2905" t="str">
        <f>IFERROR(
  IF(OR(INDEX(Sheet2!G:G, MATCH(Sheet1!A2905, Sheet2!D:D, 0)) = "IMEC",
        INDEX(Sheet2!G:G, MATCH(Sheet1!A2905, Sheet2!D:D, 0)) = "IMMAJ"),
     INDEX(Sheet2!G:G, MATCH(Sheet1!A2905, Sheet2!D:D, 0)),
     "OTHERS"
  ),
"OTHERS")</f>
        <v>IMEC</v>
      </c>
    </row>
    <row r="2906" spans="1:8" x14ac:dyDescent="0.2">
      <c r="A2906" t="s">
        <v>200</v>
      </c>
      <c r="B2906" t="s">
        <v>51</v>
      </c>
      <c r="C2906">
        <v>90</v>
      </c>
      <c r="D2906" t="s">
        <v>539</v>
      </c>
      <c r="E2906" t="s">
        <v>554</v>
      </c>
      <c r="F2906">
        <v>2025</v>
      </c>
      <c r="G2906" t="s">
        <v>558</v>
      </c>
      <c r="H2906" t="str">
        <f>IFERROR(
  IF(OR(INDEX(Sheet2!G:G, MATCH(Sheet1!A2906, Sheet2!D:D, 0)) = "IMEC",
        INDEX(Sheet2!G:G, MATCH(Sheet1!A2906, Sheet2!D:D, 0)) = "IMMAJ"),
     INDEX(Sheet2!G:G, MATCH(Sheet1!A2906, Sheet2!D:D, 0)),
     "OTHERS"
  ),
"OTHERS")</f>
        <v>IMEC</v>
      </c>
    </row>
    <row r="2907" spans="1:8" x14ac:dyDescent="0.2">
      <c r="A2907" t="s">
        <v>200</v>
      </c>
      <c r="B2907" t="s">
        <v>52</v>
      </c>
      <c r="C2907">
        <v>90</v>
      </c>
      <c r="D2907" t="s">
        <v>539</v>
      </c>
      <c r="E2907" t="s">
        <v>554</v>
      </c>
      <c r="F2907">
        <v>2025</v>
      </c>
      <c r="G2907" t="s">
        <v>543</v>
      </c>
      <c r="H2907" t="str">
        <f>IFERROR(
  IF(OR(INDEX(Sheet2!G:G, MATCH(Sheet1!A2907, Sheet2!D:D, 0)) = "IMEC",
        INDEX(Sheet2!G:G, MATCH(Sheet1!A2907, Sheet2!D:D, 0)) = "IMMAJ"),
     INDEX(Sheet2!G:G, MATCH(Sheet1!A2907, Sheet2!D:D, 0)),
     "OTHERS"
  ),
"OTHERS")</f>
        <v>IMEC</v>
      </c>
    </row>
    <row r="2908" spans="1:8" x14ac:dyDescent="0.2">
      <c r="A2908" t="s">
        <v>200</v>
      </c>
      <c r="B2908" t="s">
        <v>53</v>
      </c>
      <c r="C2908">
        <v>56.67</v>
      </c>
      <c r="D2908" t="s">
        <v>539</v>
      </c>
      <c r="E2908" t="s">
        <v>554</v>
      </c>
      <c r="F2908">
        <v>2025</v>
      </c>
      <c r="G2908" t="s">
        <v>559</v>
      </c>
      <c r="H2908" t="str">
        <f>IFERROR(
  IF(OR(INDEX(Sheet2!G:G, MATCH(Sheet1!A2908, Sheet2!D:D, 0)) = "IMEC",
        INDEX(Sheet2!G:G, MATCH(Sheet1!A2908, Sheet2!D:D, 0)) = "IMMAJ"),
     INDEX(Sheet2!G:G, MATCH(Sheet1!A2908, Sheet2!D:D, 0)),
     "OTHERS"
  ),
"OTHERS")</f>
        <v>IMEC</v>
      </c>
    </row>
    <row r="2909" spans="1:8" x14ac:dyDescent="0.2">
      <c r="A2909" t="s">
        <v>200</v>
      </c>
      <c r="B2909" t="s">
        <v>54</v>
      </c>
      <c r="C2909">
        <v>50</v>
      </c>
      <c r="D2909" t="s">
        <v>539</v>
      </c>
      <c r="E2909" t="s">
        <v>554</v>
      </c>
      <c r="F2909">
        <v>2025</v>
      </c>
      <c r="G2909" t="s">
        <v>560</v>
      </c>
      <c r="H2909" t="str">
        <f>IFERROR(
  IF(OR(INDEX(Sheet2!G:G, MATCH(Sheet1!A2909, Sheet2!D:D, 0)) = "IMEC",
        INDEX(Sheet2!G:G, MATCH(Sheet1!A2909, Sheet2!D:D, 0)) = "IMMAJ"),
     INDEX(Sheet2!G:G, MATCH(Sheet1!A2909, Sheet2!D:D, 0)),
     "OTHERS"
  ),
"OTHERS")</f>
        <v>IMEC</v>
      </c>
    </row>
    <row r="2910" spans="1:8" x14ac:dyDescent="0.2">
      <c r="A2910" t="s">
        <v>200</v>
      </c>
      <c r="B2910" t="s">
        <v>55</v>
      </c>
      <c r="C2910">
        <v>66.67</v>
      </c>
      <c r="D2910" t="s">
        <v>539</v>
      </c>
      <c r="E2910" t="s">
        <v>554</v>
      </c>
      <c r="F2910">
        <v>2025</v>
      </c>
      <c r="G2910" t="s">
        <v>561</v>
      </c>
      <c r="H2910" t="str">
        <f>IFERROR(
  IF(OR(INDEX(Sheet2!G:G, MATCH(Sheet1!A2910, Sheet2!D:D, 0)) = "IMEC",
        INDEX(Sheet2!G:G, MATCH(Sheet1!A2910, Sheet2!D:D, 0)) = "IMMAJ"),
     INDEX(Sheet2!G:G, MATCH(Sheet1!A2910, Sheet2!D:D, 0)),
     "OTHERS"
  ),
"OTHERS")</f>
        <v>IMEC</v>
      </c>
    </row>
    <row r="2911" spans="1:8" x14ac:dyDescent="0.2">
      <c r="A2911" t="s">
        <v>201</v>
      </c>
      <c r="B2911" t="s">
        <v>7</v>
      </c>
      <c r="C2911">
        <v>100</v>
      </c>
      <c r="D2911" t="s">
        <v>523</v>
      </c>
      <c r="E2911" t="s">
        <v>524</v>
      </c>
      <c r="F2911">
        <v>2023</v>
      </c>
      <c r="G2911" t="s">
        <v>525</v>
      </c>
      <c r="H2911" t="str">
        <f>IFERROR(
  IF(OR(INDEX(Sheet2!G:G, MATCH(Sheet1!A2911, Sheet2!D:D, 0)) = "IMEC",
        INDEX(Sheet2!G:G, MATCH(Sheet1!A2911, Sheet2!D:D, 0)) = "IMMAJ"),
     INDEX(Sheet2!G:G, MATCH(Sheet1!A2911, Sheet2!D:D, 0)),
     "OTHERS"
  ),
"OTHERS")</f>
        <v>OTHERS</v>
      </c>
    </row>
    <row r="2912" spans="1:8" x14ac:dyDescent="0.2">
      <c r="A2912" t="s">
        <v>201</v>
      </c>
      <c r="B2912" t="s">
        <v>8</v>
      </c>
      <c r="C2912">
        <v>90</v>
      </c>
      <c r="D2912" t="s">
        <v>523</v>
      </c>
      <c r="E2912" t="s">
        <v>524</v>
      </c>
      <c r="F2912">
        <v>2023</v>
      </c>
      <c r="G2912" t="s">
        <v>526</v>
      </c>
      <c r="H2912" t="str">
        <f>IFERROR(
  IF(OR(INDEX(Sheet2!G:G, MATCH(Sheet1!A2912, Sheet2!D:D, 0)) = "IMEC",
        INDEX(Sheet2!G:G, MATCH(Sheet1!A2912, Sheet2!D:D, 0)) = "IMMAJ"),
     INDEX(Sheet2!G:G, MATCH(Sheet1!A2912, Sheet2!D:D, 0)),
     "OTHERS"
  ),
"OTHERS")</f>
        <v>OTHERS</v>
      </c>
    </row>
    <row r="2913" spans="1:8" x14ac:dyDescent="0.2">
      <c r="A2913" t="s">
        <v>201</v>
      </c>
      <c r="B2913" t="s">
        <v>9</v>
      </c>
      <c r="C2913">
        <v>100</v>
      </c>
      <c r="D2913" t="s">
        <v>523</v>
      </c>
      <c r="E2913" t="s">
        <v>524</v>
      </c>
      <c r="F2913">
        <v>2023</v>
      </c>
      <c r="G2913" t="s">
        <v>527</v>
      </c>
      <c r="H2913" t="str">
        <f>IFERROR(
  IF(OR(INDEX(Sheet2!G:G, MATCH(Sheet1!A2913, Sheet2!D:D, 0)) = "IMEC",
        INDEX(Sheet2!G:G, MATCH(Sheet1!A2913, Sheet2!D:D, 0)) = "IMMAJ"),
     INDEX(Sheet2!G:G, MATCH(Sheet1!A2913, Sheet2!D:D, 0)),
     "OTHERS"
  ),
"OTHERS")</f>
        <v>OTHERS</v>
      </c>
    </row>
    <row r="2914" spans="1:8" x14ac:dyDescent="0.2">
      <c r="A2914" t="s">
        <v>201</v>
      </c>
      <c r="B2914" t="s">
        <v>10</v>
      </c>
      <c r="C2914">
        <v>100</v>
      </c>
      <c r="D2914" t="s">
        <v>523</v>
      </c>
      <c r="E2914" t="s">
        <v>524</v>
      </c>
      <c r="F2914">
        <v>2023</v>
      </c>
      <c r="G2914" t="s">
        <v>528</v>
      </c>
      <c r="H2914" t="str">
        <f>IFERROR(
  IF(OR(INDEX(Sheet2!G:G, MATCH(Sheet1!A2914, Sheet2!D:D, 0)) = "IMEC",
        INDEX(Sheet2!G:G, MATCH(Sheet1!A2914, Sheet2!D:D, 0)) = "IMMAJ"),
     INDEX(Sheet2!G:G, MATCH(Sheet1!A2914, Sheet2!D:D, 0)),
     "OTHERS"
  ),
"OTHERS")</f>
        <v>OTHERS</v>
      </c>
    </row>
    <row r="2915" spans="1:8" x14ac:dyDescent="0.2">
      <c r="A2915" t="s">
        <v>201</v>
      </c>
      <c r="B2915" t="s">
        <v>11</v>
      </c>
      <c r="C2915">
        <v>90</v>
      </c>
      <c r="D2915" t="s">
        <v>523</v>
      </c>
      <c r="E2915" t="s">
        <v>524</v>
      </c>
      <c r="F2915">
        <v>2023</v>
      </c>
      <c r="G2915" t="s">
        <v>529</v>
      </c>
      <c r="H2915" t="str">
        <f>IFERROR(
  IF(OR(INDEX(Sheet2!G:G, MATCH(Sheet1!A2915, Sheet2!D:D, 0)) = "IMEC",
        INDEX(Sheet2!G:G, MATCH(Sheet1!A2915, Sheet2!D:D, 0)) = "IMMAJ"),
     INDEX(Sheet2!G:G, MATCH(Sheet1!A2915, Sheet2!D:D, 0)),
     "OTHERS"
  ),
"OTHERS")</f>
        <v>OTHERS</v>
      </c>
    </row>
    <row r="2916" spans="1:8" x14ac:dyDescent="0.2">
      <c r="A2916" t="s">
        <v>201</v>
      </c>
      <c r="B2916" t="s">
        <v>12</v>
      </c>
      <c r="C2916">
        <v>93.33</v>
      </c>
      <c r="D2916" t="s">
        <v>523</v>
      </c>
      <c r="E2916" t="s">
        <v>524</v>
      </c>
      <c r="F2916">
        <v>2023</v>
      </c>
      <c r="G2916" t="s">
        <v>530</v>
      </c>
      <c r="H2916" t="str">
        <f>IFERROR(
  IF(OR(INDEX(Sheet2!G:G, MATCH(Sheet1!A2916, Sheet2!D:D, 0)) = "IMEC",
        INDEX(Sheet2!G:G, MATCH(Sheet1!A2916, Sheet2!D:D, 0)) = "IMMAJ"),
     INDEX(Sheet2!G:G, MATCH(Sheet1!A2916, Sheet2!D:D, 0)),
     "OTHERS"
  ),
"OTHERS")</f>
        <v>OTHERS</v>
      </c>
    </row>
    <row r="2917" spans="1:8" x14ac:dyDescent="0.2">
      <c r="A2917" t="s">
        <v>201</v>
      </c>
      <c r="B2917" t="s">
        <v>13</v>
      </c>
      <c r="C2917">
        <v>23.33</v>
      </c>
      <c r="D2917" t="s">
        <v>523</v>
      </c>
      <c r="E2917" t="s">
        <v>531</v>
      </c>
      <c r="F2917">
        <v>2024</v>
      </c>
      <c r="G2917" t="s">
        <v>532</v>
      </c>
      <c r="H2917" t="str">
        <f>IFERROR(
  IF(OR(INDEX(Sheet2!G:G, MATCH(Sheet1!A2917, Sheet2!D:D, 0)) = "IMEC",
        INDEX(Sheet2!G:G, MATCH(Sheet1!A2917, Sheet2!D:D, 0)) = "IMMAJ"),
     INDEX(Sheet2!G:G, MATCH(Sheet1!A2917, Sheet2!D:D, 0)),
     "OTHERS"
  ),
"OTHERS")</f>
        <v>OTHERS</v>
      </c>
    </row>
    <row r="2918" spans="1:8" x14ac:dyDescent="0.2">
      <c r="A2918" t="s">
        <v>201</v>
      </c>
      <c r="B2918" t="s">
        <v>14</v>
      </c>
      <c r="C2918">
        <v>46.67</v>
      </c>
      <c r="D2918" t="s">
        <v>523</v>
      </c>
      <c r="E2918" t="s">
        <v>531</v>
      </c>
      <c r="F2918">
        <v>2024</v>
      </c>
      <c r="G2918" t="s">
        <v>533</v>
      </c>
      <c r="H2918" t="str">
        <f>IFERROR(
  IF(OR(INDEX(Sheet2!G:G, MATCH(Sheet1!A2918, Sheet2!D:D, 0)) = "IMEC",
        INDEX(Sheet2!G:G, MATCH(Sheet1!A2918, Sheet2!D:D, 0)) = "IMMAJ"),
     INDEX(Sheet2!G:G, MATCH(Sheet1!A2918, Sheet2!D:D, 0)),
     "OTHERS"
  ),
"OTHERS")</f>
        <v>OTHERS</v>
      </c>
    </row>
    <row r="2919" spans="1:8" x14ac:dyDescent="0.2">
      <c r="A2919" t="s">
        <v>201</v>
      </c>
      <c r="B2919" t="s">
        <v>15</v>
      </c>
      <c r="C2919">
        <v>50</v>
      </c>
      <c r="D2919" t="s">
        <v>523</v>
      </c>
      <c r="E2919" t="s">
        <v>531</v>
      </c>
      <c r="F2919">
        <v>2024</v>
      </c>
      <c r="G2919" t="s">
        <v>534</v>
      </c>
      <c r="H2919" t="str">
        <f>IFERROR(
  IF(OR(INDEX(Sheet2!G:G, MATCH(Sheet1!A2919, Sheet2!D:D, 0)) = "IMEC",
        INDEX(Sheet2!G:G, MATCH(Sheet1!A2919, Sheet2!D:D, 0)) = "IMMAJ"),
     INDEX(Sheet2!G:G, MATCH(Sheet1!A2919, Sheet2!D:D, 0)),
     "OTHERS"
  ),
"OTHERS")</f>
        <v>OTHERS</v>
      </c>
    </row>
    <row r="2920" spans="1:8" x14ac:dyDescent="0.2">
      <c r="A2920" t="s">
        <v>201</v>
      </c>
      <c r="B2920" t="s">
        <v>16</v>
      </c>
      <c r="C2920">
        <v>27.5</v>
      </c>
      <c r="D2920" t="s">
        <v>523</v>
      </c>
      <c r="E2920" t="s">
        <v>531</v>
      </c>
      <c r="F2920">
        <v>2024</v>
      </c>
      <c r="G2920" t="s">
        <v>535</v>
      </c>
      <c r="H2920" t="str">
        <f>IFERROR(
  IF(OR(INDEX(Sheet2!G:G, MATCH(Sheet1!A2920, Sheet2!D:D, 0)) = "IMEC",
        INDEX(Sheet2!G:G, MATCH(Sheet1!A2920, Sheet2!D:D, 0)) = "IMMAJ"),
     INDEX(Sheet2!G:G, MATCH(Sheet1!A2920, Sheet2!D:D, 0)),
     "OTHERS"
  ),
"OTHERS")</f>
        <v>OTHERS</v>
      </c>
    </row>
    <row r="2921" spans="1:8" x14ac:dyDescent="0.2">
      <c r="A2921" t="s">
        <v>201</v>
      </c>
      <c r="B2921" t="s">
        <v>17</v>
      </c>
      <c r="C2921">
        <v>76.67</v>
      </c>
      <c r="D2921" t="s">
        <v>523</v>
      </c>
      <c r="E2921" t="s">
        <v>531</v>
      </c>
      <c r="F2921">
        <v>2024</v>
      </c>
      <c r="G2921" t="s">
        <v>525</v>
      </c>
      <c r="H2921" t="str">
        <f>IFERROR(
  IF(OR(INDEX(Sheet2!G:G, MATCH(Sheet1!A2921, Sheet2!D:D, 0)) = "IMEC",
        INDEX(Sheet2!G:G, MATCH(Sheet1!A2921, Sheet2!D:D, 0)) = "IMMAJ"),
     INDEX(Sheet2!G:G, MATCH(Sheet1!A2921, Sheet2!D:D, 0)),
     "OTHERS"
  ),
"OTHERS")</f>
        <v>OTHERS</v>
      </c>
    </row>
    <row r="2922" spans="1:8" x14ac:dyDescent="0.2">
      <c r="A2922" t="s">
        <v>201</v>
      </c>
      <c r="B2922" t="s">
        <v>18</v>
      </c>
      <c r="C2922">
        <v>56.67</v>
      </c>
      <c r="D2922" t="s">
        <v>523</v>
      </c>
      <c r="E2922" t="s">
        <v>531</v>
      </c>
      <c r="F2922">
        <v>2024</v>
      </c>
      <c r="G2922" t="s">
        <v>526</v>
      </c>
      <c r="H2922" t="str">
        <f>IFERROR(
  IF(OR(INDEX(Sheet2!G:G, MATCH(Sheet1!A2922, Sheet2!D:D, 0)) = "IMEC",
        INDEX(Sheet2!G:G, MATCH(Sheet1!A2922, Sheet2!D:D, 0)) = "IMMAJ"),
     INDEX(Sheet2!G:G, MATCH(Sheet1!A2922, Sheet2!D:D, 0)),
     "OTHERS"
  ),
"OTHERS")</f>
        <v>OTHERS</v>
      </c>
    </row>
    <row r="2923" spans="1:8" x14ac:dyDescent="0.2">
      <c r="A2923" t="s">
        <v>201</v>
      </c>
      <c r="B2923" t="s">
        <v>19</v>
      </c>
      <c r="C2923">
        <v>36.67</v>
      </c>
      <c r="D2923" t="s">
        <v>523</v>
      </c>
      <c r="E2923" t="s">
        <v>531</v>
      </c>
      <c r="F2923">
        <v>2024</v>
      </c>
      <c r="G2923" t="s">
        <v>527</v>
      </c>
      <c r="H2923" t="str">
        <f>IFERROR(
  IF(OR(INDEX(Sheet2!G:G, MATCH(Sheet1!A2923, Sheet2!D:D, 0)) = "IMEC",
        INDEX(Sheet2!G:G, MATCH(Sheet1!A2923, Sheet2!D:D, 0)) = "IMMAJ"),
     INDEX(Sheet2!G:G, MATCH(Sheet1!A2923, Sheet2!D:D, 0)),
     "OTHERS"
  ),
"OTHERS")</f>
        <v>OTHERS</v>
      </c>
    </row>
    <row r="2924" spans="1:8" x14ac:dyDescent="0.2">
      <c r="A2924" t="s">
        <v>201</v>
      </c>
      <c r="B2924" t="s">
        <v>20</v>
      </c>
      <c r="C2924">
        <v>43.33</v>
      </c>
      <c r="D2924" t="s">
        <v>523</v>
      </c>
      <c r="E2924" t="s">
        <v>531</v>
      </c>
      <c r="F2924">
        <v>2024</v>
      </c>
      <c r="G2924" t="s">
        <v>536</v>
      </c>
      <c r="H2924" t="str">
        <f>IFERROR(
  IF(OR(INDEX(Sheet2!G:G, MATCH(Sheet1!A2924, Sheet2!D:D, 0)) = "IMEC",
        INDEX(Sheet2!G:G, MATCH(Sheet1!A2924, Sheet2!D:D, 0)) = "IMMAJ"),
     INDEX(Sheet2!G:G, MATCH(Sheet1!A2924, Sheet2!D:D, 0)),
     "OTHERS"
  ),
"OTHERS")</f>
        <v>OTHERS</v>
      </c>
    </row>
    <row r="2925" spans="1:8" x14ac:dyDescent="0.2">
      <c r="A2925" t="s">
        <v>201</v>
      </c>
      <c r="B2925" t="s">
        <v>21</v>
      </c>
      <c r="C2925">
        <v>50</v>
      </c>
      <c r="D2925" t="s">
        <v>523</v>
      </c>
      <c r="E2925" t="s">
        <v>531</v>
      </c>
      <c r="F2925">
        <v>2024</v>
      </c>
      <c r="G2925" t="s">
        <v>528</v>
      </c>
      <c r="H2925" t="str">
        <f>IFERROR(
  IF(OR(INDEX(Sheet2!G:G, MATCH(Sheet1!A2925, Sheet2!D:D, 0)) = "IMEC",
        INDEX(Sheet2!G:G, MATCH(Sheet1!A2925, Sheet2!D:D, 0)) = "IMMAJ"),
     INDEX(Sheet2!G:G, MATCH(Sheet1!A2925, Sheet2!D:D, 0)),
     "OTHERS"
  ),
"OTHERS")</f>
        <v>OTHERS</v>
      </c>
    </row>
    <row r="2926" spans="1:8" x14ac:dyDescent="0.2">
      <c r="A2926" t="s">
        <v>201</v>
      </c>
      <c r="B2926" t="s">
        <v>22</v>
      </c>
      <c r="C2926">
        <v>30</v>
      </c>
      <c r="D2926" t="s">
        <v>523</v>
      </c>
      <c r="E2926" t="s">
        <v>531</v>
      </c>
      <c r="F2926">
        <v>2024</v>
      </c>
      <c r="G2926" t="s">
        <v>529</v>
      </c>
      <c r="H2926" t="str">
        <f>IFERROR(
  IF(OR(INDEX(Sheet2!G:G, MATCH(Sheet1!A2926, Sheet2!D:D, 0)) = "IMEC",
        INDEX(Sheet2!G:G, MATCH(Sheet1!A2926, Sheet2!D:D, 0)) = "IMMAJ"),
     INDEX(Sheet2!G:G, MATCH(Sheet1!A2926, Sheet2!D:D, 0)),
     "OTHERS"
  ),
"OTHERS")</f>
        <v>OTHERS</v>
      </c>
    </row>
    <row r="2927" spans="1:8" x14ac:dyDescent="0.2">
      <c r="A2927" t="s">
        <v>201</v>
      </c>
      <c r="B2927" t="s">
        <v>23</v>
      </c>
      <c r="C2927">
        <v>76.67</v>
      </c>
      <c r="D2927" t="s">
        <v>523</v>
      </c>
      <c r="E2927" t="s">
        <v>531</v>
      </c>
      <c r="F2927">
        <v>2024</v>
      </c>
      <c r="G2927" t="s">
        <v>530</v>
      </c>
      <c r="H2927" t="str">
        <f>IFERROR(
  IF(OR(INDEX(Sheet2!G:G, MATCH(Sheet1!A2927, Sheet2!D:D, 0)) = "IMEC",
        INDEX(Sheet2!G:G, MATCH(Sheet1!A2927, Sheet2!D:D, 0)) = "IMMAJ"),
     INDEX(Sheet2!G:G, MATCH(Sheet1!A2927, Sheet2!D:D, 0)),
     "OTHERS"
  ),
"OTHERS")</f>
        <v>OTHERS</v>
      </c>
    </row>
    <row r="2928" spans="1:8" x14ac:dyDescent="0.2">
      <c r="A2928" t="s">
        <v>201</v>
      </c>
      <c r="B2928" t="s">
        <v>24</v>
      </c>
      <c r="C2928">
        <v>40</v>
      </c>
      <c r="D2928" t="s">
        <v>523</v>
      </c>
      <c r="E2928" t="s">
        <v>531</v>
      </c>
      <c r="F2928">
        <v>2024</v>
      </c>
      <c r="G2928" t="s">
        <v>537</v>
      </c>
      <c r="H2928" t="str">
        <f>IFERROR(
  IF(OR(INDEX(Sheet2!G:G, MATCH(Sheet1!A2928, Sheet2!D:D, 0)) = "IMEC",
        INDEX(Sheet2!G:G, MATCH(Sheet1!A2928, Sheet2!D:D, 0)) = "IMMAJ"),
     INDEX(Sheet2!G:G, MATCH(Sheet1!A2928, Sheet2!D:D, 0)),
     "OTHERS"
  ),
"OTHERS")</f>
        <v>OTHERS</v>
      </c>
    </row>
    <row r="2929" spans="1:8" x14ac:dyDescent="0.2">
      <c r="A2929" t="s">
        <v>201</v>
      </c>
      <c r="B2929" t="s">
        <v>25</v>
      </c>
      <c r="C2929">
        <v>40</v>
      </c>
      <c r="D2929" t="s">
        <v>523</v>
      </c>
      <c r="E2929" t="s">
        <v>531</v>
      </c>
      <c r="F2929">
        <v>2024</v>
      </c>
      <c r="G2929" t="s">
        <v>538</v>
      </c>
      <c r="H2929" t="str">
        <f>IFERROR(
  IF(OR(INDEX(Sheet2!G:G, MATCH(Sheet1!A2929, Sheet2!D:D, 0)) = "IMEC",
        INDEX(Sheet2!G:G, MATCH(Sheet1!A2929, Sheet2!D:D, 0)) = "IMMAJ"),
     INDEX(Sheet2!G:G, MATCH(Sheet1!A2929, Sheet2!D:D, 0)),
     "OTHERS"
  ),
"OTHERS")</f>
        <v>OTHERS</v>
      </c>
    </row>
    <row r="2930" spans="1:8" x14ac:dyDescent="0.2">
      <c r="A2930" t="s">
        <v>202</v>
      </c>
      <c r="B2930" t="s">
        <v>27</v>
      </c>
      <c r="C2930">
        <v>95</v>
      </c>
      <c r="D2930" t="s">
        <v>539</v>
      </c>
      <c r="E2930" t="s">
        <v>524</v>
      </c>
      <c r="F2930">
        <v>2023</v>
      </c>
      <c r="G2930" t="s">
        <v>540</v>
      </c>
      <c r="H2930" t="str">
        <f>IFERROR(
  IF(OR(INDEX(Sheet2!G:G, MATCH(Sheet1!A2930, Sheet2!D:D, 0)) = "IMEC",
        INDEX(Sheet2!G:G, MATCH(Sheet1!A2930, Sheet2!D:D, 0)) = "IMMAJ"),
     INDEX(Sheet2!G:G, MATCH(Sheet1!A2930, Sheet2!D:D, 0)),
     "OTHERS"
  ),
"OTHERS")</f>
        <v>IMMAJ</v>
      </c>
    </row>
    <row r="2931" spans="1:8" x14ac:dyDescent="0.2">
      <c r="A2931" t="s">
        <v>202</v>
      </c>
      <c r="B2931" t="s">
        <v>28</v>
      </c>
      <c r="C2931">
        <v>100</v>
      </c>
      <c r="D2931" t="s">
        <v>539</v>
      </c>
      <c r="E2931" t="s">
        <v>524</v>
      </c>
      <c r="F2931">
        <v>2023</v>
      </c>
      <c r="G2931" t="s">
        <v>541</v>
      </c>
      <c r="H2931" t="str">
        <f>IFERROR(
  IF(OR(INDEX(Sheet2!G:G, MATCH(Sheet1!A2931, Sheet2!D:D, 0)) = "IMEC",
        INDEX(Sheet2!G:G, MATCH(Sheet1!A2931, Sheet2!D:D, 0)) = "IMMAJ"),
     INDEX(Sheet2!G:G, MATCH(Sheet1!A2931, Sheet2!D:D, 0)),
     "OTHERS"
  ),
"OTHERS")</f>
        <v>IMMAJ</v>
      </c>
    </row>
    <row r="2932" spans="1:8" x14ac:dyDescent="0.2">
      <c r="A2932" t="s">
        <v>202</v>
      </c>
      <c r="B2932" t="s">
        <v>29</v>
      </c>
      <c r="C2932">
        <v>93.33</v>
      </c>
      <c r="D2932" t="s">
        <v>539</v>
      </c>
      <c r="E2932" t="s">
        <v>524</v>
      </c>
      <c r="F2932">
        <v>2023</v>
      </c>
      <c r="G2932" t="s">
        <v>542</v>
      </c>
      <c r="H2932" t="str">
        <f>IFERROR(
  IF(OR(INDEX(Sheet2!G:G, MATCH(Sheet1!A2932, Sheet2!D:D, 0)) = "IMEC",
        INDEX(Sheet2!G:G, MATCH(Sheet1!A2932, Sheet2!D:D, 0)) = "IMMAJ"),
     INDEX(Sheet2!G:G, MATCH(Sheet1!A2932, Sheet2!D:D, 0)),
     "OTHERS"
  ),
"OTHERS")</f>
        <v>IMMAJ</v>
      </c>
    </row>
    <row r="2933" spans="1:8" x14ac:dyDescent="0.2">
      <c r="A2933" t="s">
        <v>202</v>
      </c>
      <c r="B2933" t="s">
        <v>30</v>
      </c>
      <c r="C2933">
        <v>97.5</v>
      </c>
      <c r="D2933" t="s">
        <v>539</v>
      </c>
      <c r="E2933" t="s">
        <v>524</v>
      </c>
      <c r="F2933">
        <v>2023</v>
      </c>
      <c r="G2933" t="s">
        <v>543</v>
      </c>
      <c r="H2933" t="str">
        <f>IFERROR(
  IF(OR(INDEX(Sheet2!G:G, MATCH(Sheet1!A2933, Sheet2!D:D, 0)) = "IMEC",
        INDEX(Sheet2!G:G, MATCH(Sheet1!A2933, Sheet2!D:D, 0)) = "IMMAJ"),
     INDEX(Sheet2!G:G, MATCH(Sheet1!A2933, Sheet2!D:D, 0)),
     "OTHERS"
  ),
"OTHERS")</f>
        <v>IMMAJ</v>
      </c>
    </row>
    <row r="2934" spans="1:8" x14ac:dyDescent="0.2">
      <c r="A2934" t="s">
        <v>202</v>
      </c>
      <c r="B2934" t="s">
        <v>31</v>
      </c>
      <c r="C2934">
        <v>56.67</v>
      </c>
      <c r="D2934" t="s">
        <v>539</v>
      </c>
      <c r="E2934" t="s">
        <v>531</v>
      </c>
      <c r="F2934">
        <v>2024</v>
      </c>
      <c r="G2934" t="s">
        <v>544</v>
      </c>
      <c r="H2934" t="str">
        <f>IFERROR(
  IF(OR(INDEX(Sheet2!G:G, MATCH(Sheet1!A2934, Sheet2!D:D, 0)) = "IMEC",
        INDEX(Sheet2!G:G, MATCH(Sheet1!A2934, Sheet2!D:D, 0)) = "IMMAJ"),
     INDEX(Sheet2!G:G, MATCH(Sheet1!A2934, Sheet2!D:D, 0)),
     "OTHERS"
  ),
"OTHERS")</f>
        <v>IMMAJ</v>
      </c>
    </row>
    <row r="2935" spans="1:8" x14ac:dyDescent="0.2">
      <c r="A2935" t="s">
        <v>202</v>
      </c>
      <c r="B2935" t="s">
        <v>32</v>
      </c>
      <c r="C2935">
        <v>65</v>
      </c>
      <c r="D2935" t="s">
        <v>539</v>
      </c>
      <c r="E2935" t="s">
        <v>531</v>
      </c>
      <c r="F2935">
        <v>2024</v>
      </c>
      <c r="G2935" t="s">
        <v>540</v>
      </c>
      <c r="H2935" t="str">
        <f>IFERROR(
  IF(OR(INDEX(Sheet2!G:G, MATCH(Sheet1!A2935, Sheet2!D:D, 0)) = "IMEC",
        INDEX(Sheet2!G:G, MATCH(Sheet1!A2935, Sheet2!D:D, 0)) = "IMMAJ"),
     INDEX(Sheet2!G:G, MATCH(Sheet1!A2935, Sheet2!D:D, 0)),
     "OTHERS"
  ),
"OTHERS")</f>
        <v>IMMAJ</v>
      </c>
    </row>
    <row r="2936" spans="1:8" x14ac:dyDescent="0.2">
      <c r="A2936" t="s">
        <v>202</v>
      </c>
      <c r="B2936" t="s">
        <v>33</v>
      </c>
      <c r="C2936">
        <v>63.33</v>
      </c>
      <c r="D2936" t="s">
        <v>539</v>
      </c>
      <c r="E2936" t="s">
        <v>531</v>
      </c>
      <c r="F2936">
        <v>2024</v>
      </c>
      <c r="G2936" t="s">
        <v>545</v>
      </c>
      <c r="H2936" t="str">
        <f>IFERROR(
  IF(OR(INDEX(Sheet2!G:G, MATCH(Sheet1!A2936, Sheet2!D:D, 0)) = "IMEC",
        INDEX(Sheet2!G:G, MATCH(Sheet1!A2936, Sheet2!D:D, 0)) = "IMMAJ"),
     INDEX(Sheet2!G:G, MATCH(Sheet1!A2936, Sheet2!D:D, 0)),
     "OTHERS"
  ),
"OTHERS")</f>
        <v>IMMAJ</v>
      </c>
    </row>
    <row r="2937" spans="1:8" x14ac:dyDescent="0.2">
      <c r="A2937" t="s">
        <v>202</v>
      </c>
      <c r="B2937" t="s">
        <v>34</v>
      </c>
      <c r="C2937">
        <v>60</v>
      </c>
      <c r="D2937" t="s">
        <v>539</v>
      </c>
      <c r="E2937" t="s">
        <v>531</v>
      </c>
      <c r="F2937">
        <v>2024</v>
      </c>
      <c r="G2937" t="s">
        <v>541</v>
      </c>
      <c r="H2937" t="str">
        <f>IFERROR(
  IF(OR(INDEX(Sheet2!G:G, MATCH(Sheet1!A2937, Sheet2!D:D, 0)) = "IMEC",
        INDEX(Sheet2!G:G, MATCH(Sheet1!A2937, Sheet2!D:D, 0)) = "IMMAJ"),
     INDEX(Sheet2!G:G, MATCH(Sheet1!A2937, Sheet2!D:D, 0)),
     "OTHERS"
  ),
"OTHERS")</f>
        <v>IMMAJ</v>
      </c>
    </row>
    <row r="2938" spans="1:8" x14ac:dyDescent="0.2">
      <c r="A2938" t="s">
        <v>202</v>
      </c>
      <c r="B2938" t="s">
        <v>35</v>
      </c>
      <c r="C2938">
        <v>32</v>
      </c>
      <c r="D2938" t="s">
        <v>539</v>
      </c>
      <c r="E2938" t="s">
        <v>531</v>
      </c>
      <c r="F2938">
        <v>2024</v>
      </c>
      <c r="G2938" t="s">
        <v>546</v>
      </c>
      <c r="H2938" t="str">
        <f>IFERROR(
  IF(OR(INDEX(Sheet2!G:G, MATCH(Sheet1!A2938, Sheet2!D:D, 0)) = "IMEC",
        INDEX(Sheet2!G:G, MATCH(Sheet1!A2938, Sheet2!D:D, 0)) = "IMMAJ"),
     INDEX(Sheet2!G:G, MATCH(Sheet1!A2938, Sheet2!D:D, 0)),
     "OTHERS"
  ),
"OTHERS")</f>
        <v>IMMAJ</v>
      </c>
    </row>
    <row r="2939" spans="1:8" x14ac:dyDescent="0.2">
      <c r="A2939" t="s">
        <v>202</v>
      </c>
      <c r="B2939" t="s">
        <v>36</v>
      </c>
      <c r="C2939">
        <v>60</v>
      </c>
      <c r="D2939" t="s">
        <v>539</v>
      </c>
      <c r="E2939" t="s">
        <v>531</v>
      </c>
      <c r="F2939">
        <v>2024</v>
      </c>
      <c r="G2939" t="s">
        <v>547</v>
      </c>
      <c r="H2939" t="str">
        <f>IFERROR(
  IF(OR(INDEX(Sheet2!G:G, MATCH(Sheet1!A2939, Sheet2!D:D, 0)) = "IMEC",
        INDEX(Sheet2!G:G, MATCH(Sheet1!A2939, Sheet2!D:D, 0)) = "IMMAJ"),
     INDEX(Sheet2!G:G, MATCH(Sheet1!A2939, Sheet2!D:D, 0)),
     "OTHERS"
  ),
"OTHERS")</f>
        <v>IMMAJ</v>
      </c>
    </row>
    <row r="2940" spans="1:8" x14ac:dyDescent="0.2">
      <c r="A2940" t="s">
        <v>202</v>
      </c>
      <c r="B2940" t="s">
        <v>37</v>
      </c>
      <c r="C2940">
        <v>53.33</v>
      </c>
      <c r="D2940" t="s">
        <v>539</v>
      </c>
      <c r="E2940" t="s">
        <v>531</v>
      </c>
      <c r="F2940">
        <v>2024</v>
      </c>
      <c r="G2940" t="s">
        <v>542</v>
      </c>
      <c r="H2940" t="str">
        <f>IFERROR(
  IF(OR(INDEX(Sheet2!G:G, MATCH(Sheet1!A2940, Sheet2!D:D, 0)) = "IMEC",
        INDEX(Sheet2!G:G, MATCH(Sheet1!A2940, Sheet2!D:D, 0)) = "IMMAJ"),
     INDEX(Sheet2!G:G, MATCH(Sheet1!A2940, Sheet2!D:D, 0)),
     "OTHERS"
  ),
"OTHERS")</f>
        <v>IMMAJ</v>
      </c>
    </row>
    <row r="2941" spans="1:8" x14ac:dyDescent="0.2">
      <c r="A2941" t="s">
        <v>202</v>
      </c>
      <c r="B2941" t="s">
        <v>38</v>
      </c>
      <c r="C2941">
        <v>50</v>
      </c>
      <c r="D2941" t="s">
        <v>539</v>
      </c>
      <c r="E2941" t="s">
        <v>531</v>
      </c>
      <c r="F2941">
        <v>2024</v>
      </c>
      <c r="G2941" t="s">
        <v>548</v>
      </c>
      <c r="H2941" t="str">
        <f>IFERROR(
  IF(OR(INDEX(Sheet2!G:G, MATCH(Sheet1!A2941, Sheet2!D:D, 0)) = "IMEC",
        INDEX(Sheet2!G:G, MATCH(Sheet1!A2941, Sheet2!D:D, 0)) = "IMMAJ"),
     INDEX(Sheet2!G:G, MATCH(Sheet1!A2941, Sheet2!D:D, 0)),
     "OTHERS"
  ),
"OTHERS")</f>
        <v>IMMAJ</v>
      </c>
    </row>
    <row r="2942" spans="1:8" x14ac:dyDescent="0.2">
      <c r="A2942" t="s">
        <v>202</v>
      </c>
      <c r="B2942" t="s">
        <v>39</v>
      </c>
      <c r="C2942">
        <v>66.67</v>
      </c>
      <c r="D2942" t="s">
        <v>539</v>
      </c>
      <c r="E2942" t="s">
        <v>531</v>
      </c>
      <c r="F2942">
        <v>2024</v>
      </c>
      <c r="G2942" t="s">
        <v>549</v>
      </c>
      <c r="H2942" t="str">
        <f>IFERROR(
  IF(OR(INDEX(Sheet2!G:G, MATCH(Sheet1!A2942, Sheet2!D:D, 0)) = "IMEC",
        INDEX(Sheet2!G:G, MATCH(Sheet1!A2942, Sheet2!D:D, 0)) = "IMMAJ"),
     INDEX(Sheet2!G:G, MATCH(Sheet1!A2942, Sheet2!D:D, 0)),
     "OTHERS"
  ),
"OTHERS")</f>
        <v>IMMAJ</v>
      </c>
    </row>
    <row r="2943" spans="1:8" x14ac:dyDescent="0.2">
      <c r="A2943" t="s">
        <v>202</v>
      </c>
      <c r="B2943" t="s">
        <v>40</v>
      </c>
      <c r="C2943">
        <v>20</v>
      </c>
      <c r="D2943" t="s">
        <v>539</v>
      </c>
      <c r="E2943" t="s">
        <v>531</v>
      </c>
      <c r="F2943">
        <v>2024</v>
      </c>
      <c r="G2943" t="s">
        <v>550</v>
      </c>
      <c r="H2943" t="str">
        <f>IFERROR(
  IF(OR(INDEX(Sheet2!G:G, MATCH(Sheet1!A2943, Sheet2!D:D, 0)) = "IMEC",
        INDEX(Sheet2!G:G, MATCH(Sheet1!A2943, Sheet2!D:D, 0)) = "IMMAJ"),
     INDEX(Sheet2!G:G, MATCH(Sheet1!A2943, Sheet2!D:D, 0)),
     "OTHERS"
  ),
"OTHERS")</f>
        <v>IMMAJ</v>
      </c>
    </row>
    <row r="2944" spans="1:8" x14ac:dyDescent="0.2">
      <c r="A2944" t="s">
        <v>202</v>
      </c>
      <c r="B2944" t="s">
        <v>41</v>
      </c>
      <c r="C2944">
        <v>50</v>
      </c>
      <c r="D2944" t="s">
        <v>539</v>
      </c>
      <c r="E2944" t="s">
        <v>531</v>
      </c>
      <c r="F2944">
        <v>2024</v>
      </c>
      <c r="G2944" t="s">
        <v>551</v>
      </c>
      <c r="H2944" t="str">
        <f>IFERROR(
  IF(OR(INDEX(Sheet2!G:G, MATCH(Sheet1!A2944, Sheet2!D:D, 0)) = "IMEC",
        INDEX(Sheet2!G:G, MATCH(Sheet1!A2944, Sheet2!D:D, 0)) = "IMMAJ"),
     INDEX(Sheet2!G:G, MATCH(Sheet1!A2944, Sheet2!D:D, 0)),
     "OTHERS"
  ),
"OTHERS")</f>
        <v>IMMAJ</v>
      </c>
    </row>
    <row r="2945" spans="1:8" x14ac:dyDescent="0.2">
      <c r="A2945" t="s">
        <v>202</v>
      </c>
      <c r="B2945" t="s">
        <v>42</v>
      </c>
      <c r="C2945">
        <v>66.67</v>
      </c>
      <c r="D2945" t="s">
        <v>539</v>
      </c>
      <c r="E2945" t="s">
        <v>531</v>
      </c>
      <c r="F2945">
        <v>2024</v>
      </c>
      <c r="G2945" t="s">
        <v>543</v>
      </c>
      <c r="H2945" t="str">
        <f>IFERROR(
  IF(OR(INDEX(Sheet2!G:G, MATCH(Sheet1!A2945, Sheet2!D:D, 0)) = "IMEC",
        INDEX(Sheet2!G:G, MATCH(Sheet1!A2945, Sheet2!D:D, 0)) = "IMMAJ"),
     INDEX(Sheet2!G:G, MATCH(Sheet1!A2945, Sheet2!D:D, 0)),
     "OTHERS"
  ),
"OTHERS")</f>
        <v>IMMAJ</v>
      </c>
    </row>
    <row r="2946" spans="1:8" x14ac:dyDescent="0.2">
      <c r="A2946" t="s">
        <v>202</v>
      </c>
      <c r="B2946" t="s">
        <v>43</v>
      </c>
      <c r="C2946">
        <v>42.5</v>
      </c>
      <c r="D2946" t="s">
        <v>539</v>
      </c>
      <c r="E2946" t="s">
        <v>531</v>
      </c>
      <c r="F2946">
        <v>2024</v>
      </c>
      <c r="G2946" t="s">
        <v>552</v>
      </c>
      <c r="H2946" t="str">
        <f>IFERROR(
  IF(OR(INDEX(Sheet2!G:G, MATCH(Sheet1!A2946, Sheet2!D:D, 0)) = "IMEC",
        INDEX(Sheet2!G:G, MATCH(Sheet1!A2946, Sheet2!D:D, 0)) = "IMMAJ"),
     INDEX(Sheet2!G:G, MATCH(Sheet1!A2946, Sheet2!D:D, 0)),
     "OTHERS"
  ),
"OTHERS")</f>
        <v>IMMAJ</v>
      </c>
    </row>
    <row r="2947" spans="1:8" x14ac:dyDescent="0.2">
      <c r="A2947" t="s">
        <v>202</v>
      </c>
      <c r="B2947" t="s">
        <v>44</v>
      </c>
      <c r="C2947">
        <v>20</v>
      </c>
      <c r="D2947" t="s">
        <v>539</v>
      </c>
      <c r="E2947" t="s">
        <v>531</v>
      </c>
      <c r="F2947">
        <v>2024</v>
      </c>
      <c r="G2947" t="s">
        <v>553</v>
      </c>
      <c r="H2947" t="str">
        <f>IFERROR(
  IF(OR(INDEX(Sheet2!G:G, MATCH(Sheet1!A2947, Sheet2!D:D, 0)) = "IMEC",
        INDEX(Sheet2!G:G, MATCH(Sheet1!A2947, Sheet2!D:D, 0)) = "IMMAJ"),
     INDEX(Sheet2!G:G, MATCH(Sheet1!A2947, Sheet2!D:D, 0)),
     "OTHERS"
  ),
"OTHERS")</f>
        <v>IMMAJ</v>
      </c>
    </row>
    <row r="2948" spans="1:8" x14ac:dyDescent="0.2">
      <c r="A2948" t="s">
        <v>203</v>
      </c>
      <c r="B2948" t="s">
        <v>27</v>
      </c>
      <c r="C2948">
        <v>100</v>
      </c>
      <c r="D2948" t="s">
        <v>539</v>
      </c>
      <c r="E2948" t="s">
        <v>524</v>
      </c>
      <c r="F2948">
        <v>2023</v>
      </c>
      <c r="G2948" t="s">
        <v>540</v>
      </c>
      <c r="H2948" t="str">
        <f>IFERROR(
  IF(OR(INDEX(Sheet2!G:G, MATCH(Sheet1!A2948, Sheet2!D:D, 0)) = "IMEC",
        INDEX(Sheet2!G:G, MATCH(Sheet1!A2948, Sheet2!D:D, 0)) = "IMMAJ"),
     INDEX(Sheet2!G:G, MATCH(Sheet1!A2948, Sheet2!D:D, 0)),
     "OTHERS"
  ),
"OTHERS")</f>
        <v>IMMAJ</v>
      </c>
    </row>
    <row r="2949" spans="1:8" x14ac:dyDescent="0.2">
      <c r="A2949" t="s">
        <v>203</v>
      </c>
      <c r="B2949" t="s">
        <v>28</v>
      </c>
      <c r="C2949">
        <v>66.67</v>
      </c>
      <c r="D2949" t="s">
        <v>539</v>
      </c>
      <c r="E2949" t="s">
        <v>524</v>
      </c>
      <c r="F2949">
        <v>2023</v>
      </c>
      <c r="G2949" t="s">
        <v>541</v>
      </c>
      <c r="H2949" t="str">
        <f>IFERROR(
  IF(OR(INDEX(Sheet2!G:G, MATCH(Sheet1!A2949, Sheet2!D:D, 0)) = "IMEC",
        INDEX(Sheet2!G:G, MATCH(Sheet1!A2949, Sheet2!D:D, 0)) = "IMMAJ"),
     INDEX(Sheet2!G:G, MATCH(Sheet1!A2949, Sheet2!D:D, 0)),
     "OTHERS"
  ),
"OTHERS")</f>
        <v>IMMAJ</v>
      </c>
    </row>
    <row r="2950" spans="1:8" x14ac:dyDescent="0.2">
      <c r="A2950" t="s">
        <v>203</v>
      </c>
      <c r="B2950" t="s">
        <v>29</v>
      </c>
      <c r="C2950">
        <v>40</v>
      </c>
      <c r="D2950" t="s">
        <v>539</v>
      </c>
      <c r="E2950" t="s">
        <v>524</v>
      </c>
      <c r="F2950">
        <v>2023</v>
      </c>
      <c r="G2950" t="s">
        <v>542</v>
      </c>
      <c r="H2950" t="str">
        <f>IFERROR(
  IF(OR(INDEX(Sheet2!G:G, MATCH(Sheet1!A2950, Sheet2!D:D, 0)) = "IMEC",
        INDEX(Sheet2!G:G, MATCH(Sheet1!A2950, Sheet2!D:D, 0)) = "IMMAJ"),
     INDEX(Sheet2!G:G, MATCH(Sheet1!A2950, Sheet2!D:D, 0)),
     "OTHERS"
  ),
"OTHERS")</f>
        <v>IMMAJ</v>
      </c>
    </row>
    <row r="2951" spans="1:8" x14ac:dyDescent="0.2">
      <c r="A2951" t="s">
        <v>203</v>
      </c>
      <c r="B2951" t="s">
        <v>30</v>
      </c>
      <c r="C2951">
        <v>92.5</v>
      </c>
      <c r="D2951" t="s">
        <v>539</v>
      </c>
      <c r="E2951" t="s">
        <v>524</v>
      </c>
      <c r="F2951">
        <v>2023</v>
      </c>
      <c r="G2951" t="s">
        <v>543</v>
      </c>
      <c r="H2951" t="str">
        <f>IFERROR(
  IF(OR(INDEX(Sheet2!G:G, MATCH(Sheet1!A2951, Sheet2!D:D, 0)) = "IMEC",
        INDEX(Sheet2!G:G, MATCH(Sheet1!A2951, Sheet2!D:D, 0)) = "IMMAJ"),
     INDEX(Sheet2!G:G, MATCH(Sheet1!A2951, Sheet2!D:D, 0)),
     "OTHERS"
  ),
"OTHERS")</f>
        <v>IMMAJ</v>
      </c>
    </row>
    <row r="2952" spans="1:8" x14ac:dyDescent="0.2">
      <c r="A2952" t="s">
        <v>203</v>
      </c>
      <c r="B2952" t="s">
        <v>31</v>
      </c>
      <c r="C2952">
        <v>63.33</v>
      </c>
      <c r="D2952" t="s">
        <v>539</v>
      </c>
      <c r="E2952" t="s">
        <v>531</v>
      </c>
      <c r="F2952">
        <v>2024</v>
      </c>
      <c r="G2952" t="s">
        <v>544</v>
      </c>
      <c r="H2952" t="str">
        <f>IFERROR(
  IF(OR(INDEX(Sheet2!G:G, MATCH(Sheet1!A2952, Sheet2!D:D, 0)) = "IMEC",
        INDEX(Sheet2!G:G, MATCH(Sheet1!A2952, Sheet2!D:D, 0)) = "IMMAJ"),
     INDEX(Sheet2!G:G, MATCH(Sheet1!A2952, Sheet2!D:D, 0)),
     "OTHERS"
  ),
"OTHERS")</f>
        <v>IMMAJ</v>
      </c>
    </row>
    <row r="2953" spans="1:8" x14ac:dyDescent="0.2">
      <c r="A2953" t="s">
        <v>203</v>
      </c>
      <c r="B2953" t="s">
        <v>32</v>
      </c>
      <c r="C2953">
        <v>75</v>
      </c>
      <c r="D2953" t="s">
        <v>539</v>
      </c>
      <c r="E2953" t="s">
        <v>531</v>
      </c>
      <c r="F2953">
        <v>2024</v>
      </c>
      <c r="G2953" t="s">
        <v>540</v>
      </c>
      <c r="H2953" t="str">
        <f>IFERROR(
  IF(OR(INDEX(Sheet2!G:G, MATCH(Sheet1!A2953, Sheet2!D:D, 0)) = "IMEC",
        INDEX(Sheet2!G:G, MATCH(Sheet1!A2953, Sheet2!D:D, 0)) = "IMMAJ"),
     INDEX(Sheet2!G:G, MATCH(Sheet1!A2953, Sheet2!D:D, 0)),
     "OTHERS"
  ),
"OTHERS")</f>
        <v>IMMAJ</v>
      </c>
    </row>
    <row r="2954" spans="1:8" x14ac:dyDescent="0.2">
      <c r="A2954" t="s">
        <v>203</v>
      </c>
      <c r="B2954" t="s">
        <v>33</v>
      </c>
      <c r="C2954">
        <v>53.33</v>
      </c>
      <c r="D2954" t="s">
        <v>539</v>
      </c>
      <c r="E2954" t="s">
        <v>531</v>
      </c>
      <c r="F2954">
        <v>2024</v>
      </c>
      <c r="G2954" t="s">
        <v>545</v>
      </c>
      <c r="H2954" t="str">
        <f>IFERROR(
  IF(OR(INDEX(Sheet2!G:G, MATCH(Sheet1!A2954, Sheet2!D:D, 0)) = "IMEC",
        INDEX(Sheet2!G:G, MATCH(Sheet1!A2954, Sheet2!D:D, 0)) = "IMMAJ"),
     INDEX(Sheet2!G:G, MATCH(Sheet1!A2954, Sheet2!D:D, 0)),
     "OTHERS"
  ),
"OTHERS")</f>
        <v>IMMAJ</v>
      </c>
    </row>
    <row r="2955" spans="1:8" x14ac:dyDescent="0.2">
      <c r="A2955" t="s">
        <v>203</v>
      </c>
      <c r="B2955" t="s">
        <v>34</v>
      </c>
      <c r="C2955">
        <v>60</v>
      </c>
      <c r="D2955" t="s">
        <v>539</v>
      </c>
      <c r="E2955" t="s">
        <v>531</v>
      </c>
      <c r="F2955">
        <v>2024</v>
      </c>
      <c r="G2955" t="s">
        <v>541</v>
      </c>
      <c r="H2955" t="str">
        <f>IFERROR(
  IF(OR(INDEX(Sheet2!G:G, MATCH(Sheet1!A2955, Sheet2!D:D, 0)) = "IMEC",
        INDEX(Sheet2!G:G, MATCH(Sheet1!A2955, Sheet2!D:D, 0)) = "IMMAJ"),
     INDEX(Sheet2!G:G, MATCH(Sheet1!A2955, Sheet2!D:D, 0)),
     "OTHERS"
  ),
"OTHERS")</f>
        <v>IMMAJ</v>
      </c>
    </row>
    <row r="2956" spans="1:8" x14ac:dyDescent="0.2">
      <c r="A2956" t="s">
        <v>203</v>
      </c>
      <c r="B2956" t="s">
        <v>35</v>
      </c>
      <c r="C2956">
        <v>44</v>
      </c>
      <c r="D2956" t="s">
        <v>539</v>
      </c>
      <c r="E2956" t="s">
        <v>531</v>
      </c>
      <c r="F2956">
        <v>2024</v>
      </c>
      <c r="G2956" t="s">
        <v>546</v>
      </c>
      <c r="H2956" t="str">
        <f>IFERROR(
  IF(OR(INDEX(Sheet2!G:G, MATCH(Sheet1!A2956, Sheet2!D:D, 0)) = "IMEC",
        INDEX(Sheet2!G:G, MATCH(Sheet1!A2956, Sheet2!D:D, 0)) = "IMMAJ"),
     INDEX(Sheet2!G:G, MATCH(Sheet1!A2956, Sheet2!D:D, 0)),
     "OTHERS"
  ),
"OTHERS")</f>
        <v>IMMAJ</v>
      </c>
    </row>
    <row r="2957" spans="1:8" x14ac:dyDescent="0.2">
      <c r="A2957" t="s">
        <v>203</v>
      </c>
      <c r="B2957" t="s">
        <v>36</v>
      </c>
      <c r="C2957">
        <v>20</v>
      </c>
      <c r="D2957" t="s">
        <v>539</v>
      </c>
      <c r="E2957" t="s">
        <v>531</v>
      </c>
      <c r="F2957">
        <v>2024</v>
      </c>
      <c r="G2957" t="s">
        <v>547</v>
      </c>
      <c r="H2957" t="str">
        <f>IFERROR(
  IF(OR(INDEX(Sheet2!G:G, MATCH(Sheet1!A2957, Sheet2!D:D, 0)) = "IMEC",
        INDEX(Sheet2!G:G, MATCH(Sheet1!A2957, Sheet2!D:D, 0)) = "IMMAJ"),
     INDEX(Sheet2!G:G, MATCH(Sheet1!A2957, Sheet2!D:D, 0)),
     "OTHERS"
  ),
"OTHERS")</f>
        <v>IMMAJ</v>
      </c>
    </row>
    <row r="2958" spans="1:8" x14ac:dyDescent="0.2">
      <c r="A2958" t="s">
        <v>203</v>
      </c>
      <c r="B2958" t="s">
        <v>37</v>
      </c>
      <c r="C2958">
        <v>73.33</v>
      </c>
      <c r="D2958" t="s">
        <v>539</v>
      </c>
      <c r="E2958" t="s">
        <v>531</v>
      </c>
      <c r="F2958">
        <v>2024</v>
      </c>
      <c r="G2958" t="s">
        <v>542</v>
      </c>
      <c r="H2958" t="str">
        <f>IFERROR(
  IF(OR(INDEX(Sheet2!G:G, MATCH(Sheet1!A2958, Sheet2!D:D, 0)) = "IMEC",
        INDEX(Sheet2!G:G, MATCH(Sheet1!A2958, Sheet2!D:D, 0)) = "IMMAJ"),
     INDEX(Sheet2!G:G, MATCH(Sheet1!A2958, Sheet2!D:D, 0)),
     "OTHERS"
  ),
"OTHERS")</f>
        <v>IMMAJ</v>
      </c>
    </row>
    <row r="2959" spans="1:8" x14ac:dyDescent="0.2">
      <c r="A2959" t="s">
        <v>203</v>
      </c>
      <c r="B2959" t="s">
        <v>38</v>
      </c>
      <c r="C2959">
        <v>56.67</v>
      </c>
      <c r="D2959" t="s">
        <v>539</v>
      </c>
      <c r="E2959" t="s">
        <v>531</v>
      </c>
      <c r="F2959">
        <v>2024</v>
      </c>
      <c r="G2959" t="s">
        <v>548</v>
      </c>
      <c r="H2959" t="str">
        <f>IFERROR(
  IF(OR(INDEX(Sheet2!G:G, MATCH(Sheet1!A2959, Sheet2!D:D, 0)) = "IMEC",
        INDEX(Sheet2!G:G, MATCH(Sheet1!A2959, Sheet2!D:D, 0)) = "IMMAJ"),
     INDEX(Sheet2!G:G, MATCH(Sheet1!A2959, Sheet2!D:D, 0)),
     "OTHERS"
  ),
"OTHERS")</f>
        <v>IMMAJ</v>
      </c>
    </row>
    <row r="2960" spans="1:8" x14ac:dyDescent="0.2">
      <c r="A2960" t="s">
        <v>203</v>
      </c>
      <c r="B2960" t="s">
        <v>39</v>
      </c>
      <c r="C2960">
        <v>80</v>
      </c>
      <c r="D2960" t="s">
        <v>539</v>
      </c>
      <c r="E2960" t="s">
        <v>531</v>
      </c>
      <c r="F2960">
        <v>2024</v>
      </c>
      <c r="G2960" t="s">
        <v>549</v>
      </c>
      <c r="H2960" t="str">
        <f>IFERROR(
  IF(OR(INDEX(Sheet2!G:G, MATCH(Sheet1!A2960, Sheet2!D:D, 0)) = "IMEC",
        INDEX(Sheet2!G:G, MATCH(Sheet1!A2960, Sheet2!D:D, 0)) = "IMMAJ"),
     INDEX(Sheet2!G:G, MATCH(Sheet1!A2960, Sheet2!D:D, 0)),
     "OTHERS"
  ),
"OTHERS")</f>
        <v>IMMAJ</v>
      </c>
    </row>
    <row r="2961" spans="1:8" x14ac:dyDescent="0.2">
      <c r="A2961" t="s">
        <v>203</v>
      </c>
      <c r="B2961" t="s">
        <v>40</v>
      </c>
      <c r="C2961">
        <v>50</v>
      </c>
      <c r="D2961" t="s">
        <v>539</v>
      </c>
      <c r="E2961" t="s">
        <v>531</v>
      </c>
      <c r="F2961">
        <v>2024</v>
      </c>
      <c r="G2961" t="s">
        <v>550</v>
      </c>
      <c r="H2961" t="str">
        <f>IFERROR(
  IF(OR(INDEX(Sheet2!G:G, MATCH(Sheet1!A2961, Sheet2!D:D, 0)) = "IMEC",
        INDEX(Sheet2!G:G, MATCH(Sheet1!A2961, Sheet2!D:D, 0)) = "IMMAJ"),
     INDEX(Sheet2!G:G, MATCH(Sheet1!A2961, Sheet2!D:D, 0)),
     "OTHERS"
  ),
"OTHERS")</f>
        <v>IMMAJ</v>
      </c>
    </row>
    <row r="2962" spans="1:8" x14ac:dyDescent="0.2">
      <c r="A2962" t="s">
        <v>203</v>
      </c>
      <c r="B2962" t="s">
        <v>41</v>
      </c>
      <c r="C2962">
        <v>40</v>
      </c>
      <c r="D2962" t="s">
        <v>539</v>
      </c>
      <c r="E2962" t="s">
        <v>531</v>
      </c>
      <c r="F2962">
        <v>2024</v>
      </c>
      <c r="G2962" t="s">
        <v>551</v>
      </c>
      <c r="H2962" t="str">
        <f>IFERROR(
  IF(OR(INDEX(Sheet2!G:G, MATCH(Sheet1!A2962, Sheet2!D:D, 0)) = "IMEC",
        INDEX(Sheet2!G:G, MATCH(Sheet1!A2962, Sheet2!D:D, 0)) = "IMMAJ"),
     INDEX(Sheet2!G:G, MATCH(Sheet1!A2962, Sheet2!D:D, 0)),
     "OTHERS"
  ),
"OTHERS")</f>
        <v>IMMAJ</v>
      </c>
    </row>
    <row r="2963" spans="1:8" x14ac:dyDescent="0.2">
      <c r="A2963" t="s">
        <v>203</v>
      </c>
      <c r="B2963" t="s">
        <v>42</v>
      </c>
      <c r="C2963">
        <v>80</v>
      </c>
      <c r="D2963" t="s">
        <v>539</v>
      </c>
      <c r="E2963" t="s">
        <v>531</v>
      </c>
      <c r="F2963">
        <v>2024</v>
      </c>
      <c r="G2963" t="s">
        <v>543</v>
      </c>
      <c r="H2963" t="str">
        <f>IFERROR(
  IF(OR(INDEX(Sheet2!G:G, MATCH(Sheet1!A2963, Sheet2!D:D, 0)) = "IMEC",
        INDEX(Sheet2!G:G, MATCH(Sheet1!A2963, Sheet2!D:D, 0)) = "IMMAJ"),
     INDEX(Sheet2!G:G, MATCH(Sheet1!A2963, Sheet2!D:D, 0)),
     "OTHERS"
  ),
"OTHERS")</f>
        <v>IMMAJ</v>
      </c>
    </row>
    <row r="2964" spans="1:8" x14ac:dyDescent="0.2">
      <c r="A2964" t="s">
        <v>203</v>
      </c>
      <c r="B2964" t="s">
        <v>43</v>
      </c>
      <c r="C2964">
        <v>30</v>
      </c>
      <c r="D2964" t="s">
        <v>539</v>
      </c>
      <c r="E2964" t="s">
        <v>531</v>
      </c>
      <c r="F2964">
        <v>2024</v>
      </c>
      <c r="G2964" t="s">
        <v>552</v>
      </c>
      <c r="H2964" t="str">
        <f>IFERROR(
  IF(OR(INDEX(Sheet2!G:G, MATCH(Sheet1!A2964, Sheet2!D:D, 0)) = "IMEC",
        INDEX(Sheet2!G:G, MATCH(Sheet1!A2964, Sheet2!D:D, 0)) = "IMMAJ"),
     INDEX(Sheet2!G:G, MATCH(Sheet1!A2964, Sheet2!D:D, 0)),
     "OTHERS"
  ),
"OTHERS")</f>
        <v>IMMAJ</v>
      </c>
    </row>
    <row r="2965" spans="1:8" x14ac:dyDescent="0.2">
      <c r="A2965" t="s">
        <v>203</v>
      </c>
      <c r="B2965" t="s">
        <v>44</v>
      </c>
      <c r="C2965">
        <v>46.67</v>
      </c>
      <c r="D2965" t="s">
        <v>539</v>
      </c>
      <c r="E2965" t="s">
        <v>531</v>
      </c>
      <c r="F2965">
        <v>2024</v>
      </c>
      <c r="G2965" t="s">
        <v>553</v>
      </c>
      <c r="H2965" t="str">
        <f>IFERROR(
  IF(OR(INDEX(Sheet2!G:G, MATCH(Sheet1!A2965, Sheet2!D:D, 0)) = "IMEC",
        INDEX(Sheet2!G:G, MATCH(Sheet1!A2965, Sheet2!D:D, 0)) = "IMMAJ"),
     INDEX(Sheet2!G:G, MATCH(Sheet1!A2965, Sheet2!D:D, 0)),
     "OTHERS"
  ),
"OTHERS")</f>
        <v>IMMAJ</v>
      </c>
    </row>
    <row r="2966" spans="1:8" x14ac:dyDescent="0.2">
      <c r="A2966" t="s">
        <v>203</v>
      </c>
      <c r="B2966" t="s">
        <v>45</v>
      </c>
      <c r="C2966">
        <v>80</v>
      </c>
      <c r="D2966" t="s">
        <v>539</v>
      </c>
      <c r="E2966" t="s">
        <v>554</v>
      </c>
      <c r="F2966">
        <v>2025</v>
      </c>
      <c r="G2966" t="s">
        <v>540</v>
      </c>
      <c r="H2966" t="str">
        <f>IFERROR(
  IF(OR(INDEX(Sheet2!G:G, MATCH(Sheet1!A2966, Sheet2!D:D, 0)) = "IMEC",
        INDEX(Sheet2!G:G, MATCH(Sheet1!A2966, Sheet2!D:D, 0)) = "IMMAJ"),
     INDEX(Sheet2!G:G, MATCH(Sheet1!A2966, Sheet2!D:D, 0)),
     "OTHERS"
  ),
"OTHERS")</f>
        <v>IMMAJ</v>
      </c>
    </row>
    <row r="2967" spans="1:8" x14ac:dyDescent="0.2">
      <c r="A2967" t="s">
        <v>203</v>
      </c>
      <c r="B2967" t="s">
        <v>46</v>
      </c>
      <c r="C2967">
        <v>93.33</v>
      </c>
      <c r="D2967" t="s">
        <v>539</v>
      </c>
      <c r="E2967" t="s">
        <v>554</v>
      </c>
      <c r="F2967">
        <v>2025</v>
      </c>
      <c r="G2967" t="s">
        <v>555</v>
      </c>
      <c r="H2967" t="str">
        <f>IFERROR(
  IF(OR(INDEX(Sheet2!G:G, MATCH(Sheet1!A2967, Sheet2!D:D, 0)) = "IMEC",
        INDEX(Sheet2!G:G, MATCH(Sheet1!A2967, Sheet2!D:D, 0)) = "IMMAJ"),
     INDEX(Sheet2!G:G, MATCH(Sheet1!A2967, Sheet2!D:D, 0)),
     "OTHERS"
  ),
"OTHERS")</f>
        <v>IMMAJ</v>
      </c>
    </row>
    <row r="2968" spans="1:8" x14ac:dyDescent="0.2">
      <c r="A2968" t="s">
        <v>203</v>
      </c>
      <c r="B2968" t="s">
        <v>49</v>
      </c>
      <c r="C2968">
        <v>80</v>
      </c>
      <c r="D2968" t="s">
        <v>539</v>
      </c>
      <c r="E2968" t="s">
        <v>554</v>
      </c>
      <c r="F2968">
        <v>2025</v>
      </c>
      <c r="G2968" t="s">
        <v>542</v>
      </c>
      <c r="H2968" t="str">
        <f>IFERROR(
  IF(OR(INDEX(Sheet2!G:G, MATCH(Sheet1!A2968, Sheet2!D:D, 0)) = "IMEC",
        INDEX(Sheet2!G:G, MATCH(Sheet1!A2968, Sheet2!D:D, 0)) = "IMMAJ"),
     INDEX(Sheet2!G:G, MATCH(Sheet1!A2968, Sheet2!D:D, 0)),
     "OTHERS"
  ),
"OTHERS")</f>
        <v>IMMAJ</v>
      </c>
    </row>
    <row r="2969" spans="1:8" x14ac:dyDescent="0.2">
      <c r="A2969" t="s">
        <v>203</v>
      </c>
      <c r="B2969" t="s">
        <v>50</v>
      </c>
      <c r="C2969">
        <v>56.67</v>
      </c>
      <c r="D2969" t="s">
        <v>539</v>
      </c>
      <c r="E2969" t="s">
        <v>554</v>
      </c>
      <c r="F2969">
        <v>2025</v>
      </c>
      <c r="G2969" t="s">
        <v>557</v>
      </c>
      <c r="H2969" t="str">
        <f>IFERROR(
  IF(OR(INDEX(Sheet2!G:G, MATCH(Sheet1!A2969, Sheet2!D:D, 0)) = "IMEC",
        INDEX(Sheet2!G:G, MATCH(Sheet1!A2969, Sheet2!D:D, 0)) = "IMMAJ"),
     INDEX(Sheet2!G:G, MATCH(Sheet1!A2969, Sheet2!D:D, 0)),
     "OTHERS"
  ),
"OTHERS")</f>
        <v>IMMAJ</v>
      </c>
    </row>
    <row r="2970" spans="1:8" x14ac:dyDescent="0.2">
      <c r="A2970" t="s">
        <v>203</v>
      </c>
      <c r="B2970" t="s">
        <v>51</v>
      </c>
      <c r="C2970">
        <v>83.33</v>
      </c>
      <c r="D2970" t="s">
        <v>539</v>
      </c>
      <c r="E2970" t="s">
        <v>554</v>
      </c>
      <c r="F2970">
        <v>2025</v>
      </c>
      <c r="G2970" t="s">
        <v>558</v>
      </c>
      <c r="H2970" t="str">
        <f>IFERROR(
  IF(OR(INDEX(Sheet2!G:G, MATCH(Sheet1!A2970, Sheet2!D:D, 0)) = "IMEC",
        INDEX(Sheet2!G:G, MATCH(Sheet1!A2970, Sheet2!D:D, 0)) = "IMMAJ"),
     INDEX(Sheet2!G:G, MATCH(Sheet1!A2970, Sheet2!D:D, 0)),
     "OTHERS"
  ),
"OTHERS")</f>
        <v>IMMAJ</v>
      </c>
    </row>
    <row r="2971" spans="1:8" x14ac:dyDescent="0.2">
      <c r="A2971" t="s">
        <v>203</v>
      </c>
      <c r="B2971" t="s">
        <v>52</v>
      </c>
      <c r="C2971">
        <v>16.670000000000002</v>
      </c>
      <c r="D2971" t="s">
        <v>539</v>
      </c>
      <c r="E2971" t="s">
        <v>554</v>
      </c>
      <c r="F2971">
        <v>2025</v>
      </c>
      <c r="G2971" t="s">
        <v>543</v>
      </c>
      <c r="H2971" t="str">
        <f>IFERROR(
  IF(OR(INDEX(Sheet2!G:G, MATCH(Sheet1!A2971, Sheet2!D:D, 0)) = "IMEC",
        INDEX(Sheet2!G:G, MATCH(Sheet1!A2971, Sheet2!D:D, 0)) = "IMMAJ"),
     INDEX(Sheet2!G:G, MATCH(Sheet1!A2971, Sheet2!D:D, 0)),
     "OTHERS"
  ),
"OTHERS")</f>
        <v>IMMAJ</v>
      </c>
    </row>
    <row r="2972" spans="1:8" x14ac:dyDescent="0.2">
      <c r="A2972" t="s">
        <v>203</v>
      </c>
      <c r="B2972" t="s">
        <v>53</v>
      </c>
      <c r="C2972">
        <v>13.33</v>
      </c>
      <c r="D2972" t="s">
        <v>539</v>
      </c>
      <c r="E2972" t="s">
        <v>554</v>
      </c>
      <c r="F2972">
        <v>2025</v>
      </c>
      <c r="G2972" t="s">
        <v>559</v>
      </c>
      <c r="H2972" t="str">
        <f>IFERROR(
  IF(OR(INDEX(Sheet2!G:G, MATCH(Sheet1!A2972, Sheet2!D:D, 0)) = "IMEC",
        INDEX(Sheet2!G:G, MATCH(Sheet1!A2972, Sheet2!D:D, 0)) = "IMMAJ"),
     INDEX(Sheet2!G:G, MATCH(Sheet1!A2972, Sheet2!D:D, 0)),
     "OTHERS"
  ),
"OTHERS")</f>
        <v>IMMAJ</v>
      </c>
    </row>
    <row r="2973" spans="1:8" x14ac:dyDescent="0.2">
      <c r="A2973" t="s">
        <v>203</v>
      </c>
      <c r="B2973" t="s">
        <v>115</v>
      </c>
      <c r="C2973">
        <v>30</v>
      </c>
      <c r="D2973" t="s">
        <v>539</v>
      </c>
      <c r="E2973" t="s">
        <v>554</v>
      </c>
      <c r="F2973">
        <v>2025</v>
      </c>
      <c r="G2973" t="s">
        <v>544</v>
      </c>
      <c r="H2973" t="str">
        <f>IFERROR(
  IF(OR(INDEX(Sheet2!G:G, MATCH(Sheet1!A2973, Sheet2!D:D, 0)) = "IMEC",
        INDEX(Sheet2!G:G, MATCH(Sheet1!A2973, Sheet2!D:D, 0)) = "IMMAJ"),
     INDEX(Sheet2!G:G, MATCH(Sheet1!A2973, Sheet2!D:D, 0)),
     "OTHERS"
  ),
"OTHERS")</f>
        <v>IMMAJ</v>
      </c>
    </row>
    <row r="2974" spans="1:8" x14ac:dyDescent="0.2">
      <c r="A2974" t="s">
        <v>203</v>
      </c>
      <c r="B2974" t="s">
        <v>116</v>
      </c>
      <c r="C2974">
        <v>20</v>
      </c>
      <c r="D2974" t="s">
        <v>539</v>
      </c>
      <c r="E2974" t="s">
        <v>554</v>
      </c>
      <c r="F2974">
        <v>2025</v>
      </c>
      <c r="G2974" t="s">
        <v>545</v>
      </c>
      <c r="H2974" t="str">
        <f>IFERROR(
  IF(OR(INDEX(Sheet2!G:G, MATCH(Sheet1!A2974, Sheet2!D:D, 0)) = "IMEC",
        INDEX(Sheet2!G:G, MATCH(Sheet1!A2974, Sheet2!D:D, 0)) = "IMMAJ"),
     INDEX(Sheet2!G:G, MATCH(Sheet1!A2974, Sheet2!D:D, 0)),
     "OTHERS"
  ),
"OTHERS")</f>
        <v>IMMAJ</v>
      </c>
    </row>
    <row r="2975" spans="1:8" x14ac:dyDescent="0.2">
      <c r="A2975" t="s">
        <v>203</v>
      </c>
      <c r="B2975" t="s">
        <v>118</v>
      </c>
      <c r="C2975">
        <v>26.67</v>
      </c>
      <c r="D2975" t="s">
        <v>539</v>
      </c>
      <c r="E2975" t="s">
        <v>554</v>
      </c>
      <c r="F2975">
        <v>2025</v>
      </c>
      <c r="G2975" t="s">
        <v>546</v>
      </c>
      <c r="H2975" t="str">
        <f>IFERROR(
  IF(OR(INDEX(Sheet2!G:G, MATCH(Sheet1!A2975, Sheet2!D:D, 0)) = "IMEC",
        INDEX(Sheet2!G:G, MATCH(Sheet1!A2975, Sheet2!D:D, 0)) = "IMMAJ"),
     INDEX(Sheet2!G:G, MATCH(Sheet1!A2975, Sheet2!D:D, 0)),
     "OTHERS"
  ),
"OTHERS")</f>
        <v>IMMAJ</v>
      </c>
    </row>
    <row r="2976" spans="1:8" x14ac:dyDescent="0.2">
      <c r="A2976" t="s">
        <v>203</v>
      </c>
      <c r="B2976" t="s">
        <v>120</v>
      </c>
      <c r="C2976">
        <v>76.67</v>
      </c>
      <c r="D2976" t="s">
        <v>539</v>
      </c>
      <c r="E2976" t="s">
        <v>554</v>
      </c>
      <c r="F2976">
        <v>2025</v>
      </c>
      <c r="G2976" t="s">
        <v>548</v>
      </c>
      <c r="H2976" t="str">
        <f>IFERROR(
  IF(OR(INDEX(Sheet2!G:G, MATCH(Sheet1!A2976, Sheet2!D:D, 0)) = "IMEC",
        INDEX(Sheet2!G:G, MATCH(Sheet1!A2976, Sheet2!D:D, 0)) = "IMMAJ"),
     INDEX(Sheet2!G:G, MATCH(Sheet1!A2976, Sheet2!D:D, 0)),
     "OTHERS"
  ),
"OTHERS")</f>
        <v>IMMAJ</v>
      </c>
    </row>
    <row r="2977" spans="1:8" x14ac:dyDescent="0.2">
      <c r="A2977" t="s">
        <v>203</v>
      </c>
      <c r="B2977" t="s">
        <v>121</v>
      </c>
      <c r="C2977">
        <v>66.67</v>
      </c>
      <c r="D2977" t="s">
        <v>539</v>
      </c>
      <c r="E2977" t="s">
        <v>554</v>
      </c>
      <c r="F2977">
        <v>2025</v>
      </c>
      <c r="G2977" t="s">
        <v>549</v>
      </c>
      <c r="H2977" t="str">
        <f>IFERROR(
  IF(OR(INDEX(Sheet2!G:G, MATCH(Sheet1!A2977, Sheet2!D:D, 0)) = "IMEC",
        INDEX(Sheet2!G:G, MATCH(Sheet1!A2977, Sheet2!D:D, 0)) = "IMMAJ"),
     INDEX(Sheet2!G:G, MATCH(Sheet1!A2977, Sheet2!D:D, 0)),
     "OTHERS"
  ),
"OTHERS")</f>
        <v>IMMAJ</v>
      </c>
    </row>
    <row r="2978" spans="1:8" x14ac:dyDescent="0.2">
      <c r="A2978" t="s">
        <v>203</v>
      </c>
      <c r="B2978" t="s">
        <v>122</v>
      </c>
      <c r="C2978">
        <v>30</v>
      </c>
      <c r="D2978" t="s">
        <v>539</v>
      </c>
      <c r="E2978" t="s">
        <v>554</v>
      </c>
      <c r="F2978">
        <v>2025</v>
      </c>
      <c r="G2978" t="s">
        <v>550</v>
      </c>
      <c r="H2978" t="str">
        <f>IFERROR(
  IF(OR(INDEX(Sheet2!G:G, MATCH(Sheet1!A2978, Sheet2!D:D, 0)) = "IMEC",
        INDEX(Sheet2!G:G, MATCH(Sheet1!A2978, Sheet2!D:D, 0)) = "IMMAJ"),
     INDEX(Sheet2!G:G, MATCH(Sheet1!A2978, Sheet2!D:D, 0)),
     "OTHERS"
  ),
"OTHERS")</f>
        <v>IMMAJ</v>
      </c>
    </row>
    <row r="2979" spans="1:8" x14ac:dyDescent="0.2">
      <c r="A2979" t="s">
        <v>203</v>
      </c>
      <c r="B2979" t="s">
        <v>123</v>
      </c>
      <c r="C2979">
        <v>63.33</v>
      </c>
      <c r="D2979" t="s">
        <v>539</v>
      </c>
      <c r="E2979" t="s">
        <v>554</v>
      </c>
      <c r="F2979">
        <v>2025</v>
      </c>
      <c r="G2979" t="s">
        <v>551</v>
      </c>
      <c r="H2979" t="str">
        <f>IFERROR(
  IF(OR(INDEX(Sheet2!G:G, MATCH(Sheet1!A2979, Sheet2!D:D, 0)) = "IMEC",
        INDEX(Sheet2!G:G, MATCH(Sheet1!A2979, Sheet2!D:D, 0)) = "IMMAJ"),
     INDEX(Sheet2!G:G, MATCH(Sheet1!A2979, Sheet2!D:D, 0)),
     "OTHERS"
  ),
"OTHERS")</f>
        <v>IMMAJ</v>
      </c>
    </row>
    <row r="2980" spans="1:8" x14ac:dyDescent="0.2">
      <c r="A2980" t="s">
        <v>203</v>
      </c>
      <c r="B2980" t="s">
        <v>124</v>
      </c>
      <c r="C2980">
        <v>6.67</v>
      </c>
      <c r="D2980" t="s">
        <v>539</v>
      </c>
      <c r="E2980" t="s">
        <v>554</v>
      </c>
      <c r="F2980">
        <v>2025</v>
      </c>
      <c r="G2980" t="s">
        <v>553</v>
      </c>
      <c r="H2980" t="str">
        <f>IFERROR(
  IF(OR(INDEX(Sheet2!G:G, MATCH(Sheet1!A2980, Sheet2!D:D, 0)) = "IMEC",
        INDEX(Sheet2!G:G, MATCH(Sheet1!A2980, Sheet2!D:D, 0)) = "IMMAJ"),
     INDEX(Sheet2!G:G, MATCH(Sheet1!A2980, Sheet2!D:D, 0)),
     "OTHERS"
  ),
"OTHERS")</f>
        <v>IMMAJ</v>
      </c>
    </row>
    <row r="2981" spans="1:8" x14ac:dyDescent="0.2">
      <c r="A2981" t="s">
        <v>204</v>
      </c>
      <c r="B2981" t="s">
        <v>27</v>
      </c>
      <c r="C2981">
        <v>95</v>
      </c>
      <c r="D2981" t="s">
        <v>539</v>
      </c>
      <c r="E2981" t="s">
        <v>524</v>
      </c>
      <c r="F2981">
        <v>2023</v>
      </c>
      <c r="G2981" t="s">
        <v>540</v>
      </c>
      <c r="H2981" t="str">
        <f>IFERROR(
  IF(OR(INDEX(Sheet2!G:G, MATCH(Sheet1!A2981, Sheet2!D:D, 0)) = "IMEC",
        INDEX(Sheet2!G:G, MATCH(Sheet1!A2981, Sheet2!D:D, 0)) = "IMMAJ"),
     INDEX(Sheet2!G:G, MATCH(Sheet1!A2981, Sheet2!D:D, 0)),
     "OTHERS"
  ),
"OTHERS")</f>
        <v>IMEC</v>
      </c>
    </row>
    <row r="2982" spans="1:8" x14ac:dyDescent="0.2">
      <c r="A2982" t="s">
        <v>204</v>
      </c>
      <c r="B2982" t="s">
        <v>28</v>
      </c>
      <c r="C2982">
        <v>86.67</v>
      </c>
      <c r="D2982" t="s">
        <v>539</v>
      </c>
      <c r="E2982" t="s">
        <v>524</v>
      </c>
      <c r="F2982">
        <v>2023</v>
      </c>
      <c r="G2982" t="s">
        <v>541</v>
      </c>
      <c r="H2982" t="str">
        <f>IFERROR(
  IF(OR(INDEX(Sheet2!G:G, MATCH(Sheet1!A2982, Sheet2!D:D, 0)) = "IMEC",
        INDEX(Sheet2!G:G, MATCH(Sheet1!A2982, Sheet2!D:D, 0)) = "IMMAJ"),
     INDEX(Sheet2!G:G, MATCH(Sheet1!A2982, Sheet2!D:D, 0)),
     "OTHERS"
  ),
"OTHERS")</f>
        <v>IMEC</v>
      </c>
    </row>
    <row r="2983" spans="1:8" x14ac:dyDescent="0.2">
      <c r="A2983" t="s">
        <v>204</v>
      </c>
      <c r="B2983" t="s">
        <v>29</v>
      </c>
      <c r="C2983">
        <v>80</v>
      </c>
      <c r="D2983" t="s">
        <v>539</v>
      </c>
      <c r="E2983" t="s">
        <v>524</v>
      </c>
      <c r="F2983">
        <v>2023</v>
      </c>
      <c r="G2983" t="s">
        <v>542</v>
      </c>
      <c r="H2983" t="str">
        <f>IFERROR(
  IF(OR(INDEX(Sheet2!G:G, MATCH(Sheet1!A2983, Sheet2!D:D, 0)) = "IMEC",
        INDEX(Sheet2!G:G, MATCH(Sheet1!A2983, Sheet2!D:D, 0)) = "IMMAJ"),
     INDEX(Sheet2!G:G, MATCH(Sheet1!A2983, Sheet2!D:D, 0)),
     "OTHERS"
  ),
"OTHERS")</f>
        <v>IMEC</v>
      </c>
    </row>
    <row r="2984" spans="1:8" x14ac:dyDescent="0.2">
      <c r="A2984" t="s">
        <v>204</v>
      </c>
      <c r="B2984" t="s">
        <v>30</v>
      </c>
      <c r="C2984">
        <v>100</v>
      </c>
      <c r="D2984" t="s">
        <v>539</v>
      </c>
      <c r="E2984" t="s">
        <v>524</v>
      </c>
      <c r="F2984">
        <v>2023</v>
      </c>
      <c r="G2984" t="s">
        <v>543</v>
      </c>
      <c r="H2984" t="str">
        <f>IFERROR(
  IF(OR(INDEX(Sheet2!G:G, MATCH(Sheet1!A2984, Sheet2!D:D, 0)) = "IMEC",
        INDEX(Sheet2!G:G, MATCH(Sheet1!A2984, Sheet2!D:D, 0)) = "IMMAJ"),
     INDEX(Sheet2!G:G, MATCH(Sheet1!A2984, Sheet2!D:D, 0)),
     "OTHERS"
  ),
"OTHERS")</f>
        <v>IMEC</v>
      </c>
    </row>
    <row r="2985" spans="1:8" x14ac:dyDescent="0.2">
      <c r="A2985" t="s">
        <v>204</v>
      </c>
      <c r="B2985" t="s">
        <v>31</v>
      </c>
      <c r="C2985">
        <v>70</v>
      </c>
      <c r="D2985" t="s">
        <v>539</v>
      </c>
      <c r="E2985" t="s">
        <v>531</v>
      </c>
      <c r="F2985">
        <v>2024</v>
      </c>
      <c r="G2985" t="s">
        <v>544</v>
      </c>
      <c r="H2985" t="str">
        <f>IFERROR(
  IF(OR(INDEX(Sheet2!G:G, MATCH(Sheet1!A2985, Sheet2!D:D, 0)) = "IMEC",
        INDEX(Sheet2!G:G, MATCH(Sheet1!A2985, Sheet2!D:D, 0)) = "IMMAJ"),
     INDEX(Sheet2!G:G, MATCH(Sheet1!A2985, Sheet2!D:D, 0)),
     "OTHERS"
  ),
"OTHERS")</f>
        <v>IMEC</v>
      </c>
    </row>
    <row r="2986" spans="1:8" x14ac:dyDescent="0.2">
      <c r="A2986" t="s">
        <v>204</v>
      </c>
      <c r="B2986" t="s">
        <v>32</v>
      </c>
      <c r="C2986">
        <v>75</v>
      </c>
      <c r="D2986" t="s">
        <v>539</v>
      </c>
      <c r="E2986" t="s">
        <v>531</v>
      </c>
      <c r="F2986">
        <v>2024</v>
      </c>
      <c r="G2986" t="s">
        <v>540</v>
      </c>
      <c r="H2986" t="str">
        <f>IFERROR(
  IF(OR(INDEX(Sheet2!G:G, MATCH(Sheet1!A2986, Sheet2!D:D, 0)) = "IMEC",
        INDEX(Sheet2!G:G, MATCH(Sheet1!A2986, Sheet2!D:D, 0)) = "IMMAJ"),
     INDEX(Sheet2!G:G, MATCH(Sheet1!A2986, Sheet2!D:D, 0)),
     "OTHERS"
  ),
"OTHERS")</f>
        <v>IMEC</v>
      </c>
    </row>
    <row r="2987" spans="1:8" x14ac:dyDescent="0.2">
      <c r="A2987" t="s">
        <v>204</v>
      </c>
      <c r="B2987" t="s">
        <v>33</v>
      </c>
      <c r="C2987">
        <v>63.33</v>
      </c>
      <c r="D2987" t="s">
        <v>539</v>
      </c>
      <c r="E2987" t="s">
        <v>531</v>
      </c>
      <c r="F2987">
        <v>2024</v>
      </c>
      <c r="G2987" t="s">
        <v>545</v>
      </c>
      <c r="H2987" t="str">
        <f>IFERROR(
  IF(OR(INDEX(Sheet2!G:G, MATCH(Sheet1!A2987, Sheet2!D:D, 0)) = "IMEC",
        INDEX(Sheet2!G:G, MATCH(Sheet1!A2987, Sheet2!D:D, 0)) = "IMMAJ"),
     INDEX(Sheet2!G:G, MATCH(Sheet1!A2987, Sheet2!D:D, 0)),
     "OTHERS"
  ),
"OTHERS")</f>
        <v>IMEC</v>
      </c>
    </row>
    <row r="2988" spans="1:8" x14ac:dyDescent="0.2">
      <c r="A2988" t="s">
        <v>204</v>
      </c>
      <c r="B2988" t="s">
        <v>34</v>
      </c>
      <c r="C2988">
        <v>70</v>
      </c>
      <c r="D2988" t="s">
        <v>539</v>
      </c>
      <c r="E2988" t="s">
        <v>531</v>
      </c>
      <c r="F2988">
        <v>2024</v>
      </c>
      <c r="G2988" t="s">
        <v>541</v>
      </c>
      <c r="H2988" t="str">
        <f>IFERROR(
  IF(OR(INDEX(Sheet2!G:G, MATCH(Sheet1!A2988, Sheet2!D:D, 0)) = "IMEC",
        INDEX(Sheet2!G:G, MATCH(Sheet1!A2988, Sheet2!D:D, 0)) = "IMMAJ"),
     INDEX(Sheet2!G:G, MATCH(Sheet1!A2988, Sheet2!D:D, 0)),
     "OTHERS"
  ),
"OTHERS")</f>
        <v>IMEC</v>
      </c>
    </row>
    <row r="2989" spans="1:8" x14ac:dyDescent="0.2">
      <c r="A2989" t="s">
        <v>204</v>
      </c>
      <c r="B2989" t="s">
        <v>35</v>
      </c>
      <c r="C2989">
        <v>26</v>
      </c>
      <c r="D2989" t="s">
        <v>539</v>
      </c>
      <c r="E2989" t="s">
        <v>531</v>
      </c>
      <c r="F2989">
        <v>2024</v>
      </c>
      <c r="G2989" t="s">
        <v>546</v>
      </c>
      <c r="H2989" t="str">
        <f>IFERROR(
  IF(OR(INDEX(Sheet2!G:G, MATCH(Sheet1!A2989, Sheet2!D:D, 0)) = "IMEC",
        INDEX(Sheet2!G:G, MATCH(Sheet1!A2989, Sheet2!D:D, 0)) = "IMMAJ"),
     INDEX(Sheet2!G:G, MATCH(Sheet1!A2989, Sheet2!D:D, 0)),
     "OTHERS"
  ),
"OTHERS")</f>
        <v>IMEC</v>
      </c>
    </row>
    <row r="2990" spans="1:8" x14ac:dyDescent="0.2">
      <c r="A2990" t="s">
        <v>204</v>
      </c>
      <c r="B2990" t="s">
        <v>36</v>
      </c>
      <c r="C2990">
        <v>56.67</v>
      </c>
      <c r="D2990" t="s">
        <v>539</v>
      </c>
      <c r="E2990" t="s">
        <v>531</v>
      </c>
      <c r="F2990">
        <v>2024</v>
      </c>
      <c r="G2990" t="s">
        <v>547</v>
      </c>
      <c r="H2990" t="str">
        <f>IFERROR(
  IF(OR(INDEX(Sheet2!G:G, MATCH(Sheet1!A2990, Sheet2!D:D, 0)) = "IMEC",
        INDEX(Sheet2!G:G, MATCH(Sheet1!A2990, Sheet2!D:D, 0)) = "IMMAJ"),
     INDEX(Sheet2!G:G, MATCH(Sheet1!A2990, Sheet2!D:D, 0)),
     "OTHERS"
  ),
"OTHERS")</f>
        <v>IMEC</v>
      </c>
    </row>
    <row r="2991" spans="1:8" x14ac:dyDescent="0.2">
      <c r="A2991" t="s">
        <v>204</v>
      </c>
      <c r="B2991" t="s">
        <v>37</v>
      </c>
      <c r="C2991">
        <v>43.33</v>
      </c>
      <c r="D2991" t="s">
        <v>539</v>
      </c>
      <c r="E2991" t="s">
        <v>531</v>
      </c>
      <c r="F2991">
        <v>2024</v>
      </c>
      <c r="G2991" t="s">
        <v>542</v>
      </c>
      <c r="H2991" t="str">
        <f>IFERROR(
  IF(OR(INDEX(Sheet2!G:G, MATCH(Sheet1!A2991, Sheet2!D:D, 0)) = "IMEC",
        INDEX(Sheet2!G:G, MATCH(Sheet1!A2991, Sheet2!D:D, 0)) = "IMMAJ"),
     INDEX(Sheet2!G:G, MATCH(Sheet1!A2991, Sheet2!D:D, 0)),
     "OTHERS"
  ),
"OTHERS")</f>
        <v>IMEC</v>
      </c>
    </row>
    <row r="2992" spans="1:8" x14ac:dyDescent="0.2">
      <c r="A2992" t="s">
        <v>204</v>
      </c>
      <c r="B2992" t="s">
        <v>38</v>
      </c>
      <c r="C2992">
        <v>40</v>
      </c>
      <c r="D2992" t="s">
        <v>539</v>
      </c>
      <c r="E2992" t="s">
        <v>531</v>
      </c>
      <c r="F2992">
        <v>2024</v>
      </c>
      <c r="G2992" t="s">
        <v>548</v>
      </c>
      <c r="H2992" t="str">
        <f>IFERROR(
  IF(OR(INDEX(Sheet2!G:G, MATCH(Sheet1!A2992, Sheet2!D:D, 0)) = "IMEC",
        INDEX(Sheet2!G:G, MATCH(Sheet1!A2992, Sheet2!D:D, 0)) = "IMMAJ"),
     INDEX(Sheet2!G:G, MATCH(Sheet1!A2992, Sheet2!D:D, 0)),
     "OTHERS"
  ),
"OTHERS")</f>
        <v>IMEC</v>
      </c>
    </row>
    <row r="2993" spans="1:8" x14ac:dyDescent="0.2">
      <c r="A2993" t="s">
        <v>204</v>
      </c>
      <c r="B2993" t="s">
        <v>39</v>
      </c>
      <c r="C2993">
        <v>80</v>
      </c>
      <c r="D2993" t="s">
        <v>539</v>
      </c>
      <c r="E2993" t="s">
        <v>531</v>
      </c>
      <c r="F2993">
        <v>2024</v>
      </c>
      <c r="G2993" t="s">
        <v>549</v>
      </c>
      <c r="H2993" t="str">
        <f>IFERROR(
  IF(OR(INDEX(Sheet2!G:G, MATCH(Sheet1!A2993, Sheet2!D:D, 0)) = "IMEC",
        INDEX(Sheet2!G:G, MATCH(Sheet1!A2993, Sheet2!D:D, 0)) = "IMMAJ"),
     INDEX(Sheet2!G:G, MATCH(Sheet1!A2993, Sheet2!D:D, 0)),
     "OTHERS"
  ),
"OTHERS")</f>
        <v>IMEC</v>
      </c>
    </row>
    <row r="2994" spans="1:8" x14ac:dyDescent="0.2">
      <c r="A2994" t="s">
        <v>204</v>
      </c>
      <c r="B2994" t="s">
        <v>40</v>
      </c>
      <c r="C2994">
        <v>40</v>
      </c>
      <c r="D2994" t="s">
        <v>539</v>
      </c>
      <c r="E2994" t="s">
        <v>531</v>
      </c>
      <c r="F2994">
        <v>2024</v>
      </c>
      <c r="G2994" t="s">
        <v>550</v>
      </c>
      <c r="H2994" t="str">
        <f>IFERROR(
  IF(OR(INDEX(Sheet2!G:G, MATCH(Sheet1!A2994, Sheet2!D:D, 0)) = "IMEC",
        INDEX(Sheet2!G:G, MATCH(Sheet1!A2994, Sheet2!D:D, 0)) = "IMMAJ"),
     INDEX(Sheet2!G:G, MATCH(Sheet1!A2994, Sheet2!D:D, 0)),
     "OTHERS"
  ),
"OTHERS")</f>
        <v>IMEC</v>
      </c>
    </row>
    <row r="2995" spans="1:8" x14ac:dyDescent="0.2">
      <c r="A2995" t="s">
        <v>204</v>
      </c>
      <c r="B2995" t="s">
        <v>41</v>
      </c>
      <c r="C2995">
        <v>65</v>
      </c>
      <c r="D2995" t="s">
        <v>539</v>
      </c>
      <c r="E2995" t="s">
        <v>531</v>
      </c>
      <c r="F2995">
        <v>2024</v>
      </c>
      <c r="G2995" t="s">
        <v>551</v>
      </c>
      <c r="H2995" t="str">
        <f>IFERROR(
  IF(OR(INDEX(Sheet2!G:G, MATCH(Sheet1!A2995, Sheet2!D:D, 0)) = "IMEC",
        INDEX(Sheet2!G:G, MATCH(Sheet1!A2995, Sheet2!D:D, 0)) = "IMMAJ"),
     INDEX(Sheet2!G:G, MATCH(Sheet1!A2995, Sheet2!D:D, 0)),
     "OTHERS"
  ),
"OTHERS")</f>
        <v>IMEC</v>
      </c>
    </row>
    <row r="2996" spans="1:8" x14ac:dyDescent="0.2">
      <c r="A2996" t="s">
        <v>204</v>
      </c>
      <c r="B2996" t="s">
        <v>42</v>
      </c>
      <c r="C2996">
        <v>80</v>
      </c>
      <c r="D2996" t="s">
        <v>539</v>
      </c>
      <c r="E2996" t="s">
        <v>531</v>
      </c>
      <c r="F2996">
        <v>2024</v>
      </c>
      <c r="G2996" t="s">
        <v>543</v>
      </c>
      <c r="H2996" t="str">
        <f>IFERROR(
  IF(OR(INDEX(Sheet2!G:G, MATCH(Sheet1!A2996, Sheet2!D:D, 0)) = "IMEC",
        INDEX(Sheet2!G:G, MATCH(Sheet1!A2996, Sheet2!D:D, 0)) = "IMMAJ"),
     INDEX(Sheet2!G:G, MATCH(Sheet1!A2996, Sheet2!D:D, 0)),
     "OTHERS"
  ),
"OTHERS")</f>
        <v>IMEC</v>
      </c>
    </row>
    <row r="2997" spans="1:8" x14ac:dyDescent="0.2">
      <c r="A2997" t="s">
        <v>204</v>
      </c>
      <c r="B2997" t="s">
        <v>43</v>
      </c>
      <c r="C2997">
        <v>25</v>
      </c>
      <c r="D2997" t="s">
        <v>539</v>
      </c>
      <c r="E2997" t="s">
        <v>531</v>
      </c>
      <c r="F2997">
        <v>2024</v>
      </c>
      <c r="G2997" t="s">
        <v>552</v>
      </c>
      <c r="H2997" t="str">
        <f>IFERROR(
  IF(OR(INDEX(Sheet2!G:G, MATCH(Sheet1!A2997, Sheet2!D:D, 0)) = "IMEC",
        INDEX(Sheet2!G:G, MATCH(Sheet1!A2997, Sheet2!D:D, 0)) = "IMMAJ"),
     INDEX(Sheet2!G:G, MATCH(Sheet1!A2997, Sheet2!D:D, 0)),
     "OTHERS"
  ),
"OTHERS")</f>
        <v>IMEC</v>
      </c>
    </row>
    <row r="2998" spans="1:8" x14ac:dyDescent="0.2">
      <c r="A2998" t="s">
        <v>204</v>
      </c>
      <c r="B2998" t="s">
        <v>44</v>
      </c>
      <c r="C2998">
        <v>43.33</v>
      </c>
      <c r="D2998" t="s">
        <v>539</v>
      </c>
      <c r="E2998" t="s">
        <v>531</v>
      </c>
      <c r="F2998">
        <v>2024</v>
      </c>
      <c r="G2998" t="s">
        <v>553</v>
      </c>
      <c r="H2998" t="str">
        <f>IFERROR(
  IF(OR(INDEX(Sheet2!G:G, MATCH(Sheet1!A2998, Sheet2!D:D, 0)) = "IMEC",
        INDEX(Sheet2!G:G, MATCH(Sheet1!A2998, Sheet2!D:D, 0)) = "IMMAJ"),
     INDEX(Sheet2!G:G, MATCH(Sheet1!A2998, Sheet2!D:D, 0)),
     "OTHERS"
  ),
"OTHERS")</f>
        <v>IMEC</v>
      </c>
    </row>
    <row r="2999" spans="1:8" x14ac:dyDescent="0.2">
      <c r="A2999" t="s">
        <v>204</v>
      </c>
      <c r="B2999" t="s">
        <v>45</v>
      </c>
      <c r="C2999">
        <v>73.33</v>
      </c>
      <c r="D2999" t="s">
        <v>539</v>
      </c>
      <c r="E2999" t="s">
        <v>554</v>
      </c>
      <c r="F2999">
        <v>2025</v>
      </c>
      <c r="G2999" t="s">
        <v>540</v>
      </c>
      <c r="H2999" t="str">
        <f>IFERROR(
  IF(OR(INDEX(Sheet2!G:G, MATCH(Sheet1!A2999, Sheet2!D:D, 0)) = "IMEC",
        INDEX(Sheet2!G:G, MATCH(Sheet1!A2999, Sheet2!D:D, 0)) = "IMMAJ"),
     INDEX(Sheet2!G:G, MATCH(Sheet1!A2999, Sheet2!D:D, 0)),
     "OTHERS"
  ),
"OTHERS")</f>
        <v>IMEC</v>
      </c>
    </row>
    <row r="3000" spans="1:8" x14ac:dyDescent="0.2">
      <c r="A3000" t="s">
        <v>204</v>
      </c>
      <c r="B3000" t="s">
        <v>46</v>
      </c>
      <c r="C3000">
        <v>90</v>
      </c>
      <c r="D3000" t="s">
        <v>539</v>
      </c>
      <c r="E3000" t="s">
        <v>554</v>
      </c>
      <c r="F3000">
        <v>2025</v>
      </c>
      <c r="G3000" t="s">
        <v>555</v>
      </c>
      <c r="H3000" t="str">
        <f>IFERROR(
  IF(OR(INDEX(Sheet2!G:G, MATCH(Sheet1!A3000, Sheet2!D:D, 0)) = "IMEC",
        INDEX(Sheet2!G:G, MATCH(Sheet1!A3000, Sheet2!D:D, 0)) = "IMMAJ"),
     INDEX(Sheet2!G:G, MATCH(Sheet1!A3000, Sheet2!D:D, 0)),
     "OTHERS"
  ),
"OTHERS")</f>
        <v>IMEC</v>
      </c>
    </row>
    <row r="3001" spans="1:8" x14ac:dyDescent="0.2">
      <c r="A3001" t="s">
        <v>204</v>
      </c>
      <c r="B3001" t="s">
        <v>47</v>
      </c>
      <c r="C3001">
        <v>100</v>
      </c>
      <c r="D3001" t="s">
        <v>539</v>
      </c>
      <c r="E3001" t="s">
        <v>554</v>
      </c>
      <c r="F3001">
        <v>2025</v>
      </c>
      <c r="G3001" t="s">
        <v>556</v>
      </c>
      <c r="H3001" t="str">
        <f>IFERROR(
  IF(OR(INDEX(Sheet2!G:G, MATCH(Sheet1!A3001, Sheet2!D:D, 0)) = "IMEC",
        INDEX(Sheet2!G:G, MATCH(Sheet1!A3001, Sheet2!D:D, 0)) = "IMMAJ"),
     INDEX(Sheet2!G:G, MATCH(Sheet1!A3001, Sheet2!D:D, 0)),
     "OTHERS"
  ),
"OTHERS")</f>
        <v>IMEC</v>
      </c>
    </row>
    <row r="3002" spans="1:8" x14ac:dyDescent="0.2">
      <c r="A3002" t="s">
        <v>204</v>
      </c>
      <c r="B3002" t="s">
        <v>48</v>
      </c>
      <c r="C3002">
        <v>66.67</v>
      </c>
      <c r="D3002" t="s">
        <v>539</v>
      </c>
      <c r="E3002" t="s">
        <v>554</v>
      </c>
      <c r="F3002">
        <v>2025</v>
      </c>
      <c r="G3002" t="s">
        <v>541</v>
      </c>
      <c r="H3002" t="str">
        <f>IFERROR(
  IF(OR(INDEX(Sheet2!G:G, MATCH(Sheet1!A3002, Sheet2!D:D, 0)) = "IMEC",
        INDEX(Sheet2!G:G, MATCH(Sheet1!A3002, Sheet2!D:D, 0)) = "IMMAJ"),
     INDEX(Sheet2!G:G, MATCH(Sheet1!A3002, Sheet2!D:D, 0)),
     "OTHERS"
  ),
"OTHERS")</f>
        <v>IMEC</v>
      </c>
    </row>
    <row r="3003" spans="1:8" x14ac:dyDescent="0.2">
      <c r="A3003" t="s">
        <v>204</v>
      </c>
      <c r="B3003" t="s">
        <v>49</v>
      </c>
      <c r="C3003">
        <v>40</v>
      </c>
      <c r="D3003" t="s">
        <v>539</v>
      </c>
      <c r="E3003" t="s">
        <v>554</v>
      </c>
      <c r="F3003">
        <v>2025</v>
      </c>
      <c r="G3003" t="s">
        <v>542</v>
      </c>
      <c r="H3003" t="str">
        <f>IFERROR(
  IF(OR(INDEX(Sheet2!G:G, MATCH(Sheet1!A3003, Sheet2!D:D, 0)) = "IMEC",
        INDEX(Sheet2!G:G, MATCH(Sheet1!A3003, Sheet2!D:D, 0)) = "IMMAJ"),
     INDEX(Sheet2!G:G, MATCH(Sheet1!A3003, Sheet2!D:D, 0)),
     "OTHERS"
  ),
"OTHERS")</f>
        <v>IMEC</v>
      </c>
    </row>
    <row r="3004" spans="1:8" x14ac:dyDescent="0.2">
      <c r="A3004" t="s">
        <v>204</v>
      </c>
      <c r="B3004" t="s">
        <v>50</v>
      </c>
      <c r="C3004">
        <v>66.67</v>
      </c>
      <c r="D3004" t="s">
        <v>539</v>
      </c>
      <c r="E3004" t="s">
        <v>554</v>
      </c>
      <c r="F3004">
        <v>2025</v>
      </c>
      <c r="G3004" t="s">
        <v>557</v>
      </c>
      <c r="H3004" t="str">
        <f>IFERROR(
  IF(OR(INDEX(Sheet2!G:G, MATCH(Sheet1!A3004, Sheet2!D:D, 0)) = "IMEC",
        INDEX(Sheet2!G:G, MATCH(Sheet1!A3004, Sheet2!D:D, 0)) = "IMMAJ"),
     INDEX(Sheet2!G:G, MATCH(Sheet1!A3004, Sheet2!D:D, 0)),
     "OTHERS"
  ),
"OTHERS")</f>
        <v>IMEC</v>
      </c>
    </row>
    <row r="3005" spans="1:8" x14ac:dyDescent="0.2">
      <c r="A3005" t="s">
        <v>204</v>
      </c>
      <c r="B3005" t="s">
        <v>51</v>
      </c>
      <c r="C3005">
        <v>76.67</v>
      </c>
      <c r="D3005" t="s">
        <v>539</v>
      </c>
      <c r="E3005" t="s">
        <v>554</v>
      </c>
      <c r="F3005">
        <v>2025</v>
      </c>
      <c r="G3005" t="s">
        <v>558</v>
      </c>
      <c r="H3005" t="str">
        <f>IFERROR(
  IF(OR(INDEX(Sheet2!G:G, MATCH(Sheet1!A3005, Sheet2!D:D, 0)) = "IMEC",
        INDEX(Sheet2!G:G, MATCH(Sheet1!A3005, Sheet2!D:D, 0)) = "IMMAJ"),
     INDEX(Sheet2!G:G, MATCH(Sheet1!A3005, Sheet2!D:D, 0)),
     "OTHERS"
  ),
"OTHERS")</f>
        <v>IMEC</v>
      </c>
    </row>
    <row r="3006" spans="1:8" x14ac:dyDescent="0.2">
      <c r="A3006" t="s">
        <v>204</v>
      </c>
      <c r="B3006" t="s">
        <v>52</v>
      </c>
      <c r="C3006">
        <v>93.33</v>
      </c>
      <c r="D3006" t="s">
        <v>539</v>
      </c>
      <c r="E3006" t="s">
        <v>554</v>
      </c>
      <c r="F3006">
        <v>2025</v>
      </c>
      <c r="G3006" t="s">
        <v>543</v>
      </c>
      <c r="H3006" t="str">
        <f>IFERROR(
  IF(OR(INDEX(Sheet2!G:G, MATCH(Sheet1!A3006, Sheet2!D:D, 0)) = "IMEC",
        INDEX(Sheet2!G:G, MATCH(Sheet1!A3006, Sheet2!D:D, 0)) = "IMMAJ"),
     INDEX(Sheet2!G:G, MATCH(Sheet1!A3006, Sheet2!D:D, 0)),
     "OTHERS"
  ),
"OTHERS")</f>
        <v>IMEC</v>
      </c>
    </row>
    <row r="3007" spans="1:8" x14ac:dyDescent="0.2">
      <c r="A3007" t="s">
        <v>204</v>
      </c>
      <c r="B3007" t="s">
        <v>53</v>
      </c>
      <c r="C3007">
        <v>36.67</v>
      </c>
      <c r="D3007" t="s">
        <v>539</v>
      </c>
      <c r="E3007" t="s">
        <v>554</v>
      </c>
      <c r="F3007">
        <v>2025</v>
      </c>
      <c r="G3007" t="s">
        <v>559</v>
      </c>
      <c r="H3007" t="str">
        <f>IFERROR(
  IF(OR(INDEX(Sheet2!G:G, MATCH(Sheet1!A3007, Sheet2!D:D, 0)) = "IMEC",
        INDEX(Sheet2!G:G, MATCH(Sheet1!A3007, Sheet2!D:D, 0)) = "IMMAJ"),
     INDEX(Sheet2!G:G, MATCH(Sheet1!A3007, Sheet2!D:D, 0)),
     "OTHERS"
  ),
"OTHERS")</f>
        <v>IMEC</v>
      </c>
    </row>
    <row r="3008" spans="1:8" x14ac:dyDescent="0.2">
      <c r="A3008" t="s">
        <v>204</v>
      </c>
      <c r="B3008" t="s">
        <v>54</v>
      </c>
      <c r="C3008">
        <v>60</v>
      </c>
      <c r="D3008" t="s">
        <v>539</v>
      </c>
      <c r="E3008" t="s">
        <v>554</v>
      </c>
      <c r="F3008">
        <v>2025</v>
      </c>
      <c r="G3008" t="s">
        <v>560</v>
      </c>
      <c r="H3008" t="str">
        <f>IFERROR(
  IF(OR(INDEX(Sheet2!G:G, MATCH(Sheet1!A3008, Sheet2!D:D, 0)) = "IMEC",
        INDEX(Sheet2!G:G, MATCH(Sheet1!A3008, Sheet2!D:D, 0)) = "IMMAJ"),
     INDEX(Sheet2!G:G, MATCH(Sheet1!A3008, Sheet2!D:D, 0)),
     "OTHERS"
  ),
"OTHERS")</f>
        <v>IMEC</v>
      </c>
    </row>
    <row r="3009" spans="1:8" x14ac:dyDescent="0.2">
      <c r="A3009" t="s">
        <v>204</v>
      </c>
      <c r="B3009" t="s">
        <v>55</v>
      </c>
      <c r="C3009">
        <v>56.67</v>
      </c>
      <c r="D3009" t="s">
        <v>539</v>
      </c>
      <c r="E3009" t="s">
        <v>554</v>
      </c>
      <c r="F3009">
        <v>2025</v>
      </c>
      <c r="G3009" t="s">
        <v>561</v>
      </c>
      <c r="H3009" t="str">
        <f>IFERROR(
  IF(OR(INDEX(Sheet2!G:G, MATCH(Sheet1!A3009, Sheet2!D:D, 0)) = "IMEC",
        INDEX(Sheet2!G:G, MATCH(Sheet1!A3009, Sheet2!D:D, 0)) = "IMMAJ"),
     INDEX(Sheet2!G:G, MATCH(Sheet1!A3009, Sheet2!D:D, 0)),
     "OTHERS"
  ),
"OTHERS")</f>
        <v>IMEC</v>
      </c>
    </row>
    <row r="3010" spans="1:8" x14ac:dyDescent="0.2">
      <c r="A3010" t="s">
        <v>205</v>
      </c>
      <c r="B3010" t="s">
        <v>27</v>
      </c>
      <c r="C3010">
        <v>100</v>
      </c>
      <c r="D3010" t="s">
        <v>539</v>
      </c>
      <c r="E3010" t="s">
        <v>524</v>
      </c>
      <c r="F3010">
        <v>2023</v>
      </c>
      <c r="G3010" t="s">
        <v>540</v>
      </c>
      <c r="H3010" t="str">
        <f>IFERROR(
  IF(OR(INDEX(Sheet2!G:G, MATCH(Sheet1!A3010, Sheet2!D:D, 0)) = "IMEC",
        INDEX(Sheet2!G:G, MATCH(Sheet1!A3010, Sheet2!D:D, 0)) = "IMMAJ"),
     INDEX(Sheet2!G:G, MATCH(Sheet1!A3010, Sheet2!D:D, 0)),
     "OTHERS"
  ),
"OTHERS")</f>
        <v>IMMAJ</v>
      </c>
    </row>
    <row r="3011" spans="1:8" x14ac:dyDescent="0.2">
      <c r="A3011" t="s">
        <v>205</v>
      </c>
      <c r="B3011" t="s">
        <v>28</v>
      </c>
      <c r="C3011">
        <v>90</v>
      </c>
      <c r="D3011" t="s">
        <v>539</v>
      </c>
      <c r="E3011" t="s">
        <v>524</v>
      </c>
      <c r="F3011">
        <v>2023</v>
      </c>
      <c r="G3011" t="s">
        <v>541</v>
      </c>
      <c r="H3011" t="str">
        <f>IFERROR(
  IF(OR(INDEX(Sheet2!G:G, MATCH(Sheet1!A3011, Sheet2!D:D, 0)) = "IMEC",
        INDEX(Sheet2!G:G, MATCH(Sheet1!A3011, Sheet2!D:D, 0)) = "IMMAJ"),
     INDEX(Sheet2!G:G, MATCH(Sheet1!A3011, Sheet2!D:D, 0)),
     "OTHERS"
  ),
"OTHERS")</f>
        <v>IMMAJ</v>
      </c>
    </row>
    <row r="3012" spans="1:8" x14ac:dyDescent="0.2">
      <c r="A3012" t="s">
        <v>205</v>
      </c>
      <c r="B3012" t="s">
        <v>29</v>
      </c>
      <c r="C3012">
        <v>73.33</v>
      </c>
      <c r="D3012" t="s">
        <v>539</v>
      </c>
      <c r="E3012" t="s">
        <v>524</v>
      </c>
      <c r="F3012">
        <v>2023</v>
      </c>
      <c r="G3012" t="s">
        <v>542</v>
      </c>
      <c r="H3012" t="str">
        <f>IFERROR(
  IF(OR(INDEX(Sheet2!G:G, MATCH(Sheet1!A3012, Sheet2!D:D, 0)) = "IMEC",
        INDEX(Sheet2!G:G, MATCH(Sheet1!A3012, Sheet2!D:D, 0)) = "IMMAJ"),
     INDEX(Sheet2!G:G, MATCH(Sheet1!A3012, Sheet2!D:D, 0)),
     "OTHERS"
  ),
"OTHERS")</f>
        <v>IMMAJ</v>
      </c>
    </row>
    <row r="3013" spans="1:8" x14ac:dyDescent="0.2">
      <c r="A3013" t="s">
        <v>205</v>
      </c>
      <c r="B3013" t="s">
        <v>30</v>
      </c>
      <c r="C3013">
        <v>87.5</v>
      </c>
      <c r="D3013" t="s">
        <v>539</v>
      </c>
      <c r="E3013" t="s">
        <v>524</v>
      </c>
      <c r="F3013">
        <v>2023</v>
      </c>
      <c r="G3013" t="s">
        <v>543</v>
      </c>
      <c r="H3013" t="str">
        <f>IFERROR(
  IF(OR(INDEX(Sheet2!G:G, MATCH(Sheet1!A3013, Sheet2!D:D, 0)) = "IMEC",
        INDEX(Sheet2!G:G, MATCH(Sheet1!A3013, Sheet2!D:D, 0)) = "IMMAJ"),
     INDEX(Sheet2!G:G, MATCH(Sheet1!A3013, Sheet2!D:D, 0)),
     "OTHERS"
  ),
"OTHERS")</f>
        <v>IMMAJ</v>
      </c>
    </row>
    <row r="3014" spans="1:8" x14ac:dyDescent="0.2">
      <c r="A3014" t="s">
        <v>205</v>
      </c>
      <c r="B3014" t="s">
        <v>31</v>
      </c>
      <c r="C3014">
        <v>50</v>
      </c>
      <c r="D3014" t="s">
        <v>539</v>
      </c>
      <c r="E3014" t="s">
        <v>531</v>
      </c>
      <c r="F3014">
        <v>2024</v>
      </c>
      <c r="G3014" t="s">
        <v>544</v>
      </c>
      <c r="H3014" t="str">
        <f>IFERROR(
  IF(OR(INDEX(Sheet2!G:G, MATCH(Sheet1!A3014, Sheet2!D:D, 0)) = "IMEC",
        INDEX(Sheet2!G:G, MATCH(Sheet1!A3014, Sheet2!D:D, 0)) = "IMMAJ"),
     INDEX(Sheet2!G:G, MATCH(Sheet1!A3014, Sheet2!D:D, 0)),
     "OTHERS"
  ),
"OTHERS")</f>
        <v>IMMAJ</v>
      </c>
    </row>
    <row r="3015" spans="1:8" x14ac:dyDescent="0.2">
      <c r="A3015" t="s">
        <v>205</v>
      </c>
      <c r="B3015" t="s">
        <v>32</v>
      </c>
      <c r="C3015">
        <v>90</v>
      </c>
      <c r="D3015" t="s">
        <v>539</v>
      </c>
      <c r="E3015" t="s">
        <v>531</v>
      </c>
      <c r="F3015">
        <v>2024</v>
      </c>
      <c r="G3015" t="s">
        <v>540</v>
      </c>
      <c r="H3015" t="str">
        <f>IFERROR(
  IF(OR(INDEX(Sheet2!G:G, MATCH(Sheet1!A3015, Sheet2!D:D, 0)) = "IMEC",
        INDEX(Sheet2!G:G, MATCH(Sheet1!A3015, Sheet2!D:D, 0)) = "IMMAJ"),
     INDEX(Sheet2!G:G, MATCH(Sheet1!A3015, Sheet2!D:D, 0)),
     "OTHERS"
  ),
"OTHERS")</f>
        <v>IMMAJ</v>
      </c>
    </row>
    <row r="3016" spans="1:8" x14ac:dyDescent="0.2">
      <c r="A3016" t="s">
        <v>205</v>
      </c>
      <c r="B3016" t="s">
        <v>33</v>
      </c>
      <c r="C3016">
        <v>60</v>
      </c>
      <c r="D3016" t="s">
        <v>539</v>
      </c>
      <c r="E3016" t="s">
        <v>531</v>
      </c>
      <c r="F3016">
        <v>2024</v>
      </c>
      <c r="G3016" t="s">
        <v>545</v>
      </c>
      <c r="H3016" t="str">
        <f>IFERROR(
  IF(OR(INDEX(Sheet2!G:G, MATCH(Sheet1!A3016, Sheet2!D:D, 0)) = "IMEC",
        INDEX(Sheet2!G:G, MATCH(Sheet1!A3016, Sheet2!D:D, 0)) = "IMMAJ"),
     INDEX(Sheet2!G:G, MATCH(Sheet1!A3016, Sheet2!D:D, 0)),
     "OTHERS"
  ),
"OTHERS")</f>
        <v>IMMAJ</v>
      </c>
    </row>
    <row r="3017" spans="1:8" x14ac:dyDescent="0.2">
      <c r="A3017" t="s">
        <v>205</v>
      </c>
      <c r="B3017" t="s">
        <v>34</v>
      </c>
      <c r="C3017">
        <v>63.33</v>
      </c>
      <c r="D3017" t="s">
        <v>539</v>
      </c>
      <c r="E3017" t="s">
        <v>531</v>
      </c>
      <c r="F3017">
        <v>2024</v>
      </c>
      <c r="G3017" t="s">
        <v>541</v>
      </c>
      <c r="H3017" t="str">
        <f>IFERROR(
  IF(OR(INDEX(Sheet2!G:G, MATCH(Sheet1!A3017, Sheet2!D:D, 0)) = "IMEC",
        INDEX(Sheet2!G:G, MATCH(Sheet1!A3017, Sheet2!D:D, 0)) = "IMMAJ"),
     INDEX(Sheet2!G:G, MATCH(Sheet1!A3017, Sheet2!D:D, 0)),
     "OTHERS"
  ),
"OTHERS")</f>
        <v>IMMAJ</v>
      </c>
    </row>
    <row r="3018" spans="1:8" x14ac:dyDescent="0.2">
      <c r="A3018" t="s">
        <v>205</v>
      </c>
      <c r="B3018" t="s">
        <v>35</v>
      </c>
      <c r="C3018">
        <v>32</v>
      </c>
      <c r="D3018" t="s">
        <v>539</v>
      </c>
      <c r="E3018" t="s">
        <v>531</v>
      </c>
      <c r="F3018">
        <v>2024</v>
      </c>
      <c r="G3018" t="s">
        <v>546</v>
      </c>
      <c r="H3018" t="str">
        <f>IFERROR(
  IF(OR(INDEX(Sheet2!G:G, MATCH(Sheet1!A3018, Sheet2!D:D, 0)) = "IMEC",
        INDEX(Sheet2!G:G, MATCH(Sheet1!A3018, Sheet2!D:D, 0)) = "IMMAJ"),
     INDEX(Sheet2!G:G, MATCH(Sheet1!A3018, Sheet2!D:D, 0)),
     "OTHERS"
  ),
"OTHERS")</f>
        <v>IMMAJ</v>
      </c>
    </row>
    <row r="3019" spans="1:8" x14ac:dyDescent="0.2">
      <c r="A3019" t="s">
        <v>205</v>
      </c>
      <c r="B3019" t="s">
        <v>36</v>
      </c>
      <c r="C3019">
        <v>46.67</v>
      </c>
      <c r="D3019" t="s">
        <v>539</v>
      </c>
      <c r="E3019" t="s">
        <v>531</v>
      </c>
      <c r="F3019">
        <v>2024</v>
      </c>
      <c r="G3019" t="s">
        <v>547</v>
      </c>
      <c r="H3019" t="str">
        <f>IFERROR(
  IF(OR(INDEX(Sheet2!G:G, MATCH(Sheet1!A3019, Sheet2!D:D, 0)) = "IMEC",
        INDEX(Sheet2!G:G, MATCH(Sheet1!A3019, Sheet2!D:D, 0)) = "IMMAJ"),
     INDEX(Sheet2!G:G, MATCH(Sheet1!A3019, Sheet2!D:D, 0)),
     "OTHERS"
  ),
"OTHERS")</f>
        <v>IMMAJ</v>
      </c>
    </row>
    <row r="3020" spans="1:8" x14ac:dyDescent="0.2">
      <c r="A3020" t="s">
        <v>205</v>
      </c>
      <c r="B3020" t="s">
        <v>37</v>
      </c>
      <c r="C3020">
        <v>26.67</v>
      </c>
      <c r="D3020" t="s">
        <v>539</v>
      </c>
      <c r="E3020" t="s">
        <v>531</v>
      </c>
      <c r="F3020">
        <v>2024</v>
      </c>
      <c r="G3020" t="s">
        <v>542</v>
      </c>
      <c r="H3020" t="str">
        <f>IFERROR(
  IF(OR(INDEX(Sheet2!G:G, MATCH(Sheet1!A3020, Sheet2!D:D, 0)) = "IMEC",
        INDEX(Sheet2!G:G, MATCH(Sheet1!A3020, Sheet2!D:D, 0)) = "IMMAJ"),
     INDEX(Sheet2!G:G, MATCH(Sheet1!A3020, Sheet2!D:D, 0)),
     "OTHERS"
  ),
"OTHERS")</f>
        <v>IMMAJ</v>
      </c>
    </row>
    <row r="3021" spans="1:8" x14ac:dyDescent="0.2">
      <c r="A3021" t="s">
        <v>205</v>
      </c>
      <c r="B3021" t="s">
        <v>38</v>
      </c>
      <c r="C3021">
        <v>46.67</v>
      </c>
      <c r="D3021" t="s">
        <v>539</v>
      </c>
      <c r="E3021" t="s">
        <v>531</v>
      </c>
      <c r="F3021">
        <v>2024</v>
      </c>
      <c r="G3021" t="s">
        <v>548</v>
      </c>
      <c r="H3021" t="str">
        <f>IFERROR(
  IF(OR(INDEX(Sheet2!G:G, MATCH(Sheet1!A3021, Sheet2!D:D, 0)) = "IMEC",
        INDEX(Sheet2!G:G, MATCH(Sheet1!A3021, Sheet2!D:D, 0)) = "IMMAJ"),
     INDEX(Sheet2!G:G, MATCH(Sheet1!A3021, Sheet2!D:D, 0)),
     "OTHERS"
  ),
"OTHERS")</f>
        <v>IMMAJ</v>
      </c>
    </row>
    <row r="3022" spans="1:8" x14ac:dyDescent="0.2">
      <c r="A3022" t="s">
        <v>205</v>
      </c>
      <c r="B3022" t="s">
        <v>39</v>
      </c>
      <c r="C3022">
        <v>70</v>
      </c>
      <c r="D3022" t="s">
        <v>539</v>
      </c>
      <c r="E3022" t="s">
        <v>531</v>
      </c>
      <c r="F3022">
        <v>2024</v>
      </c>
      <c r="G3022" t="s">
        <v>549</v>
      </c>
      <c r="H3022" t="str">
        <f>IFERROR(
  IF(OR(INDEX(Sheet2!G:G, MATCH(Sheet1!A3022, Sheet2!D:D, 0)) = "IMEC",
        INDEX(Sheet2!G:G, MATCH(Sheet1!A3022, Sheet2!D:D, 0)) = "IMMAJ"),
     INDEX(Sheet2!G:G, MATCH(Sheet1!A3022, Sheet2!D:D, 0)),
     "OTHERS"
  ),
"OTHERS")</f>
        <v>IMMAJ</v>
      </c>
    </row>
    <row r="3023" spans="1:8" x14ac:dyDescent="0.2">
      <c r="A3023" t="s">
        <v>205</v>
      </c>
      <c r="B3023" t="s">
        <v>40</v>
      </c>
      <c r="C3023">
        <v>40</v>
      </c>
      <c r="D3023" t="s">
        <v>539</v>
      </c>
      <c r="E3023" t="s">
        <v>531</v>
      </c>
      <c r="F3023">
        <v>2024</v>
      </c>
      <c r="G3023" t="s">
        <v>550</v>
      </c>
      <c r="H3023" t="str">
        <f>IFERROR(
  IF(OR(INDEX(Sheet2!G:G, MATCH(Sheet1!A3023, Sheet2!D:D, 0)) = "IMEC",
        INDEX(Sheet2!G:G, MATCH(Sheet1!A3023, Sheet2!D:D, 0)) = "IMMAJ"),
     INDEX(Sheet2!G:G, MATCH(Sheet1!A3023, Sheet2!D:D, 0)),
     "OTHERS"
  ),
"OTHERS")</f>
        <v>IMMAJ</v>
      </c>
    </row>
    <row r="3024" spans="1:8" x14ac:dyDescent="0.2">
      <c r="A3024" t="s">
        <v>205</v>
      </c>
      <c r="B3024" t="s">
        <v>41</v>
      </c>
      <c r="C3024">
        <v>40</v>
      </c>
      <c r="D3024" t="s">
        <v>539</v>
      </c>
      <c r="E3024" t="s">
        <v>531</v>
      </c>
      <c r="F3024">
        <v>2024</v>
      </c>
      <c r="G3024" t="s">
        <v>551</v>
      </c>
      <c r="H3024" t="str">
        <f>IFERROR(
  IF(OR(INDEX(Sheet2!G:G, MATCH(Sheet1!A3024, Sheet2!D:D, 0)) = "IMEC",
        INDEX(Sheet2!G:G, MATCH(Sheet1!A3024, Sheet2!D:D, 0)) = "IMMAJ"),
     INDEX(Sheet2!G:G, MATCH(Sheet1!A3024, Sheet2!D:D, 0)),
     "OTHERS"
  ),
"OTHERS")</f>
        <v>IMMAJ</v>
      </c>
    </row>
    <row r="3025" spans="1:8" x14ac:dyDescent="0.2">
      <c r="A3025" t="s">
        <v>205</v>
      </c>
      <c r="B3025" t="s">
        <v>42</v>
      </c>
      <c r="C3025">
        <v>83.33</v>
      </c>
      <c r="D3025" t="s">
        <v>539</v>
      </c>
      <c r="E3025" t="s">
        <v>531</v>
      </c>
      <c r="F3025">
        <v>2024</v>
      </c>
      <c r="G3025" t="s">
        <v>543</v>
      </c>
      <c r="H3025" t="str">
        <f>IFERROR(
  IF(OR(INDEX(Sheet2!G:G, MATCH(Sheet1!A3025, Sheet2!D:D, 0)) = "IMEC",
        INDEX(Sheet2!G:G, MATCH(Sheet1!A3025, Sheet2!D:D, 0)) = "IMMAJ"),
     INDEX(Sheet2!G:G, MATCH(Sheet1!A3025, Sheet2!D:D, 0)),
     "OTHERS"
  ),
"OTHERS")</f>
        <v>IMMAJ</v>
      </c>
    </row>
    <row r="3026" spans="1:8" x14ac:dyDescent="0.2">
      <c r="A3026" t="s">
        <v>205</v>
      </c>
      <c r="B3026" t="s">
        <v>43</v>
      </c>
      <c r="C3026">
        <v>42.5</v>
      </c>
      <c r="D3026" t="s">
        <v>539</v>
      </c>
      <c r="E3026" t="s">
        <v>531</v>
      </c>
      <c r="F3026">
        <v>2024</v>
      </c>
      <c r="G3026" t="s">
        <v>552</v>
      </c>
      <c r="H3026" t="str">
        <f>IFERROR(
  IF(OR(INDEX(Sheet2!G:G, MATCH(Sheet1!A3026, Sheet2!D:D, 0)) = "IMEC",
        INDEX(Sheet2!G:G, MATCH(Sheet1!A3026, Sheet2!D:D, 0)) = "IMMAJ"),
     INDEX(Sheet2!G:G, MATCH(Sheet1!A3026, Sheet2!D:D, 0)),
     "OTHERS"
  ),
"OTHERS")</f>
        <v>IMMAJ</v>
      </c>
    </row>
    <row r="3027" spans="1:8" x14ac:dyDescent="0.2">
      <c r="A3027" t="s">
        <v>205</v>
      </c>
      <c r="B3027" t="s">
        <v>44</v>
      </c>
      <c r="C3027">
        <v>43.33</v>
      </c>
      <c r="D3027" t="s">
        <v>539</v>
      </c>
      <c r="E3027" t="s">
        <v>531</v>
      </c>
      <c r="F3027">
        <v>2024</v>
      </c>
      <c r="G3027" t="s">
        <v>553</v>
      </c>
      <c r="H3027" t="str">
        <f>IFERROR(
  IF(OR(INDEX(Sheet2!G:G, MATCH(Sheet1!A3027, Sheet2!D:D, 0)) = "IMEC",
        INDEX(Sheet2!G:G, MATCH(Sheet1!A3027, Sheet2!D:D, 0)) = "IMMAJ"),
     INDEX(Sheet2!G:G, MATCH(Sheet1!A3027, Sheet2!D:D, 0)),
     "OTHERS"
  ),
"OTHERS")</f>
        <v>IMMAJ</v>
      </c>
    </row>
    <row r="3028" spans="1:8" x14ac:dyDescent="0.2">
      <c r="A3028" t="s">
        <v>205</v>
      </c>
      <c r="B3028" t="s">
        <v>45</v>
      </c>
      <c r="C3028">
        <v>96.67</v>
      </c>
      <c r="D3028" t="s">
        <v>539</v>
      </c>
      <c r="E3028" t="s">
        <v>554</v>
      </c>
      <c r="F3028">
        <v>2025</v>
      </c>
      <c r="G3028" t="s">
        <v>540</v>
      </c>
      <c r="H3028" t="str">
        <f>IFERROR(
  IF(OR(INDEX(Sheet2!G:G, MATCH(Sheet1!A3028, Sheet2!D:D, 0)) = "IMEC",
        INDEX(Sheet2!G:G, MATCH(Sheet1!A3028, Sheet2!D:D, 0)) = "IMMAJ"),
     INDEX(Sheet2!G:G, MATCH(Sheet1!A3028, Sheet2!D:D, 0)),
     "OTHERS"
  ),
"OTHERS")</f>
        <v>IMMAJ</v>
      </c>
    </row>
    <row r="3029" spans="1:8" x14ac:dyDescent="0.2">
      <c r="A3029" t="s">
        <v>205</v>
      </c>
      <c r="B3029" t="s">
        <v>46</v>
      </c>
      <c r="C3029">
        <v>90</v>
      </c>
      <c r="D3029" t="s">
        <v>539</v>
      </c>
      <c r="E3029" t="s">
        <v>554</v>
      </c>
      <c r="F3029">
        <v>2025</v>
      </c>
      <c r="G3029" t="s">
        <v>555</v>
      </c>
      <c r="H3029" t="str">
        <f>IFERROR(
  IF(OR(INDEX(Sheet2!G:G, MATCH(Sheet1!A3029, Sheet2!D:D, 0)) = "IMEC",
        INDEX(Sheet2!G:G, MATCH(Sheet1!A3029, Sheet2!D:D, 0)) = "IMMAJ"),
     INDEX(Sheet2!G:G, MATCH(Sheet1!A3029, Sheet2!D:D, 0)),
     "OTHERS"
  ),
"OTHERS")</f>
        <v>IMMAJ</v>
      </c>
    </row>
    <row r="3030" spans="1:8" x14ac:dyDescent="0.2">
      <c r="A3030" t="s">
        <v>205</v>
      </c>
      <c r="B3030" t="s">
        <v>47</v>
      </c>
      <c r="C3030">
        <v>63.33</v>
      </c>
      <c r="D3030" t="s">
        <v>539</v>
      </c>
      <c r="E3030" t="s">
        <v>554</v>
      </c>
      <c r="F3030">
        <v>2025</v>
      </c>
      <c r="G3030" t="s">
        <v>556</v>
      </c>
      <c r="H3030" t="str">
        <f>IFERROR(
  IF(OR(INDEX(Sheet2!G:G, MATCH(Sheet1!A3030, Sheet2!D:D, 0)) = "IMEC",
        INDEX(Sheet2!G:G, MATCH(Sheet1!A3030, Sheet2!D:D, 0)) = "IMMAJ"),
     INDEX(Sheet2!G:G, MATCH(Sheet1!A3030, Sheet2!D:D, 0)),
     "OTHERS"
  ),
"OTHERS")</f>
        <v>IMMAJ</v>
      </c>
    </row>
    <row r="3031" spans="1:8" x14ac:dyDescent="0.2">
      <c r="A3031" t="s">
        <v>205</v>
      </c>
      <c r="B3031" t="s">
        <v>48</v>
      </c>
      <c r="C3031">
        <v>30</v>
      </c>
      <c r="D3031" t="s">
        <v>539</v>
      </c>
      <c r="E3031" t="s">
        <v>554</v>
      </c>
      <c r="F3031">
        <v>2025</v>
      </c>
      <c r="G3031" t="s">
        <v>541</v>
      </c>
      <c r="H3031" t="str">
        <f>IFERROR(
  IF(OR(INDEX(Sheet2!G:G, MATCH(Sheet1!A3031, Sheet2!D:D, 0)) = "IMEC",
        INDEX(Sheet2!G:G, MATCH(Sheet1!A3031, Sheet2!D:D, 0)) = "IMMAJ"),
     INDEX(Sheet2!G:G, MATCH(Sheet1!A3031, Sheet2!D:D, 0)),
     "OTHERS"
  ),
"OTHERS")</f>
        <v>IMMAJ</v>
      </c>
    </row>
    <row r="3032" spans="1:8" x14ac:dyDescent="0.2">
      <c r="A3032" t="s">
        <v>205</v>
      </c>
      <c r="B3032" t="s">
        <v>49</v>
      </c>
      <c r="C3032">
        <v>80</v>
      </c>
      <c r="D3032" t="s">
        <v>539</v>
      </c>
      <c r="E3032" t="s">
        <v>554</v>
      </c>
      <c r="F3032">
        <v>2025</v>
      </c>
      <c r="G3032" t="s">
        <v>542</v>
      </c>
      <c r="H3032" t="str">
        <f>IFERROR(
  IF(OR(INDEX(Sheet2!G:G, MATCH(Sheet1!A3032, Sheet2!D:D, 0)) = "IMEC",
        INDEX(Sheet2!G:G, MATCH(Sheet1!A3032, Sheet2!D:D, 0)) = "IMMAJ"),
     INDEX(Sheet2!G:G, MATCH(Sheet1!A3032, Sheet2!D:D, 0)),
     "OTHERS"
  ),
"OTHERS")</f>
        <v>IMMAJ</v>
      </c>
    </row>
    <row r="3033" spans="1:8" x14ac:dyDescent="0.2">
      <c r="A3033" t="s">
        <v>205</v>
      </c>
      <c r="B3033" t="s">
        <v>50</v>
      </c>
      <c r="C3033">
        <v>73.33</v>
      </c>
      <c r="D3033" t="s">
        <v>539</v>
      </c>
      <c r="E3033" t="s">
        <v>554</v>
      </c>
      <c r="F3033">
        <v>2025</v>
      </c>
      <c r="G3033" t="s">
        <v>557</v>
      </c>
      <c r="H3033" t="str">
        <f>IFERROR(
  IF(OR(INDEX(Sheet2!G:G, MATCH(Sheet1!A3033, Sheet2!D:D, 0)) = "IMEC",
        INDEX(Sheet2!G:G, MATCH(Sheet1!A3033, Sheet2!D:D, 0)) = "IMMAJ"),
     INDEX(Sheet2!G:G, MATCH(Sheet1!A3033, Sheet2!D:D, 0)),
     "OTHERS"
  ),
"OTHERS")</f>
        <v>IMMAJ</v>
      </c>
    </row>
    <row r="3034" spans="1:8" x14ac:dyDescent="0.2">
      <c r="A3034" t="s">
        <v>205</v>
      </c>
      <c r="B3034" t="s">
        <v>51</v>
      </c>
      <c r="C3034">
        <v>93.33</v>
      </c>
      <c r="D3034" t="s">
        <v>539</v>
      </c>
      <c r="E3034" t="s">
        <v>554</v>
      </c>
      <c r="F3034">
        <v>2025</v>
      </c>
      <c r="G3034" t="s">
        <v>558</v>
      </c>
      <c r="H3034" t="str">
        <f>IFERROR(
  IF(OR(INDEX(Sheet2!G:G, MATCH(Sheet1!A3034, Sheet2!D:D, 0)) = "IMEC",
        INDEX(Sheet2!G:G, MATCH(Sheet1!A3034, Sheet2!D:D, 0)) = "IMMAJ"),
     INDEX(Sheet2!G:G, MATCH(Sheet1!A3034, Sheet2!D:D, 0)),
     "OTHERS"
  ),
"OTHERS")</f>
        <v>IMMAJ</v>
      </c>
    </row>
    <row r="3035" spans="1:8" x14ac:dyDescent="0.2">
      <c r="A3035" t="s">
        <v>205</v>
      </c>
      <c r="B3035" t="s">
        <v>52</v>
      </c>
      <c r="C3035">
        <v>40</v>
      </c>
      <c r="D3035" t="s">
        <v>539</v>
      </c>
      <c r="E3035" t="s">
        <v>554</v>
      </c>
      <c r="F3035">
        <v>2025</v>
      </c>
      <c r="G3035" t="s">
        <v>543</v>
      </c>
      <c r="H3035" t="str">
        <f>IFERROR(
  IF(OR(INDEX(Sheet2!G:G, MATCH(Sheet1!A3035, Sheet2!D:D, 0)) = "IMEC",
        INDEX(Sheet2!G:G, MATCH(Sheet1!A3035, Sheet2!D:D, 0)) = "IMMAJ"),
     INDEX(Sheet2!G:G, MATCH(Sheet1!A3035, Sheet2!D:D, 0)),
     "OTHERS"
  ),
"OTHERS")</f>
        <v>IMMAJ</v>
      </c>
    </row>
    <row r="3036" spans="1:8" x14ac:dyDescent="0.2">
      <c r="A3036" t="s">
        <v>205</v>
      </c>
      <c r="B3036" t="s">
        <v>53</v>
      </c>
      <c r="C3036">
        <v>30</v>
      </c>
      <c r="D3036" t="s">
        <v>539</v>
      </c>
      <c r="E3036" t="s">
        <v>554</v>
      </c>
      <c r="F3036">
        <v>2025</v>
      </c>
      <c r="G3036" t="s">
        <v>559</v>
      </c>
      <c r="H3036" t="str">
        <f>IFERROR(
  IF(OR(INDEX(Sheet2!G:G, MATCH(Sheet1!A3036, Sheet2!D:D, 0)) = "IMEC",
        INDEX(Sheet2!G:G, MATCH(Sheet1!A3036, Sheet2!D:D, 0)) = "IMMAJ"),
     INDEX(Sheet2!G:G, MATCH(Sheet1!A3036, Sheet2!D:D, 0)),
     "OTHERS"
  ),
"OTHERS")</f>
        <v>IMMAJ</v>
      </c>
    </row>
    <row r="3037" spans="1:8" x14ac:dyDescent="0.2">
      <c r="A3037" t="s">
        <v>205</v>
      </c>
      <c r="B3037" t="s">
        <v>54</v>
      </c>
      <c r="C3037">
        <v>16.670000000000002</v>
      </c>
      <c r="D3037" t="s">
        <v>539</v>
      </c>
      <c r="E3037" t="s">
        <v>554</v>
      </c>
      <c r="F3037">
        <v>2025</v>
      </c>
      <c r="G3037" t="s">
        <v>560</v>
      </c>
      <c r="H3037" t="str">
        <f>IFERROR(
  IF(OR(INDEX(Sheet2!G:G, MATCH(Sheet1!A3037, Sheet2!D:D, 0)) = "IMEC",
        INDEX(Sheet2!G:G, MATCH(Sheet1!A3037, Sheet2!D:D, 0)) = "IMMAJ"),
     INDEX(Sheet2!G:G, MATCH(Sheet1!A3037, Sheet2!D:D, 0)),
     "OTHERS"
  ),
"OTHERS")</f>
        <v>IMMAJ</v>
      </c>
    </row>
    <row r="3038" spans="1:8" x14ac:dyDescent="0.2">
      <c r="A3038" t="s">
        <v>205</v>
      </c>
      <c r="B3038" t="s">
        <v>55</v>
      </c>
      <c r="C3038">
        <v>23.33</v>
      </c>
      <c r="D3038" t="s">
        <v>539</v>
      </c>
      <c r="E3038" t="s">
        <v>554</v>
      </c>
      <c r="F3038">
        <v>2025</v>
      </c>
      <c r="G3038" t="s">
        <v>561</v>
      </c>
      <c r="H3038" t="str">
        <f>IFERROR(
  IF(OR(INDEX(Sheet2!G:G, MATCH(Sheet1!A3038, Sheet2!D:D, 0)) = "IMEC",
        INDEX(Sheet2!G:G, MATCH(Sheet1!A3038, Sheet2!D:D, 0)) = "IMMAJ"),
     INDEX(Sheet2!G:G, MATCH(Sheet1!A3038, Sheet2!D:D, 0)),
     "OTHERS"
  ),
"OTHERS")</f>
        <v>IMMAJ</v>
      </c>
    </row>
    <row r="3039" spans="1:8" x14ac:dyDescent="0.2">
      <c r="A3039" t="s">
        <v>205</v>
      </c>
      <c r="B3039" t="s">
        <v>115</v>
      </c>
      <c r="C3039">
        <v>46.67</v>
      </c>
      <c r="D3039" t="s">
        <v>539</v>
      </c>
      <c r="E3039" t="s">
        <v>554</v>
      </c>
      <c r="F3039">
        <v>2025</v>
      </c>
      <c r="G3039" t="s">
        <v>544</v>
      </c>
      <c r="H3039" t="str">
        <f>IFERROR(
  IF(OR(INDEX(Sheet2!G:G, MATCH(Sheet1!A3039, Sheet2!D:D, 0)) = "IMEC",
        INDEX(Sheet2!G:G, MATCH(Sheet1!A3039, Sheet2!D:D, 0)) = "IMMAJ"),
     INDEX(Sheet2!G:G, MATCH(Sheet1!A3039, Sheet2!D:D, 0)),
     "OTHERS"
  ),
"OTHERS")</f>
        <v>IMMAJ</v>
      </c>
    </row>
    <row r="3040" spans="1:8" x14ac:dyDescent="0.2">
      <c r="A3040" t="s">
        <v>205</v>
      </c>
      <c r="B3040" t="s">
        <v>116</v>
      </c>
      <c r="C3040">
        <v>46.67</v>
      </c>
      <c r="D3040" t="s">
        <v>539</v>
      </c>
      <c r="E3040" t="s">
        <v>554</v>
      </c>
      <c r="F3040">
        <v>2025</v>
      </c>
      <c r="G3040" t="s">
        <v>545</v>
      </c>
      <c r="H3040" t="str">
        <f>IFERROR(
  IF(OR(INDEX(Sheet2!G:G, MATCH(Sheet1!A3040, Sheet2!D:D, 0)) = "IMEC",
        INDEX(Sheet2!G:G, MATCH(Sheet1!A3040, Sheet2!D:D, 0)) = "IMMAJ"),
     INDEX(Sheet2!G:G, MATCH(Sheet1!A3040, Sheet2!D:D, 0)),
     "OTHERS"
  ),
"OTHERS")</f>
        <v>IMMAJ</v>
      </c>
    </row>
    <row r="3041" spans="1:8" x14ac:dyDescent="0.2">
      <c r="A3041" t="s">
        <v>205</v>
      </c>
      <c r="B3041" t="s">
        <v>117</v>
      </c>
      <c r="C3041">
        <v>26.67</v>
      </c>
      <c r="D3041" t="s">
        <v>539</v>
      </c>
      <c r="E3041" t="s">
        <v>554</v>
      </c>
      <c r="F3041">
        <v>2025</v>
      </c>
      <c r="G3041" t="s">
        <v>537</v>
      </c>
      <c r="H3041" t="str">
        <f>IFERROR(
  IF(OR(INDEX(Sheet2!G:G, MATCH(Sheet1!A3041, Sheet2!D:D, 0)) = "IMEC",
        INDEX(Sheet2!G:G, MATCH(Sheet1!A3041, Sheet2!D:D, 0)) = "IMMAJ"),
     INDEX(Sheet2!G:G, MATCH(Sheet1!A3041, Sheet2!D:D, 0)),
     "OTHERS"
  ),
"OTHERS")</f>
        <v>IMMAJ</v>
      </c>
    </row>
    <row r="3042" spans="1:8" x14ac:dyDescent="0.2">
      <c r="A3042" t="s">
        <v>205</v>
      </c>
      <c r="B3042" t="s">
        <v>118</v>
      </c>
      <c r="C3042">
        <v>30</v>
      </c>
      <c r="D3042" t="s">
        <v>539</v>
      </c>
      <c r="E3042" t="s">
        <v>554</v>
      </c>
      <c r="F3042">
        <v>2025</v>
      </c>
      <c r="G3042" t="s">
        <v>546</v>
      </c>
      <c r="H3042" t="str">
        <f>IFERROR(
  IF(OR(INDEX(Sheet2!G:G, MATCH(Sheet1!A3042, Sheet2!D:D, 0)) = "IMEC",
        INDEX(Sheet2!G:G, MATCH(Sheet1!A3042, Sheet2!D:D, 0)) = "IMMAJ"),
     INDEX(Sheet2!G:G, MATCH(Sheet1!A3042, Sheet2!D:D, 0)),
     "OTHERS"
  ),
"OTHERS")</f>
        <v>IMMAJ</v>
      </c>
    </row>
    <row r="3043" spans="1:8" x14ac:dyDescent="0.2">
      <c r="A3043" t="s">
        <v>205</v>
      </c>
      <c r="B3043" t="s">
        <v>119</v>
      </c>
      <c r="C3043">
        <v>43.33</v>
      </c>
      <c r="D3043" t="s">
        <v>539</v>
      </c>
      <c r="E3043" t="s">
        <v>554</v>
      </c>
      <c r="F3043">
        <v>2025</v>
      </c>
      <c r="G3043" t="s">
        <v>547</v>
      </c>
      <c r="H3043" t="str">
        <f>IFERROR(
  IF(OR(INDEX(Sheet2!G:G, MATCH(Sheet1!A3043, Sheet2!D:D, 0)) = "IMEC",
        INDEX(Sheet2!G:G, MATCH(Sheet1!A3043, Sheet2!D:D, 0)) = "IMMAJ"),
     INDEX(Sheet2!G:G, MATCH(Sheet1!A3043, Sheet2!D:D, 0)),
     "OTHERS"
  ),
"OTHERS")</f>
        <v>IMMAJ</v>
      </c>
    </row>
    <row r="3044" spans="1:8" x14ac:dyDescent="0.2">
      <c r="A3044" t="s">
        <v>205</v>
      </c>
      <c r="B3044" t="s">
        <v>120</v>
      </c>
      <c r="C3044">
        <v>83.33</v>
      </c>
      <c r="D3044" t="s">
        <v>539</v>
      </c>
      <c r="E3044" t="s">
        <v>554</v>
      </c>
      <c r="F3044">
        <v>2025</v>
      </c>
      <c r="G3044" t="s">
        <v>548</v>
      </c>
      <c r="H3044" t="str">
        <f>IFERROR(
  IF(OR(INDEX(Sheet2!G:G, MATCH(Sheet1!A3044, Sheet2!D:D, 0)) = "IMEC",
        INDEX(Sheet2!G:G, MATCH(Sheet1!A3044, Sheet2!D:D, 0)) = "IMMAJ"),
     INDEX(Sheet2!G:G, MATCH(Sheet1!A3044, Sheet2!D:D, 0)),
     "OTHERS"
  ),
"OTHERS")</f>
        <v>IMMAJ</v>
      </c>
    </row>
    <row r="3045" spans="1:8" x14ac:dyDescent="0.2">
      <c r="A3045" t="s">
        <v>205</v>
      </c>
      <c r="B3045" t="s">
        <v>121</v>
      </c>
      <c r="C3045">
        <v>73.33</v>
      </c>
      <c r="D3045" t="s">
        <v>539</v>
      </c>
      <c r="E3045" t="s">
        <v>554</v>
      </c>
      <c r="F3045">
        <v>2025</v>
      </c>
      <c r="G3045" t="s">
        <v>549</v>
      </c>
      <c r="H3045" t="str">
        <f>IFERROR(
  IF(OR(INDEX(Sheet2!G:G, MATCH(Sheet1!A3045, Sheet2!D:D, 0)) = "IMEC",
        INDEX(Sheet2!G:G, MATCH(Sheet1!A3045, Sheet2!D:D, 0)) = "IMMAJ"),
     INDEX(Sheet2!G:G, MATCH(Sheet1!A3045, Sheet2!D:D, 0)),
     "OTHERS"
  ),
"OTHERS")</f>
        <v>IMMAJ</v>
      </c>
    </row>
    <row r="3046" spans="1:8" x14ac:dyDescent="0.2">
      <c r="A3046" t="s">
        <v>205</v>
      </c>
      <c r="B3046" t="s">
        <v>122</v>
      </c>
      <c r="C3046">
        <v>40</v>
      </c>
      <c r="D3046" t="s">
        <v>539</v>
      </c>
      <c r="E3046" t="s">
        <v>554</v>
      </c>
      <c r="F3046">
        <v>2025</v>
      </c>
      <c r="G3046" t="s">
        <v>550</v>
      </c>
      <c r="H3046" t="str">
        <f>IFERROR(
  IF(OR(INDEX(Sheet2!G:G, MATCH(Sheet1!A3046, Sheet2!D:D, 0)) = "IMEC",
        INDEX(Sheet2!G:G, MATCH(Sheet1!A3046, Sheet2!D:D, 0)) = "IMMAJ"),
     INDEX(Sheet2!G:G, MATCH(Sheet1!A3046, Sheet2!D:D, 0)),
     "OTHERS"
  ),
"OTHERS")</f>
        <v>IMMAJ</v>
      </c>
    </row>
    <row r="3047" spans="1:8" x14ac:dyDescent="0.2">
      <c r="A3047" t="s">
        <v>205</v>
      </c>
      <c r="B3047" t="s">
        <v>123</v>
      </c>
      <c r="C3047">
        <v>70</v>
      </c>
      <c r="D3047" t="s">
        <v>539</v>
      </c>
      <c r="E3047" t="s">
        <v>554</v>
      </c>
      <c r="F3047">
        <v>2025</v>
      </c>
      <c r="G3047" t="s">
        <v>551</v>
      </c>
      <c r="H3047" t="str">
        <f>IFERROR(
  IF(OR(INDEX(Sheet2!G:G, MATCH(Sheet1!A3047, Sheet2!D:D, 0)) = "IMEC",
        INDEX(Sheet2!G:G, MATCH(Sheet1!A3047, Sheet2!D:D, 0)) = "IMMAJ"),
     INDEX(Sheet2!G:G, MATCH(Sheet1!A3047, Sheet2!D:D, 0)),
     "OTHERS"
  ),
"OTHERS")</f>
        <v>IMMAJ</v>
      </c>
    </row>
    <row r="3048" spans="1:8" x14ac:dyDescent="0.2">
      <c r="A3048" t="s">
        <v>205</v>
      </c>
      <c r="B3048" t="s">
        <v>124</v>
      </c>
      <c r="C3048">
        <v>23.33</v>
      </c>
      <c r="D3048" t="s">
        <v>539</v>
      </c>
      <c r="E3048" t="s">
        <v>554</v>
      </c>
      <c r="F3048">
        <v>2025</v>
      </c>
      <c r="G3048" t="s">
        <v>553</v>
      </c>
      <c r="H3048" t="str">
        <f>IFERROR(
  IF(OR(INDEX(Sheet2!G:G, MATCH(Sheet1!A3048, Sheet2!D:D, 0)) = "IMEC",
        INDEX(Sheet2!G:G, MATCH(Sheet1!A3048, Sheet2!D:D, 0)) = "IMMAJ"),
     INDEX(Sheet2!G:G, MATCH(Sheet1!A3048, Sheet2!D:D, 0)),
     "OTHERS"
  ),
"OTHERS")</f>
        <v>IMMAJ</v>
      </c>
    </row>
    <row r="3049" spans="1:8" x14ac:dyDescent="0.2">
      <c r="A3049" t="s">
        <v>206</v>
      </c>
      <c r="B3049" t="s">
        <v>27</v>
      </c>
      <c r="C3049">
        <v>85</v>
      </c>
      <c r="D3049" t="s">
        <v>539</v>
      </c>
      <c r="E3049" t="s">
        <v>524</v>
      </c>
      <c r="F3049">
        <v>2023</v>
      </c>
      <c r="G3049" t="s">
        <v>540</v>
      </c>
      <c r="H3049" t="str">
        <f>IFERROR(
  IF(OR(INDEX(Sheet2!G:G, MATCH(Sheet1!A3049, Sheet2!D:D, 0)) = "IMEC",
        INDEX(Sheet2!G:G, MATCH(Sheet1!A3049, Sheet2!D:D, 0)) = "IMMAJ"),
     INDEX(Sheet2!G:G, MATCH(Sheet1!A3049, Sheet2!D:D, 0)),
     "OTHERS"
  ),
"OTHERS")</f>
        <v>IMMAJ</v>
      </c>
    </row>
    <row r="3050" spans="1:8" x14ac:dyDescent="0.2">
      <c r="A3050" t="s">
        <v>206</v>
      </c>
      <c r="B3050" t="s">
        <v>28</v>
      </c>
      <c r="C3050">
        <v>90</v>
      </c>
      <c r="D3050" t="s">
        <v>539</v>
      </c>
      <c r="E3050" t="s">
        <v>524</v>
      </c>
      <c r="F3050">
        <v>2023</v>
      </c>
      <c r="G3050" t="s">
        <v>541</v>
      </c>
      <c r="H3050" t="str">
        <f>IFERROR(
  IF(OR(INDEX(Sheet2!G:G, MATCH(Sheet1!A3050, Sheet2!D:D, 0)) = "IMEC",
        INDEX(Sheet2!G:G, MATCH(Sheet1!A3050, Sheet2!D:D, 0)) = "IMMAJ"),
     INDEX(Sheet2!G:G, MATCH(Sheet1!A3050, Sheet2!D:D, 0)),
     "OTHERS"
  ),
"OTHERS")</f>
        <v>IMMAJ</v>
      </c>
    </row>
    <row r="3051" spans="1:8" x14ac:dyDescent="0.2">
      <c r="A3051" t="s">
        <v>206</v>
      </c>
      <c r="B3051" t="s">
        <v>29</v>
      </c>
      <c r="C3051">
        <v>93.33</v>
      </c>
      <c r="D3051" t="s">
        <v>539</v>
      </c>
      <c r="E3051" t="s">
        <v>524</v>
      </c>
      <c r="F3051">
        <v>2023</v>
      </c>
      <c r="G3051" t="s">
        <v>542</v>
      </c>
      <c r="H3051" t="str">
        <f>IFERROR(
  IF(OR(INDEX(Sheet2!G:G, MATCH(Sheet1!A3051, Sheet2!D:D, 0)) = "IMEC",
        INDEX(Sheet2!G:G, MATCH(Sheet1!A3051, Sheet2!D:D, 0)) = "IMMAJ"),
     INDEX(Sheet2!G:G, MATCH(Sheet1!A3051, Sheet2!D:D, 0)),
     "OTHERS"
  ),
"OTHERS")</f>
        <v>IMMAJ</v>
      </c>
    </row>
    <row r="3052" spans="1:8" x14ac:dyDescent="0.2">
      <c r="A3052" t="s">
        <v>206</v>
      </c>
      <c r="B3052" t="s">
        <v>30</v>
      </c>
      <c r="C3052">
        <v>87.5</v>
      </c>
      <c r="D3052" t="s">
        <v>539</v>
      </c>
      <c r="E3052" t="s">
        <v>524</v>
      </c>
      <c r="F3052">
        <v>2023</v>
      </c>
      <c r="G3052" t="s">
        <v>543</v>
      </c>
      <c r="H3052" t="str">
        <f>IFERROR(
  IF(OR(INDEX(Sheet2!G:G, MATCH(Sheet1!A3052, Sheet2!D:D, 0)) = "IMEC",
        INDEX(Sheet2!G:G, MATCH(Sheet1!A3052, Sheet2!D:D, 0)) = "IMMAJ"),
     INDEX(Sheet2!G:G, MATCH(Sheet1!A3052, Sheet2!D:D, 0)),
     "OTHERS"
  ),
"OTHERS")</f>
        <v>IMMAJ</v>
      </c>
    </row>
    <row r="3053" spans="1:8" x14ac:dyDescent="0.2">
      <c r="A3053" t="s">
        <v>206</v>
      </c>
      <c r="B3053" t="s">
        <v>31</v>
      </c>
      <c r="C3053">
        <v>56.67</v>
      </c>
      <c r="D3053" t="s">
        <v>539</v>
      </c>
      <c r="E3053" t="s">
        <v>531</v>
      </c>
      <c r="F3053">
        <v>2024</v>
      </c>
      <c r="G3053" t="s">
        <v>544</v>
      </c>
      <c r="H3053" t="str">
        <f>IFERROR(
  IF(OR(INDEX(Sheet2!G:G, MATCH(Sheet1!A3053, Sheet2!D:D, 0)) = "IMEC",
        INDEX(Sheet2!G:G, MATCH(Sheet1!A3053, Sheet2!D:D, 0)) = "IMMAJ"),
     INDEX(Sheet2!G:G, MATCH(Sheet1!A3053, Sheet2!D:D, 0)),
     "OTHERS"
  ),
"OTHERS")</f>
        <v>IMMAJ</v>
      </c>
    </row>
    <row r="3054" spans="1:8" x14ac:dyDescent="0.2">
      <c r="A3054" t="s">
        <v>206</v>
      </c>
      <c r="B3054" t="s">
        <v>32</v>
      </c>
      <c r="C3054">
        <v>95</v>
      </c>
      <c r="D3054" t="s">
        <v>539</v>
      </c>
      <c r="E3054" t="s">
        <v>531</v>
      </c>
      <c r="F3054">
        <v>2024</v>
      </c>
      <c r="G3054" t="s">
        <v>540</v>
      </c>
      <c r="H3054" t="str">
        <f>IFERROR(
  IF(OR(INDEX(Sheet2!G:G, MATCH(Sheet1!A3054, Sheet2!D:D, 0)) = "IMEC",
        INDEX(Sheet2!G:G, MATCH(Sheet1!A3054, Sheet2!D:D, 0)) = "IMMAJ"),
     INDEX(Sheet2!G:G, MATCH(Sheet1!A3054, Sheet2!D:D, 0)),
     "OTHERS"
  ),
"OTHERS")</f>
        <v>IMMAJ</v>
      </c>
    </row>
    <row r="3055" spans="1:8" x14ac:dyDescent="0.2">
      <c r="A3055" t="s">
        <v>206</v>
      </c>
      <c r="B3055" t="s">
        <v>33</v>
      </c>
      <c r="C3055">
        <v>70</v>
      </c>
      <c r="D3055" t="s">
        <v>539</v>
      </c>
      <c r="E3055" t="s">
        <v>531</v>
      </c>
      <c r="F3055">
        <v>2024</v>
      </c>
      <c r="G3055" t="s">
        <v>545</v>
      </c>
      <c r="H3055" t="str">
        <f>IFERROR(
  IF(OR(INDEX(Sheet2!G:G, MATCH(Sheet1!A3055, Sheet2!D:D, 0)) = "IMEC",
        INDEX(Sheet2!G:G, MATCH(Sheet1!A3055, Sheet2!D:D, 0)) = "IMMAJ"),
     INDEX(Sheet2!G:G, MATCH(Sheet1!A3055, Sheet2!D:D, 0)),
     "OTHERS"
  ),
"OTHERS")</f>
        <v>IMMAJ</v>
      </c>
    </row>
    <row r="3056" spans="1:8" x14ac:dyDescent="0.2">
      <c r="A3056" t="s">
        <v>206</v>
      </c>
      <c r="B3056" t="s">
        <v>34</v>
      </c>
      <c r="C3056">
        <v>73.33</v>
      </c>
      <c r="D3056" t="s">
        <v>539</v>
      </c>
      <c r="E3056" t="s">
        <v>531</v>
      </c>
      <c r="F3056">
        <v>2024</v>
      </c>
      <c r="G3056" t="s">
        <v>541</v>
      </c>
      <c r="H3056" t="str">
        <f>IFERROR(
  IF(OR(INDEX(Sheet2!G:G, MATCH(Sheet1!A3056, Sheet2!D:D, 0)) = "IMEC",
        INDEX(Sheet2!G:G, MATCH(Sheet1!A3056, Sheet2!D:D, 0)) = "IMMAJ"),
     INDEX(Sheet2!G:G, MATCH(Sheet1!A3056, Sheet2!D:D, 0)),
     "OTHERS"
  ),
"OTHERS")</f>
        <v>IMMAJ</v>
      </c>
    </row>
    <row r="3057" spans="1:8" x14ac:dyDescent="0.2">
      <c r="A3057" t="s">
        <v>206</v>
      </c>
      <c r="B3057" t="s">
        <v>35</v>
      </c>
      <c r="C3057">
        <v>54</v>
      </c>
      <c r="D3057" t="s">
        <v>539</v>
      </c>
      <c r="E3057" t="s">
        <v>531</v>
      </c>
      <c r="F3057">
        <v>2024</v>
      </c>
      <c r="G3057" t="s">
        <v>546</v>
      </c>
      <c r="H3057" t="str">
        <f>IFERROR(
  IF(OR(INDEX(Sheet2!G:G, MATCH(Sheet1!A3057, Sheet2!D:D, 0)) = "IMEC",
        INDEX(Sheet2!G:G, MATCH(Sheet1!A3057, Sheet2!D:D, 0)) = "IMMAJ"),
     INDEX(Sheet2!G:G, MATCH(Sheet1!A3057, Sheet2!D:D, 0)),
     "OTHERS"
  ),
"OTHERS")</f>
        <v>IMMAJ</v>
      </c>
    </row>
    <row r="3058" spans="1:8" x14ac:dyDescent="0.2">
      <c r="A3058" t="s">
        <v>206</v>
      </c>
      <c r="B3058" t="s">
        <v>36</v>
      </c>
      <c r="C3058">
        <v>56.67</v>
      </c>
      <c r="D3058" t="s">
        <v>539</v>
      </c>
      <c r="E3058" t="s">
        <v>531</v>
      </c>
      <c r="F3058">
        <v>2024</v>
      </c>
      <c r="G3058" t="s">
        <v>547</v>
      </c>
      <c r="H3058" t="str">
        <f>IFERROR(
  IF(OR(INDEX(Sheet2!G:G, MATCH(Sheet1!A3058, Sheet2!D:D, 0)) = "IMEC",
        INDEX(Sheet2!G:G, MATCH(Sheet1!A3058, Sheet2!D:D, 0)) = "IMMAJ"),
     INDEX(Sheet2!G:G, MATCH(Sheet1!A3058, Sheet2!D:D, 0)),
     "OTHERS"
  ),
"OTHERS")</f>
        <v>IMMAJ</v>
      </c>
    </row>
    <row r="3059" spans="1:8" x14ac:dyDescent="0.2">
      <c r="A3059" t="s">
        <v>206</v>
      </c>
      <c r="B3059" t="s">
        <v>37</v>
      </c>
      <c r="C3059">
        <v>63.33</v>
      </c>
      <c r="D3059" t="s">
        <v>539</v>
      </c>
      <c r="E3059" t="s">
        <v>531</v>
      </c>
      <c r="F3059">
        <v>2024</v>
      </c>
      <c r="G3059" t="s">
        <v>542</v>
      </c>
      <c r="H3059" t="str">
        <f>IFERROR(
  IF(OR(INDEX(Sheet2!G:G, MATCH(Sheet1!A3059, Sheet2!D:D, 0)) = "IMEC",
        INDEX(Sheet2!G:G, MATCH(Sheet1!A3059, Sheet2!D:D, 0)) = "IMMAJ"),
     INDEX(Sheet2!G:G, MATCH(Sheet1!A3059, Sheet2!D:D, 0)),
     "OTHERS"
  ),
"OTHERS")</f>
        <v>IMMAJ</v>
      </c>
    </row>
    <row r="3060" spans="1:8" x14ac:dyDescent="0.2">
      <c r="A3060" t="s">
        <v>206</v>
      </c>
      <c r="B3060" t="s">
        <v>38</v>
      </c>
      <c r="C3060">
        <v>66.67</v>
      </c>
      <c r="D3060" t="s">
        <v>539</v>
      </c>
      <c r="E3060" t="s">
        <v>531</v>
      </c>
      <c r="F3060">
        <v>2024</v>
      </c>
      <c r="G3060" t="s">
        <v>548</v>
      </c>
      <c r="H3060" t="str">
        <f>IFERROR(
  IF(OR(INDEX(Sheet2!G:G, MATCH(Sheet1!A3060, Sheet2!D:D, 0)) = "IMEC",
        INDEX(Sheet2!G:G, MATCH(Sheet1!A3060, Sheet2!D:D, 0)) = "IMMAJ"),
     INDEX(Sheet2!G:G, MATCH(Sheet1!A3060, Sheet2!D:D, 0)),
     "OTHERS"
  ),
"OTHERS")</f>
        <v>IMMAJ</v>
      </c>
    </row>
    <row r="3061" spans="1:8" x14ac:dyDescent="0.2">
      <c r="A3061" t="s">
        <v>206</v>
      </c>
      <c r="B3061" t="s">
        <v>39</v>
      </c>
      <c r="C3061">
        <v>70</v>
      </c>
      <c r="D3061" t="s">
        <v>539</v>
      </c>
      <c r="E3061" t="s">
        <v>531</v>
      </c>
      <c r="F3061">
        <v>2024</v>
      </c>
      <c r="G3061" t="s">
        <v>549</v>
      </c>
      <c r="H3061" t="str">
        <f>IFERROR(
  IF(OR(INDEX(Sheet2!G:G, MATCH(Sheet1!A3061, Sheet2!D:D, 0)) = "IMEC",
        INDEX(Sheet2!G:G, MATCH(Sheet1!A3061, Sheet2!D:D, 0)) = "IMMAJ"),
     INDEX(Sheet2!G:G, MATCH(Sheet1!A3061, Sheet2!D:D, 0)),
     "OTHERS"
  ),
"OTHERS")</f>
        <v>IMMAJ</v>
      </c>
    </row>
    <row r="3062" spans="1:8" x14ac:dyDescent="0.2">
      <c r="A3062" t="s">
        <v>206</v>
      </c>
      <c r="B3062" t="s">
        <v>40</v>
      </c>
      <c r="C3062">
        <v>35</v>
      </c>
      <c r="D3062" t="s">
        <v>539</v>
      </c>
      <c r="E3062" t="s">
        <v>531</v>
      </c>
      <c r="F3062">
        <v>2024</v>
      </c>
      <c r="G3062" t="s">
        <v>550</v>
      </c>
      <c r="H3062" t="str">
        <f>IFERROR(
  IF(OR(INDEX(Sheet2!G:G, MATCH(Sheet1!A3062, Sheet2!D:D, 0)) = "IMEC",
        INDEX(Sheet2!G:G, MATCH(Sheet1!A3062, Sheet2!D:D, 0)) = "IMMAJ"),
     INDEX(Sheet2!G:G, MATCH(Sheet1!A3062, Sheet2!D:D, 0)),
     "OTHERS"
  ),
"OTHERS")</f>
        <v>IMMAJ</v>
      </c>
    </row>
    <row r="3063" spans="1:8" x14ac:dyDescent="0.2">
      <c r="A3063" t="s">
        <v>206</v>
      </c>
      <c r="B3063" t="s">
        <v>41</v>
      </c>
      <c r="C3063">
        <v>55</v>
      </c>
      <c r="D3063" t="s">
        <v>539</v>
      </c>
      <c r="E3063" t="s">
        <v>531</v>
      </c>
      <c r="F3063">
        <v>2024</v>
      </c>
      <c r="G3063" t="s">
        <v>551</v>
      </c>
      <c r="H3063" t="str">
        <f>IFERROR(
  IF(OR(INDEX(Sheet2!G:G, MATCH(Sheet1!A3063, Sheet2!D:D, 0)) = "IMEC",
        INDEX(Sheet2!G:G, MATCH(Sheet1!A3063, Sheet2!D:D, 0)) = "IMMAJ"),
     INDEX(Sheet2!G:G, MATCH(Sheet1!A3063, Sheet2!D:D, 0)),
     "OTHERS"
  ),
"OTHERS")</f>
        <v>IMMAJ</v>
      </c>
    </row>
    <row r="3064" spans="1:8" x14ac:dyDescent="0.2">
      <c r="A3064" t="s">
        <v>206</v>
      </c>
      <c r="B3064" t="s">
        <v>42</v>
      </c>
      <c r="C3064">
        <v>90</v>
      </c>
      <c r="D3064" t="s">
        <v>539</v>
      </c>
      <c r="E3064" t="s">
        <v>531</v>
      </c>
      <c r="F3064">
        <v>2024</v>
      </c>
      <c r="G3064" t="s">
        <v>543</v>
      </c>
      <c r="H3064" t="str">
        <f>IFERROR(
  IF(OR(INDEX(Sheet2!G:G, MATCH(Sheet1!A3064, Sheet2!D:D, 0)) = "IMEC",
        INDEX(Sheet2!G:G, MATCH(Sheet1!A3064, Sheet2!D:D, 0)) = "IMMAJ"),
     INDEX(Sheet2!G:G, MATCH(Sheet1!A3064, Sheet2!D:D, 0)),
     "OTHERS"
  ),
"OTHERS")</f>
        <v>IMMAJ</v>
      </c>
    </row>
    <row r="3065" spans="1:8" x14ac:dyDescent="0.2">
      <c r="A3065" t="s">
        <v>206</v>
      </c>
      <c r="B3065" t="s">
        <v>43</v>
      </c>
      <c r="C3065">
        <v>37.5</v>
      </c>
      <c r="D3065" t="s">
        <v>539</v>
      </c>
      <c r="E3065" t="s">
        <v>531</v>
      </c>
      <c r="F3065">
        <v>2024</v>
      </c>
      <c r="G3065" t="s">
        <v>552</v>
      </c>
      <c r="H3065" t="str">
        <f>IFERROR(
  IF(OR(INDEX(Sheet2!G:G, MATCH(Sheet1!A3065, Sheet2!D:D, 0)) = "IMEC",
        INDEX(Sheet2!G:G, MATCH(Sheet1!A3065, Sheet2!D:D, 0)) = "IMMAJ"),
     INDEX(Sheet2!G:G, MATCH(Sheet1!A3065, Sheet2!D:D, 0)),
     "OTHERS"
  ),
"OTHERS")</f>
        <v>IMMAJ</v>
      </c>
    </row>
    <row r="3066" spans="1:8" x14ac:dyDescent="0.2">
      <c r="A3066" t="s">
        <v>206</v>
      </c>
      <c r="B3066" t="s">
        <v>44</v>
      </c>
      <c r="C3066">
        <v>63.33</v>
      </c>
      <c r="D3066" t="s">
        <v>539</v>
      </c>
      <c r="E3066" t="s">
        <v>531</v>
      </c>
      <c r="F3066">
        <v>2024</v>
      </c>
      <c r="G3066" t="s">
        <v>553</v>
      </c>
      <c r="H3066" t="str">
        <f>IFERROR(
  IF(OR(INDEX(Sheet2!G:G, MATCH(Sheet1!A3066, Sheet2!D:D, 0)) = "IMEC",
        INDEX(Sheet2!G:G, MATCH(Sheet1!A3066, Sheet2!D:D, 0)) = "IMMAJ"),
     INDEX(Sheet2!G:G, MATCH(Sheet1!A3066, Sheet2!D:D, 0)),
     "OTHERS"
  ),
"OTHERS")</f>
        <v>IMMAJ</v>
      </c>
    </row>
    <row r="3067" spans="1:8" x14ac:dyDescent="0.2">
      <c r="A3067" t="s">
        <v>207</v>
      </c>
      <c r="B3067" t="s">
        <v>27</v>
      </c>
      <c r="C3067">
        <v>95</v>
      </c>
      <c r="D3067" t="s">
        <v>539</v>
      </c>
      <c r="E3067" t="s">
        <v>524</v>
      </c>
      <c r="F3067">
        <v>2023</v>
      </c>
      <c r="G3067" t="s">
        <v>540</v>
      </c>
      <c r="H3067" t="str">
        <f>IFERROR(
  IF(OR(INDEX(Sheet2!G:G, MATCH(Sheet1!A3067, Sheet2!D:D, 0)) = "IMEC",
        INDEX(Sheet2!G:G, MATCH(Sheet1!A3067, Sheet2!D:D, 0)) = "IMMAJ"),
     INDEX(Sheet2!G:G, MATCH(Sheet1!A3067, Sheet2!D:D, 0)),
     "OTHERS"
  ),
"OTHERS")</f>
        <v>IMMAJ</v>
      </c>
    </row>
    <row r="3068" spans="1:8" x14ac:dyDescent="0.2">
      <c r="A3068" t="s">
        <v>207</v>
      </c>
      <c r="B3068" t="s">
        <v>28</v>
      </c>
      <c r="C3068">
        <v>93.33</v>
      </c>
      <c r="D3068" t="s">
        <v>539</v>
      </c>
      <c r="E3068" t="s">
        <v>524</v>
      </c>
      <c r="F3068">
        <v>2023</v>
      </c>
      <c r="G3068" t="s">
        <v>541</v>
      </c>
      <c r="H3068" t="str">
        <f>IFERROR(
  IF(OR(INDEX(Sheet2!G:G, MATCH(Sheet1!A3068, Sheet2!D:D, 0)) = "IMEC",
        INDEX(Sheet2!G:G, MATCH(Sheet1!A3068, Sheet2!D:D, 0)) = "IMMAJ"),
     INDEX(Sheet2!G:G, MATCH(Sheet1!A3068, Sheet2!D:D, 0)),
     "OTHERS"
  ),
"OTHERS")</f>
        <v>IMMAJ</v>
      </c>
    </row>
    <row r="3069" spans="1:8" x14ac:dyDescent="0.2">
      <c r="A3069" t="s">
        <v>207</v>
      </c>
      <c r="B3069" t="s">
        <v>29</v>
      </c>
      <c r="C3069">
        <v>80</v>
      </c>
      <c r="D3069" t="s">
        <v>539</v>
      </c>
      <c r="E3069" t="s">
        <v>524</v>
      </c>
      <c r="F3069">
        <v>2023</v>
      </c>
      <c r="G3069" t="s">
        <v>542</v>
      </c>
      <c r="H3069" t="str">
        <f>IFERROR(
  IF(OR(INDEX(Sheet2!G:G, MATCH(Sheet1!A3069, Sheet2!D:D, 0)) = "IMEC",
        INDEX(Sheet2!G:G, MATCH(Sheet1!A3069, Sheet2!D:D, 0)) = "IMMAJ"),
     INDEX(Sheet2!G:G, MATCH(Sheet1!A3069, Sheet2!D:D, 0)),
     "OTHERS"
  ),
"OTHERS")</f>
        <v>IMMAJ</v>
      </c>
    </row>
    <row r="3070" spans="1:8" x14ac:dyDescent="0.2">
      <c r="A3070" t="s">
        <v>207</v>
      </c>
      <c r="B3070" t="s">
        <v>30</v>
      </c>
      <c r="C3070">
        <v>90</v>
      </c>
      <c r="D3070" t="s">
        <v>539</v>
      </c>
      <c r="E3070" t="s">
        <v>524</v>
      </c>
      <c r="F3070">
        <v>2023</v>
      </c>
      <c r="G3070" t="s">
        <v>543</v>
      </c>
      <c r="H3070" t="str">
        <f>IFERROR(
  IF(OR(INDEX(Sheet2!G:G, MATCH(Sheet1!A3070, Sheet2!D:D, 0)) = "IMEC",
        INDEX(Sheet2!G:G, MATCH(Sheet1!A3070, Sheet2!D:D, 0)) = "IMMAJ"),
     INDEX(Sheet2!G:G, MATCH(Sheet1!A3070, Sheet2!D:D, 0)),
     "OTHERS"
  ),
"OTHERS")</f>
        <v>IMMAJ</v>
      </c>
    </row>
    <row r="3071" spans="1:8" x14ac:dyDescent="0.2">
      <c r="A3071" t="s">
        <v>207</v>
      </c>
      <c r="B3071" t="s">
        <v>31</v>
      </c>
      <c r="C3071">
        <v>63.33</v>
      </c>
      <c r="D3071" t="s">
        <v>539</v>
      </c>
      <c r="E3071" t="s">
        <v>531</v>
      </c>
      <c r="F3071">
        <v>2024</v>
      </c>
      <c r="G3071" t="s">
        <v>544</v>
      </c>
      <c r="H3071" t="str">
        <f>IFERROR(
  IF(OR(INDEX(Sheet2!G:G, MATCH(Sheet1!A3071, Sheet2!D:D, 0)) = "IMEC",
        INDEX(Sheet2!G:G, MATCH(Sheet1!A3071, Sheet2!D:D, 0)) = "IMMAJ"),
     INDEX(Sheet2!G:G, MATCH(Sheet1!A3071, Sheet2!D:D, 0)),
     "OTHERS"
  ),
"OTHERS")</f>
        <v>IMMAJ</v>
      </c>
    </row>
    <row r="3072" spans="1:8" x14ac:dyDescent="0.2">
      <c r="A3072" t="s">
        <v>207</v>
      </c>
      <c r="B3072" t="s">
        <v>32</v>
      </c>
      <c r="C3072">
        <v>75</v>
      </c>
      <c r="D3072" t="s">
        <v>539</v>
      </c>
      <c r="E3072" t="s">
        <v>531</v>
      </c>
      <c r="F3072">
        <v>2024</v>
      </c>
      <c r="G3072" t="s">
        <v>540</v>
      </c>
      <c r="H3072" t="str">
        <f>IFERROR(
  IF(OR(INDEX(Sheet2!G:G, MATCH(Sheet1!A3072, Sheet2!D:D, 0)) = "IMEC",
        INDEX(Sheet2!G:G, MATCH(Sheet1!A3072, Sheet2!D:D, 0)) = "IMMAJ"),
     INDEX(Sheet2!G:G, MATCH(Sheet1!A3072, Sheet2!D:D, 0)),
     "OTHERS"
  ),
"OTHERS")</f>
        <v>IMMAJ</v>
      </c>
    </row>
    <row r="3073" spans="1:8" x14ac:dyDescent="0.2">
      <c r="A3073" t="s">
        <v>207</v>
      </c>
      <c r="B3073" t="s">
        <v>33</v>
      </c>
      <c r="C3073">
        <v>56.67</v>
      </c>
      <c r="D3073" t="s">
        <v>539</v>
      </c>
      <c r="E3073" t="s">
        <v>531</v>
      </c>
      <c r="F3073">
        <v>2024</v>
      </c>
      <c r="G3073" t="s">
        <v>545</v>
      </c>
      <c r="H3073" t="str">
        <f>IFERROR(
  IF(OR(INDEX(Sheet2!G:G, MATCH(Sheet1!A3073, Sheet2!D:D, 0)) = "IMEC",
        INDEX(Sheet2!G:G, MATCH(Sheet1!A3073, Sheet2!D:D, 0)) = "IMMAJ"),
     INDEX(Sheet2!G:G, MATCH(Sheet1!A3073, Sheet2!D:D, 0)),
     "OTHERS"
  ),
"OTHERS")</f>
        <v>IMMAJ</v>
      </c>
    </row>
    <row r="3074" spans="1:8" x14ac:dyDescent="0.2">
      <c r="A3074" t="s">
        <v>207</v>
      </c>
      <c r="B3074" t="s">
        <v>34</v>
      </c>
      <c r="C3074">
        <v>66.67</v>
      </c>
      <c r="D3074" t="s">
        <v>539</v>
      </c>
      <c r="E3074" t="s">
        <v>531</v>
      </c>
      <c r="F3074">
        <v>2024</v>
      </c>
      <c r="G3074" t="s">
        <v>541</v>
      </c>
      <c r="H3074" t="str">
        <f>IFERROR(
  IF(OR(INDEX(Sheet2!G:G, MATCH(Sheet1!A3074, Sheet2!D:D, 0)) = "IMEC",
        INDEX(Sheet2!G:G, MATCH(Sheet1!A3074, Sheet2!D:D, 0)) = "IMMAJ"),
     INDEX(Sheet2!G:G, MATCH(Sheet1!A3074, Sheet2!D:D, 0)),
     "OTHERS"
  ),
"OTHERS")</f>
        <v>IMMAJ</v>
      </c>
    </row>
    <row r="3075" spans="1:8" x14ac:dyDescent="0.2">
      <c r="A3075" t="s">
        <v>207</v>
      </c>
      <c r="B3075" t="s">
        <v>35</v>
      </c>
      <c r="C3075">
        <v>26</v>
      </c>
      <c r="D3075" t="s">
        <v>539</v>
      </c>
      <c r="E3075" t="s">
        <v>531</v>
      </c>
      <c r="F3075">
        <v>2024</v>
      </c>
      <c r="G3075" t="s">
        <v>546</v>
      </c>
      <c r="H3075" t="str">
        <f>IFERROR(
  IF(OR(INDEX(Sheet2!G:G, MATCH(Sheet1!A3075, Sheet2!D:D, 0)) = "IMEC",
        INDEX(Sheet2!G:G, MATCH(Sheet1!A3075, Sheet2!D:D, 0)) = "IMMAJ"),
     INDEX(Sheet2!G:G, MATCH(Sheet1!A3075, Sheet2!D:D, 0)),
     "OTHERS"
  ),
"OTHERS")</f>
        <v>IMMAJ</v>
      </c>
    </row>
    <row r="3076" spans="1:8" x14ac:dyDescent="0.2">
      <c r="A3076" t="s">
        <v>207</v>
      </c>
      <c r="B3076" t="s">
        <v>36</v>
      </c>
      <c r="C3076">
        <v>43.33</v>
      </c>
      <c r="D3076" t="s">
        <v>539</v>
      </c>
      <c r="E3076" t="s">
        <v>531</v>
      </c>
      <c r="F3076">
        <v>2024</v>
      </c>
      <c r="G3076" t="s">
        <v>547</v>
      </c>
      <c r="H3076" t="str">
        <f>IFERROR(
  IF(OR(INDEX(Sheet2!G:G, MATCH(Sheet1!A3076, Sheet2!D:D, 0)) = "IMEC",
        INDEX(Sheet2!G:G, MATCH(Sheet1!A3076, Sheet2!D:D, 0)) = "IMMAJ"),
     INDEX(Sheet2!G:G, MATCH(Sheet1!A3076, Sheet2!D:D, 0)),
     "OTHERS"
  ),
"OTHERS")</f>
        <v>IMMAJ</v>
      </c>
    </row>
    <row r="3077" spans="1:8" x14ac:dyDescent="0.2">
      <c r="A3077" t="s">
        <v>207</v>
      </c>
      <c r="B3077" t="s">
        <v>37</v>
      </c>
      <c r="C3077">
        <v>30</v>
      </c>
      <c r="D3077" t="s">
        <v>539</v>
      </c>
      <c r="E3077" t="s">
        <v>531</v>
      </c>
      <c r="F3077">
        <v>2024</v>
      </c>
      <c r="G3077" t="s">
        <v>542</v>
      </c>
      <c r="H3077" t="str">
        <f>IFERROR(
  IF(OR(INDEX(Sheet2!G:G, MATCH(Sheet1!A3077, Sheet2!D:D, 0)) = "IMEC",
        INDEX(Sheet2!G:G, MATCH(Sheet1!A3077, Sheet2!D:D, 0)) = "IMMAJ"),
     INDEX(Sheet2!G:G, MATCH(Sheet1!A3077, Sheet2!D:D, 0)),
     "OTHERS"
  ),
"OTHERS")</f>
        <v>IMMAJ</v>
      </c>
    </row>
    <row r="3078" spans="1:8" x14ac:dyDescent="0.2">
      <c r="A3078" t="s">
        <v>207</v>
      </c>
      <c r="B3078" t="s">
        <v>38</v>
      </c>
      <c r="C3078">
        <v>40</v>
      </c>
      <c r="D3078" t="s">
        <v>539</v>
      </c>
      <c r="E3078" t="s">
        <v>531</v>
      </c>
      <c r="F3078">
        <v>2024</v>
      </c>
      <c r="G3078" t="s">
        <v>548</v>
      </c>
      <c r="H3078" t="str">
        <f>IFERROR(
  IF(OR(INDEX(Sheet2!G:G, MATCH(Sheet1!A3078, Sheet2!D:D, 0)) = "IMEC",
        INDEX(Sheet2!G:G, MATCH(Sheet1!A3078, Sheet2!D:D, 0)) = "IMMAJ"),
     INDEX(Sheet2!G:G, MATCH(Sheet1!A3078, Sheet2!D:D, 0)),
     "OTHERS"
  ),
"OTHERS")</f>
        <v>IMMAJ</v>
      </c>
    </row>
    <row r="3079" spans="1:8" x14ac:dyDescent="0.2">
      <c r="A3079" t="s">
        <v>207</v>
      </c>
      <c r="B3079" t="s">
        <v>39</v>
      </c>
      <c r="C3079">
        <v>76.67</v>
      </c>
      <c r="D3079" t="s">
        <v>539</v>
      </c>
      <c r="E3079" t="s">
        <v>531</v>
      </c>
      <c r="F3079">
        <v>2024</v>
      </c>
      <c r="G3079" t="s">
        <v>549</v>
      </c>
      <c r="H3079" t="str">
        <f>IFERROR(
  IF(OR(INDEX(Sheet2!G:G, MATCH(Sheet1!A3079, Sheet2!D:D, 0)) = "IMEC",
        INDEX(Sheet2!G:G, MATCH(Sheet1!A3079, Sheet2!D:D, 0)) = "IMMAJ"),
     INDEX(Sheet2!G:G, MATCH(Sheet1!A3079, Sheet2!D:D, 0)),
     "OTHERS"
  ),
"OTHERS")</f>
        <v>IMMAJ</v>
      </c>
    </row>
    <row r="3080" spans="1:8" x14ac:dyDescent="0.2">
      <c r="A3080" t="s">
        <v>207</v>
      </c>
      <c r="B3080" t="s">
        <v>40</v>
      </c>
      <c r="C3080">
        <v>45</v>
      </c>
      <c r="D3080" t="s">
        <v>539</v>
      </c>
      <c r="E3080" t="s">
        <v>531</v>
      </c>
      <c r="F3080">
        <v>2024</v>
      </c>
      <c r="G3080" t="s">
        <v>550</v>
      </c>
      <c r="H3080" t="str">
        <f>IFERROR(
  IF(OR(INDEX(Sheet2!G:G, MATCH(Sheet1!A3080, Sheet2!D:D, 0)) = "IMEC",
        INDEX(Sheet2!G:G, MATCH(Sheet1!A3080, Sheet2!D:D, 0)) = "IMMAJ"),
     INDEX(Sheet2!G:G, MATCH(Sheet1!A3080, Sheet2!D:D, 0)),
     "OTHERS"
  ),
"OTHERS")</f>
        <v>IMMAJ</v>
      </c>
    </row>
    <row r="3081" spans="1:8" x14ac:dyDescent="0.2">
      <c r="A3081" t="s">
        <v>207</v>
      </c>
      <c r="B3081" t="s">
        <v>41</v>
      </c>
      <c r="C3081">
        <v>50</v>
      </c>
      <c r="D3081" t="s">
        <v>539</v>
      </c>
      <c r="E3081" t="s">
        <v>531</v>
      </c>
      <c r="F3081">
        <v>2024</v>
      </c>
      <c r="G3081" t="s">
        <v>551</v>
      </c>
      <c r="H3081" t="str">
        <f>IFERROR(
  IF(OR(INDEX(Sheet2!G:G, MATCH(Sheet1!A3081, Sheet2!D:D, 0)) = "IMEC",
        INDEX(Sheet2!G:G, MATCH(Sheet1!A3081, Sheet2!D:D, 0)) = "IMMAJ"),
     INDEX(Sheet2!G:G, MATCH(Sheet1!A3081, Sheet2!D:D, 0)),
     "OTHERS"
  ),
"OTHERS")</f>
        <v>IMMAJ</v>
      </c>
    </row>
    <row r="3082" spans="1:8" x14ac:dyDescent="0.2">
      <c r="A3082" t="s">
        <v>207</v>
      </c>
      <c r="B3082" t="s">
        <v>42</v>
      </c>
      <c r="C3082">
        <v>63.33</v>
      </c>
      <c r="D3082" t="s">
        <v>539</v>
      </c>
      <c r="E3082" t="s">
        <v>531</v>
      </c>
      <c r="F3082">
        <v>2024</v>
      </c>
      <c r="G3082" t="s">
        <v>543</v>
      </c>
      <c r="H3082" t="str">
        <f>IFERROR(
  IF(OR(INDEX(Sheet2!G:G, MATCH(Sheet1!A3082, Sheet2!D:D, 0)) = "IMEC",
        INDEX(Sheet2!G:G, MATCH(Sheet1!A3082, Sheet2!D:D, 0)) = "IMMAJ"),
     INDEX(Sheet2!G:G, MATCH(Sheet1!A3082, Sheet2!D:D, 0)),
     "OTHERS"
  ),
"OTHERS")</f>
        <v>IMMAJ</v>
      </c>
    </row>
    <row r="3083" spans="1:8" x14ac:dyDescent="0.2">
      <c r="A3083" t="s">
        <v>207</v>
      </c>
      <c r="B3083" t="s">
        <v>43</v>
      </c>
      <c r="C3083">
        <v>27.5</v>
      </c>
      <c r="D3083" t="s">
        <v>539</v>
      </c>
      <c r="E3083" t="s">
        <v>531</v>
      </c>
      <c r="F3083">
        <v>2024</v>
      </c>
      <c r="G3083" t="s">
        <v>552</v>
      </c>
      <c r="H3083" t="str">
        <f>IFERROR(
  IF(OR(INDEX(Sheet2!G:G, MATCH(Sheet1!A3083, Sheet2!D:D, 0)) = "IMEC",
        INDEX(Sheet2!G:G, MATCH(Sheet1!A3083, Sheet2!D:D, 0)) = "IMMAJ"),
     INDEX(Sheet2!G:G, MATCH(Sheet1!A3083, Sheet2!D:D, 0)),
     "OTHERS"
  ),
"OTHERS")</f>
        <v>IMMAJ</v>
      </c>
    </row>
    <row r="3084" spans="1:8" x14ac:dyDescent="0.2">
      <c r="A3084" t="s">
        <v>207</v>
      </c>
      <c r="B3084" t="s">
        <v>44</v>
      </c>
      <c r="C3084">
        <v>46.67</v>
      </c>
      <c r="D3084" t="s">
        <v>539</v>
      </c>
      <c r="E3084" t="s">
        <v>531</v>
      </c>
      <c r="F3084">
        <v>2024</v>
      </c>
      <c r="G3084" t="s">
        <v>553</v>
      </c>
      <c r="H3084" t="str">
        <f>IFERROR(
  IF(OR(INDEX(Sheet2!G:G, MATCH(Sheet1!A3084, Sheet2!D:D, 0)) = "IMEC",
        INDEX(Sheet2!G:G, MATCH(Sheet1!A3084, Sheet2!D:D, 0)) = "IMMAJ"),
     INDEX(Sheet2!G:G, MATCH(Sheet1!A3084, Sheet2!D:D, 0)),
     "OTHERS"
  ),
"OTHERS")</f>
        <v>IMMAJ</v>
      </c>
    </row>
    <row r="3085" spans="1:8" x14ac:dyDescent="0.2">
      <c r="A3085" t="s">
        <v>208</v>
      </c>
      <c r="B3085" t="s">
        <v>27</v>
      </c>
      <c r="C3085">
        <v>100</v>
      </c>
      <c r="D3085" t="s">
        <v>539</v>
      </c>
      <c r="E3085" t="s">
        <v>524</v>
      </c>
      <c r="F3085">
        <v>2023</v>
      </c>
      <c r="G3085" t="s">
        <v>540</v>
      </c>
      <c r="H3085" t="str">
        <f>IFERROR(
  IF(OR(INDEX(Sheet2!G:G, MATCH(Sheet1!A3085, Sheet2!D:D, 0)) = "IMEC",
        INDEX(Sheet2!G:G, MATCH(Sheet1!A3085, Sheet2!D:D, 0)) = "IMMAJ"),
     INDEX(Sheet2!G:G, MATCH(Sheet1!A3085, Sheet2!D:D, 0)),
     "OTHERS"
  ),
"OTHERS")</f>
        <v>IMMAJ</v>
      </c>
    </row>
    <row r="3086" spans="1:8" x14ac:dyDescent="0.2">
      <c r="A3086" t="s">
        <v>208</v>
      </c>
      <c r="B3086" t="s">
        <v>28</v>
      </c>
      <c r="C3086">
        <v>73.33</v>
      </c>
      <c r="D3086" t="s">
        <v>539</v>
      </c>
      <c r="E3086" t="s">
        <v>524</v>
      </c>
      <c r="F3086">
        <v>2023</v>
      </c>
      <c r="G3086" t="s">
        <v>541</v>
      </c>
      <c r="H3086" t="str">
        <f>IFERROR(
  IF(OR(INDEX(Sheet2!G:G, MATCH(Sheet1!A3086, Sheet2!D:D, 0)) = "IMEC",
        INDEX(Sheet2!G:G, MATCH(Sheet1!A3086, Sheet2!D:D, 0)) = "IMMAJ"),
     INDEX(Sheet2!G:G, MATCH(Sheet1!A3086, Sheet2!D:D, 0)),
     "OTHERS"
  ),
"OTHERS")</f>
        <v>IMMAJ</v>
      </c>
    </row>
    <row r="3087" spans="1:8" x14ac:dyDescent="0.2">
      <c r="A3087" t="s">
        <v>208</v>
      </c>
      <c r="B3087" t="s">
        <v>29</v>
      </c>
      <c r="C3087">
        <v>63.33</v>
      </c>
      <c r="D3087" t="s">
        <v>539</v>
      </c>
      <c r="E3087" t="s">
        <v>524</v>
      </c>
      <c r="F3087">
        <v>2023</v>
      </c>
      <c r="G3087" t="s">
        <v>542</v>
      </c>
      <c r="H3087" t="str">
        <f>IFERROR(
  IF(OR(INDEX(Sheet2!G:G, MATCH(Sheet1!A3087, Sheet2!D:D, 0)) = "IMEC",
        INDEX(Sheet2!G:G, MATCH(Sheet1!A3087, Sheet2!D:D, 0)) = "IMMAJ"),
     INDEX(Sheet2!G:G, MATCH(Sheet1!A3087, Sheet2!D:D, 0)),
     "OTHERS"
  ),
"OTHERS")</f>
        <v>IMMAJ</v>
      </c>
    </row>
    <row r="3088" spans="1:8" x14ac:dyDescent="0.2">
      <c r="A3088" t="s">
        <v>208</v>
      </c>
      <c r="B3088" t="s">
        <v>30</v>
      </c>
      <c r="C3088">
        <v>92.5</v>
      </c>
      <c r="D3088" t="s">
        <v>539</v>
      </c>
      <c r="E3088" t="s">
        <v>524</v>
      </c>
      <c r="F3088">
        <v>2023</v>
      </c>
      <c r="G3088" t="s">
        <v>543</v>
      </c>
      <c r="H3088" t="str">
        <f>IFERROR(
  IF(OR(INDEX(Sheet2!G:G, MATCH(Sheet1!A3088, Sheet2!D:D, 0)) = "IMEC",
        INDEX(Sheet2!G:G, MATCH(Sheet1!A3088, Sheet2!D:D, 0)) = "IMMAJ"),
     INDEX(Sheet2!G:G, MATCH(Sheet1!A3088, Sheet2!D:D, 0)),
     "OTHERS"
  ),
"OTHERS")</f>
        <v>IMMAJ</v>
      </c>
    </row>
    <row r="3089" spans="1:8" x14ac:dyDescent="0.2">
      <c r="A3089" t="s">
        <v>208</v>
      </c>
      <c r="B3089" t="s">
        <v>31</v>
      </c>
      <c r="C3089">
        <v>40</v>
      </c>
      <c r="D3089" t="s">
        <v>539</v>
      </c>
      <c r="E3089" t="s">
        <v>531</v>
      </c>
      <c r="F3089">
        <v>2024</v>
      </c>
      <c r="G3089" t="s">
        <v>544</v>
      </c>
      <c r="H3089" t="str">
        <f>IFERROR(
  IF(OR(INDEX(Sheet2!G:G, MATCH(Sheet1!A3089, Sheet2!D:D, 0)) = "IMEC",
        INDEX(Sheet2!G:G, MATCH(Sheet1!A3089, Sheet2!D:D, 0)) = "IMMAJ"),
     INDEX(Sheet2!G:G, MATCH(Sheet1!A3089, Sheet2!D:D, 0)),
     "OTHERS"
  ),
"OTHERS")</f>
        <v>IMMAJ</v>
      </c>
    </row>
    <row r="3090" spans="1:8" x14ac:dyDescent="0.2">
      <c r="A3090" t="s">
        <v>208</v>
      </c>
      <c r="B3090" t="s">
        <v>32</v>
      </c>
      <c r="C3090">
        <v>80</v>
      </c>
      <c r="D3090" t="s">
        <v>539</v>
      </c>
      <c r="E3090" t="s">
        <v>531</v>
      </c>
      <c r="F3090">
        <v>2024</v>
      </c>
      <c r="G3090" t="s">
        <v>540</v>
      </c>
      <c r="H3090" t="str">
        <f>IFERROR(
  IF(OR(INDEX(Sheet2!G:G, MATCH(Sheet1!A3090, Sheet2!D:D, 0)) = "IMEC",
        INDEX(Sheet2!G:G, MATCH(Sheet1!A3090, Sheet2!D:D, 0)) = "IMMAJ"),
     INDEX(Sheet2!G:G, MATCH(Sheet1!A3090, Sheet2!D:D, 0)),
     "OTHERS"
  ),
"OTHERS")</f>
        <v>IMMAJ</v>
      </c>
    </row>
    <row r="3091" spans="1:8" x14ac:dyDescent="0.2">
      <c r="A3091" t="s">
        <v>208</v>
      </c>
      <c r="B3091" t="s">
        <v>33</v>
      </c>
      <c r="C3091">
        <v>60</v>
      </c>
      <c r="D3091" t="s">
        <v>539</v>
      </c>
      <c r="E3091" t="s">
        <v>531</v>
      </c>
      <c r="F3091">
        <v>2024</v>
      </c>
      <c r="G3091" t="s">
        <v>545</v>
      </c>
      <c r="H3091" t="str">
        <f>IFERROR(
  IF(OR(INDEX(Sheet2!G:G, MATCH(Sheet1!A3091, Sheet2!D:D, 0)) = "IMEC",
        INDEX(Sheet2!G:G, MATCH(Sheet1!A3091, Sheet2!D:D, 0)) = "IMMAJ"),
     INDEX(Sheet2!G:G, MATCH(Sheet1!A3091, Sheet2!D:D, 0)),
     "OTHERS"
  ),
"OTHERS")</f>
        <v>IMMAJ</v>
      </c>
    </row>
    <row r="3092" spans="1:8" x14ac:dyDescent="0.2">
      <c r="A3092" t="s">
        <v>208</v>
      </c>
      <c r="B3092" t="s">
        <v>34</v>
      </c>
      <c r="C3092">
        <v>63.33</v>
      </c>
      <c r="D3092" t="s">
        <v>539</v>
      </c>
      <c r="E3092" t="s">
        <v>531</v>
      </c>
      <c r="F3092">
        <v>2024</v>
      </c>
      <c r="G3092" t="s">
        <v>541</v>
      </c>
      <c r="H3092" t="str">
        <f>IFERROR(
  IF(OR(INDEX(Sheet2!G:G, MATCH(Sheet1!A3092, Sheet2!D:D, 0)) = "IMEC",
        INDEX(Sheet2!G:G, MATCH(Sheet1!A3092, Sheet2!D:D, 0)) = "IMMAJ"),
     INDEX(Sheet2!G:G, MATCH(Sheet1!A3092, Sheet2!D:D, 0)),
     "OTHERS"
  ),
"OTHERS")</f>
        <v>IMMAJ</v>
      </c>
    </row>
    <row r="3093" spans="1:8" x14ac:dyDescent="0.2">
      <c r="A3093" t="s">
        <v>208</v>
      </c>
      <c r="B3093" t="s">
        <v>35</v>
      </c>
      <c r="C3093">
        <v>44</v>
      </c>
      <c r="D3093" t="s">
        <v>539</v>
      </c>
      <c r="E3093" t="s">
        <v>531</v>
      </c>
      <c r="F3093">
        <v>2024</v>
      </c>
      <c r="G3093" t="s">
        <v>546</v>
      </c>
      <c r="H3093" t="str">
        <f>IFERROR(
  IF(OR(INDEX(Sheet2!G:G, MATCH(Sheet1!A3093, Sheet2!D:D, 0)) = "IMEC",
        INDEX(Sheet2!G:G, MATCH(Sheet1!A3093, Sheet2!D:D, 0)) = "IMMAJ"),
     INDEX(Sheet2!G:G, MATCH(Sheet1!A3093, Sheet2!D:D, 0)),
     "OTHERS"
  ),
"OTHERS")</f>
        <v>IMMAJ</v>
      </c>
    </row>
    <row r="3094" spans="1:8" x14ac:dyDescent="0.2">
      <c r="A3094" t="s">
        <v>208</v>
      </c>
      <c r="B3094" t="s">
        <v>36</v>
      </c>
      <c r="C3094">
        <v>36.67</v>
      </c>
      <c r="D3094" t="s">
        <v>539</v>
      </c>
      <c r="E3094" t="s">
        <v>531</v>
      </c>
      <c r="F3094">
        <v>2024</v>
      </c>
      <c r="G3094" t="s">
        <v>547</v>
      </c>
      <c r="H3094" t="str">
        <f>IFERROR(
  IF(OR(INDEX(Sheet2!G:G, MATCH(Sheet1!A3094, Sheet2!D:D, 0)) = "IMEC",
        INDEX(Sheet2!G:G, MATCH(Sheet1!A3094, Sheet2!D:D, 0)) = "IMMAJ"),
     INDEX(Sheet2!G:G, MATCH(Sheet1!A3094, Sheet2!D:D, 0)),
     "OTHERS"
  ),
"OTHERS")</f>
        <v>IMMAJ</v>
      </c>
    </row>
    <row r="3095" spans="1:8" x14ac:dyDescent="0.2">
      <c r="A3095" t="s">
        <v>208</v>
      </c>
      <c r="B3095" t="s">
        <v>38</v>
      </c>
      <c r="C3095">
        <v>46.67</v>
      </c>
      <c r="D3095" t="s">
        <v>539</v>
      </c>
      <c r="E3095" t="s">
        <v>531</v>
      </c>
      <c r="F3095">
        <v>2024</v>
      </c>
      <c r="G3095" t="s">
        <v>548</v>
      </c>
      <c r="H3095" t="str">
        <f>IFERROR(
  IF(OR(INDEX(Sheet2!G:G, MATCH(Sheet1!A3095, Sheet2!D:D, 0)) = "IMEC",
        INDEX(Sheet2!G:G, MATCH(Sheet1!A3095, Sheet2!D:D, 0)) = "IMMAJ"),
     INDEX(Sheet2!G:G, MATCH(Sheet1!A3095, Sheet2!D:D, 0)),
     "OTHERS"
  ),
"OTHERS")</f>
        <v>IMMAJ</v>
      </c>
    </row>
    <row r="3096" spans="1:8" x14ac:dyDescent="0.2">
      <c r="A3096" t="s">
        <v>208</v>
      </c>
      <c r="B3096" t="s">
        <v>39</v>
      </c>
      <c r="C3096">
        <v>50</v>
      </c>
      <c r="D3096" t="s">
        <v>539</v>
      </c>
      <c r="E3096" t="s">
        <v>531</v>
      </c>
      <c r="F3096">
        <v>2024</v>
      </c>
      <c r="G3096" t="s">
        <v>549</v>
      </c>
      <c r="H3096" t="str">
        <f>IFERROR(
  IF(OR(INDEX(Sheet2!G:G, MATCH(Sheet1!A3096, Sheet2!D:D, 0)) = "IMEC",
        INDEX(Sheet2!G:G, MATCH(Sheet1!A3096, Sheet2!D:D, 0)) = "IMMAJ"),
     INDEX(Sheet2!G:G, MATCH(Sheet1!A3096, Sheet2!D:D, 0)),
     "OTHERS"
  ),
"OTHERS")</f>
        <v>IMMAJ</v>
      </c>
    </row>
    <row r="3097" spans="1:8" x14ac:dyDescent="0.2">
      <c r="A3097" t="s">
        <v>208</v>
      </c>
      <c r="B3097" t="s">
        <v>40</v>
      </c>
      <c r="C3097">
        <v>30</v>
      </c>
      <c r="D3097" t="s">
        <v>539</v>
      </c>
      <c r="E3097" t="s">
        <v>531</v>
      </c>
      <c r="F3097">
        <v>2024</v>
      </c>
      <c r="G3097" t="s">
        <v>550</v>
      </c>
      <c r="H3097" t="str">
        <f>IFERROR(
  IF(OR(INDEX(Sheet2!G:G, MATCH(Sheet1!A3097, Sheet2!D:D, 0)) = "IMEC",
        INDEX(Sheet2!G:G, MATCH(Sheet1!A3097, Sheet2!D:D, 0)) = "IMMAJ"),
     INDEX(Sheet2!G:G, MATCH(Sheet1!A3097, Sheet2!D:D, 0)),
     "OTHERS"
  ),
"OTHERS")</f>
        <v>IMMAJ</v>
      </c>
    </row>
    <row r="3098" spans="1:8" x14ac:dyDescent="0.2">
      <c r="A3098" t="s">
        <v>208</v>
      </c>
      <c r="B3098" t="s">
        <v>41</v>
      </c>
      <c r="C3098">
        <v>55</v>
      </c>
      <c r="D3098" t="s">
        <v>539</v>
      </c>
      <c r="E3098" t="s">
        <v>531</v>
      </c>
      <c r="F3098">
        <v>2024</v>
      </c>
      <c r="G3098" t="s">
        <v>551</v>
      </c>
      <c r="H3098" t="str">
        <f>IFERROR(
  IF(OR(INDEX(Sheet2!G:G, MATCH(Sheet1!A3098, Sheet2!D:D, 0)) = "IMEC",
        INDEX(Sheet2!G:G, MATCH(Sheet1!A3098, Sheet2!D:D, 0)) = "IMMAJ"),
     INDEX(Sheet2!G:G, MATCH(Sheet1!A3098, Sheet2!D:D, 0)),
     "OTHERS"
  ),
"OTHERS")</f>
        <v>IMMAJ</v>
      </c>
    </row>
    <row r="3099" spans="1:8" x14ac:dyDescent="0.2">
      <c r="A3099" t="s">
        <v>208</v>
      </c>
      <c r="B3099" t="s">
        <v>42</v>
      </c>
      <c r="C3099">
        <v>83.33</v>
      </c>
      <c r="D3099" t="s">
        <v>539</v>
      </c>
      <c r="E3099" t="s">
        <v>531</v>
      </c>
      <c r="F3099">
        <v>2024</v>
      </c>
      <c r="G3099" t="s">
        <v>543</v>
      </c>
      <c r="H3099" t="str">
        <f>IFERROR(
  IF(OR(INDEX(Sheet2!G:G, MATCH(Sheet1!A3099, Sheet2!D:D, 0)) = "IMEC",
        INDEX(Sheet2!G:G, MATCH(Sheet1!A3099, Sheet2!D:D, 0)) = "IMMAJ"),
     INDEX(Sheet2!G:G, MATCH(Sheet1!A3099, Sheet2!D:D, 0)),
     "OTHERS"
  ),
"OTHERS")</f>
        <v>IMMAJ</v>
      </c>
    </row>
    <row r="3100" spans="1:8" x14ac:dyDescent="0.2">
      <c r="A3100" t="s">
        <v>208</v>
      </c>
      <c r="B3100" t="s">
        <v>43</v>
      </c>
      <c r="C3100">
        <v>40</v>
      </c>
      <c r="D3100" t="s">
        <v>539</v>
      </c>
      <c r="E3100" t="s">
        <v>531</v>
      </c>
      <c r="F3100">
        <v>2024</v>
      </c>
      <c r="G3100" t="s">
        <v>552</v>
      </c>
      <c r="H3100" t="str">
        <f>IFERROR(
  IF(OR(INDEX(Sheet2!G:G, MATCH(Sheet1!A3100, Sheet2!D:D, 0)) = "IMEC",
        INDEX(Sheet2!G:G, MATCH(Sheet1!A3100, Sheet2!D:D, 0)) = "IMMAJ"),
     INDEX(Sheet2!G:G, MATCH(Sheet1!A3100, Sheet2!D:D, 0)),
     "OTHERS"
  ),
"OTHERS")</f>
        <v>IMMAJ</v>
      </c>
    </row>
    <row r="3101" spans="1:8" x14ac:dyDescent="0.2">
      <c r="A3101" t="s">
        <v>208</v>
      </c>
      <c r="B3101" t="s">
        <v>44</v>
      </c>
      <c r="C3101">
        <v>33.33</v>
      </c>
      <c r="D3101" t="s">
        <v>539</v>
      </c>
      <c r="E3101" t="s">
        <v>531</v>
      </c>
      <c r="F3101">
        <v>2024</v>
      </c>
      <c r="G3101" t="s">
        <v>553</v>
      </c>
      <c r="H3101" t="str">
        <f>IFERROR(
  IF(OR(INDEX(Sheet2!G:G, MATCH(Sheet1!A3101, Sheet2!D:D, 0)) = "IMEC",
        INDEX(Sheet2!G:G, MATCH(Sheet1!A3101, Sheet2!D:D, 0)) = "IMMAJ"),
     INDEX(Sheet2!G:G, MATCH(Sheet1!A3101, Sheet2!D:D, 0)),
     "OTHERS"
  ),
"OTHERS")</f>
        <v>IMMAJ</v>
      </c>
    </row>
    <row r="3102" spans="1:8" x14ac:dyDescent="0.2">
      <c r="A3102" t="s">
        <v>209</v>
      </c>
      <c r="B3102" t="s">
        <v>7</v>
      </c>
      <c r="C3102">
        <v>100</v>
      </c>
      <c r="D3102" t="s">
        <v>523</v>
      </c>
      <c r="E3102" t="s">
        <v>524</v>
      </c>
      <c r="F3102">
        <v>2023</v>
      </c>
      <c r="G3102" t="s">
        <v>525</v>
      </c>
      <c r="H3102" t="str">
        <f>IFERROR(
  IF(OR(INDEX(Sheet2!G:G, MATCH(Sheet1!A3102, Sheet2!D:D, 0)) = "IMEC",
        INDEX(Sheet2!G:G, MATCH(Sheet1!A3102, Sheet2!D:D, 0)) = "IMMAJ"),
     INDEX(Sheet2!G:G, MATCH(Sheet1!A3102, Sheet2!D:D, 0)),
     "OTHERS"
  ),
"OTHERS")</f>
        <v>IMEC</v>
      </c>
    </row>
    <row r="3103" spans="1:8" x14ac:dyDescent="0.2">
      <c r="A3103" t="s">
        <v>209</v>
      </c>
      <c r="B3103" t="s">
        <v>8</v>
      </c>
      <c r="C3103">
        <v>100</v>
      </c>
      <c r="D3103" t="s">
        <v>523</v>
      </c>
      <c r="E3103" t="s">
        <v>524</v>
      </c>
      <c r="F3103">
        <v>2023</v>
      </c>
      <c r="G3103" t="s">
        <v>526</v>
      </c>
      <c r="H3103" t="str">
        <f>IFERROR(
  IF(OR(INDEX(Sheet2!G:G, MATCH(Sheet1!A3103, Sheet2!D:D, 0)) = "IMEC",
        INDEX(Sheet2!G:G, MATCH(Sheet1!A3103, Sheet2!D:D, 0)) = "IMMAJ"),
     INDEX(Sheet2!G:G, MATCH(Sheet1!A3103, Sheet2!D:D, 0)),
     "OTHERS"
  ),
"OTHERS")</f>
        <v>IMEC</v>
      </c>
    </row>
    <row r="3104" spans="1:8" x14ac:dyDescent="0.2">
      <c r="A3104" t="s">
        <v>209</v>
      </c>
      <c r="B3104" t="s">
        <v>9</v>
      </c>
      <c r="C3104">
        <v>100</v>
      </c>
      <c r="D3104" t="s">
        <v>523</v>
      </c>
      <c r="E3104" t="s">
        <v>524</v>
      </c>
      <c r="F3104">
        <v>2023</v>
      </c>
      <c r="G3104" t="s">
        <v>527</v>
      </c>
      <c r="H3104" t="str">
        <f>IFERROR(
  IF(OR(INDEX(Sheet2!G:G, MATCH(Sheet1!A3104, Sheet2!D:D, 0)) = "IMEC",
        INDEX(Sheet2!G:G, MATCH(Sheet1!A3104, Sheet2!D:D, 0)) = "IMMAJ"),
     INDEX(Sheet2!G:G, MATCH(Sheet1!A3104, Sheet2!D:D, 0)),
     "OTHERS"
  ),
"OTHERS")</f>
        <v>IMEC</v>
      </c>
    </row>
    <row r="3105" spans="1:8" x14ac:dyDescent="0.2">
      <c r="A3105" t="s">
        <v>209</v>
      </c>
      <c r="B3105" t="s">
        <v>10</v>
      </c>
      <c r="C3105">
        <v>93.33</v>
      </c>
      <c r="D3105" t="s">
        <v>523</v>
      </c>
      <c r="E3105" t="s">
        <v>524</v>
      </c>
      <c r="F3105">
        <v>2023</v>
      </c>
      <c r="G3105" t="s">
        <v>528</v>
      </c>
      <c r="H3105" t="str">
        <f>IFERROR(
  IF(OR(INDEX(Sheet2!G:G, MATCH(Sheet1!A3105, Sheet2!D:D, 0)) = "IMEC",
        INDEX(Sheet2!G:G, MATCH(Sheet1!A3105, Sheet2!D:D, 0)) = "IMMAJ"),
     INDEX(Sheet2!G:G, MATCH(Sheet1!A3105, Sheet2!D:D, 0)),
     "OTHERS"
  ),
"OTHERS")</f>
        <v>IMEC</v>
      </c>
    </row>
    <row r="3106" spans="1:8" x14ac:dyDescent="0.2">
      <c r="A3106" t="s">
        <v>209</v>
      </c>
      <c r="B3106" t="s">
        <v>11</v>
      </c>
      <c r="C3106">
        <v>100</v>
      </c>
      <c r="D3106" t="s">
        <v>523</v>
      </c>
      <c r="E3106" t="s">
        <v>524</v>
      </c>
      <c r="F3106">
        <v>2023</v>
      </c>
      <c r="G3106" t="s">
        <v>529</v>
      </c>
      <c r="H3106" t="str">
        <f>IFERROR(
  IF(OR(INDEX(Sheet2!G:G, MATCH(Sheet1!A3106, Sheet2!D:D, 0)) = "IMEC",
        INDEX(Sheet2!G:G, MATCH(Sheet1!A3106, Sheet2!D:D, 0)) = "IMMAJ"),
     INDEX(Sheet2!G:G, MATCH(Sheet1!A3106, Sheet2!D:D, 0)),
     "OTHERS"
  ),
"OTHERS")</f>
        <v>IMEC</v>
      </c>
    </row>
    <row r="3107" spans="1:8" x14ac:dyDescent="0.2">
      <c r="A3107" t="s">
        <v>209</v>
      </c>
      <c r="B3107" t="s">
        <v>12</v>
      </c>
      <c r="C3107">
        <v>100</v>
      </c>
      <c r="D3107" t="s">
        <v>523</v>
      </c>
      <c r="E3107" t="s">
        <v>524</v>
      </c>
      <c r="F3107">
        <v>2023</v>
      </c>
      <c r="G3107" t="s">
        <v>530</v>
      </c>
      <c r="H3107" t="str">
        <f>IFERROR(
  IF(OR(INDEX(Sheet2!G:G, MATCH(Sheet1!A3107, Sheet2!D:D, 0)) = "IMEC",
        INDEX(Sheet2!G:G, MATCH(Sheet1!A3107, Sheet2!D:D, 0)) = "IMMAJ"),
     INDEX(Sheet2!G:G, MATCH(Sheet1!A3107, Sheet2!D:D, 0)),
     "OTHERS"
  ),
"OTHERS")</f>
        <v>IMEC</v>
      </c>
    </row>
    <row r="3108" spans="1:8" x14ac:dyDescent="0.2">
      <c r="A3108" t="s">
        <v>209</v>
      </c>
      <c r="B3108" t="s">
        <v>13</v>
      </c>
      <c r="C3108">
        <v>70</v>
      </c>
      <c r="D3108" t="s">
        <v>523</v>
      </c>
      <c r="E3108" t="s">
        <v>531</v>
      </c>
      <c r="F3108">
        <v>2024</v>
      </c>
      <c r="G3108" t="s">
        <v>532</v>
      </c>
      <c r="H3108" t="str">
        <f>IFERROR(
  IF(OR(INDEX(Sheet2!G:G, MATCH(Sheet1!A3108, Sheet2!D:D, 0)) = "IMEC",
        INDEX(Sheet2!G:G, MATCH(Sheet1!A3108, Sheet2!D:D, 0)) = "IMMAJ"),
     INDEX(Sheet2!G:G, MATCH(Sheet1!A3108, Sheet2!D:D, 0)),
     "OTHERS"
  ),
"OTHERS")</f>
        <v>IMEC</v>
      </c>
    </row>
    <row r="3109" spans="1:8" x14ac:dyDescent="0.2">
      <c r="A3109" t="s">
        <v>209</v>
      </c>
      <c r="B3109" t="s">
        <v>14</v>
      </c>
      <c r="C3109">
        <v>63.33</v>
      </c>
      <c r="D3109" t="s">
        <v>523</v>
      </c>
      <c r="E3109" t="s">
        <v>531</v>
      </c>
      <c r="F3109">
        <v>2024</v>
      </c>
      <c r="G3109" t="s">
        <v>533</v>
      </c>
      <c r="H3109" t="str">
        <f>IFERROR(
  IF(OR(INDEX(Sheet2!G:G, MATCH(Sheet1!A3109, Sheet2!D:D, 0)) = "IMEC",
        INDEX(Sheet2!G:G, MATCH(Sheet1!A3109, Sheet2!D:D, 0)) = "IMMAJ"),
     INDEX(Sheet2!G:G, MATCH(Sheet1!A3109, Sheet2!D:D, 0)),
     "OTHERS"
  ),
"OTHERS")</f>
        <v>IMEC</v>
      </c>
    </row>
    <row r="3110" spans="1:8" x14ac:dyDescent="0.2">
      <c r="A3110" t="s">
        <v>209</v>
      </c>
      <c r="B3110" t="s">
        <v>15</v>
      </c>
      <c r="C3110">
        <v>46.67</v>
      </c>
      <c r="D3110" t="s">
        <v>523</v>
      </c>
      <c r="E3110" t="s">
        <v>531</v>
      </c>
      <c r="F3110">
        <v>2024</v>
      </c>
      <c r="G3110" t="s">
        <v>534</v>
      </c>
      <c r="H3110" t="str">
        <f>IFERROR(
  IF(OR(INDEX(Sheet2!G:G, MATCH(Sheet1!A3110, Sheet2!D:D, 0)) = "IMEC",
        INDEX(Sheet2!G:G, MATCH(Sheet1!A3110, Sheet2!D:D, 0)) = "IMMAJ"),
     INDEX(Sheet2!G:G, MATCH(Sheet1!A3110, Sheet2!D:D, 0)),
     "OTHERS"
  ),
"OTHERS")</f>
        <v>IMEC</v>
      </c>
    </row>
    <row r="3111" spans="1:8" x14ac:dyDescent="0.2">
      <c r="A3111" t="s">
        <v>209</v>
      </c>
      <c r="B3111" t="s">
        <v>16</v>
      </c>
      <c r="C3111">
        <v>47.5</v>
      </c>
      <c r="D3111" t="s">
        <v>523</v>
      </c>
      <c r="E3111" t="s">
        <v>531</v>
      </c>
      <c r="F3111">
        <v>2024</v>
      </c>
      <c r="G3111" t="s">
        <v>535</v>
      </c>
      <c r="H3111" t="str">
        <f>IFERROR(
  IF(OR(INDEX(Sheet2!G:G, MATCH(Sheet1!A3111, Sheet2!D:D, 0)) = "IMEC",
        INDEX(Sheet2!G:G, MATCH(Sheet1!A3111, Sheet2!D:D, 0)) = "IMMAJ"),
     INDEX(Sheet2!G:G, MATCH(Sheet1!A3111, Sheet2!D:D, 0)),
     "OTHERS"
  ),
"OTHERS")</f>
        <v>IMEC</v>
      </c>
    </row>
    <row r="3112" spans="1:8" x14ac:dyDescent="0.2">
      <c r="A3112" t="s">
        <v>209</v>
      </c>
      <c r="B3112" t="s">
        <v>17</v>
      </c>
      <c r="C3112">
        <v>63.33</v>
      </c>
      <c r="D3112" t="s">
        <v>523</v>
      </c>
      <c r="E3112" t="s">
        <v>531</v>
      </c>
      <c r="F3112">
        <v>2024</v>
      </c>
      <c r="G3112" t="s">
        <v>525</v>
      </c>
      <c r="H3112" t="str">
        <f>IFERROR(
  IF(OR(INDEX(Sheet2!G:G, MATCH(Sheet1!A3112, Sheet2!D:D, 0)) = "IMEC",
        INDEX(Sheet2!G:G, MATCH(Sheet1!A3112, Sheet2!D:D, 0)) = "IMMAJ"),
     INDEX(Sheet2!G:G, MATCH(Sheet1!A3112, Sheet2!D:D, 0)),
     "OTHERS"
  ),
"OTHERS")</f>
        <v>IMEC</v>
      </c>
    </row>
    <row r="3113" spans="1:8" x14ac:dyDescent="0.2">
      <c r="A3113" t="s">
        <v>209</v>
      </c>
      <c r="B3113" t="s">
        <v>18</v>
      </c>
      <c r="C3113">
        <v>60</v>
      </c>
      <c r="D3113" t="s">
        <v>523</v>
      </c>
      <c r="E3113" t="s">
        <v>531</v>
      </c>
      <c r="F3113">
        <v>2024</v>
      </c>
      <c r="G3113" t="s">
        <v>526</v>
      </c>
      <c r="H3113" t="str">
        <f>IFERROR(
  IF(OR(INDEX(Sheet2!G:G, MATCH(Sheet1!A3113, Sheet2!D:D, 0)) = "IMEC",
        INDEX(Sheet2!G:G, MATCH(Sheet1!A3113, Sheet2!D:D, 0)) = "IMMAJ"),
     INDEX(Sheet2!G:G, MATCH(Sheet1!A3113, Sheet2!D:D, 0)),
     "OTHERS"
  ),
"OTHERS")</f>
        <v>IMEC</v>
      </c>
    </row>
    <row r="3114" spans="1:8" x14ac:dyDescent="0.2">
      <c r="A3114" t="s">
        <v>209</v>
      </c>
      <c r="B3114" t="s">
        <v>19</v>
      </c>
      <c r="C3114">
        <v>80</v>
      </c>
      <c r="D3114" t="s">
        <v>523</v>
      </c>
      <c r="E3114" t="s">
        <v>531</v>
      </c>
      <c r="F3114">
        <v>2024</v>
      </c>
      <c r="G3114" t="s">
        <v>527</v>
      </c>
      <c r="H3114" t="str">
        <f>IFERROR(
  IF(OR(INDEX(Sheet2!G:G, MATCH(Sheet1!A3114, Sheet2!D:D, 0)) = "IMEC",
        INDEX(Sheet2!G:G, MATCH(Sheet1!A3114, Sheet2!D:D, 0)) = "IMMAJ"),
     INDEX(Sheet2!G:G, MATCH(Sheet1!A3114, Sheet2!D:D, 0)),
     "OTHERS"
  ),
"OTHERS")</f>
        <v>IMEC</v>
      </c>
    </row>
    <row r="3115" spans="1:8" x14ac:dyDescent="0.2">
      <c r="A3115" t="s">
        <v>209</v>
      </c>
      <c r="B3115" t="s">
        <v>20</v>
      </c>
      <c r="C3115">
        <v>40</v>
      </c>
      <c r="D3115" t="s">
        <v>523</v>
      </c>
      <c r="E3115" t="s">
        <v>531</v>
      </c>
      <c r="F3115">
        <v>2024</v>
      </c>
      <c r="G3115" t="s">
        <v>536</v>
      </c>
      <c r="H3115" t="str">
        <f>IFERROR(
  IF(OR(INDEX(Sheet2!G:G, MATCH(Sheet1!A3115, Sheet2!D:D, 0)) = "IMEC",
        INDEX(Sheet2!G:G, MATCH(Sheet1!A3115, Sheet2!D:D, 0)) = "IMMAJ"),
     INDEX(Sheet2!G:G, MATCH(Sheet1!A3115, Sheet2!D:D, 0)),
     "OTHERS"
  ),
"OTHERS")</f>
        <v>IMEC</v>
      </c>
    </row>
    <row r="3116" spans="1:8" x14ac:dyDescent="0.2">
      <c r="A3116" t="s">
        <v>209</v>
      </c>
      <c r="B3116" t="s">
        <v>21</v>
      </c>
      <c r="C3116">
        <v>63.33</v>
      </c>
      <c r="D3116" t="s">
        <v>523</v>
      </c>
      <c r="E3116" t="s">
        <v>531</v>
      </c>
      <c r="F3116">
        <v>2024</v>
      </c>
      <c r="G3116" t="s">
        <v>528</v>
      </c>
      <c r="H3116" t="str">
        <f>IFERROR(
  IF(OR(INDEX(Sheet2!G:G, MATCH(Sheet1!A3116, Sheet2!D:D, 0)) = "IMEC",
        INDEX(Sheet2!G:G, MATCH(Sheet1!A3116, Sheet2!D:D, 0)) = "IMMAJ"),
     INDEX(Sheet2!G:G, MATCH(Sheet1!A3116, Sheet2!D:D, 0)),
     "OTHERS"
  ),
"OTHERS")</f>
        <v>IMEC</v>
      </c>
    </row>
    <row r="3117" spans="1:8" x14ac:dyDescent="0.2">
      <c r="A3117" t="s">
        <v>209</v>
      </c>
      <c r="B3117" t="s">
        <v>22</v>
      </c>
      <c r="C3117">
        <v>70</v>
      </c>
      <c r="D3117" t="s">
        <v>523</v>
      </c>
      <c r="E3117" t="s">
        <v>531</v>
      </c>
      <c r="F3117">
        <v>2024</v>
      </c>
      <c r="G3117" t="s">
        <v>529</v>
      </c>
      <c r="H3117" t="str">
        <f>IFERROR(
  IF(OR(INDEX(Sheet2!G:G, MATCH(Sheet1!A3117, Sheet2!D:D, 0)) = "IMEC",
        INDEX(Sheet2!G:G, MATCH(Sheet1!A3117, Sheet2!D:D, 0)) = "IMMAJ"),
     INDEX(Sheet2!G:G, MATCH(Sheet1!A3117, Sheet2!D:D, 0)),
     "OTHERS"
  ),
"OTHERS")</f>
        <v>IMEC</v>
      </c>
    </row>
    <row r="3118" spans="1:8" x14ac:dyDescent="0.2">
      <c r="A3118" t="s">
        <v>209</v>
      </c>
      <c r="B3118" t="s">
        <v>23</v>
      </c>
      <c r="C3118">
        <v>90</v>
      </c>
      <c r="D3118" t="s">
        <v>523</v>
      </c>
      <c r="E3118" t="s">
        <v>531</v>
      </c>
      <c r="F3118">
        <v>2024</v>
      </c>
      <c r="G3118" t="s">
        <v>530</v>
      </c>
      <c r="H3118" t="str">
        <f>IFERROR(
  IF(OR(INDEX(Sheet2!G:G, MATCH(Sheet1!A3118, Sheet2!D:D, 0)) = "IMEC",
        INDEX(Sheet2!G:G, MATCH(Sheet1!A3118, Sheet2!D:D, 0)) = "IMMAJ"),
     INDEX(Sheet2!G:G, MATCH(Sheet1!A3118, Sheet2!D:D, 0)),
     "OTHERS"
  ),
"OTHERS")</f>
        <v>IMEC</v>
      </c>
    </row>
    <row r="3119" spans="1:8" x14ac:dyDescent="0.2">
      <c r="A3119" t="s">
        <v>209</v>
      </c>
      <c r="B3119" t="s">
        <v>24</v>
      </c>
      <c r="C3119">
        <v>67.5</v>
      </c>
      <c r="D3119" t="s">
        <v>523</v>
      </c>
      <c r="E3119" t="s">
        <v>531</v>
      </c>
      <c r="F3119">
        <v>2024</v>
      </c>
      <c r="G3119" t="s">
        <v>537</v>
      </c>
      <c r="H3119" t="str">
        <f>IFERROR(
  IF(OR(INDEX(Sheet2!G:G, MATCH(Sheet1!A3119, Sheet2!D:D, 0)) = "IMEC",
        INDEX(Sheet2!G:G, MATCH(Sheet1!A3119, Sheet2!D:D, 0)) = "IMMAJ"),
     INDEX(Sheet2!G:G, MATCH(Sheet1!A3119, Sheet2!D:D, 0)),
     "OTHERS"
  ),
"OTHERS")</f>
        <v>IMEC</v>
      </c>
    </row>
    <row r="3120" spans="1:8" x14ac:dyDescent="0.2">
      <c r="A3120" t="s">
        <v>209</v>
      </c>
      <c r="B3120" t="s">
        <v>25</v>
      </c>
      <c r="C3120">
        <v>60</v>
      </c>
      <c r="D3120" t="s">
        <v>523</v>
      </c>
      <c r="E3120" t="s">
        <v>531</v>
      </c>
      <c r="F3120">
        <v>2024</v>
      </c>
      <c r="G3120" t="s">
        <v>538</v>
      </c>
      <c r="H3120" t="str">
        <f>IFERROR(
  IF(OR(INDEX(Sheet2!G:G, MATCH(Sheet1!A3120, Sheet2!D:D, 0)) = "IMEC",
        INDEX(Sheet2!G:G, MATCH(Sheet1!A3120, Sheet2!D:D, 0)) = "IMMAJ"),
     INDEX(Sheet2!G:G, MATCH(Sheet1!A3120, Sheet2!D:D, 0)),
     "OTHERS"
  ),
"OTHERS")</f>
        <v>IMEC</v>
      </c>
    </row>
    <row r="3121" spans="1:8" x14ac:dyDescent="0.2">
      <c r="A3121" t="s">
        <v>209</v>
      </c>
      <c r="B3121" t="s">
        <v>58</v>
      </c>
      <c r="C3121">
        <v>56.67</v>
      </c>
      <c r="D3121" t="s">
        <v>523</v>
      </c>
      <c r="E3121" t="s">
        <v>554</v>
      </c>
      <c r="F3121">
        <v>2025</v>
      </c>
      <c r="G3121" t="s">
        <v>532</v>
      </c>
      <c r="H3121" t="str">
        <f>IFERROR(
  IF(OR(INDEX(Sheet2!G:G, MATCH(Sheet1!A3121, Sheet2!D:D, 0)) = "IMEC",
        INDEX(Sheet2!G:G, MATCH(Sheet1!A3121, Sheet2!D:D, 0)) = "IMMAJ"),
     INDEX(Sheet2!G:G, MATCH(Sheet1!A3121, Sheet2!D:D, 0)),
     "OTHERS"
  ),
"OTHERS")</f>
        <v>IMEC</v>
      </c>
    </row>
    <row r="3122" spans="1:8" x14ac:dyDescent="0.2">
      <c r="A3122" t="s">
        <v>209</v>
      </c>
      <c r="B3122" t="s">
        <v>59</v>
      </c>
      <c r="C3122">
        <v>66.67</v>
      </c>
      <c r="D3122" t="s">
        <v>523</v>
      </c>
      <c r="E3122" t="s">
        <v>554</v>
      </c>
      <c r="F3122">
        <v>2025</v>
      </c>
      <c r="G3122" t="s">
        <v>533</v>
      </c>
      <c r="H3122" t="str">
        <f>IFERROR(
  IF(OR(INDEX(Sheet2!G:G, MATCH(Sheet1!A3122, Sheet2!D:D, 0)) = "IMEC",
        INDEX(Sheet2!G:G, MATCH(Sheet1!A3122, Sheet2!D:D, 0)) = "IMMAJ"),
     INDEX(Sheet2!G:G, MATCH(Sheet1!A3122, Sheet2!D:D, 0)),
     "OTHERS"
  ),
"OTHERS")</f>
        <v>IMEC</v>
      </c>
    </row>
    <row r="3123" spans="1:8" x14ac:dyDescent="0.2">
      <c r="A3123" t="s">
        <v>209</v>
      </c>
      <c r="B3123" t="s">
        <v>60</v>
      </c>
      <c r="C3123">
        <v>46.67</v>
      </c>
      <c r="D3123" t="s">
        <v>523</v>
      </c>
      <c r="E3123" t="s">
        <v>554</v>
      </c>
      <c r="F3123">
        <v>2025</v>
      </c>
      <c r="G3123" t="s">
        <v>534</v>
      </c>
      <c r="H3123" t="str">
        <f>IFERROR(
  IF(OR(INDEX(Sheet2!G:G, MATCH(Sheet1!A3123, Sheet2!D:D, 0)) = "IMEC",
        INDEX(Sheet2!G:G, MATCH(Sheet1!A3123, Sheet2!D:D, 0)) = "IMMAJ"),
     INDEX(Sheet2!G:G, MATCH(Sheet1!A3123, Sheet2!D:D, 0)),
     "OTHERS"
  ),
"OTHERS")</f>
        <v>IMEC</v>
      </c>
    </row>
    <row r="3124" spans="1:8" x14ac:dyDescent="0.2">
      <c r="A3124" t="s">
        <v>209</v>
      </c>
      <c r="B3124" t="s">
        <v>61</v>
      </c>
      <c r="C3124">
        <v>55</v>
      </c>
      <c r="D3124" t="s">
        <v>523</v>
      </c>
      <c r="E3124" t="s">
        <v>554</v>
      </c>
      <c r="F3124">
        <v>2025</v>
      </c>
      <c r="G3124" t="s">
        <v>535</v>
      </c>
      <c r="H3124" t="str">
        <f>IFERROR(
  IF(OR(INDEX(Sheet2!G:G, MATCH(Sheet1!A3124, Sheet2!D:D, 0)) = "IMEC",
        INDEX(Sheet2!G:G, MATCH(Sheet1!A3124, Sheet2!D:D, 0)) = "IMMAJ"),
     INDEX(Sheet2!G:G, MATCH(Sheet1!A3124, Sheet2!D:D, 0)),
     "OTHERS"
  ),
"OTHERS")</f>
        <v>IMEC</v>
      </c>
    </row>
    <row r="3125" spans="1:8" x14ac:dyDescent="0.2">
      <c r="A3125" t="s">
        <v>209</v>
      </c>
      <c r="B3125" t="s">
        <v>62</v>
      </c>
      <c r="C3125">
        <v>66.67</v>
      </c>
      <c r="D3125" t="s">
        <v>523</v>
      </c>
      <c r="E3125" t="s">
        <v>554</v>
      </c>
      <c r="F3125">
        <v>2025</v>
      </c>
      <c r="G3125" t="s">
        <v>525</v>
      </c>
      <c r="H3125" t="str">
        <f>IFERROR(
  IF(OR(INDEX(Sheet2!G:G, MATCH(Sheet1!A3125, Sheet2!D:D, 0)) = "IMEC",
        INDEX(Sheet2!G:G, MATCH(Sheet1!A3125, Sheet2!D:D, 0)) = "IMMAJ"),
     INDEX(Sheet2!G:G, MATCH(Sheet1!A3125, Sheet2!D:D, 0)),
     "OTHERS"
  ),
"OTHERS")</f>
        <v>IMEC</v>
      </c>
    </row>
    <row r="3126" spans="1:8" x14ac:dyDescent="0.2">
      <c r="A3126" t="s">
        <v>209</v>
      </c>
      <c r="B3126" t="s">
        <v>63</v>
      </c>
      <c r="C3126">
        <v>60</v>
      </c>
      <c r="D3126" t="s">
        <v>523</v>
      </c>
      <c r="E3126" t="s">
        <v>554</v>
      </c>
      <c r="F3126">
        <v>2025</v>
      </c>
      <c r="G3126" t="s">
        <v>526</v>
      </c>
      <c r="H3126" t="str">
        <f>IFERROR(
  IF(OR(INDEX(Sheet2!G:G, MATCH(Sheet1!A3126, Sheet2!D:D, 0)) = "IMEC",
        INDEX(Sheet2!G:G, MATCH(Sheet1!A3126, Sheet2!D:D, 0)) = "IMMAJ"),
     INDEX(Sheet2!G:G, MATCH(Sheet1!A3126, Sheet2!D:D, 0)),
     "OTHERS"
  ),
"OTHERS")</f>
        <v>IMEC</v>
      </c>
    </row>
    <row r="3127" spans="1:8" x14ac:dyDescent="0.2">
      <c r="A3127" t="s">
        <v>209</v>
      </c>
      <c r="B3127" t="s">
        <v>64</v>
      </c>
      <c r="C3127">
        <v>76.67</v>
      </c>
      <c r="D3127" t="s">
        <v>523</v>
      </c>
      <c r="E3127" t="s">
        <v>554</v>
      </c>
      <c r="F3127">
        <v>2025</v>
      </c>
      <c r="G3127" t="s">
        <v>527</v>
      </c>
      <c r="H3127" t="str">
        <f>IFERROR(
  IF(OR(INDEX(Sheet2!G:G, MATCH(Sheet1!A3127, Sheet2!D:D, 0)) = "IMEC",
        INDEX(Sheet2!G:G, MATCH(Sheet1!A3127, Sheet2!D:D, 0)) = "IMMAJ"),
     INDEX(Sheet2!G:G, MATCH(Sheet1!A3127, Sheet2!D:D, 0)),
     "OTHERS"
  ),
"OTHERS")</f>
        <v>IMEC</v>
      </c>
    </row>
    <row r="3128" spans="1:8" x14ac:dyDescent="0.2">
      <c r="A3128" t="s">
        <v>209</v>
      </c>
      <c r="B3128" t="s">
        <v>65</v>
      </c>
      <c r="C3128">
        <v>56.67</v>
      </c>
      <c r="D3128" t="s">
        <v>523</v>
      </c>
      <c r="E3128" t="s">
        <v>554</v>
      </c>
      <c r="F3128">
        <v>2025</v>
      </c>
      <c r="G3128" t="s">
        <v>536</v>
      </c>
      <c r="H3128" t="str">
        <f>IFERROR(
  IF(OR(INDEX(Sheet2!G:G, MATCH(Sheet1!A3128, Sheet2!D:D, 0)) = "IMEC",
        INDEX(Sheet2!G:G, MATCH(Sheet1!A3128, Sheet2!D:D, 0)) = "IMMAJ"),
     INDEX(Sheet2!G:G, MATCH(Sheet1!A3128, Sheet2!D:D, 0)),
     "OTHERS"
  ),
"OTHERS")</f>
        <v>IMEC</v>
      </c>
    </row>
    <row r="3129" spans="1:8" x14ac:dyDescent="0.2">
      <c r="A3129" t="s">
        <v>209</v>
      </c>
      <c r="B3129" t="s">
        <v>66</v>
      </c>
      <c r="C3129">
        <v>100</v>
      </c>
      <c r="D3129" t="s">
        <v>523</v>
      </c>
      <c r="E3129" t="s">
        <v>554</v>
      </c>
      <c r="F3129">
        <v>2025</v>
      </c>
      <c r="G3129" t="s">
        <v>562</v>
      </c>
      <c r="H3129" t="str">
        <f>IFERROR(
  IF(OR(INDEX(Sheet2!G:G, MATCH(Sheet1!A3129, Sheet2!D:D, 0)) = "IMEC",
        INDEX(Sheet2!G:G, MATCH(Sheet1!A3129, Sheet2!D:D, 0)) = "IMMAJ"),
     INDEX(Sheet2!G:G, MATCH(Sheet1!A3129, Sheet2!D:D, 0)),
     "OTHERS"
  ),
"OTHERS")</f>
        <v>IMEC</v>
      </c>
    </row>
    <row r="3130" spans="1:8" x14ac:dyDescent="0.2">
      <c r="A3130" t="s">
        <v>209</v>
      </c>
      <c r="B3130" t="s">
        <v>67</v>
      </c>
      <c r="C3130">
        <v>66.67</v>
      </c>
      <c r="D3130" t="s">
        <v>523</v>
      </c>
      <c r="E3130" t="s">
        <v>554</v>
      </c>
      <c r="F3130">
        <v>2025</v>
      </c>
      <c r="G3130" t="s">
        <v>528</v>
      </c>
      <c r="H3130" t="str">
        <f>IFERROR(
  IF(OR(INDEX(Sheet2!G:G, MATCH(Sheet1!A3130, Sheet2!D:D, 0)) = "IMEC",
        INDEX(Sheet2!G:G, MATCH(Sheet1!A3130, Sheet2!D:D, 0)) = "IMMAJ"),
     INDEX(Sheet2!G:G, MATCH(Sheet1!A3130, Sheet2!D:D, 0)),
     "OTHERS"
  ),
"OTHERS")</f>
        <v>IMEC</v>
      </c>
    </row>
    <row r="3131" spans="1:8" x14ac:dyDescent="0.2">
      <c r="A3131" t="s">
        <v>209</v>
      </c>
      <c r="B3131" t="s">
        <v>68</v>
      </c>
      <c r="C3131">
        <v>70</v>
      </c>
      <c r="D3131" t="s">
        <v>523</v>
      </c>
      <c r="E3131" t="s">
        <v>554</v>
      </c>
      <c r="F3131">
        <v>2025</v>
      </c>
      <c r="G3131" t="s">
        <v>529</v>
      </c>
      <c r="H3131" t="str">
        <f>IFERROR(
  IF(OR(INDEX(Sheet2!G:G, MATCH(Sheet1!A3131, Sheet2!D:D, 0)) = "IMEC",
        INDEX(Sheet2!G:G, MATCH(Sheet1!A3131, Sheet2!D:D, 0)) = "IMMAJ"),
     INDEX(Sheet2!G:G, MATCH(Sheet1!A3131, Sheet2!D:D, 0)),
     "OTHERS"
  ),
"OTHERS")</f>
        <v>IMEC</v>
      </c>
    </row>
    <row r="3132" spans="1:8" x14ac:dyDescent="0.2">
      <c r="A3132" t="s">
        <v>209</v>
      </c>
      <c r="B3132" t="s">
        <v>69</v>
      </c>
      <c r="C3132">
        <v>83.33</v>
      </c>
      <c r="D3132" t="s">
        <v>523</v>
      </c>
      <c r="E3132" t="s">
        <v>554</v>
      </c>
      <c r="F3132">
        <v>2025</v>
      </c>
      <c r="G3132" t="s">
        <v>530</v>
      </c>
      <c r="H3132" t="str">
        <f>IFERROR(
  IF(OR(INDEX(Sheet2!G:G, MATCH(Sheet1!A3132, Sheet2!D:D, 0)) = "IMEC",
        INDEX(Sheet2!G:G, MATCH(Sheet1!A3132, Sheet2!D:D, 0)) = "IMMAJ"),
     INDEX(Sheet2!G:G, MATCH(Sheet1!A3132, Sheet2!D:D, 0)),
     "OTHERS"
  ),
"OTHERS")</f>
        <v>IMEC</v>
      </c>
    </row>
    <row r="3133" spans="1:8" x14ac:dyDescent="0.2">
      <c r="A3133" t="s">
        <v>209</v>
      </c>
      <c r="B3133" t="s">
        <v>70</v>
      </c>
      <c r="C3133">
        <v>85</v>
      </c>
      <c r="D3133" t="s">
        <v>523</v>
      </c>
      <c r="E3133" t="s">
        <v>554</v>
      </c>
      <c r="F3133">
        <v>2025</v>
      </c>
      <c r="G3133" t="s">
        <v>563</v>
      </c>
      <c r="H3133" t="str">
        <f>IFERROR(
  IF(OR(INDEX(Sheet2!G:G, MATCH(Sheet1!A3133, Sheet2!D:D, 0)) = "IMEC",
        INDEX(Sheet2!G:G, MATCH(Sheet1!A3133, Sheet2!D:D, 0)) = "IMMAJ"),
     INDEX(Sheet2!G:G, MATCH(Sheet1!A3133, Sheet2!D:D, 0)),
     "OTHERS"
  ),
"OTHERS")</f>
        <v>IMEC</v>
      </c>
    </row>
    <row r="3134" spans="1:8" x14ac:dyDescent="0.2">
      <c r="A3134" t="s">
        <v>209</v>
      </c>
      <c r="B3134" t="s">
        <v>71</v>
      </c>
      <c r="C3134">
        <v>70</v>
      </c>
      <c r="D3134" t="s">
        <v>523</v>
      </c>
      <c r="E3134" t="s">
        <v>554</v>
      </c>
      <c r="F3134">
        <v>2025</v>
      </c>
      <c r="G3134" t="s">
        <v>564</v>
      </c>
      <c r="H3134" t="str">
        <f>IFERROR(
  IF(OR(INDEX(Sheet2!G:G, MATCH(Sheet1!A3134, Sheet2!D:D, 0)) = "IMEC",
        INDEX(Sheet2!G:G, MATCH(Sheet1!A3134, Sheet2!D:D, 0)) = "IMMAJ"),
     INDEX(Sheet2!G:G, MATCH(Sheet1!A3134, Sheet2!D:D, 0)),
     "OTHERS"
  ),
"OTHERS")</f>
        <v>IMEC</v>
      </c>
    </row>
    <row r="3135" spans="1:8" x14ac:dyDescent="0.2">
      <c r="A3135" t="s">
        <v>209</v>
      </c>
      <c r="B3135" t="s">
        <v>72</v>
      </c>
      <c r="C3135">
        <v>100</v>
      </c>
      <c r="D3135" t="s">
        <v>523</v>
      </c>
      <c r="E3135" t="s">
        <v>554</v>
      </c>
      <c r="F3135">
        <v>2025</v>
      </c>
      <c r="G3135" t="s">
        <v>565</v>
      </c>
      <c r="H3135" t="str">
        <f>IFERROR(
  IF(OR(INDEX(Sheet2!G:G, MATCH(Sheet1!A3135, Sheet2!D:D, 0)) = "IMEC",
        INDEX(Sheet2!G:G, MATCH(Sheet1!A3135, Sheet2!D:D, 0)) = "IMMAJ"),
     INDEX(Sheet2!G:G, MATCH(Sheet1!A3135, Sheet2!D:D, 0)),
     "OTHERS"
  ),
"OTHERS")</f>
        <v>IMEC</v>
      </c>
    </row>
    <row r="3136" spans="1:8" x14ac:dyDescent="0.2">
      <c r="A3136" t="s">
        <v>209</v>
      </c>
      <c r="B3136" t="s">
        <v>73</v>
      </c>
      <c r="C3136">
        <v>60</v>
      </c>
      <c r="D3136" t="s">
        <v>523</v>
      </c>
      <c r="E3136" t="s">
        <v>554</v>
      </c>
      <c r="F3136">
        <v>2025</v>
      </c>
      <c r="G3136" t="s">
        <v>538</v>
      </c>
      <c r="H3136" t="str">
        <f>IFERROR(
  IF(OR(INDEX(Sheet2!G:G, MATCH(Sheet1!A3136, Sheet2!D:D, 0)) = "IMEC",
        INDEX(Sheet2!G:G, MATCH(Sheet1!A3136, Sheet2!D:D, 0)) = "IMMAJ"),
     INDEX(Sheet2!G:G, MATCH(Sheet1!A3136, Sheet2!D:D, 0)),
     "OTHERS"
  ),
"OTHERS")</f>
        <v>IMEC</v>
      </c>
    </row>
    <row r="3137" spans="1:8" x14ac:dyDescent="0.2">
      <c r="A3137" t="s">
        <v>209</v>
      </c>
      <c r="B3137" t="s">
        <v>74</v>
      </c>
      <c r="C3137">
        <v>80</v>
      </c>
      <c r="D3137" t="s">
        <v>523</v>
      </c>
      <c r="E3137" t="s">
        <v>554</v>
      </c>
      <c r="F3137">
        <v>2025</v>
      </c>
      <c r="G3137" t="s">
        <v>566</v>
      </c>
      <c r="H3137" t="str">
        <f>IFERROR(
  IF(OR(INDEX(Sheet2!G:G, MATCH(Sheet1!A3137, Sheet2!D:D, 0)) = "IMEC",
        INDEX(Sheet2!G:G, MATCH(Sheet1!A3137, Sheet2!D:D, 0)) = "IMMAJ"),
     INDEX(Sheet2!G:G, MATCH(Sheet1!A3137, Sheet2!D:D, 0)),
     "OTHERS"
  ),
"OTHERS")</f>
        <v>IMEC</v>
      </c>
    </row>
    <row r="3138" spans="1:8" x14ac:dyDescent="0.2">
      <c r="A3138" t="s">
        <v>209</v>
      </c>
      <c r="B3138" t="s">
        <v>75</v>
      </c>
      <c r="C3138">
        <v>80</v>
      </c>
      <c r="D3138" t="s">
        <v>523</v>
      </c>
      <c r="E3138" t="s">
        <v>554</v>
      </c>
      <c r="F3138">
        <v>2025</v>
      </c>
      <c r="G3138" t="s">
        <v>567</v>
      </c>
      <c r="H3138" t="str">
        <f>IFERROR(
  IF(OR(INDEX(Sheet2!G:G, MATCH(Sheet1!A3138, Sheet2!D:D, 0)) = "IMEC",
        INDEX(Sheet2!G:G, MATCH(Sheet1!A3138, Sheet2!D:D, 0)) = "IMMAJ"),
     INDEX(Sheet2!G:G, MATCH(Sheet1!A3138, Sheet2!D:D, 0)),
     "OTHERS"
  ),
"OTHERS")</f>
        <v>IMEC</v>
      </c>
    </row>
    <row r="3139" spans="1:8" x14ac:dyDescent="0.2">
      <c r="A3139" t="s">
        <v>209</v>
      </c>
      <c r="B3139" t="s">
        <v>76</v>
      </c>
      <c r="C3139">
        <v>86</v>
      </c>
      <c r="D3139" t="s">
        <v>523</v>
      </c>
      <c r="E3139" t="s">
        <v>554</v>
      </c>
      <c r="F3139">
        <v>2025</v>
      </c>
      <c r="G3139" t="s">
        <v>568</v>
      </c>
      <c r="H3139" t="str">
        <f>IFERROR(
  IF(OR(INDEX(Sheet2!G:G, MATCH(Sheet1!A3139, Sheet2!D:D, 0)) = "IMEC",
        INDEX(Sheet2!G:G, MATCH(Sheet1!A3139, Sheet2!D:D, 0)) = "IMMAJ"),
     INDEX(Sheet2!G:G, MATCH(Sheet1!A3139, Sheet2!D:D, 0)),
     "OTHERS"
  ),
"OTHERS")</f>
        <v>IMEC</v>
      </c>
    </row>
    <row r="3140" spans="1:8" x14ac:dyDescent="0.2">
      <c r="A3140" t="s">
        <v>210</v>
      </c>
      <c r="B3140" t="s">
        <v>27</v>
      </c>
      <c r="C3140">
        <v>90</v>
      </c>
      <c r="D3140" t="s">
        <v>539</v>
      </c>
      <c r="E3140" t="s">
        <v>524</v>
      </c>
      <c r="F3140">
        <v>2023</v>
      </c>
      <c r="G3140" t="s">
        <v>540</v>
      </c>
      <c r="H3140" t="str">
        <f>IFERROR(
  IF(OR(INDEX(Sheet2!G:G, MATCH(Sheet1!A3140, Sheet2!D:D, 0)) = "IMEC",
        INDEX(Sheet2!G:G, MATCH(Sheet1!A3140, Sheet2!D:D, 0)) = "IMMAJ"),
     INDEX(Sheet2!G:G, MATCH(Sheet1!A3140, Sheet2!D:D, 0)),
     "OTHERS"
  ),
"OTHERS")</f>
        <v>IMMAJ</v>
      </c>
    </row>
    <row r="3141" spans="1:8" x14ac:dyDescent="0.2">
      <c r="A3141" t="s">
        <v>210</v>
      </c>
      <c r="B3141" t="s">
        <v>28</v>
      </c>
      <c r="C3141">
        <v>96.67</v>
      </c>
      <c r="D3141" t="s">
        <v>539</v>
      </c>
      <c r="E3141" t="s">
        <v>524</v>
      </c>
      <c r="F3141">
        <v>2023</v>
      </c>
      <c r="G3141" t="s">
        <v>541</v>
      </c>
      <c r="H3141" t="str">
        <f>IFERROR(
  IF(OR(INDEX(Sheet2!G:G, MATCH(Sheet1!A3141, Sheet2!D:D, 0)) = "IMEC",
        INDEX(Sheet2!G:G, MATCH(Sheet1!A3141, Sheet2!D:D, 0)) = "IMMAJ"),
     INDEX(Sheet2!G:G, MATCH(Sheet1!A3141, Sheet2!D:D, 0)),
     "OTHERS"
  ),
"OTHERS")</f>
        <v>IMMAJ</v>
      </c>
    </row>
    <row r="3142" spans="1:8" x14ac:dyDescent="0.2">
      <c r="A3142" t="s">
        <v>210</v>
      </c>
      <c r="B3142" t="s">
        <v>29</v>
      </c>
      <c r="C3142">
        <v>83.33</v>
      </c>
      <c r="D3142" t="s">
        <v>539</v>
      </c>
      <c r="E3142" t="s">
        <v>524</v>
      </c>
      <c r="F3142">
        <v>2023</v>
      </c>
      <c r="G3142" t="s">
        <v>542</v>
      </c>
      <c r="H3142" t="str">
        <f>IFERROR(
  IF(OR(INDEX(Sheet2!G:G, MATCH(Sheet1!A3142, Sheet2!D:D, 0)) = "IMEC",
        INDEX(Sheet2!G:G, MATCH(Sheet1!A3142, Sheet2!D:D, 0)) = "IMMAJ"),
     INDEX(Sheet2!G:G, MATCH(Sheet1!A3142, Sheet2!D:D, 0)),
     "OTHERS"
  ),
"OTHERS")</f>
        <v>IMMAJ</v>
      </c>
    </row>
    <row r="3143" spans="1:8" x14ac:dyDescent="0.2">
      <c r="A3143" t="s">
        <v>210</v>
      </c>
      <c r="B3143" t="s">
        <v>30</v>
      </c>
      <c r="C3143">
        <v>87.5</v>
      </c>
      <c r="D3143" t="s">
        <v>539</v>
      </c>
      <c r="E3143" t="s">
        <v>524</v>
      </c>
      <c r="F3143">
        <v>2023</v>
      </c>
      <c r="G3143" t="s">
        <v>543</v>
      </c>
      <c r="H3143" t="str">
        <f>IFERROR(
  IF(OR(INDEX(Sheet2!G:G, MATCH(Sheet1!A3143, Sheet2!D:D, 0)) = "IMEC",
        INDEX(Sheet2!G:G, MATCH(Sheet1!A3143, Sheet2!D:D, 0)) = "IMMAJ"),
     INDEX(Sheet2!G:G, MATCH(Sheet1!A3143, Sheet2!D:D, 0)),
     "OTHERS"
  ),
"OTHERS")</f>
        <v>IMMAJ</v>
      </c>
    </row>
    <row r="3144" spans="1:8" x14ac:dyDescent="0.2">
      <c r="A3144" t="s">
        <v>210</v>
      </c>
      <c r="B3144" t="s">
        <v>31</v>
      </c>
      <c r="C3144">
        <v>76.67</v>
      </c>
      <c r="D3144" t="s">
        <v>539</v>
      </c>
      <c r="E3144" t="s">
        <v>531</v>
      </c>
      <c r="F3144">
        <v>2024</v>
      </c>
      <c r="G3144" t="s">
        <v>544</v>
      </c>
      <c r="H3144" t="str">
        <f>IFERROR(
  IF(OR(INDEX(Sheet2!G:G, MATCH(Sheet1!A3144, Sheet2!D:D, 0)) = "IMEC",
        INDEX(Sheet2!G:G, MATCH(Sheet1!A3144, Sheet2!D:D, 0)) = "IMMAJ"),
     INDEX(Sheet2!G:G, MATCH(Sheet1!A3144, Sheet2!D:D, 0)),
     "OTHERS"
  ),
"OTHERS")</f>
        <v>IMMAJ</v>
      </c>
    </row>
    <row r="3145" spans="1:8" x14ac:dyDescent="0.2">
      <c r="A3145" t="s">
        <v>210</v>
      </c>
      <c r="B3145" t="s">
        <v>32</v>
      </c>
      <c r="C3145">
        <v>80</v>
      </c>
      <c r="D3145" t="s">
        <v>539</v>
      </c>
      <c r="E3145" t="s">
        <v>531</v>
      </c>
      <c r="F3145">
        <v>2024</v>
      </c>
      <c r="G3145" t="s">
        <v>540</v>
      </c>
      <c r="H3145" t="str">
        <f>IFERROR(
  IF(OR(INDEX(Sheet2!G:G, MATCH(Sheet1!A3145, Sheet2!D:D, 0)) = "IMEC",
        INDEX(Sheet2!G:G, MATCH(Sheet1!A3145, Sheet2!D:D, 0)) = "IMMAJ"),
     INDEX(Sheet2!G:G, MATCH(Sheet1!A3145, Sheet2!D:D, 0)),
     "OTHERS"
  ),
"OTHERS")</f>
        <v>IMMAJ</v>
      </c>
    </row>
    <row r="3146" spans="1:8" x14ac:dyDescent="0.2">
      <c r="A3146" t="s">
        <v>210</v>
      </c>
      <c r="B3146" t="s">
        <v>33</v>
      </c>
      <c r="C3146">
        <v>56.67</v>
      </c>
      <c r="D3146" t="s">
        <v>539</v>
      </c>
      <c r="E3146" t="s">
        <v>531</v>
      </c>
      <c r="F3146">
        <v>2024</v>
      </c>
      <c r="G3146" t="s">
        <v>545</v>
      </c>
      <c r="H3146" t="str">
        <f>IFERROR(
  IF(OR(INDEX(Sheet2!G:G, MATCH(Sheet1!A3146, Sheet2!D:D, 0)) = "IMEC",
        INDEX(Sheet2!G:G, MATCH(Sheet1!A3146, Sheet2!D:D, 0)) = "IMMAJ"),
     INDEX(Sheet2!G:G, MATCH(Sheet1!A3146, Sheet2!D:D, 0)),
     "OTHERS"
  ),
"OTHERS")</f>
        <v>IMMAJ</v>
      </c>
    </row>
    <row r="3147" spans="1:8" x14ac:dyDescent="0.2">
      <c r="A3147" t="s">
        <v>210</v>
      </c>
      <c r="B3147" t="s">
        <v>34</v>
      </c>
      <c r="C3147">
        <v>76.67</v>
      </c>
      <c r="D3147" t="s">
        <v>539</v>
      </c>
      <c r="E3147" t="s">
        <v>531</v>
      </c>
      <c r="F3147">
        <v>2024</v>
      </c>
      <c r="G3147" t="s">
        <v>541</v>
      </c>
      <c r="H3147" t="str">
        <f>IFERROR(
  IF(OR(INDEX(Sheet2!G:G, MATCH(Sheet1!A3147, Sheet2!D:D, 0)) = "IMEC",
        INDEX(Sheet2!G:G, MATCH(Sheet1!A3147, Sheet2!D:D, 0)) = "IMMAJ"),
     INDEX(Sheet2!G:G, MATCH(Sheet1!A3147, Sheet2!D:D, 0)),
     "OTHERS"
  ),
"OTHERS")</f>
        <v>IMMAJ</v>
      </c>
    </row>
    <row r="3148" spans="1:8" x14ac:dyDescent="0.2">
      <c r="A3148" t="s">
        <v>210</v>
      </c>
      <c r="B3148" t="s">
        <v>35</v>
      </c>
      <c r="C3148">
        <v>42</v>
      </c>
      <c r="D3148" t="s">
        <v>539</v>
      </c>
      <c r="E3148" t="s">
        <v>531</v>
      </c>
      <c r="F3148">
        <v>2024</v>
      </c>
      <c r="G3148" t="s">
        <v>546</v>
      </c>
      <c r="H3148" t="str">
        <f>IFERROR(
  IF(OR(INDEX(Sheet2!G:G, MATCH(Sheet1!A3148, Sheet2!D:D, 0)) = "IMEC",
        INDEX(Sheet2!G:G, MATCH(Sheet1!A3148, Sheet2!D:D, 0)) = "IMMAJ"),
     INDEX(Sheet2!G:G, MATCH(Sheet1!A3148, Sheet2!D:D, 0)),
     "OTHERS"
  ),
"OTHERS")</f>
        <v>IMMAJ</v>
      </c>
    </row>
    <row r="3149" spans="1:8" x14ac:dyDescent="0.2">
      <c r="A3149" t="s">
        <v>210</v>
      </c>
      <c r="B3149" t="s">
        <v>36</v>
      </c>
      <c r="C3149">
        <v>56.67</v>
      </c>
      <c r="D3149" t="s">
        <v>539</v>
      </c>
      <c r="E3149" t="s">
        <v>531</v>
      </c>
      <c r="F3149">
        <v>2024</v>
      </c>
      <c r="G3149" t="s">
        <v>547</v>
      </c>
      <c r="H3149" t="str">
        <f>IFERROR(
  IF(OR(INDEX(Sheet2!G:G, MATCH(Sheet1!A3149, Sheet2!D:D, 0)) = "IMEC",
        INDEX(Sheet2!G:G, MATCH(Sheet1!A3149, Sheet2!D:D, 0)) = "IMMAJ"),
     INDEX(Sheet2!G:G, MATCH(Sheet1!A3149, Sheet2!D:D, 0)),
     "OTHERS"
  ),
"OTHERS")</f>
        <v>IMMAJ</v>
      </c>
    </row>
    <row r="3150" spans="1:8" x14ac:dyDescent="0.2">
      <c r="A3150" t="s">
        <v>210</v>
      </c>
      <c r="B3150" t="s">
        <v>38</v>
      </c>
      <c r="C3150">
        <v>73.33</v>
      </c>
      <c r="D3150" t="s">
        <v>539</v>
      </c>
      <c r="E3150" t="s">
        <v>531</v>
      </c>
      <c r="F3150">
        <v>2024</v>
      </c>
      <c r="G3150" t="s">
        <v>548</v>
      </c>
      <c r="H3150" t="str">
        <f>IFERROR(
  IF(OR(INDEX(Sheet2!G:G, MATCH(Sheet1!A3150, Sheet2!D:D, 0)) = "IMEC",
        INDEX(Sheet2!G:G, MATCH(Sheet1!A3150, Sheet2!D:D, 0)) = "IMMAJ"),
     INDEX(Sheet2!G:G, MATCH(Sheet1!A3150, Sheet2!D:D, 0)),
     "OTHERS"
  ),
"OTHERS")</f>
        <v>IMMAJ</v>
      </c>
    </row>
    <row r="3151" spans="1:8" x14ac:dyDescent="0.2">
      <c r="A3151" t="s">
        <v>210</v>
      </c>
      <c r="B3151" t="s">
        <v>39</v>
      </c>
      <c r="C3151">
        <v>53.33</v>
      </c>
      <c r="D3151" t="s">
        <v>539</v>
      </c>
      <c r="E3151" t="s">
        <v>531</v>
      </c>
      <c r="F3151">
        <v>2024</v>
      </c>
      <c r="G3151" t="s">
        <v>549</v>
      </c>
      <c r="H3151" t="str">
        <f>IFERROR(
  IF(OR(INDEX(Sheet2!G:G, MATCH(Sheet1!A3151, Sheet2!D:D, 0)) = "IMEC",
        INDEX(Sheet2!G:G, MATCH(Sheet1!A3151, Sheet2!D:D, 0)) = "IMMAJ"),
     INDEX(Sheet2!G:G, MATCH(Sheet1!A3151, Sheet2!D:D, 0)),
     "OTHERS"
  ),
"OTHERS")</f>
        <v>IMMAJ</v>
      </c>
    </row>
    <row r="3152" spans="1:8" x14ac:dyDescent="0.2">
      <c r="A3152" t="s">
        <v>210</v>
      </c>
      <c r="B3152" t="s">
        <v>40</v>
      </c>
      <c r="C3152">
        <v>30</v>
      </c>
      <c r="D3152" t="s">
        <v>539</v>
      </c>
      <c r="E3152" t="s">
        <v>531</v>
      </c>
      <c r="F3152">
        <v>2024</v>
      </c>
      <c r="G3152" t="s">
        <v>550</v>
      </c>
      <c r="H3152" t="str">
        <f>IFERROR(
  IF(OR(INDEX(Sheet2!G:G, MATCH(Sheet1!A3152, Sheet2!D:D, 0)) = "IMEC",
        INDEX(Sheet2!G:G, MATCH(Sheet1!A3152, Sheet2!D:D, 0)) = "IMMAJ"),
     INDEX(Sheet2!G:G, MATCH(Sheet1!A3152, Sheet2!D:D, 0)),
     "OTHERS"
  ),
"OTHERS")</f>
        <v>IMMAJ</v>
      </c>
    </row>
    <row r="3153" spans="1:8" x14ac:dyDescent="0.2">
      <c r="A3153" t="s">
        <v>210</v>
      </c>
      <c r="B3153" t="s">
        <v>41</v>
      </c>
      <c r="C3153">
        <v>60</v>
      </c>
      <c r="D3153" t="s">
        <v>539</v>
      </c>
      <c r="E3153" t="s">
        <v>531</v>
      </c>
      <c r="F3153">
        <v>2024</v>
      </c>
      <c r="G3153" t="s">
        <v>551</v>
      </c>
      <c r="H3153" t="str">
        <f>IFERROR(
  IF(OR(INDEX(Sheet2!G:G, MATCH(Sheet1!A3153, Sheet2!D:D, 0)) = "IMEC",
        INDEX(Sheet2!G:G, MATCH(Sheet1!A3153, Sheet2!D:D, 0)) = "IMMAJ"),
     INDEX(Sheet2!G:G, MATCH(Sheet1!A3153, Sheet2!D:D, 0)),
     "OTHERS"
  ),
"OTHERS")</f>
        <v>IMMAJ</v>
      </c>
    </row>
    <row r="3154" spans="1:8" x14ac:dyDescent="0.2">
      <c r="A3154" t="s">
        <v>210</v>
      </c>
      <c r="B3154" t="s">
        <v>42</v>
      </c>
      <c r="C3154">
        <v>83.33</v>
      </c>
      <c r="D3154" t="s">
        <v>539</v>
      </c>
      <c r="E3154" t="s">
        <v>531</v>
      </c>
      <c r="F3154">
        <v>2024</v>
      </c>
      <c r="G3154" t="s">
        <v>543</v>
      </c>
      <c r="H3154" t="str">
        <f>IFERROR(
  IF(OR(INDEX(Sheet2!G:G, MATCH(Sheet1!A3154, Sheet2!D:D, 0)) = "IMEC",
        INDEX(Sheet2!G:G, MATCH(Sheet1!A3154, Sheet2!D:D, 0)) = "IMMAJ"),
     INDEX(Sheet2!G:G, MATCH(Sheet1!A3154, Sheet2!D:D, 0)),
     "OTHERS"
  ),
"OTHERS")</f>
        <v>IMMAJ</v>
      </c>
    </row>
    <row r="3155" spans="1:8" x14ac:dyDescent="0.2">
      <c r="A3155" t="s">
        <v>210</v>
      </c>
      <c r="B3155" t="s">
        <v>43</v>
      </c>
      <c r="C3155">
        <v>47.5</v>
      </c>
      <c r="D3155" t="s">
        <v>539</v>
      </c>
      <c r="E3155" t="s">
        <v>531</v>
      </c>
      <c r="F3155">
        <v>2024</v>
      </c>
      <c r="G3155" t="s">
        <v>552</v>
      </c>
      <c r="H3155" t="str">
        <f>IFERROR(
  IF(OR(INDEX(Sheet2!G:G, MATCH(Sheet1!A3155, Sheet2!D:D, 0)) = "IMEC",
        INDEX(Sheet2!G:G, MATCH(Sheet1!A3155, Sheet2!D:D, 0)) = "IMMAJ"),
     INDEX(Sheet2!G:G, MATCH(Sheet1!A3155, Sheet2!D:D, 0)),
     "OTHERS"
  ),
"OTHERS")</f>
        <v>IMMAJ</v>
      </c>
    </row>
    <row r="3156" spans="1:8" x14ac:dyDescent="0.2">
      <c r="A3156" t="s">
        <v>210</v>
      </c>
      <c r="B3156" t="s">
        <v>44</v>
      </c>
      <c r="C3156">
        <v>50</v>
      </c>
      <c r="D3156" t="s">
        <v>539</v>
      </c>
      <c r="E3156" t="s">
        <v>531</v>
      </c>
      <c r="F3156">
        <v>2024</v>
      </c>
      <c r="G3156" t="s">
        <v>553</v>
      </c>
      <c r="H3156" t="str">
        <f>IFERROR(
  IF(OR(INDEX(Sheet2!G:G, MATCH(Sheet1!A3156, Sheet2!D:D, 0)) = "IMEC",
        INDEX(Sheet2!G:G, MATCH(Sheet1!A3156, Sheet2!D:D, 0)) = "IMMAJ"),
     INDEX(Sheet2!G:G, MATCH(Sheet1!A3156, Sheet2!D:D, 0)),
     "OTHERS"
  ),
"OTHERS")</f>
        <v>IMMAJ</v>
      </c>
    </row>
    <row r="3157" spans="1:8" x14ac:dyDescent="0.2">
      <c r="A3157" t="s">
        <v>211</v>
      </c>
      <c r="B3157" t="s">
        <v>7</v>
      </c>
      <c r="C3157">
        <v>96.67</v>
      </c>
      <c r="D3157" t="s">
        <v>523</v>
      </c>
      <c r="E3157" t="s">
        <v>524</v>
      </c>
      <c r="F3157">
        <v>2023</v>
      </c>
      <c r="G3157" t="s">
        <v>525</v>
      </c>
      <c r="H3157" t="str">
        <f>IFERROR(
  IF(OR(INDEX(Sheet2!G:G, MATCH(Sheet1!A3157, Sheet2!D:D, 0)) = "IMEC",
        INDEX(Sheet2!G:G, MATCH(Sheet1!A3157, Sheet2!D:D, 0)) = "IMMAJ"),
     INDEX(Sheet2!G:G, MATCH(Sheet1!A3157, Sheet2!D:D, 0)),
     "OTHERS"
  ),
"OTHERS")</f>
        <v>IMMAJ</v>
      </c>
    </row>
    <row r="3158" spans="1:8" x14ac:dyDescent="0.2">
      <c r="A3158" t="s">
        <v>211</v>
      </c>
      <c r="B3158" t="s">
        <v>8</v>
      </c>
      <c r="C3158">
        <v>30</v>
      </c>
      <c r="D3158" t="s">
        <v>523</v>
      </c>
      <c r="E3158" t="s">
        <v>524</v>
      </c>
      <c r="F3158">
        <v>2023</v>
      </c>
      <c r="G3158" t="s">
        <v>526</v>
      </c>
      <c r="H3158" t="str">
        <f>IFERROR(
  IF(OR(INDEX(Sheet2!G:G, MATCH(Sheet1!A3158, Sheet2!D:D, 0)) = "IMEC",
        INDEX(Sheet2!G:G, MATCH(Sheet1!A3158, Sheet2!D:D, 0)) = "IMMAJ"),
     INDEX(Sheet2!G:G, MATCH(Sheet1!A3158, Sheet2!D:D, 0)),
     "OTHERS"
  ),
"OTHERS")</f>
        <v>IMMAJ</v>
      </c>
    </row>
    <row r="3159" spans="1:8" x14ac:dyDescent="0.2">
      <c r="A3159" t="s">
        <v>211</v>
      </c>
      <c r="B3159" t="s">
        <v>9</v>
      </c>
      <c r="C3159">
        <v>96.67</v>
      </c>
      <c r="D3159" t="s">
        <v>523</v>
      </c>
      <c r="E3159" t="s">
        <v>524</v>
      </c>
      <c r="F3159">
        <v>2023</v>
      </c>
      <c r="G3159" t="s">
        <v>527</v>
      </c>
      <c r="H3159" t="str">
        <f>IFERROR(
  IF(OR(INDEX(Sheet2!G:G, MATCH(Sheet1!A3159, Sheet2!D:D, 0)) = "IMEC",
        INDEX(Sheet2!G:G, MATCH(Sheet1!A3159, Sheet2!D:D, 0)) = "IMMAJ"),
     INDEX(Sheet2!G:G, MATCH(Sheet1!A3159, Sheet2!D:D, 0)),
     "OTHERS"
  ),
"OTHERS")</f>
        <v>IMMAJ</v>
      </c>
    </row>
    <row r="3160" spans="1:8" x14ac:dyDescent="0.2">
      <c r="A3160" t="s">
        <v>211</v>
      </c>
      <c r="B3160" t="s">
        <v>10</v>
      </c>
      <c r="C3160">
        <v>96.67</v>
      </c>
      <c r="D3160" t="s">
        <v>523</v>
      </c>
      <c r="E3160" t="s">
        <v>524</v>
      </c>
      <c r="F3160">
        <v>2023</v>
      </c>
      <c r="G3160" t="s">
        <v>528</v>
      </c>
      <c r="H3160" t="str">
        <f>IFERROR(
  IF(OR(INDEX(Sheet2!G:G, MATCH(Sheet1!A3160, Sheet2!D:D, 0)) = "IMEC",
        INDEX(Sheet2!G:G, MATCH(Sheet1!A3160, Sheet2!D:D, 0)) = "IMMAJ"),
     INDEX(Sheet2!G:G, MATCH(Sheet1!A3160, Sheet2!D:D, 0)),
     "OTHERS"
  ),
"OTHERS")</f>
        <v>IMMAJ</v>
      </c>
    </row>
    <row r="3161" spans="1:8" x14ac:dyDescent="0.2">
      <c r="A3161" t="s">
        <v>211</v>
      </c>
      <c r="B3161" t="s">
        <v>11</v>
      </c>
      <c r="C3161">
        <v>60</v>
      </c>
      <c r="D3161" t="s">
        <v>523</v>
      </c>
      <c r="E3161" t="s">
        <v>524</v>
      </c>
      <c r="F3161">
        <v>2023</v>
      </c>
      <c r="G3161" t="s">
        <v>529</v>
      </c>
      <c r="H3161" t="str">
        <f>IFERROR(
  IF(OR(INDEX(Sheet2!G:G, MATCH(Sheet1!A3161, Sheet2!D:D, 0)) = "IMEC",
        INDEX(Sheet2!G:G, MATCH(Sheet1!A3161, Sheet2!D:D, 0)) = "IMMAJ"),
     INDEX(Sheet2!G:G, MATCH(Sheet1!A3161, Sheet2!D:D, 0)),
     "OTHERS"
  ),
"OTHERS")</f>
        <v>IMMAJ</v>
      </c>
    </row>
    <row r="3162" spans="1:8" x14ac:dyDescent="0.2">
      <c r="A3162" t="s">
        <v>211</v>
      </c>
      <c r="B3162" t="s">
        <v>12</v>
      </c>
      <c r="C3162">
        <v>66.67</v>
      </c>
      <c r="D3162" t="s">
        <v>523</v>
      </c>
      <c r="E3162" t="s">
        <v>524</v>
      </c>
      <c r="F3162">
        <v>2023</v>
      </c>
      <c r="G3162" t="s">
        <v>530</v>
      </c>
      <c r="H3162" t="str">
        <f>IFERROR(
  IF(OR(INDEX(Sheet2!G:G, MATCH(Sheet1!A3162, Sheet2!D:D, 0)) = "IMEC",
        INDEX(Sheet2!G:G, MATCH(Sheet1!A3162, Sheet2!D:D, 0)) = "IMMAJ"),
     INDEX(Sheet2!G:G, MATCH(Sheet1!A3162, Sheet2!D:D, 0)),
     "OTHERS"
  ),
"OTHERS")</f>
        <v>IMMAJ</v>
      </c>
    </row>
    <row r="3163" spans="1:8" x14ac:dyDescent="0.2">
      <c r="A3163" t="s">
        <v>211</v>
      </c>
      <c r="B3163" t="s">
        <v>13</v>
      </c>
      <c r="C3163">
        <v>26.67</v>
      </c>
      <c r="D3163" t="s">
        <v>523</v>
      </c>
      <c r="E3163" t="s">
        <v>531</v>
      </c>
      <c r="F3163">
        <v>2024</v>
      </c>
      <c r="G3163" t="s">
        <v>532</v>
      </c>
      <c r="H3163" t="str">
        <f>IFERROR(
  IF(OR(INDEX(Sheet2!G:G, MATCH(Sheet1!A3163, Sheet2!D:D, 0)) = "IMEC",
        INDEX(Sheet2!G:G, MATCH(Sheet1!A3163, Sheet2!D:D, 0)) = "IMMAJ"),
     INDEX(Sheet2!G:G, MATCH(Sheet1!A3163, Sheet2!D:D, 0)),
     "OTHERS"
  ),
"OTHERS")</f>
        <v>IMMAJ</v>
      </c>
    </row>
    <row r="3164" spans="1:8" x14ac:dyDescent="0.2">
      <c r="A3164" t="s">
        <v>211</v>
      </c>
      <c r="B3164" t="s">
        <v>14</v>
      </c>
      <c r="C3164">
        <v>6.67</v>
      </c>
      <c r="D3164" t="s">
        <v>523</v>
      </c>
      <c r="E3164" t="s">
        <v>531</v>
      </c>
      <c r="F3164">
        <v>2024</v>
      </c>
      <c r="G3164" t="s">
        <v>533</v>
      </c>
      <c r="H3164" t="str">
        <f>IFERROR(
  IF(OR(INDEX(Sheet2!G:G, MATCH(Sheet1!A3164, Sheet2!D:D, 0)) = "IMEC",
        INDEX(Sheet2!G:G, MATCH(Sheet1!A3164, Sheet2!D:D, 0)) = "IMMAJ"),
     INDEX(Sheet2!G:G, MATCH(Sheet1!A3164, Sheet2!D:D, 0)),
     "OTHERS"
  ),
"OTHERS")</f>
        <v>IMMAJ</v>
      </c>
    </row>
    <row r="3165" spans="1:8" x14ac:dyDescent="0.2">
      <c r="A3165" t="s">
        <v>211</v>
      </c>
      <c r="B3165" t="s">
        <v>15</v>
      </c>
      <c r="C3165">
        <v>20</v>
      </c>
      <c r="D3165" t="s">
        <v>523</v>
      </c>
      <c r="E3165" t="s">
        <v>531</v>
      </c>
      <c r="F3165">
        <v>2024</v>
      </c>
      <c r="G3165" t="s">
        <v>534</v>
      </c>
      <c r="H3165" t="str">
        <f>IFERROR(
  IF(OR(INDEX(Sheet2!G:G, MATCH(Sheet1!A3165, Sheet2!D:D, 0)) = "IMEC",
        INDEX(Sheet2!G:G, MATCH(Sheet1!A3165, Sheet2!D:D, 0)) = "IMMAJ"),
     INDEX(Sheet2!G:G, MATCH(Sheet1!A3165, Sheet2!D:D, 0)),
     "OTHERS"
  ),
"OTHERS")</f>
        <v>IMMAJ</v>
      </c>
    </row>
    <row r="3166" spans="1:8" x14ac:dyDescent="0.2">
      <c r="A3166" t="s">
        <v>211</v>
      </c>
      <c r="B3166" t="s">
        <v>16</v>
      </c>
      <c r="C3166">
        <v>22.5</v>
      </c>
      <c r="D3166" t="s">
        <v>523</v>
      </c>
      <c r="E3166" t="s">
        <v>531</v>
      </c>
      <c r="F3166">
        <v>2024</v>
      </c>
      <c r="G3166" t="s">
        <v>535</v>
      </c>
      <c r="H3166" t="str">
        <f>IFERROR(
  IF(OR(INDEX(Sheet2!G:G, MATCH(Sheet1!A3166, Sheet2!D:D, 0)) = "IMEC",
        INDEX(Sheet2!G:G, MATCH(Sheet1!A3166, Sheet2!D:D, 0)) = "IMMAJ"),
     INDEX(Sheet2!G:G, MATCH(Sheet1!A3166, Sheet2!D:D, 0)),
     "OTHERS"
  ),
"OTHERS")</f>
        <v>IMMAJ</v>
      </c>
    </row>
    <row r="3167" spans="1:8" x14ac:dyDescent="0.2">
      <c r="A3167" t="s">
        <v>211</v>
      </c>
      <c r="B3167" t="s">
        <v>17</v>
      </c>
      <c r="C3167">
        <v>33.33</v>
      </c>
      <c r="D3167" t="s">
        <v>523</v>
      </c>
      <c r="E3167" t="s">
        <v>531</v>
      </c>
      <c r="F3167">
        <v>2024</v>
      </c>
      <c r="G3167" t="s">
        <v>525</v>
      </c>
      <c r="H3167" t="str">
        <f>IFERROR(
  IF(OR(INDEX(Sheet2!G:G, MATCH(Sheet1!A3167, Sheet2!D:D, 0)) = "IMEC",
        INDEX(Sheet2!G:G, MATCH(Sheet1!A3167, Sheet2!D:D, 0)) = "IMMAJ"),
     INDEX(Sheet2!G:G, MATCH(Sheet1!A3167, Sheet2!D:D, 0)),
     "OTHERS"
  ),
"OTHERS")</f>
        <v>IMMAJ</v>
      </c>
    </row>
    <row r="3168" spans="1:8" x14ac:dyDescent="0.2">
      <c r="A3168" t="s">
        <v>211</v>
      </c>
      <c r="B3168" t="s">
        <v>18</v>
      </c>
      <c r="C3168">
        <v>30</v>
      </c>
      <c r="D3168" t="s">
        <v>523</v>
      </c>
      <c r="E3168" t="s">
        <v>531</v>
      </c>
      <c r="F3168">
        <v>2024</v>
      </c>
      <c r="G3168" t="s">
        <v>526</v>
      </c>
      <c r="H3168" t="str">
        <f>IFERROR(
  IF(OR(INDEX(Sheet2!G:G, MATCH(Sheet1!A3168, Sheet2!D:D, 0)) = "IMEC",
        INDEX(Sheet2!G:G, MATCH(Sheet1!A3168, Sheet2!D:D, 0)) = "IMMAJ"),
     INDEX(Sheet2!G:G, MATCH(Sheet1!A3168, Sheet2!D:D, 0)),
     "OTHERS"
  ),
"OTHERS")</f>
        <v>IMMAJ</v>
      </c>
    </row>
    <row r="3169" spans="1:8" x14ac:dyDescent="0.2">
      <c r="A3169" t="s">
        <v>211</v>
      </c>
      <c r="B3169" t="s">
        <v>19</v>
      </c>
      <c r="C3169">
        <v>13.33</v>
      </c>
      <c r="D3169" t="s">
        <v>523</v>
      </c>
      <c r="E3169" t="s">
        <v>531</v>
      </c>
      <c r="F3169">
        <v>2024</v>
      </c>
      <c r="G3169" t="s">
        <v>527</v>
      </c>
      <c r="H3169" t="str">
        <f>IFERROR(
  IF(OR(INDEX(Sheet2!G:G, MATCH(Sheet1!A3169, Sheet2!D:D, 0)) = "IMEC",
        INDEX(Sheet2!G:G, MATCH(Sheet1!A3169, Sheet2!D:D, 0)) = "IMMAJ"),
     INDEX(Sheet2!G:G, MATCH(Sheet1!A3169, Sheet2!D:D, 0)),
     "OTHERS"
  ),
"OTHERS")</f>
        <v>IMMAJ</v>
      </c>
    </row>
    <row r="3170" spans="1:8" x14ac:dyDescent="0.2">
      <c r="A3170" t="s">
        <v>211</v>
      </c>
      <c r="B3170" t="s">
        <v>20</v>
      </c>
      <c r="C3170">
        <v>20</v>
      </c>
      <c r="D3170" t="s">
        <v>523</v>
      </c>
      <c r="E3170" t="s">
        <v>531</v>
      </c>
      <c r="F3170">
        <v>2024</v>
      </c>
      <c r="G3170" t="s">
        <v>536</v>
      </c>
      <c r="H3170" t="str">
        <f>IFERROR(
  IF(OR(INDEX(Sheet2!G:G, MATCH(Sheet1!A3170, Sheet2!D:D, 0)) = "IMEC",
        INDEX(Sheet2!G:G, MATCH(Sheet1!A3170, Sheet2!D:D, 0)) = "IMMAJ"),
     INDEX(Sheet2!G:G, MATCH(Sheet1!A3170, Sheet2!D:D, 0)),
     "OTHERS"
  ),
"OTHERS")</f>
        <v>IMMAJ</v>
      </c>
    </row>
    <row r="3171" spans="1:8" x14ac:dyDescent="0.2">
      <c r="A3171" t="s">
        <v>211</v>
      </c>
      <c r="B3171" t="s">
        <v>21</v>
      </c>
      <c r="C3171">
        <v>36.67</v>
      </c>
      <c r="D3171" t="s">
        <v>523</v>
      </c>
      <c r="E3171" t="s">
        <v>531</v>
      </c>
      <c r="F3171">
        <v>2024</v>
      </c>
      <c r="G3171" t="s">
        <v>528</v>
      </c>
      <c r="H3171" t="str">
        <f>IFERROR(
  IF(OR(INDEX(Sheet2!G:G, MATCH(Sheet1!A3171, Sheet2!D:D, 0)) = "IMEC",
        INDEX(Sheet2!G:G, MATCH(Sheet1!A3171, Sheet2!D:D, 0)) = "IMMAJ"),
     INDEX(Sheet2!G:G, MATCH(Sheet1!A3171, Sheet2!D:D, 0)),
     "OTHERS"
  ),
"OTHERS")</f>
        <v>IMMAJ</v>
      </c>
    </row>
    <row r="3172" spans="1:8" x14ac:dyDescent="0.2">
      <c r="A3172" t="s">
        <v>211</v>
      </c>
      <c r="B3172" t="s">
        <v>22</v>
      </c>
      <c r="C3172">
        <v>20</v>
      </c>
      <c r="D3172" t="s">
        <v>523</v>
      </c>
      <c r="E3172" t="s">
        <v>531</v>
      </c>
      <c r="F3172">
        <v>2024</v>
      </c>
      <c r="G3172" t="s">
        <v>529</v>
      </c>
      <c r="H3172" t="str">
        <f>IFERROR(
  IF(OR(INDEX(Sheet2!G:G, MATCH(Sheet1!A3172, Sheet2!D:D, 0)) = "IMEC",
        INDEX(Sheet2!G:G, MATCH(Sheet1!A3172, Sheet2!D:D, 0)) = "IMMAJ"),
     INDEX(Sheet2!G:G, MATCH(Sheet1!A3172, Sheet2!D:D, 0)),
     "OTHERS"
  ),
"OTHERS")</f>
        <v>IMMAJ</v>
      </c>
    </row>
    <row r="3173" spans="1:8" x14ac:dyDescent="0.2">
      <c r="A3173" t="s">
        <v>211</v>
      </c>
      <c r="B3173" t="s">
        <v>23</v>
      </c>
      <c r="C3173">
        <v>76.67</v>
      </c>
      <c r="D3173" t="s">
        <v>523</v>
      </c>
      <c r="E3173" t="s">
        <v>531</v>
      </c>
      <c r="F3173">
        <v>2024</v>
      </c>
      <c r="G3173" t="s">
        <v>530</v>
      </c>
      <c r="H3173" t="str">
        <f>IFERROR(
  IF(OR(INDEX(Sheet2!G:G, MATCH(Sheet1!A3173, Sheet2!D:D, 0)) = "IMEC",
        INDEX(Sheet2!G:G, MATCH(Sheet1!A3173, Sheet2!D:D, 0)) = "IMMAJ"),
     INDEX(Sheet2!G:G, MATCH(Sheet1!A3173, Sheet2!D:D, 0)),
     "OTHERS"
  ),
"OTHERS")</f>
        <v>IMMAJ</v>
      </c>
    </row>
    <row r="3174" spans="1:8" x14ac:dyDescent="0.2">
      <c r="A3174" t="s">
        <v>211</v>
      </c>
      <c r="B3174" t="s">
        <v>24</v>
      </c>
      <c r="C3174">
        <v>20</v>
      </c>
      <c r="D3174" t="s">
        <v>523</v>
      </c>
      <c r="E3174" t="s">
        <v>531</v>
      </c>
      <c r="F3174">
        <v>2024</v>
      </c>
      <c r="G3174" t="s">
        <v>537</v>
      </c>
      <c r="H3174" t="str">
        <f>IFERROR(
  IF(OR(INDEX(Sheet2!G:G, MATCH(Sheet1!A3174, Sheet2!D:D, 0)) = "IMEC",
        INDEX(Sheet2!G:G, MATCH(Sheet1!A3174, Sheet2!D:D, 0)) = "IMMAJ"),
     INDEX(Sheet2!G:G, MATCH(Sheet1!A3174, Sheet2!D:D, 0)),
     "OTHERS"
  ),
"OTHERS")</f>
        <v>IMMAJ</v>
      </c>
    </row>
    <row r="3175" spans="1:8" x14ac:dyDescent="0.2">
      <c r="A3175" t="s">
        <v>211</v>
      </c>
      <c r="B3175" t="s">
        <v>25</v>
      </c>
      <c r="C3175">
        <v>5</v>
      </c>
      <c r="D3175" t="s">
        <v>523</v>
      </c>
      <c r="E3175" t="s">
        <v>531</v>
      </c>
      <c r="F3175">
        <v>2024</v>
      </c>
      <c r="G3175" t="s">
        <v>538</v>
      </c>
      <c r="H3175" t="str">
        <f>IFERROR(
  IF(OR(INDEX(Sheet2!G:G, MATCH(Sheet1!A3175, Sheet2!D:D, 0)) = "IMEC",
        INDEX(Sheet2!G:G, MATCH(Sheet1!A3175, Sheet2!D:D, 0)) = "IMMAJ"),
     INDEX(Sheet2!G:G, MATCH(Sheet1!A3175, Sheet2!D:D, 0)),
     "OTHERS"
  ),
"OTHERS")</f>
        <v>IMMAJ</v>
      </c>
    </row>
    <row r="3176" spans="1:8" x14ac:dyDescent="0.2">
      <c r="A3176" t="s">
        <v>212</v>
      </c>
      <c r="B3176" t="s">
        <v>27</v>
      </c>
      <c r="C3176">
        <v>55</v>
      </c>
      <c r="D3176" t="s">
        <v>539</v>
      </c>
      <c r="E3176" t="s">
        <v>524</v>
      </c>
      <c r="F3176">
        <v>2023</v>
      </c>
      <c r="G3176" t="s">
        <v>540</v>
      </c>
      <c r="H3176" t="str">
        <f>IFERROR(
  IF(OR(INDEX(Sheet2!G:G, MATCH(Sheet1!A3176, Sheet2!D:D, 0)) = "IMEC",
        INDEX(Sheet2!G:G, MATCH(Sheet1!A3176, Sheet2!D:D, 0)) = "IMMAJ"),
     INDEX(Sheet2!G:G, MATCH(Sheet1!A3176, Sheet2!D:D, 0)),
     "OTHERS"
  ),
"OTHERS")</f>
        <v>IMEC</v>
      </c>
    </row>
    <row r="3177" spans="1:8" x14ac:dyDescent="0.2">
      <c r="A3177" t="s">
        <v>212</v>
      </c>
      <c r="B3177" t="s">
        <v>28</v>
      </c>
      <c r="C3177">
        <v>90</v>
      </c>
      <c r="D3177" t="s">
        <v>539</v>
      </c>
      <c r="E3177" t="s">
        <v>524</v>
      </c>
      <c r="F3177">
        <v>2023</v>
      </c>
      <c r="G3177" t="s">
        <v>541</v>
      </c>
      <c r="H3177" t="str">
        <f>IFERROR(
  IF(OR(INDEX(Sheet2!G:G, MATCH(Sheet1!A3177, Sheet2!D:D, 0)) = "IMEC",
        INDEX(Sheet2!G:G, MATCH(Sheet1!A3177, Sheet2!D:D, 0)) = "IMMAJ"),
     INDEX(Sheet2!G:G, MATCH(Sheet1!A3177, Sheet2!D:D, 0)),
     "OTHERS"
  ),
"OTHERS")</f>
        <v>IMEC</v>
      </c>
    </row>
    <row r="3178" spans="1:8" x14ac:dyDescent="0.2">
      <c r="A3178" t="s">
        <v>212</v>
      </c>
      <c r="B3178" t="s">
        <v>29</v>
      </c>
      <c r="C3178">
        <v>73.33</v>
      </c>
      <c r="D3178" t="s">
        <v>539</v>
      </c>
      <c r="E3178" t="s">
        <v>524</v>
      </c>
      <c r="F3178">
        <v>2023</v>
      </c>
      <c r="G3178" t="s">
        <v>542</v>
      </c>
      <c r="H3178" t="str">
        <f>IFERROR(
  IF(OR(INDEX(Sheet2!G:G, MATCH(Sheet1!A3178, Sheet2!D:D, 0)) = "IMEC",
        INDEX(Sheet2!G:G, MATCH(Sheet1!A3178, Sheet2!D:D, 0)) = "IMMAJ"),
     INDEX(Sheet2!G:G, MATCH(Sheet1!A3178, Sheet2!D:D, 0)),
     "OTHERS"
  ),
"OTHERS")</f>
        <v>IMEC</v>
      </c>
    </row>
    <row r="3179" spans="1:8" x14ac:dyDescent="0.2">
      <c r="A3179" t="s">
        <v>212</v>
      </c>
      <c r="B3179" t="s">
        <v>30</v>
      </c>
      <c r="C3179">
        <v>62.5</v>
      </c>
      <c r="D3179" t="s">
        <v>539</v>
      </c>
      <c r="E3179" t="s">
        <v>524</v>
      </c>
      <c r="F3179">
        <v>2023</v>
      </c>
      <c r="G3179" t="s">
        <v>543</v>
      </c>
      <c r="H3179" t="str">
        <f>IFERROR(
  IF(OR(INDEX(Sheet2!G:G, MATCH(Sheet1!A3179, Sheet2!D:D, 0)) = "IMEC",
        INDEX(Sheet2!G:G, MATCH(Sheet1!A3179, Sheet2!D:D, 0)) = "IMMAJ"),
     INDEX(Sheet2!G:G, MATCH(Sheet1!A3179, Sheet2!D:D, 0)),
     "OTHERS"
  ),
"OTHERS")</f>
        <v>IMEC</v>
      </c>
    </row>
    <row r="3180" spans="1:8" x14ac:dyDescent="0.2">
      <c r="A3180" t="s">
        <v>212</v>
      </c>
      <c r="B3180" t="s">
        <v>31</v>
      </c>
      <c r="C3180">
        <v>80</v>
      </c>
      <c r="D3180" t="s">
        <v>539</v>
      </c>
      <c r="E3180" t="s">
        <v>531</v>
      </c>
      <c r="F3180">
        <v>2024</v>
      </c>
      <c r="G3180" t="s">
        <v>544</v>
      </c>
      <c r="H3180" t="str">
        <f>IFERROR(
  IF(OR(INDEX(Sheet2!G:G, MATCH(Sheet1!A3180, Sheet2!D:D, 0)) = "IMEC",
        INDEX(Sheet2!G:G, MATCH(Sheet1!A3180, Sheet2!D:D, 0)) = "IMMAJ"),
     INDEX(Sheet2!G:G, MATCH(Sheet1!A3180, Sheet2!D:D, 0)),
     "OTHERS"
  ),
"OTHERS")</f>
        <v>IMEC</v>
      </c>
    </row>
    <row r="3181" spans="1:8" x14ac:dyDescent="0.2">
      <c r="A3181" t="s">
        <v>212</v>
      </c>
      <c r="B3181" t="s">
        <v>32</v>
      </c>
      <c r="C3181">
        <v>80</v>
      </c>
      <c r="D3181" t="s">
        <v>539</v>
      </c>
      <c r="E3181" t="s">
        <v>531</v>
      </c>
      <c r="F3181">
        <v>2024</v>
      </c>
      <c r="G3181" t="s">
        <v>540</v>
      </c>
      <c r="H3181" t="str">
        <f>IFERROR(
  IF(OR(INDEX(Sheet2!G:G, MATCH(Sheet1!A3181, Sheet2!D:D, 0)) = "IMEC",
        INDEX(Sheet2!G:G, MATCH(Sheet1!A3181, Sheet2!D:D, 0)) = "IMMAJ"),
     INDEX(Sheet2!G:G, MATCH(Sheet1!A3181, Sheet2!D:D, 0)),
     "OTHERS"
  ),
"OTHERS")</f>
        <v>IMEC</v>
      </c>
    </row>
    <row r="3182" spans="1:8" x14ac:dyDescent="0.2">
      <c r="A3182" t="s">
        <v>212</v>
      </c>
      <c r="B3182" t="s">
        <v>33</v>
      </c>
      <c r="C3182">
        <v>46.67</v>
      </c>
      <c r="D3182" t="s">
        <v>539</v>
      </c>
      <c r="E3182" t="s">
        <v>531</v>
      </c>
      <c r="F3182">
        <v>2024</v>
      </c>
      <c r="G3182" t="s">
        <v>545</v>
      </c>
      <c r="H3182" t="str">
        <f>IFERROR(
  IF(OR(INDEX(Sheet2!G:G, MATCH(Sheet1!A3182, Sheet2!D:D, 0)) = "IMEC",
        INDEX(Sheet2!G:G, MATCH(Sheet1!A3182, Sheet2!D:D, 0)) = "IMMAJ"),
     INDEX(Sheet2!G:G, MATCH(Sheet1!A3182, Sheet2!D:D, 0)),
     "OTHERS"
  ),
"OTHERS")</f>
        <v>IMEC</v>
      </c>
    </row>
    <row r="3183" spans="1:8" x14ac:dyDescent="0.2">
      <c r="A3183" t="s">
        <v>212</v>
      </c>
      <c r="B3183" t="s">
        <v>34</v>
      </c>
      <c r="C3183">
        <v>60</v>
      </c>
      <c r="D3183" t="s">
        <v>539</v>
      </c>
      <c r="E3183" t="s">
        <v>531</v>
      </c>
      <c r="F3183">
        <v>2024</v>
      </c>
      <c r="G3183" t="s">
        <v>541</v>
      </c>
      <c r="H3183" t="str">
        <f>IFERROR(
  IF(OR(INDEX(Sheet2!G:G, MATCH(Sheet1!A3183, Sheet2!D:D, 0)) = "IMEC",
        INDEX(Sheet2!G:G, MATCH(Sheet1!A3183, Sheet2!D:D, 0)) = "IMMAJ"),
     INDEX(Sheet2!G:G, MATCH(Sheet1!A3183, Sheet2!D:D, 0)),
     "OTHERS"
  ),
"OTHERS")</f>
        <v>IMEC</v>
      </c>
    </row>
    <row r="3184" spans="1:8" x14ac:dyDescent="0.2">
      <c r="A3184" t="s">
        <v>212</v>
      </c>
      <c r="B3184" t="s">
        <v>35</v>
      </c>
      <c r="C3184">
        <v>20</v>
      </c>
      <c r="D3184" t="s">
        <v>539</v>
      </c>
      <c r="E3184" t="s">
        <v>531</v>
      </c>
      <c r="F3184">
        <v>2024</v>
      </c>
      <c r="G3184" t="s">
        <v>546</v>
      </c>
      <c r="H3184" t="str">
        <f>IFERROR(
  IF(OR(INDEX(Sheet2!G:G, MATCH(Sheet1!A3184, Sheet2!D:D, 0)) = "IMEC",
        INDEX(Sheet2!G:G, MATCH(Sheet1!A3184, Sheet2!D:D, 0)) = "IMMAJ"),
     INDEX(Sheet2!G:G, MATCH(Sheet1!A3184, Sheet2!D:D, 0)),
     "OTHERS"
  ),
"OTHERS")</f>
        <v>IMEC</v>
      </c>
    </row>
    <row r="3185" spans="1:8" x14ac:dyDescent="0.2">
      <c r="A3185" t="s">
        <v>212</v>
      </c>
      <c r="B3185" t="s">
        <v>36</v>
      </c>
      <c r="C3185">
        <v>63.33</v>
      </c>
      <c r="D3185" t="s">
        <v>539</v>
      </c>
      <c r="E3185" t="s">
        <v>531</v>
      </c>
      <c r="F3185">
        <v>2024</v>
      </c>
      <c r="G3185" t="s">
        <v>547</v>
      </c>
      <c r="H3185" t="str">
        <f>IFERROR(
  IF(OR(INDEX(Sheet2!G:G, MATCH(Sheet1!A3185, Sheet2!D:D, 0)) = "IMEC",
        INDEX(Sheet2!G:G, MATCH(Sheet1!A3185, Sheet2!D:D, 0)) = "IMMAJ"),
     INDEX(Sheet2!G:G, MATCH(Sheet1!A3185, Sheet2!D:D, 0)),
     "OTHERS"
  ),
"OTHERS")</f>
        <v>IMEC</v>
      </c>
    </row>
    <row r="3186" spans="1:8" x14ac:dyDescent="0.2">
      <c r="A3186" t="s">
        <v>212</v>
      </c>
      <c r="B3186" t="s">
        <v>37</v>
      </c>
      <c r="C3186">
        <v>46.67</v>
      </c>
      <c r="D3186" t="s">
        <v>539</v>
      </c>
      <c r="E3186" t="s">
        <v>531</v>
      </c>
      <c r="F3186">
        <v>2024</v>
      </c>
      <c r="G3186" t="s">
        <v>542</v>
      </c>
      <c r="H3186" t="str">
        <f>IFERROR(
  IF(OR(INDEX(Sheet2!G:G, MATCH(Sheet1!A3186, Sheet2!D:D, 0)) = "IMEC",
        INDEX(Sheet2!G:G, MATCH(Sheet1!A3186, Sheet2!D:D, 0)) = "IMMAJ"),
     INDEX(Sheet2!G:G, MATCH(Sheet1!A3186, Sheet2!D:D, 0)),
     "OTHERS"
  ),
"OTHERS")</f>
        <v>IMEC</v>
      </c>
    </row>
    <row r="3187" spans="1:8" x14ac:dyDescent="0.2">
      <c r="A3187" t="s">
        <v>212</v>
      </c>
      <c r="B3187" t="s">
        <v>38</v>
      </c>
      <c r="C3187">
        <v>46.67</v>
      </c>
      <c r="D3187" t="s">
        <v>539</v>
      </c>
      <c r="E3187" t="s">
        <v>531</v>
      </c>
      <c r="F3187">
        <v>2024</v>
      </c>
      <c r="G3187" t="s">
        <v>548</v>
      </c>
      <c r="H3187" t="str">
        <f>IFERROR(
  IF(OR(INDEX(Sheet2!G:G, MATCH(Sheet1!A3187, Sheet2!D:D, 0)) = "IMEC",
        INDEX(Sheet2!G:G, MATCH(Sheet1!A3187, Sheet2!D:D, 0)) = "IMMAJ"),
     INDEX(Sheet2!G:G, MATCH(Sheet1!A3187, Sheet2!D:D, 0)),
     "OTHERS"
  ),
"OTHERS")</f>
        <v>IMEC</v>
      </c>
    </row>
    <row r="3188" spans="1:8" x14ac:dyDescent="0.2">
      <c r="A3188" t="s">
        <v>212</v>
      </c>
      <c r="B3188" t="s">
        <v>39</v>
      </c>
      <c r="C3188">
        <v>66.67</v>
      </c>
      <c r="D3188" t="s">
        <v>539</v>
      </c>
      <c r="E3188" t="s">
        <v>531</v>
      </c>
      <c r="F3188">
        <v>2024</v>
      </c>
      <c r="G3188" t="s">
        <v>549</v>
      </c>
      <c r="H3188" t="str">
        <f>IFERROR(
  IF(OR(INDEX(Sheet2!G:G, MATCH(Sheet1!A3188, Sheet2!D:D, 0)) = "IMEC",
        INDEX(Sheet2!G:G, MATCH(Sheet1!A3188, Sheet2!D:D, 0)) = "IMMAJ"),
     INDEX(Sheet2!G:G, MATCH(Sheet1!A3188, Sheet2!D:D, 0)),
     "OTHERS"
  ),
"OTHERS")</f>
        <v>IMEC</v>
      </c>
    </row>
    <row r="3189" spans="1:8" x14ac:dyDescent="0.2">
      <c r="A3189" t="s">
        <v>212</v>
      </c>
      <c r="B3189" t="s">
        <v>40</v>
      </c>
      <c r="C3189">
        <v>10</v>
      </c>
      <c r="D3189" t="s">
        <v>539</v>
      </c>
      <c r="E3189" t="s">
        <v>531</v>
      </c>
      <c r="F3189">
        <v>2024</v>
      </c>
      <c r="G3189" t="s">
        <v>550</v>
      </c>
      <c r="H3189" t="str">
        <f>IFERROR(
  IF(OR(INDEX(Sheet2!G:G, MATCH(Sheet1!A3189, Sheet2!D:D, 0)) = "IMEC",
        INDEX(Sheet2!G:G, MATCH(Sheet1!A3189, Sheet2!D:D, 0)) = "IMMAJ"),
     INDEX(Sheet2!G:G, MATCH(Sheet1!A3189, Sheet2!D:D, 0)),
     "OTHERS"
  ),
"OTHERS")</f>
        <v>IMEC</v>
      </c>
    </row>
    <row r="3190" spans="1:8" x14ac:dyDescent="0.2">
      <c r="A3190" t="s">
        <v>212</v>
      </c>
      <c r="B3190" t="s">
        <v>41</v>
      </c>
      <c r="C3190">
        <v>60</v>
      </c>
      <c r="D3190" t="s">
        <v>539</v>
      </c>
      <c r="E3190" t="s">
        <v>531</v>
      </c>
      <c r="F3190">
        <v>2024</v>
      </c>
      <c r="G3190" t="s">
        <v>551</v>
      </c>
      <c r="H3190" t="str">
        <f>IFERROR(
  IF(OR(INDEX(Sheet2!G:G, MATCH(Sheet1!A3190, Sheet2!D:D, 0)) = "IMEC",
        INDEX(Sheet2!G:G, MATCH(Sheet1!A3190, Sheet2!D:D, 0)) = "IMMAJ"),
     INDEX(Sheet2!G:G, MATCH(Sheet1!A3190, Sheet2!D:D, 0)),
     "OTHERS"
  ),
"OTHERS")</f>
        <v>IMEC</v>
      </c>
    </row>
    <row r="3191" spans="1:8" x14ac:dyDescent="0.2">
      <c r="A3191" t="s">
        <v>212</v>
      </c>
      <c r="B3191" t="s">
        <v>42</v>
      </c>
      <c r="C3191">
        <v>83.33</v>
      </c>
      <c r="D3191" t="s">
        <v>539</v>
      </c>
      <c r="E3191" t="s">
        <v>531</v>
      </c>
      <c r="F3191">
        <v>2024</v>
      </c>
      <c r="G3191" t="s">
        <v>543</v>
      </c>
      <c r="H3191" t="str">
        <f>IFERROR(
  IF(OR(INDEX(Sheet2!G:G, MATCH(Sheet1!A3191, Sheet2!D:D, 0)) = "IMEC",
        INDEX(Sheet2!G:G, MATCH(Sheet1!A3191, Sheet2!D:D, 0)) = "IMMAJ"),
     INDEX(Sheet2!G:G, MATCH(Sheet1!A3191, Sheet2!D:D, 0)),
     "OTHERS"
  ),
"OTHERS")</f>
        <v>IMEC</v>
      </c>
    </row>
    <row r="3192" spans="1:8" x14ac:dyDescent="0.2">
      <c r="A3192" t="s">
        <v>212</v>
      </c>
      <c r="B3192" t="s">
        <v>43</v>
      </c>
      <c r="C3192">
        <v>37.5</v>
      </c>
      <c r="D3192" t="s">
        <v>539</v>
      </c>
      <c r="E3192" t="s">
        <v>531</v>
      </c>
      <c r="F3192">
        <v>2024</v>
      </c>
      <c r="G3192" t="s">
        <v>552</v>
      </c>
      <c r="H3192" t="str">
        <f>IFERROR(
  IF(OR(INDEX(Sheet2!G:G, MATCH(Sheet1!A3192, Sheet2!D:D, 0)) = "IMEC",
        INDEX(Sheet2!G:G, MATCH(Sheet1!A3192, Sheet2!D:D, 0)) = "IMMAJ"),
     INDEX(Sheet2!G:G, MATCH(Sheet1!A3192, Sheet2!D:D, 0)),
     "OTHERS"
  ),
"OTHERS")</f>
        <v>IMEC</v>
      </c>
    </row>
    <row r="3193" spans="1:8" x14ac:dyDescent="0.2">
      <c r="A3193" t="s">
        <v>212</v>
      </c>
      <c r="B3193" t="s">
        <v>44</v>
      </c>
      <c r="C3193">
        <v>50</v>
      </c>
      <c r="D3193" t="s">
        <v>539</v>
      </c>
      <c r="E3193" t="s">
        <v>531</v>
      </c>
      <c r="F3193">
        <v>2024</v>
      </c>
      <c r="G3193" t="s">
        <v>553</v>
      </c>
      <c r="H3193" t="str">
        <f>IFERROR(
  IF(OR(INDEX(Sheet2!G:G, MATCH(Sheet1!A3193, Sheet2!D:D, 0)) = "IMEC",
        INDEX(Sheet2!G:G, MATCH(Sheet1!A3193, Sheet2!D:D, 0)) = "IMMAJ"),
     INDEX(Sheet2!G:G, MATCH(Sheet1!A3193, Sheet2!D:D, 0)),
     "OTHERS"
  ),
"OTHERS")</f>
        <v>IMEC</v>
      </c>
    </row>
    <row r="3194" spans="1:8" x14ac:dyDescent="0.2">
      <c r="A3194" t="s">
        <v>212</v>
      </c>
      <c r="B3194" t="s">
        <v>45</v>
      </c>
      <c r="C3194">
        <v>80</v>
      </c>
      <c r="D3194" t="s">
        <v>539</v>
      </c>
      <c r="E3194" t="s">
        <v>554</v>
      </c>
      <c r="F3194">
        <v>2025</v>
      </c>
      <c r="G3194" t="s">
        <v>540</v>
      </c>
      <c r="H3194" t="str">
        <f>IFERROR(
  IF(OR(INDEX(Sheet2!G:G, MATCH(Sheet1!A3194, Sheet2!D:D, 0)) = "IMEC",
        INDEX(Sheet2!G:G, MATCH(Sheet1!A3194, Sheet2!D:D, 0)) = "IMMAJ"),
     INDEX(Sheet2!G:G, MATCH(Sheet1!A3194, Sheet2!D:D, 0)),
     "OTHERS"
  ),
"OTHERS")</f>
        <v>IMEC</v>
      </c>
    </row>
    <row r="3195" spans="1:8" x14ac:dyDescent="0.2">
      <c r="A3195" t="s">
        <v>212</v>
      </c>
      <c r="B3195" t="s">
        <v>46</v>
      </c>
      <c r="C3195">
        <v>86.67</v>
      </c>
      <c r="D3195" t="s">
        <v>539</v>
      </c>
      <c r="E3195" t="s">
        <v>554</v>
      </c>
      <c r="F3195">
        <v>2025</v>
      </c>
      <c r="G3195" t="s">
        <v>555</v>
      </c>
      <c r="H3195" t="str">
        <f>IFERROR(
  IF(OR(INDEX(Sheet2!G:G, MATCH(Sheet1!A3195, Sheet2!D:D, 0)) = "IMEC",
        INDEX(Sheet2!G:G, MATCH(Sheet1!A3195, Sheet2!D:D, 0)) = "IMMAJ"),
     INDEX(Sheet2!G:G, MATCH(Sheet1!A3195, Sheet2!D:D, 0)),
     "OTHERS"
  ),
"OTHERS")</f>
        <v>IMEC</v>
      </c>
    </row>
    <row r="3196" spans="1:8" x14ac:dyDescent="0.2">
      <c r="A3196" t="s">
        <v>212</v>
      </c>
      <c r="B3196" t="s">
        <v>47</v>
      </c>
      <c r="C3196">
        <v>90</v>
      </c>
      <c r="D3196" t="s">
        <v>539</v>
      </c>
      <c r="E3196" t="s">
        <v>554</v>
      </c>
      <c r="F3196">
        <v>2025</v>
      </c>
      <c r="G3196" t="s">
        <v>556</v>
      </c>
      <c r="H3196" t="str">
        <f>IFERROR(
  IF(OR(INDEX(Sheet2!G:G, MATCH(Sheet1!A3196, Sheet2!D:D, 0)) = "IMEC",
        INDEX(Sheet2!G:G, MATCH(Sheet1!A3196, Sheet2!D:D, 0)) = "IMMAJ"),
     INDEX(Sheet2!G:G, MATCH(Sheet1!A3196, Sheet2!D:D, 0)),
     "OTHERS"
  ),
"OTHERS")</f>
        <v>IMEC</v>
      </c>
    </row>
    <row r="3197" spans="1:8" x14ac:dyDescent="0.2">
      <c r="A3197" t="s">
        <v>212</v>
      </c>
      <c r="B3197" t="s">
        <v>48</v>
      </c>
      <c r="C3197">
        <v>76.67</v>
      </c>
      <c r="D3197" t="s">
        <v>539</v>
      </c>
      <c r="E3197" t="s">
        <v>554</v>
      </c>
      <c r="F3197">
        <v>2025</v>
      </c>
      <c r="G3197" t="s">
        <v>541</v>
      </c>
      <c r="H3197" t="str">
        <f>IFERROR(
  IF(OR(INDEX(Sheet2!G:G, MATCH(Sheet1!A3197, Sheet2!D:D, 0)) = "IMEC",
        INDEX(Sheet2!G:G, MATCH(Sheet1!A3197, Sheet2!D:D, 0)) = "IMMAJ"),
     INDEX(Sheet2!G:G, MATCH(Sheet1!A3197, Sheet2!D:D, 0)),
     "OTHERS"
  ),
"OTHERS")</f>
        <v>IMEC</v>
      </c>
    </row>
    <row r="3198" spans="1:8" x14ac:dyDescent="0.2">
      <c r="A3198" t="s">
        <v>212</v>
      </c>
      <c r="B3198" t="s">
        <v>49</v>
      </c>
      <c r="C3198">
        <v>50</v>
      </c>
      <c r="D3198" t="s">
        <v>539</v>
      </c>
      <c r="E3198" t="s">
        <v>554</v>
      </c>
      <c r="F3198">
        <v>2025</v>
      </c>
      <c r="G3198" t="s">
        <v>542</v>
      </c>
      <c r="H3198" t="str">
        <f>IFERROR(
  IF(OR(INDEX(Sheet2!G:G, MATCH(Sheet1!A3198, Sheet2!D:D, 0)) = "IMEC",
        INDEX(Sheet2!G:G, MATCH(Sheet1!A3198, Sheet2!D:D, 0)) = "IMMAJ"),
     INDEX(Sheet2!G:G, MATCH(Sheet1!A3198, Sheet2!D:D, 0)),
     "OTHERS"
  ),
"OTHERS")</f>
        <v>IMEC</v>
      </c>
    </row>
    <row r="3199" spans="1:8" x14ac:dyDescent="0.2">
      <c r="A3199" t="s">
        <v>212</v>
      </c>
      <c r="B3199" t="s">
        <v>50</v>
      </c>
      <c r="C3199">
        <v>50</v>
      </c>
      <c r="D3199" t="s">
        <v>539</v>
      </c>
      <c r="E3199" t="s">
        <v>554</v>
      </c>
      <c r="F3199">
        <v>2025</v>
      </c>
      <c r="G3199" t="s">
        <v>557</v>
      </c>
      <c r="H3199" t="str">
        <f>IFERROR(
  IF(OR(INDEX(Sheet2!G:G, MATCH(Sheet1!A3199, Sheet2!D:D, 0)) = "IMEC",
        INDEX(Sheet2!G:G, MATCH(Sheet1!A3199, Sheet2!D:D, 0)) = "IMMAJ"),
     INDEX(Sheet2!G:G, MATCH(Sheet1!A3199, Sheet2!D:D, 0)),
     "OTHERS"
  ),
"OTHERS")</f>
        <v>IMEC</v>
      </c>
    </row>
    <row r="3200" spans="1:8" x14ac:dyDescent="0.2">
      <c r="A3200" t="s">
        <v>212</v>
      </c>
      <c r="B3200" t="s">
        <v>51</v>
      </c>
      <c r="C3200">
        <v>76.67</v>
      </c>
      <c r="D3200" t="s">
        <v>539</v>
      </c>
      <c r="E3200" t="s">
        <v>554</v>
      </c>
      <c r="F3200">
        <v>2025</v>
      </c>
      <c r="G3200" t="s">
        <v>558</v>
      </c>
      <c r="H3200" t="str">
        <f>IFERROR(
  IF(OR(INDEX(Sheet2!G:G, MATCH(Sheet1!A3200, Sheet2!D:D, 0)) = "IMEC",
        INDEX(Sheet2!G:G, MATCH(Sheet1!A3200, Sheet2!D:D, 0)) = "IMMAJ"),
     INDEX(Sheet2!G:G, MATCH(Sheet1!A3200, Sheet2!D:D, 0)),
     "OTHERS"
  ),
"OTHERS")</f>
        <v>IMEC</v>
      </c>
    </row>
    <row r="3201" spans="1:8" x14ac:dyDescent="0.2">
      <c r="A3201" t="s">
        <v>212</v>
      </c>
      <c r="B3201" t="s">
        <v>52</v>
      </c>
      <c r="C3201">
        <v>90</v>
      </c>
      <c r="D3201" t="s">
        <v>539</v>
      </c>
      <c r="E3201" t="s">
        <v>554</v>
      </c>
      <c r="F3201">
        <v>2025</v>
      </c>
      <c r="G3201" t="s">
        <v>543</v>
      </c>
      <c r="H3201" t="str">
        <f>IFERROR(
  IF(OR(INDEX(Sheet2!G:G, MATCH(Sheet1!A3201, Sheet2!D:D, 0)) = "IMEC",
        INDEX(Sheet2!G:G, MATCH(Sheet1!A3201, Sheet2!D:D, 0)) = "IMMAJ"),
     INDEX(Sheet2!G:G, MATCH(Sheet1!A3201, Sheet2!D:D, 0)),
     "OTHERS"
  ),
"OTHERS")</f>
        <v>IMEC</v>
      </c>
    </row>
    <row r="3202" spans="1:8" x14ac:dyDescent="0.2">
      <c r="A3202" t="s">
        <v>212</v>
      </c>
      <c r="B3202" t="s">
        <v>53</v>
      </c>
      <c r="C3202">
        <v>70</v>
      </c>
      <c r="D3202" t="s">
        <v>539</v>
      </c>
      <c r="E3202" t="s">
        <v>554</v>
      </c>
      <c r="F3202">
        <v>2025</v>
      </c>
      <c r="G3202" t="s">
        <v>559</v>
      </c>
      <c r="H3202" t="str">
        <f>IFERROR(
  IF(OR(INDEX(Sheet2!G:G, MATCH(Sheet1!A3202, Sheet2!D:D, 0)) = "IMEC",
        INDEX(Sheet2!G:G, MATCH(Sheet1!A3202, Sheet2!D:D, 0)) = "IMMAJ"),
     INDEX(Sheet2!G:G, MATCH(Sheet1!A3202, Sheet2!D:D, 0)),
     "OTHERS"
  ),
"OTHERS")</f>
        <v>IMEC</v>
      </c>
    </row>
    <row r="3203" spans="1:8" x14ac:dyDescent="0.2">
      <c r="A3203" t="s">
        <v>212</v>
      </c>
      <c r="B3203" t="s">
        <v>54</v>
      </c>
      <c r="C3203">
        <v>46.67</v>
      </c>
      <c r="D3203" t="s">
        <v>539</v>
      </c>
      <c r="E3203" t="s">
        <v>554</v>
      </c>
      <c r="F3203">
        <v>2025</v>
      </c>
      <c r="G3203" t="s">
        <v>560</v>
      </c>
      <c r="H3203" t="str">
        <f>IFERROR(
  IF(OR(INDEX(Sheet2!G:G, MATCH(Sheet1!A3203, Sheet2!D:D, 0)) = "IMEC",
        INDEX(Sheet2!G:G, MATCH(Sheet1!A3203, Sheet2!D:D, 0)) = "IMMAJ"),
     INDEX(Sheet2!G:G, MATCH(Sheet1!A3203, Sheet2!D:D, 0)),
     "OTHERS"
  ),
"OTHERS")</f>
        <v>IMEC</v>
      </c>
    </row>
    <row r="3204" spans="1:8" x14ac:dyDescent="0.2">
      <c r="A3204" t="s">
        <v>212</v>
      </c>
      <c r="B3204" t="s">
        <v>55</v>
      </c>
      <c r="C3204">
        <v>70</v>
      </c>
      <c r="D3204" t="s">
        <v>539</v>
      </c>
      <c r="E3204" t="s">
        <v>554</v>
      </c>
      <c r="F3204">
        <v>2025</v>
      </c>
      <c r="G3204" t="s">
        <v>561</v>
      </c>
      <c r="H3204" t="str">
        <f>IFERROR(
  IF(OR(INDEX(Sheet2!G:G, MATCH(Sheet1!A3204, Sheet2!D:D, 0)) = "IMEC",
        INDEX(Sheet2!G:G, MATCH(Sheet1!A3204, Sheet2!D:D, 0)) = "IMMAJ"),
     INDEX(Sheet2!G:G, MATCH(Sheet1!A3204, Sheet2!D:D, 0)),
     "OTHERS"
  ),
"OTHERS")</f>
        <v>IMEC</v>
      </c>
    </row>
    <row r="3205" spans="1:8" x14ac:dyDescent="0.2">
      <c r="A3205" t="s">
        <v>213</v>
      </c>
      <c r="B3205" t="s">
        <v>27</v>
      </c>
      <c r="C3205">
        <v>100</v>
      </c>
      <c r="D3205" t="s">
        <v>539</v>
      </c>
      <c r="E3205" t="s">
        <v>524</v>
      </c>
      <c r="F3205">
        <v>2023</v>
      </c>
      <c r="G3205" t="s">
        <v>540</v>
      </c>
      <c r="H3205" t="str">
        <f>IFERROR(
  IF(OR(INDEX(Sheet2!G:G, MATCH(Sheet1!A3205, Sheet2!D:D, 0)) = "IMEC",
        INDEX(Sheet2!G:G, MATCH(Sheet1!A3205, Sheet2!D:D, 0)) = "IMMAJ"),
     INDEX(Sheet2!G:G, MATCH(Sheet1!A3205, Sheet2!D:D, 0)),
     "OTHERS"
  ),
"OTHERS")</f>
        <v>IMMAJ</v>
      </c>
    </row>
    <row r="3206" spans="1:8" x14ac:dyDescent="0.2">
      <c r="A3206" t="s">
        <v>213</v>
      </c>
      <c r="B3206" t="s">
        <v>28</v>
      </c>
      <c r="C3206">
        <v>93.33</v>
      </c>
      <c r="D3206" t="s">
        <v>539</v>
      </c>
      <c r="E3206" t="s">
        <v>524</v>
      </c>
      <c r="F3206">
        <v>2023</v>
      </c>
      <c r="G3206" t="s">
        <v>541</v>
      </c>
      <c r="H3206" t="str">
        <f>IFERROR(
  IF(OR(INDEX(Sheet2!G:G, MATCH(Sheet1!A3206, Sheet2!D:D, 0)) = "IMEC",
        INDEX(Sheet2!G:G, MATCH(Sheet1!A3206, Sheet2!D:D, 0)) = "IMMAJ"),
     INDEX(Sheet2!G:G, MATCH(Sheet1!A3206, Sheet2!D:D, 0)),
     "OTHERS"
  ),
"OTHERS")</f>
        <v>IMMAJ</v>
      </c>
    </row>
    <row r="3207" spans="1:8" x14ac:dyDescent="0.2">
      <c r="A3207" t="s">
        <v>213</v>
      </c>
      <c r="B3207" t="s">
        <v>29</v>
      </c>
      <c r="C3207">
        <v>46.67</v>
      </c>
      <c r="D3207" t="s">
        <v>539</v>
      </c>
      <c r="E3207" t="s">
        <v>524</v>
      </c>
      <c r="F3207">
        <v>2023</v>
      </c>
      <c r="G3207" t="s">
        <v>542</v>
      </c>
      <c r="H3207" t="str">
        <f>IFERROR(
  IF(OR(INDEX(Sheet2!G:G, MATCH(Sheet1!A3207, Sheet2!D:D, 0)) = "IMEC",
        INDEX(Sheet2!G:G, MATCH(Sheet1!A3207, Sheet2!D:D, 0)) = "IMMAJ"),
     INDEX(Sheet2!G:G, MATCH(Sheet1!A3207, Sheet2!D:D, 0)),
     "OTHERS"
  ),
"OTHERS")</f>
        <v>IMMAJ</v>
      </c>
    </row>
    <row r="3208" spans="1:8" x14ac:dyDescent="0.2">
      <c r="A3208" t="s">
        <v>213</v>
      </c>
      <c r="B3208" t="s">
        <v>30</v>
      </c>
      <c r="C3208">
        <v>72.5</v>
      </c>
      <c r="D3208" t="s">
        <v>539</v>
      </c>
      <c r="E3208" t="s">
        <v>524</v>
      </c>
      <c r="F3208">
        <v>2023</v>
      </c>
      <c r="G3208" t="s">
        <v>543</v>
      </c>
      <c r="H3208" t="str">
        <f>IFERROR(
  IF(OR(INDEX(Sheet2!G:G, MATCH(Sheet1!A3208, Sheet2!D:D, 0)) = "IMEC",
        INDEX(Sheet2!G:G, MATCH(Sheet1!A3208, Sheet2!D:D, 0)) = "IMMAJ"),
     INDEX(Sheet2!G:G, MATCH(Sheet1!A3208, Sheet2!D:D, 0)),
     "OTHERS"
  ),
"OTHERS")</f>
        <v>IMMAJ</v>
      </c>
    </row>
    <row r="3209" spans="1:8" x14ac:dyDescent="0.2">
      <c r="A3209" t="s">
        <v>213</v>
      </c>
      <c r="B3209" t="s">
        <v>33</v>
      </c>
      <c r="C3209">
        <v>50</v>
      </c>
      <c r="D3209" t="s">
        <v>539</v>
      </c>
      <c r="E3209" t="s">
        <v>531</v>
      </c>
      <c r="F3209">
        <v>2024</v>
      </c>
      <c r="G3209" t="s">
        <v>545</v>
      </c>
      <c r="H3209" t="str">
        <f>IFERROR(
  IF(OR(INDEX(Sheet2!G:G, MATCH(Sheet1!A3209, Sheet2!D:D, 0)) = "IMEC",
        INDEX(Sheet2!G:G, MATCH(Sheet1!A3209, Sheet2!D:D, 0)) = "IMMAJ"),
     INDEX(Sheet2!G:G, MATCH(Sheet1!A3209, Sheet2!D:D, 0)),
     "OTHERS"
  ),
"OTHERS")</f>
        <v>IMMAJ</v>
      </c>
    </row>
    <row r="3210" spans="1:8" x14ac:dyDescent="0.2">
      <c r="A3210" t="s">
        <v>213</v>
      </c>
      <c r="B3210" t="s">
        <v>34</v>
      </c>
      <c r="C3210">
        <v>73.33</v>
      </c>
      <c r="D3210" t="s">
        <v>539</v>
      </c>
      <c r="E3210" t="s">
        <v>531</v>
      </c>
      <c r="F3210">
        <v>2024</v>
      </c>
      <c r="G3210" t="s">
        <v>541</v>
      </c>
      <c r="H3210" t="str">
        <f>IFERROR(
  IF(OR(INDEX(Sheet2!G:G, MATCH(Sheet1!A3210, Sheet2!D:D, 0)) = "IMEC",
        INDEX(Sheet2!G:G, MATCH(Sheet1!A3210, Sheet2!D:D, 0)) = "IMMAJ"),
     INDEX(Sheet2!G:G, MATCH(Sheet1!A3210, Sheet2!D:D, 0)),
     "OTHERS"
  ),
"OTHERS")</f>
        <v>IMMAJ</v>
      </c>
    </row>
    <row r="3211" spans="1:8" x14ac:dyDescent="0.2">
      <c r="A3211" t="s">
        <v>213</v>
      </c>
      <c r="B3211" t="s">
        <v>39</v>
      </c>
      <c r="C3211">
        <v>10</v>
      </c>
      <c r="D3211" t="s">
        <v>539</v>
      </c>
      <c r="E3211" t="s">
        <v>531</v>
      </c>
      <c r="F3211">
        <v>2024</v>
      </c>
      <c r="G3211" t="s">
        <v>549</v>
      </c>
      <c r="H3211" t="str">
        <f>IFERROR(
  IF(OR(INDEX(Sheet2!G:G, MATCH(Sheet1!A3211, Sheet2!D:D, 0)) = "IMEC",
        INDEX(Sheet2!G:G, MATCH(Sheet1!A3211, Sheet2!D:D, 0)) = "IMMAJ"),
     INDEX(Sheet2!G:G, MATCH(Sheet1!A3211, Sheet2!D:D, 0)),
     "OTHERS"
  ),
"OTHERS")</f>
        <v>IMMAJ</v>
      </c>
    </row>
    <row r="3212" spans="1:8" x14ac:dyDescent="0.2">
      <c r="A3212" t="s">
        <v>213</v>
      </c>
      <c r="B3212" t="s">
        <v>40</v>
      </c>
      <c r="C3212">
        <v>25</v>
      </c>
      <c r="D3212" t="s">
        <v>539</v>
      </c>
      <c r="E3212" t="s">
        <v>531</v>
      </c>
      <c r="F3212">
        <v>2024</v>
      </c>
      <c r="G3212" t="s">
        <v>550</v>
      </c>
      <c r="H3212" t="str">
        <f>IFERROR(
  IF(OR(INDEX(Sheet2!G:G, MATCH(Sheet1!A3212, Sheet2!D:D, 0)) = "IMEC",
        INDEX(Sheet2!G:G, MATCH(Sheet1!A3212, Sheet2!D:D, 0)) = "IMMAJ"),
     INDEX(Sheet2!G:G, MATCH(Sheet1!A3212, Sheet2!D:D, 0)),
     "OTHERS"
  ),
"OTHERS")</f>
        <v>IMMAJ</v>
      </c>
    </row>
    <row r="3213" spans="1:8" x14ac:dyDescent="0.2">
      <c r="A3213" t="s">
        <v>213</v>
      </c>
      <c r="B3213" t="s">
        <v>44</v>
      </c>
      <c r="C3213">
        <v>56.67</v>
      </c>
      <c r="D3213" t="s">
        <v>539</v>
      </c>
      <c r="E3213" t="s">
        <v>531</v>
      </c>
      <c r="F3213">
        <v>2024</v>
      </c>
      <c r="G3213" t="s">
        <v>553</v>
      </c>
      <c r="H3213" t="str">
        <f>IFERROR(
  IF(OR(INDEX(Sheet2!G:G, MATCH(Sheet1!A3213, Sheet2!D:D, 0)) = "IMEC",
        INDEX(Sheet2!G:G, MATCH(Sheet1!A3213, Sheet2!D:D, 0)) = "IMMAJ"),
     INDEX(Sheet2!G:G, MATCH(Sheet1!A3213, Sheet2!D:D, 0)),
     "OTHERS"
  ),
"OTHERS")</f>
        <v>IMMAJ</v>
      </c>
    </row>
    <row r="3214" spans="1:8" x14ac:dyDescent="0.2">
      <c r="A3214" t="s">
        <v>214</v>
      </c>
      <c r="B3214" t="s">
        <v>27</v>
      </c>
      <c r="C3214">
        <v>100</v>
      </c>
      <c r="D3214" t="s">
        <v>539</v>
      </c>
      <c r="E3214" t="s">
        <v>524</v>
      </c>
      <c r="F3214">
        <v>2023</v>
      </c>
      <c r="G3214" t="s">
        <v>540</v>
      </c>
      <c r="H3214" t="str">
        <f>IFERROR(
  IF(OR(INDEX(Sheet2!G:G, MATCH(Sheet1!A3214, Sheet2!D:D, 0)) = "IMEC",
        INDEX(Sheet2!G:G, MATCH(Sheet1!A3214, Sheet2!D:D, 0)) = "IMMAJ"),
     INDEX(Sheet2!G:G, MATCH(Sheet1!A3214, Sheet2!D:D, 0)),
     "OTHERS"
  ),
"OTHERS")</f>
        <v>IMMAJ</v>
      </c>
    </row>
    <row r="3215" spans="1:8" x14ac:dyDescent="0.2">
      <c r="A3215" t="s">
        <v>214</v>
      </c>
      <c r="B3215" t="s">
        <v>28</v>
      </c>
      <c r="C3215">
        <v>100</v>
      </c>
      <c r="D3215" t="s">
        <v>539</v>
      </c>
      <c r="E3215" t="s">
        <v>524</v>
      </c>
      <c r="F3215">
        <v>2023</v>
      </c>
      <c r="G3215" t="s">
        <v>541</v>
      </c>
      <c r="H3215" t="str">
        <f>IFERROR(
  IF(OR(INDEX(Sheet2!G:G, MATCH(Sheet1!A3215, Sheet2!D:D, 0)) = "IMEC",
        INDEX(Sheet2!G:G, MATCH(Sheet1!A3215, Sheet2!D:D, 0)) = "IMMAJ"),
     INDEX(Sheet2!G:G, MATCH(Sheet1!A3215, Sheet2!D:D, 0)),
     "OTHERS"
  ),
"OTHERS")</f>
        <v>IMMAJ</v>
      </c>
    </row>
    <row r="3216" spans="1:8" x14ac:dyDescent="0.2">
      <c r="A3216" t="s">
        <v>214</v>
      </c>
      <c r="B3216" t="s">
        <v>29</v>
      </c>
      <c r="C3216">
        <v>76.67</v>
      </c>
      <c r="D3216" t="s">
        <v>539</v>
      </c>
      <c r="E3216" t="s">
        <v>524</v>
      </c>
      <c r="F3216">
        <v>2023</v>
      </c>
      <c r="G3216" t="s">
        <v>542</v>
      </c>
      <c r="H3216" t="str">
        <f>IFERROR(
  IF(OR(INDEX(Sheet2!G:G, MATCH(Sheet1!A3216, Sheet2!D:D, 0)) = "IMEC",
        INDEX(Sheet2!G:G, MATCH(Sheet1!A3216, Sheet2!D:D, 0)) = "IMMAJ"),
     INDEX(Sheet2!G:G, MATCH(Sheet1!A3216, Sheet2!D:D, 0)),
     "OTHERS"
  ),
"OTHERS")</f>
        <v>IMMAJ</v>
      </c>
    </row>
    <row r="3217" spans="1:8" x14ac:dyDescent="0.2">
      <c r="A3217" t="s">
        <v>214</v>
      </c>
      <c r="B3217" t="s">
        <v>30</v>
      </c>
      <c r="C3217">
        <v>77.5</v>
      </c>
      <c r="D3217" t="s">
        <v>539</v>
      </c>
      <c r="E3217" t="s">
        <v>524</v>
      </c>
      <c r="F3217">
        <v>2023</v>
      </c>
      <c r="G3217" t="s">
        <v>543</v>
      </c>
      <c r="H3217" t="str">
        <f>IFERROR(
  IF(OR(INDEX(Sheet2!G:G, MATCH(Sheet1!A3217, Sheet2!D:D, 0)) = "IMEC",
        INDEX(Sheet2!G:G, MATCH(Sheet1!A3217, Sheet2!D:D, 0)) = "IMMAJ"),
     INDEX(Sheet2!G:G, MATCH(Sheet1!A3217, Sheet2!D:D, 0)),
     "OTHERS"
  ),
"OTHERS")</f>
        <v>IMMAJ</v>
      </c>
    </row>
    <row r="3218" spans="1:8" x14ac:dyDescent="0.2">
      <c r="A3218" t="s">
        <v>214</v>
      </c>
      <c r="B3218" t="s">
        <v>31</v>
      </c>
      <c r="C3218">
        <v>66.67</v>
      </c>
      <c r="D3218" t="s">
        <v>539</v>
      </c>
      <c r="E3218" t="s">
        <v>531</v>
      </c>
      <c r="F3218">
        <v>2024</v>
      </c>
      <c r="G3218" t="s">
        <v>544</v>
      </c>
      <c r="H3218" t="str">
        <f>IFERROR(
  IF(OR(INDEX(Sheet2!G:G, MATCH(Sheet1!A3218, Sheet2!D:D, 0)) = "IMEC",
        INDEX(Sheet2!G:G, MATCH(Sheet1!A3218, Sheet2!D:D, 0)) = "IMMAJ"),
     INDEX(Sheet2!G:G, MATCH(Sheet1!A3218, Sheet2!D:D, 0)),
     "OTHERS"
  ),
"OTHERS")</f>
        <v>IMMAJ</v>
      </c>
    </row>
    <row r="3219" spans="1:8" x14ac:dyDescent="0.2">
      <c r="A3219" t="s">
        <v>214</v>
      </c>
      <c r="B3219" t="s">
        <v>32</v>
      </c>
      <c r="C3219">
        <v>80</v>
      </c>
      <c r="D3219" t="s">
        <v>539</v>
      </c>
      <c r="E3219" t="s">
        <v>531</v>
      </c>
      <c r="F3219">
        <v>2024</v>
      </c>
      <c r="G3219" t="s">
        <v>540</v>
      </c>
      <c r="H3219" t="str">
        <f>IFERROR(
  IF(OR(INDEX(Sheet2!G:G, MATCH(Sheet1!A3219, Sheet2!D:D, 0)) = "IMEC",
        INDEX(Sheet2!G:G, MATCH(Sheet1!A3219, Sheet2!D:D, 0)) = "IMMAJ"),
     INDEX(Sheet2!G:G, MATCH(Sheet1!A3219, Sheet2!D:D, 0)),
     "OTHERS"
  ),
"OTHERS")</f>
        <v>IMMAJ</v>
      </c>
    </row>
    <row r="3220" spans="1:8" x14ac:dyDescent="0.2">
      <c r="A3220" t="s">
        <v>214</v>
      </c>
      <c r="B3220" t="s">
        <v>33</v>
      </c>
      <c r="C3220">
        <v>46.67</v>
      </c>
      <c r="D3220" t="s">
        <v>539</v>
      </c>
      <c r="E3220" t="s">
        <v>531</v>
      </c>
      <c r="F3220">
        <v>2024</v>
      </c>
      <c r="G3220" t="s">
        <v>545</v>
      </c>
      <c r="H3220" t="str">
        <f>IFERROR(
  IF(OR(INDEX(Sheet2!G:G, MATCH(Sheet1!A3220, Sheet2!D:D, 0)) = "IMEC",
        INDEX(Sheet2!G:G, MATCH(Sheet1!A3220, Sheet2!D:D, 0)) = "IMMAJ"),
     INDEX(Sheet2!G:G, MATCH(Sheet1!A3220, Sheet2!D:D, 0)),
     "OTHERS"
  ),
"OTHERS")</f>
        <v>IMMAJ</v>
      </c>
    </row>
    <row r="3221" spans="1:8" x14ac:dyDescent="0.2">
      <c r="A3221" t="s">
        <v>214</v>
      </c>
      <c r="B3221" t="s">
        <v>34</v>
      </c>
      <c r="C3221">
        <v>70</v>
      </c>
      <c r="D3221" t="s">
        <v>539</v>
      </c>
      <c r="E3221" t="s">
        <v>531</v>
      </c>
      <c r="F3221">
        <v>2024</v>
      </c>
      <c r="G3221" t="s">
        <v>541</v>
      </c>
      <c r="H3221" t="str">
        <f>IFERROR(
  IF(OR(INDEX(Sheet2!G:G, MATCH(Sheet1!A3221, Sheet2!D:D, 0)) = "IMEC",
        INDEX(Sheet2!G:G, MATCH(Sheet1!A3221, Sheet2!D:D, 0)) = "IMMAJ"),
     INDEX(Sheet2!G:G, MATCH(Sheet1!A3221, Sheet2!D:D, 0)),
     "OTHERS"
  ),
"OTHERS")</f>
        <v>IMMAJ</v>
      </c>
    </row>
    <row r="3222" spans="1:8" x14ac:dyDescent="0.2">
      <c r="A3222" t="s">
        <v>214</v>
      </c>
      <c r="B3222" t="s">
        <v>35</v>
      </c>
      <c r="C3222">
        <v>34</v>
      </c>
      <c r="D3222" t="s">
        <v>539</v>
      </c>
      <c r="E3222" t="s">
        <v>531</v>
      </c>
      <c r="F3222">
        <v>2024</v>
      </c>
      <c r="G3222" t="s">
        <v>546</v>
      </c>
      <c r="H3222" t="str">
        <f>IFERROR(
  IF(OR(INDEX(Sheet2!G:G, MATCH(Sheet1!A3222, Sheet2!D:D, 0)) = "IMEC",
        INDEX(Sheet2!G:G, MATCH(Sheet1!A3222, Sheet2!D:D, 0)) = "IMMAJ"),
     INDEX(Sheet2!G:G, MATCH(Sheet1!A3222, Sheet2!D:D, 0)),
     "OTHERS"
  ),
"OTHERS")</f>
        <v>IMMAJ</v>
      </c>
    </row>
    <row r="3223" spans="1:8" x14ac:dyDescent="0.2">
      <c r="A3223" t="s">
        <v>214</v>
      </c>
      <c r="B3223" t="s">
        <v>36</v>
      </c>
      <c r="C3223">
        <v>70</v>
      </c>
      <c r="D3223" t="s">
        <v>539</v>
      </c>
      <c r="E3223" t="s">
        <v>531</v>
      </c>
      <c r="F3223">
        <v>2024</v>
      </c>
      <c r="G3223" t="s">
        <v>547</v>
      </c>
      <c r="H3223" t="str">
        <f>IFERROR(
  IF(OR(INDEX(Sheet2!G:G, MATCH(Sheet1!A3223, Sheet2!D:D, 0)) = "IMEC",
        INDEX(Sheet2!G:G, MATCH(Sheet1!A3223, Sheet2!D:D, 0)) = "IMMAJ"),
     INDEX(Sheet2!G:G, MATCH(Sheet1!A3223, Sheet2!D:D, 0)),
     "OTHERS"
  ),
"OTHERS")</f>
        <v>IMMAJ</v>
      </c>
    </row>
    <row r="3224" spans="1:8" x14ac:dyDescent="0.2">
      <c r="A3224" t="s">
        <v>214</v>
      </c>
      <c r="B3224" t="s">
        <v>37</v>
      </c>
      <c r="C3224">
        <v>63.33</v>
      </c>
      <c r="D3224" t="s">
        <v>539</v>
      </c>
      <c r="E3224" t="s">
        <v>531</v>
      </c>
      <c r="F3224">
        <v>2024</v>
      </c>
      <c r="G3224" t="s">
        <v>542</v>
      </c>
      <c r="H3224" t="str">
        <f>IFERROR(
  IF(OR(INDEX(Sheet2!G:G, MATCH(Sheet1!A3224, Sheet2!D:D, 0)) = "IMEC",
        INDEX(Sheet2!G:G, MATCH(Sheet1!A3224, Sheet2!D:D, 0)) = "IMMAJ"),
     INDEX(Sheet2!G:G, MATCH(Sheet1!A3224, Sheet2!D:D, 0)),
     "OTHERS"
  ),
"OTHERS")</f>
        <v>IMMAJ</v>
      </c>
    </row>
    <row r="3225" spans="1:8" x14ac:dyDescent="0.2">
      <c r="A3225" t="s">
        <v>214</v>
      </c>
      <c r="B3225" t="s">
        <v>38</v>
      </c>
      <c r="C3225">
        <v>56.67</v>
      </c>
      <c r="D3225" t="s">
        <v>539</v>
      </c>
      <c r="E3225" t="s">
        <v>531</v>
      </c>
      <c r="F3225">
        <v>2024</v>
      </c>
      <c r="G3225" t="s">
        <v>548</v>
      </c>
      <c r="H3225" t="str">
        <f>IFERROR(
  IF(OR(INDEX(Sheet2!G:G, MATCH(Sheet1!A3225, Sheet2!D:D, 0)) = "IMEC",
        INDEX(Sheet2!G:G, MATCH(Sheet1!A3225, Sheet2!D:D, 0)) = "IMMAJ"),
     INDEX(Sheet2!G:G, MATCH(Sheet1!A3225, Sheet2!D:D, 0)),
     "OTHERS"
  ),
"OTHERS")</f>
        <v>IMMAJ</v>
      </c>
    </row>
    <row r="3226" spans="1:8" x14ac:dyDescent="0.2">
      <c r="A3226" t="s">
        <v>214</v>
      </c>
      <c r="B3226" t="s">
        <v>39</v>
      </c>
      <c r="C3226">
        <v>63.33</v>
      </c>
      <c r="D3226" t="s">
        <v>539</v>
      </c>
      <c r="E3226" t="s">
        <v>531</v>
      </c>
      <c r="F3226">
        <v>2024</v>
      </c>
      <c r="G3226" t="s">
        <v>549</v>
      </c>
      <c r="H3226" t="str">
        <f>IFERROR(
  IF(OR(INDEX(Sheet2!G:G, MATCH(Sheet1!A3226, Sheet2!D:D, 0)) = "IMEC",
        INDEX(Sheet2!G:G, MATCH(Sheet1!A3226, Sheet2!D:D, 0)) = "IMMAJ"),
     INDEX(Sheet2!G:G, MATCH(Sheet1!A3226, Sheet2!D:D, 0)),
     "OTHERS"
  ),
"OTHERS")</f>
        <v>IMMAJ</v>
      </c>
    </row>
    <row r="3227" spans="1:8" x14ac:dyDescent="0.2">
      <c r="A3227" t="s">
        <v>214</v>
      </c>
      <c r="B3227" t="s">
        <v>40</v>
      </c>
      <c r="C3227">
        <v>35</v>
      </c>
      <c r="D3227" t="s">
        <v>539</v>
      </c>
      <c r="E3227" t="s">
        <v>531</v>
      </c>
      <c r="F3227">
        <v>2024</v>
      </c>
      <c r="G3227" t="s">
        <v>550</v>
      </c>
      <c r="H3227" t="str">
        <f>IFERROR(
  IF(OR(INDEX(Sheet2!G:G, MATCH(Sheet1!A3227, Sheet2!D:D, 0)) = "IMEC",
        INDEX(Sheet2!G:G, MATCH(Sheet1!A3227, Sheet2!D:D, 0)) = "IMMAJ"),
     INDEX(Sheet2!G:G, MATCH(Sheet1!A3227, Sheet2!D:D, 0)),
     "OTHERS"
  ),
"OTHERS")</f>
        <v>IMMAJ</v>
      </c>
    </row>
    <row r="3228" spans="1:8" x14ac:dyDescent="0.2">
      <c r="A3228" t="s">
        <v>214</v>
      </c>
      <c r="B3228" t="s">
        <v>41</v>
      </c>
      <c r="C3228">
        <v>65</v>
      </c>
      <c r="D3228" t="s">
        <v>539</v>
      </c>
      <c r="E3228" t="s">
        <v>531</v>
      </c>
      <c r="F3228">
        <v>2024</v>
      </c>
      <c r="G3228" t="s">
        <v>551</v>
      </c>
      <c r="H3228" t="str">
        <f>IFERROR(
  IF(OR(INDEX(Sheet2!G:G, MATCH(Sheet1!A3228, Sheet2!D:D, 0)) = "IMEC",
        INDEX(Sheet2!G:G, MATCH(Sheet1!A3228, Sheet2!D:D, 0)) = "IMMAJ"),
     INDEX(Sheet2!G:G, MATCH(Sheet1!A3228, Sheet2!D:D, 0)),
     "OTHERS"
  ),
"OTHERS")</f>
        <v>IMMAJ</v>
      </c>
    </row>
    <row r="3229" spans="1:8" x14ac:dyDescent="0.2">
      <c r="A3229" t="s">
        <v>214</v>
      </c>
      <c r="B3229" t="s">
        <v>42</v>
      </c>
      <c r="C3229">
        <v>73.33</v>
      </c>
      <c r="D3229" t="s">
        <v>539</v>
      </c>
      <c r="E3229" t="s">
        <v>531</v>
      </c>
      <c r="F3229">
        <v>2024</v>
      </c>
      <c r="G3229" t="s">
        <v>543</v>
      </c>
      <c r="H3229" t="str">
        <f>IFERROR(
  IF(OR(INDEX(Sheet2!G:G, MATCH(Sheet1!A3229, Sheet2!D:D, 0)) = "IMEC",
        INDEX(Sheet2!G:G, MATCH(Sheet1!A3229, Sheet2!D:D, 0)) = "IMMAJ"),
     INDEX(Sheet2!G:G, MATCH(Sheet1!A3229, Sheet2!D:D, 0)),
     "OTHERS"
  ),
"OTHERS")</f>
        <v>IMMAJ</v>
      </c>
    </row>
    <row r="3230" spans="1:8" x14ac:dyDescent="0.2">
      <c r="A3230" t="s">
        <v>214</v>
      </c>
      <c r="B3230" t="s">
        <v>43</v>
      </c>
      <c r="C3230">
        <v>47.5</v>
      </c>
      <c r="D3230" t="s">
        <v>539</v>
      </c>
      <c r="E3230" t="s">
        <v>531</v>
      </c>
      <c r="F3230">
        <v>2024</v>
      </c>
      <c r="G3230" t="s">
        <v>552</v>
      </c>
      <c r="H3230" t="str">
        <f>IFERROR(
  IF(OR(INDEX(Sheet2!G:G, MATCH(Sheet1!A3230, Sheet2!D:D, 0)) = "IMEC",
        INDEX(Sheet2!G:G, MATCH(Sheet1!A3230, Sheet2!D:D, 0)) = "IMMAJ"),
     INDEX(Sheet2!G:G, MATCH(Sheet1!A3230, Sheet2!D:D, 0)),
     "OTHERS"
  ),
"OTHERS")</f>
        <v>IMMAJ</v>
      </c>
    </row>
    <row r="3231" spans="1:8" x14ac:dyDescent="0.2">
      <c r="A3231" t="s">
        <v>214</v>
      </c>
      <c r="B3231" t="s">
        <v>44</v>
      </c>
      <c r="C3231">
        <v>46.67</v>
      </c>
      <c r="D3231" t="s">
        <v>539</v>
      </c>
      <c r="E3231" t="s">
        <v>531</v>
      </c>
      <c r="F3231">
        <v>2024</v>
      </c>
      <c r="G3231" t="s">
        <v>553</v>
      </c>
      <c r="H3231" t="str">
        <f>IFERROR(
  IF(OR(INDEX(Sheet2!G:G, MATCH(Sheet1!A3231, Sheet2!D:D, 0)) = "IMEC",
        INDEX(Sheet2!G:G, MATCH(Sheet1!A3231, Sheet2!D:D, 0)) = "IMMAJ"),
     INDEX(Sheet2!G:G, MATCH(Sheet1!A3231, Sheet2!D:D, 0)),
     "OTHERS"
  ),
"OTHERS")</f>
        <v>IMMAJ</v>
      </c>
    </row>
    <row r="3232" spans="1:8" x14ac:dyDescent="0.2">
      <c r="A3232" t="s">
        <v>215</v>
      </c>
      <c r="B3232" t="s">
        <v>7</v>
      </c>
      <c r="C3232">
        <v>100</v>
      </c>
      <c r="D3232" t="s">
        <v>523</v>
      </c>
      <c r="E3232" t="s">
        <v>524</v>
      </c>
      <c r="F3232">
        <v>2023</v>
      </c>
      <c r="G3232" t="s">
        <v>525</v>
      </c>
      <c r="H3232" t="str">
        <f>IFERROR(
  IF(OR(INDEX(Sheet2!G:G, MATCH(Sheet1!A3232, Sheet2!D:D, 0)) = "IMEC",
        INDEX(Sheet2!G:G, MATCH(Sheet1!A3232, Sheet2!D:D, 0)) = "IMMAJ"),
     INDEX(Sheet2!G:G, MATCH(Sheet1!A3232, Sheet2!D:D, 0)),
     "OTHERS"
  ),
"OTHERS")</f>
        <v>IMMAJ</v>
      </c>
    </row>
    <row r="3233" spans="1:8" x14ac:dyDescent="0.2">
      <c r="A3233" t="s">
        <v>215</v>
      </c>
      <c r="B3233" t="s">
        <v>8</v>
      </c>
      <c r="C3233">
        <v>63.33</v>
      </c>
      <c r="D3233" t="s">
        <v>523</v>
      </c>
      <c r="E3233" t="s">
        <v>524</v>
      </c>
      <c r="F3233">
        <v>2023</v>
      </c>
      <c r="G3233" t="s">
        <v>526</v>
      </c>
      <c r="H3233" t="str">
        <f>IFERROR(
  IF(OR(INDEX(Sheet2!G:G, MATCH(Sheet1!A3233, Sheet2!D:D, 0)) = "IMEC",
        INDEX(Sheet2!G:G, MATCH(Sheet1!A3233, Sheet2!D:D, 0)) = "IMMAJ"),
     INDEX(Sheet2!G:G, MATCH(Sheet1!A3233, Sheet2!D:D, 0)),
     "OTHERS"
  ),
"OTHERS")</f>
        <v>IMMAJ</v>
      </c>
    </row>
    <row r="3234" spans="1:8" x14ac:dyDescent="0.2">
      <c r="A3234" t="s">
        <v>215</v>
      </c>
      <c r="B3234" t="s">
        <v>9</v>
      </c>
      <c r="C3234">
        <v>100</v>
      </c>
      <c r="D3234" t="s">
        <v>523</v>
      </c>
      <c r="E3234" t="s">
        <v>524</v>
      </c>
      <c r="F3234">
        <v>2023</v>
      </c>
      <c r="G3234" t="s">
        <v>527</v>
      </c>
      <c r="H3234" t="str">
        <f>IFERROR(
  IF(OR(INDEX(Sheet2!G:G, MATCH(Sheet1!A3234, Sheet2!D:D, 0)) = "IMEC",
        INDEX(Sheet2!G:G, MATCH(Sheet1!A3234, Sheet2!D:D, 0)) = "IMMAJ"),
     INDEX(Sheet2!G:G, MATCH(Sheet1!A3234, Sheet2!D:D, 0)),
     "OTHERS"
  ),
"OTHERS")</f>
        <v>IMMAJ</v>
      </c>
    </row>
    <row r="3235" spans="1:8" x14ac:dyDescent="0.2">
      <c r="A3235" t="s">
        <v>215</v>
      </c>
      <c r="B3235" t="s">
        <v>10</v>
      </c>
      <c r="C3235">
        <v>96.67</v>
      </c>
      <c r="D3235" t="s">
        <v>523</v>
      </c>
      <c r="E3235" t="s">
        <v>524</v>
      </c>
      <c r="F3235">
        <v>2023</v>
      </c>
      <c r="G3235" t="s">
        <v>528</v>
      </c>
      <c r="H3235" t="str">
        <f>IFERROR(
  IF(OR(INDEX(Sheet2!G:G, MATCH(Sheet1!A3235, Sheet2!D:D, 0)) = "IMEC",
        INDEX(Sheet2!G:G, MATCH(Sheet1!A3235, Sheet2!D:D, 0)) = "IMMAJ"),
     INDEX(Sheet2!G:G, MATCH(Sheet1!A3235, Sheet2!D:D, 0)),
     "OTHERS"
  ),
"OTHERS")</f>
        <v>IMMAJ</v>
      </c>
    </row>
    <row r="3236" spans="1:8" x14ac:dyDescent="0.2">
      <c r="A3236" t="s">
        <v>215</v>
      </c>
      <c r="B3236" t="s">
        <v>11</v>
      </c>
      <c r="C3236">
        <v>60</v>
      </c>
      <c r="D3236" t="s">
        <v>523</v>
      </c>
      <c r="E3236" t="s">
        <v>524</v>
      </c>
      <c r="F3236">
        <v>2023</v>
      </c>
      <c r="G3236" t="s">
        <v>529</v>
      </c>
      <c r="H3236" t="str">
        <f>IFERROR(
  IF(OR(INDEX(Sheet2!G:G, MATCH(Sheet1!A3236, Sheet2!D:D, 0)) = "IMEC",
        INDEX(Sheet2!G:G, MATCH(Sheet1!A3236, Sheet2!D:D, 0)) = "IMMAJ"),
     INDEX(Sheet2!G:G, MATCH(Sheet1!A3236, Sheet2!D:D, 0)),
     "OTHERS"
  ),
"OTHERS")</f>
        <v>IMMAJ</v>
      </c>
    </row>
    <row r="3237" spans="1:8" x14ac:dyDescent="0.2">
      <c r="A3237" t="s">
        <v>215</v>
      </c>
      <c r="B3237" t="s">
        <v>12</v>
      </c>
      <c r="C3237">
        <v>83.33</v>
      </c>
      <c r="D3237" t="s">
        <v>523</v>
      </c>
      <c r="E3237" t="s">
        <v>524</v>
      </c>
      <c r="F3237">
        <v>2023</v>
      </c>
      <c r="G3237" t="s">
        <v>530</v>
      </c>
      <c r="H3237" t="str">
        <f>IFERROR(
  IF(OR(INDEX(Sheet2!G:G, MATCH(Sheet1!A3237, Sheet2!D:D, 0)) = "IMEC",
        INDEX(Sheet2!G:G, MATCH(Sheet1!A3237, Sheet2!D:D, 0)) = "IMMAJ"),
     INDEX(Sheet2!G:G, MATCH(Sheet1!A3237, Sheet2!D:D, 0)),
     "OTHERS"
  ),
"OTHERS")</f>
        <v>IMMAJ</v>
      </c>
    </row>
    <row r="3238" spans="1:8" x14ac:dyDescent="0.2">
      <c r="A3238" t="s">
        <v>215</v>
      </c>
      <c r="B3238" t="s">
        <v>13</v>
      </c>
      <c r="C3238">
        <v>53.33</v>
      </c>
      <c r="D3238" t="s">
        <v>523</v>
      </c>
      <c r="E3238" t="s">
        <v>531</v>
      </c>
      <c r="F3238">
        <v>2024</v>
      </c>
      <c r="G3238" t="s">
        <v>532</v>
      </c>
      <c r="H3238" t="str">
        <f>IFERROR(
  IF(OR(INDEX(Sheet2!G:G, MATCH(Sheet1!A3238, Sheet2!D:D, 0)) = "IMEC",
        INDEX(Sheet2!G:G, MATCH(Sheet1!A3238, Sheet2!D:D, 0)) = "IMMAJ"),
     INDEX(Sheet2!G:G, MATCH(Sheet1!A3238, Sheet2!D:D, 0)),
     "OTHERS"
  ),
"OTHERS")</f>
        <v>IMMAJ</v>
      </c>
    </row>
    <row r="3239" spans="1:8" x14ac:dyDescent="0.2">
      <c r="A3239" t="s">
        <v>215</v>
      </c>
      <c r="B3239" t="s">
        <v>14</v>
      </c>
      <c r="C3239">
        <v>63.33</v>
      </c>
      <c r="D3239" t="s">
        <v>523</v>
      </c>
      <c r="E3239" t="s">
        <v>531</v>
      </c>
      <c r="F3239">
        <v>2024</v>
      </c>
      <c r="G3239" t="s">
        <v>533</v>
      </c>
      <c r="H3239" t="str">
        <f>IFERROR(
  IF(OR(INDEX(Sheet2!G:G, MATCH(Sheet1!A3239, Sheet2!D:D, 0)) = "IMEC",
        INDEX(Sheet2!G:G, MATCH(Sheet1!A3239, Sheet2!D:D, 0)) = "IMMAJ"),
     INDEX(Sheet2!G:G, MATCH(Sheet1!A3239, Sheet2!D:D, 0)),
     "OTHERS"
  ),
"OTHERS")</f>
        <v>IMMAJ</v>
      </c>
    </row>
    <row r="3240" spans="1:8" x14ac:dyDescent="0.2">
      <c r="A3240" t="s">
        <v>215</v>
      </c>
      <c r="B3240" t="s">
        <v>15</v>
      </c>
      <c r="C3240">
        <v>40</v>
      </c>
      <c r="D3240" t="s">
        <v>523</v>
      </c>
      <c r="E3240" t="s">
        <v>531</v>
      </c>
      <c r="F3240">
        <v>2024</v>
      </c>
      <c r="G3240" t="s">
        <v>534</v>
      </c>
      <c r="H3240" t="str">
        <f>IFERROR(
  IF(OR(INDEX(Sheet2!G:G, MATCH(Sheet1!A3240, Sheet2!D:D, 0)) = "IMEC",
        INDEX(Sheet2!G:G, MATCH(Sheet1!A3240, Sheet2!D:D, 0)) = "IMMAJ"),
     INDEX(Sheet2!G:G, MATCH(Sheet1!A3240, Sheet2!D:D, 0)),
     "OTHERS"
  ),
"OTHERS")</f>
        <v>IMMAJ</v>
      </c>
    </row>
    <row r="3241" spans="1:8" x14ac:dyDescent="0.2">
      <c r="A3241" t="s">
        <v>215</v>
      </c>
      <c r="B3241" t="s">
        <v>16</v>
      </c>
      <c r="C3241">
        <v>42.5</v>
      </c>
      <c r="D3241" t="s">
        <v>523</v>
      </c>
      <c r="E3241" t="s">
        <v>531</v>
      </c>
      <c r="F3241">
        <v>2024</v>
      </c>
      <c r="G3241" t="s">
        <v>535</v>
      </c>
      <c r="H3241" t="str">
        <f>IFERROR(
  IF(OR(INDEX(Sheet2!G:G, MATCH(Sheet1!A3241, Sheet2!D:D, 0)) = "IMEC",
        INDEX(Sheet2!G:G, MATCH(Sheet1!A3241, Sheet2!D:D, 0)) = "IMMAJ"),
     INDEX(Sheet2!G:G, MATCH(Sheet1!A3241, Sheet2!D:D, 0)),
     "OTHERS"
  ),
"OTHERS")</f>
        <v>IMMAJ</v>
      </c>
    </row>
    <row r="3242" spans="1:8" x14ac:dyDescent="0.2">
      <c r="A3242" t="s">
        <v>215</v>
      </c>
      <c r="B3242" t="s">
        <v>17</v>
      </c>
      <c r="C3242">
        <v>66.67</v>
      </c>
      <c r="D3242" t="s">
        <v>523</v>
      </c>
      <c r="E3242" t="s">
        <v>531</v>
      </c>
      <c r="F3242">
        <v>2024</v>
      </c>
      <c r="G3242" t="s">
        <v>525</v>
      </c>
      <c r="H3242" t="str">
        <f>IFERROR(
  IF(OR(INDEX(Sheet2!G:G, MATCH(Sheet1!A3242, Sheet2!D:D, 0)) = "IMEC",
        INDEX(Sheet2!G:G, MATCH(Sheet1!A3242, Sheet2!D:D, 0)) = "IMMAJ"),
     INDEX(Sheet2!G:G, MATCH(Sheet1!A3242, Sheet2!D:D, 0)),
     "OTHERS"
  ),
"OTHERS")</f>
        <v>IMMAJ</v>
      </c>
    </row>
    <row r="3243" spans="1:8" x14ac:dyDescent="0.2">
      <c r="A3243" t="s">
        <v>215</v>
      </c>
      <c r="B3243" t="s">
        <v>18</v>
      </c>
      <c r="C3243">
        <v>46.67</v>
      </c>
      <c r="D3243" t="s">
        <v>523</v>
      </c>
      <c r="E3243" t="s">
        <v>531</v>
      </c>
      <c r="F3243">
        <v>2024</v>
      </c>
      <c r="G3243" t="s">
        <v>526</v>
      </c>
      <c r="H3243" t="str">
        <f>IFERROR(
  IF(OR(INDEX(Sheet2!G:G, MATCH(Sheet1!A3243, Sheet2!D:D, 0)) = "IMEC",
        INDEX(Sheet2!G:G, MATCH(Sheet1!A3243, Sheet2!D:D, 0)) = "IMMAJ"),
     INDEX(Sheet2!G:G, MATCH(Sheet1!A3243, Sheet2!D:D, 0)),
     "OTHERS"
  ),
"OTHERS")</f>
        <v>IMMAJ</v>
      </c>
    </row>
    <row r="3244" spans="1:8" x14ac:dyDescent="0.2">
      <c r="A3244" t="s">
        <v>215</v>
      </c>
      <c r="B3244" t="s">
        <v>19</v>
      </c>
      <c r="C3244">
        <v>50</v>
      </c>
      <c r="D3244" t="s">
        <v>523</v>
      </c>
      <c r="E3244" t="s">
        <v>531</v>
      </c>
      <c r="F3244">
        <v>2024</v>
      </c>
      <c r="G3244" t="s">
        <v>527</v>
      </c>
      <c r="H3244" t="str">
        <f>IFERROR(
  IF(OR(INDEX(Sheet2!G:G, MATCH(Sheet1!A3244, Sheet2!D:D, 0)) = "IMEC",
        INDEX(Sheet2!G:G, MATCH(Sheet1!A3244, Sheet2!D:D, 0)) = "IMMAJ"),
     INDEX(Sheet2!G:G, MATCH(Sheet1!A3244, Sheet2!D:D, 0)),
     "OTHERS"
  ),
"OTHERS")</f>
        <v>IMMAJ</v>
      </c>
    </row>
    <row r="3245" spans="1:8" x14ac:dyDescent="0.2">
      <c r="A3245" t="s">
        <v>215</v>
      </c>
      <c r="B3245" t="s">
        <v>20</v>
      </c>
      <c r="C3245">
        <v>40</v>
      </c>
      <c r="D3245" t="s">
        <v>523</v>
      </c>
      <c r="E3245" t="s">
        <v>531</v>
      </c>
      <c r="F3245">
        <v>2024</v>
      </c>
      <c r="G3245" t="s">
        <v>536</v>
      </c>
      <c r="H3245" t="str">
        <f>IFERROR(
  IF(OR(INDEX(Sheet2!G:G, MATCH(Sheet1!A3245, Sheet2!D:D, 0)) = "IMEC",
        INDEX(Sheet2!G:G, MATCH(Sheet1!A3245, Sheet2!D:D, 0)) = "IMMAJ"),
     INDEX(Sheet2!G:G, MATCH(Sheet1!A3245, Sheet2!D:D, 0)),
     "OTHERS"
  ),
"OTHERS")</f>
        <v>IMMAJ</v>
      </c>
    </row>
    <row r="3246" spans="1:8" x14ac:dyDescent="0.2">
      <c r="A3246" t="s">
        <v>215</v>
      </c>
      <c r="B3246" t="s">
        <v>21</v>
      </c>
      <c r="C3246">
        <v>76.67</v>
      </c>
      <c r="D3246" t="s">
        <v>523</v>
      </c>
      <c r="E3246" t="s">
        <v>531</v>
      </c>
      <c r="F3246">
        <v>2024</v>
      </c>
      <c r="G3246" t="s">
        <v>528</v>
      </c>
      <c r="H3246" t="str">
        <f>IFERROR(
  IF(OR(INDEX(Sheet2!G:G, MATCH(Sheet1!A3246, Sheet2!D:D, 0)) = "IMEC",
        INDEX(Sheet2!G:G, MATCH(Sheet1!A3246, Sheet2!D:D, 0)) = "IMMAJ"),
     INDEX(Sheet2!G:G, MATCH(Sheet1!A3246, Sheet2!D:D, 0)),
     "OTHERS"
  ),
"OTHERS")</f>
        <v>IMMAJ</v>
      </c>
    </row>
    <row r="3247" spans="1:8" x14ac:dyDescent="0.2">
      <c r="A3247" t="s">
        <v>215</v>
      </c>
      <c r="B3247" t="s">
        <v>22</v>
      </c>
      <c r="C3247">
        <v>80</v>
      </c>
      <c r="D3247" t="s">
        <v>523</v>
      </c>
      <c r="E3247" t="s">
        <v>531</v>
      </c>
      <c r="F3247">
        <v>2024</v>
      </c>
      <c r="G3247" t="s">
        <v>529</v>
      </c>
      <c r="H3247" t="str">
        <f>IFERROR(
  IF(OR(INDEX(Sheet2!G:G, MATCH(Sheet1!A3247, Sheet2!D:D, 0)) = "IMEC",
        INDEX(Sheet2!G:G, MATCH(Sheet1!A3247, Sheet2!D:D, 0)) = "IMMAJ"),
     INDEX(Sheet2!G:G, MATCH(Sheet1!A3247, Sheet2!D:D, 0)),
     "OTHERS"
  ),
"OTHERS")</f>
        <v>IMMAJ</v>
      </c>
    </row>
    <row r="3248" spans="1:8" x14ac:dyDescent="0.2">
      <c r="A3248" t="s">
        <v>215</v>
      </c>
      <c r="B3248" t="s">
        <v>23</v>
      </c>
      <c r="C3248">
        <v>76.67</v>
      </c>
      <c r="D3248" t="s">
        <v>523</v>
      </c>
      <c r="E3248" t="s">
        <v>531</v>
      </c>
      <c r="F3248">
        <v>2024</v>
      </c>
      <c r="G3248" t="s">
        <v>530</v>
      </c>
      <c r="H3248" t="str">
        <f>IFERROR(
  IF(OR(INDEX(Sheet2!G:G, MATCH(Sheet1!A3248, Sheet2!D:D, 0)) = "IMEC",
        INDEX(Sheet2!G:G, MATCH(Sheet1!A3248, Sheet2!D:D, 0)) = "IMMAJ"),
     INDEX(Sheet2!G:G, MATCH(Sheet1!A3248, Sheet2!D:D, 0)),
     "OTHERS"
  ),
"OTHERS")</f>
        <v>IMMAJ</v>
      </c>
    </row>
    <row r="3249" spans="1:8" x14ac:dyDescent="0.2">
      <c r="A3249" t="s">
        <v>215</v>
      </c>
      <c r="B3249" t="s">
        <v>24</v>
      </c>
      <c r="C3249">
        <v>57.5</v>
      </c>
      <c r="D3249" t="s">
        <v>523</v>
      </c>
      <c r="E3249" t="s">
        <v>531</v>
      </c>
      <c r="F3249">
        <v>2024</v>
      </c>
      <c r="G3249" t="s">
        <v>537</v>
      </c>
      <c r="H3249" t="str">
        <f>IFERROR(
  IF(OR(INDEX(Sheet2!G:G, MATCH(Sheet1!A3249, Sheet2!D:D, 0)) = "IMEC",
        INDEX(Sheet2!G:G, MATCH(Sheet1!A3249, Sheet2!D:D, 0)) = "IMMAJ"),
     INDEX(Sheet2!G:G, MATCH(Sheet1!A3249, Sheet2!D:D, 0)),
     "OTHERS"
  ),
"OTHERS")</f>
        <v>IMMAJ</v>
      </c>
    </row>
    <row r="3250" spans="1:8" x14ac:dyDescent="0.2">
      <c r="A3250" t="s">
        <v>215</v>
      </c>
      <c r="B3250" t="s">
        <v>25</v>
      </c>
      <c r="C3250">
        <v>50</v>
      </c>
      <c r="D3250" t="s">
        <v>523</v>
      </c>
      <c r="E3250" t="s">
        <v>531</v>
      </c>
      <c r="F3250">
        <v>2024</v>
      </c>
      <c r="G3250" t="s">
        <v>538</v>
      </c>
      <c r="H3250" t="str">
        <f>IFERROR(
  IF(OR(INDEX(Sheet2!G:G, MATCH(Sheet1!A3250, Sheet2!D:D, 0)) = "IMEC",
        INDEX(Sheet2!G:G, MATCH(Sheet1!A3250, Sheet2!D:D, 0)) = "IMMAJ"),
     INDEX(Sheet2!G:G, MATCH(Sheet1!A3250, Sheet2!D:D, 0)),
     "OTHERS"
  ),
"OTHERS")</f>
        <v>IMMAJ</v>
      </c>
    </row>
    <row r="3251" spans="1:8" x14ac:dyDescent="0.2">
      <c r="A3251" t="s">
        <v>216</v>
      </c>
      <c r="B3251" t="s">
        <v>27</v>
      </c>
      <c r="C3251">
        <v>95</v>
      </c>
      <c r="D3251" t="s">
        <v>539</v>
      </c>
      <c r="E3251" t="s">
        <v>524</v>
      </c>
      <c r="F3251">
        <v>2023</v>
      </c>
      <c r="G3251" t="s">
        <v>540</v>
      </c>
      <c r="H3251" t="str">
        <f>IFERROR(
  IF(OR(INDEX(Sheet2!G:G, MATCH(Sheet1!A3251, Sheet2!D:D, 0)) = "IMEC",
        INDEX(Sheet2!G:G, MATCH(Sheet1!A3251, Sheet2!D:D, 0)) = "IMMAJ"),
     INDEX(Sheet2!G:G, MATCH(Sheet1!A3251, Sheet2!D:D, 0)),
     "OTHERS"
  ),
"OTHERS")</f>
        <v>IMMAJ</v>
      </c>
    </row>
    <row r="3252" spans="1:8" x14ac:dyDescent="0.2">
      <c r="A3252" t="s">
        <v>216</v>
      </c>
      <c r="B3252" t="s">
        <v>28</v>
      </c>
      <c r="C3252">
        <v>86.67</v>
      </c>
      <c r="D3252" t="s">
        <v>539</v>
      </c>
      <c r="E3252" t="s">
        <v>524</v>
      </c>
      <c r="F3252">
        <v>2023</v>
      </c>
      <c r="G3252" t="s">
        <v>541</v>
      </c>
      <c r="H3252" t="str">
        <f>IFERROR(
  IF(OR(INDEX(Sheet2!G:G, MATCH(Sheet1!A3252, Sheet2!D:D, 0)) = "IMEC",
        INDEX(Sheet2!G:G, MATCH(Sheet1!A3252, Sheet2!D:D, 0)) = "IMMAJ"),
     INDEX(Sheet2!G:G, MATCH(Sheet1!A3252, Sheet2!D:D, 0)),
     "OTHERS"
  ),
"OTHERS")</f>
        <v>IMMAJ</v>
      </c>
    </row>
    <row r="3253" spans="1:8" x14ac:dyDescent="0.2">
      <c r="A3253" t="s">
        <v>216</v>
      </c>
      <c r="B3253" t="s">
        <v>29</v>
      </c>
      <c r="C3253">
        <v>73.33</v>
      </c>
      <c r="D3253" t="s">
        <v>539</v>
      </c>
      <c r="E3253" t="s">
        <v>524</v>
      </c>
      <c r="F3253">
        <v>2023</v>
      </c>
      <c r="G3253" t="s">
        <v>542</v>
      </c>
      <c r="H3253" t="str">
        <f>IFERROR(
  IF(OR(INDEX(Sheet2!G:G, MATCH(Sheet1!A3253, Sheet2!D:D, 0)) = "IMEC",
        INDEX(Sheet2!G:G, MATCH(Sheet1!A3253, Sheet2!D:D, 0)) = "IMMAJ"),
     INDEX(Sheet2!G:G, MATCH(Sheet1!A3253, Sheet2!D:D, 0)),
     "OTHERS"
  ),
"OTHERS")</f>
        <v>IMMAJ</v>
      </c>
    </row>
    <row r="3254" spans="1:8" x14ac:dyDescent="0.2">
      <c r="A3254" t="s">
        <v>216</v>
      </c>
      <c r="B3254" t="s">
        <v>30</v>
      </c>
      <c r="C3254">
        <v>95</v>
      </c>
      <c r="D3254" t="s">
        <v>539</v>
      </c>
      <c r="E3254" t="s">
        <v>524</v>
      </c>
      <c r="F3254">
        <v>2023</v>
      </c>
      <c r="G3254" t="s">
        <v>543</v>
      </c>
      <c r="H3254" t="str">
        <f>IFERROR(
  IF(OR(INDEX(Sheet2!G:G, MATCH(Sheet1!A3254, Sheet2!D:D, 0)) = "IMEC",
        INDEX(Sheet2!G:G, MATCH(Sheet1!A3254, Sheet2!D:D, 0)) = "IMMAJ"),
     INDEX(Sheet2!G:G, MATCH(Sheet1!A3254, Sheet2!D:D, 0)),
     "OTHERS"
  ),
"OTHERS")</f>
        <v>IMMAJ</v>
      </c>
    </row>
    <row r="3255" spans="1:8" x14ac:dyDescent="0.2">
      <c r="A3255" t="s">
        <v>216</v>
      </c>
      <c r="B3255" t="s">
        <v>31</v>
      </c>
      <c r="C3255">
        <v>16.670000000000002</v>
      </c>
      <c r="D3255" t="s">
        <v>539</v>
      </c>
      <c r="E3255" t="s">
        <v>531</v>
      </c>
      <c r="F3255">
        <v>2024</v>
      </c>
      <c r="G3255" t="s">
        <v>544</v>
      </c>
      <c r="H3255" t="str">
        <f>IFERROR(
  IF(OR(INDEX(Sheet2!G:G, MATCH(Sheet1!A3255, Sheet2!D:D, 0)) = "IMEC",
        INDEX(Sheet2!G:G, MATCH(Sheet1!A3255, Sheet2!D:D, 0)) = "IMMAJ"),
     INDEX(Sheet2!G:G, MATCH(Sheet1!A3255, Sheet2!D:D, 0)),
     "OTHERS"
  ),
"OTHERS")</f>
        <v>IMMAJ</v>
      </c>
    </row>
    <row r="3256" spans="1:8" x14ac:dyDescent="0.2">
      <c r="A3256" t="s">
        <v>216</v>
      </c>
      <c r="B3256" t="s">
        <v>32</v>
      </c>
      <c r="C3256">
        <v>65</v>
      </c>
      <c r="D3256" t="s">
        <v>539</v>
      </c>
      <c r="E3256" t="s">
        <v>531</v>
      </c>
      <c r="F3256">
        <v>2024</v>
      </c>
      <c r="G3256" t="s">
        <v>540</v>
      </c>
      <c r="H3256" t="str">
        <f>IFERROR(
  IF(OR(INDEX(Sheet2!G:G, MATCH(Sheet1!A3256, Sheet2!D:D, 0)) = "IMEC",
        INDEX(Sheet2!G:G, MATCH(Sheet1!A3256, Sheet2!D:D, 0)) = "IMMAJ"),
     INDEX(Sheet2!G:G, MATCH(Sheet1!A3256, Sheet2!D:D, 0)),
     "OTHERS"
  ),
"OTHERS")</f>
        <v>IMMAJ</v>
      </c>
    </row>
    <row r="3257" spans="1:8" x14ac:dyDescent="0.2">
      <c r="A3257" t="s">
        <v>216</v>
      </c>
      <c r="B3257" t="s">
        <v>33</v>
      </c>
      <c r="C3257">
        <v>40</v>
      </c>
      <c r="D3257" t="s">
        <v>539</v>
      </c>
      <c r="E3257" t="s">
        <v>531</v>
      </c>
      <c r="F3257">
        <v>2024</v>
      </c>
      <c r="G3257" t="s">
        <v>545</v>
      </c>
      <c r="H3257" t="str">
        <f>IFERROR(
  IF(OR(INDEX(Sheet2!G:G, MATCH(Sheet1!A3257, Sheet2!D:D, 0)) = "IMEC",
        INDEX(Sheet2!G:G, MATCH(Sheet1!A3257, Sheet2!D:D, 0)) = "IMMAJ"),
     INDEX(Sheet2!G:G, MATCH(Sheet1!A3257, Sheet2!D:D, 0)),
     "OTHERS"
  ),
"OTHERS")</f>
        <v>IMMAJ</v>
      </c>
    </row>
    <row r="3258" spans="1:8" x14ac:dyDescent="0.2">
      <c r="A3258" t="s">
        <v>216</v>
      </c>
      <c r="B3258" t="s">
        <v>34</v>
      </c>
      <c r="C3258">
        <v>80</v>
      </c>
      <c r="D3258" t="s">
        <v>539</v>
      </c>
      <c r="E3258" t="s">
        <v>531</v>
      </c>
      <c r="F3258">
        <v>2024</v>
      </c>
      <c r="G3258" t="s">
        <v>541</v>
      </c>
      <c r="H3258" t="str">
        <f>IFERROR(
  IF(OR(INDEX(Sheet2!G:G, MATCH(Sheet1!A3258, Sheet2!D:D, 0)) = "IMEC",
        INDEX(Sheet2!G:G, MATCH(Sheet1!A3258, Sheet2!D:D, 0)) = "IMMAJ"),
     INDEX(Sheet2!G:G, MATCH(Sheet1!A3258, Sheet2!D:D, 0)),
     "OTHERS"
  ),
"OTHERS")</f>
        <v>IMMAJ</v>
      </c>
    </row>
    <row r="3259" spans="1:8" x14ac:dyDescent="0.2">
      <c r="A3259" t="s">
        <v>216</v>
      </c>
      <c r="B3259" t="s">
        <v>35</v>
      </c>
      <c r="C3259">
        <v>26</v>
      </c>
      <c r="D3259" t="s">
        <v>539</v>
      </c>
      <c r="E3259" t="s">
        <v>531</v>
      </c>
      <c r="F3259">
        <v>2024</v>
      </c>
      <c r="G3259" t="s">
        <v>546</v>
      </c>
      <c r="H3259" t="str">
        <f>IFERROR(
  IF(OR(INDEX(Sheet2!G:G, MATCH(Sheet1!A3259, Sheet2!D:D, 0)) = "IMEC",
        INDEX(Sheet2!G:G, MATCH(Sheet1!A3259, Sheet2!D:D, 0)) = "IMMAJ"),
     INDEX(Sheet2!G:G, MATCH(Sheet1!A3259, Sheet2!D:D, 0)),
     "OTHERS"
  ),
"OTHERS")</f>
        <v>IMMAJ</v>
      </c>
    </row>
    <row r="3260" spans="1:8" x14ac:dyDescent="0.2">
      <c r="A3260" t="s">
        <v>216</v>
      </c>
      <c r="B3260" t="s">
        <v>36</v>
      </c>
      <c r="C3260">
        <v>30</v>
      </c>
      <c r="D3260" t="s">
        <v>539</v>
      </c>
      <c r="E3260" t="s">
        <v>531</v>
      </c>
      <c r="F3260">
        <v>2024</v>
      </c>
      <c r="G3260" t="s">
        <v>547</v>
      </c>
      <c r="H3260" t="str">
        <f>IFERROR(
  IF(OR(INDEX(Sheet2!G:G, MATCH(Sheet1!A3260, Sheet2!D:D, 0)) = "IMEC",
        INDEX(Sheet2!G:G, MATCH(Sheet1!A3260, Sheet2!D:D, 0)) = "IMMAJ"),
     INDEX(Sheet2!G:G, MATCH(Sheet1!A3260, Sheet2!D:D, 0)),
     "OTHERS"
  ),
"OTHERS")</f>
        <v>IMMAJ</v>
      </c>
    </row>
    <row r="3261" spans="1:8" x14ac:dyDescent="0.2">
      <c r="A3261" t="s">
        <v>216</v>
      </c>
      <c r="B3261" t="s">
        <v>38</v>
      </c>
      <c r="C3261">
        <v>36.67</v>
      </c>
      <c r="D3261" t="s">
        <v>539</v>
      </c>
      <c r="E3261" t="s">
        <v>531</v>
      </c>
      <c r="F3261">
        <v>2024</v>
      </c>
      <c r="G3261" t="s">
        <v>548</v>
      </c>
      <c r="H3261" t="str">
        <f>IFERROR(
  IF(OR(INDEX(Sheet2!G:G, MATCH(Sheet1!A3261, Sheet2!D:D, 0)) = "IMEC",
        INDEX(Sheet2!G:G, MATCH(Sheet1!A3261, Sheet2!D:D, 0)) = "IMMAJ"),
     INDEX(Sheet2!G:G, MATCH(Sheet1!A3261, Sheet2!D:D, 0)),
     "OTHERS"
  ),
"OTHERS")</f>
        <v>IMMAJ</v>
      </c>
    </row>
    <row r="3262" spans="1:8" x14ac:dyDescent="0.2">
      <c r="A3262" t="s">
        <v>216</v>
      </c>
      <c r="B3262" t="s">
        <v>39</v>
      </c>
      <c r="C3262">
        <v>66.67</v>
      </c>
      <c r="D3262" t="s">
        <v>539</v>
      </c>
      <c r="E3262" t="s">
        <v>531</v>
      </c>
      <c r="F3262">
        <v>2024</v>
      </c>
      <c r="G3262" t="s">
        <v>549</v>
      </c>
      <c r="H3262" t="str">
        <f>IFERROR(
  IF(OR(INDEX(Sheet2!G:G, MATCH(Sheet1!A3262, Sheet2!D:D, 0)) = "IMEC",
        INDEX(Sheet2!G:G, MATCH(Sheet1!A3262, Sheet2!D:D, 0)) = "IMMAJ"),
     INDEX(Sheet2!G:G, MATCH(Sheet1!A3262, Sheet2!D:D, 0)),
     "OTHERS"
  ),
"OTHERS")</f>
        <v>IMMAJ</v>
      </c>
    </row>
    <row r="3263" spans="1:8" x14ac:dyDescent="0.2">
      <c r="A3263" t="s">
        <v>216</v>
      </c>
      <c r="B3263" t="s">
        <v>40</v>
      </c>
      <c r="C3263">
        <v>20</v>
      </c>
      <c r="D3263" t="s">
        <v>539</v>
      </c>
      <c r="E3263" t="s">
        <v>531</v>
      </c>
      <c r="F3263">
        <v>2024</v>
      </c>
      <c r="G3263" t="s">
        <v>550</v>
      </c>
      <c r="H3263" t="str">
        <f>IFERROR(
  IF(OR(INDEX(Sheet2!G:G, MATCH(Sheet1!A3263, Sheet2!D:D, 0)) = "IMEC",
        INDEX(Sheet2!G:G, MATCH(Sheet1!A3263, Sheet2!D:D, 0)) = "IMMAJ"),
     INDEX(Sheet2!G:G, MATCH(Sheet1!A3263, Sheet2!D:D, 0)),
     "OTHERS"
  ),
"OTHERS")</f>
        <v>IMMAJ</v>
      </c>
    </row>
    <row r="3264" spans="1:8" x14ac:dyDescent="0.2">
      <c r="A3264" t="s">
        <v>216</v>
      </c>
      <c r="B3264" t="s">
        <v>41</v>
      </c>
      <c r="C3264">
        <v>40</v>
      </c>
      <c r="D3264" t="s">
        <v>539</v>
      </c>
      <c r="E3264" t="s">
        <v>531</v>
      </c>
      <c r="F3264">
        <v>2024</v>
      </c>
      <c r="G3264" t="s">
        <v>551</v>
      </c>
      <c r="H3264" t="str">
        <f>IFERROR(
  IF(OR(INDEX(Sheet2!G:G, MATCH(Sheet1!A3264, Sheet2!D:D, 0)) = "IMEC",
        INDEX(Sheet2!G:G, MATCH(Sheet1!A3264, Sheet2!D:D, 0)) = "IMMAJ"),
     INDEX(Sheet2!G:G, MATCH(Sheet1!A3264, Sheet2!D:D, 0)),
     "OTHERS"
  ),
"OTHERS")</f>
        <v>IMMAJ</v>
      </c>
    </row>
    <row r="3265" spans="1:8" x14ac:dyDescent="0.2">
      <c r="A3265" t="s">
        <v>216</v>
      </c>
      <c r="B3265" t="s">
        <v>42</v>
      </c>
      <c r="C3265">
        <v>93.33</v>
      </c>
      <c r="D3265" t="s">
        <v>539</v>
      </c>
      <c r="E3265" t="s">
        <v>531</v>
      </c>
      <c r="F3265">
        <v>2024</v>
      </c>
      <c r="G3265" t="s">
        <v>543</v>
      </c>
      <c r="H3265" t="str">
        <f>IFERROR(
  IF(OR(INDEX(Sheet2!G:G, MATCH(Sheet1!A3265, Sheet2!D:D, 0)) = "IMEC",
        INDEX(Sheet2!G:G, MATCH(Sheet1!A3265, Sheet2!D:D, 0)) = "IMMAJ"),
     INDEX(Sheet2!G:G, MATCH(Sheet1!A3265, Sheet2!D:D, 0)),
     "OTHERS"
  ),
"OTHERS")</f>
        <v>IMMAJ</v>
      </c>
    </row>
    <row r="3266" spans="1:8" x14ac:dyDescent="0.2">
      <c r="A3266" t="s">
        <v>216</v>
      </c>
      <c r="B3266" t="s">
        <v>43</v>
      </c>
      <c r="C3266">
        <v>30</v>
      </c>
      <c r="D3266" t="s">
        <v>539</v>
      </c>
      <c r="E3266" t="s">
        <v>531</v>
      </c>
      <c r="F3266">
        <v>2024</v>
      </c>
      <c r="G3266" t="s">
        <v>552</v>
      </c>
      <c r="H3266" t="str">
        <f>IFERROR(
  IF(OR(INDEX(Sheet2!G:G, MATCH(Sheet1!A3266, Sheet2!D:D, 0)) = "IMEC",
        INDEX(Sheet2!G:G, MATCH(Sheet1!A3266, Sheet2!D:D, 0)) = "IMMAJ"),
     INDEX(Sheet2!G:G, MATCH(Sheet1!A3266, Sheet2!D:D, 0)),
     "OTHERS"
  ),
"OTHERS")</f>
        <v>IMMAJ</v>
      </c>
    </row>
    <row r="3267" spans="1:8" x14ac:dyDescent="0.2">
      <c r="A3267" t="s">
        <v>216</v>
      </c>
      <c r="B3267" t="s">
        <v>44</v>
      </c>
      <c r="C3267">
        <v>40</v>
      </c>
      <c r="D3267" t="s">
        <v>539</v>
      </c>
      <c r="E3267" t="s">
        <v>531</v>
      </c>
      <c r="F3267">
        <v>2024</v>
      </c>
      <c r="G3267" t="s">
        <v>553</v>
      </c>
      <c r="H3267" t="str">
        <f>IFERROR(
  IF(OR(INDEX(Sheet2!G:G, MATCH(Sheet1!A3267, Sheet2!D:D, 0)) = "IMEC",
        INDEX(Sheet2!G:G, MATCH(Sheet1!A3267, Sheet2!D:D, 0)) = "IMMAJ"),
     INDEX(Sheet2!G:G, MATCH(Sheet1!A3267, Sheet2!D:D, 0)),
     "OTHERS"
  ),
"OTHERS")</f>
        <v>IMMAJ</v>
      </c>
    </row>
    <row r="3268" spans="1:8" x14ac:dyDescent="0.2">
      <c r="A3268" t="s">
        <v>217</v>
      </c>
      <c r="B3268" t="s">
        <v>27</v>
      </c>
      <c r="C3268">
        <v>75</v>
      </c>
      <c r="D3268" t="s">
        <v>539</v>
      </c>
      <c r="E3268" t="s">
        <v>524</v>
      </c>
      <c r="F3268">
        <v>2023</v>
      </c>
      <c r="G3268" t="s">
        <v>540</v>
      </c>
      <c r="H3268" t="str">
        <f>IFERROR(
  IF(OR(INDEX(Sheet2!G:G, MATCH(Sheet1!A3268, Sheet2!D:D, 0)) = "IMEC",
        INDEX(Sheet2!G:G, MATCH(Sheet1!A3268, Sheet2!D:D, 0)) = "IMMAJ"),
     INDEX(Sheet2!G:G, MATCH(Sheet1!A3268, Sheet2!D:D, 0)),
     "OTHERS"
  ),
"OTHERS")</f>
        <v>IMEC</v>
      </c>
    </row>
    <row r="3269" spans="1:8" x14ac:dyDescent="0.2">
      <c r="A3269" t="s">
        <v>217</v>
      </c>
      <c r="B3269" t="s">
        <v>28</v>
      </c>
      <c r="C3269">
        <v>83.33</v>
      </c>
      <c r="D3269" t="s">
        <v>539</v>
      </c>
      <c r="E3269" t="s">
        <v>524</v>
      </c>
      <c r="F3269">
        <v>2023</v>
      </c>
      <c r="G3269" t="s">
        <v>541</v>
      </c>
      <c r="H3269" t="str">
        <f>IFERROR(
  IF(OR(INDEX(Sheet2!G:G, MATCH(Sheet1!A3269, Sheet2!D:D, 0)) = "IMEC",
        INDEX(Sheet2!G:G, MATCH(Sheet1!A3269, Sheet2!D:D, 0)) = "IMMAJ"),
     INDEX(Sheet2!G:G, MATCH(Sheet1!A3269, Sheet2!D:D, 0)),
     "OTHERS"
  ),
"OTHERS")</f>
        <v>IMEC</v>
      </c>
    </row>
    <row r="3270" spans="1:8" x14ac:dyDescent="0.2">
      <c r="A3270" t="s">
        <v>217</v>
      </c>
      <c r="B3270" t="s">
        <v>29</v>
      </c>
      <c r="C3270">
        <v>83.33</v>
      </c>
      <c r="D3270" t="s">
        <v>539</v>
      </c>
      <c r="E3270" t="s">
        <v>524</v>
      </c>
      <c r="F3270">
        <v>2023</v>
      </c>
      <c r="G3270" t="s">
        <v>542</v>
      </c>
      <c r="H3270" t="str">
        <f>IFERROR(
  IF(OR(INDEX(Sheet2!G:G, MATCH(Sheet1!A3270, Sheet2!D:D, 0)) = "IMEC",
        INDEX(Sheet2!G:G, MATCH(Sheet1!A3270, Sheet2!D:D, 0)) = "IMMAJ"),
     INDEX(Sheet2!G:G, MATCH(Sheet1!A3270, Sheet2!D:D, 0)),
     "OTHERS"
  ),
"OTHERS")</f>
        <v>IMEC</v>
      </c>
    </row>
    <row r="3271" spans="1:8" x14ac:dyDescent="0.2">
      <c r="A3271" t="s">
        <v>217</v>
      </c>
      <c r="B3271" t="s">
        <v>30</v>
      </c>
      <c r="C3271">
        <v>92.5</v>
      </c>
      <c r="D3271" t="s">
        <v>539</v>
      </c>
      <c r="E3271" t="s">
        <v>524</v>
      </c>
      <c r="F3271">
        <v>2023</v>
      </c>
      <c r="G3271" t="s">
        <v>543</v>
      </c>
      <c r="H3271" t="str">
        <f>IFERROR(
  IF(OR(INDEX(Sheet2!G:G, MATCH(Sheet1!A3271, Sheet2!D:D, 0)) = "IMEC",
        INDEX(Sheet2!G:G, MATCH(Sheet1!A3271, Sheet2!D:D, 0)) = "IMMAJ"),
     INDEX(Sheet2!G:G, MATCH(Sheet1!A3271, Sheet2!D:D, 0)),
     "OTHERS"
  ),
"OTHERS")</f>
        <v>IMEC</v>
      </c>
    </row>
    <row r="3272" spans="1:8" x14ac:dyDescent="0.2">
      <c r="A3272" t="s">
        <v>217</v>
      </c>
      <c r="B3272" t="s">
        <v>31</v>
      </c>
      <c r="C3272">
        <v>66.67</v>
      </c>
      <c r="D3272" t="s">
        <v>539</v>
      </c>
      <c r="E3272" t="s">
        <v>531</v>
      </c>
      <c r="F3272">
        <v>2024</v>
      </c>
      <c r="G3272" t="s">
        <v>544</v>
      </c>
      <c r="H3272" t="str">
        <f>IFERROR(
  IF(OR(INDEX(Sheet2!G:G, MATCH(Sheet1!A3272, Sheet2!D:D, 0)) = "IMEC",
        INDEX(Sheet2!G:G, MATCH(Sheet1!A3272, Sheet2!D:D, 0)) = "IMMAJ"),
     INDEX(Sheet2!G:G, MATCH(Sheet1!A3272, Sheet2!D:D, 0)),
     "OTHERS"
  ),
"OTHERS")</f>
        <v>IMEC</v>
      </c>
    </row>
    <row r="3273" spans="1:8" x14ac:dyDescent="0.2">
      <c r="A3273" t="s">
        <v>217</v>
      </c>
      <c r="B3273" t="s">
        <v>32</v>
      </c>
      <c r="C3273">
        <v>70</v>
      </c>
      <c r="D3273" t="s">
        <v>539</v>
      </c>
      <c r="E3273" t="s">
        <v>531</v>
      </c>
      <c r="F3273">
        <v>2024</v>
      </c>
      <c r="G3273" t="s">
        <v>540</v>
      </c>
      <c r="H3273" t="str">
        <f>IFERROR(
  IF(OR(INDEX(Sheet2!G:G, MATCH(Sheet1!A3273, Sheet2!D:D, 0)) = "IMEC",
        INDEX(Sheet2!G:G, MATCH(Sheet1!A3273, Sheet2!D:D, 0)) = "IMMAJ"),
     INDEX(Sheet2!G:G, MATCH(Sheet1!A3273, Sheet2!D:D, 0)),
     "OTHERS"
  ),
"OTHERS")</f>
        <v>IMEC</v>
      </c>
    </row>
    <row r="3274" spans="1:8" x14ac:dyDescent="0.2">
      <c r="A3274" t="s">
        <v>217</v>
      </c>
      <c r="B3274" t="s">
        <v>33</v>
      </c>
      <c r="C3274">
        <v>60</v>
      </c>
      <c r="D3274" t="s">
        <v>539</v>
      </c>
      <c r="E3274" t="s">
        <v>531</v>
      </c>
      <c r="F3274">
        <v>2024</v>
      </c>
      <c r="G3274" t="s">
        <v>545</v>
      </c>
      <c r="H3274" t="str">
        <f>IFERROR(
  IF(OR(INDEX(Sheet2!G:G, MATCH(Sheet1!A3274, Sheet2!D:D, 0)) = "IMEC",
        INDEX(Sheet2!G:G, MATCH(Sheet1!A3274, Sheet2!D:D, 0)) = "IMMAJ"),
     INDEX(Sheet2!G:G, MATCH(Sheet1!A3274, Sheet2!D:D, 0)),
     "OTHERS"
  ),
"OTHERS")</f>
        <v>IMEC</v>
      </c>
    </row>
    <row r="3275" spans="1:8" x14ac:dyDescent="0.2">
      <c r="A3275" t="s">
        <v>217</v>
      </c>
      <c r="B3275" t="s">
        <v>34</v>
      </c>
      <c r="C3275">
        <v>70</v>
      </c>
      <c r="D3275" t="s">
        <v>539</v>
      </c>
      <c r="E3275" t="s">
        <v>531</v>
      </c>
      <c r="F3275">
        <v>2024</v>
      </c>
      <c r="G3275" t="s">
        <v>541</v>
      </c>
      <c r="H3275" t="str">
        <f>IFERROR(
  IF(OR(INDEX(Sheet2!G:G, MATCH(Sheet1!A3275, Sheet2!D:D, 0)) = "IMEC",
        INDEX(Sheet2!G:G, MATCH(Sheet1!A3275, Sheet2!D:D, 0)) = "IMMAJ"),
     INDEX(Sheet2!G:G, MATCH(Sheet1!A3275, Sheet2!D:D, 0)),
     "OTHERS"
  ),
"OTHERS")</f>
        <v>IMEC</v>
      </c>
    </row>
    <row r="3276" spans="1:8" x14ac:dyDescent="0.2">
      <c r="A3276" t="s">
        <v>217</v>
      </c>
      <c r="B3276" t="s">
        <v>35</v>
      </c>
      <c r="C3276">
        <v>40</v>
      </c>
      <c r="D3276" t="s">
        <v>539</v>
      </c>
      <c r="E3276" t="s">
        <v>531</v>
      </c>
      <c r="F3276">
        <v>2024</v>
      </c>
      <c r="G3276" t="s">
        <v>546</v>
      </c>
      <c r="H3276" t="str">
        <f>IFERROR(
  IF(OR(INDEX(Sheet2!G:G, MATCH(Sheet1!A3276, Sheet2!D:D, 0)) = "IMEC",
        INDEX(Sheet2!G:G, MATCH(Sheet1!A3276, Sheet2!D:D, 0)) = "IMMAJ"),
     INDEX(Sheet2!G:G, MATCH(Sheet1!A3276, Sheet2!D:D, 0)),
     "OTHERS"
  ),
"OTHERS")</f>
        <v>IMEC</v>
      </c>
    </row>
    <row r="3277" spans="1:8" x14ac:dyDescent="0.2">
      <c r="A3277" t="s">
        <v>217</v>
      </c>
      <c r="B3277" t="s">
        <v>36</v>
      </c>
      <c r="C3277">
        <v>60</v>
      </c>
      <c r="D3277" t="s">
        <v>539</v>
      </c>
      <c r="E3277" t="s">
        <v>531</v>
      </c>
      <c r="F3277">
        <v>2024</v>
      </c>
      <c r="G3277" t="s">
        <v>547</v>
      </c>
      <c r="H3277" t="str">
        <f>IFERROR(
  IF(OR(INDEX(Sheet2!G:G, MATCH(Sheet1!A3277, Sheet2!D:D, 0)) = "IMEC",
        INDEX(Sheet2!G:G, MATCH(Sheet1!A3277, Sheet2!D:D, 0)) = "IMMAJ"),
     INDEX(Sheet2!G:G, MATCH(Sheet1!A3277, Sheet2!D:D, 0)),
     "OTHERS"
  ),
"OTHERS")</f>
        <v>IMEC</v>
      </c>
    </row>
    <row r="3278" spans="1:8" x14ac:dyDescent="0.2">
      <c r="A3278" t="s">
        <v>217</v>
      </c>
      <c r="B3278" t="s">
        <v>37</v>
      </c>
      <c r="C3278">
        <v>56.67</v>
      </c>
      <c r="D3278" t="s">
        <v>539</v>
      </c>
      <c r="E3278" t="s">
        <v>531</v>
      </c>
      <c r="F3278">
        <v>2024</v>
      </c>
      <c r="G3278" t="s">
        <v>542</v>
      </c>
      <c r="H3278" t="str">
        <f>IFERROR(
  IF(OR(INDEX(Sheet2!G:G, MATCH(Sheet1!A3278, Sheet2!D:D, 0)) = "IMEC",
        INDEX(Sheet2!G:G, MATCH(Sheet1!A3278, Sheet2!D:D, 0)) = "IMMAJ"),
     INDEX(Sheet2!G:G, MATCH(Sheet1!A3278, Sheet2!D:D, 0)),
     "OTHERS"
  ),
"OTHERS")</f>
        <v>IMEC</v>
      </c>
    </row>
    <row r="3279" spans="1:8" x14ac:dyDescent="0.2">
      <c r="A3279" t="s">
        <v>217</v>
      </c>
      <c r="B3279" t="s">
        <v>38</v>
      </c>
      <c r="C3279">
        <v>36.67</v>
      </c>
      <c r="D3279" t="s">
        <v>539</v>
      </c>
      <c r="E3279" t="s">
        <v>531</v>
      </c>
      <c r="F3279">
        <v>2024</v>
      </c>
      <c r="G3279" t="s">
        <v>548</v>
      </c>
      <c r="H3279" t="str">
        <f>IFERROR(
  IF(OR(INDEX(Sheet2!G:G, MATCH(Sheet1!A3279, Sheet2!D:D, 0)) = "IMEC",
        INDEX(Sheet2!G:G, MATCH(Sheet1!A3279, Sheet2!D:D, 0)) = "IMMAJ"),
     INDEX(Sheet2!G:G, MATCH(Sheet1!A3279, Sheet2!D:D, 0)),
     "OTHERS"
  ),
"OTHERS")</f>
        <v>IMEC</v>
      </c>
    </row>
    <row r="3280" spans="1:8" x14ac:dyDescent="0.2">
      <c r="A3280" t="s">
        <v>217</v>
      </c>
      <c r="B3280" t="s">
        <v>39</v>
      </c>
      <c r="C3280">
        <v>80</v>
      </c>
      <c r="D3280" t="s">
        <v>539</v>
      </c>
      <c r="E3280" t="s">
        <v>531</v>
      </c>
      <c r="F3280">
        <v>2024</v>
      </c>
      <c r="G3280" t="s">
        <v>549</v>
      </c>
      <c r="H3280" t="str">
        <f>IFERROR(
  IF(OR(INDEX(Sheet2!G:G, MATCH(Sheet1!A3280, Sheet2!D:D, 0)) = "IMEC",
        INDEX(Sheet2!G:G, MATCH(Sheet1!A3280, Sheet2!D:D, 0)) = "IMMAJ"),
     INDEX(Sheet2!G:G, MATCH(Sheet1!A3280, Sheet2!D:D, 0)),
     "OTHERS"
  ),
"OTHERS")</f>
        <v>IMEC</v>
      </c>
    </row>
    <row r="3281" spans="1:8" x14ac:dyDescent="0.2">
      <c r="A3281" t="s">
        <v>217</v>
      </c>
      <c r="B3281" t="s">
        <v>40</v>
      </c>
      <c r="C3281">
        <v>25</v>
      </c>
      <c r="D3281" t="s">
        <v>539</v>
      </c>
      <c r="E3281" t="s">
        <v>531</v>
      </c>
      <c r="F3281">
        <v>2024</v>
      </c>
      <c r="G3281" t="s">
        <v>550</v>
      </c>
      <c r="H3281" t="str">
        <f>IFERROR(
  IF(OR(INDEX(Sheet2!G:G, MATCH(Sheet1!A3281, Sheet2!D:D, 0)) = "IMEC",
        INDEX(Sheet2!G:G, MATCH(Sheet1!A3281, Sheet2!D:D, 0)) = "IMMAJ"),
     INDEX(Sheet2!G:G, MATCH(Sheet1!A3281, Sheet2!D:D, 0)),
     "OTHERS"
  ),
"OTHERS")</f>
        <v>IMEC</v>
      </c>
    </row>
    <row r="3282" spans="1:8" x14ac:dyDescent="0.2">
      <c r="A3282" t="s">
        <v>217</v>
      </c>
      <c r="B3282" t="s">
        <v>41</v>
      </c>
      <c r="C3282">
        <v>25</v>
      </c>
      <c r="D3282" t="s">
        <v>539</v>
      </c>
      <c r="E3282" t="s">
        <v>531</v>
      </c>
      <c r="F3282">
        <v>2024</v>
      </c>
      <c r="G3282" t="s">
        <v>551</v>
      </c>
      <c r="H3282" t="str">
        <f>IFERROR(
  IF(OR(INDEX(Sheet2!G:G, MATCH(Sheet1!A3282, Sheet2!D:D, 0)) = "IMEC",
        INDEX(Sheet2!G:G, MATCH(Sheet1!A3282, Sheet2!D:D, 0)) = "IMMAJ"),
     INDEX(Sheet2!G:G, MATCH(Sheet1!A3282, Sheet2!D:D, 0)),
     "OTHERS"
  ),
"OTHERS")</f>
        <v>IMEC</v>
      </c>
    </row>
    <row r="3283" spans="1:8" x14ac:dyDescent="0.2">
      <c r="A3283" t="s">
        <v>217</v>
      </c>
      <c r="B3283" t="s">
        <v>42</v>
      </c>
      <c r="C3283">
        <v>76.67</v>
      </c>
      <c r="D3283" t="s">
        <v>539</v>
      </c>
      <c r="E3283" t="s">
        <v>531</v>
      </c>
      <c r="F3283">
        <v>2024</v>
      </c>
      <c r="G3283" t="s">
        <v>543</v>
      </c>
      <c r="H3283" t="str">
        <f>IFERROR(
  IF(OR(INDEX(Sheet2!G:G, MATCH(Sheet1!A3283, Sheet2!D:D, 0)) = "IMEC",
        INDEX(Sheet2!G:G, MATCH(Sheet1!A3283, Sheet2!D:D, 0)) = "IMMAJ"),
     INDEX(Sheet2!G:G, MATCH(Sheet1!A3283, Sheet2!D:D, 0)),
     "OTHERS"
  ),
"OTHERS")</f>
        <v>IMEC</v>
      </c>
    </row>
    <row r="3284" spans="1:8" x14ac:dyDescent="0.2">
      <c r="A3284" t="s">
        <v>217</v>
      </c>
      <c r="B3284" t="s">
        <v>43</v>
      </c>
      <c r="C3284">
        <v>42.5</v>
      </c>
      <c r="D3284" t="s">
        <v>539</v>
      </c>
      <c r="E3284" t="s">
        <v>531</v>
      </c>
      <c r="F3284">
        <v>2024</v>
      </c>
      <c r="G3284" t="s">
        <v>552</v>
      </c>
      <c r="H3284" t="str">
        <f>IFERROR(
  IF(OR(INDEX(Sheet2!G:G, MATCH(Sheet1!A3284, Sheet2!D:D, 0)) = "IMEC",
        INDEX(Sheet2!G:G, MATCH(Sheet1!A3284, Sheet2!D:D, 0)) = "IMMAJ"),
     INDEX(Sheet2!G:G, MATCH(Sheet1!A3284, Sheet2!D:D, 0)),
     "OTHERS"
  ),
"OTHERS")</f>
        <v>IMEC</v>
      </c>
    </row>
    <row r="3285" spans="1:8" x14ac:dyDescent="0.2">
      <c r="A3285" t="s">
        <v>217</v>
      </c>
      <c r="B3285" t="s">
        <v>44</v>
      </c>
      <c r="C3285">
        <v>66.67</v>
      </c>
      <c r="D3285" t="s">
        <v>539</v>
      </c>
      <c r="E3285" t="s">
        <v>531</v>
      </c>
      <c r="F3285">
        <v>2024</v>
      </c>
      <c r="G3285" t="s">
        <v>553</v>
      </c>
      <c r="H3285" t="str">
        <f>IFERROR(
  IF(OR(INDEX(Sheet2!G:G, MATCH(Sheet1!A3285, Sheet2!D:D, 0)) = "IMEC",
        INDEX(Sheet2!G:G, MATCH(Sheet1!A3285, Sheet2!D:D, 0)) = "IMMAJ"),
     INDEX(Sheet2!G:G, MATCH(Sheet1!A3285, Sheet2!D:D, 0)),
     "OTHERS"
  ),
"OTHERS")</f>
        <v>IMEC</v>
      </c>
    </row>
    <row r="3286" spans="1:8" x14ac:dyDescent="0.2">
      <c r="A3286" t="s">
        <v>217</v>
      </c>
      <c r="B3286" t="s">
        <v>45</v>
      </c>
      <c r="C3286">
        <v>76.67</v>
      </c>
      <c r="D3286" t="s">
        <v>539</v>
      </c>
      <c r="E3286" t="s">
        <v>554</v>
      </c>
      <c r="F3286">
        <v>2025</v>
      </c>
      <c r="G3286" t="s">
        <v>540</v>
      </c>
      <c r="H3286" t="str">
        <f>IFERROR(
  IF(OR(INDEX(Sheet2!G:G, MATCH(Sheet1!A3286, Sheet2!D:D, 0)) = "IMEC",
        INDEX(Sheet2!G:G, MATCH(Sheet1!A3286, Sheet2!D:D, 0)) = "IMMAJ"),
     INDEX(Sheet2!G:G, MATCH(Sheet1!A3286, Sheet2!D:D, 0)),
     "OTHERS"
  ),
"OTHERS")</f>
        <v>IMEC</v>
      </c>
    </row>
    <row r="3287" spans="1:8" x14ac:dyDescent="0.2">
      <c r="A3287" t="s">
        <v>217</v>
      </c>
      <c r="B3287" t="s">
        <v>46</v>
      </c>
      <c r="C3287">
        <v>90</v>
      </c>
      <c r="D3287" t="s">
        <v>539</v>
      </c>
      <c r="E3287" t="s">
        <v>554</v>
      </c>
      <c r="F3287">
        <v>2025</v>
      </c>
      <c r="G3287" t="s">
        <v>555</v>
      </c>
      <c r="H3287" t="str">
        <f>IFERROR(
  IF(OR(INDEX(Sheet2!G:G, MATCH(Sheet1!A3287, Sheet2!D:D, 0)) = "IMEC",
        INDEX(Sheet2!G:G, MATCH(Sheet1!A3287, Sheet2!D:D, 0)) = "IMMAJ"),
     INDEX(Sheet2!G:G, MATCH(Sheet1!A3287, Sheet2!D:D, 0)),
     "OTHERS"
  ),
"OTHERS")</f>
        <v>IMEC</v>
      </c>
    </row>
    <row r="3288" spans="1:8" x14ac:dyDescent="0.2">
      <c r="A3288" t="s">
        <v>217</v>
      </c>
      <c r="B3288" t="s">
        <v>47</v>
      </c>
      <c r="C3288">
        <v>86.67</v>
      </c>
      <c r="D3288" t="s">
        <v>539</v>
      </c>
      <c r="E3288" t="s">
        <v>554</v>
      </c>
      <c r="F3288">
        <v>2025</v>
      </c>
      <c r="G3288" t="s">
        <v>556</v>
      </c>
      <c r="H3288" t="str">
        <f>IFERROR(
  IF(OR(INDEX(Sheet2!G:G, MATCH(Sheet1!A3288, Sheet2!D:D, 0)) = "IMEC",
        INDEX(Sheet2!G:G, MATCH(Sheet1!A3288, Sheet2!D:D, 0)) = "IMMAJ"),
     INDEX(Sheet2!G:G, MATCH(Sheet1!A3288, Sheet2!D:D, 0)),
     "OTHERS"
  ),
"OTHERS")</f>
        <v>IMEC</v>
      </c>
    </row>
    <row r="3289" spans="1:8" x14ac:dyDescent="0.2">
      <c r="A3289" t="s">
        <v>217</v>
      </c>
      <c r="B3289" t="s">
        <v>48</v>
      </c>
      <c r="C3289">
        <v>86.67</v>
      </c>
      <c r="D3289" t="s">
        <v>539</v>
      </c>
      <c r="E3289" t="s">
        <v>554</v>
      </c>
      <c r="F3289">
        <v>2025</v>
      </c>
      <c r="G3289" t="s">
        <v>541</v>
      </c>
      <c r="H3289" t="str">
        <f>IFERROR(
  IF(OR(INDEX(Sheet2!G:G, MATCH(Sheet1!A3289, Sheet2!D:D, 0)) = "IMEC",
        INDEX(Sheet2!G:G, MATCH(Sheet1!A3289, Sheet2!D:D, 0)) = "IMMAJ"),
     INDEX(Sheet2!G:G, MATCH(Sheet1!A3289, Sheet2!D:D, 0)),
     "OTHERS"
  ),
"OTHERS")</f>
        <v>IMEC</v>
      </c>
    </row>
    <row r="3290" spans="1:8" x14ac:dyDescent="0.2">
      <c r="A3290" t="s">
        <v>217</v>
      </c>
      <c r="B3290" t="s">
        <v>49</v>
      </c>
      <c r="C3290">
        <v>56.67</v>
      </c>
      <c r="D3290" t="s">
        <v>539</v>
      </c>
      <c r="E3290" t="s">
        <v>554</v>
      </c>
      <c r="F3290">
        <v>2025</v>
      </c>
      <c r="G3290" t="s">
        <v>542</v>
      </c>
      <c r="H3290" t="str">
        <f>IFERROR(
  IF(OR(INDEX(Sheet2!G:G, MATCH(Sheet1!A3290, Sheet2!D:D, 0)) = "IMEC",
        INDEX(Sheet2!G:G, MATCH(Sheet1!A3290, Sheet2!D:D, 0)) = "IMMAJ"),
     INDEX(Sheet2!G:G, MATCH(Sheet1!A3290, Sheet2!D:D, 0)),
     "OTHERS"
  ),
"OTHERS")</f>
        <v>IMEC</v>
      </c>
    </row>
    <row r="3291" spans="1:8" x14ac:dyDescent="0.2">
      <c r="A3291" t="s">
        <v>217</v>
      </c>
      <c r="B3291" t="s">
        <v>50</v>
      </c>
      <c r="C3291">
        <v>60</v>
      </c>
      <c r="D3291" t="s">
        <v>539</v>
      </c>
      <c r="E3291" t="s">
        <v>554</v>
      </c>
      <c r="F3291">
        <v>2025</v>
      </c>
      <c r="G3291" t="s">
        <v>557</v>
      </c>
      <c r="H3291" t="str">
        <f>IFERROR(
  IF(OR(INDEX(Sheet2!G:G, MATCH(Sheet1!A3291, Sheet2!D:D, 0)) = "IMEC",
        INDEX(Sheet2!G:G, MATCH(Sheet1!A3291, Sheet2!D:D, 0)) = "IMMAJ"),
     INDEX(Sheet2!G:G, MATCH(Sheet1!A3291, Sheet2!D:D, 0)),
     "OTHERS"
  ),
"OTHERS")</f>
        <v>IMEC</v>
      </c>
    </row>
    <row r="3292" spans="1:8" x14ac:dyDescent="0.2">
      <c r="A3292" t="s">
        <v>217</v>
      </c>
      <c r="B3292" t="s">
        <v>51</v>
      </c>
      <c r="C3292">
        <v>76.67</v>
      </c>
      <c r="D3292" t="s">
        <v>539</v>
      </c>
      <c r="E3292" t="s">
        <v>554</v>
      </c>
      <c r="F3292">
        <v>2025</v>
      </c>
      <c r="G3292" t="s">
        <v>558</v>
      </c>
      <c r="H3292" t="str">
        <f>IFERROR(
  IF(OR(INDEX(Sheet2!G:G, MATCH(Sheet1!A3292, Sheet2!D:D, 0)) = "IMEC",
        INDEX(Sheet2!G:G, MATCH(Sheet1!A3292, Sheet2!D:D, 0)) = "IMMAJ"),
     INDEX(Sheet2!G:G, MATCH(Sheet1!A3292, Sheet2!D:D, 0)),
     "OTHERS"
  ),
"OTHERS")</f>
        <v>IMEC</v>
      </c>
    </row>
    <row r="3293" spans="1:8" x14ac:dyDescent="0.2">
      <c r="A3293" t="s">
        <v>217</v>
      </c>
      <c r="B3293" t="s">
        <v>52</v>
      </c>
      <c r="C3293">
        <v>80</v>
      </c>
      <c r="D3293" t="s">
        <v>539</v>
      </c>
      <c r="E3293" t="s">
        <v>554</v>
      </c>
      <c r="F3293">
        <v>2025</v>
      </c>
      <c r="G3293" t="s">
        <v>543</v>
      </c>
      <c r="H3293" t="str">
        <f>IFERROR(
  IF(OR(INDEX(Sheet2!G:G, MATCH(Sheet1!A3293, Sheet2!D:D, 0)) = "IMEC",
        INDEX(Sheet2!G:G, MATCH(Sheet1!A3293, Sheet2!D:D, 0)) = "IMMAJ"),
     INDEX(Sheet2!G:G, MATCH(Sheet1!A3293, Sheet2!D:D, 0)),
     "OTHERS"
  ),
"OTHERS")</f>
        <v>IMEC</v>
      </c>
    </row>
    <row r="3294" spans="1:8" x14ac:dyDescent="0.2">
      <c r="A3294" t="s">
        <v>217</v>
      </c>
      <c r="B3294" t="s">
        <v>53</v>
      </c>
      <c r="C3294">
        <v>46.67</v>
      </c>
      <c r="D3294" t="s">
        <v>539</v>
      </c>
      <c r="E3294" t="s">
        <v>554</v>
      </c>
      <c r="F3294">
        <v>2025</v>
      </c>
      <c r="G3294" t="s">
        <v>559</v>
      </c>
      <c r="H3294" t="str">
        <f>IFERROR(
  IF(OR(INDEX(Sheet2!G:G, MATCH(Sheet1!A3294, Sheet2!D:D, 0)) = "IMEC",
        INDEX(Sheet2!G:G, MATCH(Sheet1!A3294, Sheet2!D:D, 0)) = "IMMAJ"),
     INDEX(Sheet2!G:G, MATCH(Sheet1!A3294, Sheet2!D:D, 0)),
     "OTHERS"
  ),
"OTHERS")</f>
        <v>IMEC</v>
      </c>
    </row>
    <row r="3295" spans="1:8" x14ac:dyDescent="0.2">
      <c r="A3295" t="s">
        <v>217</v>
      </c>
      <c r="B3295" t="s">
        <v>54</v>
      </c>
      <c r="C3295">
        <v>43.33</v>
      </c>
      <c r="D3295" t="s">
        <v>539</v>
      </c>
      <c r="E3295" t="s">
        <v>554</v>
      </c>
      <c r="F3295">
        <v>2025</v>
      </c>
      <c r="G3295" t="s">
        <v>560</v>
      </c>
      <c r="H3295" t="str">
        <f>IFERROR(
  IF(OR(INDEX(Sheet2!G:G, MATCH(Sheet1!A3295, Sheet2!D:D, 0)) = "IMEC",
        INDEX(Sheet2!G:G, MATCH(Sheet1!A3295, Sheet2!D:D, 0)) = "IMMAJ"),
     INDEX(Sheet2!G:G, MATCH(Sheet1!A3295, Sheet2!D:D, 0)),
     "OTHERS"
  ),
"OTHERS")</f>
        <v>IMEC</v>
      </c>
    </row>
    <row r="3296" spans="1:8" x14ac:dyDescent="0.2">
      <c r="A3296" t="s">
        <v>217</v>
      </c>
      <c r="B3296" t="s">
        <v>55</v>
      </c>
      <c r="C3296">
        <v>53.33</v>
      </c>
      <c r="D3296" t="s">
        <v>539</v>
      </c>
      <c r="E3296" t="s">
        <v>554</v>
      </c>
      <c r="F3296">
        <v>2025</v>
      </c>
      <c r="G3296" t="s">
        <v>561</v>
      </c>
      <c r="H3296" t="str">
        <f>IFERROR(
  IF(OR(INDEX(Sheet2!G:G, MATCH(Sheet1!A3296, Sheet2!D:D, 0)) = "IMEC",
        INDEX(Sheet2!G:G, MATCH(Sheet1!A3296, Sheet2!D:D, 0)) = "IMMAJ"),
     INDEX(Sheet2!G:G, MATCH(Sheet1!A3296, Sheet2!D:D, 0)),
     "OTHERS"
  ),
"OTHERS")</f>
        <v>IMEC</v>
      </c>
    </row>
    <row r="3297" spans="1:8" x14ac:dyDescent="0.2">
      <c r="A3297" t="s">
        <v>218</v>
      </c>
      <c r="B3297" t="s">
        <v>27</v>
      </c>
      <c r="C3297">
        <v>100</v>
      </c>
      <c r="D3297" t="s">
        <v>539</v>
      </c>
      <c r="E3297" t="s">
        <v>524</v>
      </c>
      <c r="F3297">
        <v>2023</v>
      </c>
      <c r="G3297" t="s">
        <v>540</v>
      </c>
      <c r="H3297" t="str">
        <f>IFERROR(
  IF(OR(INDEX(Sheet2!G:G, MATCH(Sheet1!A3297, Sheet2!D:D, 0)) = "IMEC",
        INDEX(Sheet2!G:G, MATCH(Sheet1!A3297, Sheet2!D:D, 0)) = "IMMAJ"),
     INDEX(Sheet2!G:G, MATCH(Sheet1!A3297, Sheet2!D:D, 0)),
     "OTHERS"
  ),
"OTHERS")</f>
        <v>IMMAJ</v>
      </c>
    </row>
    <row r="3298" spans="1:8" x14ac:dyDescent="0.2">
      <c r="A3298" t="s">
        <v>218</v>
      </c>
      <c r="B3298" t="s">
        <v>28</v>
      </c>
      <c r="C3298">
        <v>96.67</v>
      </c>
      <c r="D3298" t="s">
        <v>539</v>
      </c>
      <c r="E3298" t="s">
        <v>524</v>
      </c>
      <c r="F3298">
        <v>2023</v>
      </c>
      <c r="G3298" t="s">
        <v>541</v>
      </c>
      <c r="H3298" t="str">
        <f>IFERROR(
  IF(OR(INDEX(Sheet2!G:G, MATCH(Sheet1!A3298, Sheet2!D:D, 0)) = "IMEC",
        INDEX(Sheet2!G:G, MATCH(Sheet1!A3298, Sheet2!D:D, 0)) = "IMMAJ"),
     INDEX(Sheet2!G:G, MATCH(Sheet1!A3298, Sheet2!D:D, 0)),
     "OTHERS"
  ),
"OTHERS")</f>
        <v>IMMAJ</v>
      </c>
    </row>
    <row r="3299" spans="1:8" x14ac:dyDescent="0.2">
      <c r="A3299" t="s">
        <v>218</v>
      </c>
      <c r="B3299" t="s">
        <v>29</v>
      </c>
      <c r="C3299">
        <v>93.33</v>
      </c>
      <c r="D3299" t="s">
        <v>539</v>
      </c>
      <c r="E3299" t="s">
        <v>524</v>
      </c>
      <c r="F3299">
        <v>2023</v>
      </c>
      <c r="G3299" t="s">
        <v>542</v>
      </c>
      <c r="H3299" t="str">
        <f>IFERROR(
  IF(OR(INDEX(Sheet2!G:G, MATCH(Sheet1!A3299, Sheet2!D:D, 0)) = "IMEC",
        INDEX(Sheet2!G:G, MATCH(Sheet1!A3299, Sheet2!D:D, 0)) = "IMMAJ"),
     INDEX(Sheet2!G:G, MATCH(Sheet1!A3299, Sheet2!D:D, 0)),
     "OTHERS"
  ),
"OTHERS")</f>
        <v>IMMAJ</v>
      </c>
    </row>
    <row r="3300" spans="1:8" x14ac:dyDescent="0.2">
      <c r="A3300" t="s">
        <v>218</v>
      </c>
      <c r="B3300" t="s">
        <v>30</v>
      </c>
      <c r="C3300">
        <v>97.5</v>
      </c>
      <c r="D3300" t="s">
        <v>539</v>
      </c>
      <c r="E3300" t="s">
        <v>524</v>
      </c>
      <c r="F3300">
        <v>2023</v>
      </c>
      <c r="G3300" t="s">
        <v>543</v>
      </c>
      <c r="H3300" t="str">
        <f>IFERROR(
  IF(OR(INDEX(Sheet2!G:G, MATCH(Sheet1!A3300, Sheet2!D:D, 0)) = "IMEC",
        INDEX(Sheet2!G:G, MATCH(Sheet1!A3300, Sheet2!D:D, 0)) = "IMMAJ"),
     INDEX(Sheet2!G:G, MATCH(Sheet1!A3300, Sheet2!D:D, 0)),
     "OTHERS"
  ),
"OTHERS")</f>
        <v>IMMAJ</v>
      </c>
    </row>
    <row r="3301" spans="1:8" x14ac:dyDescent="0.2">
      <c r="A3301" t="s">
        <v>218</v>
      </c>
      <c r="B3301" t="s">
        <v>31</v>
      </c>
      <c r="C3301">
        <v>76.67</v>
      </c>
      <c r="D3301" t="s">
        <v>539</v>
      </c>
      <c r="E3301" t="s">
        <v>531</v>
      </c>
      <c r="F3301">
        <v>2024</v>
      </c>
      <c r="G3301" t="s">
        <v>544</v>
      </c>
      <c r="H3301" t="str">
        <f>IFERROR(
  IF(OR(INDEX(Sheet2!G:G, MATCH(Sheet1!A3301, Sheet2!D:D, 0)) = "IMEC",
        INDEX(Sheet2!G:G, MATCH(Sheet1!A3301, Sheet2!D:D, 0)) = "IMMAJ"),
     INDEX(Sheet2!G:G, MATCH(Sheet1!A3301, Sheet2!D:D, 0)),
     "OTHERS"
  ),
"OTHERS")</f>
        <v>IMMAJ</v>
      </c>
    </row>
    <row r="3302" spans="1:8" x14ac:dyDescent="0.2">
      <c r="A3302" t="s">
        <v>218</v>
      </c>
      <c r="B3302" t="s">
        <v>32</v>
      </c>
      <c r="C3302">
        <v>90</v>
      </c>
      <c r="D3302" t="s">
        <v>539</v>
      </c>
      <c r="E3302" t="s">
        <v>531</v>
      </c>
      <c r="F3302">
        <v>2024</v>
      </c>
      <c r="G3302" t="s">
        <v>540</v>
      </c>
      <c r="H3302" t="str">
        <f>IFERROR(
  IF(OR(INDEX(Sheet2!G:G, MATCH(Sheet1!A3302, Sheet2!D:D, 0)) = "IMEC",
        INDEX(Sheet2!G:G, MATCH(Sheet1!A3302, Sheet2!D:D, 0)) = "IMMAJ"),
     INDEX(Sheet2!G:G, MATCH(Sheet1!A3302, Sheet2!D:D, 0)),
     "OTHERS"
  ),
"OTHERS")</f>
        <v>IMMAJ</v>
      </c>
    </row>
    <row r="3303" spans="1:8" x14ac:dyDescent="0.2">
      <c r="A3303" t="s">
        <v>218</v>
      </c>
      <c r="B3303" t="s">
        <v>33</v>
      </c>
      <c r="C3303">
        <v>66.67</v>
      </c>
      <c r="D3303" t="s">
        <v>539</v>
      </c>
      <c r="E3303" t="s">
        <v>531</v>
      </c>
      <c r="F3303">
        <v>2024</v>
      </c>
      <c r="G3303" t="s">
        <v>545</v>
      </c>
      <c r="H3303" t="str">
        <f>IFERROR(
  IF(OR(INDEX(Sheet2!G:G, MATCH(Sheet1!A3303, Sheet2!D:D, 0)) = "IMEC",
        INDEX(Sheet2!G:G, MATCH(Sheet1!A3303, Sheet2!D:D, 0)) = "IMMAJ"),
     INDEX(Sheet2!G:G, MATCH(Sheet1!A3303, Sheet2!D:D, 0)),
     "OTHERS"
  ),
"OTHERS")</f>
        <v>IMMAJ</v>
      </c>
    </row>
    <row r="3304" spans="1:8" x14ac:dyDescent="0.2">
      <c r="A3304" t="s">
        <v>218</v>
      </c>
      <c r="B3304" t="s">
        <v>34</v>
      </c>
      <c r="C3304">
        <v>73.33</v>
      </c>
      <c r="D3304" t="s">
        <v>539</v>
      </c>
      <c r="E3304" t="s">
        <v>531</v>
      </c>
      <c r="F3304">
        <v>2024</v>
      </c>
      <c r="G3304" t="s">
        <v>541</v>
      </c>
      <c r="H3304" t="str">
        <f>IFERROR(
  IF(OR(INDEX(Sheet2!G:G, MATCH(Sheet1!A3304, Sheet2!D:D, 0)) = "IMEC",
        INDEX(Sheet2!G:G, MATCH(Sheet1!A3304, Sheet2!D:D, 0)) = "IMMAJ"),
     INDEX(Sheet2!G:G, MATCH(Sheet1!A3304, Sheet2!D:D, 0)),
     "OTHERS"
  ),
"OTHERS")</f>
        <v>IMMAJ</v>
      </c>
    </row>
    <row r="3305" spans="1:8" x14ac:dyDescent="0.2">
      <c r="A3305" t="s">
        <v>218</v>
      </c>
      <c r="B3305" t="s">
        <v>35</v>
      </c>
      <c r="C3305">
        <v>40</v>
      </c>
      <c r="D3305" t="s">
        <v>539</v>
      </c>
      <c r="E3305" t="s">
        <v>531</v>
      </c>
      <c r="F3305">
        <v>2024</v>
      </c>
      <c r="G3305" t="s">
        <v>546</v>
      </c>
      <c r="H3305" t="str">
        <f>IFERROR(
  IF(OR(INDEX(Sheet2!G:G, MATCH(Sheet1!A3305, Sheet2!D:D, 0)) = "IMEC",
        INDEX(Sheet2!G:G, MATCH(Sheet1!A3305, Sheet2!D:D, 0)) = "IMMAJ"),
     INDEX(Sheet2!G:G, MATCH(Sheet1!A3305, Sheet2!D:D, 0)),
     "OTHERS"
  ),
"OTHERS")</f>
        <v>IMMAJ</v>
      </c>
    </row>
    <row r="3306" spans="1:8" x14ac:dyDescent="0.2">
      <c r="A3306" t="s">
        <v>218</v>
      </c>
      <c r="B3306" t="s">
        <v>36</v>
      </c>
      <c r="C3306">
        <v>66.67</v>
      </c>
      <c r="D3306" t="s">
        <v>539</v>
      </c>
      <c r="E3306" t="s">
        <v>531</v>
      </c>
      <c r="F3306">
        <v>2024</v>
      </c>
      <c r="G3306" t="s">
        <v>547</v>
      </c>
      <c r="H3306" t="str">
        <f>IFERROR(
  IF(OR(INDEX(Sheet2!G:G, MATCH(Sheet1!A3306, Sheet2!D:D, 0)) = "IMEC",
        INDEX(Sheet2!G:G, MATCH(Sheet1!A3306, Sheet2!D:D, 0)) = "IMMAJ"),
     INDEX(Sheet2!G:G, MATCH(Sheet1!A3306, Sheet2!D:D, 0)),
     "OTHERS"
  ),
"OTHERS")</f>
        <v>IMMAJ</v>
      </c>
    </row>
    <row r="3307" spans="1:8" x14ac:dyDescent="0.2">
      <c r="A3307" t="s">
        <v>218</v>
      </c>
      <c r="B3307" t="s">
        <v>38</v>
      </c>
      <c r="C3307">
        <v>60</v>
      </c>
      <c r="D3307" t="s">
        <v>539</v>
      </c>
      <c r="E3307" t="s">
        <v>531</v>
      </c>
      <c r="F3307">
        <v>2024</v>
      </c>
      <c r="G3307" t="s">
        <v>548</v>
      </c>
      <c r="H3307" t="str">
        <f>IFERROR(
  IF(OR(INDEX(Sheet2!G:G, MATCH(Sheet1!A3307, Sheet2!D:D, 0)) = "IMEC",
        INDEX(Sheet2!G:G, MATCH(Sheet1!A3307, Sheet2!D:D, 0)) = "IMMAJ"),
     INDEX(Sheet2!G:G, MATCH(Sheet1!A3307, Sheet2!D:D, 0)),
     "OTHERS"
  ),
"OTHERS")</f>
        <v>IMMAJ</v>
      </c>
    </row>
    <row r="3308" spans="1:8" x14ac:dyDescent="0.2">
      <c r="A3308" t="s">
        <v>218</v>
      </c>
      <c r="B3308" t="s">
        <v>39</v>
      </c>
      <c r="C3308">
        <v>83.33</v>
      </c>
      <c r="D3308" t="s">
        <v>539</v>
      </c>
      <c r="E3308" t="s">
        <v>531</v>
      </c>
      <c r="F3308">
        <v>2024</v>
      </c>
      <c r="G3308" t="s">
        <v>549</v>
      </c>
      <c r="H3308" t="str">
        <f>IFERROR(
  IF(OR(INDEX(Sheet2!G:G, MATCH(Sheet1!A3308, Sheet2!D:D, 0)) = "IMEC",
        INDEX(Sheet2!G:G, MATCH(Sheet1!A3308, Sheet2!D:D, 0)) = "IMMAJ"),
     INDEX(Sheet2!G:G, MATCH(Sheet1!A3308, Sheet2!D:D, 0)),
     "OTHERS"
  ),
"OTHERS")</f>
        <v>IMMAJ</v>
      </c>
    </row>
    <row r="3309" spans="1:8" x14ac:dyDescent="0.2">
      <c r="A3309" t="s">
        <v>218</v>
      </c>
      <c r="B3309" t="s">
        <v>40</v>
      </c>
      <c r="C3309">
        <v>55</v>
      </c>
      <c r="D3309" t="s">
        <v>539</v>
      </c>
      <c r="E3309" t="s">
        <v>531</v>
      </c>
      <c r="F3309">
        <v>2024</v>
      </c>
      <c r="G3309" t="s">
        <v>550</v>
      </c>
      <c r="H3309" t="str">
        <f>IFERROR(
  IF(OR(INDEX(Sheet2!G:G, MATCH(Sheet1!A3309, Sheet2!D:D, 0)) = "IMEC",
        INDEX(Sheet2!G:G, MATCH(Sheet1!A3309, Sheet2!D:D, 0)) = "IMMAJ"),
     INDEX(Sheet2!G:G, MATCH(Sheet1!A3309, Sheet2!D:D, 0)),
     "OTHERS"
  ),
"OTHERS")</f>
        <v>IMMAJ</v>
      </c>
    </row>
    <row r="3310" spans="1:8" x14ac:dyDescent="0.2">
      <c r="A3310" t="s">
        <v>218</v>
      </c>
      <c r="B3310" t="s">
        <v>41</v>
      </c>
      <c r="C3310">
        <v>55</v>
      </c>
      <c r="D3310" t="s">
        <v>539</v>
      </c>
      <c r="E3310" t="s">
        <v>531</v>
      </c>
      <c r="F3310">
        <v>2024</v>
      </c>
      <c r="G3310" t="s">
        <v>551</v>
      </c>
      <c r="H3310" t="str">
        <f>IFERROR(
  IF(OR(INDEX(Sheet2!G:G, MATCH(Sheet1!A3310, Sheet2!D:D, 0)) = "IMEC",
        INDEX(Sheet2!G:G, MATCH(Sheet1!A3310, Sheet2!D:D, 0)) = "IMMAJ"),
     INDEX(Sheet2!G:G, MATCH(Sheet1!A3310, Sheet2!D:D, 0)),
     "OTHERS"
  ),
"OTHERS")</f>
        <v>IMMAJ</v>
      </c>
    </row>
    <row r="3311" spans="1:8" x14ac:dyDescent="0.2">
      <c r="A3311" t="s">
        <v>218</v>
      </c>
      <c r="B3311" t="s">
        <v>42</v>
      </c>
      <c r="C3311">
        <v>83.33</v>
      </c>
      <c r="D3311" t="s">
        <v>539</v>
      </c>
      <c r="E3311" t="s">
        <v>531</v>
      </c>
      <c r="F3311">
        <v>2024</v>
      </c>
      <c r="G3311" t="s">
        <v>543</v>
      </c>
      <c r="H3311" t="str">
        <f>IFERROR(
  IF(OR(INDEX(Sheet2!G:G, MATCH(Sheet1!A3311, Sheet2!D:D, 0)) = "IMEC",
        INDEX(Sheet2!G:G, MATCH(Sheet1!A3311, Sheet2!D:D, 0)) = "IMMAJ"),
     INDEX(Sheet2!G:G, MATCH(Sheet1!A3311, Sheet2!D:D, 0)),
     "OTHERS"
  ),
"OTHERS")</f>
        <v>IMMAJ</v>
      </c>
    </row>
    <row r="3312" spans="1:8" x14ac:dyDescent="0.2">
      <c r="A3312" t="s">
        <v>218</v>
      </c>
      <c r="B3312" t="s">
        <v>43</v>
      </c>
      <c r="C3312">
        <v>47.5</v>
      </c>
      <c r="D3312" t="s">
        <v>539</v>
      </c>
      <c r="E3312" t="s">
        <v>531</v>
      </c>
      <c r="F3312">
        <v>2024</v>
      </c>
      <c r="G3312" t="s">
        <v>552</v>
      </c>
      <c r="H3312" t="str">
        <f>IFERROR(
  IF(OR(INDEX(Sheet2!G:G, MATCH(Sheet1!A3312, Sheet2!D:D, 0)) = "IMEC",
        INDEX(Sheet2!G:G, MATCH(Sheet1!A3312, Sheet2!D:D, 0)) = "IMMAJ"),
     INDEX(Sheet2!G:G, MATCH(Sheet1!A3312, Sheet2!D:D, 0)),
     "OTHERS"
  ),
"OTHERS")</f>
        <v>IMMAJ</v>
      </c>
    </row>
    <row r="3313" spans="1:8" x14ac:dyDescent="0.2">
      <c r="A3313" t="s">
        <v>218</v>
      </c>
      <c r="B3313" t="s">
        <v>44</v>
      </c>
      <c r="C3313">
        <v>53.33</v>
      </c>
      <c r="D3313" t="s">
        <v>539</v>
      </c>
      <c r="E3313" t="s">
        <v>531</v>
      </c>
      <c r="F3313">
        <v>2024</v>
      </c>
      <c r="G3313" t="s">
        <v>553</v>
      </c>
      <c r="H3313" t="str">
        <f>IFERROR(
  IF(OR(INDEX(Sheet2!G:G, MATCH(Sheet1!A3313, Sheet2!D:D, 0)) = "IMEC",
        INDEX(Sheet2!G:G, MATCH(Sheet1!A3313, Sheet2!D:D, 0)) = "IMMAJ"),
     INDEX(Sheet2!G:G, MATCH(Sheet1!A3313, Sheet2!D:D, 0)),
     "OTHERS"
  ),
"OTHERS")</f>
        <v>IMMAJ</v>
      </c>
    </row>
    <row r="3314" spans="1:8" x14ac:dyDescent="0.2">
      <c r="A3314" t="s">
        <v>219</v>
      </c>
      <c r="B3314" t="s">
        <v>27</v>
      </c>
      <c r="C3314">
        <v>90</v>
      </c>
      <c r="D3314" t="s">
        <v>539</v>
      </c>
      <c r="E3314" t="s">
        <v>524</v>
      </c>
      <c r="F3314">
        <v>2023</v>
      </c>
      <c r="G3314" t="s">
        <v>540</v>
      </c>
      <c r="H3314" t="str">
        <f>IFERROR(
  IF(OR(INDEX(Sheet2!G:G, MATCH(Sheet1!A3314, Sheet2!D:D, 0)) = "IMEC",
        INDEX(Sheet2!G:G, MATCH(Sheet1!A3314, Sheet2!D:D, 0)) = "IMMAJ"),
     INDEX(Sheet2!G:G, MATCH(Sheet1!A3314, Sheet2!D:D, 0)),
     "OTHERS"
  ),
"OTHERS")</f>
        <v>IMMAJ</v>
      </c>
    </row>
    <row r="3315" spans="1:8" x14ac:dyDescent="0.2">
      <c r="A3315" t="s">
        <v>219</v>
      </c>
      <c r="B3315" t="s">
        <v>28</v>
      </c>
      <c r="C3315">
        <v>70</v>
      </c>
      <c r="D3315" t="s">
        <v>539</v>
      </c>
      <c r="E3315" t="s">
        <v>524</v>
      </c>
      <c r="F3315">
        <v>2023</v>
      </c>
      <c r="G3315" t="s">
        <v>541</v>
      </c>
      <c r="H3315" t="str">
        <f>IFERROR(
  IF(OR(INDEX(Sheet2!G:G, MATCH(Sheet1!A3315, Sheet2!D:D, 0)) = "IMEC",
        INDEX(Sheet2!G:G, MATCH(Sheet1!A3315, Sheet2!D:D, 0)) = "IMMAJ"),
     INDEX(Sheet2!G:G, MATCH(Sheet1!A3315, Sheet2!D:D, 0)),
     "OTHERS"
  ),
"OTHERS")</f>
        <v>IMMAJ</v>
      </c>
    </row>
    <row r="3316" spans="1:8" x14ac:dyDescent="0.2">
      <c r="A3316" t="s">
        <v>219</v>
      </c>
      <c r="B3316" t="s">
        <v>29</v>
      </c>
      <c r="C3316">
        <v>40</v>
      </c>
      <c r="D3316" t="s">
        <v>539</v>
      </c>
      <c r="E3316" t="s">
        <v>524</v>
      </c>
      <c r="F3316">
        <v>2023</v>
      </c>
      <c r="G3316" t="s">
        <v>542</v>
      </c>
      <c r="H3316" t="str">
        <f>IFERROR(
  IF(OR(INDEX(Sheet2!G:G, MATCH(Sheet1!A3316, Sheet2!D:D, 0)) = "IMEC",
        INDEX(Sheet2!G:G, MATCH(Sheet1!A3316, Sheet2!D:D, 0)) = "IMMAJ"),
     INDEX(Sheet2!G:G, MATCH(Sheet1!A3316, Sheet2!D:D, 0)),
     "OTHERS"
  ),
"OTHERS")</f>
        <v>IMMAJ</v>
      </c>
    </row>
    <row r="3317" spans="1:8" x14ac:dyDescent="0.2">
      <c r="A3317" t="s">
        <v>219</v>
      </c>
      <c r="B3317" t="s">
        <v>30</v>
      </c>
      <c r="C3317">
        <v>75</v>
      </c>
      <c r="D3317" t="s">
        <v>539</v>
      </c>
      <c r="E3317" t="s">
        <v>524</v>
      </c>
      <c r="F3317">
        <v>2023</v>
      </c>
      <c r="G3317" t="s">
        <v>543</v>
      </c>
      <c r="H3317" t="str">
        <f>IFERROR(
  IF(OR(INDEX(Sheet2!G:G, MATCH(Sheet1!A3317, Sheet2!D:D, 0)) = "IMEC",
        INDEX(Sheet2!G:G, MATCH(Sheet1!A3317, Sheet2!D:D, 0)) = "IMMAJ"),
     INDEX(Sheet2!G:G, MATCH(Sheet1!A3317, Sheet2!D:D, 0)),
     "OTHERS"
  ),
"OTHERS")</f>
        <v>IMMAJ</v>
      </c>
    </row>
    <row r="3318" spans="1:8" x14ac:dyDescent="0.2">
      <c r="A3318" t="s">
        <v>219</v>
      </c>
      <c r="B3318" t="s">
        <v>31</v>
      </c>
      <c r="C3318">
        <v>63.33</v>
      </c>
      <c r="D3318" t="s">
        <v>539</v>
      </c>
      <c r="E3318" t="s">
        <v>531</v>
      </c>
      <c r="F3318">
        <v>2024</v>
      </c>
      <c r="G3318" t="s">
        <v>544</v>
      </c>
      <c r="H3318" t="str">
        <f>IFERROR(
  IF(OR(INDEX(Sheet2!G:G, MATCH(Sheet1!A3318, Sheet2!D:D, 0)) = "IMEC",
        INDEX(Sheet2!G:G, MATCH(Sheet1!A3318, Sheet2!D:D, 0)) = "IMMAJ"),
     INDEX(Sheet2!G:G, MATCH(Sheet1!A3318, Sheet2!D:D, 0)),
     "OTHERS"
  ),
"OTHERS")</f>
        <v>IMMAJ</v>
      </c>
    </row>
    <row r="3319" spans="1:8" x14ac:dyDescent="0.2">
      <c r="A3319" t="s">
        <v>219</v>
      </c>
      <c r="B3319" t="s">
        <v>32</v>
      </c>
      <c r="C3319">
        <v>85</v>
      </c>
      <c r="D3319" t="s">
        <v>539</v>
      </c>
      <c r="E3319" t="s">
        <v>531</v>
      </c>
      <c r="F3319">
        <v>2024</v>
      </c>
      <c r="G3319" t="s">
        <v>540</v>
      </c>
      <c r="H3319" t="str">
        <f>IFERROR(
  IF(OR(INDEX(Sheet2!G:G, MATCH(Sheet1!A3319, Sheet2!D:D, 0)) = "IMEC",
        INDEX(Sheet2!G:G, MATCH(Sheet1!A3319, Sheet2!D:D, 0)) = "IMMAJ"),
     INDEX(Sheet2!G:G, MATCH(Sheet1!A3319, Sheet2!D:D, 0)),
     "OTHERS"
  ),
"OTHERS")</f>
        <v>IMMAJ</v>
      </c>
    </row>
    <row r="3320" spans="1:8" x14ac:dyDescent="0.2">
      <c r="A3320" t="s">
        <v>219</v>
      </c>
      <c r="B3320" t="s">
        <v>33</v>
      </c>
      <c r="C3320">
        <v>46.67</v>
      </c>
      <c r="D3320" t="s">
        <v>539</v>
      </c>
      <c r="E3320" t="s">
        <v>531</v>
      </c>
      <c r="F3320">
        <v>2024</v>
      </c>
      <c r="G3320" t="s">
        <v>545</v>
      </c>
      <c r="H3320" t="str">
        <f>IFERROR(
  IF(OR(INDEX(Sheet2!G:G, MATCH(Sheet1!A3320, Sheet2!D:D, 0)) = "IMEC",
        INDEX(Sheet2!G:G, MATCH(Sheet1!A3320, Sheet2!D:D, 0)) = "IMMAJ"),
     INDEX(Sheet2!G:G, MATCH(Sheet1!A3320, Sheet2!D:D, 0)),
     "OTHERS"
  ),
"OTHERS")</f>
        <v>IMMAJ</v>
      </c>
    </row>
    <row r="3321" spans="1:8" x14ac:dyDescent="0.2">
      <c r="A3321" t="s">
        <v>219</v>
      </c>
      <c r="B3321" t="s">
        <v>34</v>
      </c>
      <c r="C3321">
        <v>46.67</v>
      </c>
      <c r="D3321" t="s">
        <v>539</v>
      </c>
      <c r="E3321" t="s">
        <v>531</v>
      </c>
      <c r="F3321">
        <v>2024</v>
      </c>
      <c r="G3321" t="s">
        <v>541</v>
      </c>
      <c r="H3321" t="str">
        <f>IFERROR(
  IF(OR(INDEX(Sheet2!G:G, MATCH(Sheet1!A3321, Sheet2!D:D, 0)) = "IMEC",
        INDEX(Sheet2!G:G, MATCH(Sheet1!A3321, Sheet2!D:D, 0)) = "IMMAJ"),
     INDEX(Sheet2!G:G, MATCH(Sheet1!A3321, Sheet2!D:D, 0)),
     "OTHERS"
  ),
"OTHERS")</f>
        <v>IMMAJ</v>
      </c>
    </row>
    <row r="3322" spans="1:8" x14ac:dyDescent="0.2">
      <c r="A3322" t="s">
        <v>219</v>
      </c>
      <c r="B3322" t="s">
        <v>35</v>
      </c>
      <c r="C3322">
        <v>36</v>
      </c>
      <c r="D3322" t="s">
        <v>539</v>
      </c>
      <c r="E3322" t="s">
        <v>531</v>
      </c>
      <c r="F3322">
        <v>2024</v>
      </c>
      <c r="G3322" t="s">
        <v>546</v>
      </c>
      <c r="H3322" t="str">
        <f>IFERROR(
  IF(OR(INDEX(Sheet2!G:G, MATCH(Sheet1!A3322, Sheet2!D:D, 0)) = "IMEC",
        INDEX(Sheet2!G:G, MATCH(Sheet1!A3322, Sheet2!D:D, 0)) = "IMMAJ"),
     INDEX(Sheet2!G:G, MATCH(Sheet1!A3322, Sheet2!D:D, 0)),
     "OTHERS"
  ),
"OTHERS")</f>
        <v>IMMAJ</v>
      </c>
    </row>
    <row r="3323" spans="1:8" x14ac:dyDescent="0.2">
      <c r="A3323" t="s">
        <v>219</v>
      </c>
      <c r="B3323" t="s">
        <v>36</v>
      </c>
      <c r="C3323">
        <v>56.67</v>
      </c>
      <c r="D3323" t="s">
        <v>539</v>
      </c>
      <c r="E3323" t="s">
        <v>531</v>
      </c>
      <c r="F3323">
        <v>2024</v>
      </c>
      <c r="G3323" t="s">
        <v>547</v>
      </c>
      <c r="H3323" t="str">
        <f>IFERROR(
  IF(OR(INDEX(Sheet2!G:G, MATCH(Sheet1!A3323, Sheet2!D:D, 0)) = "IMEC",
        INDEX(Sheet2!G:G, MATCH(Sheet1!A3323, Sheet2!D:D, 0)) = "IMMAJ"),
     INDEX(Sheet2!G:G, MATCH(Sheet1!A3323, Sheet2!D:D, 0)),
     "OTHERS"
  ),
"OTHERS")</f>
        <v>IMMAJ</v>
      </c>
    </row>
    <row r="3324" spans="1:8" x14ac:dyDescent="0.2">
      <c r="A3324" t="s">
        <v>219</v>
      </c>
      <c r="B3324" t="s">
        <v>38</v>
      </c>
      <c r="C3324">
        <v>46.67</v>
      </c>
      <c r="D3324" t="s">
        <v>539</v>
      </c>
      <c r="E3324" t="s">
        <v>531</v>
      </c>
      <c r="F3324">
        <v>2024</v>
      </c>
      <c r="G3324" t="s">
        <v>548</v>
      </c>
      <c r="H3324" t="str">
        <f>IFERROR(
  IF(OR(INDEX(Sheet2!G:G, MATCH(Sheet1!A3324, Sheet2!D:D, 0)) = "IMEC",
        INDEX(Sheet2!G:G, MATCH(Sheet1!A3324, Sheet2!D:D, 0)) = "IMMAJ"),
     INDEX(Sheet2!G:G, MATCH(Sheet1!A3324, Sheet2!D:D, 0)),
     "OTHERS"
  ),
"OTHERS")</f>
        <v>IMMAJ</v>
      </c>
    </row>
    <row r="3325" spans="1:8" x14ac:dyDescent="0.2">
      <c r="A3325" t="s">
        <v>219</v>
      </c>
      <c r="B3325" t="s">
        <v>39</v>
      </c>
      <c r="C3325">
        <v>76.67</v>
      </c>
      <c r="D3325" t="s">
        <v>539</v>
      </c>
      <c r="E3325" t="s">
        <v>531</v>
      </c>
      <c r="F3325">
        <v>2024</v>
      </c>
      <c r="G3325" t="s">
        <v>549</v>
      </c>
      <c r="H3325" t="str">
        <f>IFERROR(
  IF(OR(INDEX(Sheet2!G:G, MATCH(Sheet1!A3325, Sheet2!D:D, 0)) = "IMEC",
        INDEX(Sheet2!G:G, MATCH(Sheet1!A3325, Sheet2!D:D, 0)) = "IMMAJ"),
     INDEX(Sheet2!G:G, MATCH(Sheet1!A3325, Sheet2!D:D, 0)),
     "OTHERS"
  ),
"OTHERS")</f>
        <v>IMMAJ</v>
      </c>
    </row>
    <row r="3326" spans="1:8" x14ac:dyDescent="0.2">
      <c r="A3326" t="s">
        <v>219</v>
      </c>
      <c r="B3326" t="s">
        <v>40</v>
      </c>
      <c r="C3326">
        <v>35</v>
      </c>
      <c r="D3326" t="s">
        <v>539</v>
      </c>
      <c r="E3326" t="s">
        <v>531</v>
      </c>
      <c r="F3326">
        <v>2024</v>
      </c>
      <c r="G3326" t="s">
        <v>550</v>
      </c>
      <c r="H3326" t="str">
        <f>IFERROR(
  IF(OR(INDEX(Sheet2!G:G, MATCH(Sheet1!A3326, Sheet2!D:D, 0)) = "IMEC",
        INDEX(Sheet2!G:G, MATCH(Sheet1!A3326, Sheet2!D:D, 0)) = "IMMAJ"),
     INDEX(Sheet2!G:G, MATCH(Sheet1!A3326, Sheet2!D:D, 0)),
     "OTHERS"
  ),
"OTHERS")</f>
        <v>IMMAJ</v>
      </c>
    </row>
    <row r="3327" spans="1:8" x14ac:dyDescent="0.2">
      <c r="A3327" t="s">
        <v>219</v>
      </c>
      <c r="B3327" t="s">
        <v>41</v>
      </c>
      <c r="C3327">
        <v>40</v>
      </c>
      <c r="D3327" t="s">
        <v>539</v>
      </c>
      <c r="E3327" t="s">
        <v>531</v>
      </c>
      <c r="F3327">
        <v>2024</v>
      </c>
      <c r="G3327" t="s">
        <v>551</v>
      </c>
      <c r="H3327" t="str">
        <f>IFERROR(
  IF(OR(INDEX(Sheet2!G:G, MATCH(Sheet1!A3327, Sheet2!D:D, 0)) = "IMEC",
        INDEX(Sheet2!G:G, MATCH(Sheet1!A3327, Sheet2!D:D, 0)) = "IMMAJ"),
     INDEX(Sheet2!G:G, MATCH(Sheet1!A3327, Sheet2!D:D, 0)),
     "OTHERS"
  ),
"OTHERS")</f>
        <v>IMMAJ</v>
      </c>
    </row>
    <row r="3328" spans="1:8" x14ac:dyDescent="0.2">
      <c r="A3328" t="s">
        <v>219</v>
      </c>
      <c r="B3328" t="s">
        <v>42</v>
      </c>
      <c r="C3328">
        <v>80</v>
      </c>
      <c r="D3328" t="s">
        <v>539</v>
      </c>
      <c r="E3328" t="s">
        <v>531</v>
      </c>
      <c r="F3328">
        <v>2024</v>
      </c>
      <c r="G3328" t="s">
        <v>543</v>
      </c>
      <c r="H3328" t="str">
        <f>IFERROR(
  IF(OR(INDEX(Sheet2!G:G, MATCH(Sheet1!A3328, Sheet2!D:D, 0)) = "IMEC",
        INDEX(Sheet2!G:G, MATCH(Sheet1!A3328, Sheet2!D:D, 0)) = "IMMAJ"),
     INDEX(Sheet2!G:G, MATCH(Sheet1!A3328, Sheet2!D:D, 0)),
     "OTHERS"
  ),
"OTHERS")</f>
        <v>IMMAJ</v>
      </c>
    </row>
    <row r="3329" spans="1:8" x14ac:dyDescent="0.2">
      <c r="A3329" t="s">
        <v>219</v>
      </c>
      <c r="B3329" t="s">
        <v>43</v>
      </c>
      <c r="C3329">
        <v>40</v>
      </c>
      <c r="D3329" t="s">
        <v>539</v>
      </c>
      <c r="E3329" t="s">
        <v>531</v>
      </c>
      <c r="F3329">
        <v>2024</v>
      </c>
      <c r="G3329" t="s">
        <v>552</v>
      </c>
      <c r="H3329" t="str">
        <f>IFERROR(
  IF(OR(INDEX(Sheet2!G:G, MATCH(Sheet1!A3329, Sheet2!D:D, 0)) = "IMEC",
        INDEX(Sheet2!G:G, MATCH(Sheet1!A3329, Sheet2!D:D, 0)) = "IMMAJ"),
     INDEX(Sheet2!G:G, MATCH(Sheet1!A3329, Sheet2!D:D, 0)),
     "OTHERS"
  ),
"OTHERS")</f>
        <v>IMMAJ</v>
      </c>
    </row>
    <row r="3330" spans="1:8" x14ac:dyDescent="0.2">
      <c r="A3330" t="s">
        <v>219</v>
      </c>
      <c r="B3330" t="s">
        <v>44</v>
      </c>
      <c r="C3330">
        <v>23.33</v>
      </c>
      <c r="D3330" t="s">
        <v>539</v>
      </c>
      <c r="E3330" t="s">
        <v>531</v>
      </c>
      <c r="F3330">
        <v>2024</v>
      </c>
      <c r="G3330" t="s">
        <v>553</v>
      </c>
      <c r="H3330" t="str">
        <f>IFERROR(
  IF(OR(INDEX(Sheet2!G:G, MATCH(Sheet1!A3330, Sheet2!D:D, 0)) = "IMEC",
        INDEX(Sheet2!G:G, MATCH(Sheet1!A3330, Sheet2!D:D, 0)) = "IMMAJ"),
     INDEX(Sheet2!G:G, MATCH(Sheet1!A3330, Sheet2!D:D, 0)),
     "OTHERS"
  ),
"OTHERS")</f>
        <v>IMMAJ</v>
      </c>
    </row>
    <row r="3331" spans="1:8" x14ac:dyDescent="0.2">
      <c r="A3331" t="s">
        <v>219</v>
      </c>
      <c r="B3331" t="s">
        <v>45</v>
      </c>
      <c r="C3331">
        <v>96.67</v>
      </c>
      <c r="D3331" t="s">
        <v>539</v>
      </c>
      <c r="E3331" t="s">
        <v>554</v>
      </c>
      <c r="F3331">
        <v>2025</v>
      </c>
      <c r="G3331" t="s">
        <v>540</v>
      </c>
      <c r="H3331" t="str">
        <f>IFERROR(
  IF(OR(INDEX(Sheet2!G:G, MATCH(Sheet1!A3331, Sheet2!D:D, 0)) = "IMEC",
        INDEX(Sheet2!G:G, MATCH(Sheet1!A3331, Sheet2!D:D, 0)) = "IMMAJ"),
     INDEX(Sheet2!G:G, MATCH(Sheet1!A3331, Sheet2!D:D, 0)),
     "OTHERS"
  ),
"OTHERS")</f>
        <v>IMMAJ</v>
      </c>
    </row>
    <row r="3332" spans="1:8" x14ac:dyDescent="0.2">
      <c r="A3332" t="s">
        <v>219</v>
      </c>
      <c r="B3332" t="s">
        <v>46</v>
      </c>
      <c r="C3332">
        <v>93.33</v>
      </c>
      <c r="D3332" t="s">
        <v>539</v>
      </c>
      <c r="E3332" t="s">
        <v>554</v>
      </c>
      <c r="F3332">
        <v>2025</v>
      </c>
      <c r="G3332" t="s">
        <v>555</v>
      </c>
      <c r="H3332" t="str">
        <f>IFERROR(
  IF(OR(INDEX(Sheet2!G:G, MATCH(Sheet1!A3332, Sheet2!D:D, 0)) = "IMEC",
        INDEX(Sheet2!G:G, MATCH(Sheet1!A3332, Sheet2!D:D, 0)) = "IMMAJ"),
     INDEX(Sheet2!G:G, MATCH(Sheet1!A3332, Sheet2!D:D, 0)),
     "OTHERS"
  ),
"OTHERS")</f>
        <v>IMMAJ</v>
      </c>
    </row>
    <row r="3333" spans="1:8" x14ac:dyDescent="0.2">
      <c r="A3333" t="s">
        <v>219</v>
      </c>
      <c r="B3333" t="s">
        <v>47</v>
      </c>
      <c r="C3333">
        <v>80</v>
      </c>
      <c r="D3333" t="s">
        <v>539</v>
      </c>
      <c r="E3333" t="s">
        <v>554</v>
      </c>
      <c r="F3333">
        <v>2025</v>
      </c>
      <c r="G3333" t="s">
        <v>556</v>
      </c>
      <c r="H3333" t="str">
        <f>IFERROR(
  IF(OR(INDEX(Sheet2!G:G, MATCH(Sheet1!A3333, Sheet2!D:D, 0)) = "IMEC",
        INDEX(Sheet2!G:G, MATCH(Sheet1!A3333, Sheet2!D:D, 0)) = "IMMAJ"),
     INDEX(Sheet2!G:G, MATCH(Sheet1!A3333, Sheet2!D:D, 0)),
     "OTHERS"
  ),
"OTHERS")</f>
        <v>IMMAJ</v>
      </c>
    </row>
    <row r="3334" spans="1:8" x14ac:dyDescent="0.2">
      <c r="A3334" t="s">
        <v>219</v>
      </c>
      <c r="B3334" t="s">
        <v>49</v>
      </c>
      <c r="C3334">
        <v>70</v>
      </c>
      <c r="D3334" t="s">
        <v>539</v>
      </c>
      <c r="E3334" t="s">
        <v>554</v>
      </c>
      <c r="F3334">
        <v>2025</v>
      </c>
      <c r="G3334" t="s">
        <v>542</v>
      </c>
      <c r="H3334" t="str">
        <f>IFERROR(
  IF(OR(INDEX(Sheet2!G:G, MATCH(Sheet1!A3334, Sheet2!D:D, 0)) = "IMEC",
        INDEX(Sheet2!G:G, MATCH(Sheet1!A3334, Sheet2!D:D, 0)) = "IMMAJ"),
     INDEX(Sheet2!G:G, MATCH(Sheet1!A3334, Sheet2!D:D, 0)),
     "OTHERS"
  ),
"OTHERS")</f>
        <v>IMMAJ</v>
      </c>
    </row>
    <row r="3335" spans="1:8" x14ac:dyDescent="0.2">
      <c r="A3335" t="s">
        <v>219</v>
      </c>
      <c r="B3335" t="s">
        <v>50</v>
      </c>
      <c r="C3335">
        <v>66.67</v>
      </c>
      <c r="D3335" t="s">
        <v>539</v>
      </c>
      <c r="E3335" t="s">
        <v>554</v>
      </c>
      <c r="F3335">
        <v>2025</v>
      </c>
      <c r="G3335" t="s">
        <v>557</v>
      </c>
      <c r="H3335" t="str">
        <f>IFERROR(
  IF(OR(INDEX(Sheet2!G:G, MATCH(Sheet1!A3335, Sheet2!D:D, 0)) = "IMEC",
        INDEX(Sheet2!G:G, MATCH(Sheet1!A3335, Sheet2!D:D, 0)) = "IMMAJ"),
     INDEX(Sheet2!G:G, MATCH(Sheet1!A3335, Sheet2!D:D, 0)),
     "OTHERS"
  ),
"OTHERS")</f>
        <v>IMMAJ</v>
      </c>
    </row>
    <row r="3336" spans="1:8" x14ac:dyDescent="0.2">
      <c r="A3336" t="s">
        <v>219</v>
      </c>
      <c r="B3336" t="s">
        <v>51</v>
      </c>
      <c r="C3336">
        <v>96.67</v>
      </c>
      <c r="D3336" t="s">
        <v>539</v>
      </c>
      <c r="E3336" t="s">
        <v>554</v>
      </c>
      <c r="F3336">
        <v>2025</v>
      </c>
      <c r="G3336" t="s">
        <v>558</v>
      </c>
      <c r="H3336" t="str">
        <f>IFERROR(
  IF(OR(INDEX(Sheet2!G:G, MATCH(Sheet1!A3336, Sheet2!D:D, 0)) = "IMEC",
        INDEX(Sheet2!G:G, MATCH(Sheet1!A3336, Sheet2!D:D, 0)) = "IMMAJ"),
     INDEX(Sheet2!G:G, MATCH(Sheet1!A3336, Sheet2!D:D, 0)),
     "OTHERS"
  ),
"OTHERS")</f>
        <v>IMMAJ</v>
      </c>
    </row>
    <row r="3337" spans="1:8" x14ac:dyDescent="0.2">
      <c r="A3337" t="s">
        <v>219</v>
      </c>
      <c r="B3337" t="s">
        <v>52</v>
      </c>
      <c r="C3337">
        <v>60</v>
      </c>
      <c r="D3337" t="s">
        <v>539</v>
      </c>
      <c r="E3337" t="s">
        <v>554</v>
      </c>
      <c r="F3337">
        <v>2025</v>
      </c>
      <c r="G3337" t="s">
        <v>543</v>
      </c>
      <c r="H3337" t="str">
        <f>IFERROR(
  IF(OR(INDEX(Sheet2!G:G, MATCH(Sheet1!A3337, Sheet2!D:D, 0)) = "IMEC",
        INDEX(Sheet2!G:G, MATCH(Sheet1!A3337, Sheet2!D:D, 0)) = "IMMAJ"),
     INDEX(Sheet2!G:G, MATCH(Sheet1!A3337, Sheet2!D:D, 0)),
     "OTHERS"
  ),
"OTHERS")</f>
        <v>IMMAJ</v>
      </c>
    </row>
    <row r="3338" spans="1:8" x14ac:dyDescent="0.2">
      <c r="A3338" t="s">
        <v>219</v>
      </c>
      <c r="B3338" t="s">
        <v>115</v>
      </c>
      <c r="C3338">
        <v>23.33</v>
      </c>
      <c r="D3338" t="s">
        <v>539</v>
      </c>
      <c r="E3338" t="s">
        <v>554</v>
      </c>
      <c r="F3338">
        <v>2025</v>
      </c>
      <c r="G3338" t="s">
        <v>544</v>
      </c>
      <c r="H3338" t="str">
        <f>IFERROR(
  IF(OR(INDEX(Sheet2!G:G, MATCH(Sheet1!A3338, Sheet2!D:D, 0)) = "IMEC",
        INDEX(Sheet2!G:G, MATCH(Sheet1!A3338, Sheet2!D:D, 0)) = "IMMAJ"),
     INDEX(Sheet2!G:G, MATCH(Sheet1!A3338, Sheet2!D:D, 0)),
     "OTHERS"
  ),
"OTHERS")</f>
        <v>IMMAJ</v>
      </c>
    </row>
    <row r="3339" spans="1:8" x14ac:dyDescent="0.2">
      <c r="A3339" t="s">
        <v>219</v>
      </c>
      <c r="B3339" t="s">
        <v>116</v>
      </c>
      <c r="C3339">
        <v>46.67</v>
      </c>
      <c r="D3339" t="s">
        <v>539</v>
      </c>
      <c r="E3339" t="s">
        <v>554</v>
      </c>
      <c r="F3339">
        <v>2025</v>
      </c>
      <c r="G3339" t="s">
        <v>545</v>
      </c>
      <c r="H3339" t="str">
        <f>IFERROR(
  IF(OR(INDEX(Sheet2!G:G, MATCH(Sheet1!A3339, Sheet2!D:D, 0)) = "IMEC",
        INDEX(Sheet2!G:G, MATCH(Sheet1!A3339, Sheet2!D:D, 0)) = "IMMAJ"),
     INDEX(Sheet2!G:G, MATCH(Sheet1!A3339, Sheet2!D:D, 0)),
     "OTHERS"
  ),
"OTHERS")</f>
        <v>IMMAJ</v>
      </c>
    </row>
    <row r="3340" spans="1:8" x14ac:dyDescent="0.2">
      <c r="A3340" t="s">
        <v>219</v>
      </c>
      <c r="B3340" t="s">
        <v>118</v>
      </c>
      <c r="C3340">
        <v>33.33</v>
      </c>
      <c r="D3340" t="s">
        <v>539</v>
      </c>
      <c r="E3340" t="s">
        <v>554</v>
      </c>
      <c r="F3340">
        <v>2025</v>
      </c>
      <c r="G3340" t="s">
        <v>546</v>
      </c>
      <c r="H3340" t="str">
        <f>IFERROR(
  IF(OR(INDEX(Sheet2!G:G, MATCH(Sheet1!A3340, Sheet2!D:D, 0)) = "IMEC",
        INDEX(Sheet2!G:G, MATCH(Sheet1!A3340, Sheet2!D:D, 0)) = "IMMAJ"),
     INDEX(Sheet2!G:G, MATCH(Sheet1!A3340, Sheet2!D:D, 0)),
     "OTHERS"
  ),
"OTHERS")</f>
        <v>IMMAJ</v>
      </c>
    </row>
    <row r="3341" spans="1:8" x14ac:dyDescent="0.2">
      <c r="A3341" t="s">
        <v>219</v>
      </c>
      <c r="B3341" t="s">
        <v>119</v>
      </c>
      <c r="C3341">
        <v>76.67</v>
      </c>
      <c r="D3341" t="s">
        <v>539</v>
      </c>
      <c r="E3341" t="s">
        <v>554</v>
      </c>
      <c r="F3341">
        <v>2025</v>
      </c>
      <c r="G3341" t="s">
        <v>547</v>
      </c>
      <c r="H3341" t="str">
        <f>IFERROR(
  IF(OR(INDEX(Sheet2!G:G, MATCH(Sheet1!A3341, Sheet2!D:D, 0)) = "IMEC",
        INDEX(Sheet2!G:G, MATCH(Sheet1!A3341, Sheet2!D:D, 0)) = "IMMAJ"),
     INDEX(Sheet2!G:G, MATCH(Sheet1!A3341, Sheet2!D:D, 0)),
     "OTHERS"
  ),
"OTHERS")</f>
        <v>IMMAJ</v>
      </c>
    </row>
    <row r="3342" spans="1:8" x14ac:dyDescent="0.2">
      <c r="A3342" t="s">
        <v>219</v>
      </c>
      <c r="B3342" t="s">
        <v>120</v>
      </c>
      <c r="C3342">
        <v>66.67</v>
      </c>
      <c r="D3342" t="s">
        <v>539</v>
      </c>
      <c r="E3342" t="s">
        <v>554</v>
      </c>
      <c r="F3342">
        <v>2025</v>
      </c>
      <c r="G3342" t="s">
        <v>548</v>
      </c>
      <c r="H3342" t="str">
        <f>IFERROR(
  IF(OR(INDEX(Sheet2!G:G, MATCH(Sheet1!A3342, Sheet2!D:D, 0)) = "IMEC",
        INDEX(Sheet2!G:G, MATCH(Sheet1!A3342, Sheet2!D:D, 0)) = "IMMAJ"),
     INDEX(Sheet2!G:G, MATCH(Sheet1!A3342, Sheet2!D:D, 0)),
     "OTHERS"
  ),
"OTHERS")</f>
        <v>IMMAJ</v>
      </c>
    </row>
    <row r="3343" spans="1:8" x14ac:dyDescent="0.2">
      <c r="A3343" t="s">
        <v>219</v>
      </c>
      <c r="B3343" t="s">
        <v>121</v>
      </c>
      <c r="C3343">
        <v>63.33</v>
      </c>
      <c r="D3343" t="s">
        <v>539</v>
      </c>
      <c r="E3343" t="s">
        <v>554</v>
      </c>
      <c r="F3343">
        <v>2025</v>
      </c>
      <c r="G3343" t="s">
        <v>549</v>
      </c>
      <c r="H3343" t="str">
        <f>IFERROR(
  IF(OR(INDEX(Sheet2!G:G, MATCH(Sheet1!A3343, Sheet2!D:D, 0)) = "IMEC",
        INDEX(Sheet2!G:G, MATCH(Sheet1!A3343, Sheet2!D:D, 0)) = "IMMAJ"),
     INDEX(Sheet2!G:G, MATCH(Sheet1!A3343, Sheet2!D:D, 0)),
     "OTHERS"
  ),
"OTHERS")</f>
        <v>IMMAJ</v>
      </c>
    </row>
    <row r="3344" spans="1:8" x14ac:dyDescent="0.2">
      <c r="A3344" t="s">
        <v>219</v>
      </c>
      <c r="B3344" t="s">
        <v>122</v>
      </c>
      <c r="C3344">
        <v>13.33</v>
      </c>
      <c r="D3344" t="s">
        <v>539</v>
      </c>
      <c r="E3344" t="s">
        <v>554</v>
      </c>
      <c r="F3344">
        <v>2025</v>
      </c>
      <c r="G3344" t="s">
        <v>550</v>
      </c>
      <c r="H3344" t="str">
        <f>IFERROR(
  IF(OR(INDEX(Sheet2!G:G, MATCH(Sheet1!A3344, Sheet2!D:D, 0)) = "IMEC",
        INDEX(Sheet2!G:G, MATCH(Sheet1!A3344, Sheet2!D:D, 0)) = "IMMAJ"),
     INDEX(Sheet2!G:G, MATCH(Sheet1!A3344, Sheet2!D:D, 0)),
     "OTHERS"
  ),
"OTHERS")</f>
        <v>IMMAJ</v>
      </c>
    </row>
    <row r="3345" spans="1:8" x14ac:dyDescent="0.2">
      <c r="A3345" t="s">
        <v>219</v>
      </c>
      <c r="B3345" t="s">
        <v>123</v>
      </c>
      <c r="C3345">
        <v>63.33</v>
      </c>
      <c r="D3345" t="s">
        <v>539</v>
      </c>
      <c r="E3345" t="s">
        <v>554</v>
      </c>
      <c r="F3345">
        <v>2025</v>
      </c>
      <c r="G3345" t="s">
        <v>551</v>
      </c>
      <c r="H3345" t="str">
        <f>IFERROR(
  IF(OR(INDEX(Sheet2!G:G, MATCH(Sheet1!A3345, Sheet2!D:D, 0)) = "IMEC",
        INDEX(Sheet2!G:G, MATCH(Sheet1!A3345, Sheet2!D:D, 0)) = "IMMAJ"),
     INDEX(Sheet2!G:G, MATCH(Sheet1!A3345, Sheet2!D:D, 0)),
     "OTHERS"
  ),
"OTHERS")</f>
        <v>IMMAJ</v>
      </c>
    </row>
    <row r="3346" spans="1:8" x14ac:dyDescent="0.2">
      <c r="A3346" t="s">
        <v>219</v>
      </c>
      <c r="B3346" t="s">
        <v>124</v>
      </c>
      <c r="C3346">
        <v>13.33</v>
      </c>
      <c r="D3346" t="s">
        <v>539</v>
      </c>
      <c r="E3346" t="s">
        <v>554</v>
      </c>
      <c r="F3346">
        <v>2025</v>
      </c>
      <c r="G3346" t="s">
        <v>553</v>
      </c>
      <c r="H3346" t="str">
        <f>IFERROR(
  IF(OR(INDEX(Sheet2!G:G, MATCH(Sheet1!A3346, Sheet2!D:D, 0)) = "IMEC",
        INDEX(Sheet2!G:G, MATCH(Sheet1!A3346, Sheet2!D:D, 0)) = "IMMAJ"),
     INDEX(Sheet2!G:G, MATCH(Sheet1!A3346, Sheet2!D:D, 0)),
     "OTHERS"
  ),
"OTHERS")</f>
        <v>IMMAJ</v>
      </c>
    </row>
    <row r="3347" spans="1:8" x14ac:dyDescent="0.2">
      <c r="A3347" t="s">
        <v>220</v>
      </c>
      <c r="B3347" t="s">
        <v>27</v>
      </c>
      <c r="C3347">
        <v>90</v>
      </c>
      <c r="D3347" t="s">
        <v>539</v>
      </c>
      <c r="E3347" t="s">
        <v>524</v>
      </c>
      <c r="F3347">
        <v>2023</v>
      </c>
      <c r="G3347" t="s">
        <v>540</v>
      </c>
      <c r="H3347" t="str">
        <f>IFERROR(
  IF(OR(INDEX(Sheet2!G:G, MATCH(Sheet1!A3347, Sheet2!D:D, 0)) = "IMEC",
        INDEX(Sheet2!G:G, MATCH(Sheet1!A3347, Sheet2!D:D, 0)) = "IMMAJ"),
     INDEX(Sheet2!G:G, MATCH(Sheet1!A3347, Sheet2!D:D, 0)),
     "OTHERS"
  ),
"OTHERS")</f>
        <v>OTHERS</v>
      </c>
    </row>
    <row r="3348" spans="1:8" x14ac:dyDescent="0.2">
      <c r="A3348" t="s">
        <v>220</v>
      </c>
      <c r="B3348" t="s">
        <v>28</v>
      </c>
      <c r="C3348">
        <v>33.33</v>
      </c>
      <c r="D3348" t="s">
        <v>539</v>
      </c>
      <c r="E3348" t="s">
        <v>524</v>
      </c>
      <c r="F3348">
        <v>2023</v>
      </c>
      <c r="G3348" t="s">
        <v>541</v>
      </c>
      <c r="H3348" t="str">
        <f>IFERROR(
  IF(OR(INDEX(Sheet2!G:G, MATCH(Sheet1!A3348, Sheet2!D:D, 0)) = "IMEC",
        INDEX(Sheet2!G:G, MATCH(Sheet1!A3348, Sheet2!D:D, 0)) = "IMMAJ"),
     INDEX(Sheet2!G:G, MATCH(Sheet1!A3348, Sheet2!D:D, 0)),
     "OTHERS"
  ),
"OTHERS")</f>
        <v>OTHERS</v>
      </c>
    </row>
    <row r="3349" spans="1:8" x14ac:dyDescent="0.2">
      <c r="A3349" t="s">
        <v>220</v>
      </c>
      <c r="B3349" t="s">
        <v>29</v>
      </c>
      <c r="C3349">
        <v>46.67</v>
      </c>
      <c r="D3349" t="s">
        <v>539</v>
      </c>
      <c r="E3349" t="s">
        <v>524</v>
      </c>
      <c r="F3349">
        <v>2023</v>
      </c>
      <c r="G3349" t="s">
        <v>542</v>
      </c>
      <c r="H3349" t="str">
        <f>IFERROR(
  IF(OR(INDEX(Sheet2!G:G, MATCH(Sheet1!A3349, Sheet2!D:D, 0)) = "IMEC",
        INDEX(Sheet2!G:G, MATCH(Sheet1!A3349, Sheet2!D:D, 0)) = "IMMAJ"),
     INDEX(Sheet2!G:G, MATCH(Sheet1!A3349, Sheet2!D:D, 0)),
     "OTHERS"
  ),
"OTHERS")</f>
        <v>OTHERS</v>
      </c>
    </row>
    <row r="3350" spans="1:8" x14ac:dyDescent="0.2">
      <c r="A3350" t="s">
        <v>220</v>
      </c>
      <c r="B3350" t="s">
        <v>30</v>
      </c>
      <c r="C3350">
        <v>82.5</v>
      </c>
      <c r="D3350" t="s">
        <v>539</v>
      </c>
      <c r="E3350" t="s">
        <v>524</v>
      </c>
      <c r="F3350">
        <v>2023</v>
      </c>
      <c r="G3350" t="s">
        <v>543</v>
      </c>
      <c r="H3350" t="str">
        <f>IFERROR(
  IF(OR(INDEX(Sheet2!G:G, MATCH(Sheet1!A3350, Sheet2!D:D, 0)) = "IMEC",
        INDEX(Sheet2!G:G, MATCH(Sheet1!A3350, Sheet2!D:D, 0)) = "IMMAJ"),
     INDEX(Sheet2!G:G, MATCH(Sheet1!A3350, Sheet2!D:D, 0)),
     "OTHERS"
  ),
"OTHERS")</f>
        <v>OTHERS</v>
      </c>
    </row>
    <row r="3351" spans="1:8" x14ac:dyDescent="0.2">
      <c r="A3351" t="s">
        <v>220</v>
      </c>
      <c r="B3351" t="s">
        <v>31</v>
      </c>
      <c r="C3351">
        <v>80</v>
      </c>
      <c r="D3351" t="s">
        <v>539</v>
      </c>
      <c r="E3351" t="s">
        <v>531</v>
      </c>
      <c r="F3351">
        <v>2024</v>
      </c>
      <c r="G3351" t="s">
        <v>544</v>
      </c>
      <c r="H3351" t="str">
        <f>IFERROR(
  IF(OR(INDEX(Sheet2!G:G, MATCH(Sheet1!A3351, Sheet2!D:D, 0)) = "IMEC",
        INDEX(Sheet2!G:G, MATCH(Sheet1!A3351, Sheet2!D:D, 0)) = "IMMAJ"),
     INDEX(Sheet2!G:G, MATCH(Sheet1!A3351, Sheet2!D:D, 0)),
     "OTHERS"
  ),
"OTHERS")</f>
        <v>OTHERS</v>
      </c>
    </row>
    <row r="3352" spans="1:8" x14ac:dyDescent="0.2">
      <c r="A3352" t="s">
        <v>220</v>
      </c>
      <c r="B3352" t="s">
        <v>32</v>
      </c>
      <c r="C3352">
        <v>75</v>
      </c>
      <c r="D3352" t="s">
        <v>539</v>
      </c>
      <c r="E3352" t="s">
        <v>531</v>
      </c>
      <c r="F3352">
        <v>2024</v>
      </c>
      <c r="G3352" t="s">
        <v>540</v>
      </c>
      <c r="H3352" t="str">
        <f>IFERROR(
  IF(OR(INDEX(Sheet2!G:G, MATCH(Sheet1!A3352, Sheet2!D:D, 0)) = "IMEC",
        INDEX(Sheet2!G:G, MATCH(Sheet1!A3352, Sheet2!D:D, 0)) = "IMMAJ"),
     INDEX(Sheet2!G:G, MATCH(Sheet1!A3352, Sheet2!D:D, 0)),
     "OTHERS"
  ),
"OTHERS")</f>
        <v>OTHERS</v>
      </c>
    </row>
    <row r="3353" spans="1:8" x14ac:dyDescent="0.2">
      <c r="A3353" t="s">
        <v>220</v>
      </c>
      <c r="B3353" t="s">
        <v>33</v>
      </c>
      <c r="C3353">
        <v>46.67</v>
      </c>
      <c r="D3353" t="s">
        <v>539</v>
      </c>
      <c r="E3353" t="s">
        <v>531</v>
      </c>
      <c r="F3353">
        <v>2024</v>
      </c>
      <c r="G3353" t="s">
        <v>545</v>
      </c>
      <c r="H3353" t="str">
        <f>IFERROR(
  IF(OR(INDEX(Sheet2!G:G, MATCH(Sheet1!A3353, Sheet2!D:D, 0)) = "IMEC",
        INDEX(Sheet2!G:G, MATCH(Sheet1!A3353, Sheet2!D:D, 0)) = "IMMAJ"),
     INDEX(Sheet2!G:G, MATCH(Sheet1!A3353, Sheet2!D:D, 0)),
     "OTHERS"
  ),
"OTHERS")</f>
        <v>OTHERS</v>
      </c>
    </row>
    <row r="3354" spans="1:8" x14ac:dyDescent="0.2">
      <c r="A3354" t="s">
        <v>220</v>
      </c>
      <c r="B3354" t="s">
        <v>34</v>
      </c>
      <c r="C3354">
        <v>76.67</v>
      </c>
      <c r="D3354" t="s">
        <v>539</v>
      </c>
      <c r="E3354" t="s">
        <v>531</v>
      </c>
      <c r="F3354">
        <v>2024</v>
      </c>
      <c r="G3354" t="s">
        <v>541</v>
      </c>
      <c r="H3354" t="str">
        <f>IFERROR(
  IF(OR(INDEX(Sheet2!G:G, MATCH(Sheet1!A3354, Sheet2!D:D, 0)) = "IMEC",
        INDEX(Sheet2!G:G, MATCH(Sheet1!A3354, Sheet2!D:D, 0)) = "IMMAJ"),
     INDEX(Sheet2!G:G, MATCH(Sheet1!A3354, Sheet2!D:D, 0)),
     "OTHERS"
  ),
"OTHERS")</f>
        <v>OTHERS</v>
      </c>
    </row>
    <row r="3355" spans="1:8" x14ac:dyDescent="0.2">
      <c r="A3355" t="s">
        <v>220</v>
      </c>
      <c r="B3355" t="s">
        <v>35</v>
      </c>
      <c r="C3355">
        <v>42</v>
      </c>
      <c r="D3355" t="s">
        <v>539</v>
      </c>
      <c r="E3355" t="s">
        <v>531</v>
      </c>
      <c r="F3355">
        <v>2024</v>
      </c>
      <c r="G3355" t="s">
        <v>546</v>
      </c>
      <c r="H3355" t="str">
        <f>IFERROR(
  IF(OR(INDEX(Sheet2!G:G, MATCH(Sheet1!A3355, Sheet2!D:D, 0)) = "IMEC",
        INDEX(Sheet2!G:G, MATCH(Sheet1!A3355, Sheet2!D:D, 0)) = "IMMAJ"),
     INDEX(Sheet2!G:G, MATCH(Sheet1!A3355, Sheet2!D:D, 0)),
     "OTHERS"
  ),
"OTHERS")</f>
        <v>OTHERS</v>
      </c>
    </row>
    <row r="3356" spans="1:8" x14ac:dyDescent="0.2">
      <c r="A3356" t="s">
        <v>220</v>
      </c>
      <c r="B3356" t="s">
        <v>36</v>
      </c>
      <c r="C3356">
        <v>56.67</v>
      </c>
      <c r="D3356" t="s">
        <v>539</v>
      </c>
      <c r="E3356" t="s">
        <v>531</v>
      </c>
      <c r="F3356">
        <v>2024</v>
      </c>
      <c r="G3356" t="s">
        <v>547</v>
      </c>
      <c r="H3356" t="str">
        <f>IFERROR(
  IF(OR(INDEX(Sheet2!G:G, MATCH(Sheet1!A3356, Sheet2!D:D, 0)) = "IMEC",
        INDEX(Sheet2!G:G, MATCH(Sheet1!A3356, Sheet2!D:D, 0)) = "IMMAJ"),
     INDEX(Sheet2!G:G, MATCH(Sheet1!A3356, Sheet2!D:D, 0)),
     "OTHERS"
  ),
"OTHERS")</f>
        <v>OTHERS</v>
      </c>
    </row>
    <row r="3357" spans="1:8" x14ac:dyDescent="0.2">
      <c r="A3357" t="s">
        <v>220</v>
      </c>
      <c r="B3357" t="s">
        <v>37</v>
      </c>
      <c r="C3357">
        <v>60</v>
      </c>
      <c r="D3357" t="s">
        <v>539</v>
      </c>
      <c r="E3357" t="s">
        <v>531</v>
      </c>
      <c r="F3357">
        <v>2024</v>
      </c>
      <c r="G3357" t="s">
        <v>542</v>
      </c>
      <c r="H3357" t="str">
        <f>IFERROR(
  IF(OR(INDEX(Sheet2!G:G, MATCH(Sheet1!A3357, Sheet2!D:D, 0)) = "IMEC",
        INDEX(Sheet2!G:G, MATCH(Sheet1!A3357, Sheet2!D:D, 0)) = "IMMAJ"),
     INDEX(Sheet2!G:G, MATCH(Sheet1!A3357, Sheet2!D:D, 0)),
     "OTHERS"
  ),
"OTHERS")</f>
        <v>OTHERS</v>
      </c>
    </row>
    <row r="3358" spans="1:8" x14ac:dyDescent="0.2">
      <c r="A3358" t="s">
        <v>220</v>
      </c>
      <c r="B3358" t="s">
        <v>38</v>
      </c>
      <c r="C3358">
        <v>46.67</v>
      </c>
      <c r="D3358" t="s">
        <v>539</v>
      </c>
      <c r="E3358" t="s">
        <v>531</v>
      </c>
      <c r="F3358">
        <v>2024</v>
      </c>
      <c r="G3358" t="s">
        <v>548</v>
      </c>
      <c r="H3358" t="str">
        <f>IFERROR(
  IF(OR(INDEX(Sheet2!G:G, MATCH(Sheet1!A3358, Sheet2!D:D, 0)) = "IMEC",
        INDEX(Sheet2!G:G, MATCH(Sheet1!A3358, Sheet2!D:D, 0)) = "IMMAJ"),
     INDEX(Sheet2!G:G, MATCH(Sheet1!A3358, Sheet2!D:D, 0)),
     "OTHERS"
  ),
"OTHERS")</f>
        <v>OTHERS</v>
      </c>
    </row>
    <row r="3359" spans="1:8" x14ac:dyDescent="0.2">
      <c r="A3359" t="s">
        <v>220</v>
      </c>
      <c r="B3359" t="s">
        <v>39</v>
      </c>
      <c r="C3359">
        <v>73.33</v>
      </c>
      <c r="D3359" t="s">
        <v>539</v>
      </c>
      <c r="E3359" t="s">
        <v>531</v>
      </c>
      <c r="F3359">
        <v>2024</v>
      </c>
      <c r="G3359" t="s">
        <v>549</v>
      </c>
      <c r="H3359" t="str">
        <f>IFERROR(
  IF(OR(INDEX(Sheet2!G:G, MATCH(Sheet1!A3359, Sheet2!D:D, 0)) = "IMEC",
        INDEX(Sheet2!G:G, MATCH(Sheet1!A3359, Sheet2!D:D, 0)) = "IMMAJ"),
     INDEX(Sheet2!G:G, MATCH(Sheet1!A3359, Sheet2!D:D, 0)),
     "OTHERS"
  ),
"OTHERS")</f>
        <v>OTHERS</v>
      </c>
    </row>
    <row r="3360" spans="1:8" x14ac:dyDescent="0.2">
      <c r="A3360" t="s">
        <v>220</v>
      </c>
      <c r="B3360" t="s">
        <v>40</v>
      </c>
      <c r="C3360">
        <v>60</v>
      </c>
      <c r="D3360" t="s">
        <v>539</v>
      </c>
      <c r="E3360" t="s">
        <v>531</v>
      </c>
      <c r="F3360">
        <v>2024</v>
      </c>
      <c r="G3360" t="s">
        <v>550</v>
      </c>
      <c r="H3360" t="str">
        <f>IFERROR(
  IF(OR(INDEX(Sheet2!G:G, MATCH(Sheet1!A3360, Sheet2!D:D, 0)) = "IMEC",
        INDEX(Sheet2!G:G, MATCH(Sheet1!A3360, Sheet2!D:D, 0)) = "IMMAJ"),
     INDEX(Sheet2!G:G, MATCH(Sheet1!A3360, Sheet2!D:D, 0)),
     "OTHERS"
  ),
"OTHERS")</f>
        <v>OTHERS</v>
      </c>
    </row>
    <row r="3361" spans="1:8" x14ac:dyDescent="0.2">
      <c r="A3361" t="s">
        <v>220</v>
      </c>
      <c r="B3361" t="s">
        <v>41</v>
      </c>
      <c r="C3361">
        <v>50</v>
      </c>
      <c r="D3361" t="s">
        <v>539</v>
      </c>
      <c r="E3361" t="s">
        <v>531</v>
      </c>
      <c r="F3361">
        <v>2024</v>
      </c>
      <c r="G3361" t="s">
        <v>551</v>
      </c>
      <c r="H3361" t="str">
        <f>IFERROR(
  IF(OR(INDEX(Sheet2!G:G, MATCH(Sheet1!A3361, Sheet2!D:D, 0)) = "IMEC",
        INDEX(Sheet2!G:G, MATCH(Sheet1!A3361, Sheet2!D:D, 0)) = "IMMAJ"),
     INDEX(Sheet2!G:G, MATCH(Sheet1!A3361, Sheet2!D:D, 0)),
     "OTHERS"
  ),
"OTHERS")</f>
        <v>OTHERS</v>
      </c>
    </row>
    <row r="3362" spans="1:8" x14ac:dyDescent="0.2">
      <c r="A3362" t="s">
        <v>220</v>
      </c>
      <c r="B3362" t="s">
        <v>42</v>
      </c>
      <c r="C3362">
        <v>83.33</v>
      </c>
      <c r="D3362" t="s">
        <v>539</v>
      </c>
      <c r="E3362" t="s">
        <v>531</v>
      </c>
      <c r="F3362">
        <v>2024</v>
      </c>
      <c r="G3362" t="s">
        <v>543</v>
      </c>
      <c r="H3362" t="str">
        <f>IFERROR(
  IF(OR(INDEX(Sheet2!G:G, MATCH(Sheet1!A3362, Sheet2!D:D, 0)) = "IMEC",
        INDEX(Sheet2!G:G, MATCH(Sheet1!A3362, Sheet2!D:D, 0)) = "IMMAJ"),
     INDEX(Sheet2!G:G, MATCH(Sheet1!A3362, Sheet2!D:D, 0)),
     "OTHERS"
  ),
"OTHERS")</f>
        <v>OTHERS</v>
      </c>
    </row>
    <row r="3363" spans="1:8" x14ac:dyDescent="0.2">
      <c r="A3363" t="s">
        <v>220</v>
      </c>
      <c r="B3363" t="s">
        <v>43</v>
      </c>
      <c r="C3363">
        <v>62.5</v>
      </c>
      <c r="D3363" t="s">
        <v>539</v>
      </c>
      <c r="E3363" t="s">
        <v>531</v>
      </c>
      <c r="F3363">
        <v>2024</v>
      </c>
      <c r="G3363" t="s">
        <v>552</v>
      </c>
      <c r="H3363" t="str">
        <f>IFERROR(
  IF(OR(INDEX(Sheet2!G:G, MATCH(Sheet1!A3363, Sheet2!D:D, 0)) = "IMEC",
        INDEX(Sheet2!G:G, MATCH(Sheet1!A3363, Sheet2!D:D, 0)) = "IMMAJ"),
     INDEX(Sheet2!G:G, MATCH(Sheet1!A3363, Sheet2!D:D, 0)),
     "OTHERS"
  ),
"OTHERS")</f>
        <v>OTHERS</v>
      </c>
    </row>
    <row r="3364" spans="1:8" x14ac:dyDescent="0.2">
      <c r="A3364" t="s">
        <v>220</v>
      </c>
      <c r="B3364" t="s">
        <v>44</v>
      </c>
      <c r="C3364">
        <v>36.67</v>
      </c>
      <c r="D3364" t="s">
        <v>539</v>
      </c>
      <c r="E3364" t="s">
        <v>531</v>
      </c>
      <c r="F3364">
        <v>2024</v>
      </c>
      <c r="G3364" t="s">
        <v>553</v>
      </c>
      <c r="H3364" t="str">
        <f>IFERROR(
  IF(OR(INDEX(Sheet2!G:G, MATCH(Sheet1!A3364, Sheet2!D:D, 0)) = "IMEC",
        INDEX(Sheet2!G:G, MATCH(Sheet1!A3364, Sheet2!D:D, 0)) = "IMMAJ"),
     INDEX(Sheet2!G:G, MATCH(Sheet1!A3364, Sheet2!D:D, 0)),
     "OTHERS"
  ),
"OTHERS")</f>
        <v>OTHERS</v>
      </c>
    </row>
    <row r="3365" spans="1:8" x14ac:dyDescent="0.2">
      <c r="A3365" t="s">
        <v>220</v>
      </c>
      <c r="B3365" t="s">
        <v>45</v>
      </c>
      <c r="C3365">
        <v>73.33</v>
      </c>
      <c r="D3365" t="s">
        <v>539</v>
      </c>
      <c r="E3365" t="s">
        <v>554</v>
      </c>
      <c r="F3365">
        <v>2025</v>
      </c>
      <c r="G3365" t="s">
        <v>540</v>
      </c>
      <c r="H3365" t="str">
        <f>IFERROR(
  IF(OR(INDEX(Sheet2!G:G, MATCH(Sheet1!A3365, Sheet2!D:D, 0)) = "IMEC",
        INDEX(Sheet2!G:G, MATCH(Sheet1!A3365, Sheet2!D:D, 0)) = "IMMAJ"),
     INDEX(Sheet2!G:G, MATCH(Sheet1!A3365, Sheet2!D:D, 0)),
     "OTHERS"
  ),
"OTHERS")</f>
        <v>OTHERS</v>
      </c>
    </row>
    <row r="3366" spans="1:8" x14ac:dyDescent="0.2">
      <c r="A3366" t="s">
        <v>220</v>
      </c>
      <c r="B3366" t="s">
        <v>46</v>
      </c>
      <c r="C3366">
        <v>96.67</v>
      </c>
      <c r="D3366" t="s">
        <v>539</v>
      </c>
      <c r="E3366" t="s">
        <v>554</v>
      </c>
      <c r="F3366">
        <v>2025</v>
      </c>
      <c r="G3366" t="s">
        <v>555</v>
      </c>
      <c r="H3366" t="str">
        <f>IFERROR(
  IF(OR(INDEX(Sheet2!G:G, MATCH(Sheet1!A3366, Sheet2!D:D, 0)) = "IMEC",
        INDEX(Sheet2!G:G, MATCH(Sheet1!A3366, Sheet2!D:D, 0)) = "IMMAJ"),
     INDEX(Sheet2!G:G, MATCH(Sheet1!A3366, Sheet2!D:D, 0)),
     "OTHERS"
  ),
"OTHERS")</f>
        <v>OTHERS</v>
      </c>
    </row>
    <row r="3367" spans="1:8" x14ac:dyDescent="0.2">
      <c r="A3367" t="s">
        <v>220</v>
      </c>
      <c r="B3367" t="s">
        <v>47</v>
      </c>
      <c r="C3367">
        <v>93.33</v>
      </c>
      <c r="D3367" t="s">
        <v>539</v>
      </c>
      <c r="E3367" t="s">
        <v>554</v>
      </c>
      <c r="F3367">
        <v>2025</v>
      </c>
      <c r="G3367" t="s">
        <v>556</v>
      </c>
      <c r="H3367" t="str">
        <f>IFERROR(
  IF(OR(INDEX(Sheet2!G:G, MATCH(Sheet1!A3367, Sheet2!D:D, 0)) = "IMEC",
        INDEX(Sheet2!G:G, MATCH(Sheet1!A3367, Sheet2!D:D, 0)) = "IMMAJ"),
     INDEX(Sheet2!G:G, MATCH(Sheet1!A3367, Sheet2!D:D, 0)),
     "OTHERS"
  ),
"OTHERS")</f>
        <v>OTHERS</v>
      </c>
    </row>
    <row r="3368" spans="1:8" x14ac:dyDescent="0.2">
      <c r="A3368" t="s">
        <v>220</v>
      </c>
      <c r="B3368" t="s">
        <v>48</v>
      </c>
      <c r="C3368">
        <v>73.33</v>
      </c>
      <c r="D3368" t="s">
        <v>539</v>
      </c>
      <c r="E3368" t="s">
        <v>554</v>
      </c>
      <c r="F3368">
        <v>2025</v>
      </c>
      <c r="G3368" t="s">
        <v>541</v>
      </c>
      <c r="H3368" t="str">
        <f>IFERROR(
  IF(OR(INDEX(Sheet2!G:G, MATCH(Sheet1!A3368, Sheet2!D:D, 0)) = "IMEC",
        INDEX(Sheet2!G:G, MATCH(Sheet1!A3368, Sheet2!D:D, 0)) = "IMMAJ"),
     INDEX(Sheet2!G:G, MATCH(Sheet1!A3368, Sheet2!D:D, 0)),
     "OTHERS"
  ),
"OTHERS")</f>
        <v>OTHERS</v>
      </c>
    </row>
    <row r="3369" spans="1:8" x14ac:dyDescent="0.2">
      <c r="A3369" t="s">
        <v>220</v>
      </c>
      <c r="B3369" t="s">
        <v>49</v>
      </c>
      <c r="C3369">
        <v>70</v>
      </c>
      <c r="D3369" t="s">
        <v>539</v>
      </c>
      <c r="E3369" t="s">
        <v>554</v>
      </c>
      <c r="F3369">
        <v>2025</v>
      </c>
      <c r="G3369" t="s">
        <v>542</v>
      </c>
      <c r="H3369" t="str">
        <f>IFERROR(
  IF(OR(INDEX(Sheet2!G:G, MATCH(Sheet1!A3369, Sheet2!D:D, 0)) = "IMEC",
        INDEX(Sheet2!G:G, MATCH(Sheet1!A3369, Sheet2!D:D, 0)) = "IMMAJ"),
     INDEX(Sheet2!G:G, MATCH(Sheet1!A3369, Sheet2!D:D, 0)),
     "OTHERS"
  ),
"OTHERS")</f>
        <v>OTHERS</v>
      </c>
    </row>
    <row r="3370" spans="1:8" x14ac:dyDescent="0.2">
      <c r="A3370" t="s">
        <v>220</v>
      </c>
      <c r="B3370" t="s">
        <v>50</v>
      </c>
      <c r="C3370">
        <v>60</v>
      </c>
      <c r="D3370" t="s">
        <v>539</v>
      </c>
      <c r="E3370" t="s">
        <v>554</v>
      </c>
      <c r="F3370">
        <v>2025</v>
      </c>
      <c r="G3370" t="s">
        <v>557</v>
      </c>
      <c r="H3370" t="str">
        <f>IFERROR(
  IF(OR(INDEX(Sheet2!G:G, MATCH(Sheet1!A3370, Sheet2!D:D, 0)) = "IMEC",
        INDEX(Sheet2!G:G, MATCH(Sheet1!A3370, Sheet2!D:D, 0)) = "IMMAJ"),
     INDEX(Sheet2!G:G, MATCH(Sheet1!A3370, Sheet2!D:D, 0)),
     "OTHERS"
  ),
"OTHERS")</f>
        <v>OTHERS</v>
      </c>
    </row>
    <row r="3371" spans="1:8" x14ac:dyDescent="0.2">
      <c r="A3371" t="s">
        <v>220</v>
      </c>
      <c r="B3371" t="s">
        <v>51</v>
      </c>
      <c r="C3371">
        <v>86.67</v>
      </c>
      <c r="D3371" t="s">
        <v>539</v>
      </c>
      <c r="E3371" t="s">
        <v>554</v>
      </c>
      <c r="F3371">
        <v>2025</v>
      </c>
      <c r="G3371" t="s">
        <v>558</v>
      </c>
      <c r="H3371" t="str">
        <f>IFERROR(
  IF(OR(INDEX(Sheet2!G:G, MATCH(Sheet1!A3371, Sheet2!D:D, 0)) = "IMEC",
        INDEX(Sheet2!G:G, MATCH(Sheet1!A3371, Sheet2!D:D, 0)) = "IMMAJ"),
     INDEX(Sheet2!G:G, MATCH(Sheet1!A3371, Sheet2!D:D, 0)),
     "OTHERS"
  ),
"OTHERS")</f>
        <v>OTHERS</v>
      </c>
    </row>
    <row r="3372" spans="1:8" x14ac:dyDescent="0.2">
      <c r="A3372" t="s">
        <v>220</v>
      </c>
      <c r="B3372" t="s">
        <v>52</v>
      </c>
      <c r="C3372">
        <v>83.33</v>
      </c>
      <c r="D3372" t="s">
        <v>539</v>
      </c>
      <c r="E3372" t="s">
        <v>554</v>
      </c>
      <c r="F3372">
        <v>2025</v>
      </c>
      <c r="G3372" t="s">
        <v>543</v>
      </c>
      <c r="H3372" t="str">
        <f>IFERROR(
  IF(OR(INDEX(Sheet2!G:G, MATCH(Sheet1!A3372, Sheet2!D:D, 0)) = "IMEC",
        INDEX(Sheet2!G:G, MATCH(Sheet1!A3372, Sheet2!D:D, 0)) = "IMMAJ"),
     INDEX(Sheet2!G:G, MATCH(Sheet1!A3372, Sheet2!D:D, 0)),
     "OTHERS"
  ),
"OTHERS")</f>
        <v>OTHERS</v>
      </c>
    </row>
    <row r="3373" spans="1:8" x14ac:dyDescent="0.2">
      <c r="A3373" t="s">
        <v>220</v>
      </c>
      <c r="B3373" t="s">
        <v>53</v>
      </c>
      <c r="C3373">
        <v>43.33</v>
      </c>
      <c r="D3373" t="s">
        <v>539</v>
      </c>
      <c r="E3373" t="s">
        <v>554</v>
      </c>
      <c r="F3373">
        <v>2025</v>
      </c>
      <c r="G3373" t="s">
        <v>559</v>
      </c>
      <c r="H3373" t="str">
        <f>IFERROR(
  IF(OR(INDEX(Sheet2!G:G, MATCH(Sheet1!A3373, Sheet2!D:D, 0)) = "IMEC",
        INDEX(Sheet2!G:G, MATCH(Sheet1!A3373, Sheet2!D:D, 0)) = "IMMAJ"),
     INDEX(Sheet2!G:G, MATCH(Sheet1!A3373, Sheet2!D:D, 0)),
     "OTHERS"
  ),
"OTHERS")</f>
        <v>OTHERS</v>
      </c>
    </row>
    <row r="3374" spans="1:8" x14ac:dyDescent="0.2">
      <c r="A3374" t="s">
        <v>220</v>
      </c>
      <c r="B3374" t="s">
        <v>54</v>
      </c>
      <c r="C3374">
        <v>30</v>
      </c>
      <c r="D3374" t="s">
        <v>539</v>
      </c>
      <c r="E3374" t="s">
        <v>554</v>
      </c>
      <c r="F3374">
        <v>2025</v>
      </c>
      <c r="G3374" t="s">
        <v>560</v>
      </c>
      <c r="H3374" t="str">
        <f>IFERROR(
  IF(OR(INDEX(Sheet2!G:G, MATCH(Sheet1!A3374, Sheet2!D:D, 0)) = "IMEC",
        INDEX(Sheet2!G:G, MATCH(Sheet1!A3374, Sheet2!D:D, 0)) = "IMMAJ"),
     INDEX(Sheet2!G:G, MATCH(Sheet1!A3374, Sheet2!D:D, 0)),
     "OTHERS"
  ),
"OTHERS")</f>
        <v>OTHERS</v>
      </c>
    </row>
    <row r="3375" spans="1:8" x14ac:dyDescent="0.2">
      <c r="A3375" t="s">
        <v>220</v>
      </c>
      <c r="B3375" t="s">
        <v>55</v>
      </c>
      <c r="C3375">
        <v>53.33</v>
      </c>
      <c r="D3375" t="s">
        <v>539</v>
      </c>
      <c r="E3375" t="s">
        <v>554</v>
      </c>
      <c r="F3375">
        <v>2025</v>
      </c>
      <c r="G3375" t="s">
        <v>561</v>
      </c>
      <c r="H3375" t="str">
        <f>IFERROR(
  IF(OR(INDEX(Sheet2!G:G, MATCH(Sheet1!A3375, Sheet2!D:D, 0)) = "IMEC",
        INDEX(Sheet2!G:G, MATCH(Sheet1!A3375, Sheet2!D:D, 0)) = "IMMAJ"),
     INDEX(Sheet2!G:G, MATCH(Sheet1!A3375, Sheet2!D:D, 0)),
     "OTHERS"
  ),
"OTHERS")</f>
        <v>OTHERS</v>
      </c>
    </row>
    <row r="3376" spans="1:8" x14ac:dyDescent="0.2">
      <c r="A3376" t="s">
        <v>221</v>
      </c>
      <c r="B3376" t="s">
        <v>27</v>
      </c>
      <c r="C3376">
        <v>90</v>
      </c>
      <c r="D3376" t="s">
        <v>539</v>
      </c>
      <c r="E3376" t="s">
        <v>524</v>
      </c>
      <c r="F3376">
        <v>2023</v>
      </c>
      <c r="G3376" t="s">
        <v>540</v>
      </c>
      <c r="H3376" t="str">
        <f>IFERROR(
  IF(OR(INDEX(Sheet2!G:G, MATCH(Sheet1!A3376, Sheet2!D:D, 0)) = "IMEC",
        INDEX(Sheet2!G:G, MATCH(Sheet1!A3376, Sheet2!D:D, 0)) = "IMMAJ"),
     INDEX(Sheet2!G:G, MATCH(Sheet1!A3376, Sheet2!D:D, 0)),
     "OTHERS"
  ),
"OTHERS")</f>
        <v>IMMAJ</v>
      </c>
    </row>
    <row r="3377" spans="1:8" x14ac:dyDescent="0.2">
      <c r="A3377" t="s">
        <v>221</v>
      </c>
      <c r="B3377" t="s">
        <v>28</v>
      </c>
      <c r="C3377">
        <v>96.67</v>
      </c>
      <c r="D3377" t="s">
        <v>539</v>
      </c>
      <c r="E3377" t="s">
        <v>524</v>
      </c>
      <c r="F3377">
        <v>2023</v>
      </c>
      <c r="G3377" t="s">
        <v>541</v>
      </c>
      <c r="H3377" t="str">
        <f>IFERROR(
  IF(OR(INDEX(Sheet2!G:G, MATCH(Sheet1!A3377, Sheet2!D:D, 0)) = "IMEC",
        INDEX(Sheet2!G:G, MATCH(Sheet1!A3377, Sheet2!D:D, 0)) = "IMMAJ"),
     INDEX(Sheet2!G:G, MATCH(Sheet1!A3377, Sheet2!D:D, 0)),
     "OTHERS"
  ),
"OTHERS")</f>
        <v>IMMAJ</v>
      </c>
    </row>
    <row r="3378" spans="1:8" x14ac:dyDescent="0.2">
      <c r="A3378" t="s">
        <v>221</v>
      </c>
      <c r="B3378" t="s">
        <v>29</v>
      </c>
      <c r="C3378">
        <v>90</v>
      </c>
      <c r="D3378" t="s">
        <v>539</v>
      </c>
      <c r="E3378" t="s">
        <v>524</v>
      </c>
      <c r="F3378">
        <v>2023</v>
      </c>
      <c r="G3378" t="s">
        <v>542</v>
      </c>
      <c r="H3378" t="str">
        <f>IFERROR(
  IF(OR(INDEX(Sheet2!G:G, MATCH(Sheet1!A3378, Sheet2!D:D, 0)) = "IMEC",
        INDEX(Sheet2!G:G, MATCH(Sheet1!A3378, Sheet2!D:D, 0)) = "IMMAJ"),
     INDEX(Sheet2!G:G, MATCH(Sheet1!A3378, Sheet2!D:D, 0)),
     "OTHERS"
  ),
"OTHERS")</f>
        <v>IMMAJ</v>
      </c>
    </row>
    <row r="3379" spans="1:8" x14ac:dyDescent="0.2">
      <c r="A3379" t="s">
        <v>221</v>
      </c>
      <c r="B3379" t="s">
        <v>30</v>
      </c>
      <c r="C3379">
        <v>92.5</v>
      </c>
      <c r="D3379" t="s">
        <v>539</v>
      </c>
      <c r="E3379" t="s">
        <v>524</v>
      </c>
      <c r="F3379">
        <v>2023</v>
      </c>
      <c r="G3379" t="s">
        <v>543</v>
      </c>
      <c r="H3379" t="str">
        <f>IFERROR(
  IF(OR(INDEX(Sheet2!G:G, MATCH(Sheet1!A3379, Sheet2!D:D, 0)) = "IMEC",
        INDEX(Sheet2!G:G, MATCH(Sheet1!A3379, Sheet2!D:D, 0)) = "IMMAJ"),
     INDEX(Sheet2!G:G, MATCH(Sheet1!A3379, Sheet2!D:D, 0)),
     "OTHERS"
  ),
"OTHERS")</f>
        <v>IMMAJ</v>
      </c>
    </row>
    <row r="3380" spans="1:8" x14ac:dyDescent="0.2">
      <c r="A3380" t="s">
        <v>221</v>
      </c>
      <c r="B3380" t="s">
        <v>33</v>
      </c>
      <c r="C3380">
        <v>50</v>
      </c>
      <c r="D3380" t="s">
        <v>539</v>
      </c>
      <c r="E3380" t="s">
        <v>531</v>
      </c>
      <c r="F3380">
        <v>2024</v>
      </c>
      <c r="G3380" t="s">
        <v>545</v>
      </c>
      <c r="H3380" t="str">
        <f>IFERROR(
  IF(OR(INDEX(Sheet2!G:G, MATCH(Sheet1!A3380, Sheet2!D:D, 0)) = "IMEC",
        INDEX(Sheet2!G:G, MATCH(Sheet1!A3380, Sheet2!D:D, 0)) = "IMMAJ"),
     INDEX(Sheet2!G:G, MATCH(Sheet1!A3380, Sheet2!D:D, 0)),
     "OTHERS"
  ),
"OTHERS")</f>
        <v>IMMAJ</v>
      </c>
    </row>
    <row r="3381" spans="1:8" x14ac:dyDescent="0.2">
      <c r="A3381" t="s">
        <v>221</v>
      </c>
      <c r="B3381" t="s">
        <v>34</v>
      </c>
      <c r="C3381">
        <v>73.33</v>
      </c>
      <c r="D3381" t="s">
        <v>539</v>
      </c>
      <c r="E3381" t="s">
        <v>531</v>
      </c>
      <c r="F3381">
        <v>2024</v>
      </c>
      <c r="G3381" t="s">
        <v>541</v>
      </c>
      <c r="H3381" t="str">
        <f>IFERROR(
  IF(OR(INDEX(Sheet2!G:G, MATCH(Sheet1!A3381, Sheet2!D:D, 0)) = "IMEC",
        INDEX(Sheet2!G:G, MATCH(Sheet1!A3381, Sheet2!D:D, 0)) = "IMMAJ"),
     INDEX(Sheet2!G:G, MATCH(Sheet1!A3381, Sheet2!D:D, 0)),
     "OTHERS"
  ),
"OTHERS")</f>
        <v>IMMAJ</v>
      </c>
    </row>
    <row r="3382" spans="1:8" x14ac:dyDescent="0.2">
      <c r="A3382" t="s">
        <v>221</v>
      </c>
      <c r="B3382" t="s">
        <v>35</v>
      </c>
      <c r="C3382">
        <v>36</v>
      </c>
      <c r="D3382" t="s">
        <v>539</v>
      </c>
      <c r="E3382" t="s">
        <v>531</v>
      </c>
      <c r="F3382">
        <v>2024</v>
      </c>
      <c r="G3382" t="s">
        <v>546</v>
      </c>
      <c r="H3382" t="str">
        <f>IFERROR(
  IF(OR(INDEX(Sheet2!G:G, MATCH(Sheet1!A3382, Sheet2!D:D, 0)) = "IMEC",
        INDEX(Sheet2!G:G, MATCH(Sheet1!A3382, Sheet2!D:D, 0)) = "IMMAJ"),
     INDEX(Sheet2!G:G, MATCH(Sheet1!A3382, Sheet2!D:D, 0)),
     "OTHERS"
  ),
"OTHERS")</f>
        <v>IMMAJ</v>
      </c>
    </row>
    <row r="3383" spans="1:8" x14ac:dyDescent="0.2">
      <c r="A3383" t="s">
        <v>221</v>
      </c>
      <c r="B3383" t="s">
        <v>36</v>
      </c>
      <c r="C3383">
        <v>36.67</v>
      </c>
      <c r="D3383" t="s">
        <v>539</v>
      </c>
      <c r="E3383" t="s">
        <v>531</v>
      </c>
      <c r="F3383">
        <v>2024</v>
      </c>
      <c r="G3383" t="s">
        <v>547</v>
      </c>
      <c r="H3383" t="str">
        <f>IFERROR(
  IF(OR(INDEX(Sheet2!G:G, MATCH(Sheet1!A3383, Sheet2!D:D, 0)) = "IMEC",
        INDEX(Sheet2!G:G, MATCH(Sheet1!A3383, Sheet2!D:D, 0)) = "IMMAJ"),
     INDEX(Sheet2!G:G, MATCH(Sheet1!A3383, Sheet2!D:D, 0)),
     "OTHERS"
  ),
"OTHERS")</f>
        <v>IMMAJ</v>
      </c>
    </row>
    <row r="3384" spans="1:8" x14ac:dyDescent="0.2">
      <c r="A3384" t="s">
        <v>221</v>
      </c>
      <c r="B3384" t="s">
        <v>39</v>
      </c>
      <c r="C3384">
        <v>66.67</v>
      </c>
      <c r="D3384" t="s">
        <v>539</v>
      </c>
      <c r="E3384" t="s">
        <v>531</v>
      </c>
      <c r="F3384">
        <v>2024</v>
      </c>
      <c r="G3384" t="s">
        <v>549</v>
      </c>
      <c r="H3384" t="str">
        <f>IFERROR(
  IF(OR(INDEX(Sheet2!G:G, MATCH(Sheet1!A3384, Sheet2!D:D, 0)) = "IMEC",
        INDEX(Sheet2!G:G, MATCH(Sheet1!A3384, Sheet2!D:D, 0)) = "IMMAJ"),
     INDEX(Sheet2!G:G, MATCH(Sheet1!A3384, Sheet2!D:D, 0)),
     "OTHERS"
  ),
"OTHERS")</f>
        <v>IMMAJ</v>
      </c>
    </row>
    <row r="3385" spans="1:8" x14ac:dyDescent="0.2">
      <c r="A3385" t="s">
        <v>221</v>
      </c>
      <c r="B3385" t="s">
        <v>40</v>
      </c>
      <c r="C3385">
        <v>30</v>
      </c>
      <c r="D3385" t="s">
        <v>539</v>
      </c>
      <c r="E3385" t="s">
        <v>531</v>
      </c>
      <c r="F3385">
        <v>2024</v>
      </c>
      <c r="G3385" t="s">
        <v>550</v>
      </c>
      <c r="H3385" t="str">
        <f>IFERROR(
  IF(OR(INDEX(Sheet2!G:G, MATCH(Sheet1!A3385, Sheet2!D:D, 0)) = "IMEC",
        INDEX(Sheet2!G:G, MATCH(Sheet1!A3385, Sheet2!D:D, 0)) = "IMMAJ"),
     INDEX(Sheet2!G:G, MATCH(Sheet1!A3385, Sheet2!D:D, 0)),
     "OTHERS"
  ),
"OTHERS")</f>
        <v>IMMAJ</v>
      </c>
    </row>
    <row r="3386" spans="1:8" x14ac:dyDescent="0.2">
      <c r="A3386" t="s">
        <v>221</v>
      </c>
      <c r="B3386" t="s">
        <v>41</v>
      </c>
      <c r="C3386">
        <v>30</v>
      </c>
      <c r="D3386" t="s">
        <v>539</v>
      </c>
      <c r="E3386" t="s">
        <v>531</v>
      </c>
      <c r="F3386">
        <v>2024</v>
      </c>
      <c r="G3386" t="s">
        <v>551</v>
      </c>
      <c r="H3386" t="str">
        <f>IFERROR(
  IF(OR(INDEX(Sheet2!G:G, MATCH(Sheet1!A3386, Sheet2!D:D, 0)) = "IMEC",
        INDEX(Sheet2!G:G, MATCH(Sheet1!A3386, Sheet2!D:D, 0)) = "IMMAJ"),
     INDEX(Sheet2!G:G, MATCH(Sheet1!A3386, Sheet2!D:D, 0)),
     "OTHERS"
  ),
"OTHERS")</f>
        <v>IMMAJ</v>
      </c>
    </row>
    <row r="3387" spans="1:8" x14ac:dyDescent="0.2">
      <c r="A3387" t="s">
        <v>221</v>
      </c>
      <c r="B3387" t="s">
        <v>44</v>
      </c>
      <c r="C3387">
        <v>36.67</v>
      </c>
      <c r="D3387" t="s">
        <v>539</v>
      </c>
      <c r="E3387" t="s">
        <v>531</v>
      </c>
      <c r="F3387">
        <v>2024</v>
      </c>
      <c r="G3387" t="s">
        <v>553</v>
      </c>
      <c r="H3387" t="str">
        <f>IFERROR(
  IF(OR(INDEX(Sheet2!G:G, MATCH(Sheet1!A3387, Sheet2!D:D, 0)) = "IMEC",
        INDEX(Sheet2!G:G, MATCH(Sheet1!A3387, Sheet2!D:D, 0)) = "IMMAJ"),
     INDEX(Sheet2!G:G, MATCH(Sheet1!A3387, Sheet2!D:D, 0)),
     "OTHERS"
  ),
"OTHERS")</f>
        <v>IMMAJ</v>
      </c>
    </row>
    <row r="3388" spans="1:8" x14ac:dyDescent="0.2">
      <c r="A3388" t="s">
        <v>222</v>
      </c>
      <c r="B3388" t="s">
        <v>27</v>
      </c>
      <c r="C3388">
        <v>80</v>
      </c>
      <c r="D3388" t="s">
        <v>539</v>
      </c>
      <c r="E3388" t="s">
        <v>524</v>
      </c>
      <c r="F3388">
        <v>2023</v>
      </c>
      <c r="G3388" t="s">
        <v>540</v>
      </c>
      <c r="H3388" t="str">
        <f>IFERROR(
  IF(OR(INDEX(Sheet2!G:G, MATCH(Sheet1!A3388, Sheet2!D:D, 0)) = "IMEC",
        INDEX(Sheet2!G:G, MATCH(Sheet1!A3388, Sheet2!D:D, 0)) = "IMMAJ"),
     INDEX(Sheet2!G:G, MATCH(Sheet1!A3388, Sheet2!D:D, 0)),
     "OTHERS"
  ),
"OTHERS")</f>
        <v>IMEC</v>
      </c>
    </row>
    <row r="3389" spans="1:8" x14ac:dyDescent="0.2">
      <c r="A3389" t="s">
        <v>222</v>
      </c>
      <c r="B3389" t="s">
        <v>28</v>
      </c>
      <c r="C3389">
        <v>93.33</v>
      </c>
      <c r="D3389" t="s">
        <v>539</v>
      </c>
      <c r="E3389" t="s">
        <v>524</v>
      </c>
      <c r="F3389">
        <v>2023</v>
      </c>
      <c r="G3389" t="s">
        <v>541</v>
      </c>
      <c r="H3389" t="str">
        <f>IFERROR(
  IF(OR(INDEX(Sheet2!G:G, MATCH(Sheet1!A3389, Sheet2!D:D, 0)) = "IMEC",
        INDEX(Sheet2!G:G, MATCH(Sheet1!A3389, Sheet2!D:D, 0)) = "IMMAJ"),
     INDEX(Sheet2!G:G, MATCH(Sheet1!A3389, Sheet2!D:D, 0)),
     "OTHERS"
  ),
"OTHERS")</f>
        <v>IMEC</v>
      </c>
    </row>
    <row r="3390" spans="1:8" x14ac:dyDescent="0.2">
      <c r="A3390" t="s">
        <v>222</v>
      </c>
      <c r="B3390" t="s">
        <v>29</v>
      </c>
      <c r="C3390">
        <v>73.33</v>
      </c>
      <c r="D3390" t="s">
        <v>539</v>
      </c>
      <c r="E3390" t="s">
        <v>524</v>
      </c>
      <c r="F3390">
        <v>2023</v>
      </c>
      <c r="G3390" t="s">
        <v>542</v>
      </c>
      <c r="H3390" t="str">
        <f>IFERROR(
  IF(OR(INDEX(Sheet2!G:G, MATCH(Sheet1!A3390, Sheet2!D:D, 0)) = "IMEC",
        INDEX(Sheet2!G:G, MATCH(Sheet1!A3390, Sheet2!D:D, 0)) = "IMMAJ"),
     INDEX(Sheet2!G:G, MATCH(Sheet1!A3390, Sheet2!D:D, 0)),
     "OTHERS"
  ),
"OTHERS")</f>
        <v>IMEC</v>
      </c>
    </row>
    <row r="3391" spans="1:8" x14ac:dyDescent="0.2">
      <c r="A3391" t="s">
        <v>222</v>
      </c>
      <c r="B3391" t="s">
        <v>30</v>
      </c>
      <c r="C3391">
        <v>82.5</v>
      </c>
      <c r="D3391" t="s">
        <v>539</v>
      </c>
      <c r="E3391" t="s">
        <v>524</v>
      </c>
      <c r="F3391">
        <v>2023</v>
      </c>
      <c r="G3391" t="s">
        <v>543</v>
      </c>
      <c r="H3391" t="str">
        <f>IFERROR(
  IF(OR(INDEX(Sheet2!G:G, MATCH(Sheet1!A3391, Sheet2!D:D, 0)) = "IMEC",
        INDEX(Sheet2!G:G, MATCH(Sheet1!A3391, Sheet2!D:D, 0)) = "IMMAJ"),
     INDEX(Sheet2!G:G, MATCH(Sheet1!A3391, Sheet2!D:D, 0)),
     "OTHERS"
  ),
"OTHERS")</f>
        <v>IMEC</v>
      </c>
    </row>
    <row r="3392" spans="1:8" x14ac:dyDescent="0.2">
      <c r="A3392" t="s">
        <v>222</v>
      </c>
      <c r="B3392" t="s">
        <v>31</v>
      </c>
      <c r="C3392">
        <v>50</v>
      </c>
      <c r="D3392" t="s">
        <v>539</v>
      </c>
      <c r="E3392" t="s">
        <v>531</v>
      </c>
      <c r="F3392">
        <v>2024</v>
      </c>
      <c r="G3392" t="s">
        <v>544</v>
      </c>
      <c r="H3392" t="str">
        <f>IFERROR(
  IF(OR(INDEX(Sheet2!G:G, MATCH(Sheet1!A3392, Sheet2!D:D, 0)) = "IMEC",
        INDEX(Sheet2!G:G, MATCH(Sheet1!A3392, Sheet2!D:D, 0)) = "IMMAJ"),
     INDEX(Sheet2!G:G, MATCH(Sheet1!A3392, Sheet2!D:D, 0)),
     "OTHERS"
  ),
"OTHERS")</f>
        <v>IMEC</v>
      </c>
    </row>
    <row r="3393" spans="1:8" x14ac:dyDescent="0.2">
      <c r="A3393" t="s">
        <v>222</v>
      </c>
      <c r="B3393" t="s">
        <v>32</v>
      </c>
      <c r="C3393">
        <v>70</v>
      </c>
      <c r="D3393" t="s">
        <v>539</v>
      </c>
      <c r="E3393" t="s">
        <v>531</v>
      </c>
      <c r="F3393">
        <v>2024</v>
      </c>
      <c r="G3393" t="s">
        <v>540</v>
      </c>
      <c r="H3393" t="str">
        <f>IFERROR(
  IF(OR(INDEX(Sheet2!G:G, MATCH(Sheet1!A3393, Sheet2!D:D, 0)) = "IMEC",
        INDEX(Sheet2!G:G, MATCH(Sheet1!A3393, Sheet2!D:D, 0)) = "IMMAJ"),
     INDEX(Sheet2!G:G, MATCH(Sheet1!A3393, Sheet2!D:D, 0)),
     "OTHERS"
  ),
"OTHERS")</f>
        <v>IMEC</v>
      </c>
    </row>
    <row r="3394" spans="1:8" x14ac:dyDescent="0.2">
      <c r="A3394" t="s">
        <v>222</v>
      </c>
      <c r="B3394" t="s">
        <v>33</v>
      </c>
      <c r="C3394">
        <v>46.67</v>
      </c>
      <c r="D3394" t="s">
        <v>539</v>
      </c>
      <c r="E3394" t="s">
        <v>531</v>
      </c>
      <c r="F3394">
        <v>2024</v>
      </c>
      <c r="G3394" t="s">
        <v>545</v>
      </c>
      <c r="H3394" t="str">
        <f>IFERROR(
  IF(OR(INDEX(Sheet2!G:G, MATCH(Sheet1!A3394, Sheet2!D:D, 0)) = "IMEC",
        INDEX(Sheet2!G:G, MATCH(Sheet1!A3394, Sheet2!D:D, 0)) = "IMMAJ"),
     INDEX(Sheet2!G:G, MATCH(Sheet1!A3394, Sheet2!D:D, 0)),
     "OTHERS"
  ),
"OTHERS")</f>
        <v>IMEC</v>
      </c>
    </row>
    <row r="3395" spans="1:8" x14ac:dyDescent="0.2">
      <c r="A3395" t="s">
        <v>222</v>
      </c>
      <c r="B3395" t="s">
        <v>34</v>
      </c>
      <c r="C3395">
        <v>63.33</v>
      </c>
      <c r="D3395" t="s">
        <v>539</v>
      </c>
      <c r="E3395" t="s">
        <v>531</v>
      </c>
      <c r="F3395">
        <v>2024</v>
      </c>
      <c r="G3395" t="s">
        <v>541</v>
      </c>
      <c r="H3395" t="str">
        <f>IFERROR(
  IF(OR(INDEX(Sheet2!G:G, MATCH(Sheet1!A3395, Sheet2!D:D, 0)) = "IMEC",
        INDEX(Sheet2!G:G, MATCH(Sheet1!A3395, Sheet2!D:D, 0)) = "IMMAJ"),
     INDEX(Sheet2!G:G, MATCH(Sheet1!A3395, Sheet2!D:D, 0)),
     "OTHERS"
  ),
"OTHERS")</f>
        <v>IMEC</v>
      </c>
    </row>
    <row r="3396" spans="1:8" x14ac:dyDescent="0.2">
      <c r="A3396" t="s">
        <v>222</v>
      </c>
      <c r="B3396" t="s">
        <v>35</v>
      </c>
      <c r="C3396">
        <v>34</v>
      </c>
      <c r="D3396" t="s">
        <v>539</v>
      </c>
      <c r="E3396" t="s">
        <v>531</v>
      </c>
      <c r="F3396">
        <v>2024</v>
      </c>
      <c r="G3396" t="s">
        <v>546</v>
      </c>
      <c r="H3396" t="str">
        <f>IFERROR(
  IF(OR(INDEX(Sheet2!G:G, MATCH(Sheet1!A3396, Sheet2!D:D, 0)) = "IMEC",
        INDEX(Sheet2!G:G, MATCH(Sheet1!A3396, Sheet2!D:D, 0)) = "IMMAJ"),
     INDEX(Sheet2!G:G, MATCH(Sheet1!A3396, Sheet2!D:D, 0)),
     "OTHERS"
  ),
"OTHERS")</f>
        <v>IMEC</v>
      </c>
    </row>
    <row r="3397" spans="1:8" x14ac:dyDescent="0.2">
      <c r="A3397" t="s">
        <v>222</v>
      </c>
      <c r="B3397" t="s">
        <v>36</v>
      </c>
      <c r="C3397">
        <v>43.33</v>
      </c>
      <c r="D3397" t="s">
        <v>539</v>
      </c>
      <c r="E3397" t="s">
        <v>531</v>
      </c>
      <c r="F3397">
        <v>2024</v>
      </c>
      <c r="G3397" t="s">
        <v>547</v>
      </c>
      <c r="H3397" t="str">
        <f>IFERROR(
  IF(OR(INDEX(Sheet2!G:G, MATCH(Sheet1!A3397, Sheet2!D:D, 0)) = "IMEC",
        INDEX(Sheet2!G:G, MATCH(Sheet1!A3397, Sheet2!D:D, 0)) = "IMMAJ"),
     INDEX(Sheet2!G:G, MATCH(Sheet1!A3397, Sheet2!D:D, 0)),
     "OTHERS"
  ),
"OTHERS")</f>
        <v>IMEC</v>
      </c>
    </row>
    <row r="3398" spans="1:8" x14ac:dyDescent="0.2">
      <c r="A3398" t="s">
        <v>222</v>
      </c>
      <c r="B3398" t="s">
        <v>37</v>
      </c>
      <c r="C3398">
        <v>50</v>
      </c>
      <c r="D3398" t="s">
        <v>539</v>
      </c>
      <c r="E3398" t="s">
        <v>531</v>
      </c>
      <c r="F3398">
        <v>2024</v>
      </c>
      <c r="G3398" t="s">
        <v>542</v>
      </c>
      <c r="H3398" t="str">
        <f>IFERROR(
  IF(OR(INDEX(Sheet2!G:G, MATCH(Sheet1!A3398, Sheet2!D:D, 0)) = "IMEC",
        INDEX(Sheet2!G:G, MATCH(Sheet1!A3398, Sheet2!D:D, 0)) = "IMMAJ"),
     INDEX(Sheet2!G:G, MATCH(Sheet1!A3398, Sheet2!D:D, 0)),
     "OTHERS"
  ),
"OTHERS")</f>
        <v>IMEC</v>
      </c>
    </row>
    <row r="3399" spans="1:8" x14ac:dyDescent="0.2">
      <c r="A3399" t="s">
        <v>222</v>
      </c>
      <c r="B3399" t="s">
        <v>38</v>
      </c>
      <c r="C3399">
        <v>26.67</v>
      </c>
      <c r="D3399" t="s">
        <v>539</v>
      </c>
      <c r="E3399" t="s">
        <v>531</v>
      </c>
      <c r="F3399">
        <v>2024</v>
      </c>
      <c r="G3399" t="s">
        <v>548</v>
      </c>
      <c r="H3399" t="str">
        <f>IFERROR(
  IF(OR(INDEX(Sheet2!G:G, MATCH(Sheet1!A3399, Sheet2!D:D, 0)) = "IMEC",
        INDEX(Sheet2!G:G, MATCH(Sheet1!A3399, Sheet2!D:D, 0)) = "IMMAJ"),
     INDEX(Sheet2!G:G, MATCH(Sheet1!A3399, Sheet2!D:D, 0)),
     "OTHERS"
  ),
"OTHERS")</f>
        <v>IMEC</v>
      </c>
    </row>
    <row r="3400" spans="1:8" x14ac:dyDescent="0.2">
      <c r="A3400" t="s">
        <v>222</v>
      </c>
      <c r="B3400" t="s">
        <v>39</v>
      </c>
      <c r="C3400">
        <v>66.67</v>
      </c>
      <c r="D3400" t="s">
        <v>539</v>
      </c>
      <c r="E3400" t="s">
        <v>531</v>
      </c>
      <c r="F3400">
        <v>2024</v>
      </c>
      <c r="G3400" t="s">
        <v>549</v>
      </c>
      <c r="H3400" t="str">
        <f>IFERROR(
  IF(OR(INDEX(Sheet2!G:G, MATCH(Sheet1!A3400, Sheet2!D:D, 0)) = "IMEC",
        INDEX(Sheet2!G:G, MATCH(Sheet1!A3400, Sheet2!D:D, 0)) = "IMMAJ"),
     INDEX(Sheet2!G:G, MATCH(Sheet1!A3400, Sheet2!D:D, 0)),
     "OTHERS"
  ),
"OTHERS")</f>
        <v>IMEC</v>
      </c>
    </row>
    <row r="3401" spans="1:8" x14ac:dyDescent="0.2">
      <c r="A3401" t="s">
        <v>222</v>
      </c>
      <c r="B3401" t="s">
        <v>40</v>
      </c>
      <c r="C3401">
        <v>35</v>
      </c>
      <c r="D3401" t="s">
        <v>539</v>
      </c>
      <c r="E3401" t="s">
        <v>531</v>
      </c>
      <c r="F3401">
        <v>2024</v>
      </c>
      <c r="G3401" t="s">
        <v>550</v>
      </c>
      <c r="H3401" t="str">
        <f>IFERROR(
  IF(OR(INDEX(Sheet2!G:G, MATCH(Sheet1!A3401, Sheet2!D:D, 0)) = "IMEC",
        INDEX(Sheet2!G:G, MATCH(Sheet1!A3401, Sheet2!D:D, 0)) = "IMMAJ"),
     INDEX(Sheet2!G:G, MATCH(Sheet1!A3401, Sheet2!D:D, 0)),
     "OTHERS"
  ),
"OTHERS")</f>
        <v>IMEC</v>
      </c>
    </row>
    <row r="3402" spans="1:8" x14ac:dyDescent="0.2">
      <c r="A3402" t="s">
        <v>222</v>
      </c>
      <c r="B3402" t="s">
        <v>41</v>
      </c>
      <c r="C3402">
        <v>70</v>
      </c>
      <c r="D3402" t="s">
        <v>539</v>
      </c>
      <c r="E3402" t="s">
        <v>531</v>
      </c>
      <c r="F3402">
        <v>2024</v>
      </c>
      <c r="G3402" t="s">
        <v>551</v>
      </c>
      <c r="H3402" t="str">
        <f>IFERROR(
  IF(OR(INDEX(Sheet2!G:G, MATCH(Sheet1!A3402, Sheet2!D:D, 0)) = "IMEC",
        INDEX(Sheet2!G:G, MATCH(Sheet1!A3402, Sheet2!D:D, 0)) = "IMMAJ"),
     INDEX(Sheet2!G:G, MATCH(Sheet1!A3402, Sheet2!D:D, 0)),
     "OTHERS"
  ),
"OTHERS")</f>
        <v>IMEC</v>
      </c>
    </row>
    <row r="3403" spans="1:8" x14ac:dyDescent="0.2">
      <c r="A3403" t="s">
        <v>222</v>
      </c>
      <c r="B3403" t="s">
        <v>42</v>
      </c>
      <c r="C3403">
        <v>73.33</v>
      </c>
      <c r="D3403" t="s">
        <v>539</v>
      </c>
      <c r="E3403" t="s">
        <v>531</v>
      </c>
      <c r="F3403">
        <v>2024</v>
      </c>
      <c r="G3403" t="s">
        <v>543</v>
      </c>
      <c r="H3403" t="str">
        <f>IFERROR(
  IF(OR(INDEX(Sheet2!G:G, MATCH(Sheet1!A3403, Sheet2!D:D, 0)) = "IMEC",
        INDEX(Sheet2!G:G, MATCH(Sheet1!A3403, Sheet2!D:D, 0)) = "IMMAJ"),
     INDEX(Sheet2!G:G, MATCH(Sheet1!A3403, Sheet2!D:D, 0)),
     "OTHERS"
  ),
"OTHERS")</f>
        <v>IMEC</v>
      </c>
    </row>
    <row r="3404" spans="1:8" x14ac:dyDescent="0.2">
      <c r="A3404" t="s">
        <v>222</v>
      </c>
      <c r="B3404" t="s">
        <v>43</v>
      </c>
      <c r="C3404">
        <v>35</v>
      </c>
      <c r="D3404" t="s">
        <v>539</v>
      </c>
      <c r="E3404" t="s">
        <v>531</v>
      </c>
      <c r="F3404">
        <v>2024</v>
      </c>
      <c r="G3404" t="s">
        <v>552</v>
      </c>
      <c r="H3404" t="str">
        <f>IFERROR(
  IF(OR(INDEX(Sheet2!G:G, MATCH(Sheet1!A3404, Sheet2!D:D, 0)) = "IMEC",
        INDEX(Sheet2!G:G, MATCH(Sheet1!A3404, Sheet2!D:D, 0)) = "IMMAJ"),
     INDEX(Sheet2!G:G, MATCH(Sheet1!A3404, Sheet2!D:D, 0)),
     "OTHERS"
  ),
"OTHERS")</f>
        <v>IMEC</v>
      </c>
    </row>
    <row r="3405" spans="1:8" x14ac:dyDescent="0.2">
      <c r="A3405" t="s">
        <v>222</v>
      </c>
      <c r="B3405" t="s">
        <v>44</v>
      </c>
      <c r="C3405">
        <v>30</v>
      </c>
      <c r="D3405" t="s">
        <v>539</v>
      </c>
      <c r="E3405" t="s">
        <v>531</v>
      </c>
      <c r="F3405">
        <v>2024</v>
      </c>
      <c r="G3405" t="s">
        <v>553</v>
      </c>
      <c r="H3405" t="str">
        <f>IFERROR(
  IF(OR(INDEX(Sheet2!G:G, MATCH(Sheet1!A3405, Sheet2!D:D, 0)) = "IMEC",
        INDEX(Sheet2!G:G, MATCH(Sheet1!A3405, Sheet2!D:D, 0)) = "IMMAJ"),
     INDEX(Sheet2!G:G, MATCH(Sheet1!A3405, Sheet2!D:D, 0)),
     "OTHERS"
  ),
"OTHERS")</f>
        <v>IMEC</v>
      </c>
    </row>
    <row r="3406" spans="1:8" x14ac:dyDescent="0.2">
      <c r="A3406" t="s">
        <v>222</v>
      </c>
      <c r="B3406" t="s">
        <v>45</v>
      </c>
      <c r="C3406">
        <v>90</v>
      </c>
      <c r="D3406" t="s">
        <v>539</v>
      </c>
      <c r="E3406" t="s">
        <v>554</v>
      </c>
      <c r="F3406">
        <v>2025</v>
      </c>
      <c r="G3406" t="s">
        <v>540</v>
      </c>
      <c r="H3406" t="str">
        <f>IFERROR(
  IF(OR(INDEX(Sheet2!G:G, MATCH(Sheet1!A3406, Sheet2!D:D, 0)) = "IMEC",
        INDEX(Sheet2!G:G, MATCH(Sheet1!A3406, Sheet2!D:D, 0)) = "IMMAJ"),
     INDEX(Sheet2!G:G, MATCH(Sheet1!A3406, Sheet2!D:D, 0)),
     "OTHERS"
  ),
"OTHERS")</f>
        <v>IMEC</v>
      </c>
    </row>
    <row r="3407" spans="1:8" x14ac:dyDescent="0.2">
      <c r="A3407" t="s">
        <v>222</v>
      </c>
      <c r="B3407" t="s">
        <v>46</v>
      </c>
      <c r="C3407">
        <v>90</v>
      </c>
      <c r="D3407" t="s">
        <v>539</v>
      </c>
      <c r="E3407" t="s">
        <v>554</v>
      </c>
      <c r="F3407">
        <v>2025</v>
      </c>
      <c r="G3407" t="s">
        <v>555</v>
      </c>
      <c r="H3407" t="str">
        <f>IFERROR(
  IF(OR(INDEX(Sheet2!G:G, MATCH(Sheet1!A3407, Sheet2!D:D, 0)) = "IMEC",
        INDEX(Sheet2!G:G, MATCH(Sheet1!A3407, Sheet2!D:D, 0)) = "IMMAJ"),
     INDEX(Sheet2!G:G, MATCH(Sheet1!A3407, Sheet2!D:D, 0)),
     "OTHERS"
  ),
"OTHERS")</f>
        <v>IMEC</v>
      </c>
    </row>
    <row r="3408" spans="1:8" x14ac:dyDescent="0.2">
      <c r="A3408" t="s">
        <v>222</v>
      </c>
      <c r="B3408" t="s">
        <v>47</v>
      </c>
      <c r="C3408">
        <v>93.33</v>
      </c>
      <c r="D3408" t="s">
        <v>539</v>
      </c>
      <c r="E3408" t="s">
        <v>554</v>
      </c>
      <c r="F3408">
        <v>2025</v>
      </c>
      <c r="G3408" t="s">
        <v>556</v>
      </c>
      <c r="H3408" t="str">
        <f>IFERROR(
  IF(OR(INDEX(Sheet2!G:G, MATCH(Sheet1!A3408, Sheet2!D:D, 0)) = "IMEC",
        INDEX(Sheet2!G:G, MATCH(Sheet1!A3408, Sheet2!D:D, 0)) = "IMMAJ"),
     INDEX(Sheet2!G:G, MATCH(Sheet1!A3408, Sheet2!D:D, 0)),
     "OTHERS"
  ),
"OTHERS")</f>
        <v>IMEC</v>
      </c>
    </row>
    <row r="3409" spans="1:8" x14ac:dyDescent="0.2">
      <c r="A3409" t="s">
        <v>222</v>
      </c>
      <c r="B3409" t="s">
        <v>48</v>
      </c>
      <c r="C3409">
        <v>96.67</v>
      </c>
      <c r="D3409" t="s">
        <v>539</v>
      </c>
      <c r="E3409" t="s">
        <v>554</v>
      </c>
      <c r="F3409">
        <v>2025</v>
      </c>
      <c r="G3409" t="s">
        <v>541</v>
      </c>
      <c r="H3409" t="str">
        <f>IFERROR(
  IF(OR(INDEX(Sheet2!G:G, MATCH(Sheet1!A3409, Sheet2!D:D, 0)) = "IMEC",
        INDEX(Sheet2!G:G, MATCH(Sheet1!A3409, Sheet2!D:D, 0)) = "IMMAJ"),
     INDEX(Sheet2!G:G, MATCH(Sheet1!A3409, Sheet2!D:D, 0)),
     "OTHERS"
  ),
"OTHERS")</f>
        <v>IMEC</v>
      </c>
    </row>
    <row r="3410" spans="1:8" x14ac:dyDescent="0.2">
      <c r="A3410" t="s">
        <v>222</v>
      </c>
      <c r="B3410" t="s">
        <v>49</v>
      </c>
      <c r="C3410">
        <v>86.67</v>
      </c>
      <c r="D3410" t="s">
        <v>539</v>
      </c>
      <c r="E3410" t="s">
        <v>554</v>
      </c>
      <c r="F3410">
        <v>2025</v>
      </c>
      <c r="G3410" t="s">
        <v>542</v>
      </c>
      <c r="H3410" t="str">
        <f>IFERROR(
  IF(OR(INDEX(Sheet2!G:G, MATCH(Sheet1!A3410, Sheet2!D:D, 0)) = "IMEC",
        INDEX(Sheet2!G:G, MATCH(Sheet1!A3410, Sheet2!D:D, 0)) = "IMMAJ"),
     INDEX(Sheet2!G:G, MATCH(Sheet1!A3410, Sheet2!D:D, 0)),
     "OTHERS"
  ),
"OTHERS")</f>
        <v>IMEC</v>
      </c>
    </row>
    <row r="3411" spans="1:8" x14ac:dyDescent="0.2">
      <c r="A3411" t="s">
        <v>222</v>
      </c>
      <c r="B3411" t="s">
        <v>50</v>
      </c>
      <c r="C3411">
        <v>53.33</v>
      </c>
      <c r="D3411" t="s">
        <v>539</v>
      </c>
      <c r="E3411" t="s">
        <v>554</v>
      </c>
      <c r="F3411">
        <v>2025</v>
      </c>
      <c r="G3411" t="s">
        <v>557</v>
      </c>
      <c r="H3411" t="str">
        <f>IFERROR(
  IF(OR(INDEX(Sheet2!G:G, MATCH(Sheet1!A3411, Sheet2!D:D, 0)) = "IMEC",
        INDEX(Sheet2!G:G, MATCH(Sheet1!A3411, Sheet2!D:D, 0)) = "IMMAJ"),
     INDEX(Sheet2!G:G, MATCH(Sheet1!A3411, Sheet2!D:D, 0)),
     "OTHERS"
  ),
"OTHERS")</f>
        <v>IMEC</v>
      </c>
    </row>
    <row r="3412" spans="1:8" x14ac:dyDescent="0.2">
      <c r="A3412" t="s">
        <v>222</v>
      </c>
      <c r="B3412" t="s">
        <v>51</v>
      </c>
      <c r="C3412">
        <v>80</v>
      </c>
      <c r="D3412" t="s">
        <v>539</v>
      </c>
      <c r="E3412" t="s">
        <v>554</v>
      </c>
      <c r="F3412">
        <v>2025</v>
      </c>
      <c r="G3412" t="s">
        <v>558</v>
      </c>
      <c r="H3412" t="str">
        <f>IFERROR(
  IF(OR(INDEX(Sheet2!G:G, MATCH(Sheet1!A3412, Sheet2!D:D, 0)) = "IMEC",
        INDEX(Sheet2!G:G, MATCH(Sheet1!A3412, Sheet2!D:D, 0)) = "IMMAJ"),
     INDEX(Sheet2!G:G, MATCH(Sheet1!A3412, Sheet2!D:D, 0)),
     "OTHERS"
  ),
"OTHERS")</f>
        <v>IMEC</v>
      </c>
    </row>
    <row r="3413" spans="1:8" x14ac:dyDescent="0.2">
      <c r="A3413" t="s">
        <v>222</v>
      </c>
      <c r="B3413" t="s">
        <v>52</v>
      </c>
      <c r="C3413">
        <v>93.33</v>
      </c>
      <c r="D3413" t="s">
        <v>539</v>
      </c>
      <c r="E3413" t="s">
        <v>554</v>
      </c>
      <c r="F3413">
        <v>2025</v>
      </c>
      <c r="G3413" t="s">
        <v>543</v>
      </c>
      <c r="H3413" t="str">
        <f>IFERROR(
  IF(OR(INDEX(Sheet2!G:G, MATCH(Sheet1!A3413, Sheet2!D:D, 0)) = "IMEC",
        INDEX(Sheet2!G:G, MATCH(Sheet1!A3413, Sheet2!D:D, 0)) = "IMMAJ"),
     INDEX(Sheet2!G:G, MATCH(Sheet1!A3413, Sheet2!D:D, 0)),
     "OTHERS"
  ),
"OTHERS")</f>
        <v>IMEC</v>
      </c>
    </row>
    <row r="3414" spans="1:8" x14ac:dyDescent="0.2">
      <c r="A3414" t="s">
        <v>222</v>
      </c>
      <c r="B3414" t="s">
        <v>53</v>
      </c>
      <c r="C3414">
        <v>83.33</v>
      </c>
      <c r="D3414" t="s">
        <v>539</v>
      </c>
      <c r="E3414" t="s">
        <v>554</v>
      </c>
      <c r="F3414">
        <v>2025</v>
      </c>
      <c r="G3414" t="s">
        <v>559</v>
      </c>
      <c r="H3414" t="str">
        <f>IFERROR(
  IF(OR(INDEX(Sheet2!G:G, MATCH(Sheet1!A3414, Sheet2!D:D, 0)) = "IMEC",
        INDEX(Sheet2!G:G, MATCH(Sheet1!A3414, Sheet2!D:D, 0)) = "IMMAJ"),
     INDEX(Sheet2!G:G, MATCH(Sheet1!A3414, Sheet2!D:D, 0)),
     "OTHERS"
  ),
"OTHERS")</f>
        <v>IMEC</v>
      </c>
    </row>
    <row r="3415" spans="1:8" x14ac:dyDescent="0.2">
      <c r="A3415" t="s">
        <v>222</v>
      </c>
      <c r="B3415" t="s">
        <v>54</v>
      </c>
      <c r="C3415">
        <v>86.67</v>
      </c>
      <c r="D3415" t="s">
        <v>539</v>
      </c>
      <c r="E3415" t="s">
        <v>554</v>
      </c>
      <c r="F3415">
        <v>2025</v>
      </c>
      <c r="G3415" t="s">
        <v>560</v>
      </c>
      <c r="H3415" t="str">
        <f>IFERROR(
  IF(OR(INDEX(Sheet2!G:G, MATCH(Sheet1!A3415, Sheet2!D:D, 0)) = "IMEC",
        INDEX(Sheet2!G:G, MATCH(Sheet1!A3415, Sheet2!D:D, 0)) = "IMMAJ"),
     INDEX(Sheet2!G:G, MATCH(Sheet1!A3415, Sheet2!D:D, 0)),
     "OTHERS"
  ),
"OTHERS")</f>
        <v>IMEC</v>
      </c>
    </row>
    <row r="3416" spans="1:8" x14ac:dyDescent="0.2">
      <c r="A3416" t="s">
        <v>222</v>
      </c>
      <c r="B3416" t="s">
        <v>55</v>
      </c>
      <c r="C3416">
        <v>100</v>
      </c>
      <c r="D3416" t="s">
        <v>539</v>
      </c>
      <c r="E3416" t="s">
        <v>554</v>
      </c>
      <c r="F3416">
        <v>2025</v>
      </c>
      <c r="G3416" t="s">
        <v>561</v>
      </c>
      <c r="H3416" t="str">
        <f>IFERROR(
  IF(OR(INDEX(Sheet2!G:G, MATCH(Sheet1!A3416, Sheet2!D:D, 0)) = "IMEC",
        INDEX(Sheet2!G:G, MATCH(Sheet1!A3416, Sheet2!D:D, 0)) = "IMMAJ"),
     INDEX(Sheet2!G:G, MATCH(Sheet1!A3416, Sheet2!D:D, 0)),
     "OTHERS"
  ),
"OTHERS")</f>
        <v>IMEC</v>
      </c>
    </row>
    <row r="3417" spans="1:8" x14ac:dyDescent="0.2">
      <c r="A3417" t="s">
        <v>223</v>
      </c>
      <c r="B3417" t="s">
        <v>27</v>
      </c>
      <c r="C3417">
        <v>90</v>
      </c>
      <c r="D3417" t="s">
        <v>539</v>
      </c>
      <c r="E3417" t="s">
        <v>524</v>
      </c>
      <c r="F3417">
        <v>2023</v>
      </c>
      <c r="G3417" t="s">
        <v>540</v>
      </c>
      <c r="H3417" t="str">
        <f>IFERROR(
  IF(OR(INDEX(Sheet2!G:G, MATCH(Sheet1!A3417, Sheet2!D:D, 0)) = "IMEC",
        INDEX(Sheet2!G:G, MATCH(Sheet1!A3417, Sheet2!D:D, 0)) = "IMMAJ"),
     INDEX(Sheet2!G:G, MATCH(Sheet1!A3417, Sheet2!D:D, 0)),
     "OTHERS"
  ),
"OTHERS")</f>
        <v>IMEC</v>
      </c>
    </row>
    <row r="3418" spans="1:8" x14ac:dyDescent="0.2">
      <c r="A3418" t="s">
        <v>223</v>
      </c>
      <c r="B3418" t="s">
        <v>28</v>
      </c>
      <c r="C3418">
        <v>93.33</v>
      </c>
      <c r="D3418" t="s">
        <v>539</v>
      </c>
      <c r="E3418" t="s">
        <v>524</v>
      </c>
      <c r="F3418">
        <v>2023</v>
      </c>
      <c r="G3418" t="s">
        <v>541</v>
      </c>
      <c r="H3418" t="str">
        <f>IFERROR(
  IF(OR(INDEX(Sheet2!G:G, MATCH(Sheet1!A3418, Sheet2!D:D, 0)) = "IMEC",
        INDEX(Sheet2!G:G, MATCH(Sheet1!A3418, Sheet2!D:D, 0)) = "IMMAJ"),
     INDEX(Sheet2!G:G, MATCH(Sheet1!A3418, Sheet2!D:D, 0)),
     "OTHERS"
  ),
"OTHERS")</f>
        <v>IMEC</v>
      </c>
    </row>
    <row r="3419" spans="1:8" x14ac:dyDescent="0.2">
      <c r="A3419" t="s">
        <v>223</v>
      </c>
      <c r="B3419" t="s">
        <v>29</v>
      </c>
      <c r="C3419">
        <v>80</v>
      </c>
      <c r="D3419" t="s">
        <v>539</v>
      </c>
      <c r="E3419" t="s">
        <v>524</v>
      </c>
      <c r="F3419">
        <v>2023</v>
      </c>
      <c r="G3419" t="s">
        <v>542</v>
      </c>
      <c r="H3419" t="str">
        <f>IFERROR(
  IF(OR(INDEX(Sheet2!G:G, MATCH(Sheet1!A3419, Sheet2!D:D, 0)) = "IMEC",
        INDEX(Sheet2!G:G, MATCH(Sheet1!A3419, Sheet2!D:D, 0)) = "IMMAJ"),
     INDEX(Sheet2!G:G, MATCH(Sheet1!A3419, Sheet2!D:D, 0)),
     "OTHERS"
  ),
"OTHERS")</f>
        <v>IMEC</v>
      </c>
    </row>
    <row r="3420" spans="1:8" x14ac:dyDescent="0.2">
      <c r="A3420" t="s">
        <v>223</v>
      </c>
      <c r="B3420" t="s">
        <v>30</v>
      </c>
      <c r="C3420">
        <v>85</v>
      </c>
      <c r="D3420" t="s">
        <v>539</v>
      </c>
      <c r="E3420" t="s">
        <v>524</v>
      </c>
      <c r="F3420">
        <v>2023</v>
      </c>
      <c r="G3420" t="s">
        <v>543</v>
      </c>
      <c r="H3420" t="str">
        <f>IFERROR(
  IF(OR(INDEX(Sheet2!G:G, MATCH(Sheet1!A3420, Sheet2!D:D, 0)) = "IMEC",
        INDEX(Sheet2!G:G, MATCH(Sheet1!A3420, Sheet2!D:D, 0)) = "IMMAJ"),
     INDEX(Sheet2!G:G, MATCH(Sheet1!A3420, Sheet2!D:D, 0)),
     "OTHERS"
  ),
"OTHERS")</f>
        <v>IMEC</v>
      </c>
    </row>
    <row r="3421" spans="1:8" x14ac:dyDescent="0.2">
      <c r="A3421" t="s">
        <v>223</v>
      </c>
      <c r="B3421" t="s">
        <v>31</v>
      </c>
      <c r="C3421">
        <v>46.67</v>
      </c>
      <c r="D3421" t="s">
        <v>539</v>
      </c>
      <c r="E3421" t="s">
        <v>531</v>
      </c>
      <c r="F3421">
        <v>2024</v>
      </c>
      <c r="G3421" t="s">
        <v>544</v>
      </c>
      <c r="H3421" t="str">
        <f>IFERROR(
  IF(OR(INDEX(Sheet2!G:G, MATCH(Sheet1!A3421, Sheet2!D:D, 0)) = "IMEC",
        INDEX(Sheet2!G:G, MATCH(Sheet1!A3421, Sheet2!D:D, 0)) = "IMMAJ"),
     INDEX(Sheet2!G:G, MATCH(Sheet1!A3421, Sheet2!D:D, 0)),
     "OTHERS"
  ),
"OTHERS")</f>
        <v>IMEC</v>
      </c>
    </row>
    <row r="3422" spans="1:8" x14ac:dyDescent="0.2">
      <c r="A3422" t="s">
        <v>223</v>
      </c>
      <c r="B3422" t="s">
        <v>32</v>
      </c>
      <c r="C3422">
        <v>70</v>
      </c>
      <c r="D3422" t="s">
        <v>539</v>
      </c>
      <c r="E3422" t="s">
        <v>531</v>
      </c>
      <c r="F3422">
        <v>2024</v>
      </c>
      <c r="G3422" t="s">
        <v>540</v>
      </c>
      <c r="H3422" t="str">
        <f>IFERROR(
  IF(OR(INDEX(Sheet2!G:G, MATCH(Sheet1!A3422, Sheet2!D:D, 0)) = "IMEC",
        INDEX(Sheet2!G:G, MATCH(Sheet1!A3422, Sheet2!D:D, 0)) = "IMMAJ"),
     INDEX(Sheet2!G:G, MATCH(Sheet1!A3422, Sheet2!D:D, 0)),
     "OTHERS"
  ),
"OTHERS")</f>
        <v>IMEC</v>
      </c>
    </row>
    <row r="3423" spans="1:8" x14ac:dyDescent="0.2">
      <c r="A3423" t="s">
        <v>223</v>
      </c>
      <c r="B3423" t="s">
        <v>33</v>
      </c>
      <c r="C3423">
        <v>33.33</v>
      </c>
      <c r="D3423" t="s">
        <v>539</v>
      </c>
      <c r="E3423" t="s">
        <v>531</v>
      </c>
      <c r="F3423">
        <v>2024</v>
      </c>
      <c r="G3423" t="s">
        <v>545</v>
      </c>
      <c r="H3423" t="str">
        <f>IFERROR(
  IF(OR(INDEX(Sheet2!G:G, MATCH(Sheet1!A3423, Sheet2!D:D, 0)) = "IMEC",
        INDEX(Sheet2!G:G, MATCH(Sheet1!A3423, Sheet2!D:D, 0)) = "IMMAJ"),
     INDEX(Sheet2!G:G, MATCH(Sheet1!A3423, Sheet2!D:D, 0)),
     "OTHERS"
  ),
"OTHERS")</f>
        <v>IMEC</v>
      </c>
    </row>
    <row r="3424" spans="1:8" x14ac:dyDescent="0.2">
      <c r="A3424" t="s">
        <v>223</v>
      </c>
      <c r="B3424" t="s">
        <v>34</v>
      </c>
      <c r="C3424">
        <v>66.67</v>
      </c>
      <c r="D3424" t="s">
        <v>539</v>
      </c>
      <c r="E3424" t="s">
        <v>531</v>
      </c>
      <c r="F3424">
        <v>2024</v>
      </c>
      <c r="G3424" t="s">
        <v>541</v>
      </c>
      <c r="H3424" t="str">
        <f>IFERROR(
  IF(OR(INDEX(Sheet2!G:G, MATCH(Sheet1!A3424, Sheet2!D:D, 0)) = "IMEC",
        INDEX(Sheet2!G:G, MATCH(Sheet1!A3424, Sheet2!D:D, 0)) = "IMMAJ"),
     INDEX(Sheet2!G:G, MATCH(Sheet1!A3424, Sheet2!D:D, 0)),
     "OTHERS"
  ),
"OTHERS")</f>
        <v>IMEC</v>
      </c>
    </row>
    <row r="3425" spans="1:8" x14ac:dyDescent="0.2">
      <c r="A3425" t="s">
        <v>223</v>
      </c>
      <c r="B3425" t="s">
        <v>36</v>
      </c>
      <c r="C3425">
        <v>40</v>
      </c>
      <c r="D3425" t="s">
        <v>539</v>
      </c>
      <c r="E3425" t="s">
        <v>531</v>
      </c>
      <c r="F3425">
        <v>2024</v>
      </c>
      <c r="G3425" t="s">
        <v>547</v>
      </c>
      <c r="H3425" t="str">
        <f>IFERROR(
  IF(OR(INDEX(Sheet2!G:G, MATCH(Sheet1!A3425, Sheet2!D:D, 0)) = "IMEC",
        INDEX(Sheet2!G:G, MATCH(Sheet1!A3425, Sheet2!D:D, 0)) = "IMMAJ"),
     INDEX(Sheet2!G:G, MATCH(Sheet1!A3425, Sheet2!D:D, 0)),
     "OTHERS"
  ),
"OTHERS")</f>
        <v>IMEC</v>
      </c>
    </row>
    <row r="3426" spans="1:8" x14ac:dyDescent="0.2">
      <c r="A3426" t="s">
        <v>223</v>
      </c>
      <c r="B3426" t="s">
        <v>37</v>
      </c>
      <c r="C3426">
        <v>40</v>
      </c>
      <c r="D3426" t="s">
        <v>539</v>
      </c>
      <c r="E3426" t="s">
        <v>531</v>
      </c>
      <c r="F3426">
        <v>2024</v>
      </c>
      <c r="G3426" t="s">
        <v>542</v>
      </c>
      <c r="H3426" t="str">
        <f>IFERROR(
  IF(OR(INDEX(Sheet2!G:G, MATCH(Sheet1!A3426, Sheet2!D:D, 0)) = "IMEC",
        INDEX(Sheet2!G:G, MATCH(Sheet1!A3426, Sheet2!D:D, 0)) = "IMMAJ"),
     INDEX(Sheet2!G:G, MATCH(Sheet1!A3426, Sheet2!D:D, 0)),
     "OTHERS"
  ),
"OTHERS")</f>
        <v>IMEC</v>
      </c>
    </row>
    <row r="3427" spans="1:8" x14ac:dyDescent="0.2">
      <c r="A3427" t="s">
        <v>223</v>
      </c>
      <c r="B3427" t="s">
        <v>38</v>
      </c>
      <c r="C3427">
        <v>23.33</v>
      </c>
      <c r="D3427" t="s">
        <v>539</v>
      </c>
      <c r="E3427" t="s">
        <v>531</v>
      </c>
      <c r="F3427">
        <v>2024</v>
      </c>
      <c r="G3427" t="s">
        <v>548</v>
      </c>
      <c r="H3427" t="str">
        <f>IFERROR(
  IF(OR(INDEX(Sheet2!G:G, MATCH(Sheet1!A3427, Sheet2!D:D, 0)) = "IMEC",
        INDEX(Sheet2!G:G, MATCH(Sheet1!A3427, Sheet2!D:D, 0)) = "IMMAJ"),
     INDEX(Sheet2!G:G, MATCH(Sheet1!A3427, Sheet2!D:D, 0)),
     "OTHERS"
  ),
"OTHERS")</f>
        <v>IMEC</v>
      </c>
    </row>
    <row r="3428" spans="1:8" x14ac:dyDescent="0.2">
      <c r="A3428" t="s">
        <v>223</v>
      </c>
      <c r="B3428" t="s">
        <v>39</v>
      </c>
      <c r="C3428">
        <v>56.67</v>
      </c>
      <c r="D3428" t="s">
        <v>539</v>
      </c>
      <c r="E3428" t="s">
        <v>531</v>
      </c>
      <c r="F3428">
        <v>2024</v>
      </c>
      <c r="G3428" t="s">
        <v>549</v>
      </c>
      <c r="H3428" t="str">
        <f>IFERROR(
  IF(OR(INDEX(Sheet2!G:G, MATCH(Sheet1!A3428, Sheet2!D:D, 0)) = "IMEC",
        INDEX(Sheet2!G:G, MATCH(Sheet1!A3428, Sheet2!D:D, 0)) = "IMMAJ"),
     INDEX(Sheet2!G:G, MATCH(Sheet1!A3428, Sheet2!D:D, 0)),
     "OTHERS"
  ),
"OTHERS")</f>
        <v>IMEC</v>
      </c>
    </row>
    <row r="3429" spans="1:8" x14ac:dyDescent="0.2">
      <c r="A3429" t="s">
        <v>223</v>
      </c>
      <c r="B3429" t="s">
        <v>42</v>
      </c>
      <c r="C3429">
        <v>63.33</v>
      </c>
      <c r="D3429" t="s">
        <v>539</v>
      </c>
      <c r="E3429" t="s">
        <v>531</v>
      </c>
      <c r="F3429">
        <v>2024</v>
      </c>
      <c r="G3429" t="s">
        <v>543</v>
      </c>
      <c r="H3429" t="str">
        <f>IFERROR(
  IF(OR(INDEX(Sheet2!G:G, MATCH(Sheet1!A3429, Sheet2!D:D, 0)) = "IMEC",
        INDEX(Sheet2!G:G, MATCH(Sheet1!A3429, Sheet2!D:D, 0)) = "IMMAJ"),
     INDEX(Sheet2!G:G, MATCH(Sheet1!A3429, Sheet2!D:D, 0)),
     "OTHERS"
  ),
"OTHERS")</f>
        <v>IMEC</v>
      </c>
    </row>
    <row r="3430" spans="1:8" x14ac:dyDescent="0.2">
      <c r="A3430" t="s">
        <v>223</v>
      </c>
      <c r="B3430" t="s">
        <v>43</v>
      </c>
      <c r="C3430">
        <v>55</v>
      </c>
      <c r="D3430" t="s">
        <v>539</v>
      </c>
      <c r="E3430" t="s">
        <v>531</v>
      </c>
      <c r="F3430">
        <v>2024</v>
      </c>
      <c r="G3430" t="s">
        <v>552</v>
      </c>
      <c r="H3430" t="str">
        <f>IFERROR(
  IF(OR(INDEX(Sheet2!G:G, MATCH(Sheet1!A3430, Sheet2!D:D, 0)) = "IMEC",
        INDEX(Sheet2!G:G, MATCH(Sheet1!A3430, Sheet2!D:D, 0)) = "IMMAJ"),
     INDEX(Sheet2!G:G, MATCH(Sheet1!A3430, Sheet2!D:D, 0)),
     "OTHERS"
  ),
"OTHERS")</f>
        <v>IMEC</v>
      </c>
    </row>
    <row r="3431" spans="1:8" x14ac:dyDescent="0.2">
      <c r="A3431" t="s">
        <v>223</v>
      </c>
      <c r="B3431" t="s">
        <v>44</v>
      </c>
      <c r="C3431">
        <v>43.33</v>
      </c>
      <c r="D3431" t="s">
        <v>539</v>
      </c>
      <c r="E3431" t="s">
        <v>531</v>
      </c>
      <c r="F3431">
        <v>2024</v>
      </c>
      <c r="G3431" t="s">
        <v>553</v>
      </c>
      <c r="H3431" t="str">
        <f>IFERROR(
  IF(OR(INDEX(Sheet2!G:G, MATCH(Sheet1!A3431, Sheet2!D:D, 0)) = "IMEC",
        INDEX(Sheet2!G:G, MATCH(Sheet1!A3431, Sheet2!D:D, 0)) = "IMMAJ"),
     INDEX(Sheet2!G:G, MATCH(Sheet1!A3431, Sheet2!D:D, 0)),
     "OTHERS"
  ),
"OTHERS")</f>
        <v>IMEC</v>
      </c>
    </row>
    <row r="3432" spans="1:8" x14ac:dyDescent="0.2">
      <c r="A3432" t="s">
        <v>223</v>
      </c>
      <c r="B3432" t="s">
        <v>45</v>
      </c>
      <c r="C3432">
        <v>63.33</v>
      </c>
      <c r="D3432" t="s">
        <v>539</v>
      </c>
      <c r="E3432" t="s">
        <v>554</v>
      </c>
      <c r="F3432">
        <v>2025</v>
      </c>
      <c r="G3432" t="s">
        <v>540</v>
      </c>
      <c r="H3432" t="str">
        <f>IFERROR(
  IF(OR(INDEX(Sheet2!G:G, MATCH(Sheet1!A3432, Sheet2!D:D, 0)) = "IMEC",
        INDEX(Sheet2!G:G, MATCH(Sheet1!A3432, Sheet2!D:D, 0)) = "IMMAJ"),
     INDEX(Sheet2!G:G, MATCH(Sheet1!A3432, Sheet2!D:D, 0)),
     "OTHERS"
  ),
"OTHERS")</f>
        <v>IMEC</v>
      </c>
    </row>
    <row r="3433" spans="1:8" x14ac:dyDescent="0.2">
      <c r="A3433" t="s">
        <v>223</v>
      </c>
      <c r="B3433" t="s">
        <v>46</v>
      </c>
      <c r="C3433">
        <v>86.67</v>
      </c>
      <c r="D3433" t="s">
        <v>539</v>
      </c>
      <c r="E3433" t="s">
        <v>554</v>
      </c>
      <c r="F3433">
        <v>2025</v>
      </c>
      <c r="G3433" t="s">
        <v>555</v>
      </c>
      <c r="H3433" t="str">
        <f>IFERROR(
  IF(OR(INDEX(Sheet2!G:G, MATCH(Sheet1!A3433, Sheet2!D:D, 0)) = "IMEC",
        INDEX(Sheet2!G:G, MATCH(Sheet1!A3433, Sheet2!D:D, 0)) = "IMMAJ"),
     INDEX(Sheet2!G:G, MATCH(Sheet1!A3433, Sheet2!D:D, 0)),
     "OTHERS"
  ),
"OTHERS")</f>
        <v>IMEC</v>
      </c>
    </row>
    <row r="3434" spans="1:8" x14ac:dyDescent="0.2">
      <c r="A3434" t="s">
        <v>223</v>
      </c>
      <c r="B3434" t="s">
        <v>47</v>
      </c>
      <c r="C3434">
        <v>86.67</v>
      </c>
      <c r="D3434" t="s">
        <v>539</v>
      </c>
      <c r="E3434" t="s">
        <v>554</v>
      </c>
      <c r="F3434">
        <v>2025</v>
      </c>
      <c r="G3434" t="s">
        <v>556</v>
      </c>
      <c r="H3434" t="str">
        <f>IFERROR(
  IF(OR(INDEX(Sheet2!G:G, MATCH(Sheet1!A3434, Sheet2!D:D, 0)) = "IMEC",
        INDEX(Sheet2!G:G, MATCH(Sheet1!A3434, Sheet2!D:D, 0)) = "IMMAJ"),
     INDEX(Sheet2!G:G, MATCH(Sheet1!A3434, Sheet2!D:D, 0)),
     "OTHERS"
  ),
"OTHERS")</f>
        <v>IMEC</v>
      </c>
    </row>
    <row r="3435" spans="1:8" x14ac:dyDescent="0.2">
      <c r="A3435" t="s">
        <v>223</v>
      </c>
      <c r="B3435" t="s">
        <v>48</v>
      </c>
      <c r="C3435">
        <v>80</v>
      </c>
      <c r="D3435" t="s">
        <v>539</v>
      </c>
      <c r="E3435" t="s">
        <v>554</v>
      </c>
      <c r="F3435">
        <v>2025</v>
      </c>
      <c r="G3435" t="s">
        <v>541</v>
      </c>
      <c r="H3435" t="str">
        <f>IFERROR(
  IF(OR(INDEX(Sheet2!G:G, MATCH(Sheet1!A3435, Sheet2!D:D, 0)) = "IMEC",
        INDEX(Sheet2!G:G, MATCH(Sheet1!A3435, Sheet2!D:D, 0)) = "IMMAJ"),
     INDEX(Sheet2!G:G, MATCH(Sheet1!A3435, Sheet2!D:D, 0)),
     "OTHERS"
  ),
"OTHERS")</f>
        <v>IMEC</v>
      </c>
    </row>
    <row r="3436" spans="1:8" x14ac:dyDescent="0.2">
      <c r="A3436" t="s">
        <v>223</v>
      </c>
      <c r="B3436" t="s">
        <v>49</v>
      </c>
      <c r="C3436">
        <v>36.67</v>
      </c>
      <c r="D3436" t="s">
        <v>539</v>
      </c>
      <c r="E3436" t="s">
        <v>554</v>
      </c>
      <c r="F3436">
        <v>2025</v>
      </c>
      <c r="G3436" t="s">
        <v>542</v>
      </c>
      <c r="H3436" t="str">
        <f>IFERROR(
  IF(OR(INDEX(Sheet2!G:G, MATCH(Sheet1!A3436, Sheet2!D:D, 0)) = "IMEC",
        INDEX(Sheet2!G:G, MATCH(Sheet1!A3436, Sheet2!D:D, 0)) = "IMMAJ"),
     INDEX(Sheet2!G:G, MATCH(Sheet1!A3436, Sheet2!D:D, 0)),
     "OTHERS"
  ),
"OTHERS")</f>
        <v>IMEC</v>
      </c>
    </row>
    <row r="3437" spans="1:8" x14ac:dyDescent="0.2">
      <c r="A3437" t="s">
        <v>223</v>
      </c>
      <c r="B3437" t="s">
        <v>50</v>
      </c>
      <c r="C3437">
        <v>83.33</v>
      </c>
      <c r="D3437" t="s">
        <v>539</v>
      </c>
      <c r="E3437" t="s">
        <v>554</v>
      </c>
      <c r="F3437">
        <v>2025</v>
      </c>
      <c r="G3437" t="s">
        <v>557</v>
      </c>
      <c r="H3437" t="str">
        <f>IFERROR(
  IF(OR(INDEX(Sheet2!G:G, MATCH(Sheet1!A3437, Sheet2!D:D, 0)) = "IMEC",
        INDEX(Sheet2!G:G, MATCH(Sheet1!A3437, Sheet2!D:D, 0)) = "IMMAJ"),
     INDEX(Sheet2!G:G, MATCH(Sheet1!A3437, Sheet2!D:D, 0)),
     "OTHERS"
  ),
"OTHERS")</f>
        <v>IMEC</v>
      </c>
    </row>
    <row r="3438" spans="1:8" x14ac:dyDescent="0.2">
      <c r="A3438" t="s">
        <v>223</v>
      </c>
      <c r="B3438" t="s">
        <v>51</v>
      </c>
      <c r="C3438">
        <v>76.67</v>
      </c>
      <c r="D3438" t="s">
        <v>539</v>
      </c>
      <c r="E3438" t="s">
        <v>554</v>
      </c>
      <c r="F3438">
        <v>2025</v>
      </c>
      <c r="G3438" t="s">
        <v>558</v>
      </c>
      <c r="H3438" t="str">
        <f>IFERROR(
  IF(OR(INDEX(Sheet2!G:G, MATCH(Sheet1!A3438, Sheet2!D:D, 0)) = "IMEC",
        INDEX(Sheet2!G:G, MATCH(Sheet1!A3438, Sheet2!D:D, 0)) = "IMMAJ"),
     INDEX(Sheet2!G:G, MATCH(Sheet1!A3438, Sheet2!D:D, 0)),
     "OTHERS"
  ),
"OTHERS")</f>
        <v>IMEC</v>
      </c>
    </row>
    <row r="3439" spans="1:8" x14ac:dyDescent="0.2">
      <c r="A3439" t="s">
        <v>223</v>
      </c>
      <c r="B3439" t="s">
        <v>52</v>
      </c>
      <c r="C3439">
        <v>90</v>
      </c>
      <c r="D3439" t="s">
        <v>539</v>
      </c>
      <c r="E3439" t="s">
        <v>554</v>
      </c>
      <c r="F3439">
        <v>2025</v>
      </c>
      <c r="G3439" t="s">
        <v>543</v>
      </c>
      <c r="H3439" t="str">
        <f>IFERROR(
  IF(OR(INDEX(Sheet2!G:G, MATCH(Sheet1!A3439, Sheet2!D:D, 0)) = "IMEC",
        INDEX(Sheet2!G:G, MATCH(Sheet1!A3439, Sheet2!D:D, 0)) = "IMMAJ"),
     INDEX(Sheet2!G:G, MATCH(Sheet1!A3439, Sheet2!D:D, 0)),
     "OTHERS"
  ),
"OTHERS")</f>
        <v>IMEC</v>
      </c>
    </row>
    <row r="3440" spans="1:8" x14ac:dyDescent="0.2">
      <c r="A3440" t="s">
        <v>223</v>
      </c>
      <c r="B3440" t="s">
        <v>53</v>
      </c>
      <c r="C3440">
        <v>40</v>
      </c>
      <c r="D3440" t="s">
        <v>539</v>
      </c>
      <c r="E3440" t="s">
        <v>554</v>
      </c>
      <c r="F3440">
        <v>2025</v>
      </c>
      <c r="G3440" t="s">
        <v>559</v>
      </c>
      <c r="H3440" t="str">
        <f>IFERROR(
  IF(OR(INDEX(Sheet2!G:G, MATCH(Sheet1!A3440, Sheet2!D:D, 0)) = "IMEC",
        INDEX(Sheet2!G:G, MATCH(Sheet1!A3440, Sheet2!D:D, 0)) = "IMMAJ"),
     INDEX(Sheet2!G:G, MATCH(Sheet1!A3440, Sheet2!D:D, 0)),
     "OTHERS"
  ),
"OTHERS")</f>
        <v>IMEC</v>
      </c>
    </row>
    <row r="3441" spans="1:8" x14ac:dyDescent="0.2">
      <c r="A3441" t="s">
        <v>223</v>
      </c>
      <c r="B3441" t="s">
        <v>54</v>
      </c>
      <c r="C3441">
        <v>43.33</v>
      </c>
      <c r="D3441" t="s">
        <v>539</v>
      </c>
      <c r="E3441" t="s">
        <v>554</v>
      </c>
      <c r="F3441">
        <v>2025</v>
      </c>
      <c r="G3441" t="s">
        <v>560</v>
      </c>
      <c r="H3441" t="str">
        <f>IFERROR(
  IF(OR(INDEX(Sheet2!G:G, MATCH(Sheet1!A3441, Sheet2!D:D, 0)) = "IMEC",
        INDEX(Sheet2!G:G, MATCH(Sheet1!A3441, Sheet2!D:D, 0)) = "IMMAJ"),
     INDEX(Sheet2!G:G, MATCH(Sheet1!A3441, Sheet2!D:D, 0)),
     "OTHERS"
  ),
"OTHERS")</f>
        <v>IMEC</v>
      </c>
    </row>
    <row r="3442" spans="1:8" x14ac:dyDescent="0.2">
      <c r="A3442" t="s">
        <v>223</v>
      </c>
      <c r="B3442" t="s">
        <v>55</v>
      </c>
      <c r="C3442">
        <v>63.33</v>
      </c>
      <c r="D3442" t="s">
        <v>539</v>
      </c>
      <c r="E3442" t="s">
        <v>554</v>
      </c>
      <c r="F3442">
        <v>2025</v>
      </c>
      <c r="G3442" t="s">
        <v>561</v>
      </c>
      <c r="H3442" t="str">
        <f>IFERROR(
  IF(OR(INDEX(Sheet2!G:G, MATCH(Sheet1!A3442, Sheet2!D:D, 0)) = "IMEC",
        INDEX(Sheet2!G:G, MATCH(Sheet1!A3442, Sheet2!D:D, 0)) = "IMMAJ"),
     INDEX(Sheet2!G:G, MATCH(Sheet1!A3442, Sheet2!D:D, 0)),
     "OTHERS"
  ),
"OTHERS")</f>
        <v>IMEC</v>
      </c>
    </row>
    <row r="3443" spans="1:8" x14ac:dyDescent="0.2">
      <c r="A3443" t="s">
        <v>224</v>
      </c>
      <c r="B3443" t="s">
        <v>7</v>
      </c>
      <c r="C3443">
        <v>100</v>
      </c>
      <c r="D3443" t="s">
        <v>523</v>
      </c>
      <c r="E3443" t="s">
        <v>524</v>
      </c>
      <c r="F3443">
        <v>2023</v>
      </c>
      <c r="G3443" t="s">
        <v>525</v>
      </c>
      <c r="H3443" t="str">
        <f>IFERROR(
  IF(OR(INDEX(Sheet2!G:G, MATCH(Sheet1!A3443, Sheet2!D:D, 0)) = "IMEC",
        INDEX(Sheet2!G:G, MATCH(Sheet1!A3443, Sheet2!D:D, 0)) = "IMMAJ"),
     INDEX(Sheet2!G:G, MATCH(Sheet1!A3443, Sheet2!D:D, 0)),
     "OTHERS"
  ),
"OTHERS")</f>
        <v>IMMAJ</v>
      </c>
    </row>
    <row r="3444" spans="1:8" x14ac:dyDescent="0.2">
      <c r="A3444" t="s">
        <v>224</v>
      </c>
      <c r="B3444" t="s">
        <v>8</v>
      </c>
      <c r="C3444">
        <v>70</v>
      </c>
      <c r="D3444" t="s">
        <v>523</v>
      </c>
      <c r="E3444" t="s">
        <v>524</v>
      </c>
      <c r="F3444">
        <v>2023</v>
      </c>
      <c r="G3444" t="s">
        <v>526</v>
      </c>
      <c r="H3444" t="str">
        <f>IFERROR(
  IF(OR(INDEX(Sheet2!G:G, MATCH(Sheet1!A3444, Sheet2!D:D, 0)) = "IMEC",
        INDEX(Sheet2!G:G, MATCH(Sheet1!A3444, Sheet2!D:D, 0)) = "IMMAJ"),
     INDEX(Sheet2!G:G, MATCH(Sheet1!A3444, Sheet2!D:D, 0)),
     "OTHERS"
  ),
"OTHERS")</f>
        <v>IMMAJ</v>
      </c>
    </row>
    <row r="3445" spans="1:8" x14ac:dyDescent="0.2">
      <c r="A3445" t="s">
        <v>224</v>
      </c>
      <c r="B3445" t="s">
        <v>9</v>
      </c>
      <c r="C3445">
        <v>50</v>
      </c>
      <c r="D3445" t="s">
        <v>523</v>
      </c>
      <c r="E3445" t="s">
        <v>524</v>
      </c>
      <c r="F3445">
        <v>2023</v>
      </c>
      <c r="G3445" t="s">
        <v>527</v>
      </c>
      <c r="H3445" t="str">
        <f>IFERROR(
  IF(OR(INDEX(Sheet2!G:G, MATCH(Sheet1!A3445, Sheet2!D:D, 0)) = "IMEC",
        INDEX(Sheet2!G:G, MATCH(Sheet1!A3445, Sheet2!D:D, 0)) = "IMMAJ"),
     INDEX(Sheet2!G:G, MATCH(Sheet1!A3445, Sheet2!D:D, 0)),
     "OTHERS"
  ),
"OTHERS")</f>
        <v>IMMAJ</v>
      </c>
    </row>
    <row r="3446" spans="1:8" x14ac:dyDescent="0.2">
      <c r="A3446" t="s">
        <v>224</v>
      </c>
      <c r="B3446" t="s">
        <v>10</v>
      </c>
      <c r="C3446">
        <v>53.33</v>
      </c>
      <c r="D3446" t="s">
        <v>523</v>
      </c>
      <c r="E3446" t="s">
        <v>524</v>
      </c>
      <c r="F3446">
        <v>2023</v>
      </c>
      <c r="G3446" t="s">
        <v>528</v>
      </c>
      <c r="H3446" t="str">
        <f>IFERROR(
  IF(OR(INDEX(Sheet2!G:G, MATCH(Sheet1!A3446, Sheet2!D:D, 0)) = "IMEC",
        INDEX(Sheet2!G:G, MATCH(Sheet1!A3446, Sheet2!D:D, 0)) = "IMMAJ"),
     INDEX(Sheet2!G:G, MATCH(Sheet1!A3446, Sheet2!D:D, 0)),
     "OTHERS"
  ),
"OTHERS")</f>
        <v>IMMAJ</v>
      </c>
    </row>
    <row r="3447" spans="1:8" x14ac:dyDescent="0.2">
      <c r="A3447" t="s">
        <v>224</v>
      </c>
      <c r="B3447" t="s">
        <v>11</v>
      </c>
      <c r="C3447">
        <v>40</v>
      </c>
      <c r="D3447" t="s">
        <v>523</v>
      </c>
      <c r="E3447" t="s">
        <v>524</v>
      </c>
      <c r="F3447">
        <v>2023</v>
      </c>
      <c r="G3447" t="s">
        <v>529</v>
      </c>
      <c r="H3447" t="str">
        <f>IFERROR(
  IF(OR(INDEX(Sheet2!G:G, MATCH(Sheet1!A3447, Sheet2!D:D, 0)) = "IMEC",
        INDEX(Sheet2!G:G, MATCH(Sheet1!A3447, Sheet2!D:D, 0)) = "IMMAJ"),
     INDEX(Sheet2!G:G, MATCH(Sheet1!A3447, Sheet2!D:D, 0)),
     "OTHERS"
  ),
"OTHERS")</f>
        <v>IMMAJ</v>
      </c>
    </row>
    <row r="3448" spans="1:8" x14ac:dyDescent="0.2">
      <c r="A3448" t="s">
        <v>224</v>
      </c>
      <c r="B3448" t="s">
        <v>12</v>
      </c>
      <c r="C3448">
        <v>100</v>
      </c>
      <c r="D3448" t="s">
        <v>523</v>
      </c>
      <c r="E3448" t="s">
        <v>524</v>
      </c>
      <c r="F3448">
        <v>2023</v>
      </c>
      <c r="G3448" t="s">
        <v>530</v>
      </c>
      <c r="H3448" t="str">
        <f>IFERROR(
  IF(OR(INDEX(Sheet2!G:G, MATCH(Sheet1!A3448, Sheet2!D:D, 0)) = "IMEC",
        INDEX(Sheet2!G:G, MATCH(Sheet1!A3448, Sheet2!D:D, 0)) = "IMMAJ"),
     INDEX(Sheet2!G:G, MATCH(Sheet1!A3448, Sheet2!D:D, 0)),
     "OTHERS"
  ),
"OTHERS")</f>
        <v>IMMAJ</v>
      </c>
    </row>
    <row r="3449" spans="1:8" x14ac:dyDescent="0.2">
      <c r="A3449" t="s">
        <v>224</v>
      </c>
      <c r="B3449" t="s">
        <v>13</v>
      </c>
      <c r="C3449">
        <v>40</v>
      </c>
      <c r="D3449" t="s">
        <v>523</v>
      </c>
      <c r="E3449" t="s">
        <v>531</v>
      </c>
      <c r="F3449">
        <v>2024</v>
      </c>
      <c r="G3449" t="s">
        <v>532</v>
      </c>
      <c r="H3449" t="str">
        <f>IFERROR(
  IF(OR(INDEX(Sheet2!G:G, MATCH(Sheet1!A3449, Sheet2!D:D, 0)) = "IMEC",
        INDEX(Sheet2!G:G, MATCH(Sheet1!A3449, Sheet2!D:D, 0)) = "IMMAJ"),
     INDEX(Sheet2!G:G, MATCH(Sheet1!A3449, Sheet2!D:D, 0)),
     "OTHERS"
  ),
"OTHERS")</f>
        <v>IMMAJ</v>
      </c>
    </row>
    <row r="3450" spans="1:8" x14ac:dyDescent="0.2">
      <c r="A3450" t="s">
        <v>224</v>
      </c>
      <c r="B3450" t="s">
        <v>14</v>
      </c>
      <c r="C3450">
        <v>33.33</v>
      </c>
      <c r="D3450" t="s">
        <v>523</v>
      </c>
      <c r="E3450" t="s">
        <v>531</v>
      </c>
      <c r="F3450">
        <v>2024</v>
      </c>
      <c r="G3450" t="s">
        <v>533</v>
      </c>
      <c r="H3450" t="str">
        <f>IFERROR(
  IF(OR(INDEX(Sheet2!G:G, MATCH(Sheet1!A3450, Sheet2!D:D, 0)) = "IMEC",
        INDEX(Sheet2!G:G, MATCH(Sheet1!A3450, Sheet2!D:D, 0)) = "IMMAJ"),
     INDEX(Sheet2!G:G, MATCH(Sheet1!A3450, Sheet2!D:D, 0)),
     "OTHERS"
  ),
"OTHERS")</f>
        <v>IMMAJ</v>
      </c>
    </row>
    <row r="3451" spans="1:8" x14ac:dyDescent="0.2">
      <c r="A3451" t="s">
        <v>224</v>
      </c>
      <c r="B3451" t="s">
        <v>15</v>
      </c>
      <c r="C3451">
        <v>30</v>
      </c>
      <c r="D3451" t="s">
        <v>523</v>
      </c>
      <c r="E3451" t="s">
        <v>531</v>
      </c>
      <c r="F3451">
        <v>2024</v>
      </c>
      <c r="G3451" t="s">
        <v>534</v>
      </c>
      <c r="H3451" t="str">
        <f>IFERROR(
  IF(OR(INDEX(Sheet2!G:G, MATCH(Sheet1!A3451, Sheet2!D:D, 0)) = "IMEC",
        INDEX(Sheet2!G:G, MATCH(Sheet1!A3451, Sheet2!D:D, 0)) = "IMMAJ"),
     INDEX(Sheet2!G:G, MATCH(Sheet1!A3451, Sheet2!D:D, 0)),
     "OTHERS"
  ),
"OTHERS")</f>
        <v>IMMAJ</v>
      </c>
    </row>
    <row r="3452" spans="1:8" x14ac:dyDescent="0.2">
      <c r="A3452" t="s">
        <v>224</v>
      </c>
      <c r="B3452" t="s">
        <v>16</v>
      </c>
      <c r="C3452">
        <v>40</v>
      </c>
      <c r="D3452" t="s">
        <v>523</v>
      </c>
      <c r="E3452" t="s">
        <v>531</v>
      </c>
      <c r="F3452">
        <v>2024</v>
      </c>
      <c r="G3452" t="s">
        <v>535</v>
      </c>
      <c r="H3452" t="str">
        <f>IFERROR(
  IF(OR(INDEX(Sheet2!G:G, MATCH(Sheet1!A3452, Sheet2!D:D, 0)) = "IMEC",
        INDEX(Sheet2!G:G, MATCH(Sheet1!A3452, Sheet2!D:D, 0)) = "IMMAJ"),
     INDEX(Sheet2!G:G, MATCH(Sheet1!A3452, Sheet2!D:D, 0)),
     "OTHERS"
  ),
"OTHERS")</f>
        <v>IMMAJ</v>
      </c>
    </row>
    <row r="3453" spans="1:8" x14ac:dyDescent="0.2">
      <c r="A3453" t="s">
        <v>224</v>
      </c>
      <c r="B3453" t="s">
        <v>17</v>
      </c>
      <c r="C3453">
        <v>60</v>
      </c>
      <c r="D3453" t="s">
        <v>523</v>
      </c>
      <c r="E3453" t="s">
        <v>531</v>
      </c>
      <c r="F3453">
        <v>2024</v>
      </c>
      <c r="G3453" t="s">
        <v>525</v>
      </c>
      <c r="H3453" t="str">
        <f>IFERROR(
  IF(OR(INDEX(Sheet2!G:G, MATCH(Sheet1!A3453, Sheet2!D:D, 0)) = "IMEC",
        INDEX(Sheet2!G:G, MATCH(Sheet1!A3453, Sheet2!D:D, 0)) = "IMMAJ"),
     INDEX(Sheet2!G:G, MATCH(Sheet1!A3453, Sheet2!D:D, 0)),
     "OTHERS"
  ),
"OTHERS")</f>
        <v>IMMAJ</v>
      </c>
    </row>
    <row r="3454" spans="1:8" x14ac:dyDescent="0.2">
      <c r="A3454" t="s">
        <v>224</v>
      </c>
      <c r="B3454" t="s">
        <v>18</v>
      </c>
      <c r="C3454">
        <v>40</v>
      </c>
      <c r="D3454" t="s">
        <v>523</v>
      </c>
      <c r="E3454" t="s">
        <v>531</v>
      </c>
      <c r="F3454">
        <v>2024</v>
      </c>
      <c r="G3454" t="s">
        <v>526</v>
      </c>
      <c r="H3454" t="str">
        <f>IFERROR(
  IF(OR(INDEX(Sheet2!G:G, MATCH(Sheet1!A3454, Sheet2!D:D, 0)) = "IMEC",
        INDEX(Sheet2!G:G, MATCH(Sheet1!A3454, Sheet2!D:D, 0)) = "IMMAJ"),
     INDEX(Sheet2!G:G, MATCH(Sheet1!A3454, Sheet2!D:D, 0)),
     "OTHERS"
  ),
"OTHERS")</f>
        <v>IMMAJ</v>
      </c>
    </row>
    <row r="3455" spans="1:8" x14ac:dyDescent="0.2">
      <c r="A3455" t="s">
        <v>224</v>
      </c>
      <c r="B3455" t="s">
        <v>19</v>
      </c>
      <c r="C3455">
        <v>33.33</v>
      </c>
      <c r="D3455" t="s">
        <v>523</v>
      </c>
      <c r="E3455" t="s">
        <v>531</v>
      </c>
      <c r="F3455">
        <v>2024</v>
      </c>
      <c r="G3455" t="s">
        <v>527</v>
      </c>
      <c r="H3455" t="str">
        <f>IFERROR(
  IF(OR(INDEX(Sheet2!G:G, MATCH(Sheet1!A3455, Sheet2!D:D, 0)) = "IMEC",
        INDEX(Sheet2!G:G, MATCH(Sheet1!A3455, Sheet2!D:D, 0)) = "IMMAJ"),
     INDEX(Sheet2!G:G, MATCH(Sheet1!A3455, Sheet2!D:D, 0)),
     "OTHERS"
  ),
"OTHERS")</f>
        <v>IMMAJ</v>
      </c>
    </row>
    <row r="3456" spans="1:8" x14ac:dyDescent="0.2">
      <c r="A3456" t="s">
        <v>224</v>
      </c>
      <c r="B3456" t="s">
        <v>20</v>
      </c>
      <c r="C3456">
        <v>36.67</v>
      </c>
      <c r="D3456" t="s">
        <v>523</v>
      </c>
      <c r="E3456" t="s">
        <v>531</v>
      </c>
      <c r="F3456">
        <v>2024</v>
      </c>
      <c r="G3456" t="s">
        <v>536</v>
      </c>
      <c r="H3456" t="str">
        <f>IFERROR(
  IF(OR(INDEX(Sheet2!G:G, MATCH(Sheet1!A3456, Sheet2!D:D, 0)) = "IMEC",
        INDEX(Sheet2!G:G, MATCH(Sheet1!A3456, Sheet2!D:D, 0)) = "IMMAJ"),
     INDEX(Sheet2!G:G, MATCH(Sheet1!A3456, Sheet2!D:D, 0)),
     "OTHERS"
  ),
"OTHERS")</f>
        <v>IMMAJ</v>
      </c>
    </row>
    <row r="3457" spans="1:8" x14ac:dyDescent="0.2">
      <c r="A3457" t="s">
        <v>224</v>
      </c>
      <c r="B3457" t="s">
        <v>21</v>
      </c>
      <c r="C3457">
        <v>93.33</v>
      </c>
      <c r="D3457" t="s">
        <v>523</v>
      </c>
      <c r="E3457" t="s">
        <v>531</v>
      </c>
      <c r="F3457">
        <v>2024</v>
      </c>
      <c r="G3457" t="s">
        <v>528</v>
      </c>
      <c r="H3457" t="str">
        <f>IFERROR(
  IF(OR(INDEX(Sheet2!G:G, MATCH(Sheet1!A3457, Sheet2!D:D, 0)) = "IMEC",
        INDEX(Sheet2!G:G, MATCH(Sheet1!A3457, Sheet2!D:D, 0)) = "IMMAJ"),
     INDEX(Sheet2!G:G, MATCH(Sheet1!A3457, Sheet2!D:D, 0)),
     "OTHERS"
  ),
"OTHERS")</f>
        <v>IMMAJ</v>
      </c>
    </row>
    <row r="3458" spans="1:8" x14ac:dyDescent="0.2">
      <c r="A3458" t="s">
        <v>224</v>
      </c>
      <c r="B3458" t="s">
        <v>22</v>
      </c>
      <c r="C3458">
        <v>70</v>
      </c>
      <c r="D3458" t="s">
        <v>523</v>
      </c>
      <c r="E3458" t="s">
        <v>531</v>
      </c>
      <c r="F3458">
        <v>2024</v>
      </c>
      <c r="G3458" t="s">
        <v>529</v>
      </c>
      <c r="H3458" t="str">
        <f>IFERROR(
  IF(OR(INDEX(Sheet2!G:G, MATCH(Sheet1!A3458, Sheet2!D:D, 0)) = "IMEC",
        INDEX(Sheet2!G:G, MATCH(Sheet1!A3458, Sheet2!D:D, 0)) = "IMMAJ"),
     INDEX(Sheet2!G:G, MATCH(Sheet1!A3458, Sheet2!D:D, 0)),
     "OTHERS"
  ),
"OTHERS")</f>
        <v>IMMAJ</v>
      </c>
    </row>
    <row r="3459" spans="1:8" x14ac:dyDescent="0.2">
      <c r="A3459" t="s">
        <v>224</v>
      </c>
      <c r="B3459" t="s">
        <v>23</v>
      </c>
      <c r="C3459">
        <v>76.67</v>
      </c>
      <c r="D3459" t="s">
        <v>523</v>
      </c>
      <c r="E3459" t="s">
        <v>531</v>
      </c>
      <c r="F3459">
        <v>2024</v>
      </c>
      <c r="G3459" t="s">
        <v>530</v>
      </c>
      <c r="H3459" t="str">
        <f>IFERROR(
  IF(OR(INDEX(Sheet2!G:G, MATCH(Sheet1!A3459, Sheet2!D:D, 0)) = "IMEC",
        INDEX(Sheet2!G:G, MATCH(Sheet1!A3459, Sheet2!D:D, 0)) = "IMMAJ"),
     INDEX(Sheet2!G:G, MATCH(Sheet1!A3459, Sheet2!D:D, 0)),
     "OTHERS"
  ),
"OTHERS")</f>
        <v>IMMAJ</v>
      </c>
    </row>
    <row r="3460" spans="1:8" x14ac:dyDescent="0.2">
      <c r="A3460" t="s">
        <v>224</v>
      </c>
      <c r="B3460" t="s">
        <v>24</v>
      </c>
      <c r="C3460">
        <v>60</v>
      </c>
      <c r="D3460" t="s">
        <v>523</v>
      </c>
      <c r="E3460" t="s">
        <v>531</v>
      </c>
      <c r="F3460">
        <v>2024</v>
      </c>
      <c r="G3460" t="s">
        <v>537</v>
      </c>
      <c r="H3460" t="str">
        <f>IFERROR(
  IF(OR(INDEX(Sheet2!G:G, MATCH(Sheet1!A3460, Sheet2!D:D, 0)) = "IMEC",
        INDEX(Sheet2!G:G, MATCH(Sheet1!A3460, Sheet2!D:D, 0)) = "IMMAJ"),
     INDEX(Sheet2!G:G, MATCH(Sheet1!A3460, Sheet2!D:D, 0)),
     "OTHERS"
  ),
"OTHERS")</f>
        <v>IMMAJ</v>
      </c>
    </row>
    <row r="3461" spans="1:8" x14ac:dyDescent="0.2">
      <c r="A3461" t="s">
        <v>224</v>
      </c>
      <c r="B3461" t="s">
        <v>25</v>
      </c>
      <c r="C3461">
        <v>50</v>
      </c>
      <c r="D3461" t="s">
        <v>523</v>
      </c>
      <c r="E3461" t="s">
        <v>531</v>
      </c>
      <c r="F3461">
        <v>2024</v>
      </c>
      <c r="G3461" t="s">
        <v>538</v>
      </c>
      <c r="H3461" t="str">
        <f>IFERROR(
  IF(OR(INDEX(Sheet2!G:G, MATCH(Sheet1!A3461, Sheet2!D:D, 0)) = "IMEC",
        INDEX(Sheet2!G:G, MATCH(Sheet1!A3461, Sheet2!D:D, 0)) = "IMMAJ"),
     INDEX(Sheet2!G:G, MATCH(Sheet1!A3461, Sheet2!D:D, 0)),
     "OTHERS"
  ),
"OTHERS")</f>
        <v>IMMAJ</v>
      </c>
    </row>
    <row r="3462" spans="1:8" x14ac:dyDescent="0.2">
      <c r="A3462" t="s">
        <v>225</v>
      </c>
      <c r="B3462" t="s">
        <v>27</v>
      </c>
      <c r="C3462">
        <v>95</v>
      </c>
      <c r="D3462" t="s">
        <v>539</v>
      </c>
      <c r="E3462" t="s">
        <v>524</v>
      </c>
      <c r="F3462">
        <v>2023</v>
      </c>
      <c r="G3462" t="s">
        <v>540</v>
      </c>
      <c r="H3462" t="str">
        <f>IFERROR(
  IF(OR(INDEX(Sheet2!G:G, MATCH(Sheet1!A3462, Sheet2!D:D, 0)) = "IMEC",
        INDEX(Sheet2!G:G, MATCH(Sheet1!A3462, Sheet2!D:D, 0)) = "IMMAJ"),
     INDEX(Sheet2!G:G, MATCH(Sheet1!A3462, Sheet2!D:D, 0)),
     "OTHERS"
  ),
"OTHERS")</f>
        <v>IMMAJ</v>
      </c>
    </row>
    <row r="3463" spans="1:8" x14ac:dyDescent="0.2">
      <c r="A3463" t="s">
        <v>225</v>
      </c>
      <c r="B3463" t="s">
        <v>28</v>
      </c>
      <c r="C3463">
        <v>96.67</v>
      </c>
      <c r="D3463" t="s">
        <v>539</v>
      </c>
      <c r="E3463" t="s">
        <v>524</v>
      </c>
      <c r="F3463">
        <v>2023</v>
      </c>
      <c r="G3463" t="s">
        <v>541</v>
      </c>
      <c r="H3463" t="str">
        <f>IFERROR(
  IF(OR(INDEX(Sheet2!G:G, MATCH(Sheet1!A3463, Sheet2!D:D, 0)) = "IMEC",
        INDEX(Sheet2!G:G, MATCH(Sheet1!A3463, Sheet2!D:D, 0)) = "IMMAJ"),
     INDEX(Sheet2!G:G, MATCH(Sheet1!A3463, Sheet2!D:D, 0)),
     "OTHERS"
  ),
"OTHERS")</f>
        <v>IMMAJ</v>
      </c>
    </row>
    <row r="3464" spans="1:8" x14ac:dyDescent="0.2">
      <c r="A3464" t="s">
        <v>225</v>
      </c>
      <c r="B3464" t="s">
        <v>29</v>
      </c>
      <c r="C3464">
        <v>76.67</v>
      </c>
      <c r="D3464" t="s">
        <v>539</v>
      </c>
      <c r="E3464" t="s">
        <v>524</v>
      </c>
      <c r="F3464">
        <v>2023</v>
      </c>
      <c r="G3464" t="s">
        <v>542</v>
      </c>
      <c r="H3464" t="str">
        <f>IFERROR(
  IF(OR(INDEX(Sheet2!G:G, MATCH(Sheet1!A3464, Sheet2!D:D, 0)) = "IMEC",
        INDEX(Sheet2!G:G, MATCH(Sheet1!A3464, Sheet2!D:D, 0)) = "IMMAJ"),
     INDEX(Sheet2!G:G, MATCH(Sheet1!A3464, Sheet2!D:D, 0)),
     "OTHERS"
  ),
"OTHERS")</f>
        <v>IMMAJ</v>
      </c>
    </row>
    <row r="3465" spans="1:8" x14ac:dyDescent="0.2">
      <c r="A3465" t="s">
        <v>225</v>
      </c>
      <c r="B3465" t="s">
        <v>30</v>
      </c>
      <c r="C3465">
        <v>87.5</v>
      </c>
      <c r="D3465" t="s">
        <v>539</v>
      </c>
      <c r="E3465" t="s">
        <v>524</v>
      </c>
      <c r="F3465">
        <v>2023</v>
      </c>
      <c r="G3465" t="s">
        <v>543</v>
      </c>
      <c r="H3465" t="str">
        <f>IFERROR(
  IF(OR(INDEX(Sheet2!G:G, MATCH(Sheet1!A3465, Sheet2!D:D, 0)) = "IMEC",
        INDEX(Sheet2!G:G, MATCH(Sheet1!A3465, Sheet2!D:D, 0)) = "IMMAJ"),
     INDEX(Sheet2!G:G, MATCH(Sheet1!A3465, Sheet2!D:D, 0)),
     "OTHERS"
  ),
"OTHERS")</f>
        <v>IMMAJ</v>
      </c>
    </row>
    <row r="3466" spans="1:8" x14ac:dyDescent="0.2">
      <c r="A3466" t="s">
        <v>225</v>
      </c>
      <c r="B3466" t="s">
        <v>31</v>
      </c>
      <c r="C3466">
        <v>53.33</v>
      </c>
      <c r="D3466" t="s">
        <v>539</v>
      </c>
      <c r="E3466" t="s">
        <v>531</v>
      </c>
      <c r="F3466">
        <v>2024</v>
      </c>
      <c r="G3466" t="s">
        <v>544</v>
      </c>
      <c r="H3466" t="str">
        <f>IFERROR(
  IF(OR(INDEX(Sheet2!G:G, MATCH(Sheet1!A3466, Sheet2!D:D, 0)) = "IMEC",
        INDEX(Sheet2!G:G, MATCH(Sheet1!A3466, Sheet2!D:D, 0)) = "IMMAJ"),
     INDEX(Sheet2!G:G, MATCH(Sheet1!A3466, Sheet2!D:D, 0)),
     "OTHERS"
  ),
"OTHERS")</f>
        <v>IMMAJ</v>
      </c>
    </row>
    <row r="3467" spans="1:8" x14ac:dyDescent="0.2">
      <c r="A3467" t="s">
        <v>225</v>
      </c>
      <c r="B3467" t="s">
        <v>32</v>
      </c>
      <c r="C3467">
        <v>75</v>
      </c>
      <c r="D3467" t="s">
        <v>539</v>
      </c>
      <c r="E3467" t="s">
        <v>531</v>
      </c>
      <c r="F3467">
        <v>2024</v>
      </c>
      <c r="G3467" t="s">
        <v>540</v>
      </c>
      <c r="H3467" t="str">
        <f>IFERROR(
  IF(OR(INDEX(Sheet2!G:G, MATCH(Sheet1!A3467, Sheet2!D:D, 0)) = "IMEC",
        INDEX(Sheet2!G:G, MATCH(Sheet1!A3467, Sheet2!D:D, 0)) = "IMMAJ"),
     INDEX(Sheet2!G:G, MATCH(Sheet1!A3467, Sheet2!D:D, 0)),
     "OTHERS"
  ),
"OTHERS")</f>
        <v>IMMAJ</v>
      </c>
    </row>
    <row r="3468" spans="1:8" x14ac:dyDescent="0.2">
      <c r="A3468" t="s">
        <v>225</v>
      </c>
      <c r="B3468" t="s">
        <v>33</v>
      </c>
      <c r="C3468">
        <v>43.33</v>
      </c>
      <c r="D3468" t="s">
        <v>539</v>
      </c>
      <c r="E3468" t="s">
        <v>531</v>
      </c>
      <c r="F3468">
        <v>2024</v>
      </c>
      <c r="G3468" t="s">
        <v>545</v>
      </c>
      <c r="H3468" t="str">
        <f>IFERROR(
  IF(OR(INDEX(Sheet2!G:G, MATCH(Sheet1!A3468, Sheet2!D:D, 0)) = "IMEC",
        INDEX(Sheet2!G:G, MATCH(Sheet1!A3468, Sheet2!D:D, 0)) = "IMMAJ"),
     INDEX(Sheet2!G:G, MATCH(Sheet1!A3468, Sheet2!D:D, 0)),
     "OTHERS"
  ),
"OTHERS")</f>
        <v>IMMAJ</v>
      </c>
    </row>
    <row r="3469" spans="1:8" x14ac:dyDescent="0.2">
      <c r="A3469" t="s">
        <v>225</v>
      </c>
      <c r="B3469" t="s">
        <v>34</v>
      </c>
      <c r="C3469">
        <v>56.67</v>
      </c>
      <c r="D3469" t="s">
        <v>539</v>
      </c>
      <c r="E3469" t="s">
        <v>531</v>
      </c>
      <c r="F3469">
        <v>2024</v>
      </c>
      <c r="G3469" t="s">
        <v>541</v>
      </c>
      <c r="H3469" t="str">
        <f>IFERROR(
  IF(OR(INDEX(Sheet2!G:G, MATCH(Sheet1!A3469, Sheet2!D:D, 0)) = "IMEC",
        INDEX(Sheet2!G:G, MATCH(Sheet1!A3469, Sheet2!D:D, 0)) = "IMMAJ"),
     INDEX(Sheet2!G:G, MATCH(Sheet1!A3469, Sheet2!D:D, 0)),
     "OTHERS"
  ),
"OTHERS")</f>
        <v>IMMAJ</v>
      </c>
    </row>
    <row r="3470" spans="1:8" x14ac:dyDescent="0.2">
      <c r="A3470" t="s">
        <v>225</v>
      </c>
      <c r="B3470" t="s">
        <v>35</v>
      </c>
      <c r="C3470">
        <v>32</v>
      </c>
      <c r="D3470" t="s">
        <v>539</v>
      </c>
      <c r="E3470" t="s">
        <v>531</v>
      </c>
      <c r="F3470">
        <v>2024</v>
      </c>
      <c r="G3470" t="s">
        <v>546</v>
      </c>
      <c r="H3470" t="str">
        <f>IFERROR(
  IF(OR(INDEX(Sheet2!G:G, MATCH(Sheet1!A3470, Sheet2!D:D, 0)) = "IMEC",
        INDEX(Sheet2!G:G, MATCH(Sheet1!A3470, Sheet2!D:D, 0)) = "IMMAJ"),
     INDEX(Sheet2!G:G, MATCH(Sheet1!A3470, Sheet2!D:D, 0)),
     "OTHERS"
  ),
"OTHERS")</f>
        <v>IMMAJ</v>
      </c>
    </row>
    <row r="3471" spans="1:8" x14ac:dyDescent="0.2">
      <c r="A3471" t="s">
        <v>225</v>
      </c>
      <c r="B3471" t="s">
        <v>36</v>
      </c>
      <c r="C3471">
        <v>26.67</v>
      </c>
      <c r="D3471" t="s">
        <v>539</v>
      </c>
      <c r="E3471" t="s">
        <v>531</v>
      </c>
      <c r="F3471">
        <v>2024</v>
      </c>
      <c r="G3471" t="s">
        <v>547</v>
      </c>
      <c r="H3471" t="str">
        <f>IFERROR(
  IF(OR(INDEX(Sheet2!G:G, MATCH(Sheet1!A3471, Sheet2!D:D, 0)) = "IMEC",
        INDEX(Sheet2!G:G, MATCH(Sheet1!A3471, Sheet2!D:D, 0)) = "IMMAJ"),
     INDEX(Sheet2!G:G, MATCH(Sheet1!A3471, Sheet2!D:D, 0)),
     "OTHERS"
  ),
"OTHERS")</f>
        <v>IMMAJ</v>
      </c>
    </row>
    <row r="3472" spans="1:8" x14ac:dyDescent="0.2">
      <c r="A3472" t="s">
        <v>225</v>
      </c>
      <c r="B3472" t="s">
        <v>38</v>
      </c>
      <c r="C3472">
        <v>36.67</v>
      </c>
      <c r="D3472" t="s">
        <v>539</v>
      </c>
      <c r="E3472" t="s">
        <v>531</v>
      </c>
      <c r="F3472">
        <v>2024</v>
      </c>
      <c r="G3472" t="s">
        <v>548</v>
      </c>
      <c r="H3472" t="str">
        <f>IFERROR(
  IF(OR(INDEX(Sheet2!G:G, MATCH(Sheet1!A3472, Sheet2!D:D, 0)) = "IMEC",
        INDEX(Sheet2!G:G, MATCH(Sheet1!A3472, Sheet2!D:D, 0)) = "IMMAJ"),
     INDEX(Sheet2!G:G, MATCH(Sheet1!A3472, Sheet2!D:D, 0)),
     "OTHERS"
  ),
"OTHERS")</f>
        <v>IMMAJ</v>
      </c>
    </row>
    <row r="3473" spans="1:8" x14ac:dyDescent="0.2">
      <c r="A3473" t="s">
        <v>225</v>
      </c>
      <c r="B3473" t="s">
        <v>39</v>
      </c>
      <c r="C3473">
        <v>70</v>
      </c>
      <c r="D3473" t="s">
        <v>539</v>
      </c>
      <c r="E3473" t="s">
        <v>531</v>
      </c>
      <c r="F3473">
        <v>2024</v>
      </c>
      <c r="G3473" t="s">
        <v>549</v>
      </c>
      <c r="H3473" t="str">
        <f>IFERROR(
  IF(OR(INDEX(Sheet2!G:G, MATCH(Sheet1!A3473, Sheet2!D:D, 0)) = "IMEC",
        INDEX(Sheet2!G:G, MATCH(Sheet1!A3473, Sheet2!D:D, 0)) = "IMMAJ"),
     INDEX(Sheet2!G:G, MATCH(Sheet1!A3473, Sheet2!D:D, 0)),
     "OTHERS"
  ),
"OTHERS")</f>
        <v>IMMAJ</v>
      </c>
    </row>
    <row r="3474" spans="1:8" x14ac:dyDescent="0.2">
      <c r="A3474" t="s">
        <v>225</v>
      </c>
      <c r="B3474" t="s">
        <v>40</v>
      </c>
      <c r="C3474">
        <v>20</v>
      </c>
      <c r="D3474" t="s">
        <v>539</v>
      </c>
      <c r="E3474" t="s">
        <v>531</v>
      </c>
      <c r="F3474">
        <v>2024</v>
      </c>
      <c r="G3474" t="s">
        <v>550</v>
      </c>
      <c r="H3474" t="str">
        <f>IFERROR(
  IF(OR(INDEX(Sheet2!G:G, MATCH(Sheet1!A3474, Sheet2!D:D, 0)) = "IMEC",
        INDEX(Sheet2!G:G, MATCH(Sheet1!A3474, Sheet2!D:D, 0)) = "IMMAJ"),
     INDEX(Sheet2!G:G, MATCH(Sheet1!A3474, Sheet2!D:D, 0)),
     "OTHERS"
  ),
"OTHERS")</f>
        <v>IMMAJ</v>
      </c>
    </row>
    <row r="3475" spans="1:8" x14ac:dyDescent="0.2">
      <c r="A3475" t="s">
        <v>225</v>
      </c>
      <c r="B3475" t="s">
        <v>41</v>
      </c>
      <c r="C3475">
        <v>60</v>
      </c>
      <c r="D3475" t="s">
        <v>539</v>
      </c>
      <c r="E3475" t="s">
        <v>531</v>
      </c>
      <c r="F3475">
        <v>2024</v>
      </c>
      <c r="G3475" t="s">
        <v>551</v>
      </c>
      <c r="H3475" t="str">
        <f>IFERROR(
  IF(OR(INDEX(Sheet2!G:G, MATCH(Sheet1!A3475, Sheet2!D:D, 0)) = "IMEC",
        INDEX(Sheet2!G:G, MATCH(Sheet1!A3475, Sheet2!D:D, 0)) = "IMMAJ"),
     INDEX(Sheet2!G:G, MATCH(Sheet1!A3475, Sheet2!D:D, 0)),
     "OTHERS"
  ),
"OTHERS")</f>
        <v>IMMAJ</v>
      </c>
    </row>
    <row r="3476" spans="1:8" x14ac:dyDescent="0.2">
      <c r="A3476" t="s">
        <v>225</v>
      </c>
      <c r="B3476" t="s">
        <v>42</v>
      </c>
      <c r="C3476">
        <v>80</v>
      </c>
      <c r="D3476" t="s">
        <v>539</v>
      </c>
      <c r="E3476" t="s">
        <v>531</v>
      </c>
      <c r="F3476">
        <v>2024</v>
      </c>
      <c r="G3476" t="s">
        <v>543</v>
      </c>
      <c r="H3476" t="str">
        <f>IFERROR(
  IF(OR(INDEX(Sheet2!G:G, MATCH(Sheet1!A3476, Sheet2!D:D, 0)) = "IMEC",
        INDEX(Sheet2!G:G, MATCH(Sheet1!A3476, Sheet2!D:D, 0)) = "IMMAJ"),
     INDEX(Sheet2!G:G, MATCH(Sheet1!A3476, Sheet2!D:D, 0)),
     "OTHERS"
  ),
"OTHERS")</f>
        <v>IMMAJ</v>
      </c>
    </row>
    <row r="3477" spans="1:8" x14ac:dyDescent="0.2">
      <c r="A3477" t="s">
        <v>225</v>
      </c>
      <c r="B3477" t="s">
        <v>43</v>
      </c>
      <c r="C3477">
        <v>35</v>
      </c>
      <c r="D3477" t="s">
        <v>539</v>
      </c>
      <c r="E3477" t="s">
        <v>531</v>
      </c>
      <c r="F3477">
        <v>2024</v>
      </c>
      <c r="G3477" t="s">
        <v>552</v>
      </c>
      <c r="H3477" t="str">
        <f>IFERROR(
  IF(OR(INDEX(Sheet2!G:G, MATCH(Sheet1!A3477, Sheet2!D:D, 0)) = "IMEC",
        INDEX(Sheet2!G:G, MATCH(Sheet1!A3477, Sheet2!D:D, 0)) = "IMMAJ"),
     INDEX(Sheet2!G:G, MATCH(Sheet1!A3477, Sheet2!D:D, 0)),
     "OTHERS"
  ),
"OTHERS")</f>
        <v>IMMAJ</v>
      </c>
    </row>
    <row r="3478" spans="1:8" x14ac:dyDescent="0.2">
      <c r="A3478" t="s">
        <v>225</v>
      </c>
      <c r="B3478" t="s">
        <v>44</v>
      </c>
      <c r="C3478">
        <v>46.67</v>
      </c>
      <c r="D3478" t="s">
        <v>539</v>
      </c>
      <c r="E3478" t="s">
        <v>531</v>
      </c>
      <c r="F3478">
        <v>2024</v>
      </c>
      <c r="G3478" t="s">
        <v>553</v>
      </c>
      <c r="H3478" t="str">
        <f>IFERROR(
  IF(OR(INDEX(Sheet2!G:G, MATCH(Sheet1!A3478, Sheet2!D:D, 0)) = "IMEC",
        INDEX(Sheet2!G:G, MATCH(Sheet1!A3478, Sheet2!D:D, 0)) = "IMMAJ"),
     INDEX(Sheet2!G:G, MATCH(Sheet1!A3478, Sheet2!D:D, 0)),
     "OTHERS"
  ),
"OTHERS")</f>
        <v>IMMAJ</v>
      </c>
    </row>
    <row r="3479" spans="1:8" x14ac:dyDescent="0.2">
      <c r="A3479" t="s">
        <v>226</v>
      </c>
      <c r="B3479" t="s">
        <v>27</v>
      </c>
      <c r="C3479">
        <v>100</v>
      </c>
      <c r="D3479" t="s">
        <v>539</v>
      </c>
      <c r="E3479" t="s">
        <v>524</v>
      </c>
      <c r="F3479">
        <v>2023</v>
      </c>
      <c r="G3479" t="s">
        <v>540</v>
      </c>
      <c r="H3479" t="str">
        <f>IFERROR(
  IF(OR(INDEX(Sheet2!G:G, MATCH(Sheet1!A3479, Sheet2!D:D, 0)) = "IMEC",
        INDEX(Sheet2!G:G, MATCH(Sheet1!A3479, Sheet2!D:D, 0)) = "IMMAJ"),
     INDEX(Sheet2!G:G, MATCH(Sheet1!A3479, Sheet2!D:D, 0)),
     "OTHERS"
  ),
"OTHERS")</f>
        <v>IMEC</v>
      </c>
    </row>
    <row r="3480" spans="1:8" x14ac:dyDescent="0.2">
      <c r="A3480" t="s">
        <v>226</v>
      </c>
      <c r="B3480" t="s">
        <v>28</v>
      </c>
      <c r="C3480">
        <v>96.67</v>
      </c>
      <c r="D3480" t="s">
        <v>539</v>
      </c>
      <c r="E3480" t="s">
        <v>524</v>
      </c>
      <c r="F3480">
        <v>2023</v>
      </c>
      <c r="G3480" t="s">
        <v>541</v>
      </c>
      <c r="H3480" t="str">
        <f>IFERROR(
  IF(OR(INDEX(Sheet2!G:G, MATCH(Sheet1!A3480, Sheet2!D:D, 0)) = "IMEC",
        INDEX(Sheet2!G:G, MATCH(Sheet1!A3480, Sheet2!D:D, 0)) = "IMMAJ"),
     INDEX(Sheet2!G:G, MATCH(Sheet1!A3480, Sheet2!D:D, 0)),
     "OTHERS"
  ),
"OTHERS")</f>
        <v>IMEC</v>
      </c>
    </row>
    <row r="3481" spans="1:8" x14ac:dyDescent="0.2">
      <c r="A3481" t="s">
        <v>226</v>
      </c>
      <c r="B3481" t="s">
        <v>29</v>
      </c>
      <c r="C3481">
        <v>96.67</v>
      </c>
      <c r="D3481" t="s">
        <v>539</v>
      </c>
      <c r="E3481" t="s">
        <v>524</v>
      </c>
      <c r="F3481">
        <v>2023</v>
      </c>
      <c r="G3481" t="s">
        <v>542</v>
      </c>
      <c r="H3481" t="str">
        <f>IFERROR(
  IF(OR(INDEX(Sheet2!G:G, MATCH(Sheet1!A3481, Sheet2!D:D, 0)) = "IMEC",
        INDEX(Sheet2!G:G, MATCH(Sheet1!A3481, Sheet2!D:D, 0)) = "IMMAJ"),
     INDEX(Sheet2!G:G, MATCH(Sheet1!A3481, Sheet2!D:D, 0)),
     "OTHERS"
  ),
"OTHERS")</f>
        <v>IMEC</v>
      </c>
    </row>
    <row r="3482" spans="1:8" x14ac:dyDescent="0.2">
      <c r="A3482" t="s">
        <v>226</v>
      </c>
      <c r="B3482" t="s">
        <v>30</v>
      </c>
      <c r="C3482">
        <v>97.5</v>
      </c>
      <c r="D3482" t="s">
        <v>539</v>
      </c>
      <c r="E3482" t="s">
        <v>524</v>
      </c>
      <c r="F3482">
        <v>2023</v>
      </c>
      <c r="G3482" t="s">
        <v>543</v>
      </c>
      <c r="H3482" t="str">
        <f>IFERROR(
  IF(OR(INDEX(Sheet2!G:G, MATCH(Sheet1!A3482, Sheet2!D:D, 0)) = "IMEC",
        INDEX(Sheet2!G:G, MATCH(Sheet1!A3482, Sheet2!D:D, 0)) = "IMMAJ"),
     INDEX(Sheet2!G:G, MATCH(Sheet1!A3482, Sheet2!D:D, 0)),
     "OTHERS"
  ),
"OTHERS")</f>
        <v>IMEC</v>
      </c>
    </row>
    <row r="3483" spans="1:8" x14ac:dyDescent="0.2">
      <c r="A3483" t="s">
        <v>226</v>
      </c>
      <c r="B3483" t="s">
        <v>31</v>
      </c>
      <c r="C3483">
        <v>76.67</v>
      </c>
      <c r="D3483" t="s">
        <v>539</v>
      </c>
      <c r="E3483" t="s">
        <v>531</v>
      </c>
      <c r="F3483">
        <v>2024</v>
      </c>
      <c r="G3483" t="s">
        <v>544</v>
      </c>
      <c r="H3483" t="str">
        <f>IFERROR(
  IF(OR(INDEX(Sheet2!G:G, MATCH(Sheet1!A3483, Sheet2!D:D, 0)) = "IMEC",
        INDEX(Sheet2!G:G, MATCH(Sheet1!A3483, Sheet2!D:D, 0)) = "IMMAJ"),
     INDEX(Sheet2!G:G, MATCH(Sheet1!A3483, Sheet2!D:D, 0)),
     "OTHERS"
  ),
"OTHERS")</f>
        <v>IMEC</v>
      </c>
    </row>
    <row r="3484" spans="1:8" x14ac:dyDescent="0.2">
      <c r="A3484" t="s">
        <v>226</v>
      </c>
      <c r="B3484" t="s">
        <v>32</v>
      </c>
      <c r="C3484">
        <v>50</v>
      </c>
      <c r="D3484" t="s">
        <v>539</v>
      </c>
      <c r="E3484" t="s">
        <v>531</v>
      </c>
      <c r="F3484">
        <v>2024</v>
      </c>
      <c r="G3484" t="s">
        <v>540</v>
      </c>
      <c r="H3484" t="str">
        <f>IFERROR(
  IF(OR(INDEX(Sheet2!G:G, MATCH(Sheet1!A3484, Sheet2!D:D, 0)) = "IMEC",
        INDEX(Sheet2!G:G, MATCH(Sheet1!A3484, Sheet2!D:D, 0)) = "IMMAJ"),
     INDEX(Sheet2!G:G, MATCH(Sheet1!A3484, Sheet2!D:D, 0)),
     "OTHERS"
  ),
"OTHERS")</f>
        <v>IMEC</v>
      </c>
    </row>
    <row r="3485" spans="1:8" x14ac:dyDescent="0.2">
      <c r="A3485" t="s">
        <v>226</v>
      </c>
      <c r="B3485" t="s">
        <v>33</v>
      </c>
      <c r="C3485">
        <v>50</v>
      </c>
      <c r="D3485" t="s">
        <v>539</v>
      </c>
      <c r="E3485" t="s">
        <v>531</v>
      </c>
      <c r="F3485">
        <v>2024</v>
      </c>
      <c r="G3485" t="s">
        <v>545</v>
      </c>
      <c r="H3485" t="str">
        <f>IFERROR(
  IF(OR(INDEX(Sheet2!G:G, MATCH(Sheet1!A3485, Sheet2!D:D, 0)) = "IMEC",
        INDEX(Sheet2!G:G, MATCH(Sheet1!A3485, Sheet2!D:D, 0)) = "IMMAJ"),
     INDEX(Sheet2!G:G, MATCH(Sheet1!A3485, Sheet2!D:D, 0)),
     "OTHERS"
  ),
"OTHERS")</f>
        <v>IMEC</v>
      </c>
    </row>
    <row r="3486" spans="1:8" x14ac:dyDescent="0.2">
      <c r="A3486" t="s">
        <v>226</v>
      </c>
      <c r="B3486" t="s">
        <v>34</v>
      </c>
      <c r="C3486">
        <v>63.33</v>
      </c>
      <c r="D3486" t="s">
        <v>539</v>
      </c>
      <c r="E3486" t="s">
        <v>531</v>
      </c>
      <c r="F3486">
        <v>2024</v>
      </c>
      <c r="G3486" t="s">
        <v>541</v>
      </c>
      <c r="H3486" t="str">
        <f>IFERROR(
  IF(OR(INDEX(Sheet2!G:G, MATCH(Sheet1!A3486, Sheet2!D:D, 0)) = "IMEC",
        INDEX(Sheet2!G:G, MATCH(Sheet1!A3486, Sheet2!D:D, 0)) = "IMMAJ"),
     INDEX(Sheet2!G:G, MATCH(Sheet1!A3486, Sheet2!D:D, 0)),
     "OTHERS"
  ),
"OTHERS")</f>
        <v>IMEC</v>
      </c>
    </row>
    <row r="3487" spans="1:8" x14ac:dyDescent="0.2">
      <c r="A3487" t="s">
        <v>226</v>
      </c>
      <c r="B3487" t="s">
        <v>35</v>
      </c>
      <c r="C3487">
        <v>28</v>
      </c>
      <c r="D3487" t="s">
        <v>539</v>
      </c>
      <c r="E3487" t="s">
        <v>531</v>
      </c>
      <c r="F3487">
        <v>2024</v>
      </c>
      <c r="G3487" t="s">
        <v>546</v>
      </c>
      <c r="H3487" t="str">
        <f>IFERROR(
  IF(OR(INDEX(Sheet2!G:G, MATCH(Sheet1!A3487, Sheet2!D:D, 0)) = "IMEC",
        INDEX(Sheet2!G:G, MATCH(Sheet1!A3487, Sheet2!D:D, 0)) = "IMMAJ"),
     INDEX(Sheet2!G:G, MATCH(Sheet1!A3487, Sheet2!D:D, 0)),
     "OTHERS"
  ),
"OTHERS")</f>
        <v>IMEC</v>
      </c>
    </row>
    <row r="3488" spans="1:8" x14ac:dyDescent="0.2">
      <c r="A3488" t="s">
        <v>226</v>
      </c>
      <c r="B3488" t="s">
        <v>36</v>
      </c>
      <c r="C3488">
        <v>43.33</v>
      </c>
      <c r="D3488" t="s">
        <v>539</v>
      </c>
      <c r="E3488" t="s">
        <v>531</v>
      </c>
      <c r="F3488">
        <v>2024</v>
      </c>
      <c r="G3488" t="s">
        <v>547</v>
      </c>
      <c r="H3488" t="str">
        <f>IFERROR(
  IF(OR(INDEX(Sheet2!G:G, MATCH(Sheet1!A3488, Sheet2!D:D, 0)) = "IMEC",
        INDEX(Sheet2!G:G, MATCH(Sheet1!A3488, Sheet2!D:D, 0)) = "IMMAJ"),
     INDEX(Sheet2!G:G, MATCH(Sheet1!A3488, Sheet2!D:D, 0)),
     "OTHERS"
  ),
"OTHERS")</f>
        <v>IMEC</v>
      </c>
    </row>
    <row r="3489" spans="1:8" x14ac:dyDescent="0.2">
      <c r="A3489" t="s">
        <v>226</v>
      </c>
      <c r="B3489" t="s">
        <v>37</v>
      </c>
      <c r="C3489">
        <v>46.67</v>
      </c>
      <c r="D3489" t="s">
        <v>539</v>
      </c>
      <c r="E3489" t="s">
        <v>531</v>
      </c>
      <c r="F3489">
        <v>2024</v>
      </c>
      <c r="G3489" t="s">
        <v>542</v>
      </c>
      <c r="H3489" t="str">
        <f>IFERROR(
  IF(OR(INDEX(Sheet2!G:G, MATCH(Sheet1!A3489, Sheet2!D:D, 0)) = "IMEC",
        INDEX(Sheet2!G:G, MATCH(Sheet1!A3489, Sheet2!D:D, 0)) = "IMMAJ"),
     INDEX(Sheet2!G:G, MATCH(Sheet1!A3489, Sheet2!D:D, 0)),
     "OTHERS"
  ),
"OTHERS")</f>
        <v>IMEC</v>
      </c>
    </row>
    <row r="3490" spans="1:8" x14ac:dyDescent="0.2">
      <c r="A3490" t="s">
        <v>226</v>
      </c>
      <c r="B3490" t="s">
        <v>38</v>
      </c>
      <c r="C3490">
        <v>40</v>
      </c>
      <c r="D3490" t="s">
        <v>539</v>
      </c>
      <c r="E3490" t="s">
        <v>531</v>
      </c>
      <c r="F3490">
        <v>2024</v>
      </c>
      <c r="G3490" t="s">
        <v>548</v>
      </c>
      <c r="H3490" t="str">
        <f>IFERROR(
  IF(OR(INDEX(Sheet2!G:G, MATCH(Sheet1!A3490, Sheet2!D:D, 0)) = "IMEC",
        INDEX(Sheet2!G:G, MATCH(Sheet1!A3490, Sheet2!D:D, 0)) = "IMMAJ"),
     INDEX(Sheet2!G:G, MATCH(Sheet1!A3490, Sheet2!D:D, 0)),
     "OTHERS"
  ),
"OTHERS")</f>
        <v>IMEC</v>
      </c>
    </row>
    <row r="3491" spans="1:8" x14ac:dyDescent="0.2">
      <c r="A3491" t="s">
        <v>226</v>
      </c>
      <c r="B3491" t="s">
        <v>39</v>
      </c>
      <c r="C3491">
        <v>53.33</v>
      </c>
      <c r="D3491" t="s">
        <v>539</v>
      </c>
      <c r="E3491" t="s">
        <v>531</v>
      </c>
      <c r="F3491">
        <v>2024</v>
      </c>
      <c r="G3491" t="s">
        <v>549</v>
      </c>
      <c r="H3491" t="str">
        <f>IFERROR(
  IF(OR(INDEX(Sheet2!G:G, MATCH(Sheet1!A3491, Sheet2!D:D, 0)) = "IMEC",
        INDEX(Sheet2!G:G, MATCH(Sheet1!A3491, Sheet2!D:D, 0)) = "IMMAJ"),
     INDEX(Sheet2!G:G, MATCH(Sheet1!A3491, Sheet2!D:D, 0)),
     "OTHERS"
  ),
"OTHERS")</f>
        <v>IMEC</v>
      </c>
    </row>
    <row r="3492" spans="1:8" x14ac:dyDescent="0.2">
      <c r="A3492" t="s">
        <v>226</v>
      </c>
      <c r="B3492" t="s">
        <v>40</v>
      </c>
      <c r="C3492">
        <v>25</v>
      </c>
      <c r="D3492" t="s">
        <v>539</v>
      </c>
      <c r="E3492" t="s">
        <v>531</v>
      </c>
      <c r="F3492">
        <v>2024</v>
      </c>
      <c r="G3492" t="s">
        <v>550</v>
      </c>
      <c r="H3492" t="str">
        <f>IFERROR(
  IF(OR(INDEX(Sheet2!G:G, MATCH(Sheet1!A3492, Sheet2!D:D, 0)) = "IMEC",
        INDEX(Sheet2!G:G, MATCH(Sheet1!A3492, Sheet2!D:D, 0)) = "IMMAJ"),
     INDEX(Sheet2!G:G, MATCH(Sheet1!A3492, Sheet2!D:D, 0)),
     "OTHERS"
  ),
"OTHERS")</f>
        <v>IMEC</v>
      </c>
    </row>
    <row r="3493" spans="1:8" x14ac:dyDescent="0.2">
      <c r="A3493" t="s">
        <v>226</v>
      </c>
      <c r="B3493" t="s">
        <v>41</v>
      </c>
      <c r="C3493">
        <v>65</v>
      </c>
      <c r="D3493" t="s">
        <v>539</v>
      </c>
      <c r="E3493" t="s">
        <v>531</v>
      </c>
      <c r="F3493">
        <v>2024</v>
      </c>
      <c r="G3493" t="s">
        <v>551</v>
      </c>
      <c r="H3493" t="str">
        <f>IFERROR(
  IF(OR(INDEX(Sheet2!G:G, MATCH(Sheet1!A3493, Sheet2!D:D, 0)) = "IMEC",
        INDEX(Sheet2!G:G, MATCH(Sheet1!A3493, Sheet2!D:D, 0)) = "IMMAJ"),
     INDEX(Sheet2!G:G, MATCH(Sheet1!A3493, Sheet2!D:D, 0)),
     "OTHERS"
  ),
"OTHERS")</f>
        <v>IMEC</v>
      </c>
    </row>
    <row r="3494" spans="1:8" x14ac:dyDescent="0.2">
      <c r="A3494" t="s">
        <v>226</v>
      </c>
      <c r="B3494" t="s">
        <v>42</v>
      </c>
      <c r="C3494">
        <v>76.67</v>
      </c>
      <c r="D3494" t="s">
        <v>539</v>
      </c>
      <c r="E3494" t="s">
        <v>531</v>
      </c>
      <c r="F3494">
        <v>2024</v>
      </c>
      <c r="G3494" t="s">
        <v>543</v>
      </c>
      <c r="H3494" t="str">
        <f>IFERROR(
  IF(OR(INDEX(Sheet2!G:G, MATCH(Sheet1!A3494, Sheet2!D:D, 0)) = "IMEC",
        INDEX(Sheet2!G:G, MATCH(Sheet1!A3494, Sheet2!D:D, 0)) = "IMMAJ"),
     INDEX(Sheet2!G:G, MATCH(Sheet1!A3494, Sheet2!D:D, 0)),
     "OTHERS"
  ),
"OTHERS")</f>
        <v>IMEC</v>
      </c>
    </row>
    <row r="3495" spans="1:8" x14ac:dyDescent="0.2">
      <c r="A3495" t="s">
        <v>226</v>
      </c>
      <c r="B3495" t="s">
        <v>43</v>
      </c>
      <c r="C3495">
        <v>32.5</v>
      </c>
      <c r="D3495" t="s">
        <v>539</v>
      </c>
      <c r="E3495" t="s">
        <v>531</v>
      </c>
      <c r="F3495">
        <v>2024</v>
      </c>
      <c r="G3495" t="s">
        <v>552</v>
      </c>
      <c r="H3495" t="str">
        <f>IFERROR(
  IF(OR(INDEX(Sheet2!G:G, MATCH(Sheet1!A3495, Sheet2!D:D, 0)) = "IMEC",
        INDEX(Sheet2!G:G, MATCH(Sheet1!A3495, Sheet2!D:D, 0)) = "IMMAJ"),
     INDEX(Sheet2!G:G, MATCH(Sheet1!A3495, Sheet2!D:D, 0)),
     "OTHERS"
  ),
"OTHERS")</f>
        <v>IMEC</v>
      </c>
    </row>
    <row r="3496" spans="1:8" x14ac:dyDescent="0.2">
      <c r="A3496" t="s">
        <v>226</v>
      </c>
      <c r="B3496" t="s">
        <v>44</v>
      </c>
      <c r="C3496">
        <v>43.33</v>
      </c>
      <c r="D3496" t="s">
        <v>539</v>
      </c>
      <c r="E3496" t="s">
        <v>531</v>
      </c>
      <c r="F3496">
        <v>2024</v>
      </c>
      <c r="G3496" t="s">
        <v>553</v>
      </c>
      <c r="H3496" t="str">
        <f>IFERROR(
  IF(OR(INDEX(Sheet2!G:G, MATCH(Sheet1!A3496, Sheet2!D:D, 0)) = "IMEC",
        INDEX(Sheet2!G:G, MATCH(Sheet1!A3496, Sheet2!D:D, 0)) = "IMMAJ"),
     INDEX(Sheet2!G:G, MATCH(Sheet1!A3496, Sheet2!D:D, 0)),
     "OTHERS"
  ),
"OTHERS")</f>
        <v>IMEC</v>
      </c>
    </row>
    <row r="3497" spans="1:8" x14ac:dyDescent="0.2">
      <c r="A3497" t="s">
        <v>226</v>
      </c>
      <c r="B3497" t="s">
        <v>45</v>
      </c>
      <c r="C3497">
        <v>43.33</v>
      </c>
      <c r="D3497" t="s">
        <v>539</v>
      </c>
      <c r="E3497" t="s">
        <v>554</v>
      </c>
      <c r="F3497">
        <v>2025</v>
      </c>
      <c r="G3497" t="s">
        <v>540</v>
      </c>
      <c r="H3497" t="str">
        <f>IFERROR(
  IF(OR(INDEX(Sheet2!G:G, MATCH(Sheet1!A3497, Sheet2!D:D, 0)) = "IMEC",
        INDEX(Sheet2!G:G, MATCH(Sheet1!A3497, Sheet2!D:D, 0)) = "IMMAJ"),
     INDEX(Sheet2!G:G, MATCH(Sheet1!A3497, Sheet2!D:D, 0)),
     "OTHERS"
  ),
"OTHERS")</f>
        <v>IMEC</v>
      </c>
    </row>
    <row r="3498" spans="1:8" x14ac:dyDescent="0.2">
      <c r="A3498" t="s">
        <v>226</v>
      </c>
      <c r="B3498" t="s">
        <v>46</v>
      </c>
      <c r="C3498">
        <v>76.67</v>
      </c>
      <c r="D3498" t="s">
        <v>539</v>
      </c>
      <c r="E3498" t="s">
        <v>554</v>
      </c>
      <c r="F3498">
        <v>2025</v>
      </c>
      <c r="G3498" t="s">
        <v>555</v>
      </c>
      <c r="H3498" t="str">
        <f>IFERROR(
  IF(OR(INDEX(Sheet2!G:G, MATCH(Sheet1!A3498, Sheet2!D:D, 0)) = "IMEC",
        INDEX(Sheet2!G:G, MATCH(Sheet1!A3498, Sheet2!D:D, 0)) = "IMMAJ"),
     INDEX(Sheet2!G:G, MATCH(Sheet1!A3498, Sheet2!D:D, 0)),
     "OTHERS"
  ),
"OTHERS")</f>
        <v>IMEC</v>
      </c>
    </row>
    <row r="3499" spans="1:8" x14ac:dyDescent="0.2">
      <c r="A3499" t="s">
        <v>226</v>
      </c>
      <c r="B3499" t="s">
        <v>47</v>
      </c>
      <c r="C3499">
        <v>83.33</v>
      </c>
      <c r="D3499" t="s">
        <v>539</v>
      </c>
      <c r="E3499" t="s">
        <v>554</v>
      </c>
      <c r="F3499">
        <v>2025</v>
      </c>
      <c r="G3499" t="s">
        <v>556</v>
      </c>
      <c r="H3499" t="str">
        <f>IFERROR(
  IF(OR(INDEX(Sheet2!G:G, MATCH(Sheet1!A3499, Sheet2!D:D, 0)) = "IMEC",
        INDEX(Sheet2!G:G, MATCH(Sheet1!A3499, Sheet2!D:D, 0)) = "IMMAJ"),
     INDEX(Sheet2!G:G, MATCH(Sheet1!A3499, Sheet2!D:D, 0)),
     "OTHERS"
  ),
"OTHERS")</f>
        <v>IMEC</v>
      </c>
    </row>
    <row r="3500" spans="1:8" x14ac:dyDescent="0.2">
      <c r="A3500" t="s">
        <v>226</v>
      </c>
      <c r="B3500" t="s">
        <v>48</v>
      </c>
      <c r="C3500">
        <v>63.33</v>
      </c>
      <c r="D3500" t="s">
        <v>539</v>
      </c>
      <c r="E3500" t="s">
        <v>554</v>
      </c>
      <c r="F3500">
        <v>2025</v>
      </c>
      <c r="G3500" t="s">
        <v>541</v>
      </c>
      <c r="H3500" t="str">
        <f>IFERROR(
  IF(OR(INDEX(Sheet2!G:G, MATCH(Sheet1!A3500, Sheet2!D:D, 0)) = "IMEC",
        INDEX(Sheet2!G:G, MATCH(Sheet1!A3500, Sheet2!D:D, 0)) = "IMMAJ"),
     INDEX(Sheet2!G:G, MATCH(Sheet1!A3500, Sheet2!D:D, 0)),
     "OTHERS"
  ),
"OTHERS")</f>
        <v>IMEC</v>
      </c>
    </row>
    <row r="3501" spans="1:8" x14ac:dyDescent="0.2">
      <c r="A3501" t="s">
        <v>226</v>
      </c>
      <c r="B3501" t="s">
        <v>49</v>
      </c>
      <c r="C3501">
        <v>46.67</v>
      </c>
      <c r="D3501" t="s">
        <v>539</v>
      </c>
      <c r="E3501" t="s">
        <v>554</v>
      </c>
      <c r="F3501">
        <v>2025</v>
      </c>
      <c r="G3501" t="s">
        <v>542</v>
      </c>
      <c r="H3501" t="str">
        <f>IFERROR(
  IF(OR(INDEX(Sheet2!G:G, MATCH(Sheet1!A3501, Sheet2!D:D, 0)) = "IMEC",
        INDEX(Sheet2!G:G, MATCH(Sheet1!A3501, Sheet2!D:D, 0)) = "IMMAJ"),
     INDEX(Sheet2!G:G, MATCH(Sheet1!A3501, Sheet2!D:D, 0)),
     "OTHERS"
  ),
"OTHERS")</f>
        <v>IMEC</v>
      </c>
    </row>
    <row r="3502" spans="1:8" x14ac:dyDescent="0.2">
      <c r="A3502" t="s">
        <v>226</v>
      </c>
      <c r="B3502" t="s">
        <v>50</v>
      </c>
      <c r="C3502">
        <v>46.67</v>
      </c>
      <c r="D3502" t="s">
        <v>539</v>
      </c>
      <c r="E3502" t="s">
        <v>554</v>
      </c>
      <c r="F3502">
        <v>2025</v>
      </c>
      <c r="G3502" t="s">
        <v>557</v>
      </c>
      <c r="H3502" t="str">
        <f>IFERROR(
  IF(OR(INDEX(Sheet2!G:G, MATCH(Sheet1!A3502, Sheet2!D:D, 0)) = "IMEC",
        INDEX(Sheet2!G:G, MATCH(Sheet1!A3502, Sheet2!D:D, 0)) = "IMMAJ"),
     INDEX(Sheet2!G:G, MATCH(Sheet1!A3502, Sheet2!D:D, 0)),
     "OTHERS"
  ),
"OTHERS")</f>
        <v>IMEC</v>
      </c>
    </row>
    <row r="3503" spans="1:8" x14ac:dyDescent="0.2">
      <c r="A3503" t="s">
        <v>226</v>
      </c>
      <c r="B3503" t="s">
        <v>51</v>
      </c>
      <c r="C3503">
        <v>83.33</v>
      </c>
      <c r="D3503" t="s">
        <v>539</v>
      </c>
      <c r="E3503" t="s">
        <v>554</v>
      </c>
      <c r="F3503">
        <v>2025</v>
      </c>
      <c r="G3503" t="s">
        <v>558</v>
      </c>
      <c r="H3503" t="str">
        <f>IFERROR(
  IF(OR(INDEX(Sheet2!G:G, MATCH(Sheet1!A3503, Sheet2!D:D, 0)) = "IMEC",
        INDEX(Sheet2!G:G, MATCH(Sheet1!A3503, Sheet2!D:D, 0)) = "IMMAJ"),
     INDEX(Sheet2!G:G, MATCH(Sheet1!A3503, Sheet2!D:D, 0)),
     "OTHERS"
  ),
"OTHERS")</f>
        <v>IMEC</v>
      </c>
    </row>
    <row r="3504" spans="1:8" x14ac:dyDescent="0.2">
      <c r="A3504" t="s">
        <v>226</v>
      </c>
      <c r="B3504" t="s">
        <v>52</v>
      </c>
      <c r="C3504">
        <v>93.33</v>
      </c>
      <c r="D3504" t="s">
        <v>539</v>
      </c>
      <c r="E3504" t="s">
        <v>554</v>
      </c>
      <c r="F3504">
        <v>2025</v>
      </c>
      <c r="G3504" t="s">
        <v>543</v>
      </c>
      <c r="H3504" t="str">
        <f>IFERROR(
  IF(OR(INDEX(Sheet2!G:G, MATCH(Sheet1!A3504, Sheet2!D:D, 0)) = "IMEC",
        INDEX(Sheet2!G:G, MATCH(Sheet1!A3504, Sheet2!D:D, 0)) = "IMMAJ"),
     INDEX(Sheet2!G:G, MATCH(Sheet1!A3504, Sheet2!D:D, 0)),
     "OTHERS"
  ),
"OTHERS")</f>
        <v>IMEC</v>
      </c>
    </row>
    <row r="3505" spans="1:8" x14ac:dyDescent="0.2">
      <c r="A3505" t="s">
        <v>226</v>
      </c>
      <c r="B3505" t="s">
        <v>53</v>
      </c>
      <c r="C3505">
        <v>43.33</v>
      </c>
      <c r="D3505" t="s">
        <v>539</v>
      </c>
      <c r="E3505" t="s">
        <v>554</v>
      </c>
      <c r="F3505">
        <v>2025</v>
      </c>
      <c r="G3505" t="s">
        <v>559</v>
      </c>
      <c r="H3505" t="str">
        <f>IFERROR(
  IF(OR(INDEX(Sheet2!G:G, MATCH(Sheet1!A3505, Sheet2!D:D, 0)) = "IMEC",
        INDEX(Sheet2!G:G, MATCH(Sheet1!A3505, Sheet2!D:D, 0)) = "IMMAJ"),
     INDEX(Sheet2!G:G, MATCH(Sheet1!A3505, Sheet2!D:D, 0)),
     "OTHERS"
  ),
"OTHERS")</f>
        <v>IMEC</v>
      </c>
    </row>
    <row r="3506" spans="1:8" x14ac:dyDescent="0.2">
      <c r="A3506" t="s">
        <v>226</v>
      </c>
      <c r="B3506" t="s">
        <v>54</v>
      </c>
      <c r="C3506">
        <v>43.33</v>
      </c>
      <c r="D3506" t="s">
        <v>539</v>
      </c>
      <c r="E3506" t="s">
        <v>554</v>
      </c>
      <c r="F3506">
        <v>2025</v>
      </c>
      <c r="G3506" t="s">
        <v>560</v>
      </c>
      <c r="H3506" t="str">
        <f>IFERROR(
  IF(OR(INDEX(Sheet2!G:G, MATCH(Sheet1!A3506, Sheet2!D:D, 0)) = "IMEC",
        INDEX(Sheet2!G:G, MATCH(Sheet1!A3506, Sheet2!D:D, 0)) = "IMMAJ"),
     INDEX(Sheet2!G:G, MATCH(Sheet1!A3506, Sheet2!D:D, 0)),
     "OTHERS"
  ),
"OTHERS")</f>
        <v>IMEC</v>
      </c>
    </row>
    <row r="3507" spans="1:8" x14ac:dyDescent="0.2">
      <c r="A3507" t="s">
        <v>226</v>
      </c>
      <c r="B3507" t="s">
        <v>55</v>
      </c>
      <c r="C3507">
        <v>50</v>
      </c>
      <c r="D3507" t="s">
        <v>539</v>
      </c>
      <c r="E3507" t="s">
        <v>554</v>
      </c>
      <c r="F3507">
        <v>2025</v>
      </c>
      <c r="G3507" t="s">
        <v>561</v>
      </c>
      <c r="H3507" t="str">
        <f>IFERROR(
  IF(OR(INDEX(Sheet2!G:G, MATCH(Sheet1!A3507, Sheet2!D:D, 0)) = "IMEC",
        INDEX(Sheet2!G:G, MATCH(Sheet1!A3507, Sheet2!D:D, 0)) = "IMMAJ"),
     INDEX(Sheet2!G:G, MATCH(Sheet1!A3507, Sheet2!D:D, 0)),
     "OTHERS"
  ),
"OTHERS")</f>
        <v>IMEC</v>
      </c>
    </row>
    <row r="3508" spans="1:8" x14ac:dyDescent="0.2">
      <c r="A3508" t="s">
        <v>227</v>
      </c>
      <c r="B3508" t="s">
        <v>27</v>
      </c>
      <c r="C3508">
        <v>80</v>
      </c>
      <c r="D3508" t="s">
        <v>539</v>
      </c>
      <c r="E3508" t="s">
        <v>524</v>
      </c>
      <c r="F3508">
        <v>2023</v>
      </c>
      <c r="G3508" t="s">
        <v>540</v>
      </c>
      <c r="H3508" t="str">
        <f>IFERROR(
  IF(OR(INDEX(Sheet2!G:G, MATCH(Sheet1!A3508, Sheet2!D:D, 0)) = "IMEC",
        INDEX(Sheet2!G:G, MATCH(Sheet1!A3508, Sheet2!D:D, 0)) = "IMMAJ"),
     INDEX(Sheet2!G:G, MATCH(Sheet1!A3508, Sheet2!D:D, 0)),
     "OTHERS"
  ),
"OTHERS")</f>
        <v>IMMAJ</v>
      </c>
    </row>
    <row r="3509" spans="1:8" x14ac:dyDescent="0.2">
      <c r="A3509" t="s">
        <v>227</v>
      </c>
      <c r="B3509" t="s">
        <v>28</v>
      </c>
      <c r="C3509">
        <v>83.33</v>
      </c>
      <c r="D3509" t="s">
        <v>539</v>
      </c>
      <c r="E3509" t="s">
        <v>524</v>
      </c>
      <c r="F3509">
        <v>2023</v>
      </c>
      <c r="G3509" t="s">
        <v>541</v>
      </c>
      <c r="H3509" t="str">
        <f>IFERROR(
  IF(OR(INDEX(Sheet2!G:G, MATCH(Sheet1!A3509, Sheet2!D:D, 0)) = "IMEC",
        INDEX(Sheet2!G:G, MATCH(Sheet1!A3509, Sheet2!D:D, 0)) = "IMMAJ"),
     INDEX(Sheet2!G:G, MATCH(Sheet1!A3509, Sheet2!D:D, 0)),
     "OTHERS"
  ),
"OTHERS")</f>
        <v>IMMAJ</v>
      </c>
    </row>
    <row r="3510" spans="1:8" x14ac:dyDescent="0.2">
      <c r="A3510" t="s">
        <v>227</v>
      </c>
      <c r="B3510" t="s">
        <v>29</v>
      </c>
      <c r="C3510">
        <v>66.67</v>
      </c>
      <c r="D3510" t="s">
        <v>539</v>
      </c>
      <c r="E3510" t="s">
        <v>524</v>
      </c>
      <c r="F3510">
        <v>2023</v>
      </c>
      <c r="G3510" t="s">
        <v>542</v>
      </c>
      <c r="H3510" t="str">
        <f>IFERROR(
  IF(OR(INDEX(Sheet2!G:G, MATCH(Sheet1!A3510, Sheet2!D:D, 0)) = "IMEC",
        INDEX(Sheet2!G:G, MATCH(Sheet1!A3510, Sheet2!D:D, 0)) = "IMMAJ"),
     INDEX(Sheet2!G:G, MATCH(Sheet1!A3510, Sheet2!D:D, 0)),
     "OTHERS"
  ),
"OTHERS")</f>
        <v>IMMAJ</v>
      </c>
    </row>
    <row r="3511" spans="1:8" x14ac:dyDescent="0.2">
      <c r="A3511" t="s">
        <v>227</v>
      </c>
      <c r="B3511" t="s">
        <v>30</v>
      </c>
      <c r="C3511">
        <v>60</v>
      </c>
      <c r="D3511" t="s">
        <v>539</v>
      </c>
      <c r="E3511" t="s">
        <v>524</v>
      </c>
      <c r="F3511">
        <v>2023</v>
      </c>
      <c r="G3511" t="s">
        <v>543</v>
      </c>
      <c r="H3511" t="str">
        <f>IFERROR(
  IF(OR(INDEX(Sheet2!G:G, MATCH(Sheet1!A3511, Sheet2!D:D, 0)) = "IMEC",
        INDEX(Sheet2!G:G, MATCH(Sheet1!A3511, Sheet2!D:D, 0)) = "IMMAJ"),
     INDEX(Sheet2!G:G, MATCH(Sheet1!A3511, Sheet2!D:D, 0)),
     "OTHERS"
  ),
"OTHERS")</f>
        <v>IMMAJ</v>
      </c>
    </row>
    <row r="3512" spans="1:8" x14ac:dyDescent="0.2">
      <c r="A3512" t="s">
        <v>227</v>
      </c>
      <c r="B3512" t="s">
        <v>31</v>
      </c>
      <c r="C3512">
        <v>66.67</v>
      </c>
      <c r="D3512" t="s">
        <v>539</v>
      </c>
      <c r="E3512" t="s">
        <v>531</v>
      </c>
      <c r="F3512">
        <v>2024</v>
      </c>
      <c r="G3512" t="s">
        <v>544</v>
      </c>
      <c r="H3512" t="str">
        <f>IFERROR(
  IF(OR(INDEX(Sheet2!G:G, MATCH(Sheet1!A3512, Sheet2!D:D, 0)) = "IMEC",
        INDEX(Sheet2!G:G, MATCH(Sheet1!A3512, Sheet2!D:D, 0)) = "IMMAJ"),
     INDEX(Sheet2!G:G, MATCH(Sheet1!A3512, Sheet2!D:D, 0)),
     "OTHERS"
  ),
"OTHERS")</f>
        <v>IMMAJ</v>
      </c>
    </row>
    <row r="3513" spans="1:8" x14ac:dyDescent="0.2">
      <c r="A3513" t="s">
        <v>227</v>
      </c>
      <c r="B3513" t="s">
        <v>32</v>
      </c>
      <c r="C3513">
        <v>80</v>
      </c>
      <c r="D3513" t="s">
        <v>539</v>
      </c>
      <c r="E3513" t="s">
        <v>531</v>
      </c>
      <c r="F3513">
        <v>2024</v>
      </c>
      <c r="G3513" t="s">
        <v>540</v>
      </c>
      <c r="H3513" t="str">
        <f>IFERROR(
  IF(OR(INDEX(Sheet2!G:G, MATCH(Sheet1!A3513, Sheet2!D:D, 0)) = "IMEC",
        INDEX(Sheet2!G:G, MATCH(Sheet1!A3513, Sheet2!D:D, 0)) = "IMMAJ"),
     INDEX(Sheet2!G:G, MATCH(Sheet1!A3513, Sheet2!D:D, 0)),
     "OTHERS"
  ),
"OTHERS")</f>
        <v>IMMAJ</v>
      </c>
    </row>
    <row r="3514" spans="1:8" x14ac:dyDescent="0.2">
      <c r="A3514" t="s">
        <v>227</v>
      </c>
      <c r="B3514" t="s">
        <v>33</v>
      </c>
      <c r="C3514">
        <v>60</v>
      </c>
      <c r="D3514" t="s">
        <v>539</v>
      </c>
      <c r="E3514" t="s">
        <v>531</v>
      </c>
      <c r="F3514">
        <v>2024</v>
      </c>
      <c r="G3514" t="s">
        <v>545</v>
      </c>
      <c r="H3514" t="str">
        <f>IFERROR(
  IF(OR(INDEX(Sheet2!G:G, MATCH(Sheet1!A3514, Sheet2!D:D, 0)) = "IMEC",
        INDEX(Sheet2!G:G, MATCH(Sheet1!A3514, Sheet2!D:D, 0)) = "IMMAJ"),
     INDEX(Sheet2!G:G, MATCH(Sheet1!A3514, Sheet2!D:D, 0)),
     "OTHERS"
  ),
"OTHERS")</f>
        <v>IMMAJ</v>
      </c>
    </row>
    <row r="3515" spans="1:8" x14ac:dyDescent="0.2">
      <c r="A3515" t="s">
        <v>227</v>
      </c>
      <c r="B3515" t="s">
        <v>34</v>
      </c>
      <c r="C3515">
        <v>63.33</v>
      </c>
      <c r="D3515" t="s">
        <v>539</v>
      </c>
      <c r="E3515" t="s">
        <v>531</v>
      </c>
      <c r="F3515">
        <v>2024</v>
      </c>
      <c r="G3515" t="s">
        <v>541</v>
      </c>
      <c r="H3515" t="str">
        <f>IFERROR(
  IF(OR(INDEX(Sheet2!G:G, MATCH(Sheet1!A3515, Sheet2!D:D, 0)) = "IMEC",
        INDEX(Sheet2!G:G, MATCH(Sheet1!A3515, Sheet2!D:D, 0)) = "IMMAJ"),
     INDEX(Sheet2!G:G, MATCH(Sheet1!A3515, Sheet2!D:D, 0)),
     "OTHERS"
  ),
"OTHERS")</f>
        <v>IMMAJ</v>
      </c>
    </row>
    <row r="3516" spans="1:8" x14ac:dyDescent="0.2">
      <c r="A3516" t="s">
        <v>227</v>
      </c>
      <c r="B3516" t="s">
        <v>35</v>
      </c>
      <c r="C3516">
        <v>36</v>
      </c>
      <c r="D3516" t="s">
        <v>539</v>
      </c>
      <c r="E3516" t="s">
        <v>531</v>
      </c>
      <c r="F3516">
        <v>2024</v>
      </c>
      <c r="G3516" t="s">
        <v>546</v>
      </c>
      <c r="H3516" t="str">
        <f>IFERROR(
  IF(OR(INDEX(Sheet2!G:G, MATCH(Sheet1!A3516, Sheet2!D:D, 0)) = "IMEC",
        INDEX(Sheet2!G:G, MATCH(Sheet1!A3516, Sheet2!D:D, 0)) = "IMMAJ"),
     INDEX(Sheet2!G:G, MATCH(Sheet1!A3516, Sheet2!D:D, 0)),
     "OTHERS"
  ),
"OTHERS")</f>
        <v>IMMAJ</v>
      </c>
    </row>
    <row r="3517" spans="1:8" x14ac:dyDescent="0.2">
      <c r="A3517" t="s">
        <v>227</v>
      </c>
      <c r="B3517" t="s">
        <v>36</v>
      </c>
      <c r="C3517">
        <v>46.67</v>
      </c>
      <c r="D3517" t="s">
        <v>539</v>
      </c>
      <c r="E3517" t="s">
        <v>531</v>
      </c>
      <c r="F3517">
        <v>2024</v>
      </c>
      <c r="G3517" t="s">
        <v>547</v>
      </c>
      <c r="H3517" t="str">
        <f>IFERROR(
  IF(OR(INDEX(Sheet2!G:G, MATCH(Sheet1!A3517, Sheet2!D:D, 0)) = "IMEC",
        INDEX(Sheet2!G:G, MATCH(Sheet1!A3517, Sheet2!D:D, 0)) = "IMMAJ"),
     INDEX(Sheet2!G:G, MATCH(Sheet1!A3517, Sheet2!D:D, 0)),
     "OTHERS"
  ),
"OTHERS")</f>
        <v>IMMAJ</v>
      </c>
    </row>
    <row r="3518" spans="1:8" x14ac:dyDescent="0.2">
      <c r="A3518" t="s">
        <v>227</v>
      </c>
      <c r="B3518" t="s">
        <v>37</v>
      </c>
      <c r="C3518">
        <v>30</v>
      </c>
      <c r="D3518" t="s">
        <v>539</v>
      </c>
      <c r="E3518" t="s">
        <v>531</v>
      </c>
      <c r="F3518">
        <v>2024</v>
      </c>
      <c r="G3518" t="s">
        <v>542</v>
      </c>
      <c r="H3518" t="str">
        <f>IFERROR(
  IF(OR(INDEX(Sheet2!G:G, MATCH(Sheet1!A3518, Sheet2!D:D, 0)) = "IMEC",
        INDEX(Sheet2!G:G, MATCH(Sheet1!A3518, Sheet2!D:D, 0)) = "IMMAJ"),
     INDEX(Sheet2!G:G, MATCH(Sheet1!A3518, Sheet2!D:D, 0)),
     "OTHERS"
  ),
"OTHERS")</f>
        <v>IMMAJ</v>
      </c>
    </row>
    <row r="3519" spans="1:8" x14ac:dyDescent="0.2">
      <c r="A3519" t="s">
        <v>227</v>
      </c>
      <c r="B3519" t="s">
        <v>38</v>
      </c>
      <c r="C3519">
        <v>53.33</v>
      </c>
      <c r="D3519" t="s">
        <v>539</v>
      </c>
      <c r="E3519" t="s">
        <v>531</v>
      </c>
      <c r="F3519">
        <v>2024</v>
      </c>
      <c r="G3519" t="s">
        <v>548</v>
      </c>
      <c r="H3519" t="str">
        <f>IFERROR(
  IF(OR(INDEX(Sheet2!G:G, MATCH(Sheet1!A3519, Sheet2!D:D, 0)) = "IMEC",
        INDEX(Sheet2!G:G, MATCH(Sheet1!A3519, Sheet2!D:D, 0)) = "IMMAJ"),
     INDEX(Sheet2!G:G, MATCH(Sheet1!A3519, Sheet2!D:D, 0)),
     "OTHERS"
  ),
"OTHERS")</f>
        <v>IMMAJ</v>
      </c>
    </row>
    <row r="3520" spans="1:8" x14ac:dyDescent="0.2">
      <c r="A3520" t="s">
        <v>227</v>
      </c>
      <c r="B3520" t="s">
        <v>39</v>
      </c>
      <c r="C3520">
        <v>86.67</v>
      </c>
      <c r="D3520" t="s">
        <v>539</v>
      </c>
      <c r="E3520" t="s">
        <v>531</v>
      </c>
      <c r="F3520">
        <v>2024</v>
      </c>
      <c r="G3520" t="s">
        <v>549</v>
      </c>
      <c r="H3520" t="str">
        <f>IFERROR(
  IF(OR(INDEX(Sheet2!G:G, MATCH(Sheet1!A3520, Sheet2!D:D, 0)) = "IMEC",
        INDEX(Sheet2!G:G, MATCH(Sheet1!A3520, Sheet2!D:D, 0)) = "IMMAJ"),
     INDEX(Sheet2!G:G, MATCH(Sheet1!A3520, Sheet2!D:D, 0)),
     "OTHERS"
  ),
"OTHERS")</f>
        <v>IMMAJ</v>
      </c>
    </row>
    <row r="3521" spans="1:8" x14ac:dyDescent="0.2">
      <c r="A3521" t="s">
        <v>227</v>
      </c>
      <c r="B3521" t="s">
        <v>40</v>
      </c>
      <c r="C3521">
        <v>30</v>
      </c>
      <c r="D3521" t="s">
        <v>539</v>
      </c>
      <c r="E3521" t="s">
        <v>531</v>
      </c>
      <c r="F3521">
        <v>2024</v>
      </c>
      <c r="G3521" t="s">
        <v>550</v>
      </c>
      <c r="H3521" t="str">
        <f>IFERROR(
  IF(OR(INDEX(Sheet2!G:G, MATCH(Sheet1!A3521, Sheet2!D:D, 0)) = "IMEC",
        INDEX(Sheet2!G:G, MATCH(Sheet1!A3521, Sheet2!D:D, 0)) = "IMMAJ"),
     INDEX(Sheet2!G:G, MATCH(Sheet1!A3521, Sheet2!D:D, 0)),
     "OTHERS"
  ),
"OTHERS")</f>
        <v>IMMAJ</v>
      </c>
    </row>
    <row r="3522" spans="1:8" x14ac:dyDescent="0.2">
      <c r="A3522" t="s">
        <v>227</v>
      </c>
      <c r="B3522" t="s">
        <v>41</v>
      </c>
      <c r="C3522">
        <v>55</v>
      </c>
      <c r="D3522" t="s">
        <v>539</v>
      </c>
      <c r="E3522" t="s">
        <v>531</v>
      </c>
      <c r="F3522">
        <v>2024</v>
      </c>
      <c r="G3522" t="s">
        <v>551</v>
      </c>
      <c r="H3522" t="str">
        <f>IFERROR(
  IF(OR(INDEX(Sheet2!G:G, MATCH(Sheet1!A3522, Sheet2!D:D, 0)) = "IMEC",
        INDEX(Sheet2!G:G, MATCH(Sheet1!A3522, Sheet2!D:D, 0)) = "IMMAJ"),
     INDEX(Sheet2!G:G, MATCH(Sheet1!A3522, Sheet2!D:D, 0)),
     "OTHERS"
  ),
"OTHERS")</f>
        <v>IMMAJ</v>
      </c>
    </row>
    <row r="3523" spans="1:8" x14ac:dyDescent="0.2">
      <c r="A3523" t="s">
        <v>227</v>
      </c>
      <c r="B3523" t="s">
        <v>42</v>
      </c>
      <c r="C3523">
        <v>86.67</v>
      </c>
      <c r="D3523" t="s">
        <v>539</v>
      </c>
      <c r="E3523" t="s">
        <v>531</v>
      </c>
      <c r="F3523">
        <v>2024</v>
      </c>
      <c r="G3523" t="s">
        <v>543</v>
      </c>
      <c r="H3523" t="str">
        <f>IFERROR(
  IF(OR(INDEX(Sheet2!G:G, MATCH(Sheet1!A3523, Sheet2!D:D, 0)) = "IMEC",
        INDEX(Sheet2!G:G, MATCH(Sheet1!A3523, Sheet2!D:D, 0)) = "IMMAJ"),
     INDEX(Sheet2!G:G, MATCH(Sheet1!A3523, Sheet2!D:D, 0)),
     "OTHERS"
  ),
"OTHERS")</f>
        <v>IMMAJ</v>
      </c>
    </row>
    <row r="3524" spans="1:8" x14ac:dyDescent="0.2">
      <c r="A3524" t="s">
        <v>227</v>
      </c>
      <c r="B3524" t="s">
        <v>43</v>
      </c>
      <c r="C3524">
        <v>35</v>
      </c>
      <c r="D3524" t="s">
        <v>539</v>
      </c>
      <c r="E3524" t="s">
        <v>531</v>
      </c>
      <c r="F3524">
        <v>2024</v>
      </c>
      <c r="G3524" t="s">
        <v>552</v>
      </c>
      <c r="H3524" t="str">
        <f>IFERROR(
  IF(OR(INDEX(Sheet2!G:G, MATCH(Sheet1!A3524, Sheet2!D:D, 0)) = "IMEC",
        INDEX(Sheet2!G:G, MATCH(Sheet1!A3524, Sheet2!D:D, 0)) = "IMMAJ"),
     INDEX(Sheet2!G:G, MATCH(Sheet1!A3524, Sheet2!D:D, 0)),
     "OTHERS"
  ),
"OTHERS")</f>
        <v>IMMAJ</v>
      </c>
    </row>
    <row r="3525" spans="1:8" x14ac:dyDescent="0.2">
      <c r="A3525" t="s">
        <v>227</v>
      </c>
      <c r="B3525" t="s">
        <v>44</v>
      </c>
      <c r="C3525">
        <v>40</v>
      </c>
      <c r="D3525" t="s">
        <v>539</v>
      </c>
      <c r="E3525" t="s">
        <v>531</v>
      </c>
      <c r="F3525">
        <v>2024</v>
      </c>
      <c r="G3525" t="s">
        <v>553</v>
      </c>
      <c r="H3525" t="str">
        <f>IFERROR(
  IF(OR(INDEX(Sheet2!G:G, MATCH(Sheet1!A3525, Sheet2!D:D, 0)) = "IMEC",
        INDEX(Sheet2!G:G, MATCH(Sheet1!A3525, Sheet2!D:D, 0)) = "IMMAJ"),
     INDEX(Sheet2!G:G, MATCH(Sheet1!A3525, Sheet2!D:D, 0)),
     "OTHERS"
  ),
"OTHERS")</f>
        <v>IMMAJ</v>
      </c>
    </row>
    <row r="3526" spans="1:8" x14ac:dyDescent="0.2">
      <c r="A3526" t="s">
        <v>228</v>
      </c>
      <c r="B3526" t="s">
        <v>7</v>
      </c>
      <c r="C3526">
        <v>90</v>
      </c>
      <c r="D3526" t="s">
        <v>523</v>
      </c>
      <c r="E3526" t="s">
        <v>524</v>
      </c>
      <c r="F3526">
        <v>2023</v>
      </c>
      <c r="G3526" t="s">
        <v>525</v>
      </c>
      <c r="H3526" t="str">
        <f>IFERROR(
  IF(OR(INDEX(Sheet2!G:G, MATCH(Sheet1!A3526, Sheet2!D:D, 0)) = "IMEC",
        INDEX(Sheet2!G:G, MATCH(Sheet1!A3526, Sheet2!D:D, 0)) = "IMMAJ"),
     INDEX(Sheet2!G:G, MATCH(Sheet1!A3526, Sheet2!D:D, 0)),
     "OTHERS"
  ),
"OTHERS")</f>
        <v>IMMAJ</v>
      </c>
    </row>
    <row r="3527" spans="1:8" x14ac:dyDescent="0.2">
      <c r="A3527" t="s">
        <v>228</v>
      </c>
      <c r="B3527" t="s">
        <v>8</v>
      </c>
      <c r="C3527">
        <v>80</v>
      </c>
      <c r="D3527" t="s">
        <v>523</v>
      </c>
      <c r="E3527" t="s">
        <v>524</v>
      </c>
      <c r="F3527">
        <v>2023</v>
      </c>
      <c r="G3527" t="s">
        <v>526</v>
      </c>
      <c r="H3527" t="str">
        <f>IFERROR(
  IF(OR(INDEX(Sheet2!G:G, MATCH(Sheet1!A3527, Sheet2!D:D, 0)) = "IMEC",
        INDEX(Sheet2!G:G, MATCH(Sheet1!A3527, Sheet2!D:D, 0)) = "IMMAJ"),
     INDEX(Sheet2!G:G, MATCH(Sheet1!A3527, Sheet2!D:D, 0)),
     "OTHERS"
  ),
"OTHERS")</f>
        <v>IMMAJ</v>
      </c>
    </row>
    <row r="3528" spans="1:8" x14ac:dyDescent="0.2">
      <c r="A3528" t="s">
        <v>228</v>
      </c>
      <c r="B3528" t="s">
        <v>9</v>
      </c>
      <c r="C3528">
        <v>70</v>
      </c>
      <c r="D3528" t="s">
        <v>523</v>
      </c>
      <c r="E3528" t="s">
        <v>524</v>
      </c>
      <c r="F3528">
        <v>2023</v>
      </c>
      <c r="G3528" t="s">
        <v>527</v>
      </c>
      <c r="H3528" t="str">
        <f>IFERROR(
  IF(OR(INDEX(Sheet2!G:G, MATCH(Sheet1!A3528, Sheet2!D:D, 0)) = "IMEC",
        INDEX(Sheet2!G:G, MATCH(Sheet1!A3528, Sheet2!D:D, 0)) = "IMMAJ"),
     INDEX(Sheet2!G:G, MATCH(Sheet1!A3528, Sheet2!D:D, 0)),
     "OTHERS"
  ),
"OTHERS")</f>
        <v>IMMAJ</v>
      </c>
    </row>
    <row r="3529" spans="1:8" x14ac:dyDescent="0.2">
      <c r="A3529" t="s">
        <v>228</v>
      </c>
      <c r="B3529" t="s">
        <v>10</v>
      </c>
      <c r="C3529">
        <v>66.67</v>
      </c>
      <c r="D3529" t="s">
        <v>523</v>
      </c>
      <c r="E3529" t="s">
        <v>524</v>
      </c>
      <c r="F3529">
        <v>2023</v>
      </c>
      <c r="G3529" t="s">
        <v>528</v>
      </c>
      <c r="H3529" t="str">
        <f>IFERROR(
  IF(OR(INDEX(Sheet2!G:G, MATCH(Sheet1!A3529, Sheet2!D:D, 0)) = "IMEC",
        INDEX(Sheet2!G:G, MATCH(Sheet1!A3529, Sheet2!D:D, 0)) = "IMMAJ"),
     INDEX(Sheet2!G:G, MATCH(Sheet1!A3529, Sheet2!D:D, 0)),
     "OTHERS"
  ),
"OTHERS")</f>
        <v>IMMAJ</v>
      </c>
    </row>
    <row r="3530" spans="1:8" x14ac:dyDescent="0.2">
      <c r="A3530" t="s">
        <v>228</v>
      </c>
      <c r="B3530" t="s">
        <v>11</v>
      </c>
      <c r="C3530">
        <v>60</v>
      </c>
      <c r="D3530" t="s">
        <v>523</v>
      </c>
      <c r="E3530" t="s">
        <v>524</v>
      </c>
      <c r="F3530">
        <v>2023</v>
      </c>
      <c r="G3530" t="s">
        <v>529</v>
      </c>
      <c r="H3530" t="str">
        <f>IFERROR(
  IF(OR(INDEX(Sheet2!G:G, MATCH(Sheet1!A3530, Sheet2!D:D, 0)) = "IMEC",
        INDEX(Sheet2!G:G, MATCH(Sheet1!A3530, Sheet2!D:D, 0)) = "IMMAJ"),
     INDEX(Sheet2!G:G, MATCH(Sheet1!A3530, Sheet2!D:D, 0)),
     "OTHERS"
  ),
"OTHERS")</f>
        <v>IMMAJ</v>
      </c>
    </row>
    <row r="3531" spans="1:8" x14ac:dyDescent="0.2">
      <c r="A3531" t="s">
        <v>228</v>
      </c>
      <c r="B3531" t="s">
        <v>12</v>
      </c>
      <c r="C3531">
        <v>93.33</v>
      </c>
      <c r="D3531" t="s">
        <v>523</v>
      </c>
      <c r="E3531" t="s">
        <v>524</v>
      </c>
      <c r="F3531">
        <v>2023</v>
      </c>
      <c r="G3531" t="s">
        <v>530</v>
      </c>
      <c r="H3531" t="str">
        <f>IFERROR(
  IF(OR(INDEX(Sheet2!G:G, MATCH(Sheet1!A3531, Sheet2!D:D, 0)) = "IMEC",
        INDEX(Sheet2!G:G, MATCH(Sheet1!A3531, Sheet2!D:D, 0)) = "IMMAJ"),
     INDEX(Sheet2!G:G, MATCH(Sheet1!A3531, Sheet2!D:D, 0)),
     "OTHERS"
  ),
"OTHERS")</f>
        <v>IMMAJ</v>
      </c>
    </row>
    <row r="3532" spans="1:8" x14ac:dyDescent="0.2">
      <c r="A3532" t="s">
        <v>228</v>
      </c>
      <c r="B3532" t="s">
        <v>13</v>
      </c>
      <c r="C3532">
        <v>26.67</v>
      </c>
      <c r="D3532" t="s">
        <v>523</v>
      </c>
      <c r="E3532" t="s">
        <v>531</v>
      </c>
      <c r="F3532">
        <v>2024</v>
      </c>
      <c r="G3532" t="s">
        <v>532</v>
      </c>
      <c r="H3532" t="str">
        <f>IFERROR(
  IF(OR(INDEX(Sheet2!G:G, MATCH(Sheet1!A3532, Sheet2!D:D, 0)) = "IMEC",
        INDEX(Sheet2!G:G, MATCH(Sheet1!A3532, Sheet2!D:D, 0)) = "IMMAJ"),
     INDEX(Sheet2!G:G, MATCH(Sheet1!A3532, Sheet2!D:D, 0)),
     "OTHERS"
  ),
"OTHERS")</f>
        <v>IMMAJ</v>
      </c>
    </row>
    <row r="3533" spans="1:8" x14ac:dyDescent="0.2">
      <c r="A3533" t="s">
        <v>228</v>
      </c>
      <c r="B3533" t="s">
        <v>14</v>
      </c>
      <c r="C3533">
        <v>36.67</v>
      </c>
      <c r="D3533" t="s">
        <v>523</v>
      </c>
      <c r="E3533" t="s">
        <v>531</v>
      </c>
      <c r="F3533">
        <v>2024</v>
      </c>
      <c r="G3533" t="s">
        <v>533</v>
      </c>
      <c r="H3533" t="str">
        <f>IFERROR(
  IF(OR(INDEX(Sheet2!G:G, MATCH(Sheet1!A3533, Sheet2!D:D, 0)) = "IMEC",
        INDEX(Sheet2!G:G, MATCH(Sheet1!A3533, Sheet2!D:D, 0)) = "IMMAJ"),
     INDEX(Sheet2!G:G, MATCH(Sheet1!A3533, Sheet2!D:D, 0)),
     "OTHERS"
  ),
"OTHERS")</f>
        <v>IMMAJ</v>
      </c>
    </row>
    <row r="3534" spans="1:8" x14ac:dyDescent="0.2">
      <c r="A3534" t="s">
        <v>228</v>
      </c>
      <c r="B3534" t="s">
        <v>15</v>
      </c>
      <c r="C3534">
        <v>36.67</v>
      </c>
      <c r="D3534" t="s">
        <v>523</v>
      </c>
      <c r="E3534" t="s">
        <v>531</v>
      </c>
      <c r="F3534">
        <v>2024</v>
      </c>
      <c r="G3534" t="s">
        <v>534</v>
      </c>
      <c r="H3534" t="str">
        <f>IFERROR(
  IF(OR(INDEX(Sheet2!G:G, MATCH(Sheet1!A3534, Sheet2!D:D, 0)) = "IMEC",
        INDEX(Sheet2!G:G, MATCH(Sheet1!A3534, Sheet2!D:D, 0)) = "IMMAJ"),
     INDEX(Sheet2!G:G, MATCH(Sheet1!A3534, Sheet2!D:D, 0)),
     "OTHERS"
  ),
"OTHERS")</f>
        <v>IMMAJ</v>
      </c>
    </row>
    <row r="3535" spans="1:8" x14ac:dyDescent="0.2">
      <c r="A3535" t="s">
        <v>228</v>
      </c>
      <c r="B3535" t="s">
        <v>16</v>
      </c>
      <c r="C3535">
        <v>22.5</v>
      </c>
      <c r="D3535" t="s">
        <v>523</v>
      </c>
      <c r="E3535" t="s">
        <v>531</v>
      </c>
      <c r="F3535">
        <v>2024</v>
      </c>
      <c r="G3535" t="s">
        <v>535</v>
      </c>
      <c r="H3535" t="str">
        <f>IFERROR(
  IF(OR(INDEX(Sheet2!G:G, MATCH(Sheet1!A3535, Sheet2!D:D, 0)) = "IMEC",
        INDEX(Sheet2!G:G, MATCH(Sheet1!A3535, Sheet2!D:D, 0)) = "IMMAJ"),
     INDEX(Sheet2!G:G, MATCH(Sheet1!A3535, Sheet2!D:D, 0)),
     "OTHERS"
  ),
"OTHERS")</f>
        <v>IMMAJ</v>
      </c>
    </row>
    <row r="3536" spans="1:8" x14ac:dyDescent="0.2">
      <c r="A3536" t="s">
        <v>228</v>
      </c>
      <c r="B3536" t="s">
        <v>17</v>
      </c>
      <c r="C3536">
        <v>56.67</v>
      </c>
      <c r="D3536" t="s">
        <v>523</v>
      </c>
      <c r="E3536" t="s">
        <v>531</v>
      </c>
      <c r="F3536">
        <v>2024</v>
      </c>
      <c r="G3536" t="s">
        <v>525</v>
      </c>
      <c r="H3536" t="str">
        <f>IFERROR(
  IF(OR(INDEX(Sheet2!G:G, MATCH(Sheet1!A3536, Sheet2!D:D, 0)) = "IMEC",
        INDEX(Sheet2!G:G, MATCH(Sheet1!A3536, Sheet2!D:D, 0)) = "IMMAJ"),
     INDEX(Sheet2!G:G, MATCH(Sheet1!A3536, Sheet2!D:D, 0)),
     "OTHERS"
  ),
"OTHERS")</f>
        <v>IMMAJ</v>
      </c>
    </row>
    <row r="3537" spans="1:8" x14ac:dyDescent="0.2">
      <c r="A3537" t="s">
        <v>228</v>
      </c>
      <c r="B3537" t="s">
        <v>18</v>
      </c>
      <c r="C3537">
        <v>36.67</v>
      </c>
      <c r="D3537" t="s">
        <v>523</v>
      </c>
      <c r="E3537" t="s">
        <v>531</v>
      </c>
      <c r="F3537">
        <v>2024</v>
      </c>
      <c r="G3537" t="s">
        <v>526</v>
      </c>
      <c r="H3537" t="str">
        <f>IFERROR(
  IF(OR(INDEX(Sheet2!G:G, MATCH(Sheet1!A3537, Sheet2!D:D, 0)) = "IMEC",
        INDEX(Sheet2!G:G, MATCH(Sheet1!A3537, Sheet2!D:D, 0)) = "IMMAJ"),
     INDEX(Sheet2!G:G, MATCH(Sheet1!A3537, Sheet2!D:D, 0)),
     "OTHERS"
  ),
"OTHERS")</f>
        <v>IMMAJ</v>
      </c>
    </row>
    <row r="3538" spans="1:8" x14ac:dyDescent="0.2">
      <c r="A3538" t="s">
        <v>228</v>
      </c>
      <c r="B3538" t="s">
        <v>19</v>
      </c>
      <c r="C3538">
        <v>46.67</v>
      </c>
      <c r="D3538" t="s">
        <v>523</v>
      </c>
      <c r="E3538" t="s">
        <v>531</v>
      </c>
      <c r="F3538">
        <v>2024</v>
      </c>
      <c r="G3538" t="s">
        <v>527</v>
      </c>
      <c r="H3538" t="str">
        <f>IFERROR(
  IF(OR(INDEX(Sheet2!G:G, MATCH(Sheet1!A3538, Sheet2!D:D, 0)) = "IMEC",
        INDEX(Sheet2!G:G, MATCH(Sheet1!A3538, Sheet2!D:D, 0)) = "IMMAJ"),
     INDEX(Sheet2!G:G, MATCH(Sheet1!A3538, Sheet2!D:D, 0)),
     "OTHERS"
  ),
"OTHERS")</f>
        <v>IMMAJ</v>
      </c>
    </row>
    <row r="3539" spans="1:8" x14ac:dyDescent="0.2">
      <c r="A3539" t="s">
        <v>228</v>
      </c>
      <c r="B3539" t="s">
        <v>20</v>
      </c>
      <c r="C3539">
        <v>20</v>
      </c>
      <c r="D3539" t="s">
        <v>523</v>
      </c>
      <c r="E3539" t="s">
        <v>531</v>
      </c>
      <c r="F3539">
        <v>2024</v>
      </c>
      <c r="G3539" t="s">
        <v>536</v>
      </c>
      <c r="H3539" t="str">
        <f>IFERROR(
  IF(OR(INDEX(Sheet2!G:G, MATCH(Sheet1!A3539, Sheet2!D:D, 0)) = "IMEC",
        INDEX(Sheet2!G:G, MATCH(Sheet1!A3539, Sheet2!D:D, 0)) = "IMMAJ"),
     INDEX(Sheet2!G:G, MATCH(Sheet1!A3539, Sheet2!D:D, 0)),
     "OTHERS"
  ),
"OTHERS")</f>
        <v>IMMAJ</v>
      </c>
    </row>
    <row r="3540" spans="1:8" x14ac:dyDescent="0.2">
      <c r="A3540" t="s">
        <v>228</v>
      </c>
      <c r="B3540" t="s">
        <v>21</v>
      </c>
      <c r="C3540">
        <v>33.33</v>
      </c>
      <c r="D3540" t="s">
        <v>523</v>
      </c>
      <c r="E3540" t="s">
        <v>531</v>
      </c>
      <c r="F3540">
        <v>2024</v>
      </c>
      <c r="G3540" t="s">
        <v>528</v>
      </c>
      <c r="H3540" t="str">
        <f>IFERROR(
  IF(OR(INDEX(Sheet2!G:G, MATCH(Sheet1!A3540, Sheet2!D:D, 0)) = "IMEC",
        INDEX(Sheet2!G:G, MATCH(Sheet1!A3540, Sheet2!D:D, 0)) = "IMMAJ"),
     INDEX(Sheet2!G:G, MATCH(Sheet1!A3540, Sheet2!D:D, 0)),
     "OTHERS"
  ),
"OTHERS")</f>
        <v>IMMAJ</v>
      </c>
    </row>
    <row r="3541" spans="1:8" x14ac:dyDescent="0.2">
      <c r="A3541" t="s">
        <v>228</v>
      </c>
      <c r="B3541" t="s">
        <v>22</v>
      </c>
      <c r="C3541">
        <v>70</v>
      </c>
      <c r="D3541" t="s">
        <v>523</v>
      </c>
      <c r="E3541" t="s">
        <v>531</v>
      </c>
      <c r="F3541">
        <v>2024</v>
      </c>
      <c r="G3541" t="s">
        <v>529</v>
      </c>
      <c r="H3541" t="str">
        <f>IFERROR(
  IF(OR(INDEX(Sheet2!G:G, MATCH(Sheet1!A3541, Sheet2!D:D, 0)) = "IMEC",
        INDEX(Sheet2!G:G, MATCH(Sheet1!A3541, Sheet2!D:D, 0)) = "IMMAJ"),
     INDEX(Sheet2!G:G, MATCH(Sheet1!A3541, Sheet2!D:D, 0)),
     "OTHERS"
  ),
"OTHERS")</f>
        <v>IMMAJ</v>
      </c>
    </row>
    <row r="3542" spans="1:8" x14ac:dyDescent="0.2">
      <c r="A3542" t="s">
        <v>228</v>
      </c>
      <c r="B3542" t="s">
        <v>23</v>
      </c>
      <c r="C3542">
        <v>66.67</v>
      </c>
      <c r="D3542" t="s">
        <v>523</v>
      </c>
      <c r="E3542" t="s">
        <v>531</v>
      </c>
      <c r="F3542">
        <v>2024</v>
      </c>
      <c r="G3542" t="s">
        <v>530</v>
      </c>
      <c r="H3542" t="str">
        <f>IFERROR(
  IF(OR(INDEX(Sheet2!G:G, MATCH(Sheet1!A3542, Sheet2!D:D, 0)) = "IMEC",
        INDEX(Sheet2!G:G, MATCH(Sheet1!A3542, Sheet2!D:D, 0)) = "IMMAJ"),
     INDEX(Sheet2!G:G, MATCH(Sheet1!A3542, Sheet2!D:D, 0)),
     "OTHERS"
  ),
"OTHERS")</f>
        <v>IMMAJ</v>
      </c>
    </row>
    <row r="3543" spans="1:8" x14ac:dyDescent="0.2">
      <c r="A3543" t="s">
        <v>228</v>
      </c>
      <c r="B3543" t="s">
        <v>24</v>
      </c>
      <c r="C3543">
        <v>57.5</v>
      </c>
      <c r="D3543" t="s">
        <v>523</v>
      </c>
      <c r="E3543" t="s">
        <v>531</v>
      </c>
      <c r="F3543">
        <v>2024</v>
      </c>
      <c r="G3543" t="s">
        <v>537</v>
      </c>
      <c r="H3543" t="str">
        <f>IFERROR(
  IF(OR(INDEX(Sheet2!G:G, MATCH(Sheet1!A3543, Sheet2!D:D, 0)) = "IMEC",
        INDEX(Sheet2!G:G, MATCH(Sheet1!A3543, Sheet2!D:D, 0)) = "IMMAJ"),
     INDEX(Sheet2!G:G, MATCH(Sheet1!A3543, Sheet2!D:D, 0)),
     "OTHERS"
  ),
"OTHERS")</f>
        <v>IMMAJ</v>
      </c>
    </row>
    <row r="3544" spans="1:8" x14ac:dyDescent="0.2">
      <c r="A3544" t="s">
        <v>228</v>
      </c>
      <c r="B3544" t="s">
        <v>25</v>
      </c>
      <c r="C3544">
        <v>30</v>
      </c>
      <c r="D3544" t="s">
        <v>523</v>
      </c>
      <c r="E3544" t="s">
        <v>531</v>
      </c>
      <c r="F3544">
        <v>2024</v>
      </c>
      <c r="G3544" t="s">
        <v>538</v>
      </c>
      <c r="H3544" t="str">
        <f>IFERROR(
  IF(OR(INDEX(Sheet2!G:G, MATCH(Sheet1!A3544, Sheet2!D:D, 0)) = "IMEC",
        INDEX(Sheet2!G:G, MATCH(Sheet1!A3544, Sheet2!D:D, 0)) = "IMMAJ"),
     INDEX(Sheet2!G:G, MATCH(Sheet1!A3544, Sheet2!D:D, 0)),
     "OTHERS"
  ),
"OTHERS")</f>
        <v>IMMAJ</v>
      </c>
    </row>
    <row r="3545" spans="1:8" x14ac:dyDescent="0.2">
      <c r="A3545" t="s">
        <v>229</v>
      </c>
      <c r="B3545" t="s">
        <v>27</v>
      </c>
      <c r="C3545">
        <v>85</v>
      </c>
      <c r="D3545" t="s">
        <v>539</v>
      </c>
      <c r="E3545" t="s">
        <v>524</v>
      </c>
      <c r="F3545">
        <v>2023</v>
      </c>
      <c r="G3545" t="s">
        <v>540</v>
      </c>
      <c r="H3545" t="str">
        <f>IFERROR(
  IF(OR(INDEX(Sheet2!G:G, MATCH(Sheet1!A3545, Sheet2!D:D, 0)) = "IMEC",
        INDEX(Sheet2!G:G, MATCH(Sheet1!A3545, Sheet2!D:D, 0)) = "IMMAJ"),
     INDEX(Sheet2!G:G, MATCH(Sheet1!A3545, Sheet2!D:D, 0)),
     "OTHERS"
  ),
"OTHERS")</f>
        <v>IMEC</v>
      </c>
    </row>
    <row r="3546" spans="1:8" x14ac:dyDescent="0.2">
      <c r="A3546" t="s">
        <v>229</v>
      </c>
      <c r="B3546" t="s">
        <v>28</v>
      </c>
      <c r="C3546">
        <v>100</v>
      </c>
      <c r="D3546" t="s">
        <v>539</v>
      </c>
      <c r="E3546" t="s">
        <v>524</v>
      </c>
      <c r="F3546">
        <v>2023</v>
      </c>
      <c r="G3546" t="s">
        <v>541</v>
      </c>
      <c r="H3546" t="str">
        <f>IFERROR(
  IF(OR(INDEX(Sheet2!G:G, MATCH(Sheet1!A3546, Sheet2!D:D, 0)) = "IMEC",
        INDEX(Sheet2!G:G, MATCH(Sheet1!A3546, Sheet2!D:D, 0)) = "IMMAJ"),
     INDEX(Sheet2!G:G, MATCH(Sheet1!A3546, Sheet2!D:D, 0)),
     "OTHERS"
  ),
"OTHERS")</f>
        <v>IMEC</v>
      </c>
    </row>
    <row r="3547" spans="1:8" x14ac:dyDescent="0.2">
      <c r="A3547" t="s">
        <v>229</v>
      </c>
      <c r="B3547" t="s">
        <v>29</v>
      </c>
      <c r="C3547">
        <v>3.33</v>
      </c>
      <c r="D3547" t="s">
        <v>539</v>
      </c>
      <c r="E3547" t="s">
        <v>524</v>
      </c>
      <c r="F3547">
        <v>2023</v>
      </c>
      <c r="G3547" t="s">
        <v>542</v>
      </c>
      <c r="H3547" t="str">
        <f>IFERROR(
  IF(OR(INDEX(Sheet2!G:G, MATCH(Sheet1!A3547, Sheet2!D:D, 0)) = "IMEC",
        INDEX(Sheet2!G:G, MATCH(Sheet1!A3547, Sheet2!D:D, 0)) = "IMMAJ"),
     INDEX(Sheet2!G:G, MATCH(Sheet1!A3547, Sheet2!D:D, 0)),
     "OTHERS"
  ),
"OTHERS")</f>
        <v>IMEC</v>
      </c>
    </row>
    <row r="3548" spans="1:8" x14ac:dyDescent="0.2">
      <c r="A3548" t="s">
        <v>229</v>
      </c>
      <c r="B3548" t="s">
        <v>30</v>
      </c>
      <c r="C3548">
        <v>95</v>
      </c>
      <c r="D3548" t="s">
        <v>539</v>
      </c>
      <c r="E3548" t="s">
        <v>524</v>
      </c>
      <c r="F3548">
        <v>2023</v>
      </c>
      <c r="G3548" t="s">
        <v>543</v>
      </c>
      <c r="H3548" t="str">
        <f>IFERROR(
  IF(OR(INDEX(Sheet2!G:G, MATCH(Sheet1!A3548, Sheet2!D:D, 0)) = "IMEC",
        INDEX(Sheet2!G:G, MATCH(Sheet1!A3548, Sheet2!D:D, 0)) = "IMMAJ"),
     INDEX(Sheet2!G:G, MATCH(Sheet1!A3548, Sheet2!D:D, 0)),
     "OTHERS"
  ),
"OTHERS")</f>
        <v>IMEC</v>
      </c>
    </row>
    <row r="3549" spans="1:8" x14ac:dyDescent="0.2">
      <c r="A3549" t="s">
        <v>229</v>
      </c>
      <c r="B3549" t="s">
        <v>31</v>
      </c>
      <c r="C3549">
        <v>66.67</v>
      </c>
      <c r="D3549" t="s">
        <v>539</v>
      </c>
      <c r="E3549" t="s">
        <v>531</v>
      </c>
      <c r="F3549">
        <v>2024</v>
      </c>
      <c r="G3549" t="s">
        <v>544</v>
      </c>
      <c r="H3549" t="str">
        <f>IFERROR(
  IF(OR(INDEX(Sheet2!G:G, MATCH(Sheet1!A3549, Sheet2!D:D, 0)) = "IMEC",
        INDEX(Sheet2!G:G, MATCH(Sheet1!A3549, Sheet2!D:D, 0)) = "IMMAJ"),
     INDEX(Sheet2!G:G, MATCH(Sheet1!A3549, Sheet2!D:D, 0)),
     "OTHERS"
  ),
"OTHERS")</f>
        <v>IMEC</v>
      </c>
    </row>
    <row r="3550" spans="1:8" x14ac:dyDescent="0.2">
      <c r="A3550" t="s">
        <v>229</v>
      </c>
      <c r="B3550" t="s">
        <v>32</v>
      </c>
      <c r="C3550">
        <v>80</v>
      </c>
      <c r="D3550" t="s">
        <v>539</v>
      </c>
      <c r="E3550" t="s">
        <v>531</v>
      </c>
      <c r="F3550">
        <v>2024</v>
      </c>
      <c r="G3550" t="s">
        <v>540</v>
      </c>
      <c r="H3550" t="str">
        <f>IFERROR(
  IF(OR(INDEX(Sheet2!G:G, MATCH(Sheet1!A3550, Sheet2!D:D, 0)) = "IMEC",
        INDEX(Sheet2!G:G, MATCH(Sheet1!A3550, Sheet2!D:D, 0)) = "IMMAJ"),
     INDEX(Sheet2!G:G, MATCH(Sheet1!A3550, Sheet2!D:D, 0)),
     "OTHERS"
  ),
"OTHERS")</f>
        <v>IMEC</v>
      </c>
    </row>
    <row r="3551" spans="1:8" x14ac:dyDescent="0.2">
      <c r="A3551" t="s">
        <v>229</v>
      </c>
      <c r="B3551" t="s">
        <v>33</v>
      </c>
      <c r="C3551">
        <v>46.67</v>
      </c>
      <c r="D3551" t="s">
        <v>539</v>
      </c>
      <c r="E3551" t="s">
        <v>531</v>
      </c>
      <c r="F3551">
        <v>2024</v>
      </c>
      <c r="G3551" t="s">
        <v>545</v>
      </c>
      <c r="H3551" t="str">
        <f>IFERROR(
  IF(OR(INDEX(Sheet2!G:G, MATCH(Sheet1!A3551, Sheet2!D:D, 0)) = "IMEC",
        INDEX(Sheet2!G:G, MATCH(Sheet1!A3551, Sheet2!D:D, 0)) = "IMMAJ"),
     INDEX(Sheet2!G:G, MATCH(Sheet1!A3551, Sheet2!D:D, 0)),
     "OTHERS"
  ),
"OTHERS")</f>
        <v>IMEC</v>
      </c>
    </row>
    <row r="3552" spans="1:8" x14ac:dyDescent="0.2">
      <c r="A3552" t="s">
        <v>229</v>
      </c>
      <c r="B3552" t="s">
        <v>34</v>
      </c>
      <c r="C3552">
        <v>70</v>
      </c>
      <c r="D3552" t="s">
        <v>539</v>
      </c>
      <c r="E3552" t="s">
        <v>531</v>
      </c>
      <c r="F3552">
        <v>2024</v>
      </c>
      <c r="G3552" t="s">
        <v>541</v>
      </c>
      <c r="H3552" t="str">
        <f>IFERROR(
  IF(OR(INDEX(Sheet2!G:G, MATCH(Sheet1!A3552, Sheet2!D:D, 0)) = "IMEC",
        INDEX(Sheet2!G:G, MATCH(Sheet1!A3552, Sheet2!D:D, 0)) = "IMMAJ"),
     INDEX(Sheet2!G:G, MATCH(Sheet1!A3552, Sheet2!D:D, 0)),
     "OTHERS"
  ),
"OTHERS")</f>
        <v>IMEC</v>
      </c>
    </row>
    <row r="3553" spans="1:8" x14ac:dyDescent="0.2">
      <c r="A3553" t="s">
        <v>229</v>
      </c>
      <c r="B3553" t="s">
        <v>35</v>
      </c>
      <c r="C3553">
        <v>28</v>
      </c>
      <c r="D3553" t="s">
        <v>539</v>
      </c>
      <c r="E3553" t="s">
        <v>531</v>
      </c>
      <c r="F3553">
        <v>2024</v>
      </c>
      <c r="G3553" t="s">
        <v>546</v>
      </c>
      <c r="H3553" t="str">
        <f>IFERROR(
  IF(OR(INDEX(Sheet2!G:G, MATCH(Sheet1!A3553, Sheet2!D:D, 0)) = "IMEC",
        INDEX(Sheet2!G:G, MATCH(Sheet1!A3553, Sheet2!D:D, 0)) = "IMMAJ"),
     INDEX(Sheet2!G:G, MATCH(Sheet1!A3553, Sheet2!D:D, 0)),
     "OTHERS"
  ),
"OTHERS")</f>
        <v>IMEC</v>
      </c>
    </row>
    <row r="3554" spans="1:8" x14ac:dyDescent="0.2">
      <c r="A3554" t="s">
        <v>229</v>
      </c>
      <c r="B3554" t="s">
        <v>36</v>
      </c>
      <c r="C3554">
        <v>60</v>
      </c>
      <c r="D3554" t="s">
        <v>539</v>
      </c>
      <c r="E3554" t="s">
        <v>531</v>
      </c>
      <c r="F3554">
        <v>2024</v>
      </c>
      <c r="G3554" t="s">
        <v>547</v>
      </c>
      <c r="H3554" t="str">
        <f>IFERROR(
  IF(OR(INDEX(Sheet2!G:G, MATCH(Sheet1!A3554, Sheet2!D:D, 0)) = "IMEC",
        INDEX(Sheet2!G:G, MATCH(Sheet1!A3554, Sheet2!D:D, 0)) = "IMMAJ"),
     INDEX(Sheet2!G:G, MATCH(Sheet1!A3554, Sheet2!D:D, 0)),
     "OTHERS"
  ),
"OTHERS")</f>
        <v>IMEC</v>
      </c>
    </row>
    <row r="3555" spans="1:8" x14ac:dyDescent="0.2">
      <c r="A3555" t="s">
        <v>229</v>
      </c>
      <c r="B3555" t="s">
        <v>37</v>
      </c>
      <c r="C3555">
        <v>26.67</v>
      </c>
      <c r="D3555" t="s">
        <v>539</v>
      </c>
      <c r="E3555" t="s">
        <v>531</v>
      </c>
      <c r="F3555">
        <v>2024</v>
      </c>
      <c r="G3555" t="s">
        <v>542</v>
      </c>
      <c r="H3555" t="str">
        <f>IFERROR(
  IF(OR(INDEX(Sheet2!G:G, MATCH(Sheet1!A3555, Sheet2!D:D, 0)) = "IMEC",
        INDEX(Sheet2!G:G, MATCH(Sheet1!A3555, Sheet2!D:D, 0)) = "IMMAJ"),
     INDEX(Sheet2!G:G, MATCH(Sheet1!A3555, Sheet2!D:D, 0)),
     "OTHERS"
  ),
"OTHERS")</f>
        <v>IMEC</v>
      </c>
    </row>
    <row r="3556" spans="1:8" x14ac:dyDescent="0.2">
      <c r="A3556" t="s">
        <v>229</v>
      </c>
      <c r="B3556" t="s">
        <v>38</v>
      </c>
      <c r="C3556">
        <v>46.67</v>
      </c>
      <c r="D3556" t="s">
        <v>539</v>
      </c>
      <c r="E3556" t="s">
        <v>531</v>
      </c>
      <c r="F3556">
        <v>2024</v>
      </c>
      <c r="G3556" t="s">
        <v>548</v>
      </c>
      <c r="H3556" t="str">
        <f>IFERROR(
  IF(OR(INDEX(Sheet2!G:G, MATCH(Sheet1!A3556, Sheet2!D:D, 0)) = "IMEC",
        INDEX(Sheet2!G:G, MATCH(Sheet1!A3556, Sheet2!D:D, 0)) = "IMMAJ"),
     INDEX(Sheet2!G:G, MATCH(Sheet1!A3556, Sheet2!D:D, 0)),
     "OTHERS"
  ),
"OTHERS")</f>
        <v>IMEC</v>
      </c>
    </row>
    <row r="3557" spans="1:8" x14ac:dyDescent="0.2">
      <c r="A3557" t="s">
        <v>229</v>
      </c>
      <c r="B3557" t="s">
        <v>39</v>
      </c>
      <c r="C3557">
        <v>63.33</v>
      </c>
      <c r="D3557" t="s">
        <v>539</v>
      </c>
      <c r="E3557" t="s">
        <v>531</v>
      </c>
      <c r="F3557">
        <v>2024</v>
      </c>
      <c r="G3557" t="s">
        <v>549</v>
      </c>
      <c r="H3557" t="str">
        <f>IFERROR(
  IF(OR(INDEX(Sheet2!G:G, MATCH(Sheet1!A3557, Sheet2!D:D, 0)) = "IMEC",
        INDEX(Sheet2!G:G, MATCH(Sheet1!A3557, Sheet2!D:D, 0)) = "IMMAJ"),
     INDEX(Sheet2!G:G, MATCH(Sheet1!A3557, Sheet2!D:D, 0)),
     "OTHERS"
  ),
"OTHERS")</f>
        <v>IMEC</v>
      </c>
    </row>
    <row r="3558" spans="1:8" x14ac:dyDescent="0.2">
      <c r="A3558" t="s">
        <v>229</v>
      </c>
      <c r="B3558" t="s">
        <v>40</v>
      </c>
      <c r="C3558">
        <v>30</v>
      </c>
      <c r="D3558" t="s">
        <v>539</v>
      </c>
      <c r="E3558" t="s">
        <v>531</v>
      </c>
      <c r="F3558">
        <v>2024</v>
      </c>
      <c r="G3558" t="s">
        <v>550</v>
      </c>
      <c r="H3558" t="str">
        <f>IFERROR(
  IF(OR(INDEX(Sheet2!G:G, MATCH(Sheet1!A3558, Sheet2!D:D, 0)) = "IMEC",
        INDEX(Sheet2!G:G, MATCH(Sheet1!A3558, Sheet2!D:D, 0)) = "IMMAJ"),
     INDEX(Sheet2!G:G, MATCH(Sheet1!A3558, Sheet2!D:D, 0)),
     "OTHERS"
  ),
"OTHERS")</f>
        <v>IMEC</v>
      </c>
    </row>
    <row r="3559" spans="1:8" x14ac:dyDescent="0.2">
      <c r="A3559" t="s">
        <v>229</v>
      </c>
      <c r="B3559" t="s">
        <v>41</v>
      </c>
      <c r="C3559">
        <v>55</v>
      </c>
      <c r="D3559" t="s">
        <v>539</v>
      </c>
      <c r="E3559" t="s">
        <v>531</v>
      </c>
      <c r="F3559">
        <v>2024</v>
      </c>
      <c r="G3559" t="s">
        <v>551</v>
      </c>
      <c r="H3559" t="str">
        <f>IFERROR(
  IF(OR(INDEX(Sheet2!G:G, MATCH(Sheet1!A3559, Sheet2!D:D, 0)) = "IMEC",
        INDEX(Sheet2!G:G, MATCH(Sheet1!A3559, Sheet2!D:D, 0)) = "IMMAJ"),
     INDEX(Sheet2!G:G, MATCH(Sheet1!A3559, Sheet2!D:D, 0)),
     "OTHERS"
  ),
"OTHERS")</f>
        <v>IMEC</v>
      </c>
    </row>
    <row r="3560" spans="1:8" x14ac:dyDescent="0.2">
      <c r="A3560" t="s">
        <v>229</v>
      </c>
      <c r="B3560" t="s">
        <v>42</v>
      </c>
      <c r="C3560">
        <v>73.33</v>
      </c>
      <c r="D3560" t="s">
        <v>539</v>
      </c>
      <c r="E3560" t="s">
        <v>531</v>
      </c>
      <c r="F3560">
        <v>2024</v>
      </c>
      <c r="G3560" t="s">
        <v>543</v>
      </c>
      <c r="H3560" t="str">
        <f>IFERROR(
  IF(OR(INDEX(Sheet2!G:G, MATCH(Sheet1!A3560, Sheet2!D:D, 0)) = "IMEC",
        INDEX(Sheet2!G:G, MATCH(Sheet1!A3560, Sheet2!D:D, 0)) = "IMMAJ"),
     INDEX(Sheet2!G:G, MATCH(Sheet1!A3560, Sheet2!D:D, 0)),
     "OTHERS"
  ),
"OTHERS")</f>
        <v>IMEC</v>
      </c>
    </row>
    <row r="3561" spans="1:8" x14ac:dyDescent="0.2">
      <c r="A3561" t="s">
        <v>229</v>
      </c>
      <c r="B3561" t="s">
        <v>43</v>
      </c>
      <c r="C3561">
        <v>30</v>
      </c>
      <c r="D3561" t="s">
        <v>539</v>
      </c>
      <c r="E3561" t="s">
        <v>531</v>
      </c>
      <c r="F3561">
        <v>2024</v>
      </c>
      <c r="G3561" t="s">
        <v>552</v>
      </c>
      <c r="H3561" t="str">
        <f>IFERROR(
  IF(OR(INDEX(Sheet2!G:G, MATCH(Sheet1!A3561, Sheet2!D:D, 0)) = "IMEC",
        INDEX(Sheet2!G:G, MATCH(Sheet1!A3561, Sheet2!D:D, 0)) = "IMMAJ"),
     INDEX(Sheet2!G:G, MATCH(Sheet1!A3561, Sheet2!D:D, 0)),
     "OTHERS"
  ),
"OTHERS")</f>
        <v>IMEC</v>
      </c>
    </row>
    <row r="3562" spans="1:8" x14ac:dyDescent="0.2">
      <c r="A3562" t="s">
        <v>229</v>
      </c>
      <c r="B3562" t="s">
        <v>44</v>
      </c>
      <c r="C3562">
        <v>20</v>
      </c>
      <c r="D3562" t="s">
        <v>539</v>
      </c>
      <c r="E3562" t="s">
        <v>531</v>
      </c>
      <c r="F3562">
        <v>2024</v>
      </c>
      <c r="G3562" t="s">
        <v>553</v>
      </c>
      <c r="H3562" t="str">
        <f>IFERROR(
  IF(OR(INDEX(Sheet2!G:G, MATCH(Sheet1!A3562, Sheet2!D:D, 0)) = "IMEC",
        INDEX(Sheet2!G:G, MATCH(Sheet1!A3562, Sheet2!D:D, 0)) = "IMMAJ"),
     INDEX(Sheet2!G:G, MATCH(Sheet1!A3562, Sheet2!D:D, 0)),
     "OTHERS"
  ),
"OTHERS")</f>
        <v>IMEC</v>
      </c>
    </row>
    <row r="3563" spans="1:8" x14ac:dyDescent="0.2">
      <c r="A3563" t="s">
        <v>230</v>
      </c>
      <c r="B3563" t="s">
        <v>27</v>
      </c>
      <c r="C3563">
        <v>100</v>
      </c>
      <c r="D3563" t="s">
        <v>539</v>
      </c>
      <c r="E3563" t="s">
        <v>524</v>
      </c>
      <c r="F3563">
        <v>2023</v>
      </c>
      <c r="G3563" t="s">
        <v>540</v>
      </c>
      <c r="H3563" t="str">
        <f>IFERROR(
  IF(OR(INDEX(Sheet2!G:G, MATCH(Sheet1!A3563, Sheet2!D:D, 0)) = "IMEC",
        INDEX(Sheet2!G:G, MATCH(Sheet1!A3563, Sheet2!D:D, 0)) = "IMMAJ"),
     INDEX(Sheet2!G:G, MATCH(Sheet1!A3563, Sheet2!D:D, 0)),
     "OTHERS"
  ),
"OTHERS")</f>
        <v>IMEC</v>
      </c>
    </row>
    <row r="3564" spans="1:8" x14ac:dyDescent="0.2">
      <c r="A3564" t="s">
        <v>230</v>
      </c>
      <c r="B3564" t="s">
        <v>28</v>
      </c>
      <c r="C3564">
        <v>86.67</v>
      </c>
      <c r="D3564" t="s">
        <v>539</v>
      </c>
      <c r="E3564" t="s">
        <v>524</v>
      </c>
      <c r="F3564">
        <v>2023</v>
      </c>
      <c r="G3564" t="s">
        <v>541</v>
      </c>
      <c r="H3564" t="str">
        <f>IFERROR(
  IF(OR(INDEX(Sheet2!G:G, MATCH(Sheet1!A3564, Sheet2!D:D, 0)) = "IMEC",
        INDEX(Sheet2!G:G, MATCH(Sheet1!A3564, Sheet2!D:D, 0)) = "IMMAJ"),
     INDEX(Sheet2!G:G, MATCH(Sheet1!A3564, Sheet2!D:D, 0)),
     "OTHERS"
  ),
"OTHERS")</f>
        <v>IMEC</v>
      </c>
    </row>
    <row r="3565" spans="1:8" x14ac:dyDescent="0.2">
      <c r="A3565" t="s">
        <v>230</v>
      </c>
      <c r="B3565" t="s">
        <v>29</v>
      </c>
      <c r="C3565">
        <v>43.33</v>
      </c>
      <c r="D3565" t="s">
        <v>539</v>
      </c>
      <c r="E3565" t="s">
        <v>524</v>
      </c>
      <c r="F3565">
        <v>2023</v>
      </c>
      <c r="G3565" t="s">
        <v>542</v>
      </c>
      <c r="H3565" t="str">
        <f>IFERROR(
  IF(OR(INDEX(Sheet2!G:G, MATCH(Sheet1!A3565, Sheet2!D:D, 0)) = "IMEC",
        INDEX(Sheet2!G:G, MATCH(Sheet1!A3565, Sheet2!D:D, 0)) = "IMMAJ"),
     INDEX(Sheet2!G:G, MATCH(Sheet1!A3565, Sheet2!D:D, 0)),
     "OTHERS"
  ),
"OTHERS")</f>
        <v>IMEC</v>
      </c>
    </row>
    <row r="3566" spans="1:8" x14ac:dyDescent="0.2">
      <c r="A3566" t="s">
        <v>230</v>
      </c>
      <c r="B3566" t="s">
        <v>30</v>
      </c>
      <c r="C3566">
        <v>92.5</v>
      </c>
      <c r="D3566" t="s">
        <v>539</v>
      </c>
      <c r="E3566" t="s">
        <v>524</v>
      </c>
      <c r="F3566">
        <v>2023</v>
      </c>
      <c r="G3566" t="s">
        <v>543</v>
      </c>
      <c r="H3566" t="str">
        <f>IFERROR(
  IF(OR(INDEX(Sheet2!G:G, MATCH(Sheet1!A3566, Sheet2!D:D, 0)) = "IMEC",
        INDEX(Sheet2!G:G, MATCH(Sheet1!A3566, Sheet2!D:D, 0)) = "IMMAJ"),
     INDEX(Sheet2!G:G, MATCH(Sheet1!A3566, Sheet2!D:D, 0)),
     "OTHERS"
  ),
"OTHERS")</f>
        <v>IMEC</v>
      </c>
    </row>
    <row r="3567" spans="1:8" x14ac:dyDescent="0.2">
      <c r="A3567" t="s">
        <v>230</v>
      </c>
      <c r="B3567" t="s">
        <v>31</v>
      </c>
      <c r="C3567">
        <v>56.67</v>
      </c>
      <c r="D3567" t="s">
        <v>539</v>
      </c>
      <c r="E3567" t="s">
        <v>531</v>
      </c>
      <c r="F3567">
        <v>2024</v>
      </c>
      <c r="G3567" t="s">
        <v>544</v>
      </c>
      <c r="H3567" t="str">
        <f>IFERROR(
  IF(OR(INDEX(Sheet2!G:G, MATCH(Sheet1!A3567, Sheet2!D:D, 0)) = "IMEC",
        INDEX(Sheet2!G:G, MATCH(Sheet1!A3567, Sheet2!D:D, 0)) = "IMMAJ"),
     INDEX(Sheet2!G:G, MATCH(Sheet1!A3567, Sheet2!D:D, 0)),
     "OTHERS"
  ),
"OTHERS")</f>
        <v>IMEC</v>
      </c>
    </row>
    <row r="3568" spans="1:8" x14ac:dyDescent="0.2">
      <c r="A3568" t="s">
        <v>230</v>
      </c>
      <c r="B3568" t="s">
        <v>32</v>
      </c>
      <c r="C3568">
        <v>85</v>
      </c>
      <c r="D3568" t="s">
        <v>539</v>
      </c>
      <c r="E3568" t="s">
        <v>531</v>
      </c>
      <c r="F3568">
        <v>2024</v>
      </c>
      <c r="G3568" t="s">
        <v>540</v>
      </c>
      <c r="H3568" t="str">
        <f>IFERROR(
  IF(OR(INDEX(Sheet2!G:G, MATCH(Sheet1!A3568, Sheet2!D:D, 0)) = "IMEC",
        INDEX(Sheet2!G:G, MATCH(Sheet1!A3568, Sheet2!D:D, 0)) = "IMMAJ"),
     INDEX(Sheet2!G:G, MATCH(Sheet1!A3568, Sheet2!D:D, 0)),
     "OTHERS"
  ),
"OTHERS")</f>
        <v>IMEC</v>
      </c>
    </row>
    <row r="3569" spans="1:8" x14ac:dyDescent="0.2">
      <c r="A3569" t="s">
        <v>230</v>
      </c>
      <c r="B3569" t="s">
        <v>33</v>
      </c>
      <c r="C3569">
        <v>46.67</v>
      </c>
      <c r="D3569" t="s">
        <v>539</v>
      </c>
      <c r="E3569" t="s">
        <v>531</v>
      </c>
      <c r="F3569">
        <v>2024</v>
      </c>
      <c r="G3569" t="s">
        <v>545</v>
      </c>
      <c r="H3569" t="str">
        <f>IFERROR(
  IF(OR(INDEX(Sheet2!G:G, MATCH(Sheet1!A3569, Sheet2!D:D, 0)) = "IMEC",
        INDEX(Sheet2!G:G, MATCH(Sheet1!A3569, Sheet2!D:D, 0)) = "IMMAJ"),
     INDEX(Sheet2!G:G, MATCH(Sheet1!A3569, Sheet2!D:D, 0)),
     "OTHERS"
  ),
"OTHERS")</f>
        <v>IMEC</v>
      </c>
    </row>
    <row r="3570" spans="1:8" x14ac:dyDescent="0.2">
      <c r="A3570" t="s">
        <v>230</v>
      </c>
      <c r="B3570" t="s">
        <v>34</v>
      </c>
      <c r="C3570">
        <v>70</v>
      </c>
      <c r="D3570" t="s">
        <v>539</v>
      </c>
      <c r="E3570" t="s">
        <v>531</v>
      </c>
      <c r="F3570">
        <v>2024</v>
      </c>
      <c r="G3570" t="s">
        <v>541</v>
      </c>
      <c r="H3570" t="str">
        <f>IFERROR(
  IF(OR(INDEX(Sheet2!G:G, MATCH(Sheet1!A3570, Sheet2!D:D, 0)) = "IMEC",
        INDEX(Sheet2!G:G, MATCH(Sheet1!A3570, Sheet2!D:D, 0)) = "IMMAJ"),
     INDEX(Sheet2!G:G, MATCH(Sheet1!A3570, Sheet2!D:D, 0)),
     "OTHERS"
  ),
"OTHERS")</f>
        <v>IMEC</v>
      </c>
    </row>
    <row r="3571" spans="1:8" x14ac:dyDescent="0.2">
      <c r="A3571" t="s">
        <v>230</v>
      </c>
      <c r="B3571" t="s">
        <v>35</v>
      </c>
      <c r="C3571">
        <v>40</v>
      </c>
      <c r="D3571" t="s">
        <v>539</v>
      </c>
      <c r="E3571" t="s">
        <v>531</v>
      </c>
      <c r="F3571">
        <v>2024</v>
      </c>
      <c r="G3571" t="s">
        <v>546</v>
      </c>
      <c r="H3571" t="str">
        <f>IFERROR(
  IF(OR(INDEX(Sheet2!G:G, MATCH(Sheet1!A3571, Sheet2!D:D, 0)) = "IMEC",
        INDEX(Sheet2!G:G, MATCH(Sheet1!A3571, Sheet2!D:D, 0)) = "IMMAJ"),
     INDEX(Sheet2!G:G, MATCH(Sheet1!A3571, Sheet2!D:D, 0)),
     "OTHERS"
  ),
"OTHERS")</f>
        <v>IMEC</v>
      </c>
    </row>
    <row r="3572" spans="1:8" x14ac:dyDescent="0.2">
      <c r="A3572" t="s">
        <v>230</v>
      </c>
      <c r="B3572" t="s">
        <v>36</v>
      </c>
      <c r="C3572">
        <v>56.67</v>
      </c>
      <c r="D3572" t="s">
        <v>539</v>
      </c>
      <c r="E3572" t="s">
        <v>531</v>
      </c>
      <c r="F3572">
        <v>2024</v>
      </c>
      <c r="G3572" t="s">
        <v>547</v>
      </c>
      <c r="H3572" t="str">
        <f>IFERROR(
  IF(OR(INDEX(Sheet2!G:G, MATCH(Sheet1!A3572, Sheet2!D:D, 0)) = "IMEC",
        INDEX(Sheet2!G:G, MATCH(Sheet1!A3572, Sheet2!D:D, 0)) = "IMMAJ"),
     INDEX(Sheet2!G:G, MATCH(Sheet1!A3572, Sheet2!D:D, 0)),
     "OTHERS"
  ),
"OTHERS")</f>
        <v>IMEC</v>
      </c>
    </row>
    <row r="3573" spans="1:8" x14ac:dyDescent="0.2">
      <c r="A3573" t="s">
        <v>230</v>
      </c>
      <c r="B3573" t="s">
        <v>37</v>
      </c>
      <c r="C3573">
        <v>56.67</v>
      </c>
      <c r="D3573" t="s">
        <v>539</v>
      </c>
      <c r="E3573" t="s">
        <v>531</v>
      </c>
      <c r="F3573">
        <v>2024</v>
      </c>
      <c r="G3573" t="s">
        <v>542</v>
      </c>
      <c r="H3573" t="str">
        <f>IFERROR(
  IF(OR(INDEX(Sheet2!G:G, MATCH(Sheet1!A3573, Sheet2!D:D, 0)) = "IMEC",
        INDEX(Sheet2!G:G, MATCH(Sheet1!A3573, Sheet2!D:D, 0)) = "IMMAJ"),
     INDEX(Sheet2!G:G, MATCH(Sheet1!A3573, Sheet2!D:D, 0)),
     "OTHERS"
  ),
"OTHERS")</f>
        <v>IMEC</v>
      </c>
    </row>
    <row r="3574" spans="1:8" x14ac:dyDescent="0.2">
      <c r="A3574" t="s">
        <v>230</v>
      </c>
      <c r="B3574" t="s">
        <v>38</v>
      </c>
      <c r="C3574">
        <v>40</v>
      </c>
      <c r="D3574" t="s">
        <v>539</v>
      </c>
      <c r="E3574" t="s">
        <v>531</v>
      </c>
      <c r="F3574">
        <v>2024</v>
      </c>
      <c r="G3574" t="s">
        <v>548</v>
      </c>
      <c r="H3574" t="str">
        <f>IFERROR(
  IF(OR(INDEX(Sheet2!G:G, MATCH(Sheet1!A3574, Sheet2!D:D, 0)) = "IMEC",
        INDEX(Sheet2!G:G, MATCH(Sheet1!A3574, Sheet2!D:D, 0)) = "IMMAJ"),
     INDEX(Sheet2!G:G, MATCH(Sheet1!A3574, Sheet2!D:D, 0)),
     "OTHERS"
  ),
"OTHERS")</f>
        <v>IMEC</v>
      </c>
    </row>
    <row r="3575" spans="1:8" x14ac:dyDescent="0.2">
      <c r="A3575" t="s">
        <v>230</v>
      </c>
      <c r="B3575" t="s">
        <v>39</v>
      </c>
      <c r="C3575">
        <v>80</v>
      </c>
      <c r="D3575" t="s">
        <v>539</v>
      </c>
      <c r="E3575" t="s">
        <v>531</v>
      </c>
      <c r="F3575">
        <v>2024</v>
      </c>
      <c r="G3575" t="s">
        <v>549</v>
      </c>
      <c r="H3575" t="str">
        <f>IFERROR(
  IF(OR(INDEX(Sheet2!G:G, MATCH(Sheet1!A3575, Sheet2!D:D, 0)) = "IMEC",
        INDEX(Sheet2!G:G, MATCH(Sheet1!A3575, Sheet2!D:D, 0)) = "IMMAJ"),
     INDEX(Sheet2!G:G, MATCH(Sheet1!A3575, Sheet2!D:D, 0)),
     "OTHERS"
  ),
"OTHERS")</f>
        <v>IMEC</v>
      </c>
    </row>
    <row r="3576" spans="1:8" x14ac:dyDescent="0.2">
      <c r="A3576" t="s">
        <v>230</v>
      </c>
      <c r="B3576" t="s">
        <v>40</v>
      </c>
      <c r="C3576">
        <v>60</v>
      </c>
      <c r="D3576" t="s">
        <v>539</v>
      </c>
      <c r="E3576" t="s">
        <v>531</v>
      </c>
      <c r="F3576">
        <v>2024</v>
      </c>
      <c r="G3576" t="s">
        <v>550</v>
      </c>
      <c r="H3576" t="str">
        <f>IFERROR(
  IF(OR(INDEX(Sheet2!G:G, MATCH(Sheet1!A3576, Sheet2!D:D, 0)) = "IMEC",
        INDEX(Sheet2!G:G, MATCH(Sheet1!A3576, Sheet2!D:D, 0)) = "IMMAJ"),
     INDEX(Sheet2!G:G, MATCH(Sheet1!A3576, Sheet2!D:D, 0)),
     "OTHERS"
  ),
"OTHERS")</f>
        <v>IMEC</v>
      </c>
    </row>
    <row r="3577" spans="1:8" x14ac:dyDescent="0.2">
      <c r="A3577" t="s">
        <v>230</v>
      </c>
      <c r="B3577" t="s">
        <v>41</v>
      </c>
      <c r="C3577">
        <v>45</v>
      </c>
      <c r="D3577" t="s">
        <v>539</v>
      </c>
      <c r="E3577" t="s">
        <v>531</v>
      </c>
      <c r="F3577">
        <v>2024</v>
      </c>
      <c r="G3577" t="s">
        <v>551</v>
      </c>
      <c r="H3577" t="str">
        <f>IFERROR(
  IF(OR(INDEX(Sheet2!G:G, MATCH(Sheet1!A3577, Sheet2!D:D, 0)) = "IMEC",
        INDEX(Sheet2!G:G, MATCH(Sheet1!A3577, Sheet2!D:D, 0)) = "IMMAJ"),
     INDEX(Sheet2!G:G, MATCH(Sheet1!A3577, Sheet2!D:D, 0)),
     "OTHERS"
  ),
"OTHERS")</f>
        <v>IMEC</v>
      </c>
    </row>
    <row r="3578" spans="1:8" x14ac:dyDescent="0.2">
      <c r="A3578" t="s">
        <v>230</v>
      </c>
      <c r="B3578" t="s">
        <v>42</v>
      </c>
      <c r="C3578">
        <v>76.67</v>
      </c>
      <c r="D3578" t="s">
        <v>539</v>
      </c>
      <c r="E3578" t="s">
        <v>531</v>
      </c>
      <c r="F3578">
        <v>2024</v>
      </c>
      <c r="G3578" t="s">
        <v>543</v>
      </c>
      <c r="H3578" t="str">
        <f>IFERROR(
  IF(OR(INDEX(Sheet2!G:G, MATCH(Sheet1!A3578, Sheet2!D:D, 0)) = "IMEC",
        INDEX(Sheet2!G:G, MATCH(Sheet1!A3578, Sheet2!D:D, 0)) = "IMMAJ"),
     INDEX(Sheet2!G:G, MATCH(Sheet1!A3578, Sheet2!D:D, 0)),
     "OTHERS"
  ),
"OTHERS")</f>
        <v>IMEC</v>
      </c>
    </row>
    <row r="3579" spans="1:8" x14ac:dyDescent="0.2">
      <c r="A3579" t="s">
        <v>230</v>
      </c>
      <c r="B3579" t="s">
        <v>43</v>
      </c>
      <c r="C3579">
        <v>42.5</v>
      </c>
      <c r="D3579" t="s">
        <v>539</v>
      </c>
      <c r="E3579" t="s">
        <v>531</v>
      </c>
      <c r="F3579">
        <v>2024</v>
      </c>
      <c r="G3579" t="s">
        <v>552</v>
      </c>
      <c r="H3579" t="str">
        <f>IFERROR(
  IF(OR(INDEX(Sheet2!G:G, MATCH(Sheet1!A3579, Sheet2!D:D, 0)) = "IMEC",
        INDEX(Sheet2!G:G, MATCH(Sheet1!A3579, Sheet2!D:D, 0)) = "IMMAJ"),
     INDEX(Sheet2!G:G, MATCH(Sheet1!A3579, Sheet2!D:D, 0)),
     "OTHERS"
  ),
"OTHERS")</f>
        <v>IMEC</v>
      </c>
    </row>
    <row r="3580" spans="1:8" x14ac:dyDescent="0.2">
      <c r="A3580" t="s">
        <v>230</v>
      </c>
      <c r="B3580" t="s">
        <v>44</v>
      </c>
      <c r="C3580">
        <v>53.33</v>
      </c>
      <c r="D3580" t="s">
        <v>539</v>
      </c>
      <c r="E3580" t="s">
        <v>531</v>
      </c>
      <c r="F3580">
        <v>2024</v>
      </c>
      <c r="G3580" t="s">
        <v>553</v>
      </c>
      <c r="H3580" t="str">
        <f>IFERROR(
  IF(OR(INDEX(Sheet2!G:G, MATCH(Sheet1!A3580, Sheet2!D:D, 0)) = "IMEC",
        INDEX(Sheet2!G:G, MATCH(Sheet1!A3580, Sheet2!D:D, 0)) = "IMMAJ"),
     INDEX(Sheet2!G:G, MATCH(Sheet1!A3580, Sheet2!D:D, 0)),
     "OTHERS"
  ),
"OTHERS")</f>
        <v>IMEC</v>
      </c>
    </row>
    <row r="3581" spans="1:8" x14ac:dyDescent="0.2">
      <c r="A3581" t="s">
        <v>230</v>
      </c>
      <c r="B3581" t="s">
        <v>45</v>
      </c>
      <c r="C3581">
        <v>70</v>
      </c>
      <c r="D3581" t="s">
        <v>539</v>
      </c>
      <c r="E3581" t="s">
        <v>554</v>
      </c>
      <c r="F3581">
        <v>2025</v>
      </c>
      <c r="G3581" t="s">
        <v>540</v>
      </c>
      <c r="H3581" t="str">
        <f>IFERROR(
  IF(OR(INDEX(Sheet2!G:G, MATCH(Sheet1!A3581, Sheet2!D:D, 0)) = "IMEC",
        INDEX(Sheet2!G:G, MATCH(Sheet1!A3581, Sheet2!D:D, 0)) = "IMMAJ"),
     INDEX(Sheet2!G:G, MATCH(Sheet1!A3581, Sheet2!D:D, 0)),
     "OTHERS"
  ),
"OTHERS")</f>
        <v>IMEC</v>
      </c>
    </row>
    <row r="3582" spans="1:8" x14ac:dyDescent="0.2">
      <c r="A3582" t="s">
        <v>230</v>
      </c>
      <c r="B3582" t="s">
        <v>46</v>
      </c>
      <c r="C3582">
        <v>90</v>
      </c>
      <c r="D3582" t="s">
        <v>539</v>
      </c>
      <c r="E3582" t="s">
        <v>554</v>
      </c>
      <c r="F3582">
        <v>2025</v>
      </c>
      <c r="G3582" t="s">
        <v>555</v>
      </c>
      <c r="H3582" t="str">
        <f>IFERROR(
  IF(OR(INDEX(Sheet2!G:G, MATCH(Sheet1!A3582, Sheet2!D:D, 0)) = "IMEC",
        INDEX(Sheet2!G:G, MATCH(Sheet1!A3582, Sheet2!D:D, 0)) = "IMMAJ"),
     INDEX(Sheet2!G:G, MATCH(Sheet1!A3582, Sheet2!D:D, 0)),
     "OTHERS"
  ),
"OTHERS")</f>
        <v>IMEC</v>
      </c>
    </row>
    <row r="3583" spans="1:8" x14ac:dyDescent="0.2">
      <c r="A3583" t="s">
        <v>230</v>
      </c>
      <c r="B3583" t="s">
        <v>47</v>
      </c>
      <c r="C3583">
        <v>86.67</v>
      </c>
      <c r="D3583" t="s">
        <v>539</v>
      </c>
      <c r="E3583" t="s">
        <v>554</v>
      </c>
      <c r="F3583">
        <v>2025</v>
      </c>
      <c r="G3583" t="s">
        <v>556</v>
      </c>
      <c r="H3583" t="str">
        <f>IFERROR(
  IF(OR(INDEX(Sheet2!G:G, MATCH(Sheet1!A3583, Sheet2!D:D, 0)) = "IMEC",
        INDEX(Sheet2!G:G, MATCH(Sheet1!A3583, Sheet2!D:D, 0)) = "IMMAJ"),
     INDEX(Sheet2!G:G, MATCH(Sheet1!A3583, Sheet2!D:D, 0)),
     "OTHERS"
  ),
"OTHERS")</f>
        <v>IMEC</v>
      </c>
    </row>
    <row r="3584" spans="1:8" x14ac:dyDescent="0.2">
      <c r="A3584" t="s">
        <v>230</v>
      </c>
      <c r="B3584" t="s">
        <v>48</v>
      </c>
      <c r="C3584">
        <v>66.67</v>
      </c>
      <c r="D3584" t="s">
        <v>539</v>
      </c>
      <c r="E3584" t="s">
        <v>554</v>
      </c>
      <c r="F3584">
        <v>2025</v>
      </c>
      <c r="G3584" t="s">
        <v>541</v>
      </c>
      <c r="H3584" t="str">
        <f>IFERROR(
  IF(OR(INDEX(Sheet2!G:G, MATCH(Sheet1!A3584, Sheet2!D:D, 0)) = "IMEC",
        INDEX(Sheet2!G:G, MATCH(Sheet1!A3584, Sheet2!D:D, 0)) = "IMMAJ"),
     INDEX(Sheet2!G:G, MATCH(Sheet1!A3584, Sheet2!D:D, 0)),
     "OTHERS"
  ),
"OTHERS")</f>
        <v>IMEC</v>
      </c>
    </row>
    <row r="3585" spans="1:8" x14ac:dyDescent="0.2">
      <c r="A3585" t="s">
        <v>230</v>
      </c>
      <c r="B3585" t="s">
        <v>49</v>
      </c>
      <c r="C3585">
        <v>46.67</v>
      </c>
      <c r="D3585" t="s">
        <v>539</v>
      </c>
      <c r="E3585" t="s">
        <v>554</v>
      </c>
      <c r="F3585">
        <v>2025</v>
      </c>
      <c r="G3585" t="s">
        <v>542</v>
      </c>
      <c r="H3585" t="str">
        <f>IFERROR(
  IF(OR(INDEX(Sheet2!G:G, MATCH(Sheet1!A3585, Sheet2!D:D, 0)) = "IMEC",
        INDEX(Sheet2!G:G, MATCH(Sheet1!A3585, Sheet2!D:D, 0)) = "IMMAJ"),
     INDEX(Sheet2!G:G, MATCH(Sheet1!A3585, Sheet2!D:D, 0)),
     "OTHERS"
  ),
"OTHERS")</f>
        <v>IMEC</v>
      </c>
    </row>
    <row r="3586" spans="1:8" x14ac:dyDescent="0.2">
      <c r="A3586" t="s">
        <v>230</v>
      </c>
      <c r="B3586" t="s">
        <v>50</v>
      </c>
      <c r="C3586">
        <v>40</v>
      </c>
      <c r="D3586" t="s">
        <v>539</v>
      </c>
      <c r="E3586" t="s">
        <v>554</v>
      </c>
      <c r="F3586">
        <v>2025</v>
      </c>
      <c r="G3586" t="s">
        <v>557</v>
      </c>
      <c r="H3586" t="str">
        <f>IFERROR(
  IF(OR(INDEX(Sheet2!G:G, MATCH(Sheet1!A3586, Sheet2!D:D, 0)) = "IMEC",
        INDEX(Sheet2!G:G, MATCH(Sheet1!A3586, Sheet2!D:D, 0)) = "IMMAJ"),
     INDEX(Sheet2!G:G, MATCH(Sheet1!A3586, Sheet2!D:D, 0)),
     "OTHERS"
  ),
"OTHERS")</f>
        <v>IMEC</v>
      </c>
    </row>
    <row r="3587" spans="1:8" x14ac:dyDescent="0.2">
      <c r="A3587" t="s">
        <v>230</v>
      </c>
      <c r="B3587" t="s">
        <v>51</v>
      </c>
      <c r="C3587">
        <v>73.33</v>
      </c>
      <c r="D3587" t="s">
        <v>539</v>
      </c>
      <c r="E3587" t="s">
        <v>554</v>
      </c>
      <c r="F3587">
        <v>2025</v>
      </c>
      <c r="G3587" t="s">
        <v>558</v>
      </c>
      <c r="H3587" t="str">
        <f>IFERROR(
  IF(OR(INDEX(Sheet2!G:G, MATCH(Sheet1!A3587, Sheet2!D:D, 0)) = "IMEC",
        INDEX(Sheet2!G:G, MATCH(Sheet1!A3587, Sheet2!D:D, 0)) = "IMMAJ"),
     INDEX(Sheet2!G:G, MATCH(Sheet1!A3587, Sheet2!D:D, 0)),
     "OTHERS"
  ),
"OTHERS")</f>
        <v>IMEC</v>
      </c>
    </row>
    <row r="3588" spans="1:8" x14ac:dyDescent="0.2">
      <c r="A3588" t="s">
        <v>230</v>
      </c>
      <c r="B3588" t="s">
        <v>52</v>
      </c>
      <c r="C3588">
        <v>83.33</v>
      </c>
      <c r="D3588" t="s">
        <v>539</v>
      </c>
      <c r="E3588" t="s">
        <v>554</v>
      </c>
      <c r="F3588">
        <v>2025</v>
      </c>
      <c r="G3588" t="s">
        <v>543</v>
      </c>
      <c r="H3588" t="str">
        <f>IFERROR(
  IF(OR(INDEX(Sheet2!G:G, MATCH(Sheet1!A3588, Sheet2!D:D, 0)) = "IMEC",
        INDEX(Sheet2!G:G, MATCH(Sheet1!A3588, Sheet2!D:D, 0)) = "IMMAJ"),
     INDEX(Sheet2!G:G, MATCH(Sheet1!A3588, Sheet2!D:D, 0)),
     "OTHERS"
  ),
"OTHERS")</f>
        <v>IMEC</v>
      </c>
    </row>
    <row r="3589" spans="1:8" x14ac:dyDescent="0.2">
      <c r="A3589" t="s">
        <v>230</v>
      </c>
      <c r="B3589" t="s">
        <v>53</v>
      </c>
      <c r="C3589">
        <v>26.67</v>
      </c>
      <c r="D3589" t="s">
        <v>539</v>
      </c>
      <c r="E3589" t="s">
        <v>554</v>
      </c>
      <c r="F3589">
        <v>2025</v>
      </c>
      <c r="G3589" t="s">
        <v>559</v>
      </c>
      <c r="H3589" t="str">
        <f>IFERROR(
  IF(OR(INDEX(Sheet2!G:G, MATCH(Sheet1!A3589, Sheet2!D:D, 0)) = "IMEC",
        INDEX(Sheet2!G:G, MATCH(Sheet1!A3589, Sheet2!D:D, 0)) = "IMMAJ"),
     INDEX(Sheet2!G:G, MATCH(Sheet1!A3589, Sheet2!D:D, 0)),
     "OTHERS"
  ),
"OTHERS")</f>
        <v>IMEC</v>
      </c>
    </row>
    <row r="3590" spans="1:8" x14ac:dyDescent="0.2">
      <c r="A3590" t="s">
        <v>230</v>
      </c>
      <c r="B3590" t="s">
        <v>54</v>
      </c>
      <c r="C3590">
        <v>63.33</v>
      </c>
      <c r="D3590" t="s">
        <v>539</v>
      </c>
      <c r="E3590" t="s">
        <v>554</v>
      </c>
      <c r="F3590">
        <v>2025</v>
      </c>
      <c r="G3590" t="s">
        <v>560</v>
      </c>
      <c r="H3590" t="str">
        <f>IFERROR(
  IF(OR(INDEX(Sheet2!G:G, MATCH(Sheet1!A3590, Sheet2!D:D, 0)) = "IMEC",
        INDEX(Sheet2!G:G, MATCH(Sheet1!A3590, Sheet2!D:D, 0)) = "IMMAJ"),
     INDEX(Sheet2!G:G, MATCH(Sheet1!A3590, Sheet2!D:D, 0)),
     "OTHERS"
  ),
"OTHERS")</f>
        <v>IMEC</v>
      </c>
    </row>
    <row r="3591" spans="1:8" x14ac:dyDescent="0.2">
      <c r="A3591" t="s">
        <v>230</v>
      </c>
      <c r="B3591" t="s">
        <v>55</v>
      </c>
      <c r="C3591">
        <v>50</v>
      </c>
      <c r="D3591" t="s">
        <v>539</v>
      </c>
      <c r="E3591" t="s">
        <v>554</v>
      </c>
      <c r="F3591">
        <v>2025</v>
      </c>
      <c r="G3591" t="s">
        <v>561</v>
      </c>
      <c r="H3591" t="str">
        <f>IFERROR(
  IF(OR(INDEX(Sheet2!G:G, MATCH(Sheet1!A3591, Sheet2!D:D, 0)) = "IMEC",
        INDEX(Sheet2!G:G, MATCH(Sheet1!A3591, Sheet2!D:D, 0)) = "IMMAJ"),
     INDEX(Sheet2!G:G, MATCH(Sheet1!A3591, Sheet2!D:D, 0)),
     "OTHERS"
  ),
"OTHERS")</f>
        <v>IMEC</v>
      </c>
    </row>
    <row r="3592" spans="1:8" x14ac:dyDescent="0.2">
      <c r="A3592" t="s">
        <v>231</v>
      </c>
      <c r="B3592" t="s">
        <v>27</v>
      </c>
      <c r="C3592">
        <v>75</v>
      </c>
      <c r="D3592" t="s">
        <v>539</v>
      </c>
      <c r="E3592" t="s">
        <v>524</v>
      </c>
      <c r="F3592">
        <v>2023</v>
      </c>
      <c r="G3592" t="s">
        <v>540</v>
      </c>
      <c r="H3592" t="str">
        <f>IFERROR(
  IF(OR(INDEX(Sheet2!G:G, MATCH(Sheet1!A3592, Sheet2!D:D, 0)) = "IMEC",
        INDEX(Sheet2!G:G, MATCH(Sheet1!A3592, Sheet2!D:D, 0)) = "IMMAJ"),
     INDEX(Sheet2!G:G, MATCH(Sheet1!A3592, Sheet2!D:D, 0)),
     "OTHERS"
  ),
"OTHERS")</f>
        <v>IMEC</v>
      </c>
    </row>
    <row r="3593" spans="1:8" x14ac:dyDescent="0.2">
      <c r="A3593" t="s">
        <v>231</v>
      </c>
      <c r="B3593" t="s">
        <v>28</v>
      </c>
      <c r="C3593">
        <v>70</v>
      </c>
      <c r="D3593" t="s">
        <v>539</v>
      </c>
      <c r="E3593" t="s">
        <v>524</v>
      </c>
      <c r="F3593">
        <v>2023</v>
      </c>
      <c r="G3593" t="s">
        <v>541</v>
      </c>
      <c r="H3593" t="str">
        <f>IFERROR(
  IF(OR(INDEX(Sheet2!G:G, MATCH(Sheet1!A3593, Sheet2!D:D, 0)) = "IMEC",
        INDEX(Sheet2!G:G, MATCH(Sheet1!A3593, Sheet2!D:D, 0)) = "IMMAJ"),
     INDEX(Sheet2!G:G, MATCH(Sheet1!A3593, Sheet2!D:D, 0)),
     "OTHERS"
  ),
"OTHERS")</f>
        <v>IMEC</v>
      </c>
    </row>
    <row r="3594" spans="1:8" x14ac:dyDescent="0.2">
      <c r="A3594" t="s">
        <v>231</v>
      </c>
      <c r="B3594" t="s">
        <v>29</v>
      </c>
      <c r="C3594">
        <v>36.67</v>
      </c>
      <c r="D3594" t="s">
        <v>539</v>
      </c>
      <c r="E3594" t="s">
        <v>524</v>
      </c>
      <c r="F3594">
        <v>2023</v>
      </c>
      <c r="G3594" t="s">
        <v>542</v>
      </c>
      <c r="H3594" t="str">
        <f>IFERROR(
  IF(OR(INDEX(Sheet2!G:G, MATCH(Sheet1!A3594, Sheet2!D:D, 0)) = "IMEC",
        INDEX(Sheet2!G:G, MATCH(Sheet1!A3594, Sheet2!D:D, 0)) = "IMMAJ"),
     INDEX(Sheet2!G:G, MATCH(Sheet1!A3594, Sheet2!D:D, 0)),
     "OTHERS"
  ),
"OTHERS")</f>
        <v>IMEC</v>
      </c>
    </row>
    <row r="3595" spans="1:8" x14ac:dyDescent="0.2">
      <c r="A3595" t="s">
        <v>231</v>
      </c>
      <c r="B3595" t="s">
        <v>30</v>
      </c>
      <c r="C3595">
        <v>90</v>
      </c>
      <c r="D3595" t="s">
        <v>539</v>
      </c>
      <c r="E3595" t="s">
        <v>524</v>
      </c>
      <c r="F3595">
        <v>2023</v>
      </c>
      <c r="G3595" t="s">
        <v>543</v>
      </c>
      <c r="H3595" t="str">
        <f>IFERROR(
  IF(OR(INDEX(Sheet2!G:G, MATCH(Sheet1!A3595, Sheet2!D:D, 0)) = "IMEC",
        INDEX(Sheet2!G:G, MATCH(Sheet1!A3595, Sheet2!D:D, 0)) = "IMMAJ"),
     INDEX(Sheet2!G:G, MATCH(Sheet1!A3595, Sheet2!D:D, 0)),
     "OTHERS"
  ),
"OTHERS")</f>
        <v>IMEC</v>
      </c>
    </row>
    <row r="3596" spans="1:8" x14ac:dyDescent="0.2">
      <c r="A3596" t="s">
        <v>231</v>
      </c>
      <c r="B3596" t="s">
        <v>31</v>
      </c>
      <c r="C3596">
        <v>23.33</v>
      </c>
      <c r="D3596" t="s">
        <v>539</v>
      </c>
      <c r="E3596" t="s">
        <v>531</v>
      </c>
      <c r="F3596">
        <v>2024</v>
      </c>
      <c r="G3596" t="s">
        <v>544</v>
      </c>
      <c r="H3596" t="str">
        <f>IFERROR(
  IF(OR(INDEX(Sheet2!G:G, MATCH(Sheet1!A3596, Sheet2!D:D, 0)) = "IMEC",
        INDEX(Sheet2!G:G, MATCH(Sheet1!A3596, Sheet2!D:D, 0)) = "IMMAJ"),
     INDEX(Sheet2!G:G, MATCH(Sheet1!A3596, Sheet2!D:D, 0)),
     "OTHERS"
  ),
"OTHERS")</f>
        <v>IMEC</v>
      </c>
    </row>
    <row r="3597" spans="1:8" x14ac:dyDescent="0.2">
      <c r="A3597" t="s">
        <v>231</v>
      </c>
      <c r="B3597" t="s">
        <v>32</v>
      </c>
      <c r="C3597">
        <v>70</v>
      </c>
      <c r="D3597" t="s">
        <v>539</v>
      </c>
      <c r="E3597" t="s">
        <v>531</v>
      </c>
      <c r="F3597">
        <v>2024</v>
      </c>
      <c r="G3597" t="s">
        <v>540</v>
      </c>
      <c r="H3597" t="str">
        <f>IFERROR(
  IF(OR(INDEX(Sheet2!G:G, MATCH(Sheet1!A3597, Sheet2!D:D, 0)) = "IMEC",
        INDEX(Sheet2!G:G, MATCH(Sheet1!A3597, Sheet2!D:D, 0)) = "IMMAJ"),
     INDEX(Sheet2!G:G, MATCH(Sheet1!A3597, Sheet2!D:D, 0)),
     "OTHERS"
  ),
"OTHERS")</f>
        <v>IMEC</v>
      </c>
    </row>
    <row r="3598" spans="1:8" x14ac:dyDescent="0.2">
      <c r="A3598" t="s">
        <v>231</v>
      </c>
      <c r="B3598" t="s">
        <v>33</v>
      </c>
      <c r="C3598">
        <v>6.67</v>
      </c>
      <c r="D3598" t="s">
        <v>539</v>
      </c>
      <c r="E3598" t="s">
        <v>531</v>
      </c>
      <c r="F3598">
        <v>2024</v>
      </c>
      <c r="G3598" t="s">
        <v>545</v>
      </c>
      <c r="H3598" t="str">
        <f>IFERROR(
  IF(OR(INDEX(Sheet2!G:G, MATCH(Sheet1!A3598, Sheet2!D:D, 0)) = "IMEC",
        INDEX(Sheet2!G:G, MATCH(Sheet1!A3598, Sheet2!D:D, 0)) = "IMMAJ"),
     INDEX(Sheet2!G:G, MATCH(Sheet1!A3598, Sheet2!D:D, 0)),
     "OTHERS"
  ),
"OTHERS")</f>
        <v>IMEC</v>
      </c>
    </row>
    <row r="3599" spans="1:8" x14ac:dyDescent="0.2">
      <c r="A3599" t="s">
        <v>231</v>
      </c>
      <c r="B3599" t="s">
        <v>34</v>
      </c>
      <c r="C3599">
        <v>46.67</v>
      </c>
      <c r="D3599" t="s">
        <v>539</v>
      </c>
      <c r="E3599" t="s">
        <v>531</v>
      </c>
      <c r="F3599">
        <v>2024</v>
      </c>
      <c r="G3599" t="s">
        <v>541</v>
      </c>
      <c r="H3599" t="str">
        <f>IFERROR(
  IF(OR(INDEX(Sheet2!G:G, MATCH(Sheet1!A3599, Sheet2!D:D, 0)) = "IMEC",
        INDEX(Sheet2!G:G, MATCH(Sheet1!A3599, Sheet2!D:D, 0)) = "IMMAJ"),
     INDEX(Sheet2!G:G, MATCH(Sheet1!A3599, Sheet2!D:D, 0)),
     "OTHERS"
  ),
"OTHERS")</f>
        <v>IMEC</v>
      </c>
    </row>
    <row r="3600" spans="1:8" x14ac:dyDescent="0.2">
      <c r="A3600" t="s">
        <v>231</v>
      </c>
      <c r="B3600" t="s">
        <v>35</v>
      </c>
      <c r="C3600">
        <v>34</v>
      </c>
      <c r="D3600" t="s">
        <v>539</v>
      </c>
      <c r="E3600" t="s">
        <v>531</v>
      </c>
      <c r="F3600">
        <v>2024</v>
      </c>
      <c r="G3600" t="s">
        <v>546</v>
      </c>
      <c r="H3600" t="str">
        <f>IFERROR(
  IF(OR(INDEX(Sheet2!G:G, MATCH(Sheet1!A3600, Sheet2!D:D, 0)) = "IMEC",
        INDEX(Sheet2!G:G, MATCH(Sheet1!A3600, Sheet2!D:D, 0)) = "IMMAJ"),
     INDEX(Sheet2!G:G, MATCH(Sheet1!A3600, Sheet2!D:D, 0)),
     "OTHERS"
  ),
"OTHERS")</f>
        <v>IMEC</v>
      </c>
    </row>
    <row r="3601" spans="1:8" x14ac:dyDescent="0.2">
      <c r="A3601" t="s">
        <v>231</v>
      </c>
      <c r="B3601" t="s">
        <v>36</v>
      </c>
      <c r="C3601">
        <v>43.33</v>
      </c>
      <c r="D3601" t="s">
        <v>539</v>
      </c>
      <c r="E3601" t="s">
        <v>531</v>
      </c>
      <c r="F3601">
        <v>2024</v>
      </c>
      <c r="G3601" t="s">
        <v>547</v>
      </c>
      <c r="H3601" t="str">
        <f>IFERROR(
  IF(OR(INDEX(Sheet2!G:G, MATCH(Sheet1!A3601, Sheet2!D:D, 0)) = "IMEC",
        INDEX(Sheet2!G:G, MATCH(Sheet1!A3601, Sheet2!D:D, 0)) = "IMMAJ"),
     INDEX(Sheet2!G:G, MATCH(Sheet1!A3601, Sheet2!D:D, 0)),
     "OTHERS"
  ),
"OTHERS")</f>
        <v>IMEC</v>
      </c>
    </row>
    <row r="3602" spans="1:8" x14ac:dyDescent="0.2">
      <c r="A3602" t="s">
        <v>231</v>
      </c>
      <c r="B3602" t="s">
        <v>37</v>
      </c>
      <c r="C3602">
        <v>36.67</v>
      </c>
      <c r="D3602" t="s">
        <v>539</v>
      </c>
      <c r="E3602" t="s">
        <v>531</v>
      </c>
      <c r="F3602">
        <v>2024</v>
      </c>
      <c r="G3602" t="s">
        <v>542</v>
      </c>
      <c r="H3602" t="str">
        <f>IFERROR(
  IF(OR(INDEX(Sheet2!G:G, MATCH(Sheet1!A3602, Sheet2!D:D, 0)) = "IMEC",
        INDEX(Sheet2!G:G, MATCH(Sheet1!A3602, Sheet2!D:D, 0)) = "IMMAJ"),
     INDEX(Sheet2!G:G, MATCH(Sheet1!A3602, Sheet2!D:D, 0)),
     "OTHERS"
  ),
"OTHERS")</f>
        <v>IMEC</v>
      </c>
    </row>
    <row r="3603" spans="1:8" x14ac:dyDescent="0.2">
      <c r="A3603" t="s">
        <v>231</v>
      </c>
      <c r="B3603" t="s">
        <v>38</v>
      </c>
      <c r="C3603">
        <v>23.33</v>
      </c>
      <c r="D3603" t="s">
        <v>539</v>
      </c>
      <c r="E3603" t="s">
        <v>531</v>
      </c>
      <c r="F3603">
        <v>2024</v>
      </c>
      <c r="G3603" t="s">
        <v>548</v>
      </c>
      <c r="H3603" t="str">
        <f>IFERROR(
  IF(OR(INDEX(Sheet2!G:G, MATCH(Sheet1!A3603, Sheet2!D:D, 0)) = "IMEC",
        INDEX(Sheet2!G:G, MATCH(Sheet1!A3603, Sheet2!D:D, 0)) = "IMMAJ"),
     INDEX(Sheet2!G:G, MATCH(Sheet1!A3603, Sheet2!D:D, 0)),
     "OTHERS"
  ),
"OTHERS")</f>
        <v>IMEC</v>
      </c>
    </row>
    <row r="3604" spans="1:8" x14ac:dyDescent="0.2">
      <c r="A3604" t="s">
        <v>231</v>
      </c>
      <c r="B3604" t="s">
        <v>39</v>
      </c>
      <c r="C3604">
        <v>46.67</v>
      </c>
      <c r="D3604" t="s">
        <v>539</v>
      </c>
      <c r="E3604" t="s">
        <v>531</v>
      </c>
      <c r="F3604">
        <v>2024</v>
      </c>
      <c r="G3604" t="s">
        <v>549</v>
      </c>
      <c r="H3604" t="str">
        <f>IFERROR(
  IF(OR(INDEX(Sheet2!G:G, MATCH(Sheet1!A3604, Sheet2!D:D, 0)) = "IMEC",
        INDEX(Sheet2!G:G, MATCH(Sheet1!A3604, Sheet2!D:D, 0)) = "IMMAJ"),
     INDEX(Sheet2!G:G, MATCH(Sheet1!A3604, Sheet2!D:D, 0)),
     "OTHERS"
  ),
"OTHERS")</f>
        <v>IMEC</v>
      </c>
    </row>
    <row r="3605" spans="1:8" x14ac:dyDescent="0.2">
      <c r="A3605" t="s">
        <v>231</v>
      </c>
      <c r="B3605" t="s">
        <v>40</v>
      </c>
      <c r="C3605">
        <v>40</v>
      </c>
      <c r="D3605" t="s">
        <v>539</v>
      </c>
      <c r="E3605" t="s">
        <v>531</v>
      </c>
      <c r="F3605">
        <v>2024</v>
      </c>
      <c r="G3605" t="s">
        <v>550</v>
      </c>
      <c r="H3605" t="str">
        <f>IFERROR(
  IF(OR(INDEX(Sheet2!G:G, MATCH(Sheet1!A3605, Sheet2!D:D, 0)) = "IMEC",
        INDEX(Sheet2!G:G, MATCH(Sheet1!A3605, Sheet2!D:D, 0)) = "IMMAJ"),
     INDEX(Sheet2!G:G, MATCH(Sheet1!A3605, Sheet2!D:D, 0)),
     "OTHERS"
  ),
"OTHERS")</f>
        <v>IMEC</v>
      </c>
    </row>
    <row r="3606" spans="1:8" x14ac:dyDescent="0.2">
      <c r="A3606" t="s">
        <v>231</v>
      </c>
      <c r="B3606" t="s">
        <v>41</v>
      </c>
      <c r="C3606">
        <v>40</v>
      </c>
      <c r="D3606" t="s">
        <v>539</v>
      </c>
      <c r="E3606" t="s">
        <v>531</v>
      </c>
      <c r="F3606">
        <v>2024</v>
      </c>
      <c r="G3606" t="s">
        <v>551</v>
      </c>
      <c r="H3606" t="str">
        <f>IFERROR(
  IF(OR(INDEX(Sheet2!G:G, MATCH(Sheet1!A3606, Sheet2!D:D, 0)) = "IMEC",
        INDEX(Sheet2!G:G, MATCH(Sheet1!A3606, Sheet2!D:D, 0)) = "IMMAJ"),
     INDEX(Sheet2!G:G, MATCH(Sheet1!A3606, Sheet2!D:D, 0)),
     "OTHERS"
  ),
"OTHERS")</f>
        <v>IMEC</v>
      </c>
    </row>
    <row r="3607" spans="1:8" x14ac:dyDescent="0.2">
      <c r="A3607" t="s">
        <v>231</v>
      </c>
      <c r="B3607" t="s">
        <v>42</v>
      </c>
      <c r="C3607">
        <v>83.33</v>
      </c>
      <c r="D3607" t="s">
        <v>539</v>
      </c>
      <c r="E3607" t="s">
        <v>531</v>
      </c>
      <c r="F3607">
        <v>2024</v>
      </c>
      <c r="G3607" t="s">
        <v>543</v>
      </c>
      <c r="H3607" t="str">
        <f>IFERROR(
  IF(OR(INDEX(Sheet2!G:G, MATCH(Sheet1!A3607, Sheet2!D:D, 0)) = "IMEC",
        INDEX(Sheet2!G:G, MATCH(Sheet1!A3607, Sheet2!D:D, 0)) = "IMMAJ"),
     INDEX(Sheet2!G:G, MATCH(Sheet1!A3607, Sheet2!D:D, 0)),
     "OTHERS"
  ),
"OTHERS")</f>
        <v>IMEC</v>
      </c>
    </row>
    <row r="3608" spans="1:8" x14ac:dyDescent="0.2">
      <c r="A3608" t="s">
        <v>231</v>
      </c>
      <c r="B3608" t="s">
        <v>43</v>
      </c>
      <c r="C3608">
        <v>5</v>
      </c>
      <c r="D3608" t="s">
        <v>539</v>
      </c>
      <c r="E3608" t="s">
        <v>531</v>
      </c>
      <c r="F3608">
        <v>2024</v>
      </c>
      <c r="G3608" t="s">
        <v>552</v>
      </c>
      <c r="H3608" t="str">
        <f>IFERROR(
  IF(OR(INDEX(Sheet2!G:G, MATCH(Sheet1!A3608, Sheet2!D:D, 0)) = "IMEC",
        INDEX(Sheet2!G:G, MATCH(Sheet1!A3608, Sheet2!D:D, 0)) = "IMMAJ"),
     INDEX(Sheet2!G:G, MATCH(Sheet1!A3608, Sheet2!D:D, 0)),
     "OTHERS"
  ),
"OTHERS")</f>
        <v>IMEC</v>
      </c>
    </row>
    <row r="3609" spans="1:8" x14ac:dyDescent="0.2">
      <c r="A3609" t="s">
        <v>231</v>
      </c>
      <c r="B3609" t="s">
        <v>44</v>
      </c>
      <c r="C3609">
        <v>40</v>
      </c>
      <c r="D3609" t="s">
        <v>539</v>
      </c>
      <c r="E3609" t="s">
        <v>531</v>
      </c>
      <c r="F3609">
        <v>2024</v>
      </c>
      <c r="G3609" t="s">
        <v>553</v>
      </c>
      <c r="H3609" t="str">
        <f>IFERROR(
  IF(OR(INDEX(Sheet2!G:G, MATCH(Sheet1!A3609, Sheet2!D:D, 0)) = "IMEC",
        INDEX(Sheet2!G:G, MATCH(Sheet1!A3609, Sheet2!D:D, 0)) = "IMMAJ"),
     INDEX(Sheet2!G:G, MATCH(Sheet1!A3609, Sheet2!D:D, 0)),
     "OTHERS"
  ),
"OTHERS")</f>
        <v>IMEC</v>
      </c>
    </row>
    <row r="3610" spans="1:8" x14ac:dyDescent="0.2">
      <c r="A3610" t="s">
        <v>231</v>
      </c>
      <c r="B3610" t="s">
        <v>45</v>
      </c>
      <c r="C3610">
        <v>43.33</v>
      </c>
      <c r="D3610" t="s">
        <v>539</v>
      </c>
      <c r="E3610" t="s">
        <v>554</v>
      </c>
      <c r="F3610">
        <v>2025</v>
      </c>
      <c r="G3610" t="s">
        <v>540</v>
      </c>
      <c r="H3610" t="str">
        <f>IFERROR(
  IF(OR(INDEX(Sheet2!G:G, MATCH(Sheet1!A3610, Sheet2!D:D, 0)) = "IMEC",
        INDEX(Sheet2!G:G, MATCH(Sheet1!A3610, Sheet2!D:D, 0)) = "IMMAJ"),
     INDEX(Sheet2!G:G, MATCH(Sheet1!A3610, Sheet2!D:D, 0)),
     "OTHERS"
  ),
"OTHERS")</f>
        <v>IMEC</v>
      </c>
    </row>
    <row r="3611" spans="1:8" x14ac:dyDescent="0.2">
      <c r="A3611" t="s">
        <v>231</v>
      </c>
      <c r="B3611" t="s">
        <v>46</v>
      </c>
      <c r="C3611">
        <v>80</v>
      </c>
      <c r="D3611" t="s">
        <v>539</v>
      </c>
      <c r="E3611" t="s">
        <v>554</v>
      </c>
      <c r="F3611">
        <v>2025</v>
      </c>
      <c r="G3611" t="s">
        <v>555</v>
      </c>
      <c r="H3611" t="str">
        <f>IFERROR(
  IF(OR(INDEX(Sheet2!G:G, MATCH(Sheet1!A3611, Sheet2!D:D, 0)) = "IMEC",
        INDEX(Sheet2!G:G, MATCH(Sheet1!A3611, Sheet2!D:D, 0)) = "IMMAJ"),
     INDEX(Sheet2!G:G, MATCH(Sheet1!A3611, Sheet2!D:D, 0)),
     "OTHERS"
  ),
"OTHERS")</f>
        <v>IMEC</v>
      </c>
    </row>
    <row r="3612" spans="1:8" x14ac:dyDescent="0.2">
      <c r="A3612" t="s">
        <v>231</v>
      </c>
      <c r="B3612" t="s">
        <v>47</v>
      </c>
      <c r="C3612">
        <v>90</v>
      </c>
      <c r="D3612" t="s">
        <v>539</v>
      </c>
      <c r="E3612" t="s">
        <v>554</v>
      </c>
      <c r="F3612">
        <v>2025</v>
      </c>
      <c r="G3612" t="s">
        <v>556</v>
      </c>
      <c r="H3612" t="str">
        <f>IFERROR(
  IF(OR(INDEX(Sheet2!G:G, MATCH(Sheet1!A3612, Sheet2!D:D, 0)) = "IMEC",
        INDEX(Sheet2!G:G, MATCH(Sheet1!A3612, Sheet2!D:D, 0)) = "IMMAJ"),
     INDEX(Sheet2!G:G, MATCH(Sheet1!A3612, Sheet2!D:D, 0)),
     "OTHERS"
  ),
"OTHERS")</f>
        <v>IMEC</v>
      </c>
    </row>
    <row r="3613" spans="1:8" x14ac:dyDescent="0.2">
      <c r="A3613" t="s">
        <v>231</v>
      </c>
      <c r="B3613" t="s">
        <v>48</v>
      </c>
      <c r="C3613">
        <v>36.67</v>
      </c>
      <c r="D3613" t="s">
        <v>539</v>
      </c>
      <c r="E3613" t="s">
        <v>554</v>
      </c>
      <c r="F3613">
        <v>2025</v>
      </c>
      <c r="G3613" t="s">
        <v>541</v>
      </c>
      <c r="H3613" t="str">
        <f>IFERROR(
  IF(OR(INDEX(Sheet2!G:G, MATCH(Sheet1!A3613, Sheet2!D:D, 0)) = "IMEC",
        INDEX(Sheet2!G:G, MATCH(Sheet1!A3613, Sheet2!D:D, 0)) = "IMMAJ"),
     INDEX(Sheet2!G:G, MATCH(Sheet1!A3613, Sheet2!D:D, 0)),
     "OTHERS"
  ),
"OTHERS")</f>
        <v>IMEC</v>
      </c>
    </row>
    <row r="3614" spans="1:8" x14ac:dyDescent="0.2">
      <c r="A3614" t="s">
        <v>231</v>
      </c>
      <c r="B3614" t="s">
        <v>49</v>
      </c>
      <c r="C3614">
        <v>40</v>
      </c>
      <c r="D3614" t="s">
        <v>539</v>
      </c>
      <c r="E3614" t="s">
        <v>554</v>
      </c>
      <c r="F3614">
        <v>2025</v>
      </c>
      <c r="G3614" t="s">
        <v>542</v>
      </c>
      <c r="H3614" t="str">
        <f>IFERROR(
  IF(OR(INDEX(Sheet2!G:G, MATCH(Sheet1!A3614, Sheet2!D:D, 0)) = "IMEC",
        INDEX(Sheet2!G:G, MATCH(Sheet1!A3614, Sheet2!D:D, 0)) = "IMMAJ"),
     INDEX(Sheet2!G:G, MATCH(Sheet1!A3614, Sheet2!D:D, 0)),
     "OTHERS"
  ),
"OTHERS")</f>
        <v>IMEC</v>
      </c>
    </row>
    <row r="3615" spans="1:8" x14ac:dyDescent="0.2">
      <c r="A3615" t="s">
        <v>231</v>
      </c>
      <c r="B3615" t="s">
        <v>50</v>
      </c>
      <c r="C3615">
        <v>86.67</v>
      </c>
      <c r="D3615" t="s">
        <v>539</v>
      </c>
      <c r="E3615" t="s">
        <v>554</v>
      </c>
      <c r="F3615">
        <v>2025</v>
      </c>
      <c r="G3615" t="s">
        <v>557</v>
      </c>
      <c r="H3615" t="str">
        <f>IFERROR(
  IF(OR(INDEX(Sheet2!G:G, MATCH(Sheet1!A3615, Sheet2!D:D, 0)) = "IMEC",
        INDEX(Sheet2!G:G, MATCH(Sheet1!A3615, Sheet2!D:D, 0)) = "IMMAJ"),
     INDEX(Sheet2!G:G, MATCH(Sheet1!A3615, Sheet2!D:D, 0)),
     "OTHERS"
  ),
"OTHERS")</f>
        <v>IMEC</v>
      </c>
    </row>
    <row r="3616" spans="1:8" x14ac:dyDescent="0.2">
      <c r="A3616" t="s">
        <v>231</v>
      </c>
      <c r="B3616" t="s">
        <v>51</v>
      </c>
      <c r="C3616">
        <v>80</v>
      </c>
      <c r="D3616" t="s">
        <v>539</v>
      </c>
      <c r="E3616" t="s">
        <v>554</v>
      </c>
      <c r="F3616">
        <v>2025</v>
      </c>
      <c r="G3616" t="s">
        <v>558</v>
      </c>
      <c r="H3616" t="str">
        <f>IFERROR(
  IF(OR(INDEX(Sheet2!G:G, MATCH(Sheet1!A3616, Sheet2!D:D, 0)) = "IMEC",
        INDEX(Sheet2!G:G, MATCH(Sheet1!A3616, Sheet2!D:D, 0)) = "IMMAJ"),
     INDEX(Sheet2!G:G, MATCH(Sheet1!A3616, Sheet2!D:D, 0)),
     "OTHERS"
  ),
"OTHERS")</f>
        <v>IMEC</v>
      </c>
    </row>
    <row r="3617" spans="1:8" x14ac:dyDescent="0.2">
      <c r="A3617" t="s">
        <v>231</v>
      </c>
      <c r="B3617" t="s">
        <v>52</v>
      </c>
      <c r="C3617">
        <v>76.67</v>
      </c>
      <c r="D3617" t="s">
        <v>539</v>
      </c>
      <c r="E3617" t="s">
        <v>554</v>
      </c>
      <c r="F3617">
        <v>2025</v>
      </c>
      <c r="G3617" t="s">
        <v>543</v>
      </c>
      <c r="H3617" t="str">
        <f>IFERROR(
  IF(OR(INDEX(Sheet2!G:G, MATCH(Sheet1!A3617, Sheet2!D:D, 0)) = "IMEC",
        INDEX(Sheet2!G:G, MATCH(Sheet1!A3617, Sheet2!D:D, 0)) = "IMMAJ"),
     INDEX(Sheet2!G:G, MATCH(Sheet1!A3617, Sheet2!D:D, 0)),
     "OTHERS"
  ),
"OTHERS")</f>
        <v>IMEC</v>
      </c>
    </row>
    <row r="3618" spans="1:8" x14ac:dyDescent="0.2">
      <c r="A3618" t="s">
        <v>231</v>
      </c>
      <c r="B3618" t="s">
        <v>53</v>
      </c>
      <c r="C3618">
        <v>56.67</v>
      </c>
      <c r="D3618" t="s">
        <v>539</v>
      </c>
      <c r="E3618" t="s">
        <v>554</v>
      </c>
      <c r="F3618">
        <v>2025</v>
      </c>
      <c r="G3618" t="s">
        <v>559</v>
      </c>
      <c r="H3618" t="str">
        <f>IFERROR(
  IF(OR(INDEX(Sheet2!G:G, MATCH(Sheet1!A3618, Sheet2!D:D, 0)) = "IMEC",
        INDEX(Sheet2!G:G, MATCH(Sheet1!A3618, Sheet2!D:D, 0)) = "IMMAJ"),
     INDEX(Sheet2!G:G, MATCH(Sheet1!A3618, Sheet2!D:D, 0)),
     "OTHERS"
  ),
"OTHERS")</f>
        <v>IMEC</v>
      </c>
    </row>
    <row r="3619" spans="1:8" x14ac:dyDescent="0.2">
      <c r="A3619" t="s">
        <v>231</v>
      </c>
      <c r="B3619" t="s">
        <v>54</v>
      </c>
      <c r="C3619">
        <v>73.33</v>
      </c>
      <c r="D3619" t="s">
        <v>539</v>
      </c>
      <c r="E3619" t="s">
        <v>554</v>
      </c>
      <c r="F3619">
        <v>2025</v>
      </c>
      <c r="G3619" t="s">
        <v>560</v>
      </c>
      <c r="H3619" t="str">
        <f>IFERROR(
  IF(OR(INDEX(Sheet2!G:G, MATCH(Sheet1!A3619, Sheet2!D:D, 0)) = "IMEC",
        INDEX(Sheet2!G:G, MATCH(Sheet1!A3619, Sheet2!D:D, 0)) = "IMMAJ"),
     INDEX(Sheet2!G:G, MATCH(Sheet1!A3619, Sheet2!D:D, 0)),
     "OTHERS"
  ),
"OTHERS")</f>
        <v>IMEC</v>
      </c>
    </row>
    <row r="3620" spans="1:8" x14ac:dyDescent="0.2">
      <c r="A3620" t="s">
        <v>231</v>
      </c>
      <c r="B3620" t="s">
        <v>55</v>
      </c>
      <c r="C3620">
        <v>76.67</v>
      </c>
      <c r="D3620" t="s">
        <v>539</v>
      </c>
      <c r="E3620" t="s">
        <v>554</v>
      </c>
      <c r="F3620">
        <v>2025</v>
      </c>
      <c r="G3620" t="s">
        <v>561</v>
      </c>
      <c r="H3620" t="str">
        <f>IFERROR(
  IF(OR(INDEX(Sheet2!G:G, MATCH(Sheet1!A3620, Sheet2!D:D, 0)) = "IMEC",
        INDEX(Sheet2!G:G, MATCH(Sheet1!A3620, Sheet2!D:D, 0)) = "IMMAJ"),
     INDEX(Sheet2!G:G, MATCH(Sheet1!A3620, Sheet2!D:D, 0)),
     "OTHERS"
  ),
"OTHERS")</f>
        <v>IMEC</v>
      </c>
    </row>
    <row r="3621" spans="1:8" x14ac:dyDescent="0.2">
      <c r="A3621" t="s">
        <v>232</v>
      </c>
      <c r="B3621" t="s">
        <v>7</v>
      </c>
      <c r="C3621">
        <v>100</v>
      </c>
      <c r="D3621" t="s">
        <v>523</v>
      </c>
      <c r="E3621" t="s">
        <v>524</v>
      </c>
      <c r="F3621">
        <v>2023</v>
      </c>
      <c r="G3621" t="s">
        <v>525</v>
      </c>
      <c r="H3621" t="str">
        <f>IFERROR(
  IF(OR(INDEX(Sheet2!G:G, MATCH(Sheet1!A3621, Sheet2!D:D, 0)) = "IMEC",
        INDEX(Sheet2!G:G, MATCH(Sheet1!A3621, Sheet2!D:D, 0)) = "IMMAJ"),
     INDEX(Sheet2!G:G, MATCH(Sheet1!A3621, Sheet2!D:D, 0)),
     "OTHERS"
  ),
"OTHERS")</f>
        <v>IMMAJ</v>
      </c>
    </row>
    <row r="3622" spans="1:8" x14ac:dyDescent="0.2">
      <c r="A3622" t="s">
        <v>232</v>
      </c>
      <c r="B3622" t="s">
        <v>8</v>
      </c>
      <c r="C3622">
        <v>100</v>
      </c>
      <c r="D3622" t="s">
        <v>523</v>
      </c>
      <c r="E3622" t="s">
        <v>524</v>
      </c>
      <c r="F3622">
        <v>2023</v>
      </c>
      <c r="G3622" t="s">
        <v>526</v>
      </c>
      <c r="H3622" t="str">
        <f>IFERROR(
  IF(OR(INDEX(Sheet2!G:G, MATCH(Sheet1!A3622, Sheet2!D:D, 0)) = "IMEC",
        INDEX(Sheet2!G:G, MATCH(Sheet1!A3622, Sheet2!D:D, 0)) = "IMMAJ"),
     INDEX(Sheet2!G:G, MATCH(Sheet1!A3622, Sheet2!D:D, 0)),
     "OTHERS"
  ),
"OTHERS")</f>
        <v>IMMAJ</v>
      </c>
    </row>
    <row r="3623" spans="1:8" x14ac:dyDescent="0.2">
      <c r="A3623" t="s">
        <v>232</v>
      </c>
      <c r="B3623" t="s">
        <v>9</v>
      </c>
      <c r="C3623">
        <v>93.33</v>
      </c>
      <c r="D3623" t="s">
        <v>523</v>
      </c>
      <c r="E3623" t="s">
        <v>524</v>
      </c>
      <c r="F3623">
        <v>2023</v>
      </c>
      <c r="G3623" t="s">
        <v>527</v>
      </c>
      <c r="H3623" t="str">
        <f>IFERROR(
  IF(OR(INDEX(Sheet2!G:G, MATCH(Sheet1!A3623, Sheet2!D:D, 0)) = "IMEC",
        INDEX(Sheet2!G:G, MATCH(Sheet1!A3623, Sheet2!D:D, 0)) = "IMMAJ"),
     INDEX(Sheet2!G:G, MATCH(Sheet1!A3623, Sheet2!D:D, 0)),
     "OTHERS"
  ),
"OTHERS")</f>
        <v>IMMAJ</v>
      </c>
    </row>
    <row r="3624" spans="1:8" x14ac:dyDescent="0.2">
      <c r="A3624" t="s">
        <v>232</v>
      </c>
      <c r="B3624" t="s">
        <v>10</v>
      </c>
      <c r="C3624">
        <v>93.33</v>
      </c>
      <c r="D3624" t="s">
        <v>523</v>
      </c>
      <c r="E3624" t="s">
        <v>524</v>
      </c>
      <c r="F3624">
        <v>2023</v>
      </c>
      <c r="G3624" t="s">
        <v>528</v>
      </c>
      <c r="H3624" t="str">
        <f>IFERROR(
  IF(OR(INDEX(Sheet2!G:G, MATCH(Sheet1!A3624, Sheet2!D:D, 0)) = "IMEC",
        INDEX(Sheet2!G:G, MATCH(Sheet1!A3624, Sheet2!D:D, 0)) = "IMMAJ"),
     INDEX(Sheet2!G:G, MATCH(Sheet1!A3624, Sheet2!D:D, 0)),
     "OTHERS"
  ),
"OTHERS")</f>
        <v>IMMAJ</v>
      </c>
    </row>
    <row r="3625" spans="1:8" x14ac:dyDescent="0.2">
      <c r="A3625" t="s">
        <v>232</v>
      </c>
      <c r="B3625" t="s">
        <v>11</v>
      </c>
      <c r="C3625">
        <v>80</v>
      </c>
      <c r="D3625" t="s">
        <v>523</v>
      </c>
      <c r="E3625" t="s">
        <v>524</v>
      </c>
      <c r="F3625">
        <v>2023</v>
      </c>
      <c r="G3625" t="s">
        <v>529</v>
      </c>
      <c r="H3625" t="str">
        <f>IFERROR(
  IF(OR(INDEX(Sheet2!G:G, MATCH(Sheet1!A3625, Sheet2!D:D, 0)) = "IMEC",
        INDEX(Sheet2!G:G, MATCH(Sheet1!A3625, Sheet2!D:D, 0)) = "IMMAJ"),
     INDEX(Sheet2!G:G, MATCH(Sheet1!A3625, Sheet2!D:D, 0)),
     "OTHERS"
  ),
"OTHERS")</f>
        <v>IMMAJ</v>
      </c>
    </row>
    <row r="3626" spans="1:8" x14ac:dyDescent="0.2">
      <c r="A3626" t="s">
        <v>232</v>
      </c>
      <c r="B3626" t="s">
        <v>12</v>
      </c>
      <c r="C3626">
        <v>96.67</v>
      </c>
      <c r="D3626" t="s">
        <v>523</v>
      </c>
      <c r="E3626" t="s">
        <v>524</v>
      </c>
      <c r="F3626">
        <v>2023</v>
      </c>
      <c r="G3626" t="s">
        <v>530</v>
      </c>
      <c r="H3626" t="str">
        <f>IFERROR(
  IF(OR(INDEX(Sheet2!G:G, MATCH(Sheet1!A3626, Sheet2!D:D, 0)) = "IMEC",
        INDEX(Sheet2!G:G, MATCH(Sheet1!A3626, Sheet2!D:D, 0)) = "IMMAJ"),
     INDEX(Sheet2!G:G, MATCH(Sheet1!A3626, Sheet2!D:D, 0)),
     "OTHERS"
  ),
"OTHERS")</f>
        <v>IMMAJ</v>
      </c>
    </row>
    <row r="3627" spans="1:8" x14ac:dyDescent="0.2">
      <c r="A3627" t="s">
        <v>232</v>
      </c>
      <c r="B3627" t="s">
        <v>13</v>
      </c>
      <c r="C3627">
        <v>66.67</v>
      </c>
      <c r="D3627" t="s">
        <v>523</v>
      </c>
      <c r="E3627" t="s">
        <v>531</v>
      </c>
      <c r="F3627">
        <v>2024</v>
      </c>
      <c r="G3627" t="s">
        <v>532</v>
      </c>
      <c r="H3627" t="str">
        <f>IFERROR(
  IF(OR(INDEX(Sheet2!G:G, MATCH(Sheet1!A3627, Sheet2!D:D, 0)) = "IMEC",
        INDEX(Sheet2!G:G, MATCH(Sheet1!A3627, Sheet2!D:D, 0)) = "IMMAJ"),
     INDEX(Sheet2!G:G, MATCH(Sheet1!A3627, Sheet2!D:D, 0)),
     "OTHERS"
  ),
"OTHERS")</f>
        <v>IMMAJ</v>
      </c>
    </row>
    <row r="3628" spans="1:8" x14ac:dyDescent="0.2">
      <c r="A3628" t="s">
        <v>232</v>
      </c>
      <c r="B3628" t="s">
        <v>14</v>
      </c>
      <c r="C3628">
        <v>63.33</v>
      </c>
      <c r="D3628" t="s">
        <v>523</v>
      </c>
      <c r="E3628" t="s">
        <v>531</v>
      </c>
      <c r="F3628">
        <v>2024</v>
      </c>
      <c r="G3628" t="s">
        <v>533</v>
      </c>
      <c r="H3628" t="str">
        <f>IFERROR(
  IF(OR(INDEX(Sheet2!G:G, MATCH(Sheet1!A3628, Sheet2!D:D, 0)) = "IMEC",
        INDEX(Sheet2!G:G, MATCH(Sheet1!A3628, Sheet2!D:D, 0)) = "IMMAJ"),
     INDEX(Sheet2!G:G, MATCH(Sheet1!A3628, Sheet2!D:D, 0)),
     "OTHERS"
  ),
"OTHERS")</f>
        <v>IMMAJ</v>
      </c>
    </row>
    <row r="3629" spans="1:8" x14ac:dyDescent="0.2">
      <c r="A3629" t="s">
        <v>232</v>
      </c>
      <c r="B3629" t="s">
        <v>15</v>
      </c>
      <c r="C3629">
        <v>43.33</v>
      </c>
      <c r="D3629" t="s">
        <v>523</v>
      </c>
      <c r="E3629" t="s">
        <v>531</v>
      </c>
      <c r="F3629">
        <v>2024</v>
      </c>
      <c r="G3629" t="s">
        <v>534</v>
      </c>
      <c r="H3629" t="str">
        <f>IFERROR(
  IF(OR(INDEX(Sheet2!G:G, MATCH(Sheet1!A3629, Sheet2!D:D, 0)) = "IMEC",
        INDEX(Sheet2!G:G, MATCH(Sheet1!A3629, Sheet2!D:D, 0)) = "IMMAJ"),
     INDEX(Sheet2!G:G, MATCH(Sheet1!A3629, Sheet2!D:D, 0)),
     "OTHERS"
  ),
"OTHERS")</f>
        <v>IMMAJ</v>
      </c>
    </row>
    <row r="3630" spans="1:8" x14ac:dyDescent="0.2">
      <c r="A3630" t="s">
        <v>232</v>
      </c>
      <c r="B3630" t="s">
        <v>16</v>
      </c>
      <c r="C3630">
        <v>30</v>
      </c>
      <c r="D3630" t="s">
        <v>523</v>
      </c>
      <c r="E3630" t="s">
        <v>531</v>
      </c>
      <c r="F3630">
        <v>2024</v>
      </c>
      <c r="G3630" t="s">
        <v>535</v>
      </c>
      <c r="H3630" t="str">
        <f>IFERROR(
  IF(OR(INDEX(Sheet2!G:G, MATCH(Sheet1!A3630, Sheet2!D:D, 0)) = "IMEC",
        INDEX(Sheet2!G:G, MATCH(Sheet1!A3630, Sheet2!D:D, 0)) = "IMMAJ"),
     INDEX(Sheet2!G:G, MATCH(Sheet1!A3630, Sheet2!D:D, 0)),
     "OTHERS"
  ),
"OTHERS")</f>
        <v>IMMAJ</v>
      </c>
    </row>
    <row r="3631" spans="1:8" x14ac:dyDescent="0.2">
      <c r="A3631" t="s">
        <v>232</v>
      </c>
      <c r="B3631" t="s">
        <v>17</v>
      </c>
      <c r="C3631">
        <v>63.33</v>
      </c>
      <c r="D3631" t="s">
        <v>523</v>
      </c>
      <c r="E3631" t="s">
        <v>531</v>
      </c>
      <c r="F3631">
        <v>2024</v>
      </c>
      <c r="G3631" t="s">
        <v>525</v>
      </c>
      <c r="H3631" t="str">
        <f>IFERROR(
  IF(OR(INDEX(Sheet2!G:G, MATCH(Sheet1!A3631, Sheet2!D:D, 0)) = "IMEC",
        INDEX(Sheet2!G:G, MATCH(Sheet1!A3631, Sheet2!D:D, 0)) = "IMMAJ"),
     INDEX(Sheet2!G:G, MATCH(Sheet1!A3631, Sheet2!D:D, 0)),
     "OTHERS"
  ),
"OTHERS")</f>
        <v>IMMAJ</v>
      </c>
    </row>
    <row r="3632" spans="1:8" x14ac:dyDescent="0.2">
      <c r="A3632" t="s">
        <v>232</v>
      </c>
      <c r="B3632" t="s">
        <v>18</v>
      </c>
      <c r="C3632">
        <v>46.67</v>
      </c>
      <c r="D3632" t="s">
        <v>523</v>
      </c>
      <c r="E3632" t="s">
        <v>531</v>
      </c>
      <c r="F3632">
        <v>2024</v>
      </c>
      <c r="G3632" t="s">
        <v>526</v>
      </c>
      <c r="H3632" t="str">
        <f>IFERROR(
  IF(OR(INDEX(Sheet2!G:G, MATCH(Sheet1!A3632, Sheet2!D:D, 0)) = "IMEC",
        INDEX(Sheet2!G:G, MATCH(Sheet1!A3632, Sheet2!D:D, 0)) = "IMMAJ"),
     INDEX(Sheet2!G:G, MATCH(Sheet1!A3632, Sheet2!D:D, 0)),
     "OTHERS"
  ),
"OTHERS")</f>
        <v>IMMAJ</v>
      </c>
    </row>
    <row r="3633" spans="1:8" x14ac:dyDescent="0.2">
      <c r="A3633" t="s">
        <v>232</v>
      </c>
      <c r="B3633" t="s">
        <v>19</v>
      </c>
      <c r="C3633">
        <v>60</v>
      </c>
      <c r="D3633" t="s">
        <v>523</v>
      </c>
      <c r="E3633" t="s">
        <v>531</v>
      </c>
      <c r="F3633">
        <v>2024</v>
      </c>
      <c r="G3633" t="s">
        <v>527</v>
      </c>
      <c r="H3633" t="str">
        <f>IFERROR(
  IF(OR(INDEX(Sheet2!G:G, MATCH(Sheet1!A3633, Sheet2!D:D, 0)) = "IMEC",
        INDEX(Sheet2!G:G, MATCH(Sheet1!A3633, Sheet2!D:D, 0)) = "IMMAJ"),
     INDEX(Sheet2!G:G, MATCH(Sheet1!A3633, Sheet2!D:D, 0)),
     "OTHERS"
  ),
"OTHERS")</f>
        <v>IMMAJ</v>
      </c>
    </row>
    <row r="3634" spans="1:8" x14ac:dyDescent="0.2">
      <c r="A3634" t="s">
        <v>232</v>
      </c>
      <c r="B3634" t="s">
        <v>20</v>
      </c>
      <c r="C3634">
        <v>50</v>
      </c>
      <c r="D3634" t="s">
        <v>523</v>
      </c>
      <c r="E3634" t="s">
        <v>531</v>
      </c>
      <c r="F3634">
        <v>2024</v>
      </c>
      <c r="G3634" t="s">
        <v>536</v>
      </c>
      <c r="H3634" t="str">
        <f>IFERROR(
  IF(OR(INDEX(Sheet2!G:G, MATCH(Sheet1!A3634, Sheet2!D:D, 0)) = "IMEC",
        INDEX(Sheet2!G:G, MATCH(Sheet1!A3634, Sheet2!D:D, 0)) = "IMMAJ"),
     INDEX(Sheet2!G:G, MATCH(Sheet1!A3634, Sheet2!D:D, 0)),
     "OTHERS"
  ),
"OTHERS")</f>
        <v>IMMAJ</v>
      </c>
    </row>
    <row r="3635" spans="1:8" x14ac:dyDescent="0.2">
      <c r="A3635" t="s">
        <v>232</v>
      </c>
      <c r="B3635" t="s">
        <v>21</v>
      </c>
      <c r="C3635">
        <v>60</v>
      </c>
      <c r="D3635" t="s">
        <v>523</v>
      </c>
      <c r="E3635" t="s">
        <v>531</v>
      </c>
      <c r="F3635">
        <v>2024</v>
      </c>
      <c r="G3635" t="s">
        <v>528</v>
      </c>
      <c r="H3635" t="str">
        <f>IFERROR(
  IF(OR(INDEX(Sheet2!G:G, MATCH(Sheet1!A3635, Sheet2!D:D, 0)) = "IMEC",
        INDEX(Sheet2!G:G, MATCH(Sheet1!A3635, Sheet2!D:D, 0)) = "IMMAJ"),
     INDEX(Sheet2!G:G, MATCH(Sheet1!A3635, Sheet2!D:D, 0)),
     "OTHERS"
  ),
"OTHERS")</f>
        <v>IMMAJ</v>
      </c>
    </row>
    <row r="3636" spans="1:8" x14ac:dyDescent="0.2">
      <c r="A3636" t="s">
        <v>232</v>
      </c>
      <c r="B3636" t="s">
        <v>22</v>
      </c>
      <c r="C3636">
        <v>60</v>
      </c>
      <c r="D3636" t="s">
        <v>523</v>
      </c>
      <c r="E3636" t="s">
        <v>531</v>
      </c>
      <c r="F3636">
        <v>2024</v>
      </c>
      <c r="G3636" t="s">
        <v>529</v>
      </c>
      <c r="H3636" t="str">
        <f>IFERROR(
  IF(OR(INDEX(Sheet2!G:G, MATCH(Sheet1!A3636, Sheet2!D:D, 0)) = "IMEC",
        INDEX(Sheet2!G:G, MATCH(Sheet1!A3636, Sheet2!D:D, 0)) = "IMMAJ"),
     INDEX(Sheet2!G:G, MATCH(Sheet1!A3636, Sheet2!D:D, 0)),
     "OTHERS"
  ),
"OTHERS")</f>
        <v>IMMAJ</v>
      </c>
    </row>
    <row r="3637" spans="1:8" x14ac:dyDescent="0.2">
      <c r="A3637" t="s">
        <v>232</v>
      </c>
      <c r="B3637" t="s">
        <v>23</v>
      </c>
      <c r="C3637">
        <v>83.33</v>
      </c>
      <c r="D3637" t="s">
        <v>523</v>
      </c>
      <c r="E3637" t="s">
        <v>531</v>
      </c>
      <c r="F3637">
        <v>2024</v>
      </c>
      <c r="G3637" t="s">
        <v>530</v>
      </c>
      <c r="H3637" t="str">
        <f>IFERROR(
  IF(OR(INDEX(Sheet2!G:G, MATCH(Sheet1!A3637, Sheet2!D:D, 0)) = "IMEC",
        INDEX(Sheet2!G:G, MATCH(Sheet1!A3637, Sheet2!D:D, 0)) = "IMMAJ"),
     INDEX(Sheet2!G:G, MATCH(Sheet1!A3637, Sheet2!D:D, 0)),
     "OTHERS"
  ),
"OTHERS")</f>
        <v>IMMAJ</v>
      </c>
    </row>
    <row r="3638" spans="1:8" x14ac:dyDescent="0.2">
      <c r="A3638" t="s">
        <v>232</v>
      </c>
      <c r="B3638" t="s">
        <v>24</v>
      </c>
      <c r="C3638">
        <v>57.5</v>
      </c>
      <c r="D3638" t="s">
        <v>523</v>
      </c>
      <c r="E3638" t="s">
        <v>531</v>
      </c>
      <c r="F3638">
        <v>2024</v>
      </c>
      <c r="G3638" t="s">
        <v>537</v>
      </c>
      <c r="H3638" t="str">
        <f>IFERROR(
  IF(OR(INDEX(Sheet2!G:G, MATCH(Sheet1!A3638, Sheet2!D:D, 0)) = "IMEC",
        INDEX(Sheet2!G:G, MATCH(Sheet1!A3638, Sheet2!D:D, 0)) = "IMMAJ"),
     INDEX(Sheet2!G:G, MATCH(Sheet1!A3638, Sheet2!D:D, 0)),
     "OTHERS"
  ),
"OTHERS")</f>
        <v>IMMAJ</v>
      </c>
    </row>
    <row r="3639" spans="1:8" x14ac:dyDescent="0.2">
      <c r="A3639" t="s">
        <v>232</v>
      </c>
      <c r="B3639" t="s">
        <v>25</v>
      </c>
      <c r="C3639">
        <v>35</v>
      </c>
      <c r="D3639" t="s">
        <v>523</v>
      </c>
      <c r="E3639" t="s">
        <v>531</v>
      </c>
      <c r="F3639">
        <v>2024</v>
      </c>
      <c r="G3639" t="s">
        <v>538</v>
      </c>
      <c r="H3639" t="str">
        <f>IFERROR(
  IF(OR(INDEX(Sheet2!G:G, MATCH(Sheet1!A3639, Sheet2!D:D, 0)) = "IMEC",
        INDEX(Sheet2!G:G, MATCH(Sheet1!A3639, Sheet2!D:D, 0)) = "IMMAJ"),
     INDEX(Sheet2!G:G, MATCH(Sheet1!A3639, Sheet2!D:D, 0)),
     "OTHERS"
  ),
"OTHERS")</f>
        <v>IMMAJ</v>
      </c>
    </row>
    <row r="3640" spans="1:8" x14ac:dyDescent="0.2">
      <c r="A3640" t="s">
        <v>232</v>
      </c>
      <c r="B3640" t="s">
        <v>58</v>
      </c>
      <c r="C3640">
        <v>50</v>
      </c>
      <c r="D3640" t="s">
        <v>523</v>
      </c>
      <c r="E3640" t="s">
        <v>554</v>
      </c>
      <c r="F3640">
        <v>2025</v>
      </c>
      <c r="G3640" t="s">
        <v>532</v>
      </c>
      <c r="H3640" t="str">
        <f>IFERROR(
  IF(OR(INDEX(Sheet2!G:G, MATCH(Sheet1!A3640, Sheet2!D:D, 0)) = "IMEC",
        INDEX(Sheet2!G:G, MATCH(Sheet1!A3640, Sheet2!D:D, 0)) = "IMMAJ"),
     INDEX(Sheet2!G:G, MATCH(Sheet1!A3640, Sheet2!D:D, 0)),
     "OTHERS"
  ),
"OTHERS")</f>
        <v>IMMAJ</v>
      </c>
    </row>
    <row r="3641" spans="1:8" x14ac:dyDescent="0.2">
      <c r="A3641" t="s">
        <v>232</v>
      </c>
      <c r="B3641" t="s">
        <v>59</v>
      </c>
      <c r="C3641">
        <v>60</v>
      </c>
      <c r="D3641" t="s">
        <v>523</v>
      </c>
      <c r="E3641" t="s">
        <v>554</v>
      </c>
      <c r="F3641">
        <v>2025</v>
      </c>
      <c r="G3641" t="s">
        <v>533</v>
      </c>
      <c r="H3641" t="str">
        <f>IFERROR(
  IF(OR(INDEX(Sheet2!G:G, MATCH(Sheet1!A3641, Sheet2!D:D, 0)) = "IMEC",
        INDEX(Sheet2!G:G, MATCH(Sheet1!A3641, Sheet2!D:D, 0)) = "IMMAJ"),
     INDEX(Sheet2!G:G, MATCH(Sheet1!A3641, Sheet2!D:D, 0)),
     "OTHERS"
  ),
"OTHERS")</f>
        <v>IMMAJ</v>
      </c>
    </row>
    <row r="3642" spans="1:8" x14ac:dyDescent="0.2">
      <c r="A3642" t="s">
        <v>232</v>
      </c>
      <c r="B3642" t="s">
        <v>60</v>
      </c>
      <c r="C3642">
        <v>66.67</v>
      </c>
      <c r="D3642" t="s">
        <v>523</v>
      </c>
      <c r="E3642" t="s">
        <v>554</v>
      </c>
      <c r="F3642">
        <v>2025</v>
      </c>
      <c r="G3642" t="s">
        <v>534</v>
      </c>
      <c r="H3642" t="str">
        <f>IFERROR(
  IF(OR(INDEX(Sheet2!G:G, MATCH(Sheet1!A3642, Sheet2!D:D, 0)) = "IMEC",
        INDEX(Sheet2!G:G, MATCH(Sheet1!A3642, Sheet2!D:D, 0)) = "IMMAJ"),
     INDEX(Sheet2!G:G, MATCH(Sheet1!A3642, Sheet2!D:D, 0)),
     "OTHERS"
  ),
"OTHERS")</f>
        <v>IMMAJ</v>
      </c>
    </row>
    <row r="3643" spans="1:8" x14ac:dyDescent="0.2">
      <c r="A3643" t="s">
        <v>232</v>
      </c>
      <c r="B3643" t="s">
        <v>61</v>
      </c>
      <c r="C3643">
        <v>32.5</v>
      </c>
      <c r="D3643" t="s">
        <v>523</v>
      </c>
      <c r="E3643" t="s">
        <v>554</v>
      </c>
      <c r="F3643">
        <v>2025</v>
      </c>
      <c r="G3643" t="s">
        <v>535</v>
      </c>
      <c r="H3643" t="str">
        <f>IFERROR(
  IF(OR(INDEX(Sheet2!G:G, MATCH(Sheet1!A3643, Sheet2!D:D, 0)) = "IMEC",
        INDEX(Sheet2!G:G, MATCH(Sheet1!A3643, Sheet2!D:D, 0)) = "IMMAJ"),
     INDEX(Sheet2!G:G, MATCH(Sheet1!A3643, Sheet2!D:D, 0)),
     "OTHERS"
  ),
"OTHERS")</f>
        <v>IMMAJ</v>
      </c>
    </row>
    <row r="3644" spans="1:8" x14ac:dyDescent="0.2">
      <c r="A3644" t="s">
        <v>232</v>
      </c>
      <c r="B3644" t="s">
        <v>62</v>
      </c>
      <c r="C3644">
        <v>63.33</v>
      </c>
      <c r="D3644" t="s">
        <v>523</v>
      </c>
      <c r="E3644" t="s">
        <v>554</v>
      </c>
      <c r="F3644">
        <v>2025</v>
      </c>
      <c r="G3644" t="s">
        <v>525</v>
      </c>
      <c r="H3644" t="str">
        <f>IFERROR(
  IF(OR(INDEX(Sheet2!G:G, MATCH(Sheet1!A3644, Sheet2!D:D, 0)) = "IMEC",
        INDEX(Sheet2!G:G, MATCH(Sheet1!A3644, Sheet2!D:D, 0)) = "IMMAJ"),
     INDEX(Sheet2!G:G, MATCH(Sheet1!A3644, Sheet2!D:D, 0)),
     "OTHERS"
  ),
"OTHERS")</f>
        <v>IMMAJ</v>
      </c>
    </row>
    <row r="3645" spans="1:8" x14ac:dyDescent="0.2">
      <c r="A3645" t="s">
        <v>232</v>
      </c>
      <c r="B3645" t="s">
        <v>63</v>
      </c>
      <c r="C3645">
        <v>43.33</v>
      </c>
      <c r="D3645" t="s">
        <v>523</v>
      </c>
      <c r="E3645" t="s">
        <v>554</v>
      </c>
      <c r="F3645">
        <v>2025</v>
      </c>
      <c r="G3645" t="s">
        <v>526</v>
      </c>
      <c r="H3645" t="str">
        <f>IFERROR(
  IF(OR(INDEX(Sheet2!G:G, MATCH(Sheet1!A3645, Sheet2!D:D, 0)) = "IMEC",
        INDEX(Sheet2!G:G, MATCH(Sheet1!A3645, Sheet2!D:D, 0)) = "IMMAJ"),
     INDEX(Sheet2!G:G, MATCH(Sheet1!A3645, Sheet2!D:D, 0)),
     "OTHERS"
  ),
"OTHERS")</f>
        <v>IMMAJ</v>
      </c>
    </row>
    <row r="3646" spans="1:8" x14ac:dyDescent="0.2">
      <c r="A3646" t="s">
        <v>232</v>
      </c>
      <c r="B3646" t="s">
        <v>64</v>
      </c>
      <c r="C3646">
        <v>60</v>
      </c>
      <c r="D3646" t="s">
        <v>523</v>
      </c>
      <c r="E3646" t="s">
        <v>554</v>
      </c>
      <c r="F3646">
        <v>2025</v>
      </c>
      <c r="G3646" t="s">
        <v>527</v>
      </c>
      <c r="H3646" t="str">
        <f>IFERROR(
  IF(OR(INDEX(Sheet2!G:G, MATCH(Sheet1!A3646, Sheet2!D:D, 0)) = "IMEC",
        INDEX(Sheet2!G:G, MATCH(Sheet1!A3646, Sheet2!D:D, 0)) = "IMMAJ"),
     INDEX(Sheet2!G:G, MATCH(Sheet1!A3646, Sheet2!D:D, 0)),
     "OTHERS"
  ),
"OTHERS")</f>
        <v>IMMAJ</v>
      </c>
    </row>
    <row r="3647" spans="1:8" x14ac:dyDescent="0.2">
      <c r="A3647" t="s">
        <v>232</v>
      </c>
      <c r="B3647" t="s">
        <v>65</v>
      </c>
      <c r="C3647">
        <v>43.33</v>
      </c>
      <c r="D3647" t="s">
        <v>523</v>
      </c>
      <c r="E3647" t="s">
        <v>554</v>
      </c>
      <c r="F3647">
        <v>2025</v>
      </c>
      <c r="G3647" t="s">
        <v>536</v>
      </c>
      <c r="H3647" t="str">
        <f>IFERROR(
  IF(OR(INDEX(Sheet2!G:G, MATCH(Sheet1!A3647, Sheet2!D:D, 0)) = "IMEC",
        INDEX(Sheet2!G:G, MATCH(Sheet1!A3647, Sheet2!D:D, 0)) = "IMMAJ"),
     INDEX(Sheet2!G:G, MATCH(Sheet1!A3647, Sheet2!D:D, 0)),
     "OTHERS"
  ),
"OTHERS")</f>
        <v>IMMAJ</v>
      </c>
    </row>
    <row r="3648" spans="1:8" x14ac:dyDescent="0.2">
      <c r="A3648" t="s">
        <v>232</v>
      </c>
      <c r="B3648" t="s">
        <v>66</v>
      </c>
      <c r="C3648">
        <v>93.33</v>
      </c>
      <c r="D3648" t="s">
        <v>523</v>
      </c>
      <c r="E3648" t="s">
        <v>554</v>
      </c>
      <c r="F3648">
        <v>2025</v>
      </c>
      <c r="G3648" t="s">
        <v>562</v>
      </c>
      <c r="H3648" t="str">
        <f>IFERROR(
  IF(OR(INDEX(Sheet2!G:G, MATCH(Sheet1!A3648, Sheet2!D:D, 0)) = "IMEC",
        INDEX(Sheet2!G:G, MATCH(Sheet1!A3648, Sheet2!D:D, 0)) = "IMMAJ"),
     INDEX(Sheet2!G:G, MATCH(Sheet1!A3648, Sheet2!D:D, 0)),
     "OTHERS"
  ),
"OTHERS")</f>
        <v>IMMAJ</v>
      </c>
    </row>
    <row r="3649" spans="1:8" x14ac:dyDescent="0.2">
      <c r="A3649" t="s">
        <v>232</v>
      </c>
      <c r="B3649" t="s">
        <v>67</v>
      </c>
      <c r="C3649">
        <v>70</v>
      </c>
      <c r="D3649" t="s">
        <v>523</v>
      </c>
      <c r="E3649" t="s">
        <v>554</v>
      </c>
      <c r="F3649">
        <v>2025</v>
      </c>
      <c r="G3649" t="s">
        <v>528</v>
      </c>
      <c r="H3649" t="str">
        <f>IFERROR(
  IF(OR(INDEX(Sheet2!G:G, MATCH(Sheet1!A3649, Sheet2!D:D, 0)) = "IMEC",
        INDEX(Sheet2!G:G, MATCH(Sheet1!A3649, Sheet2!D:D, 0)) = "IMMAJ"),
     INDEX(Sheet2!G:G, MATCH(Sheet1!A3649, Sheet2!D:D, 0)),
     "OTHERS"
  ),
"OTHERS")</f>
        <v>IMMAJ</v>
      </c>
    </row>
    <row r="3650" spans="1:8" x14ac:dyDescent="0.2">
      <c r="A3650" t="s">
        <v>232</v>
      </c>
      <c r="B3650" t="s">
        <v>68</v>
      </c>
      <c r="C3650">
        <v>50</v>
      </c>
      <c r="D3650" t="s">
        <v>523</v>
      </c>
      <c r="E3650" t="s">
        <v>554</v>
      </c>
      <c r="F3650">
        <v>2025</v>
      </c>
      <c r="G3650" t="s">
        <v>529</v>
      </c>
      <c r="H3650" t="str">
        <f>IFERROR(
  IF(OR(INDEX(Sheet2!G:G, MATCH(Sheet1!A3650, Sheet2!D:D, 0)) = "IMEC",
        INDEX(Sheet2!G:G, MATCH(Sheet1!A3650, Sheet2!D:D, 0)) = "IMMAJ"),
     INDEX(Sheet2!G:G, MATCH(Sheet1!A3650, Sheet2!D:D, 0)),
     "OTHERS"
  ),
"OTHERS")</f>
        <v>IMMAJ</v>
      </c>
    </row>
    <row r="3651" spans="1:8" x14ac:dyDescent="0.2">
      <c r="A3651" t="s">
        <v>232</v>
      </c>
      <c r="B3651" t="s">
        <v>69</v>
      </c>
      <c r="C3651">
        <v>83.33</v>
      </c>
      <c r="D3651" t="s">
        <v>523</v>
      </c>
      <c r="E3651" t="s">
        <v>554</v>
      </c>
      <c r="F3651">
        <v>2025</v>
      </c>
      <c r="G3651" t="s">
        <v>530</v>
      </c>
      <c r="H3651" t="str">
        <f>IFERROR(
  IF(OR(INDEX(Sheet2!G:G, MATCH(Sheet1!A3651, Sheet2!D:D, 0)) = "IMEC",
        INDEX(Sheet2!G:G, MATCH(Sheet1!A3651, Sheet2!D:D, 0)) = "IMMAJ"),
     INDEX(Sheet2!G:G, MATCH(Sheet1!A3651, Sheet2!D:D, 0)),
     "OTHERS"
  ),
"OTHERS")</f>
        <v>IMMAJ</v>
      </c>
    </row>
    <row r="3652" spans="1:8" x14ac:dyDescent="0.2">
      <c r="A3652" t="s">
        <v>232</v>
      </c>
      <c r="B3652" t="s">
        <v>70</v>
      </c>
      <c r="C3652">
        <v>90</v>
      </c>
      <c r="D3652" t="s">
        <v>523</v>
      </c>
      <c r="E3652" t="s">
        <v>554</v>
      </c>
      <c r="F3652">
        <v>2025</v>
      </c>
      <c r="G3652" t="s">
        <v>563</v>
      </c>
      <c r="H3652" t="str">
        <f>IFERROR(
  IF(OR(INDEX(Sheet2!G:G, MATCH(Sheet1!A3652, Sheet2!D:D, 0)) = "IMEC",
        INDEX(Sheet2!G:G, MATCH(Sheet1!A3652, Sheet2!D:D, 0)) = "IMMAJ"),
     INDEX(Sheet2!G:G, MATCH(Sheet1!A3652, Sheet2!D:D, 0)),
     "OTHERS"
  ),
"OTHERS")</f>
        <v>IMMAJ</v>
      </c>
    </row>
    <row r="3653" spans="1:8" x14ac:dyDescent="0.2">
      <c r="A3653" t="s">
        <v>232</v>
      </c>
      <c r="B3653" t="s">
        <v>71</v>
      </c>
      <c r="C3653">
        <v>52.5</v>
      </c>
      <c r="D3653" t="s">
        <v>523</v>
      </c>
      <c r="E3653" t="s">
        <v>554</v>
      </c>
      <c r="F3653">
        <v>2025</v>
      </c>
      <c r="G3653" t="s">
        <v>564</v>
      </c>
      <c r="H3653" t="str">
        <f>IFERROR(
  IF(OR(INDEX(Sheet2!G:G, MATCH(Sheet1!A3653, Sheet2!D:D, 0)) = "IMEC",
        INDEX(Sheet2!G:G, MATCH(Sheet1!A3653, Sheet2!D:D, 0)) = "IMMAJ"),
     INDEX(Sheet2!G:G, MATCH(Sheet1!A3653, Sheet2!D:D, 0)),
     "OTHERS"
  ),
"OTHERS")</f>
        <v>IMMAJ</v>
      </c>
    </row>
    <row r="3654" spans="1:8" x14ac:dyDescent="0.2">
      <c r="A3654" t="s">
        <v>232</v>
      </c>
      <c r="B3654" t="s">
        <v>73</v>
      </c>
      <c r="C3654">
        <v>30</v>
      </c>
      <c r="D3654" t="s">
        <v>523</v>
      </c>
      <c r="E3654" t="s">
        <v>554</v>
      </c>
      <c r="F3654">
        <v>2025</v>
      </c>
      <c r="G3654" t="s">
        <v>538</v>
      </c>
      <c r="H3654" t="str">
        <f>IFERROR(
  IF(OR(INDEX(Sheet2!G:G, MATCH(Sheet1!A3654, Sheet2!D:D, 0)) = "IMEC",
        INDEX(Sheet2!G:G, MATCH(Sheet1!A3654, Sheet2!D:D, 0)) = "IMMAJ"),
     INDEX(Sheet2!G:G, MATCH(Sheet1!A3654, Sheet2!D:D, 0)),
     "OTHERS"
  ),
"OTHERS")</f>
        <v>IMMAJ</v>
      </c>
    </row>
    <row r="3655" spans="1:8" x14ac:dyDescent="0.2">
      <c r="A3655" t="s">
        <v>232</v>
      </c>
      <c r="B3655" t="s">
        <v>74</v>
      </c>
      <c r="C3655">
        <v>85</v>
      </c>
      <c r="D3655" t="s">
        <v>523</v>
      </c>
      <c r="E3655" t="s">
        <v>554</v>
      </c>
      <c r="F3655">
        <v>2025</v>
      </c>
      <c r="G3655" t="s">
        <v>566</v>
      </c>
      <c r="H3655" t="str">
        <f>IFERROR(
  IF(OR(INDEX(Sheet2!G:G, MATCH(Sheet1!A3655, Sheet2!D:D, 0)) = "IMEC",
        INDEX(Sheet2!G:G, MATCH(Sheet1!A3655, Sheet2!D:D, 0)) = "IMMAJ"),
     INDEX(Sheet2!G:G, MATCH(Sheet1!A3655, Sheet2!D:D, 0)),
     "OTHERS"
  ),
"OTHERS")</f>
        <v>IMMAJ</v>
      </c>
    </row>
    <row r="3656" spans="1:8" x14ac:dyDescent="0.2">
      <c r="A3656" t="s">
        <v>232</v>
      </c>
      <c r="B3656" t="s">
        <v>75</v>
      </c>
      <c r="C3656">
        <v>80</v>
      </c>
      <c r="D3656" t="s">
        <v>523</v>
      </c>
      <c r="E3656" t="s">
        <v>554</v>
      </c>
      <c r="F3656">
        <v>2025</v>
      </c>
      <c r="G3656" t="s">
        <v>567</v>
      </c>
      <c r="H3656" t="str">
        <f>IFERROR(
  IF(OR(INDEX(Sheet2!G:G, MATCH(Sheet1!A3656, Sheet2!D:D, 0)) = "IMEC",
        INDEX(Sheet2!G:G, MATCH(Sheet1!A3656, Sheet2!D:D, 0)) = "IMMAJ"),
     INDEX(Sheet2!G:G, MATCH(Sheet1!A3656, Sheet2!D:D, 0)),
     "OTHERS"
  ),
"OTHERS")</f>
        <v>IMMAJ</v>
      </c>
    </row>
    <row r="3657" spans="1:8" x14ac:dyDescent="0.2">
      <c r="A3657" t="s">
        <v>232</v>
      </c>
      <c r="B3657" t="s">
        <v>76</v>
      </c>
      <c r="C3657">
        <v>74</v>
      </c>
      <c r="D3657" t="s">
        <v>523</v>
      </c>
      <c r="E3657" t="s">
        <v>554</v>
      </c>
      <c r="F3657">
        <v>2025</v>
      </c>
      <c r="G3657" t="s">
        <v>568</v>
      </c>
      <c r="H3657" t="str">
        <f>IFERROR(
  IF(OR(INDEX(Sheet2!G:G, MATCH(Sheet1!A3657, Sheet2!D:D, 0)) = "IMEC",
        INDEX(Sheet2!G:G, MATCH(Sheet1!A3657, Sheet2!D:D, 0)) = "IMMAJ"),
     INDEX(Sheet2!G:G, MATCH(Sheet1!A3657, Sheet2!D:D, 0)),
     "OTHERS"
  ),
"OTHERS")</f>
        <v>IMMAJ</v>
      </c>
    </row>
    <row r="3658" spans="1:8" x14ac:dyDescent="0.2">
      <c r="A3658" t="s">
        <v>233</v>
      </c>
      <c r="B3658" t="s">
        <v>27</v>
      </c>
      <c r="C3658">
        <v>95</v>
      </c>
      <c r="D3658" t="s">
        <v>539</v>
      </c>
      <c r="E3658" t="s">
        <v>524</v>
      </c>
      <c r="F3658">
        <v>2023</v>
      </c>
      <c r="G3658" t="s">
        <v>540</v>
      </c>
      <c r="H3658" t="str">
        <f>IFERROR(
  IF(OR(INDEX(Sheet2!G:G, MATCH(Sheet1!A3658, Sheet2!D:D, 0)) = "IMEC",
        INDEX(Sheet2!G:G, MATCH(Sheet1!A3658, Sheet2!D:D, 0)) = "IMMAJ"),
     INDEX(Sheet2!G:G, MATCH(Sheet1!A3658, Sheet2!D:D, 0)),
     "OTHERS"
  ),
"OTHERS")</f>
        <v>IMEC</v>
      </c>
    </row>
    <row r="3659" spans="1:8" x14ac:dyDescent="0.2">
      <c r="A3659" t="s">
        <v>233</v>
      </c>
      <c r="B3659" t="s">
        <v>28</v>
      </c>
      <c r="C3659">
        <v>100</v>
      </c>
      <c r="D3659" t="s">
        <v>539</v>
      </c>
      <c r="E3659" t="s">
        <v>524</v>
      </c>
      <c r="F3659">
        <v>2023</v>
      </c>
      <c r="G3659" t="s">
        <v>541</v>
      </c>
      <c r="H3659" t="str">
        <f>IFERROR(
  IF(OR(INDEX(Sheet2!G:G, MATCH(Sheet1!A3659, Sheet2!D:D, 0)) = "IMEC",
        INDEX(Sheet2!G:G, MATCH(Sheet1!A3659, Sheet2!D:D, 0)) = "IMMAJ"),
     INDEX(Sheet2!G:G, MATCH(Sheet1!A3659, Sheet2!D:D, 0)),
     "OTHERS"
  ),
"OTHERS")</f>
        <v>IMEC</v>
      </c>
    </row>
    <row r="3660" spans="1:8" x14ac:dyDescent="0.2">
      <c r="A3660" t="s">
        <v>233</v>
      </c>
      <c r="B3660" t="s">
        <v>29</v>
      </c>
      <c r="C3660">
        <v>83.33</v>
      </c>
      <c r="D3660" t="s">
        <v>539</v>
      </c>
      <c r="E3660" t="s">
        <v>524</v>
      </c>
      <c r="F3660">
        <v>2023</v>
      </c>
      <c r="G3660" t="s">
        <v>542</v>
      </c>
      <c r="H3660" t="str">
        <f>IFERROR(
  IF(OR(INDEX(Sheet2!G:G, MATCH(Sheet1!A3660, Sheet2!D:D, 0)) = "IMEC",
        INDEX(Sheet2!G:G, MATCH(Sheet1!A3660, Sheet2!D:D, 0)) = "IMMAJ"),
     INDEX(Sheet2!G:G, MATCH(Sheet1!A3660, Sheet2!D:D, 0)),
     "OTHERS"
  ),
"OTHERS")</f>
        <v>IMEC</v>
      </c>
    </row>
    <row r="3661" spans="1:8" x14ac:dyDescent="0.2">
      <c r="A3661" t="s">
        <v>233</v>
      </c>
      <c r="B3661" t="s">
        <v>30</v>
      </c>
      <c r="C3661">
        <v>85</v>
      </c>
      <c r="D3661" t="s">
        <v>539</v>
      </c>
      <c r="E3661" t="s">
        <v>524</v>
      </c>
      <c r="F3661">
        <v>2023</v>
      </c>
      <c r="G3661" t="s">
        <v>543</v>
      </c>
      <c r="H3661" t="str">
        <f>IFERROR(
  IF(OR(INDEX(Sheet2!G:G, MATCH(Sheet1!A3661, Sheet2!D:D, 0)) = "IMEC",
        INDEX(Sheet2!G:G, MATCH(Sheet1!A3661, Sheet2!D:D, 0)) = "IMMAJ"),
     INDEX(Sheet2!G:G, MATCH(Sheet1!A3661, Sheet2!D:D, 0)),
     "OTHERS"
  ),
"OTHERS")</f>
        <v>IMEC</v>
      </c>
    </row>
    <row r="3662" spans="1:8" x14ac:dyDescent="0.2">
      <c r="A3662" t="s">
        <v>233</v>
      </c>
      <c r="B3662" t="s">
        <v>31</v>
      </c>
      <c r="C3662">
        <v>86.67</v>
      </c>
      <c r="D3662" t="s">
        <v>539</v>
      </c>
      <c r="E3662" t="s">
        <v>531</v>
      </c>
      <c r="F3662">
        <v>2024</v>
      </c>
      <c r="G3662" t="s">
        <v>544</v>
      </c>
      <c r="H3662" t="str">
        <f>IFERROR(
  IF(OR(INDEX(Sheet2!G:G, MATCH(Sheet1!A3662, Sheet2!D:D, 0)) = "IMEC",
        INDEX(Sheet2!G:G, MATCH(Sheet1!A3662, Sheet2!D:D, 0)) = "IMMAJ"),
     INDEX(Sheet2!G:G, MATCH(Sheet1!A3662, Sheet2!D:D, 0)),
     "OTHERS"
  ),
"OTHERS")</f>
        <v>IMEC</v>
      </c>
    </row>
    <row r="3663" spans="1:8" x14ac:dyDescent="0.2">
      <c r="A3663" t="s">
        <v>233</v>
      </c>
      <c r="B3663" t="s">
        <v>32</v>
      </c>
      <c r="C3663">
        <v>90</v>
      </c>
      <c r="D3663" t="s">
        <v>539</v>
      </c>
      <c r="E3663" t="s">
        <v>531</v>
      </c>
      <c r="F3663">
        <v>2024</v>
      </c>
      <c r="G3663" t="s">
        <v>540</v>
      </c>
      <c r="H3663" t="str">
        <f>IFERROR(
  IF(OR(INDEX(Sheet2!G:G, MATCH(Sheet1!A3663, Sheet2!D:D, 0)) = "IMEC",
        INDEX(Sheet2!G:G, MATCH(Sheet1!A3663, Sheet2!D:D, 0)) = "IMMAJ"),
     INDEX(Sheet2!G:G, MATCH(Sheet1!A3663, Sheet2!D:D, 0)),
     "OTHERS"
  ),
"OTHERS")</f>
        <v>IMEC</v>
      </c>
    </row>
    <row r="3664" spans="1:8" x14ac:dyDescent="0.2">
      <c r="A3664" t="s">
        <v>233</v>
      </c>
      <c r="B3664" t="s">
        <v>33</v>
      </c>
      <c r="C3664">
        <v>56.67</v>
      </c>
      <c r="D3664" t="s">
        <v>539</v>
      </c>
      <c r="E3664" t="s">
        <v>531</v>
      </c>
      <c r="F3664">
        <v>2024</v>
      </c>
      <c r="G3664" t="s">
        <v>545</v>
      </c>
      <c r="H3664" t="str">
        <f>IFERROR(
  IF(OR(INDEX(Sheet2!G:G, MATCH(Sheet1!A3664, Sheet2!D:D, 0)) = "IMEC",
        INDEX(Sheet2!G:G, MATCH(Sheet1!A3664, Sheet2!D:D, 0)) = "IMMAJ"),
     INDEX(Sheet2!G:G, MATCH(Sheet1!A3664, Sheet2!D:D, 0)),
     "OTHERS"
  ),
"OTHERS")</f>
        <v>IMEC</v>
      </c>
    </row>
    <row r="3665" spans="1:8" x14ac:dyDescent="0.2">
      <c r="A3665" t="s">
        <v>233</v>
      </c>
      <c r="B3665" t="s">
        <v>34</v>
      </c>
      <c r="C3665">
        <v>76.67</v>
      </c>
      <c r="D3665" t="s">
        <v>539</v>
      </c>
      <c r="E3665" t="s">
        <v>531</v>
      </c>
      <c r="F3665">
        <v>2024</v>
      </c>
      <c r="G3665" t="s">
        <v>541</v>
      </c>
      <c r="H3665" t="str">
        <f>IFERROR(
  IF(OR(INDEX(Sheet2!G:G, MATCH(Sheet1!A3665, Sheet2!D:D, 0)) = "IMEC",
        INDEX(Sheet2!G:G, MATCH(Sheet1!A3665, Sheet2!D:D, 0)) = "IMMAJ"),
     INDEX(Sheet2!G:G, MATCH(Sheet1!A3665, Sheet2!D:D, 0)),
     "OTHERS"
  ),
"OTHERS")</f>
        <v>IMEC</v>
      </c>
    </row>
    <row r="3666" spans="1:8" x14ac:dyDescent="0.2">
      <c r="A3666" t="s">
        <v>233</v>
      </c>
      <c r="B3666" t="s">
        <v>35</v>
      </c>
      <c r="C3666">
        <v>52</v>
      </c>
      <c r="D3666" t="s">
        <v>539</v>
      </c>
      <c r="E3666" t="s">
        <v>531</v>
      </c>
      <c r="F3666">
        <v>2024</v>
      </c>
      <c r="G3666" t="s">
        <v>546</v>
      </c>
      <c r="H3666" t="str">
        <f>IFERROR(
  IF(OR(INDEX(Sheet2!G:G, MATCH(Sheet1!A3666, Sheet2!D:D, 0)) = "IMEC",
        INDEX(Sheet2!G:G, MATCH(Sheet1!A3666, Sheet2!D:D, 0)) = "IMMAJ"),
     INDEX(Sheet2!G:G, MATCH(Sheet1!A3666, Sheet2!D:D, 0)),
     "OTHERS"
  ),
"OTHERS")</f>
        <v>IMEC</v>
      </c>
    </row>
    <row r="3667" spans="1:8" x14ac:dyDescent="0.2">
      <c r="A3667" t="s">
        <v>233</v>
      </c>
      <c r="B3667" t="s">
        <v>36</v>
      </c>
      <c r="C3667">
        <v>63.33</v>
      </c>
      <c r="D3667" t="s">
        <v>539</v>
      </c>
      <c r="E3667" t="s">
        <v>531</v>
      </c>
      <c r="F3667">
        <v>2024</v>
      </c>
      <c r="G3667" t="s">
        <v>547</v>
      </c>
      <c r="H3667" t="str">
        <f>IFERROR(
  IF(OR(INDEX(Sheet2!G:G, MATCH(Sheet1!A3667, Sheet2!D:D, 0)) = "IMEC",
        INDEX(Sheet2!G:G, MATCH(Sheet1!A3667, Sheet2!D:D, 0)) = "IMMAJ"),
     INDEX(Sheet2!G:G, MATCH(Sheet1!A3667, Sheet2!D:D, 0)),
     "OTHERS"
  ),
"OTHERS")</f>
        <v>IMEC</v>
      </c>
    </row>
    <row r="3668" spans="1:8" x14ac:dyDescent="0.2">
      <c r="A3668" t="s">
        <v>233</v>
      </c>
      <c r="B3668" t="s">
        <v>37</v>
      </c>
      <c r="C3668">
        <v>70</v>
      </c>
      <c r="D3668" t="s">
        <v>539</v>
      </c>
      <c r="E3668" t="s">
        <v>531</v>
      </c>
      <c r="F3668">
        <v>2024</v>
      </c>
      <c r="G3668" t="s">
        <v>542</v>
      </c>
      <c r="H3668" t="str">
        <f>IFERROR(
  IF(OR(INDEX(Sheet2!G:G, MATCH(Sheet1!A3668, Sheet2!D:D, 0)) = "IMEC",
        INDEX(Sheet2!G:G, MATCH(Sheet1!A3668, Sheet2!D:D, 0)) = "IMMAJ"),
     INDEX(Sheet2!G:G, MATCH(Sheet1!A3668, Sheet2!D:D, 0)),
     "OTHERS"
  ),
"OTHERS")</f>
        <v>IMEC</v>
      </c>
    </row>
    <row r="3669" spans="1:8" x14ac:dyDescent="0.2">
      <c r="A3669" t="s">
        <v>233</v>
      </c>
      <c r="B3669" t="s">
        <v>38</v>
      </c>
      <c r="C3669">
        <v>73.33</v>
      </c>
      <c r="D3669" t="s">
        <v>539</v>
      </c>
      <c r="E3669" t="s">
        <v>531</v>
      </c>
      <c r="F3669">
        <v>2024</v>
      </c>
      <c r="G3669" t="s">
        <v>548</v>
      </c>
      <c r="H3669" t="str">
        <f>IFERROR(
  IF(OR(INDEX(Sheet2!G:G, MATCH(Sheet1!A3669, Sheet2!D:D, 0)) = "IMEC",
        INDEX(Sheet2!G:G, MATCH(Sheet1!A3669, Sheet2!D:D, 0)) = "IMMAJ"),
     INDEX(Sheet2!G:G, MATCH(Sheet1!A3669, Sheet2!D:D, 0)),
     "OTHERS"
  ),
"OTHERS")</f>
        <v>IMEC</v>
      </c>
    </row>
    <row r="3670" spans="1:8" x14ac:dyDescent="0.2">
      <c r="A3670" t="s">
        <v>233</v>
      </c>
      <c r="B3670" t="s">
        <v>39</v>
      </c>
      <c r="C3670">
        <v>73.33</v>
      </c>
      <c r="D3670" t="s">
        <v>539</v>
      </c>
      <c r="E3670" t="s">
        <v>531</v>
      </c>
      <c r="F3670">
        <v>2024</v>
      </c>
      <c r="G3670" t="s">
        <v>549</v>
      </c>
      <c r="H3670" t="str">
        <f>IFERROR(
  IF(OR(INDEX(Sheet2!G:G, MATCH(Sheet1!A3670, Sheet2!D:D, 0)) = "IMEC",
        INDEX(Sheet2!G:G, MATCH(Sheet1!A3670, Sheet2!D:D, 0)) = "IMMAJ"),
     INDEX(Sheet2!G:G, MATCH(Sheet1!A3670, Sheet2!D:D, 0)),
     "OTHERS"
  ),
"OTHERS")</f>
        <v>IMEC</v>
      </c>
    </row>
    <row r="3671" spans="1:8" x14ac:dyDescent="0.2">
      <c r="A3671" t="s">
        <v>233</v>
      </c>
      <c r="B3671" t="s">
        <v>40</v>
      </c>
      <c r="C3671">
        <v>60</v>
      </c>
      <c r="D3671" t="s">
        <v>539</v>
      </c>
      <c r="E3671" t="s">
        <v>531</v>
      </c>
      <c r="F3671">
        <v>2024</v>
      </c>
      <c r="G3671" t="s">
        <v>550</v>
      </c>
      <c r="H3671" t="str">
        <f>IFERROR(
  IF(OR(INDEX(Sheet2!G:G, MATCH(Sheet1!A3671, Sheet2!D:D, 0)) = "IMEC",
        INDEX(Sheet2!G:G, MATCH(Sheet1!A3671, Sheet2!D:D, 0)) = "IMMAJ"),
     INDEX(Sheet2!G:G, MATCH(Sheet1!A3671, Sheet2!D:D, 0)),
     "OTHERS"
  ),
"OTHERS")</f>
        <v>IMEC</v>
      </c>
    </row>
    <row r="3672" spans="1:8" x14ac:dyDescent="0.2">
      <c r="A3672" t="s">
        <v>233</v>
      </c>
      <c r="B3672" t="s">
        <v>41</v>
      </c>
      <c r="C3672">
        <v>80</v>
      </c>
      <c r="D3672" t="s">
        <v>539</v>
      </c>
      <c r="E3672" t="s">
        <v>531</v>
      </c>
      <c r="F3672">
        <v>2024</v>
      </c>
      <c r="G3672" t="s">
        <v>551</v>
      </c>
      <c r="H3672" t="str">
        <f>IFERROR(
  IF(OR(INDEX(Sheet2!G:G, MATCH(Sheet1!A3672, Sheet2!D:D, 0)) = "IMEC",
        INDEX(Sheet2!G:G, MATCH(Sheet1!A3672, Sheet2!D:D, 0)) = "IMMAJ"),
     INDEX(Sheet2!G:G, MATCH(Sheet1!A3672, Sheet2!D:D, 0)),
     "OTHERS"
  ),
"OTHERS")</f>
        <v>IMEC</v>
      </c>
    </row>
    <row r="3673" spans="1:8" x14ac:dyDescent="0.2">
      <c r="A3673" t="s">
        <v>233</v>
      </c>
      <c r="B3673" t="s">
        <v>42</v>
      </c>
      <c r="C3673">
        <v>86.67</v>
      </c>
      <c r="D3673" t="s">
        <v>539</v>
      </c>
      <c r="E3673" t="s">
        <v>531</v>
      </c>
      <c r="F3673">
        <v>2024</v>
      </c>
      <c r="G3673" t="s">
        <v>543</v>
      </c>
      <c r="H3673" t="str">
        <f>IFERROR(
  IF(OR(INDEX(Sheet2!G:G, MATCH(Sheet1!A3673, Sheet2!D:D, 0)) = "IMEC",
        INDEX(Sheet2!G:G, MATCH(Sheet1!A3673, Sheet2!D:D, 0)) = "IMMAJ"),
     INDEX(Sheet2!G:G, MATCH(Sheet1!A3673, Sheet2!D:D, 0)),
     "OTHERS"
  ),
"OTHERS")</f>
        <v>IMEC</v>
      </c>
    </row>
    <row r="3674" spans="1:8" x14ac:dyDescent="0.2">
      <c r="A3674" t="s">
        <v>233</v>
      </c>
      <c r="B3674" t="s">
        <v>43</v>
      </c>
      <c r="C3674">
        <v>57.5</v>
      </c>
      <c r="D3674" t="s">
        <v>539</v>
      </c>
      <c r="E3674" t="s">
        <v>531</v>
      </c>
      <c r="F3674">
        <v>2024</v>
      </c>
      <c r="G3674" t="s">
        <v>552</v>
      </c>
      <c r="H3674" t="str">
        <f>IFERROR(
  IF(OR(INDEX(Sheet2!G:G, MATCH(Sheet1!A3674, Sheet2!D:D, 0)) = "IMEC",
        INDEX(Sheet2!G:G, MATCH(Sheet1!A3674, Sheet2!D:D, 0)) = "IMMAJ"),
     INDEX(Sheet2!G:G, MATCH(Sheet1!A3674, Sheet2!D:D, 0)),
     "OTHERS"
  ),
"OTHERS")</f>
        <v>IMEC</v>
      </c>
    </row>
    <row r="3675" spans="1:8" x14ac:dyDescent="0.2">
      <c r="A3675" t="s">
        <v>233</v>
      </c>
      <c r="B3675" t="s">
        <v>44</v>
      </c>
      <c r="C3675">
        <v>50</v>
      </c>
      <c r="D3675" t="s">
        <v>539</v>
      </c>
      <c r="E3675" t="s">
        <v>531</v>
      </c>
      <c r="F3675">
        <v>2024</v>
      </c>
      <c r="G3675" t="s">
        <v>553</v>
      </c>
      <c r="H3675" t="str">
        <f>IFERROR(
  IF(OR(INDEX(Sheet2!G:G, MATCH(Sheet1!A3675, Sheet2!D:D, 0)) = "IMEC",
        INDEX(Sheet2!G:G, MATCH(Sheet1!A3675, Sheet2!D:D, 0)) = "IMMAJ"),
     INDEX(Sheet2!G:G, MATCH(Sheet1!A3675, Sheet2!D:D, 0)),
     "OTHERS"
  ),
"OTHERS")</f>
        <v>IMEC</v>
      </c>
    </row>
    <row r="3676" spans="1:8" x14ac:dyDescent="0.2">
      <c r="A3676" t="s">
        <v>233</v>
      </c>
      <c r="B3676" t="s">
        <v>45</v>
      </c>
      <c r="C3676">
        <v>90</v>
      </c>
      <c r="D3676" t="s">
        <v>539</v>
      </c>
      <c r="E3676" t="s">
        <v>554</v>
      </c>
      <c r="F3676">
        <v>2025</v>
      </c>
      <c r="G3676" t="s">
        <v>540</v>
      </c>
      <c r="H3676" t="str">
        <f>IFERROR(
  IF(OR(INDEX(Sheet2!G:G, MATCH(Sheet1!A3676, Sheet2!D:D, 0)) = "IMEC",
        INDEX(Sheet2!G:G, MATCH(Sheet1!A3676, Sheet2!D:D, 0)) = "IMMAJ"),
     INDEX(Sheet2!G:G, MATCH(Sheet1!A3676, Sheet2!D:D, 0)),
     "OTHERS"
  ),
"OTHERS")</f>
        <v>IMEC</v>
      </c>
    </row>
    <row r="3677" spans="1:8" x14ac:dyDescent="0.2">
      <c r="A3677" t="s">
        <v>233</v>
      </c>
      <c r="B3677" t="s">
        <v>46</v>
      </c>
      <c r="C3677">
        <v>93.33</v>
      </c>
      <c r="D3677" t="s">
        <v>539</v>
      </c>
      <c r="E3677" t="s">
        <v>554</v>
      </c>
      <c r="F3677">
        <v>2025</v>
      </c>
      <c r="G3677" t="s">
        <v>555</v>
      </c>
      <c r="H3677" t="str">
        <f>IFERROR(
  IF(OR(INDEX(Sheet2!G:G, MATCH(Sheet1!A3677, Sheet2!D:D, 0)) = "IMEC",
        INDEX(Sheet2!G:G, MATCH(Sheet1!A3677, Sheet2!D:D, 0)) = "IMMAJ"),
     INDEX(Sheet2!G:G, MATCH(Sheet1!A3677, Sheet2!D:D, 0)),
     "OTHERS"
  ),
"OTHERS")</f>
        <v>IMEC</v>
      </c>
    </row>
    <row r="3678" spans="1:8" x14ac:dyDescent="0.2">
      <c r="A3678" t="s">
        <v>233</v>
      </c>
      <c r="B3678" t="s">
        <v>47</v>
      </c>
      <c r="C3678">
        <v>96.67</v>
      </c>
      <c r="D3678" t="s">
        <v>539</v>
      </c>
      <c r="E3678" t="s">
        <v>554</v>
      </c>
      <c r="F3678">
        <v>2025</v>
      </c>
      <c r="G3678" t="s">
        <v>556</v>
      </c>
      <c r="H3678" t="str">
        <f>IFERROR(
  IF(OR(INDEX(Sheet2!G:G, MATCH(Sheet1!A3678, Sheet2!D:D, 0)) = "IMEC",
        INDEX(Sheet2!G:G, MATCH(Sheet1!A3678, Sheet2!D:D, 0)) = "IMMAJ"),
     INDEX(Sheet2!G:G, MATCH(Sheet1!A3678, Sheet2!D:D, 0)),
     "OTHERS"
  ),
"OTHERS")</f>
        <v>IMEC</v>
      </c>
    </row>
    <row r="3679" spans="1:8" x14ac:dyDescent="0.2">
      <c r="A3679" t="s">
        <v>233</v>
      </c>
      <c r="B3679" t="s">
        <v>48</v>
      </c>
      <c r="C3679">
        <v>73.33</v>
      </c>
      <c r="D3679" t="s">
        <v>539</v>
      </c>
      <c r="E3679" t="s">
        <v>554</v>
      </c>
      <c r="F3679">
        <v>2025</v>
      </c>
      <c r="G3679" t="s">
        <v>541</v>
      </c>
      <c r="H3679" t="str">
        <f>IFERROR(
  IF(OR(INDEX(Sheet2!G:G, MATCH(Sheet1!A3679, Sheet2!D:D, 0)) = "IMEC",
        INDEX(Sheet2!G:G, MATCH(Sheet1!A3679, Sheet2!D:D, 0)) = "IMMAJ"),
     INDEX(Sheet2!G:G, MATCH(Sheet1!A3679, Sheet2!D:D, 0)),
     "OTHERS"
  ),
"OTHERS")</f>
        <v>IMEC</v>
      </c>
    </row>
    <row r="3680" spans="1:8" x14ac:dyDescent="0.2">
      <c r="A3680" t="s">
        <v>233</v>
      </c>
      <c r="B3680" t="s">
        <v>49</v>
      </c>
      <c r="C3680">
        <v>63.33</v>
      </c>
      <c r="D3680" t="s">
        <v>539</v>
      </c>
      <c r="E3680" t="s">
        <v>554</v>
      </c>
      <c r="F3680">
        <v>2025</v>
      </c>
      <c r="G3680" t="s">
        <v>542</v>
      </c>
      <c r="H3680" t="str">
        <f>IFERROR(
  IF(OR(INDEX(Sheet2!G:G, MATCH(Sheet1!A3680, Sheet2!D:D, 0)) = "IMEC",
        INDEX(Sheet2!G:G, MATCH(Sheet1!A3680, Sheet2!D:D, 0)) = "IMMAJ"),
     INDEX(Sheet2!G:G, MATCH(Sheet1!A3680, Sheet2!D:D, 0)),
     "OTHERS"
  ),
"OTHERS")</f>
        <v>IMEC</v>
      </c>
    </row>
    <row r="3681" spans="1:8" x14ac:dyDescent="0.2">
      <c r="A3681" t="s">
        <v>233</v>
      </c>
      <c r="B3681" t="s">
        <v>50</v>
      </c>
      <c r="C3681">
        <v>76.67</v>
      </c>
      <c r="D3681" t="s">
        <v>539</v>
      </c>
      <c r="E3681" t="s">
        <v>554</v>
      </c>
      <c r="F3681">
        <v>2025</v>
      </c>
      <c r="G3681" t="s">
        <v>557</v>
      </c>
      <c r="H3681" t="str">
        <f>IFERROR(
  IF(OR(INDEX(Sheet2!G:G, MATCH(Sheet1!A3681, Sheet2!D:D, 0)) = "IMEC",
        INDEX(Sheet2!G:G, MATCH(Sheet1!A3681, Sheet2!D:D, 0)) = "IMMAJ"),
     INDEX(Sheet2!G:G, MATCH(Sheet1!A3681, Sheet2!D:D, 0)),
     "OTHERS"
  ),
"OTHERS")</f>
        <v>IMEC</v>
      </c>
    </row>
    <row r="3682" spans="1:8" x14ac:dyDescent="0.2">
      <c r="A3682" t="s">
        <v>233</v>
      </c>
      <c r="B3682" t="s">
        <v>51</v>
      </c>
      <c r="C3682">
        <v>93.33</v>
      </c>
      <c r="D3682" t="s">
        <v>539</v>
      </c>
      <c r="E3682" t="s">
        <v>554</v>
      </c>
      <c r="F3682">
        <v>2025</v>
      </c>
      <c r="G3682" t="s">
        <v>558</v>
      </c>
      <c r="H3682" t="str">
        <f>IFERROR(
  IF(OR(INDEX(Sheet2!G:G, MATCH(Sheet1!A3682, Sheet2!D:D, 0)) = "IMEC",
        INDEX(Sheet2!G:G, MATCH(Sheet1!A3682, Sheet2!D:D, 0)) = "IMMAJ"),
     INDEX(Sheet2!G:G, MATCH(Sheet1!A3682, Sheet2!D:D, 0)),
     "OTHERS"
  ),
"OTHERS")</f>
        <v>IMEC</v>
      </c>
    </row>
    <row r="3683" spans="1:8" x14ac:dyDescent="0.2">
      <c r="A3683" t="s">
        <v>233</v>
      </c>
      <c r="B3683" t="s">
        <v>52</v>
      </c>
      <c r="C3683">
        <v>93.33</v>
      </c>
      <c r="D3683" t="s">
        <v>539</v>
      </c>
      <c r="E3683" t="s">
        <v>554</v>
      </c>
      <c r="F3683">
        <v>2025</v>
      </c>
      <c r="G3683" t="s">
        <v>543</v>
      </c>
      <c r="H3683" t="str">
        <f>IFERROR(
  IF(OR(INDEX(Sheet2!G:G, MATCH(Sheet1!A3683, Sheet2!D:D, 0)) = "IMEC",
        INDEX(Sheet2!G:G, MATCH(Sheet1!A3683, Sheet2!D:D, 0)) = "IMMAJ"),
     INDEX(Sheet2!G:G, MATCH(Sheet1!A3683, Sheet2!D:D, 0)),
     "OTHERS"
  ),
"OTHERS")</f>
        <v>IMEC</v>
      </c>
    </row>
    <row r="3684" spans="1:8" x14ac:dyDescent="0.2">
      <c r="A3684" t="s">
        <v>233</v>
      </c>
      <c r="B3684" t="s">
        <v>53</v>
      </c>
      <c r="C3684">
        <v>60</v>
      </c>
      <c r="D3684" t="s">
        <v>539</v>
      </c>
      <c r="E3684" t="s">
        <v>554</v>
      </c>
      <c r="F3684">
        <v>2025</v>
      </c>
      <c r="G3684" t="s">
        <v>559</v>
      </c>
      <c r="H3684" t="str">
        <f>IFERROR(
  IF(OR(INDEX(Sheet2!G:G, MATCH(Sheet1!A3684, Sheet2!D:D, 0)) = "IMEC",
        INDEX(Sheet2!G:G, MATCH(Sheet1!A3684, Sheet2!D:D, 0)) = "IMMAJ"),
     INDEX(Sheet2!G:G, MATCH(Sheet1!A3684, Sheet2!D:D, 0)),
     "OTHERS"
  ),
"OTHERS")</f>
        <v>IMEC</v>
      </c>
    </row>
    <row r="3685" spans="1:8" x14ac:dyDescent="0.2">
      <c r="A3685" t="s">
        <v>233</v>
      </c>
      <c r="B3685" t="s">
        <v>54</v>
      </c>
      <c r="C3685">
        <v>70</v>
      </c>
      <c r="D3685" t="s">
        <v>539</v>
      </c>
      <c r="E3685" t="s">
        <v>554</v>
      </c>
      <c r="F3685">
        <v>2025</v>
      </c>
      <c r="G3685" t="s">
        <v>560</v>
      </c>
      <c r="H3685" t="str">
        <f>IFERROR(
  IF(OR(INDEX(Sheet2!G:G, MATCH(Sheet1!A3685, Sheet2!D:D, 0)) = "IMEC",
        INDEX(Sheet2!G:G, MATCH(Sheet1!A3685, Sheet2!D:D, 0)) = "IMMAJ"),
     INDEX(Sheet2!G:G, MATCH(Sheet1!A3685, Sheet2!D:D, 0)),
     "OTHERS"
  ),
"OTHERS")</f>
        <v>IMEC</v>
      </c>
    </row>
    <row r="3686" spans="1:8" x14ac:dyDescent="0.2">
      <c r="A3686" t="s">
        <v>233</v>
      </c>
      <c r="B3686" t="s">
        <v>55</v>
      </c>
      <c r="C3686">
        <v>76.67</v>
      </c>
      <c r="D3686" t="s">
        <v>539</v>
      </c>
      <c r="E3686" t="s">
        <v>554</v>
      </c>
      <c r="F3686">
        <v>2025</v>
      </c>
      <c r="G3686" t="s">
        <v>561</v>
      </c>
      <c r="H3686" t="str">
        <f>IFERROR(
  IF(OR(INDEX(Sheet2!G:G, MATCH(Sheet1!A3686, Sheet2!D:D, 0)) = "IMEC",
        INDEX(Sheet2!G:G, MATCH(Sheet1!A3686, Sheet2!D:D, 0)) = "IMMAJ"),
     INDEX(Sheet2!G:G, MATCH(Sheet1!A3686, Sheet2!D:D, 0)),
     "OTHERS"
  ),
"OTHERS")</f>
        <v>IMEC</v>
      </c>
    </row>
    <row r="3687" spans="1:8" x14ac:dyDescent="0.2">
      <c r="A3687" t="s">
        <v>234</v>
      </c>
      <c r="B3687" t="s">
        <v>27</v>
      </c>
      <c r="C3687">
        <v>95</v>
      </c>
      <c r="D3687" t="s">
        <v>539</v>
      </c>
      <c r="E3687" t="s">
        <v>524</v>
      </c>
      <c r="F3687">
        <v>2023</v>
      </c>
      <c r="G3687" t="s">
        <v>540</v>
      </c>
      <c r="H3687" t="str">
        <f>IFERROR(
  IF(OR(INDEX(Sheet2!G:G, MATCH(Sheet1!A3687, Sheet2!D:D, 0)) = "IMEC",
        INDEX(Sheet2!G:G, MATCH(Sheet1!A3687, Sheet2!D:D, 0)) = "IMMAJ"),
     INDEX(Sheet2!G:G, MATCH(Sheet1!A3687, Sheet2!D:D, 0)),
     "OTHERS"
  ),
"OTHERS")</f>
        <v>IMEC</v>
      </c>
    </row>
    <row r="3688" spans="1:8" x14ac:dyDescent="0.2">
      <c r="A3688" t="s">
        <v>234</v>
      </c>
      <c r="B3688" t="s">
        <v>28</v>
      </c>
      <c r="C3688">
        <v>96.67</v>
      </c>
      <c r="D3688" t="s">
        <v>539</v>
      </c>
      <c r="E3688" t="s">
        <v>524</v>
      </c>
      <c r="F3688">
        <v>2023</v>
      </c>
      <c r="G3688" t="s">
        <v>541</v>
      </c>
      <c r="H3688" t="str">
        <f>IFERROR(
  IF(OR(INDEX(Sheet2!G:G, MATCH(Sheet1!A3688, Sheet2!D:D, 0)) = "IMEC",
        INDEX(Sheet2!G:G, MATCH(Sheet1!A3688, Sheet2!D:D, 0)) = "IMMAJ"),
     INDEX(Sheet2!G:G, MATCH(Sheet1!A3688, Sheet2!D:D, 0)),
     "OTHERS"
  ),
"OTHERS")</f>
        <v>IMEC</v>
      </c>
    </row>
    <row r="3689" spans="1:8" x14ac:dyDescent="0.2">
      <c r="A3689" t="s">
        <v>234</v>
      </c>
      <c r="B3689" t="s">
        <v>29</v>
      </c>
      <c r="C3689">
        <v>80</v>
      </c>
      <c r="D3689" t="s">
        <v>539</v>
      </c>
      <c r="E3689" t="s">
        <v>524</v>
      </c>
      <c r="F3689">
        <v>2023</v>
      </c>
      <c r="G3689" t="s">
        <v>542</v>
      </c>
      <c r="H3689" t="str">
        <f>IFERROR(
  IF(OR(INDEX(Sheet2!G:G, MATCH(Sheet1!A3689, Sheet2!D:D, 0)) = "IMEC",
        INDEX(Sheet2!G:G, MATCH(Sheet1!A3689, Sheet2!D:D, 0)) = "IMMAJ"),
     INDEX(Sheet2!G:G, MATCH(Sheet1!A3689, Sheet2!D:D, 0)),
     "OTHERS"
  ),
"OTHERS")</f>
        <v>IMEC</v>
      </c>
    </row>
    <row r="3690" spans="1:8" x14ac:dyDescent="0.2">
      <c r="A3690" t="s">
        <v>234</v>
      </c>
      <c r="B3690" t="s">
        <v>30</v>
      </c>
      <c r="C3690">
        <v>97.5</v>
      </c>
      <c r="D3690" t="s">
        <v>539</v>
      </c>
      <c r="E3690" t="s">
        <v>524</v>
      </c>
      <c r="F3690">
        <v>2023</v>
      </c>
      <c r="G3690" t="s">
        <v>543</v>
      </c>
      <c r="H3690" t="str">
        <f>IFERROR(
  IF(OR(INDEX(Sheet2!G:G, MATCH(Sheet1!A3690, Sheet2!D:D, 0)) = "IMEC",
        INDEX(Sheet2!G:G, MATCH(Sheet1!A3690, Sheet2!D:D, 0)) = "IMMAJ"),
     INDEX(Sheet2!G:G, MATCH(Sheet1!A3690, Sheet2!D:D, 0)),
     "OTHERS"
  ),
"OTHERS")</f>
        <v>IMEC</v>
      </c>
    </row>
    <row r="3691" spans="1:8" x14ac:dyDescent="0.2">
      <c r="A3691" t="s">
        <v>234</v>
      </c>
      <c r="B3691" t="s">
        <v>31</v>
      </c>
      <c r="C3691">
        <v>60</v>
      </c>
      <c r="D3691" t="s">
        <v>539</v>
      </c>
      <c r="E3691" t="s">
        <v>531</v>
      </c>
      <c r="F3691">
        <v>2024</v>
      </c>
      <c r="G3691" t="s">
        <v>544</v>
      </c>
      <c r="H3691" t="str">
        <f>IFERROR(
  IF(OR(INDEX(Sheet2!G:G, MATCH(Sheet1!A3691, Sheet2!D:D, 0)) = "IMEC",
        INDEX(Sheet2!G:G, MATCH(Sheet1!A3691, Sheet2!D:D, 0)) = "IMMAJ"),
     INDEX(Sheet2!G:G, MATCH(Sheet1!A3691, Sheet2!D:D, 0)),
     "OTHERS"
  ),
"OTHERS")</f>
        <v>IMEC</v>
      </c>
    </row>
    <row r="3692" spans="1:8" x14ac:dyDescent="0.2">
      <c r="A3692" t="s">
        <v>234</v>
      </c>
      <c r="B3692" t="s">
        <v>32</v>
      </c>
      <c r="C3692">
        <v>75</v>
      </c>
      <c r="D3692" t="s">
        <v>539</v>
      </c>
      <c r="E3692" t="s">
        <v>531</v>
      </c>
      <c r="F3692">
        <v>2024</v>
      </c>
      <c r="G3692" t="s">
        <v>540</v>
      </c>
      <c r="H3692" t="str">
        <f>IFERROR(
  IF(OR(INDEX(Sheet2!G:G, MATCH(Sheet1!A3692, Sheet2!D:D, 0)) = "IMEC",
        INDEX(Sheet2!G:G, MATCH(Sheet1!A3692, Sheet2!D:D, 0)) = "IMMAJ"),
     INDEX(Sheet2!G:G, MATCH(Sheet1!A3692, Sheet2!D:D, 0)),
     "OTHERS"
  ),
"OTHERS")</f>
        <v>IMEC</v>
      </c>
    </row>
    <row r="3693" spans="1:8" x14ac:dyDescent="0.2">
      <c r="A3693" t="s">
        <v>234</v>
      </c>
      <c r="B3693" t="s">
        <v>33</v>
      </c>
      <c r="C3693">
        <v>60</v>
      </c>
      <c r="D3693" t="s">
        <v>539</v>
      </c>
      <c r="E3693" t="s">
        <v>531</v>
      </c>
      <c r="F3693">
        <v>2024</v>
      </c>
      <c r="G3693" t="s">
        <v>545</v>
      </c>
      <c r="H3693" t="str">
        <f>IFERROR(
  IF(OR(INDEX(Sheet2!G:G, MATCH(Sheet1!A3693, Sheet2!D:D, 0)) = "IMEC",
        INDEX(Sheet2!G:G, MATCH(Sheet1!A3693, Sheet2!D:D, 0)) = "IMMAJ"),
     INDEX(Sheet2!G:G, MATCH(Sheet1!A3693, Sheet2!D:D, 0)),
     "OTHERS"
  ),
"OTHERS")</f>
        <v>IMEC</v>
      </c>
    </row>
    <row r="3694" spans="1:8" x14ac:dyDescent="0.2">
      <c r="A3694" t="s">
        <v>234</v>
      </c>
      <c r="B3694" t="s">
        <v>34</v>
      </c>
      <c r="C3694">
        <v>73.33</v>
      </c>
      <c r="D3694" t="s">
        <v>539</v>
      </c>
      <c r="E3694" t="s">
        <v>531</v>
      </c>
      <c r="F3694">
        <v>2024</v>
      </c>
      <c r="G3694" t="s">
        <v>541</v>
      </c>
      <c r="H3694" t="str">
        <f>IFERROR(
  IF(OR(INDEX(Sheet2!G:G, MATCH(Sheet1!A3694, Sheet2!D:D, 0)) = "IMEC",
        INDEX(Sheet2!G:G, MATCH(Sheet1!A3694, Sheet2!D:D, 0)) = "IMMAJ"),
     INDEX(Sheet2!G:G, MATCH(Sheet1!A3694, Sheet2!D:D, 0)),
     "OTHERS"
  ),
"OTHERS")</f>
        <v>IMEC</v>
      </c>
    </row>
    <row r="3695" spans="1:8" x14ac:dyDescent="0.2">
      <c r="A3695" t="s">
        <v>234</v>
      </c>
      <c r="B3695" t="s">
        <v>35</v>
      </c>
      <c r="C3695">
        <v>40</v>
      </c>
      <c r="D3695" t="s">
        <v>539</v>
      </c>
      <c r="E3695" t="s">
        <v>531</v>
      </c>
      <c r="F3695">
        <v>2024</v>
      </c>
      <c r="G3695" t="s">
        <v>546</v>
      </c>
      <c r="H3695" t="str">
        <f>IFERROR(
  IF(OR(INDEX(Sheet2!G:G, MATCH(Sheet1!A3695, Sheet2!D:D, 0)) = "IMEC",
        INDEX(Sheet2!G:G, MATCH(Sheet1!A3695, Sheet2!D:D, 0)) = "IMMAJ"),
     INDEX(Sheet2!G:G, MATCH(Sheet1!A3695, Sheet2!D:D, 0)),
     "OTHERS"
  ),
"OTHERS")</f>
        <v>IMEC</v>
      </c>
    </row>
    <row r="3696" spans="1:8" x14ac:dyDescent="0.2">
      <c r="A3696" t="s">
        <v>234</v>
      </c>
      <c r="B3696" t="s">
        <v>36</v>
      </c>
      <c r="C3696">
        <v>50</v>
      </c>
      <c r="D3696" t="s">
        <v>539</v>
      </c>
      <c r="E3696" t="s">
        <v>531</v>
      </c>
      <c r="F3696">
        <v>2024</v>
      </c>
      <c r="G3696" t="s">
        <v>547</v>
      </c>
      <c r="H3696" t="str">
        <f>IFERROR(
  IF(OR(INDEX(Sheet2!G:G, MATCH(Sheet1!A3696, Sheet2!D:D, 0)) = "IMEC",
        INDEX(Sheet2!G:G, MATCH(Sheet1!A3696, Sheet2!D:D, 0)) = "IMMAJ"),
     INDEX(Sheet2!G:G, MATCH(Sheet1!A3696, Sheet2!D:D, 0)),
     "OTHERS"
  ),
"OTHERS")</f>
        <v>IMEC</v>
      </c>
    </row>
    <row r="3697" spans="1:8" x14ac:dyDescent="0.2">
      <c r="A3697" t="s">
        <v>234</v>
      </c>
      <c r="B3697" t="s">
        <v>37</v>
      </c>
      <c r="C3697">
        <v>30</v>
      </c>
      <c r="D3697" t="s">
        <v>539</v>
      </c>
      <c r="E3697" t="s">
        <v>531</v>
      </c>
      <c r="F3697">
        <v>2024</v>
      </c>
      <c r="G3697" t="s">
        <v>542</v>
      </c>
      <c r="H3697" t="str">
        <f>IFERROR(
  IF(OR(INDEX(Sheet2!G:G, MATCH(Sheet1!A3697, Sheet2!D:D, 0)) = "IMEC",
        INDEX(Sheet2!G:G, MATCH(Sheet1!A3697, Sheet2!D:D, 0)) = "IMMAJ"),
     INDEX(Sheet2!G:G, MATCH(Sheet1!A3697, Sheet2!D:D, 0)),
     "OTHERS"
  ),
"OTHERS")</f>
        <v>IMEC</v>
      </c>
    </row>
    <row r="3698" spans="1:8" x14ac:dyDescent="0.2">
      <c r="A3698" t="s">
        <v>234</v>
      </c>
      <c r="B3698" t="s">
        <v>38</v>
      </c>
      <c r="C3698">
        <v>60</v>
      </c>
      <c r="D3698" t="s">
        <v>539</v>
      </c>
      <c r="E3698" t="s">
        <v>531</v>
      </c>
      <c r="F3698">
        <v>2024</v>
      </c>
      <c r="G3698" t="s">
        <v>548</v>
      </c>
      <c r="H3698" t="str">
        <f>IFERROR(
  IF(OR(INDEX(Sheet2!G:G, MATCH(Sheet1!A3698, Sheet2!D:D, 0)) = "IMEC",
        INDEX(Sheet2!G:G, MATCH(Sheet1!A3698, Sheet2!D:D, 0)) = "IMMAJ"),
     INDEX(Sheet2!G:G, MATCH(Sheet1!A3698, Sheet2!D:D, 0)),
     "OTHERS"
  ),
"OTHERS")</f>
        <v>IMEC</v>
      </c>
    </row>
    <row r="3699" spans="1:8" x14ac:dyDescent="0.2">
      <c r="A3699" t="s">
        <v>234</v>
      </c>
      <c r="B3699" t="s">
        <v>39</v>
      </c>
      <c r="C3699">
        <v>73.33</v>
      </c>
      <c r="D3699" t="s">
        <v>539</v>
      </c>
      <c r="E3699" t="s">
        <v>531</v>
      </c>
      <c r="F3699">
        <v>2024</v>
      </c>
      <c r="G3699" t="s">
        <v>549</v>
      </c>
      <c r="H3699" t="str">
        <f>IFERROR(
  IF(OR(INDEX(Sheet2!G:G, MATCH(Sheet1!A3699, Sheet2!D:D, 0)) = "IMEC",
        INDEX(Sheet2!G:G, MATCH(Sheet1!A3699, Sheet2!D:D, 0)) = "IMMAJ"),
     INDEX(Sheet2!G:G, MATCH(Sheet1!A3699, Sheet2!D:D, 0)),
     "OTHERS"
  ),
"OTHERS")</f>
        <v>IMEC</v>
      </c>
    </row>
    <row r="3700" spans="1:8" x14ac:dyDescent="0.2">
      <c r="A3700" t="s">
        <v>234</v>
      </c>
      <c r="B3700" t="s">
        <v>40</v>
      </c>
      <c r="C3700">
        <v>25</v>
      </c>
      <c r="D3700" t="s">
        <v>539</v>
      </c>
      <c r="E3700" t="s">
        <v>531</v>
      </c>
      <c r="F3700">
        <v>2024</v>
      </c>
      <c r="G3700" t="s">
        <v>550</v>
      </c>
      <c r="H3700" t="str">
        <f>IFERROR(
  IF(OR(INDEX(Sheet2!G:G, MATCH(Sheet1!A3700, Sheet2!D:D, 0)) = "IMEC",
        INDEX(Sheet2!G:G, MATCH(Sheet1!A3700, Sheet2!D:D, 0)) = "IMMAJ"),
     INDEX(Sheet2!G:G, MATCH(Sheet1!A3700, Sheet2!D:D, 0)),
     "OTHERS"
  ),
"OTHERS")</f>
        <v>IMEC</v>
      </c>
    </row>
    <row r="3701" spans="1:8" x14ac:dyDescent="0.2">
      <c r="A3701" t="s">
        <v>234</v>
      </c>
      <c r="B3701" t="s">
        <v>41</v>
      </c>
      <c r="C3701">
        <v>60</v>
      </c>
      <c r="D3701" t="s">
        <v>539</v>
      </c>
      <c r="E3701" t="s">
        <v>531</v>
      </c>
      <c r="F3701">
        <v>2024</v>
      </c>
      <c r="G3701" t="s">
        <v>551</v>
      </c>
      <c r="H3701" t="str">
        <f>IFERROR(
  IF(OR(INDEX(Sheet2!G:G, MATCH(Sheet1!A3701, Sheet2!D:D, 0)) = "IMEC",
        INDEX(Sheet2!G:G, MATCH(Sheet1!A3701, Sheet2!D:D, 0)) = "IMMAJ"),
     INDEX(Sheet2!G:G, MATCH(Sheet1!A3701, Sheet2!D:D, 0)),
     "OTHERS"
  ),
"OTHERS")</f>
        <v>IMEC</v>
      </c>
    </row>
    <row r="3702" spans="1:8" x14ac:dyDescent="0.2">
      <c r="A3702" t="s">
        <v>234</v>
      </c>
      <c r="B3702" t="s">
        <v>42</v>
      </c>
      <c r="C3702">
        <v>73.33</v>
      </c>
      <c r="D3702" t="s">
        <v>539</v>
      </c>
      <c r="E3702" t="s">
        <v>531</v>
      </c>
      <c r="F3702">
        <v>2024</v>
      </c>
      <c r="G3702" t="s">
        <v>543</v>
      </c>
      <c r="H3702" t="str">
        <f>IFERROR(
  IF(OR(INDEX(Sheet2!G:G, MATCH(Sheet1!A3702, Sheet2!D:D, 0)) = "IMEC",
        INDEX(Sheet2!G:G, MATCH(Sheet1!A3702, Sheet2!D:D, 0)) = "IMMAJ"),
     INDEX(Sheet2!G:G, MATCH(Sheet1!A3702, Sheet2!D:D, 0)),
     "OTHERS"
  ),
"OTHERS")</f>
        <v>IMEC</v>
      </c>
    </row>
    <row r="3703" spans="1:8" x14ac:dyDescent="0.2">
      <c r="A3703" t="s">
        <v>234</v>
      </c>
      <c r="B3703" t="s">
        <v>43</v>
      </c>
      <c r="C3703">
        <v>35</v>
      </c>
      <c r="D3703" t="s">
        <v>539</v>
      </c>
      <c r="E3703" t="s">
        <v>531</v>
      </c>
      <c r="F3703">
        <v>2024</v>
      </c>
      <c r="G3703" t="s">
        <v>552</v>
      </c>
      <c r="H3703" t="str">
        <f>IFERROR(
  IF(OR(INDEX(Sheet2!G:G, MATCH(Sheet1!A3703, Sheet2!D:D, 0)) = "IMEC",
        INDEX(Sheet2!G:G, MATCH(Sheet1!A3703, Sheet2!D:D, 0)) = "IMMAJ"),
     INDEX(Sheet2!G:G, MATCH(Sheet1!A3703, Sheet2!D:D, 0)),
     "OTHERS"
  ),
"OTHERS")</f>
        <v>IMEC</v>
      </c>
    </row>
    <row r="3704" spans="1:8" x14ac:dyDescent="0.2">
      <c r="A3704" t="s">
        <v>234</v>
      </c>
      <c r="B3704" t="s">
        <v>44</v>
      </c>
      <c r="C3704">
        <v>43.33</v>
      </c>
      <c r="D3704" t="s">
        <v>539</v>
      </c>
      <c r="E3704" t="s">
        <v>531</v>
      </c>
      <c r="F3704">
        <v>2024</v>
      </c>
      <c r="G3704" t="s">
        <v>553</v>
      </c>
      <c r="H3704" t="str">
        <f>IFERROR(
  IF(OR(INDEX(Sheet2!G:G, MATCH(Sheet1!A3704, Sheet2!D:D, 0)) = "IMEC",
        INDEX(Sheet2!G:G, MATCH(Sheet1!A3704, Sheet2!D:D, 0)) = "IMMAJ"),
     INDEX(Sheet2!G:G, MATCH(Sheet1!A3704, Sheet2!D:D, 0)),
     "OTHERS"
  ),
"OTHERS")</f>
        <v>IMEC</v>
      </c>
    </row>
    <row r="3705" spans="1:8" x14ac:dyDescent="0.2">
      <c r="A3705" t="s">
        <v>234</v>
      </c>
      <c r="B3705" t="s">
        <v>45</v>
      </c>
      <c r="C3705">
        <v>53.33</v>
      </c>
      <c r="D3705" t="s">
        <v>539</v>
      </c>
      <c r="E3705" t="s">
        <v>554</v>
      </c>
      <c r="F3705">
        <v>2025</v>
      </c>
      <c r="G3705" t="s">
        <v>540</v>
      </c>
      <c r="H3705" t="str">
        <f>IFERROR(
  IF(OR(INDEX(Sheet2!G:G, MATCH(Sheet1!A3705, Sheet2!D:D, 0)) = "IMEC",
        INDEX(Sheet2!G:G, MATCH(Sheet1!A3705, Sheet2!D:D, 0)) = "IMMAJ"),
     INDEX(Sheet2!G:G, MATCH(Sheet1!A3705, Sheet2!D:D, 0)),
     "OTHERS"
  ),
"OTHERS")</f>
        <v>IMEC</v>
      </c>
    </row>
    <row r="3706" spans="1:8" x14ac:dyDescent="0.2">
      <c r="A3706" t="s">
        <v>234</v>
      </c>
      <c r="B3706" t="s">
        <v>46</v>
      </c>
      <c r="C3706">
        <v>86.67</v>
      </c>
      <c r="D3706" t="s">
        <v>539</v>
      </c>
      <c r="E3706" t="s">
        <v>554</v>
      </c>
      <c r="F3706">
        <v>2025</v>
      </c>
      <c r="G3706" t="s">
        <v>555</v>
      </c>
      <c r="H3706" t="str">
        <f>IFERROR(
  IF(OR(INDEX(Sheet2!G:G, MATCH(Sheet1!A3706, Sheet2!D:D, 0)) = "IMEC",
        INDEX(Sheet2!G:G, MATCH(Sheet1!A3706, Sheet2!D:D, 0)) = "IMMAJ"),
     INDEX(Sheet2!G:G, MATCH(Sheet1!A3706, Sheet2!D:D, 0)),
     "OTHERS"
  ),
"OTHERS")</f>
        <v>IMEC</v>
      </c>
    </row>
    <row r="3707" spans="1:8" x14ac:dyDescent="0.2">
      <c r="A3707" t="s">
        <v>234</v>
      </c>
      <c r="B3707" t="s">
        <v>47</v>
      </c>
      <c r="C3707">
        <v>93.33</v>
      </c>
      <c r="D3707" t="s">
        <v>539</v>
      </c>
      <c r="E3707" t="s">
        <v>554</v>
      </c>
      <c r="F3707">
        <v>2025</v>
      </c>
      <c r="G3707" t="s">
        <v>556</v>
      </c>
      <c r="H3707" t="str">
        <f>IFERROR(
  IF(OR(INDEX(Sheet2!G:G, MATCH(Sheet1!A3707, Sheet2!D:D, 0)) = "IMEC",
        INDEX(Sheet2!G:G, MATCH(Sheet1!A3707, Sheet2!D:D, 0)) = "IMMAJ"),
     INDEX(Sheet2!G:G, MATCH(Sheet1!A3707, Sheet2!D:D, 0)),
     "OTHERS"
  ),
"OTHERS")</f>
        <v>IMEC</v>
      </c>
    </row>
    <row r="3708" spans="1:8" x14ac:dyDescent="0.2">
      <c r="A3708" t="s">
        <v>234</v>
      </c>
      <c r="B3708" t="s">
        <v>48</v>
      </c>
      <c r="C3708">
        <v>83.33</v>
      </c>
      <c r="D3708" t="s">
        <v>539</v>
      </c>
      <c r="E3708" t="s">
        <v>554</v>
      </c>
      <c r="F3708">
        <v>2025</v>
      </c>
      <c r="G3708" t="s">
        <v>541</v>
      </c>
      <c r="H3708" t="str">
        <f>IFERROR(
  IF(OR(INDEX(Sheet2!G:G, MATCH(Sheet1!A3708, Sheet2!D:D, 0)) = "IMEC",
        INDEX(Sheet2!G:G, MATCH(Sheet1!A3708, Sheet2!D:D, 0)) = "IMMAJ"),
     INDEX(Sheet2!G:G, MATCH(Sheet1!A3708, Sheet2!D:D, 0)),
     "OTHERS"
  ),
"OTHERS")</f>
        <v>IMEC</v>
      </c>
    </row>
    <row r="3709" spans="1:8" x14ac:dyDescent="0.2">
      <c r="A3709" t="s">
        <v>234</v>
      </c>
      <c r="B3709" t="s">
        <v>49</v>
      </c>
      <c r="C3709">
        <v>43.33</v>
      </c>
      <c r="D3709" t="s">
        <v>539</v>
      </c>
      <c r="E3709" t="s">
        <v>554</v>
      </c>
      <c r="F3709">
        <v>2025</v>
      </c>
      <c r="G3709" t="s">
        <v>542</v>
      </c>
      <c r="H3709" t="str">
        <f>IFERROR(
  IF(OR(INDEX(Sheet2!G:G, MATCH(Sheet1!A3709, Sheet2!D:D, 0)) = "IMEC",
        INDEX(Sheet2!G:G, MATCH(Sheet1!A3709, Sheet2!D:D, 0)) = "IMMAJ"),
     INDEX(Sheet2!G:G, MATCH(Sheet1!A3709, Sheet2!D:D, 0)),
     "OTHERS"
  ),
"OTHERS")</f>
        <v>IMEC</v>
      </c>
    </row>
    <row r="3710" spans="1:8" x14ac:dyDescent="0.2">
      <c r="A3710" t="s">
        <v>234</v>
      </c>
      <c r="B3710" t="s">
        <v>50</v>
      </c>
      <c r="C3710">
        <v>53.33</v>
      </c>
      <c r="D3710" t="s">
        <v>539</v>
      </c>
      <c r="E3710" t="s">
        <v>554</v>
      </c>
      <c r="F3710">
        <v>2025</v>
      </c>
      <c r="G3710" t="s">
        <v>557</v>
      </c>
      <c r="H3710" t="str">
        <f>IFERROR(
  IF(OR(INDEX(Sheet2!G:G, MATCH(Sheet1!A3710, Sheet2!D:D, 0)) = "IMEC",
        INDEX(Sheet2!G:G, MATCH(Sheet1!A3710, Sheet2!D:D, 0)) = "IMMAJ"),
     INDEX(Sheet2!G:G, MATCH(Sheet1!A3710, Sheet2!D:D, 0)),
     "OTHERS"
  ),
"OTHERS")</f>
        <v>IMEC</v>
      </c>
    </row>
    <row r="3711" spans="1:8" x14ac:dyDescent="0.2">
      <c r="A3711" t="s">
        <v>234</v>
      </c>
      <c r="B3711" t="s">
        <v>51</v>
      </c>
      <c r="C3711">
        <v>73.33</v>
      </c>
      <c r="D3711" t="s">
        <v>539</v>
      </c>
      <c r="E3711" t="s">
        <v>554</v>
      </c>
      <c r="F3711">
        <v>2025</v>
      </c>
      <c r="G3711" t="s">
        <v>558</v>
      </c>
      <c r="H3711" t="str">
        <f>IFERROR(
  IF(OR(INDEX(Sheet2!G:G, MATCH(Sheet1!A3711, Sheet2!D:D, 0)) = "IMEC",
        INDEX(Sheet2!G:G, MATCH(Sheet1!A3711, Sheet2!D:D, 0)) = "IMMAJ"),
     INDEX(Sheet2!G:G, MATCH(Sheet1!A3711, Sheet2!D:D, 0)),
     "OTHERS"
  ),
"OTHERS")</f>
        <v>IMEC</v>
      </c>
    </row>
    <row r="3712" spans="1:8" x14ac:dyDescent="0.2">
      <c r="A3712" t="s">
        <v>234</v>
      </c>
      <c r="B3712" t="s">
        <v>52</v>
      </c>
      <c r="C3712">
        <v>80</v>
      </c>
      <c r="D3712" t="s">
        <v>539</v>
      </c>
      <c r="E3712" t="s">
        <v>554</v>
      </c>
      <c r="F3712">
        <v>2025</v>
      </c>
      <c r="G3712" t="s">
        <v>543</v>
      </c>
      <c r="H3712" t="str">
        <f>IFERROR(
  IF(OR(INDEX(Sheet2!G:G, MATCH(Sheet1!A3712, Sheet2!D:D, 0)) = "IMEC",
        INDEX(Sheet2!G:G, MATCH(Sheet1!A3712, Sheet2!D:D, 0)) = "IMMAJ"),
     INDEX(Sheet2!G:G, MATCH(Sheet1!A3712, Sheet2!D:D, 0)),
     "OTHERS"
  ),
"OTHERS")</f>
        <v>IMEC</v>
      </c>
    </row>
    <row r="3713" spans="1:8" x14ac:dyDescent="0.2">
      <c r="A3713" t="s">
        <v>234</v>
      </c>
      <c r="B3713" t="s">
        <v>53</v>
      </c>
      <c r="C3713">
        <v>56.67</v>
      </c>
      <c r="D3713" t="s">
        <v>539</v>
      </c>
      <c r="E3713" t="s">
        <v>554</v>
      </c>
      <c r="F3713">
        <v>2025</v>
      </c>
      <c r="G3713" t="s">
        <v>559</v>
      </c>
      <c r="H3713" t="str">
        <f>IFERROR(
  IF(OR(INDEX(Sheet2!G:G, MATCH(Sheet1!A3713, Sheet2!D:D, 0)) = "IMEC",
        INDEX(Sheet2!G:G, MATCH(Sheet1!A3713, Sheet2!D:D, 0)) = "IMMAJ"),
     INDEX(Sheet2!G:G, MATCH(Sheet1!A3713, Sheet2!D:D, 0)),
     "OTHERS"
  ),
"OTHERS")</f>
        <v>IMEC</v>
      </c>
    </row>
    <row r="3714" spans="1:8" x14ac:dyDescent="0.2">
      <c r="A3714" t="s">
        <v>234</v>
      </c>
      <c r="B3714" t="s">
        <v>54</v>
      </c>
      <c r="C3714">
        <v>43.33</v>
      </c>
      <c r="D3714" t="s">
        <v>539</v>
      </c>
      <c r="E3714" t="s">
        <v>554</v>
      </c>
      <c r="F3714">
        <v>2025</v>
      </c>
      <c r="G3714" t="s">
        <v>560</v>
      </c>
      <c r="H3714" t="str">
        <f>IFERROR(
  IF(OR(INDEX(Sheet2!G:G, MATCH(Sheet1!A3714, Sheet2!D:D, 0)) = "IMEC",
        INDEX(Sheet2!G:G, MATCH(Sheet1!A3714, Sheet2!D:D, 0)) = "IMMAJ"),
     INDEX(Sheet2!G:G, MATCH(Sheet1!A3714, Sheet2!D:D, 0)),
     "OTHERS"
  ),
"OTHERS")</f>
        <v>IMEC</v>
      </c>
    </row>
    <row r="3715" spans="1:8" x14ac:dyDescent="0.2">
      <c r="A3715" t="s">
        <v>234</v>
      </c>
      <c r="B3715" t="s">
        <v>55</v>
      </c>
      <c r="C3715">
        <v>63.33</v>
      </c>
      <c r="D3715" t="s">
        <v>539</v>
      </c>
      <c r="E3715" t="s">
        <v>554</v>
      </c>
      <c r="F3715">
        <v>2025</v>
      </c>
      <c r="G3715" t="s">
        <v>561</v>
      </c>
      <c r="H3715" t="str">
        <f>IFERROR(
  IF(OR(INDEX(Sheet2!G:G, MATCH(Sheet1!A3715, Sheet2!D:D, 0)) = "IMEC",
        INDEX(Sheet2!G:G, MATCH(Sheet1!A3715, Sheet2!D:D, 0)) = "IMMAJ"),
     INDEX(Sheet2!G:G, MATCH(Sheet1!A3715, Sheet2!D:D, 0)),
     "OTHERS"
  ),
"OTHERS")</f>
        <v>IMEC</v>
      </c>
    </row>
    <row r="3716" spans="1:8" x14ac:dyDescent="0.2">
      <c r="A3716" t="s">
        <v>235</v>
      </c>
      <c r="B3716" t="s">
        <v>27</v>
      </c>
      <c r="C3716">
        <v>95</v>
      </c>
      <c r="D3716" t="s">
        <v>539</v>
      </c>
      <c r="E3716" t="s">
        <v>524</v>
      </c>
      <c r="F3716">
        <v>2023</v>
      </c>
      <c r="G3716" t="s">
        <v>540</v>
      </c>
      <c r="H3716" t="str">
        <f>IFERROR(
  IF(OR(INDEX(Sheet2!G:G, MATCH(Sheet1!A3716, Sheet2!D:D, 0)) = "IMEC",
        INDEX(Sheet2!G:G, MATCH(Sheet1!A3716, Sheet2!D:D, 0)) = "IMMAJ"),
     INDEX(Sheet2!G:G, MATCH(Sheet1!A3716, Sheet2!D:D, 0)),
     "OTHERS"
  ),
"OTHERS")</f>
        <v>IMEC</v>
      </c>
    </row>
    <row r="3717" spans="1:8" x14ac:dyDescent="0.2">
      <c r="A3717" t="s">
        <v>235</v>
      </c>
      <c r="B3717" t="s">
        <v>28</v>
      </c>
      <c r="C3717">
        <v>96.67</v>
      </c>
      <c r="D3717" t="s">
        <v>539</v>
      </c>
      <c r="E3717" t="s">
        <v>524</v>
      </c>
      <c r="F3717">
        <v>2023</v>
      </c>
      <c r="G3717" t="s">
        <v>541</v>
      </c>
      <c r="H3717" t="str">
        <f>IFERROR(
  IF(OR(INDEX(Sheet2!G:G, MATCH(Sheet1!A3717, Sheet2!D:D, 0)) = "IMEC",
        INDEX(Sheet2!G:G, MATCH(Sheet1!A3717, Sheet2!D:D, 0)) = "IMMAJ"),
     INDEX(Sheet2!G:G, MATCH(Sheet1!A3717, Sheet2!D:D, 0)),
     "OTHERS"
  ),
"OTHERS")</f>
        <v>IMEC</v>
      </c>
    </row>
    <row r="3718" spans="1:8" x14ac:dyDescent="0.2">
      <c r="A3718" t="s">
        <v>235</v>
      </c>
      <c r="B3718" t="s">
        <v>29</v>
      </c>
      <c r="C3718">
        <v>96.67</v>
      </c>
      <c r="D3718" t="s">
        <v>539</v>
      </c>
      <c r="E3718" t="s">
        <v>524</v>
      </c>
      <c r="F3718">
        <v>2023</v>
      </c>
      <c r="G3718" t="s">
        <v>542</v>
      </c>
      <c r="H3718" t="str">
        <f>IFERROR(
  IF(OR(INDEX(Sheet2!G:G, MATCH(Sheet1!A3718, Sheet2!D:D, 0)) = "IMEC",
        INDEX(Sheet2!G:G, MATCH(Sheet1!A3718, Sheet2!D:D, 0)) = "IMMAJ"),
     INDEX(Sheet2!G:G, MATCH(Sheet1!A3718, Sheet2!D:D, 0)),
     "OTHERS"
  ),
"OTHERS")</f>
        <v>IMEC</v>
      </c>
    </row>
    <row r="3719" spans="1:8" x14ac:dyDescent="0.2">
      <c r="A3719" t="s">
        <v>235</v>
      </c>
      <c r="B3719" t="s">
        <v>30</v>
      </c>
      <c r="C3719">
        <v>90</v>
      </c>
      <c r="D3719" t="s">
        <v>539</v>
      </c>
      <c r="E3719" t="s">
        <v>524</v>
      </c>
      <c r="F3719">
        <v>2023</v>
      </c>
      <c r="G3719" t="s">
        <v>543</v>
      </c>
      <c r="H3719" t="str">
        <f>IFERROR(
  IF(OR(INDEX(Sheet2!G:G, MATCH(Sheet1!A3719, Sheet2!D:D, 0)) = "IMEC",
        INDEX(Sheet2!G:G, MATCH(Sheet1!A3719, Sheet2!D:D, 0)) = "IMMAJ"),
     INDEX(Sheet2!G:G, MATCH(Sheet1!A3719, Sheet2!D:D, 0)),
     "OTHERS"
  ),
"OTHERS")</f>
        <v>IMEC</v>
      </c>
    </row>
    <row r="3720" spans="1:8" x14ac:dyDescent="0.2">
      <c r="A3720" t="s">
        <v>235</v>
      </c>
      <c r="B3720" t="s">
        <v>31</v>
      </c>
      <c r="C3720">
        <v>50</v>
      </c>
      <c r="D3720" t="s">
        <v>539</v>
      </c>
      <c r="E3720" t="s">
        <v>531</v>
      </c>
      <c r="F3720">
        <v>2024</v>
      </c>
      <c r="G3720" t="s">
        <v>544</v>
      </c>
      <c r="H3720" t="str">
        <f>IFERROR(
  IF(OR(INDEX(Sheet2!G:G, MATCH(Sheet1!A3720, Sheet2!D:D, 0)) = "IMEC",
        INDEX(Sheet2!G:G, MATCH(Sheet1!A3720, Sheet2!D:D, 0)) = "IMMAJ"),
     INDEX(Sheet2!G:G, MATCH(Sheet1!A3720, Sheet2!D:D, 0)),
     "OTHERS"
  ),
"OTHERS")</f>
        <v>IMEC</v>
      </c>
    </row>
    <row r="3721" spans="1:8" x14ac:dyDescent="0.2">
      <c r="A3721" t="s">
        <v>235</v>
      </c>
      <c r="B3721" t="s">
        <v>32</v>
      </c>
      <c r="C3721">
        <v>60</v>
      </c>
      <c r="D3721" t="s">
        <v>539</v>
      </c>
      <c r="E3721" t="s">
        <v>531</v>
      </c>
      <c r="F3721">
        <v>2024</v>
      </c>
      <c r="G3721" t="s">
        <v>540</v>
      </c>
      <c r="H3721" t="str">
        <f>IFERROR(
  IF(OR(INDEX(Sheet2!G:G, MATCH(Sheet1!A3721, Sheet2!D:D, 0)) = "IMEC",
        INDEX(Sheet2!G:G, MATCH(Sheet1!A3721, Sheet2!D:D, 0)) = "IMMAJ"),
     INDEX(Sheet2!G:G, MATCH(Sheet1!A3721, Sheet2!D:D, 0)),
     "OTHERS"
  ),
"OTHERS")</f>
        <v>IMEC</v>
      </c>
    </row>
    <row r="3722" spans="1:8" x14ac:dyDescent="0.2">
      <c r="A3722" t="s">
        <v>235</v>
      </c>
      <c r="B3722" t="s">
        <v>33</v>
      </c>
      <c r="C3722">
        <v>63.33</v>
      </c>
      <c r="D3722" t="s">
        <v>539</v>
      </c>
      <c r="E3722" t="s">
        <v>531</v>
      </c>
      <c r="F3722">
        <v>2024</v>
      </c>
      <c r="G3722" t="s">
        <v>545</v>
      </c>
      <c r="H3722" t="str">
        <f>IFERROR(
  IF(OR(INDEX(Sheet2!G:G, MATCH(Sheet1!A3722, Sheet2!D:D, 0)) = "IMEC",
        INDEX(Sheet2!G:G, MATCH(Sheet1!A3722, Sheet2!D:D, 0)) = "IMMAJ"),
     INDEX(Sheet2!G:G, MATCH(Sheet1!A3722, Sheet2!D:D, 0)),
     "OTHERS"
  ),
"OTHERS")</f>
        <v>IMEC</v>
      </c>
    </row>
    <row r="3723" spans="1:8" x14ac:dyDescent="0.2">
      <c r="A3723" t="s">
        <v>235</v>
      </c>
      <c r="B3723" t="s">
        <v>34</v>
      </c>
      <c r="C3723">
        <v>56.67</v>
      </c>
      <c r="D3723" t="s">
        <v>539</v>
      </c>
      <c r="E3723" t="s">
        <v>531</v>
      </c>
      <c r="F3723">
        <v>2024</v>
      </c>
      <c r="G3723" t="s">
        <v>541</v>
      </c>
      <c r="H3723" t="str">
        <f>IFERROR(
  IF(OR(INDEX(Sheet2!G:G, MATCH(Sheet1!A3723, Sheet2!D:D, 0)) = "IMEC",
        INDEX(Sheet2!G:G, MATCH(Sheet1!A3723, Sheet2!D:D, 0)) = "IMMAJ"),
     INDEX(Sheet2!G:G, MATCH(Sheet1!A3723, Sheet2!D:D, 0)),
     "OTHERS"
  ),
"OTHERS")</f>
        <v>IMEC</v>
      </c>
    </row>
    <row r="3724" spans="1:8" x14ac:dyDescent="0.2">
      <c r="A3724" t="s">
        <v>235</v>
      </c>
      <c r="B3724" t="s">
        <v>35</v>
      </c>
      <c r="C3724">
        <v>28</v>
      </c>
      <c r="D3724" t="s">
        <v>539</v>
      </c>
      <c r="E3724" t="s">
        <v>531</v>
      </c>
      <c r="F3724">
        <v>2024</v>
      </c>
      <c r="G3724" t="s">
        <v>546</v>
      </c>
      <c r="H3724" t="str">
        <f>IFERROR(
  IF(OR(INDEX(Sheet2!G:G, MATCH(Sheet1!A3724, Sheet2!D:D, 0)) = "IMEC",
        INDEX(Sheet2!G:G, MATCH(Sheet1!A3724, Sheet2!D:D, 0)) = "IMMAJ"),
     INDEX(Sheet2!G:G, MATCH(Sheet1!A3724, Sheet2!D:D, 0)),
     "OTHERS"
  ),
"OTHERS")</f>
        <v>IMEC</v>
      </c>
    </row>
    <row r="3725" spans="1:8" x14ac:dyDescent="0.2">
      <c r="A3725" t="s">
        <v>235</v>
      </c>
      <c r="B3725" t="s">
        <v>36</v>
      </c>
      <c r="C3725">
        <v>63.33</v>
      </c>
      <c r="D3725" t="s">
        <v>539</v>
      </c>
      <c r="E3725" t="s">
        <v>531</v>
      </c>
      <c r="F3725">
        <v>2024</v>
      </c>
      <c r="G3725" t="s">
        <v>547</v>
      </c>
      <c r="H3725" t="str">
        <f>IFERROR(
  IF(OR(INDEX(Sheet2!G:G, MATCH(Sheet1!A3725, Sheet2!D:D, 0)) = "IMEC",
        INDEX(Sheet2!G:G, MATCH(Sheet1!A3725, Sheet2!D:D, 0)) = "IMMAJ"),
     INDEX(Sheet2!G:G, MATCH(Sheet1!A3725, Sheet2!D:D, 0)),
     "OTHERS"
  ),
"OTHERS")</f>
        <v>IMEC</v>
      </c>
    </row>
    <row r="3726" spans="1:8" x14ac:dyDescent="0.2">
      <c r="A3726" t="s">
        <v>235</v>
      </c>
      <c r="B3726" t="s">
        <v>37</v>
      </c>
      <c r="C3726">
        <v>46.67</v>
      </c>
      <c r="D3726" t="s">
        <v>539</v>
      </c>
      <c r="E3726" t="s">
        <v>531</v>
      </c>
      <c r="F3726">
        <v>2024</v>
      </c>
      <c r="G3726" t="s">
        <v>542</v>
      </c>
      <c r="H3726" t="str">
        <f>IFERROR(
  IF(OR(INDEX(Sheet2!G:G, MATCH(Sheet1!A3726, Sheet2!D:D, 0)) = "IMEC",
        INDEX(Sheet2!G:G, MATCH(Sheet1!A3726, Sheet2!D:D, 0)) = "IMMAJ"),
     INDEX(Sheet2!G:G, MATCH(Sheet1!A3726, Sheet2!D:D, 0)),
     "OTHERS"
  ),
"OTHERS")</f>
        <v>IMEC</v>
      </c>
    </row>
    <row r="3727" spans="1:8" x14ac:dyDescent="0.2">
      <c r="A3727" t="s">
        <v>235</v>
      </c>
      <c r="B3727" t="s">
        <v>38</v>
      </c>
      <c r="C3727">
        <v>46.67</v>
      </c>
      <c r="D3727" t="s">
        <v>539</v>
      </c>
      <c r="E3727" t="s">
        <v>531</v>
      </c>
      <c r="F3727">
        <v>2024</v>
      </c>
      <c r="G3727" t="s">
        <v>548</v>
      </c>
      <c r="H3727" t="str">
        <f>IFERROR(
  IF(OR(INDEX(Sheet2!G:G, MATCH(Sheet1!A3727, Sheet2!D:D, 0)) = "IMEC",
        INDEX(Sheet2!G:G, MATCH(Sheet1!A3727, Sheet2!D:D, 0)) = "IMMAJ"),
     INDEX(Sheet2!G:G, MATCH(Sheet1!A3727, Sheet2!D:D, 0)),
     "OTHERS"
  ),
"OTHERS")</f>
        <v>IMEC</v>
      </c>
    </row>
    <row r="3728" spans="1:8" x14ac:dyDescent="0.2">
      <c r="A3728" t="s">
        <v>235</v>
      </c>
      <c r="B3728" t="s">
        <v>39</v>
      </c>
      <c r="C3728">
        <v>53.33</v>
      </c>
      <c r="D3728" t="s">
        <v>539</v>
      </c>
      <c r="E3728" t="s">
        <v>531</v>
      </c>
      <c r="F3728">
        <v>2024</v>
      </c>
      <c r="G3728" t="s">
        <v>549</v>
      </c>
      <c r="H3728" t="str">
        <f>IFERROR(
  IF(OR(INDEX(Sheet2!G:G, MATCH(Sheet1!A3728, Sheet2!D:D, 0)) = "IMEC",
        INDEX(Sheet2!G:G, MATCH(Sheet1!A3728, Sheet2!D:D, 0)) = "IMMAJ"),
     INDEX(Sheet2!G:G, MATCH(Sheet1!A3728, Sheet2!D:D, 0)),
     "OTHERS"
  ),
"OTHERS")</f>
        <v>IMEC</v>
      </c>
    </row>
    <row r="3729" spans="1:8" x14ac:dyDescent="0.2">
      <c r="A3729" t="s">
        <v>235</v>
      </c>
      <c r="B3729" t="s">
        <v>40</v>
      </c>
      <c r="C3729">
        <v>20</v>
      </c>
      <c r="D3729" t="s">
        <v>539</v>
      </c>
      <c r="E3729" t="s">
        <v>531</v>
      </c>
      <c r="F3729">
        <v>2024</v>
      </c>
      <c r="G3729" t="s">
        <v>550</v>
      </c>
      <c r="H3729" t="str">
        <f>IFERROR(
  IF(OR(INDEX(Sheet2!G:G, MATCH(Sheet1!A3729, Sheet2!D:D, 0)) = "IMEC",
        INDEX(Sheet2!G:G, MATCH(Sheet1!A3729, Sheet2!D:D, 0)) = "IMMAJ"),
     INDEX(Sheet2!G:G, MATCH(Sheet1!A3729, Sheet2!D:D, 0)),
     "OTHERS"
  ),
"OTHERS")</f>
        <v>IMEC</v>
      </c>
    </row>
    <row r="3730" spans="1:8" x14ac:dyDescent="0.2">
      <c r="A3730" t="s">
        <v>235</v>
      </c>
      <c r="B3730" t="s">
        <v>41</v>
      </c>
      <c r="C3730">
        <v>15</v>
      </c>
      <c r="D3730" t="s">
        <v>539</v>
      </c>
      <c r="E3730" t="s">
        <v>531</v>
      </c>
      <c r="F3730">
        <v>2024</v>
      </c>
      <c r="G3730" t="s">
        <v>551</v>
      </c>
      <c r="H3730" t="str">
        <f>IFERROR(
  IF(OR(INDEX(Sheet2!G:G, MATCH(Sheet1!A3730, Sheet2!D:D, 0)) = "IMEC",
        INDEX(Sheet2!G:G, MATCH(Sheet1!A3730, Sheet2!D:D, 0)) = "IMMAJ"),
     INDEX(Sheet2!G:G, MATCH(Sheet1!A3730, Sheet2!D:D, 0)),
     "OTHERS"
  ),
"OTHERS")</f>
        <v>IMEC</v>
      </c>
    </row>
    <row r="3731" spans="1:8" x14ac:dyDescent="0.2">
      <c r="A3731" t="s">
        <v>235</v>
      </c>
      <c r="B3731" t="s">
        <v>42</v>
      </c>
      <c r="C3731">
        <v>76.67</v>
      </c>
      <c r="D3731" t="s">
        <v>539</v>
      </c>
      <c r="E3731" t="s">
        <v>531</v>
      </c>
      <c r="F3731">
        <v>2024</v>
      </c>
      <c r="G3731" t="s">
        <v>543</v>
      </c>
      <c r="H3731" t="str">
        <f>IFERROR(
  IF(OR(INDEX(Sheet2!G:G, MATCH(Sheet1!A3731, Sheet2!D:D, 0)) = "IMEC",
        INDEX(Sheet2!G:G, MATCH(Sheet1!A3731, Sheet2!D:D, 0)) = "IMMAJ"),
     INDEX(Sheet2!G:G, MATCH(Sheet1!A3731, Sheet2!D:D, 0)),
     "OTHERS"
  ),
"OTHERS")</f>
        <v>IMEC</v>
      </c>
    </row>
    <row r="3732" spans="1:8" x14ac:dyDescent="0.2">
      <c r="A3732" t="s">
        <v>235</v>
      </c>
      <c r="B3732" t="s">
        <v>43</v>
      </c>
      <c r="C3732">
        <v>35</v>
      </c>
      <c r="D3732" t="s">
        <v>539</v>
      </c>
      <c r="E3732" t="s">
        <v>531</v>
      </c>
      <c r="F3732">
        <v>2024</v>
      </c>
      <c r="G3732" t="s">
        <v>552</v>
      </c>
      <c r="H3732" t="str">
        <f>IFERROR(
  IF(OR(INDEX(Sheet2!G:G, MATCH(Sheet1!A3732, Sheet2!D:D, 0)) = "IMEC",
        INDEX(Sheet2!G:G, MATCH(Sheet1!A3732, Sheet2!D:D, 0)) = "IMMAJ"),
     INDEX(Sheet2!G:G, MATCH(Sheet1!A3732, Sheet2!D:D, 0)),
     "OTHERS"
  ),
"OTHERS")</f>
        <v>IMEC</v>
      </c>
    </row>
    <row r="3733" spans="1:8" x14ac:dyDescent="0.2">
      <c r="A3733" t="s">
        <v>235</v>
      </c>
      <c r="B3733" t="s">
        <v>44</v>
      </c>
      <c r="C3733">
        <v>43.33</v>
      </c>
      <c r="D3733" t="s">
        <v>539</v>
      </c>
      <c r="E3733" t="s">
        <v>531</v>
      </c>
      <c r="F3733">
        <v>2024</v>
      </c>
      <c r="G3733" t="s">
        <v>553</v>
      </c>
      <c r="H3733" t="str">
        <f>IFERROR(
  IF(OR(INDEX(Sheet2!G:G, MATCH(Sheet1!A3733, Sheet2!D:D, 0)) = "IMEC",
        INDEX(Sheet2!G:G, MATCH(Sheet1!A3733, Sheet2!D:D, 0)) = "IMMAJ"),
     INDEX(Sheet2!G:G, MATCH(Sheet1!A3733, Sheet2!D:D, 0)),
     "OTHERS"
  ),
"OTHERS")</f>
        <v>IMEC</v>
      </c>
    </row>
    <row r="3734" spans="1:8" x14ac:dyDescent="0.2">
      <c r="A3734" t="s">
        <v>235</v>
      </c>
      <c r="B3734" t="s">
        <v>45</v>
      </c>
      <c r="C3734">
        <v>66.67</v>
      </c>
      <c r="D3734" t="s">
        <v>539</v>
      </c>
      <c r="E3734" t="s">
        <v>554</v>
      </c>
      <c r="F3734">
        <v>2025</v>
      </c>
      <c r="G3734" t="s">
        <v>540</v>
      </c>
      <c r="H3734" t="str">
        <f>IFERROR(
  IF(OR(INDEX(Sheet2!G:G, MATCH(Sheet1!A3734, Sheet2!D:D, 0)) = "IMEC",
        INDEX(Sheet2!G:G, MATCH(Sheet1!A3734, Sheet2!D:D, 0)) = "IMMAJ"),
     INDEX(Sheet2!G:G, MATCH(Sheet1!A3734, Sheet2!D:D, 0)),
     "OTHERS"
  ),
"OTHERS")</f>
        <v>IMEC</v>
      </c>
    </row>
    <row r="3735" spans="1:8" x14ac:dyDescent="0.2">
      <c r="A3735" t="s">
        <v>235</v>
      </c>
      <c r="B3735" t="s">
        <v>46</v>
      </c>
      <c r="C3735">
        <v>80</v>
      </c>
      <c r="D3735" t="s">
        <v>539</v>
      </c>
      <c r="E3735" t="s">
        <v>554</v>
      </c>
      <c r="F3735">
        <v>2025</v>
      </c>
      <c r="G3735" t="s">
        <v>555</v>
      </c>
      <c r="H3735" t="str">
        <f>IFERROR(
  IF(OR(INDEX(Sheet2!G:G, MATCH(Sheet1!A3735, Sheet2!D:D, 0)) = "IMEC",
        INDEX(Sheet2!G:G, MATCH(Sheet1!A3735, Sheet2!D:D, 0)) = "IMMAJ"),
     INDEX(Sheet2!G:G, MATCH(Sheet1!A3735, Sheet2!D:D, 0)),
     "OTHERS"
  ),
"OTHERS")</f>
        <v>IMEC</v>
      </c>
    </row>
    <row r="3736" spans="1:8" x14ac:dyDescent="0.2">
      <c r="A3736" t="s">
        <v>235</v>
      </c>
      <c r="B3736" t="s">
        <v>47</v>
      </c>
      <c r="C3736">
        <v>90</v>
      </c>
      <c r="D3736" t="s">
        <v>539</v>
      </c>
      <c r="E3736" t="s">
        <v>554</v>
      </c>
      <c r="F3736">
        <v>2025</v>
      </c>
      <c r="G3736" t="s">
        <v>556</v>
      </c>
      <c r="H3736" t="str">
        <f>IFERROR(
  IF(OR(INDEX(Sheet2!G:G, MATCH(Sheet1!A3736, Sheet2!D:D, 0)) = "IMEC",
        INDEX(Sheet2!G:G, MATCH(Sheet1!A3736, Sheet2!D:D, 0)) = "IMMAJ"),
     INDEX(Sheet2!G:G, MATCH(Sheet1!A3736, Sheet2!D:D, 0)),
     "OTHERS"
  ),
"OTHERS")</f>
        <v>IMEC</v>
      </c>
    </row>
    <row r="3737" spans="1:8" x14ac:dyDescent="0.2">
      <c r="A3737" t="s">
        <v>235</v>
      </c>
      <c r="B3737" t="s">
        <v>48</v>
      </c>
      <c r="C3737">
        <v>63.33</v>
      </c>
      <c r="D3737" t="s">
        <v>539</v>
      </c>
      <c r="E3737" t="s">
        <v>554</v>
      </c>
      <c r="F3737">
        <v>2025</v>
      </c>
      <c r="G3737" t="s">
        <v>541</v>
      </c>
      <c r="H3737" t="str">
        <f>IFERROR(
  IF(OR(INDEX(Sheet2!G:G, MATCH(Sheet1!A3737, Sheet2!D:D, 0)) = "IMEC",
        INDEX(Sheet2!G:G, MATCH(Sheet1!A3737, Sheet2!D:D, 0)) = "IMMAJ"),
     INDEX(Sheet2!G:G, MATCH(Sheet1!A3737, Sheet2!D:D, 0)),
     "OTHERS"
  ),
"OTHERS")</f>
        <v>IMEC</v>
      </c>
    </row>
    <row r="3738" spans="1:8" x14ac:dyDescent="0.2">
      <c r="A3738" t="s">
        <v>235</v>
      </c>
      <c r="B3738" t="s">
        <v>49</v>
      </c>
      <c r="C3738">
        <v>26.67</v>
      </c>
      <c r="D3738" t="s">
        <v>539</v>
      </c>
      <c r="E3738" t="s">
        <v>554</v>
      </c>
      <c r="F3738">
        <v>2025</v>
      </c>
      <c r="G3738" t="s">
        <v>542</v>
      </c>
      <c r="H3738" t="str">
        <f>IFERROR(
  IF(OR(INDEX(Sheet2!G:G, MATCH(Sheet1!A3738, Sheet2!D:D, 0)) = "IMEC",
        INDEX(Sheet2!G:G, MATCH(Sheet1!A3738, Sheet2!D:D, 0)) = "IMMAJ"),
     INDEX(Sheet2!G:G, MATCH(Sheet1!A3738, Sheet2!D:D, 0)),
     "OTHERS"
  ),
"OTHERS")</f>
        <v>IMEC</v>
      </c>
    </row>
    <row r="3739" spans="1:8" x14ac:dyDescent="0.2">
      <c r="A3739" t="s">
        <v>235</v>
      </c>
      <c r="B3739" t="s">
        <v>50</v>
      </c>
      <c r="C3739">
        <v>50</v>
      </c>
      <c r="D3739" t="s">
        <v>539</v>
      </c>
      <c r="E3739" t="s">
        <v>554</v>
      </c>
      <c r="F3739">
        <v>2025</v>
      </c>
      <c r="G3739" t="s">
        <v>557</v>
      </c>
      <c r="H3739" t="str">
        <f>IFERROR(
  IF(OR(INDEX(Sheet2!G:G, MATCH(Sheet1!A3739, Sheet2!D:D, 0)) = "IMEC",
        INDEX(Sheet2!G:G, MATCH(Sheet1!A3739, Sheet2!D:D, 0)) = "IMMAJ"),
     INDEX(Sheet2!G:G, MATCH(Sheet1!A3739, Sheet2!D:D, 0)),
     "OTHERS"
  ),
"OTHERS")</f>
        <v>IMEC</v>
      </c>
    </row>
    <row r="3740" spans="1:8" x14ac:dyDescent="0.2">
      <c r="A3740" t="s">
        <v>235</v>
      </c>
      <c r="B3740" t="s">
        <v>51</v>
      </c>
      <c r="C3740">
        <v>76.67</v>
      </c>
      <c r="D3740" t="s">
        <v>539</v>
      </c>
      <c r="E3740" t="s">
        <v>554</v>
      </c>
      <c r="F3740">
        <v>2025</v>
      </c>
      <c r="G3740" t="s">
        <v>558</v>
      </c>
      <c r="H3740" t="str">
        <f>IFERROR(
  IF(OR(INDEX(Sheet2!G:G, MATCH(Sheet1!A3740, Sheet2!D:D, 0)) = "IMEC",
        INDEX(Sheet2!G:G, MATCH(Sheet1!A3740, Sheet2!D:D, 0)) = "IMMAJ"),
     INDEX(Sheet2!G:G, MATCH(Sheet1!A3740, Sheet2!D:D, 0)),
     "OTHERS"
  ),
"OTHERS")</f>
        <v>IMEC</v>
      </c>
    </row>
    <row r="3741" spans="1:8" x14ac:dyDescent="0.2">
      <c r="A3741" t="s">
        <v>235</v>
      </c>
      <c r="B3741" t="s">
        <v>52</v>
      </c>
      <c r="C3741">
        <v>86.67</v>
      </c>
      <c r="D3741" t="s">
        <v>539</v>
      </c>
      <c r="E3741" t="s">
        <v>554</v>
      </c>
      <c r="F3741">
        <v>2025</v>
      </c>
      <c r="G3741" t="s">
        <v>543</v>
      </c>
      <c r="H3741" t="str">
        <f>IFERROR(
  IF(OR(INDEX(Sheet2!G:G, MATCH(Sheet1!A3741, Sheet2!D:D, 0)) = "IMEC",
        INDEX(Sheet2!G:G, MATCH(Sheet1!A3741, Sheet2!D:D, 0)) = "IMMAJ"),
     INDEX(Sheet2!G:G, MATCH(Sheet1!A3741, Sheet2!D:D, 0)),
     "OTHERS"
  ),
"OTHERS")</f>
        <v>IMEC</v>
      </c>
    </row>
    <row r="3742" spans="1:8" x14ac:dyDescent="0.2">
      <c r="A3742" t="s">
        <v>235</v>
      </c>
      <c r="B3742" t="s">
        <v>53</v>
      </c>
      <c r="C3742">
        <v>43.33</v>
      </c>
      <c r="D3742" t="s">
        <v>539</v>
      </c>
      <c r="E3742" t="s">
        <v>554</v>
      </c>
      <c r="F3742">
        <v>2025</v>
      </c>
      <c r="G3742" t="s">
        <v>559</v>
      </c>
      <c r="H3742" t="str">
        <f>IFERROR(
  IF(OR(INDEX(Sheet2!G:G, MATCH(Sheet1!A3742, Sheet2!D:D, 0)) = "IMEC",
        INDEX(Sheet2!G:G, MATCH(Sheet1!A3742, Sheet2!D:D, 0)) = "IMMAJ"),
     INDEX(Sheet2!G:G, MATCH(Sheet1!A3742, Sheet2!D:D, 0)),
     "OTHERS"
  ),
"OTHERS")</f>
        <v>IMEC</v>
      </c>
    </row>
    <row r="3743" spans="1:8" x14ac:dyDescent="0.2">
      <c r="A3743" t="s">
        <v>235</v>
      </c>
      <c r="B3743" t="s">
        <v>54</v>
      </c>
      <c r="C3743">
        <v>43.33</v>
      </c>
      <c r="D3743" t="s">
        <v>539</v>
      </c>
      <c r="E3743" t="s">
        <v>554</v>
      </c>
      <c r="F3743">
        <v>2025</v>
      </c>
      <c r="G3743" t="s">
        <v>560</v>
      </c>
      <c r="H3743" t="str">
        <f>IFERROR(
  IF(OR(INDEX(Sheet2!G:G, MATCH(Sheet1!A3743, Sheet2!D:D, 0)) = "IMEC",
        INDEX(Sheet2!G:G, MATCH(Sheet1!A3743, Sheet2!D:D, 0)) = "IMMAJ"),
     INDEX(Sheet2!G:G, MATCH(Sheet1!A3743, Sheet2!D:D, 0)),
     "OTHERS"
  ),
"OTHERS")</f>
        <v>IMEC</v>
      </c>
    </row>
    <row r="3744" spans="1:8" x14ac:dyDescent="0.2">
      <c r="A3744" t="s">
        <v>235</v>
      </c>
      <c r="B3744" t="s">
        <v>55</v>
      </c>
      <c r="C3744">
        <v>50</v>
      </c>
      <c r="D3744" t="s">
        <v>539</v>
      </c>
      <c r="E3744" t="s">
        <v>554</v>
      </c>
      <c r="F3744">
        <v>2025</v>
      </c>
      <c r="G3744" t="s">
        <v>561</v>
      </c>
      <c r="H3744" t="str">
        <f>IFERROR(
  IF(OR(INDEX(Sheet2!G:G, MATCH(Sheet1!A3744, Sheet2!D:D, 0)) = "IMEC",
        INDEX(Sheet2!G:G, MATCH(Sheet1!A3744, Sheet2!D:D, 0)) = "IMMAJ"),
     INDEX(Sheet2!G:G, MATCH(Sheet1!A3744, Sheet2!D:D, 0)),
     "OTHERS"
  ),
"OTHERS")</f>
        <v>IMEC</v>
      </c>
    </row>
    <row r="3745" spans="1:8" x14ac:dyDescent="0.2">
      <c r="A3745" t="s">
        <v>236</v>
      </c>
      <c r="B3745" t="s">
        <v>7</v>
      </c>
      <c r="C3745">
        <v>100</v>
      </c>
      <c r="D3745" t="s">
        <v>523</v>
      </c>
      <c r="E3745" t="s">
        <v>524</v>
      </c>
      <c r="F3745">
        <v>2023</v>
      </c>
      <c r="G3745" t="s">
        <v>525</v>
      </c>
      <c r="H3745" t="str">
        <f>IFERROR(
  IF(OR(INDEX(Sheet2!G:G, MATCH(Sheet1!A3745, Sheet2!D:D, 0)) = "IMEC",
        INDEX(Sheet2!G:G, MATCH(Sheet1!A3745, Sheet2!D:D, 0)) = "IMMAJ"),
     INDEX(Sheet2!G:G, MATCH(Sheet1!A3745, Sheet2!D:D, 0)),
     "OTHERS"
  ),
"OTHERS")</f>
        <v>IMEC</v>
      </c>
    </row>
    <row r="3746" spans="1:8" x14ac:dyDescent="0.2">
      <c r="A3746" t="s">
        <v>236</v>
      </c>
      <c r="B3746" t="s">
        <v>8</v>
      </c>
      <c r="C3746">
        <v>100</v>
      </c>
      <c r="D3746" t="s">
        <v>523</v>
      </c>
      <c r="E3746" t="s">
        <v>524</v>
      </c>
      <c r="F3746">
        <v>2023</v>
      </c>
      <c r="G3746" t="s">
        <v>526</v>
      </c>
      <c r="H3746" t="str">
        <f>IFERROR(
  IF(OR(INDEX(Sheet2!G:G, MATCH(Sheet1!A3746, Sheet2!D:D, 0)) = "IMEC",
        INDEX(Sheet2!G:G, MATCH(Sheet1!A3746, Sheet2!D:D, 0)) = "IMMAJ"),
     INDEX(Sheet2!G:G, MATCH(Sheet1!A3746, Sheet2!D:D, 0)),
     "OTHERS"
  ),
"OTHERS")</f>
        <v>IMEC</v>
      </c>
    </row>
    <row r="3747" spans="1:8" x14ac:dyDescent="0.2">
      <c r="A3747" t="s">
        <v>236</v>
      </c>
      <c r="B3747" t="s">
        <v>9</v>
      </c>
      <c r="C3747">
        <v>100</v>
      </c>
      <c r="D3747" t="s">
        <v>523</v>
      </c>
      <c r="E3747" t="s">
        <v>524</v>
      </c>
      <c r="F3747">
        <v>2023</v>
      </c>
      <c r="G3747" t="s">
        <v>527</v>
      </c>
      <c r="H3747" t="str">
        <f>IFERROR(
  IF(OR(INDEX(Sheet2!G:G, MATCH(Sheet1!A3747, Sheet2!D:D, 0)) = "IMEC",
        INDEX(Sheet2!G:G, MATCH(Sheet1!A3747, Sheet2!D:D, 0)) = "IMMAJ"),
     INDEX(Sheet2!G:G, MATCH(Sheet1!A3747, Sheet2!D:D, 0)),
     "OTHERS"
  ),
"OTHERS")</f>
        <v>IMEC</v>
      </c>
    </row>
    <row r="3748" spans="1:8" x14ac:dyDescent="0.2">
      <c r="A3748" t="s">
        <v>236</v>
      </c>
      <c r="B3748" t="s">
        <v>10</v>
      </c>
      <c r="C3748">
        <v>96.67</v>
      </c>
      <c r="D3748" t="s">
        <v>523</v>
      </c>
      <c r="E3748" t="s">
        <v>524</v>
      </c>
      <c r="F3748">
        <v>2023</v>
      </c>
      <c r="G3748" t="s">
        <v>528</v>
      </c>
      <c r="H3748" t="str">
        <f>IFERROR(
  IF(OR(INDEX(Sheet2!G:G, MATCH(Sheet1!A3748, Sheet2!D:D, 0)) = "IMEC",
        INDEX(Sheet2!G:G, MATCH(Sheet1!A3748, Sheet2!D:D, 0)) = "IMMAJ"),
     INDEX(Sheet2!G:G, MATCH(Sheet1!A3748, Sheet2!D:D, 0)),
     "OTHERS"
  ),
"OTHERS")</f>
        <v>IMEC</v>
      </c>
    </row>
    <row r="3749" spans="1:8" x14ac:dyDescent="0.2">
      <c r="A3749" t="s">
        <v>236</v>
      </c>
      <c r="B3749" t="s">
        <v>11</v>
      </c>
      <c r="C3749">
        <v>100</v>
      </c>
      <c r="D3749" t="s">
        <v>523</v>
      </c>
      <c r="E3749" t="s">
        <v>524</v>
      </c>
      <c r="F3749">
        <v>2023</v>
      </c>
      <c r="G3749" t="s">
        <v>529</v>
      </c>
      <c r="H3749" t="str">
        <f>IFERROR(
  IF(OR(INDEX(Sheet2!G:G, MATCH(Sheet1!A3749, Sheet2!D:D, 0)) = "IMEC",
        INDEX(Sheet2!G:G, MATCH(Sheet1!A3749, Sheet2!D:D, 0)) = "IMMAJ"),
     INDEX(Sheet2!G:G, MATCH(Sheet1!A3749, Sheet2!D:D, 0)),
     "OTHERS"
  ),
"OTHERS")</f>
        <v>IMEC</v>
      </c>
    </row>
    <row r="3750" spans="1:8" x14ac:dyDescent="0.2">
      <c r="A3750" t="s">
        <v>236</v>
      </c>
      <c r="B3750" t="s">
        <v>12</v>
      </c>
      <c r="C3750">
        <v>100</v>
      </c>
      <c r="D3750" t="s">
        <v>523</v>
      </c>
      <c r="E3750" t="s">
        <v>524</v>
      </c>
      <c r="F3750">
        <v>2023</v>
      </c>
      <c r="G3750" t="s">
        <v>530</v>
      </c>
      <c r="H3750" t="str">
        <f>IFERROR(
  IF(OR(INDEX(Sheet2!G:G, MATCH(Sheet1!A3750, Sheet2!D:D, 0)) = "IMEC",
        INDEX(Sheet2!G:G, MATCH(Sheet1!A3750, Sheet2!D:D, 0)) = "IMMAJ"),
     INDEX(Sheet2!G:G, MATCH(Sheet1!A3750, Sheet2!D:D, 0)),
     "OTHERS"
  ),
"OTHERS")</f>
        <v>IMEC</v>
      </c>
    </row>
    <row r="3751" spans="1:8" x14ac:dyDescent="0.2">
      <c r="A3751" t="s">
        <v>236</v>
      </c>
      <c r="B3751" t="s">
        <v>13</v>
      </c>
      <c r="C3751">
        <v>50</v>
      </c>
      <c r="D3751" t="s">
        <v>523</v>
      </c>
      <c r="E3751" t="s">
        <v>531</v>
      </c>
      <c r="F3751">
        <v>2024</v>
      </c>
      <c r="G3751" t="s">
        <v>532</v>
      </c>
      <c r="H3751" t="str">
        <f>IFERROR(
  IF(OR(INDEX(Sheet2!G:G, MATCH(Sheet1!A3751, Sheet2!D:D, 0)) = "IMEC",
        INDEX(Sheet2!G:G, MATCH(Sheet1!A3751, Sheet2!D:D, 0)) = "IMMAJ"),
     INDEX(Sheet2!G:G, MATCH(Sheet1!A3751, Sheet2!D:D, 0)),
     "OTHERS"
  ),
"OTHERS")</f>
        <v>IMEC</v>
      </c>
    </row>
    <row r="3752" spans="1:8" x14ac:dyDescent="0.2">
      <c r="A3752" t="s">
        <v>236</v>
      </c>
      <c r="B3752" t="s">
        <v>14</v>
      </c>
      <c r="C3752">
        <v>60</v>
      </c>
      <c r="D3752" t="s">
        <v>523</v>
      </c>
      <c r="E3752" t="s">
        <v>531</v>
      </c>
      <c r="F3752">
        <v>2024</v>
      </c>
      <c r="G3752" t="s">
        <v>533</v>
      </c>
      <c r="H3752" t="str">
        <f>IFERROR(
  IF(OR(INDEX(Sheet2!G:G, MATCH(Sheet1!A3752, Sheet2!D:D, 0)) = "IMEC",
        INDEX(Sheet2!G:G, MATCH(Sheet1!A3752, Sheet2!D:D, 0)) = "IMMAJ"),
     INDEX(Sheet2!G:G, MATCH(Sheet1!A3752, Sheet2!D:D, 0)),
     "OTHERS"
  ),
"OTHERS")</f>
        <v>IMEC</v>
      </c>
    </row>
    <row r="3753" spans="1:8" x14ac:dyDescent="0.2">
      <c r="A3753" t="s">
        <v>236</v>
      </c>
      <c r="B3753" t="s">
        <v>15</v>
      </c>
      <c r="C3753">
        <v>40</v>
      </c>
      <c r="D3753" t="s">
        <v>523</v>
      </c>
      <c r="E3753" t="s">
        <v>531</v>
      </c>
      <c r="F3753">
        <v>2024</v>
      </c>
      <c r="G3753" t="s">
        <v>534</v>
      </c>
      <c r="H3753" t="str">
        <f>IFERROR(
  IF(OR(INDEX(Sheet2!G:G, MATCH(Sheet1!A3753, Sheet2!D:D, 0)) = "IMEC",
        INDEX(Sheet2!G:G, MATCH(Sheet1!A3753, Sheet2!D:D, 0)) = "IMMAJ"),
     INDEX(Sheet2!G:G, MATCH(Sheet1!A3753, Sheet2!D:D, 0)),
     "OTHERS"
  ),
"OTHERS")</f>
        <v>IMEC</v>
      </c>
    </row>
    <row r="3754" spans="1:8" x14ac:dyDescent="0.2">
      <c r="A3754" t="s">
        <v>236</v>
      </c>
      <c r="B3754" t="s">
        <v>16</v>
      </c>
      <c r="C3754">
        <v>40</v>
      </c>
      <c r="D3754" t="s">
        <v>523</v>
      </c>
      <c r="E3754" t="s">
        <v>531</v>
      </c>
      <c r="F3754">
        <v>2024</v>
      </c>
      <c r="G3754" t="s">
        <v>535</v>
      </c>
      <c r="H3754" t="str">
        <f>IFERROR(
  IF(OR(INDEX(Sheet2!G:G, MATCH(Sheet1!A3754, Sheet2!D:D, 0)) = "IMEC",
        INDEX(Sheet2!G:G, MATCH(Sheet1!A3754, Sheet2!D:D, 0)) = "IMMAJ"),
     INDEX(Sheet2!G:G, MATCH(Sheet1!A3754, Sheet2!D:D, 0)),
     "OTHERS"
  ),
"OTHERS")</f>
        <v>IMEC</v>
      </c>
    </row>
    <row r="3755" spans="1:8" x14ac:dyDescent="0.2">
      <c r="A3755" t="s">
        <v>236</v>
      </c>
      <c r="B3755" t="s">
        <v>17</v>
      </c>
      <c r="C3755">
        <v>53.33</v>
      </c>
      <c r="D3755" t="s">
        <v>523</v>
      </c>
      <c r="E3755" t="s">
        <v>531</v>
      </c>
      <c r="F3755">
        <v>2024</v>
      </c>
      <c r="G3755" t="s">
        <v>525</v>
      </c>
      <c r="H3755" t="str">
        <f>IFERROR(
  IF(OR(INDEX(Sheet2!G:G, MATCH(Sheet1!A3755, Sheet2!D:D, 0)) = "IMEC",
        INDEX(Sheet2!G:G, MATCH(Sheet1!A3755, Sheet2!D:D, 0)) = "IMMAJ"),
     INDEX(Sheet2!G:G, MATCH(Sheet1!A3755, Sheet2!D:D, 0)),
     "OTHERS"
  ),
"OTHERS")</f>
        <v>IMEC</v>
      </c>
    </row>
    <row r="3756" spans="1:8" x14ac:dyDescent="0.2">
      <c r="A3756" t="s">
        <v>236</v>
      </c>
      <c r="B3756" t="s">
        <v>18</v>
      </c>
      <c r="C3756">
        <v>43.33</v>
      </c>
      <c r="D3756" t="s">
        <v>523</v>
      </c>
      <c r="E3756" t="s">
        <v>531</v>
      </c>
      <c r="F3756">
        <v>2024</v>
      </c>
      <c r="G3756" t="s">
        <v>526</v>
      </c>
      <c r="H3756" t="str">
        <f>IFERROR(
  IF(OR(INDEX(Sheet2!G:G, MATCH(Sheet1!A3756, Sheet2!D:D, 0)) = "IMEC",
        INDEX(Sheet2!G:G, MATCH(Sheet1!A3756, Sheet2!D:D, 0)) = "IMMAJ"),
     INDEX(Sheet2!G:G, MATCH(Sheet1!A3756, Sheet2!D:D, 0)),
     "OTHERS"
  ),
"OTHERS")</f>
        <v>IMEC</v>
      </c>
    </row>
    <row r="3757" spans="1:8" x14ac:dyDescent="0.2">
      <c r="A3757" t="s">
        <v>236</v>
      </c>
      <c r="B3757" t="s">
        <v>19</v>
      </c>
      <c r="C3757">
        <v>46.67</v>
      </c>
      <c r="D3757" t="s">
        <v>523</v>
      </c>
      <c r="E3757" t="s">
        <v>531</v>
      </c>
      <c r="F3757">
        <v>2024</v>
      </c>
      <c r="G3757" t="s">
        <v>527</v>
      </c>
      <c r="H3757" t="str">
        <f>IFERROR(
  IF(OR(INDEX(Sheet2!G:G, MATCH(Sheet1!A3757, Sheet2!D:D, 0)) = "IMEC",
        INDEX(Sheet2!G:G, MATCH(Sheet1!A3757, Sheet2!D:D, 0)) = "IMMAJ"),
     INDEX(Sheet2!G:G, MATCH(Sheet1!A3757, Sheet2!D:D, 0)),
     "OTHERS"
  ),
"OTHERS")</f>
        <v>IMEC</v>
      </c>
    </row>
    <row r="3758" spans="1:8" x14ac:dyDescent="0.2">
      <c r="A3758" t="s">
        <v>236</v>
      </c>
      <c r="B3758" t="s">
        <v>20</v>
      </c>
      <c r="C3758">
        <v>53.33</v>
      </c>
      <c r="D3758" t="s">
        <v>523</v>
      </c>
      <c r="E3758" t="s">
        <v>531</v>
      </c>
      <c r="F3758">
        <v>2024</v>
      </c>
      <c r="G3758" t="s">
        <v>536</v>
      </c>
      <c r="H3758" t="str">
        <f>IFERROR(
  IF(OR(INDEX(Sheet2!G:G, MATCH(Sheet1!A3758, Sheet2!D:D, 0)) = "IMEC",
        INDEX(Sheet2!G:G, MATCH(Sheet1!A3758, Sheet2!D:D, 0)) = "IMMAJ"),
     INDEX(Sheet2!G:G, MATCH(Sheet1!A3758, Sheet2!D:D, 0)),
     "OTHERS"
  ),
"OTHERS")</f>
        <v>IMEC</v>
      </c>
    </row>
    <row r="3759" spans="1:8" x14ac:dyDescent="0.2">
      <c r="A3759" t="s">
        <v>236</v>
      </c>
      <c r="B3759" t="s">
        <v>21</v>
      </c>
      <c r="C3759">
        <v>46.67</v>
      </c>
      <c r="D3759" t="s">
        <v>523</v>
      </c>
      <c r="E3759" t="s">
        <v>531</v>
      </c>
      <c r="F3759">
        <v>2024</v>
      </c>
      <c r="G3759" t="s">
        <v>528</v>
      </c>
      <c r="H3759" t="str">
        <f>IFERROR(
  IF(OR(INDEX(Sheet2!G:G, MATCH(Sheet1!A3759, Sheet2!D:D, 0)) = "IMEC",
        INDEX(Sheet2!G:G, MATCH(Sheet1!A3759, Sheet2!D:D, 0)) = "IMMAJ"),
     INDEX(Sheet2!G:G, MATCH(Sheet1!A3759, Sheet2!D:D, 0)),
     "OTHERS"
  ),
"OTHERS")</f>
        <v>IMEC</v>
      </c>
    </row>
    <row r="3760" spans="1:8" x14ac:dyDescent="0.2">
      <c r="A3760" t="s">
        <v>236</v>
      </c>
      <c r="B3760" t="s">
        <v>22</v>
      </c>
      <c r="C3760">
        <v>60</v>
      </c>
      <c r="D3760" t="s">
        <v>523</v>
      </c>
      <c r="E3760" t="s">
        <v>531</v>
      </c>
      <c r="F3760">
        <v>2024</v>
      </c>
      <c r="G3760" t="s">
        <v>529</v>
      </c>
      <c r="H3760" t="str">
        <f>IFERROR(
  IF(OR(INDEX(Sheet2!G:G, MATCH(Sheet1!A3760, Sheet2!D:D, 0)) = "IMEC",
        INDEX(Sheet2!G:G, MATCH(Sheet1!A3760, Sheet2!D:D, 0)) = "IMMAJ"),
     INDEX(Sheet2!G:G, MATCH(Sheet1!A3760, Sheet2!D:D, 0)),
     "OTHERS"
  ),
"OTHERS")</f>
        <v>IMEC</v>
      </c>
    </row>
    <row r="3761" spans="1:8" x14ac:dyDescent="0.2">
      <c r="A3761" t="s">
        <v>236</v>
      </c>
      <c r="B3761" t="s">
        <v>23</v>
      </c>
      <c r="C3761">
        <v>93.33</v>
      </c>
      <c r="D3761" t="s">
        <v>523</v>
      </c>
      <c r="E3761" t="s">
        <v>531</v>
      </c>
      <c r="F3761">
        <v>2024</v>
      </c>
      <c r="G3761" t="s">
        <v>530</v>
      </c>
      <c r="H3761" t="str">
        <f>IFERROR(
  IF(OR(INDEX(Sheet2!G:G, MATCH(Sheet1!A3761, Sheet2!D:D, 0)) = "IMEC",
        INDEX(Sheet2!G:G, MATCH(Sheet1!A3761, Sheet2!D:D, 0)) = "IMMAJ"),
     INDEX(Sheet2!G:G, MATCH(Sheet1!A3761, Sheet2!D:D, 0)),
     "OTHERS"
  ),
"OTHERS")</f>
        <v>IMEC</v>
      </c>
    </row>
    <row r="3762" spans="1:8" x14ac:dyDescent="0.2">
      <c r="A3762" t="s">
        <v>236</v>
      </c>
      <c r="B3762" t="s">
        <v>24</v>
      </c>
      <c r="C3762">
        <v>52.5</v>
      </c>
      <c r="D3762" t="s">
        <v>523</v>
      </c>
      <c r="E3762" t="s">
        <v>531</v>
      </c>
      <c r="F3762">
        <v>2024</v>
      </c>
      <c r="G3762" t="s">
        <v>537</v>
      </c>
      <c r="H3762" t="str">
        <f>IFERROR(
  IF(OR(INDEX(Sheet2!G:G, MATCH(Sheet1!A3762, Sheet2!D:D, 0)) = "IMEC",
        INDEX(Sheet2!G:G, MATCH(Sheet1!A3762, Sheet2!D:D, 0)) = "IMMAJ"),
     INDEX(Sheet2!G:G, MATCH(Sheet1!A3762, Sheet2!D:D, 0)),
     "OTHERS"
  ),
"OTHERS")</f>
        <v>IMEC</v>
      </c>
    </row>
    <row r="3763" spans="1:8" x14ac:dyDescent="0.2">
      <c r="A3763" t="s">
        <v>236</v>
      </c>
      <c r="B3763" t="s">
        <v>25</v>
      </c>
      <c r="C3763">
        <v>40</v>
      </c>
      <c r="D3763" t="s">
        <v>523</v>
      </c>
      <c r="E3763" t="s">
        <v>531</v>
      </c>
      <c r="F3763">
        <v>2024</v>
      </c>
      <c r="G3763" t="s">
        <v>538</v>
      </c>
      <c r="H3763" t="str">
        <f>IFERROR(
  IF(OR(INDEX(Sheet2!G:G, MATCH(Sheet1!A3763, Sheet2!D:D, 0)) = "IMEC",
        INDEX(Sheet2!G:G, MATCH(Sheet1!A3763, Sheet2!D:D, 0)) = "IMMAJ"),
     INDEX(Sheet2!G:G, MATCH(Sheet1!A3763, Sheet2!D:D, 0)),
     "OTHERS"
  ),
"OTHERS")</f>
        <v>IMEC</v>
      </c>
    </row>
    <row r="3764" spans="1:8" x14ac:dyDescent="0.2">
      <c r="A3764" t="s">
        <v>236</v>
      </c>
      <c r="B3764" t="s">
        <v>58</v>
      </c>
      <c r="C3764">
        <v>50</v>
      </c>
      <c r="D3764" t="s">
        <v>523</v>
      </c>
      <c r="E3764" t="s">
        <v>554</v>
      </c>
      <c r="F3764">
        <v>2025</v>
      </c>
      <c r="G3764" t="s">
        <v>532</v>
      </c>
      <c r="H3764" t="str">
        <f>IFERROR(
  IF(OR(INDEX(Sheet2!G:G, MATCH(Sheet1!A3764, Sheet2!D:D, 0)) = "IMEC",
        INDEX(Sheet2!G:G, MATCH(Sheet1!A3764, Sheet2!D:D, 0)) = "IMMAJ"),
     INDEX(Sheet2!G:G, MATCH(Sheet1!A3764, Sheet2!D:D, 0)),
     "OTHERS"
  ),
"OTHERS")</f>
        <v>IMEC</v>
      </c>
    </row>
    <row r="3765" spans="1:8" x14ac:dyDescent="0.2">
      <c r="A3765" t="s">
        <v>236</v>
      </c>
      <c r="B3765" t="s">
        <v>59</v>
      </c>
      <c r="C3765">
        <v>46.67</v>
      </c>
      <c r="D3765" t="s">
        <v>523</v>
      </c>
      <c r="E3765" t="s">
        <v>554</v>
      </c>
      <c r="F3765">
        <v>2025</v>
      </c>
      <c r="G3765" t="s">
        <v>533</v>
      </c>
      <c r="H3765" t="str">
        <f>IFERROR(
  IF(OR(INDEX(Sheet2!G:G, MATCH(Sheet1!A3765, Sheet2!D:D, 0)) = "IMEC",
        INDEX(Sheet2!G:G, MATCH(Sheet1!A3765, Sheet2!D:D, 0)) = "IMMAJ"),
     INDEX(Sheet2!G:G, MATCH(Sheet1!A3765, Sheet2!D:D, 0)),
     "OTHERS"
  ),
"OTHERS")</f>
        <v>IMEC</v>
      </c>
    </row>
    <row r="3766" spans="1:8" x14ac:dyDescent="0.2">
      <c r="A3766" t="s">
        <v>236</v>
      </c>
      <c r="B3766" t="s">
        <v>60</v>
      </c>
      <c r="C3766">
        <v>36.67</v>
      </c>
      <c r="D3766" t="s">
        <v>523</v>
      </c>
      <c r="E3766" t="s">
        <v>554</v>
      </c>
      <c r="F3766">
        <v>2025</v>
      </c>
      <c r="G3766" t="s">
        <v>534</v>
      </c>
      <c r="H3766" t="str">
        <f>IFERROR(
  IF(OR(INDEX(Sheet2!G:G, MATCH(Sheet1!A3766, Sheet2!D:D, 0)) = "IMEC",
        INDEX(Sheet2!G:G, MATCH(Sheet1!A3766, Sheet2!D:D, 0)) = "IMMAJ"),
     INDEX(Sheet2!G:G, MATCH(Sheet1!A3766, Sheet2!D:D, 0)),
     "OTHERS"
  ),
"OTHERS")</f>
        <v>IMEC</v>
      </c>
    </row>
    <row r="3767" spans="1:8" x14ac:dyDescent="0.2">
      <c r="A3767" t="s">
        <v>236</v>
      </c>
      <c r="B3767" t="s">
        <v>61</v>
      </c>
      <c r="C3767">
        <v>47.5</v>
      </c>
      <c r="D3767" t="s">
        <v>523</v>
      </c>
      <c r="E3767" t="s">
        <v>554</v>
      </c>
      <c r="F3767">
        <v>2025</v>
      </c>
      <c r="G3767" t="s">
        <v>535</v>
      </c>
      <c r="H3767" t="str">
        <f>IFERROR(
  IF(OR(INDEX(Sheet2!G:G, MATCH(Sheet1!A3767, Sheet2!D:D, 0)) = "IMEC",
        INDEX(Sheet2!G:G, MATCH(Sheet1!A3767, Sheet2!D:D, 0)) = "IMMAJ"),
     INDEX(Sheet2!G:G, MATCH(Sheet1!A3767, Sheet2!D:D, 0)),
     "OTHERS"
  ),
"OTHERS")</f>
        <v>IMEC</v>
      </c>
    </row>
    <row r="3768" spans="1:8" x14ac:dyDescent="0.2">
      <c r="A3768" t="s">
        <v>236</v>
      </c>
      <c r="B3768" t="s">
        <v>62</v>
      </c>
      <c r="C3768">
        <v>60</v>
      </c>
      <c r="D3768" t="s">
        <v>523</v>
      </c>
      <c r="E3768" t="s">
        <v>554</v>
      </c>
      <c r="F3768">
        <v>2025</v>
      </c>
      <c r="G3768" t="s">
        <v>525</v>
      </c>
      <c r="H3768" t="str">
        <f>IFERROR(
  IF(OR(INDEX(Sheet2!G:G, MATCH(Sheet1!A3768, Sheet2!D:D, 0)) = "IMEC",
        INDEX(Sheet2!G:G, MATCH(Sheet1!A3768, Sheet2!D:D, 0)) = "IMMAJ"),
     INDEX(Sheet2!G:G, MATCH(Sheet1!A3768, Sheet2!D:D, 0)),
     "OTHERS"
  ),
"OTHERS")</f>
        <v>IMEC</v>
      </c>
    </row>
    <row r="3769" spans="1:8" x14ac:dyDescent="0.2">
      <c r="A3769" t="s">
        <v>236</v>
      </c>
      <c r="B3769" t="s">
        <v>63</v>
      </c>
      <c r="C3769">
        <v>43.33</v>
      </c>
      <c r="D3769" t="s">
        <v>523</v>
      </c>
      <c r="E3769" t="s">
        <v>554</v>
      </c>
      <c r="F3769">
        <v>2025</v>
      </c>
      <c r="G3769" t="s">
        <v>526</v>
      </c>
      <c r="H3769" t="str">
        <f>IFERROR(
  IF(OR(INDEX(Sheet2!G:G, MATCH(Sheet1!A3769, Sheet2!D:D, 0)) = "IMEC",
        INDEX(Sheet2!G:G, MATCH(Sheet1!A3769, Sheet2!D:D, 0)) = "IMMAJ"),
     INDEX(Sheet2!G:G, MATCH(Sheet1!A3769, Sheet2!D:D, 0)),
     "OTHERS"
  ),
"OTHERS")</f>
        <v>IMEC</v>
      </c>
    </row>
    <row r="3770" spans="1:8" x14ac:dyDescent="0.2">
      <c r="A3770" t="s">
        <v>236</v>
      </c>
      <c r="B3770" t="s">
        <v>64</v>
      </c>
      <c r="C3770">
        <v>46.67</v>
      </c>
      <c r="D3770" t="s">
        <v>523</v>
      </c>
      <c r="E3770" t="s">
        <v>554</v>
      </c>
      <c r="F3770">
        <v>2025</v>
      </c>
      <c r="G3770" t="s">
        <v>527</v>
      </c>
      <c r="H3770" t="str">
        <f>IFERROR(
  IF(OR(INDEX(Sheet2!G:G, MATCH(Sheet1!A3770, Sheet2!D:D, 0)) = "IMEC",
        INDEX(Sheet2!G:G, MATCH(Sheet1!A3770, Sheet2!D:D, 0)) = "IMMAJ"),
     INDEX(Sheet2!G:G, MATCH(Sheet1!A3770, Sheet2!D:D, 0)),
     "OTHERS"
  ),
"OTHERS")</f>
        <v>IMEC</v>
      </c>
    </row>
    <row r="3771" spans="1:8" x14ac:dyDescent="0.2">
      <c r="A3771" t="s">
        <v>236</v>
      </c>
      <c r="B3771" t="s">
        <v>65</v>
      </c>
      <c r="C3771">
        <v>43.33</v>
      </c>
      <c r="D3771" t="s">
        <v>523</v>
      </c>
      <c r="E3771" t="s">
        <v>554</v>
      </c>
      <c r="F3771">
        <v>2025</v>
      </c>
      <c r="G3771" t="s">
        <v>536</v>
      </c>
      <c r="H3771" t="str">
        <f>IFERROR(
  IF(OR(INDEX(Sheet2!G:G, MATCH(Sheet1!A3771, Sheet2!D:D, 0)) = "IMEC",
        INDEX(Sheet2!G:G, MATCH(Sheet1!A3771, Sheet2!D:D, 0)) = "IMMAJ"),
     INDEX(Sheet2!G:G, MATCH(Sheet1!A3771, Sheet2!D:D, 0)),
     "OTHERS"
  ),
"OTHERS")</f>
        <v>IMEC</v>
      </c>
    </row>
    <row r="3772" spans="1:8" x14ac:dyDescent="0.2">
      <c r="A3772" t="s">
        <v>236</v>
      </c>
      <c r="B3772" t="s">
        <v>66</v>
      </c>
      <c r="C3772">
        <v>100</v>
      </c>
      <c r="D3772" t="s">
        <v>523</v>
      </c>
      <c r="E3772" t="s">
        <v>554</v>
      </c>
      <c r="F3772">
        <v>2025</v>
      </c>
      <c r="G3772" t="s">
        <v>562</v>
      </c>
      <c r="H3772" t="str">
        <f>IFERROR(
  IF(OR(INDEX(Sheet2!G:G, MATCH(Sheet1!A3772, Sheet2!D:D, 0)) = "IMEC",
        INDEX(Sheet2!G:G, MATCH(Sheet1!A3772, Sheet2!D:D, 0)) = "IMMAJ"),
     INDEX(Sheet2!G:G, MATCH(Sheet1!A3772, Sheet2!D:D, 0)),
     "OTHERS"
  ),
"OTHERS")</f>
        <v>IMEC</v>
      </c>
    </row>
    <row r="3773" spans="1:8" x14ac:dyDescent="0.2">
      <c r="A3773" t="s">
        <v>236</v>
      </c>
      <c r="B3773" t="s">
        <v>67</v>
      </c>
      <c r="C3773">
        <v>56.67</v>
      </c>
      <c r="D3773" t="s">
        <v>523</v>
      </c>
      <c r="E3773" t="s">
        <v>554</v>
      </c>
      <c r="F3773">
        <v>2025</v>
      </c>
      <c r="G3773" t="s">
        <v>528</v>
      </c>
      <c r="H3773" t="str">
        <f>IFERROR(
  IF(OR(INDEX(Sheet2!G:G, MATCH(Sheet1!A3773, Sheet2!D:D, 0)) = "IMEC",
        INDEX(Sheet2!G:G, MATCH(Sheet1!A3773, Sheet2!D:D, 0)) = "IMMAJ"),
     INDEX(Sheet2!G:G, MATCH(Sheet1!A3773, Sheet2!D:D, 0)),
     "OTHERS"
  ),
"OTHERS")</f>
        <v>IMEC</v>
      </c>
    </row>
    <row r="3774" spans="1:8" x14ac:dyDescent="0.2">
      <c r="A3774" t="s">
        <v>236</v>
      </c>
      <c r="B3774" t="s">
        <v>68</v>
      </c>
      <c r="C3774">
        <v>70</v>
      </c>
      <c r="D3774" t="s">
        <v>523</v>
      </c>
      <c r="E3774" t="s">
        <v>554</v>
      </c>
      <c r="F3774">
        <v>2025</v>
      </c>
      <c r="G3774" t="s">
        <v>529</v>
      </c>
      <c r="H3774" t="str">
        <f>IFERROR(
  IF(OR(INDEX(Sheet2!G:G, MATCH(Sheet1!A3774, Sheet2!D:D, 0)) = "IMEC",
        INDEX(Sheet2!G:G, MATCH(Sheet1!A3774, Sheet2!D:D, 0)) = "IMMAJ"),
     INDEX(Sheet2!G:G, MATCH(Sheet1!A3774, Sheet2!D:D, 0)),
     "OTHERS"
  ),
"OTHERS")</f>
        <v>IMEC</v>
      </c>
    </row>
    <row r="3775" spans="1:8" x14ac:dyDescent="0.2">
      <c r="A3775" t="s">
        <v>236</v>
      </c>
      <c r="B3775" t="s">
        <v>69</v>
      </c>
      <c r="C3775">
        <v>93.33</v>
      </c>
      <c r="D3775" t="s">
        <v>523</v>
      </c>
      <c r="E3775" t="s">
        <v>554</v>
      </c>
      <c r="F3775">
        <v>2025</v>
      </c>
      <c r="G3775" t="s">
        <v>530</v>
      </c>
      <c r="H3775" t="str">
        <f>IFERROR(
  IF(OR(INDEX(Sheet2!G:G, MATCH(Sheet1!A3775, Sheet2!D:D, 0)) = "IMEC",
        INDEX(Sheet2!G:G, MATCH(Sheet1!A3775, Sheet2!D:D, 0)) = "IMMAJ"),
     INDEX(Sheet2!G:G, MATCH(Sheet1!A3775, Sheet2!D:D, 0)),
     "OTHERS"
  ),
"OTHERS")</f>
        <v>IMEC</v>
      </c>
    </row>
    <row r="3776" spans="1:8" x14ac:dyDescent="0.2">
      <c r="A3776" t="s">
        <v>236</v>
      </c>
      <c r="B3776" t="s">
        <v>70</v>
      </c>
      <c r="C3776">
        <v>85</v>
      </c>
      <c r="D3776" t="s">
        <v>523</v>
      </c>
      <c r="E3776" t="s">
        <v>554</v>
      </c>
      <c r="F3776">
        <v>2025</v>
      </c>
      <c r="G3776" t="s">
        <v>563</v>
      </c>
      <c r="H3776" t="str">
        <f>IFERROR(
  IF(OR(INDEX(Sheet2!G:G, MATCH(Sheet1!A3776, Sheet2!D:D, 0)) = "IMEC",
        INDEX(Sheet2!G:G, MATCH(Sheet1!A3776, Sheet2!D:D, 0)) = "IMMAJ"),
     INDEX(Sheet2!G:G, MATCH(Sheet1!A3776, Sheet2!D:D, 0)),
     "OTHERS"
  ),
"OTHERS")</f>
        <v>IMEC</v>
      </c>
    </row>
    <row r="3777" spans="1:8" x14ac:dyDescent="0.2">
      <c r="A3777" t="s">
        <v>236</v>
      </c>
      <c r="B3777" t="s">
        <v>71</v>
      </c>
      <c r="C3777">
        <v>60</v>
      </c>
      <c r="D3777" t="s">
        <v>523</v>
      </c>
      <c r="E3777" t="s">
        <v>554</v>
      </c>
      <c r="F3777">
        <v>2025</v>
      </c>
      <c r="G3777" t="s">
        <v>564</v>
      </c>
      <c r="H3777" t="str">
        <f>IFERROR(
  IF(OR(INDEX(Sheet2!G:G, MATCH(Sheet1!A3777, Sheet2!D:D, 0)) = "IMEC",
        INDEX(Sheet2!G:G, MATCH(Sheet1!A3777, Sheet2!D:D, 0)) = "IMMAJ"),
     INDEX(Sheet2!G:G, MATCH(Sheet1!A3777, Sheet2!D:D, 0)),
     "OTHERS"
  ),
"OTHERS")</f>
        <v>IMEC</v>
      </c>
    </row>
    <row r="3778" spans="1:8" x14ac:dyDescent="0.2">
      <c r="A3778" t="s">
        <v>236</v>
      </c>
      <c r="B3778" t="s">
        <v>72</v>
      </c>
      <c r="C3778">
        <v>96.67</v>
      </c>
      <c r="D3778" t="s">
        <v>523</v>
      </c>
      <c r="E3778" t="s">
        <v>554</v>
      </c>
      <c r="F3778">
        <v>2025</v>
      </c>
      <c r="G3778" t="s">
        <v>565</v>
      </c>
      <c r="H3778" t="str">
        <f>IFERROR(
  IF(OR(INDEX(Sheet2!G:G, MATCH(Sheet1!A3778, Sheet2!D:D, 0)) = "IMEC",
        INDEX(Sheet2!G:G, MATCH(Sheet1!A3778, Sheet2!D:D, 0)) = "IMMAJ"),
     INDEX(Sheet2!G:G, MATCH(Sheet1!A3778, Sheet2!D:D, 0)),
     "OTHERS"
  ),
"OTHERS")</f>
        <v>IMEC</v>
      </c>
    </row>
    <row r="3779" spans="1:8" x14ac:dyDescent="0.2">
      <c r="A3779" t="s">
        <v>236</v>
      </c>
      <c r="B3779" t="s">
        <v>73</v>
      </c>
      <c r="C3779">
        <v>40</v>
      </c>
      <c r="D3779" t="s">
        <v>523</v>
      </c>
      <c r="E3779" t="s">
        <v>554</v>
      </c>
      <c r="F3779">
        <v>2025</v>
      </c>
      <c r="G3779" t="s">
        <v>538</v>
      </c>
      <c r="H3779" t="str">
        <f>IFERROR(
  IF(OR(INDEX(Sheet2!G:G, MATCH(Sheet1!A3779, Sheet2!D:D, 0)) = "IMEC",
        INDEX(Sheet2!G:G, MATCH(Sheet1!A3779, Sheet2!D:D, 0)) = "IMMAJ"),
     INDEX(Sheet2!G:G, MATCH(Sheet1!A3779, Sheet2!D:D, 0)),
     "OTHERS"
  ),
"OTHERS")</f>
        <v>IMEC</v>
      </c>
    </row>
    <row r="3780" spans="1:8" x14ac:dyDescent="0.2">
      <c r="A3780" t="s">
        <v>236</v>
      </c>
      <c r="B3780" t="s">
        <v>74</v>
      </c>
      <c r="C3780">
        <v>60</v>
      </c>
      <c r="D3780" t="s">
        <v>523</v>
      </c>
      <c r="E3780" t="s">
        <v>554</v>
      </c>
      <c r="F3780">
        <v>2025</v>
      </c>
      <c r="G3780" t="s">
        <v>566</v>
      </c>
      <c r="H3780" t="str">
        <f>IFERROR(
  IF(OR(INDEX(Sheet2!G:G, MATCH(Sheet1!A3780, Sheet2!D:D, 0)) = "IMEC",
        INDEX(Sheet2!G:G, MATCH(Sheet1!A3780, Sheet2!D:D, 0)) = "IMMAJ"),
     INDEX(Sheet2!G:G, MATCH(Sheet1!A3780, Sheet2!D:D, 0)),
     "OTHERS"
  ),
"OTHERS")</f>
        <v>IMEC</v>
      </c>
    </row>
    <row r="3781" spans="1:8" x14ac:dyDescent="0.2">
      <c r="A3781" t="s">
        <v>236</v>
      </c>
      <c r="B3781" t="s">
        <v>75</v>
      </c>
      <c r="C3781">
        <v>75</v>
      </c>
      <c r="D3781" t="s">
        <v>523</v>
      </c>
      <c r="E3781" t="s">
        <v>554</v>
      </c>
      <c r="F3781">
        <v>2025</v>
      </c>
      <c r="G3781" t="s">
        <v>567</v>
      </c>
      <c r="H3781" t="str">
        <f>IFERROR(
  IF(OR(INDEX(Sheet2!G:G, MATCH(Sheet1!A3781, Sheet2!D:D, 0)) = "IMEC",
        INDEX(Sheet2!G:G, MATCH(Sheet1!A3781, Sheet2!D:D, 0)) = "IMMAJ"),
     INDEX(Sheet2!G:G, MATCH(Sheet1!A3781, Sheet2!D:D, 0)),
     "OTHERS"
  ),
"OTHERS")</f>
        <v>IMEC</v>
      </c>
    </row>
    <row r="3782" spans="1:8" x14ac:dyDescent="0.2">
      <c r="A3782" t="s">
        <v>236</v>
      </c>
      <c r="B3782" t="s">
        <v>76</v>
      </c>
      <c r="C3782">
        <v>80</v>
      </c>
      <c r="D3782" t="s">
        <v>523</v>
      </c>
      <c r="E3782" t="s">
        <v>554</v>
      </c>
      <c r="F3782">
        <v>2025</v>
      </c>
      <c r="G3782" t="s">
        <v>568</v>
      </c>
      <c r="H3782" t="str">
        <f>IFERROR(
  IF(OR(INDEX(Sheet2!G:G, MATCH(Sheet1!A3782, Sheet2!D:D, 0)) = "IMEC",
        INDEX(Sheet2!G:G, MATCH(Sheet1!A3782, Sheet2!D:D, 0)) = "IMMAJ"),
     INDEX(Sheet2!G:G, MATCH(Sheet1!A3782, Sheet2!D:D, 0)),
     "OTHERS"
  ),
"OTHERS")</f>
        <v>IMEC</v>
      </c>
    </row>
    <row r="3783" spans="1:8" x14ac:dyDescent="0.2">
      <c r="A3783" t="s">
        <v>237</v>
      </c>
      <c r="B3783" t="s">
        <v>7</v>
      </c>
      <c r="C3783">
        <v>100</v>
      </c>
      <c r="D3783" t="s">
        <v>523</v>
      </c>
      <c r="E3783" t="s">
        <v>524</v>
      </c>
      <c r="F3783">
        <v>2023</v>
      </c>
      <c r="G3783" t="s">
        <v>525</v>
      </c>
      <c r="H3783" t="str">
        <f>IFERROR(
  IF(OR(INDEX(Sheet2!G:G, MATCH(Sheet1!A3783, Sheet2!D:D, 0)) = "IMEC",
        INDEX(Sheet2!G:G, MATCH(Sheet1!A3783, Sheet2!D:D, 0)) = "IMMAJ"),
     INDEX(Sheet2!G:G, MATCH(Sheet1!A3783, Sheet2!D:D, 0)),
     "OTHERS"
  ),
"OTHERS")</f>
        <v>IMEC</v>
      </c>
    </row>
    <row r="3784" spans="1:8" x14ac:dyDescent="0.2">
      <c r="A3784" t="s">
        <v>237</v>
      </c>
      <c r="B3784" t="s">
        <v>8</v>
      </c>
      <c r="C3784">
        <v>86.67</v>
      </c>
      <c r="D3784" t="s">
        <v>523</v>
      </c>
      <c r="E3784" t="s">
        <v>524</v>
      </c>
      <c r="F3784">
        <v>2023</v>
      </c>
      <c r="G3784" t="s">
        <v>526</v>
      </c>
      <c r="H3784" t="str">
        <f>IFERROR(
  IF(OR(INDEX(Sheet2!G:G, MATCH(Sheet1!A3784, Sheet2!D:D, 0)) = "IMEC",
        INDEX(Sheet2!G:G, MATCH(Sheet1!A3784, Sheet2!D:D, 0)) = "IMMAJ"),
     INDEX(Sheet2!G:G, MATCH(Sheet1!A3784, Sheet2!D:D, 0)),
     "OTHERS"
  ),
"OTHERS")</f>
        <v>IMEC</v>
      </c>
    </row>
    <row r="3785" spans="1:8" x14ac:dyDescent="0.2">
      <c r="A3785" t="s">
        <v>237</v>
      </c>
      <c r="B3785" t="s">
        <v>9</v>
      </c>
      <c r="C3785">
        <v>100</v>
      </c>
      <c r="D3785" t="s">
        <v>523</v>
      </c>
      <c r="E3785" t="s">
        <v>524</v>
      </c>
      <c r="F3785">
        <v>2023</v>
      </c>
      <c r="G3785" t="s">
        <v>527</v>
      </c>
      <c r="H3785" t="str">
        <f>IFERROR(
  IF(OR(INDEX(Sheet2!G:G, MATCH(Sheet1!A3785, Sheet2!D:D, 0)) = "IMEC",
        INDEX(Sheet2!G:G, MATCH(Sheet1!A3785, Sheet2!D:D, 0)) = "IMMAJ"),
     INDEX(Sheet2!G:G, MATCH(Sheet1!A3785, Sheet2!D:D, 0)),
     "OTHERS"
  ),
"OTHERS")</f>
        <v>IMEC</v>
      </c>
    </row>
    <row r="3786" spans="1:8" x14ac:dyDescent="0.2">
      <c r="A3786" t="s">
        <v>237</v>
      </c>
      <c r="B3786" t="s">
        <v>10</v>
      </c>
      <c r="C3786">
        <v>93.33</v>
      </c>
      <c r="D3786" t="s">
        <v>523</v>
      </c>
      <c r="E3786" t="s">
        <v>524</v>
      </c>
      <c r="F3786">
        <v>2023</v>
      </c>
      <c r="G3786" t="s">
        <v>528</v>
      </c>
      <c r="H3786" t="str">
        <f>IFERROR(
  IF(OR(INDEX(Sheet2!G:G, MATCH(Sheet1!A3786, Sheet2!D:D, 0)) = "IMEC",
        INDEX(Sheet2!G:G, MATCH(Sheet1!A3786, Sheet2!D:D, 0)) = "IMMAJ"),
     INDEX(Sheet2!G:G, MATCH(Sheet1!A3786, Sheet2!D:D, 0)),
     "OTHERS"
  ),
"OTHERS")</f>
        <v>IMEC</v>
      </c>
    </row>
    <row r="3787" spans="1:8" x14ac:dyDescent="0.2">
      <c r="A3787" t="s">
        <v>237</v>
      </c>
      <c r="B3787" t="s">
        <v>11</v>
      </c>
      <c r="C3787">
        <v>100</v>
      </c>
      <c r="D3787" t="s">
        <v>523</v>
      </c>
      <c r="E3787" t="s">
        <v>524</v>
      </c>
      <c r="F3787">
        <v>2023</v>
      </c>
      <c r="G3787" t="s">
        <v>529</v>
      </c>
      <c r="H3787" t="str">
        <f>IFERROR(
  IF(OR(INDEX(Sheet2!G:G, MATCH(Sheet1!A3787, Sheet2!D:D, 0)) = "IMEC",
        INDEX(Sheet2!G:G, MATCH(Sheet1!A3787, Sheet2!D:D, 0)) = "IMMAJ"),
     INDEX(Sheet2!G:G, MATCH(Sheet1!A3787, Sheet2!D:D, 0)),
     "OTHERS"
  ),
"OTHERS")</f>
        <v>IMEC</v>
      </c>
    </row>
    <row r="3788" spans="1:8" x14ac:dyDescent="0.2">
      <c r="A3788" t="s">
        <v>237</v>
      </c>
      <c r="B3788" t="s">
        <v>12</v>
      </c>
      <c r="C3788">
        <v>96.67</v>
      </c>
      <c r="D3788" t="s">
        <v>523</v>
      </c>
      <c r="E3788" t="s">
        <v>524</v>
      </c>
      <c r="F3788">
        <v>2023</v>
      </c>
      <c r="G3788" t="s">
        <v>530</v>
      </c>
      <c r="H3788" t="str">
        <f>IFERROR(
  IF(OR(INDEX(Sheet2!G:G, MATCH(Sheet1!A3788, Sheet2!D:D, 0)) = "IMEC",
        INDEX(Sheet2!G:G, MATCH(Sheet1!A3788, Sheet2!D:D, 0)) = "IMMAJ"),
     INDEX(Sheet2!G:G, MATCH(Sheet1!A3788, Sheet2!D:D, 0)),
     "OTHERS"
  ),
"OTHERS")</f>
        <v>IMEC</v>
      </c>
    </row>
    <row r="3789" spans="1:8" x14ac:dyDescent="0.2">
      <c r="A3789" t="s">
        <v>237</v>
      </c>
      <c r="B3789" t="s">
        <v>13</v>
      </c>
      <c r="C3789">
        <v>46.67</v>
      </c>
      <c r="D3789" t="s">
        <v>523</v>
      </c>
      <c r="E3789" t="s">
        <v>531</v>
      </c>
      <c r="F3789">
        <v>2024</v>
      </c>
      <c r="G3789" t="s">
        <v>532</v>
      </c>
      <c r="H3789" t="str">
        <f>IFERROR(
  IF(OR(INDEX(Sheet2!G:G, MATCH(Sheet1!A3789, Sheet2!D:D, 0)) = "IMEC",
        INDEX(Sheet2!G:G, MATCH(Sheet1!A3789, Sheet2!D:D, 0)) = "IMMAJ"),
     INDEX(Sheet2!G:G, MATCH(Sheet1!A3789, Sheet2!D:D, 0)),
     "OTHERS"
  ),
"OTHERS")</f>
        <v>IMEC</v>
      </c>
    </row>
    <row r="3790" spans="1:8" x14ac:dyDescent="0.2">
      <c r="A3790" t="s">
        <v>237</v>
      </c>
      <c r="B3790" t="s">
        <v>14</v>
      </c>
      <c r="C3790">
        <v>56.67</v>
      </c>
      <c r="D3790" t="s">
        <v>523</v>
      </c>
      <c r="E3790" t="s">
        <v>531</v>
      </c>
      <c r="F3790">
        <v>2024</v>
      </c>
      <c r="G3790" t="s">
        <v>533</v>
      </c>
      <c r="H3790" t="str">
        <f>IFERROR(
  IF(OR(INDEX(Sheet2!G:G, MATCH(Sheet1!A3790, Sheet2!D:D, 0)) = "IMEC",
        INDEX(Sheet2!G:G, MATCH(Sheet1!A3790, Sheet2!D:D, 0)) = "IMMAJ"),
     INDEX(Sheet2!G:G, MATCH(Sheet1!A3790, Sheet2!D:D, 0)),
     "OTHERS"
  ),
"OTHERS")</f>
        <v>IMEC</v>
      </c>
    </row>
    <row r="3791" spans="1:8" x14ac:dyDescent="0.2">
      <c r="A3791" t="s">
        <v>237</v>
      </c>
      <c r="B3791" t="s">
        <v>15</v>
      </c>
      <c r="C3791">
        <v>50</v>
      </c>
      <c r="D3791" t="s">
        <v>523</v>
      </c>
      <c r="E3791" t="s">
        <v>531</v>
      </c>
      <c r="F3791">
        <v>2024</v>
      </c>
      <c r="G3791" t="s">
        <v>534</v>
      </c>
      <c r="H3791" t="str">
        <f>IFERROR(
  IF(OR(INDEX(Sheet2!G:G, MATCH(Sheet1!A3791, Sheet2!D:D, 0)) = "IMEC",
        INDEX(Sheet2!G:G, MATCH(Sheet1!A3791, Sheet2!D:D, 0)) = "IMMAJ"),
     INDEX(Sheet2!G:G, MATCH(Sheet1!A3791, Sheet2!D:D, 0)),
     "OTHERS"
  ),
"OTHERS")</f>
        <v>IMEC</v>
      </c>
    </row>
    <row r="3792" spans="1:8" x14ac:dyDescent="0.2">
      <c r="A3792" t="s">
        <v>237</v>
      </c>
      <c r="B3792" t="s">
        <v>16</v>
      </c>
      <c r="C3792">
        <v>47.5</v>
      </c>
      <c r="D3792" t="s">
        <v>523</v>
      </c>
      <c r="E3792" t="s">
        <v>531</v>
      </c>
      <c r="F3792">
        <v>2024</v>
      </c>
      <c r="G3792" t="s">
        <v>535</v>
      </c>
      <c r="H3792" t="str">
        <f>IFERROR(
  IF(OR(INDEX(Sheet2!G:G, MATCH(Sheet1!A3792, Sheet2!D:D, 0)) = "IMEC",
        INDEX(Sheet2!G:G, MATCH(Sheet1!A3792, Sheet2!D:D, 0)) = "IMMAJ"),
     INDEX(Sheet2!G:G, MATCH(Sheet1!A3792, Sheet2!D:D, 0)),
     "OTHERS"
  ),
"OTHERS")</f>
        <v>IMEC</v>
      </c>
    </row>
    <row r="3793" spans="1:8" x14ac:dyDescent="0.2">
      <c r="A3793" t="s">
        <v>237</v>
      </c>
      <c r="B3793" t="s">
        <v>17</v>
      </c>
      <c r="C3793">
        <v>70</v>
      </c>
      <c r="D3793" t="s">
        <v>523</v>
      </c>
      <c r="E3793" t="s">
        <v>531</v>
      </c>
      <c r="F3793">
        <v>2024</v>
      </c>
      <c r="G3793" t="s">
        <v>525</v>
      </c>
      <c r="H3793" t="str">
        <f>IFERROR(
  IF(OR(INDEX(Sheet2!G:G, MATCH(Sheet1!A3793, Sheet2!D:D, 0)) = "IMEC",
        INDEX(Sheet2!G:G, MATCH(Sheet1!A3793, Sheet2!D:D, 0)) = "IMMAJ"),
     INDEX(Sheet2!G:G, MATCH(Sheet1!A3793, Sheet2!D:D, 0)),
     "OTHERS"
  ),
"OTHERS")</f>
        <v>IMEC</v>
      </c>
    </row>
    <row r="3794" spans="1:8" x14ac:dyDescent="0.2">
      <c r="A3794" t="s">
        <v>237</v>
      </c>
      <c r="B3794" t="s">
        <v>18</v>
      </c>
      <c r="C3794">
        <v>76.67</v>
      </c>
      <c r="D3794" t="s">
        <v>523</v>
      </c>
      <c r="E3794" t="s">
        <v>531</v>
      </c>
      <c r="F3794">
        <v>2024</v>
      </c>
      <c r="G3794" t="s">
        <v>526</v>
      </c>
      <c r="H3794" t="str">
        <f>IFERROR(
  IF(OR(INDEX(Sheet2!G:G, MATCH(Sheet1!A3794, Sheet2!D:D, 0)) = "IMEC",
        INDEX(Sheet2!G:G, MATCH(Sheet1!A3794, Sheet2!D:D, 0)) = "IMMAJ"),
     INDEX(Sheet2!G:G, MATCH(Sheet1!A3794, Sheet2!D:D, 0)),
     "OTHERS"
  ),
"OTHERS")</f>
        <v>IMEC</v>
      </c>
    </row>
    <row r="3795" spans="1:8" x14ac:dyDescent="0.2">
      <c r="A3795" t="s">
        <v>237</v>
      </c>
      <c r="B3795" t="s">
        <v>19</v>
      </c>
      <c r="C3795">
        <v>86.67</v>
      </c>
      <c r="D3795" t="s">
        <v>523</v>
      </c>
      <c r="E3795" t="s">
        <v>531</v>
      </c>
      <c r="F3795">
        <v>2024</v>
      </c>
      <c r="G3795" t="s">
        <v>527</v>
      </c>
      <c r="H3795" t="str">
        <f>IFERROR(
  IF(OR(INDEX(Sheet2!G:G, MATCH(Sheet1!A3795, Sheet2!D:D, 0)) = "IMEC",
        INDEX(Sheet2!G:G, MATCH(Sheet1!A3795, Sheet2!D:D, 0)) = "IMMAJ"),
     INDEX(Sheet2!G:G, MATCH(Sheet1!A3795, Sheet2!D:D, 0)),
     "OTHERS"
  ),
"OTHERS")</f>
        <v>IMEC</v>
      </c>
    </row>
    <row r="3796" spans="1:8" x14ac:dyDescent="0.2">
      <c r="A3796" t="s">
        <v>237</v>
      </c>
      <c r="B3796" t="s">
        <v>20</v>
      </c>
      <c r="C3796">
        <v>40</v>
      </c>
      <c r="D3796" t="s">
        <v>523</v>
      </c>
      <c r="E3796" t="s">
        <v>531</v>
      </c>
      <c r="F3796">
        <v>2024</v>
      </c>
      <c r="G3796" t="s">
        <v>536</v>
      </c>
      <c r="H3796" t="str">
        <f>IFERROR(
  IF(OR(INDEX(Sheet2!G:G, MATCH(Sheet1!A3796, Sheet2!D:D, 0)) = "IMEC",
        INDEX(Sheet2!G:G, MATCH(Sheet1!A3796, Sheet2!D:D, 0)) = "IMMAJ"),
     INDEX(Sheet2!G:G, MATCH(Sheet1!A3796, Sheet2!D:D, 0)),
     "OTHERS"
  ),
"OTHERS")</f>
        <v>IMEC</v>
      </c>
    </row>
    <row r="3797" spans="1:8" x14ac:dyDescent="0.2">
      <c r="A3797" t="s">
        <v>237</v>
      </c>
      <c r="B3797" t="s">
        <v>21</v>
      </c>
      <c r="C3797">
        <v>76.67</v>
      </c>
      <c r="D3797" t="s">
        <v>523</v>
      </c>
      <c r="E3797" t="s">
        <v>531</v>
      </c>
      <c r="F3797">
        <v>2024</v>
      </c>
      <c r="G3797" t="s">
        <v>528</v>
      </c>
      <c r="H3797" t="str">
        <f>IFERROR(
  IF(OR(INDEX(Sheet2!G:G, MATCH(Sheet1!A3797, Sheet2!D:D, 0)) = "IMEC",
        INDEX(Sheet2!G:G, MATCH(Sheet1!A3797, Sheet2!D:D, 0)) = "IMMAJ"),
     INDEX(Sheet2!G:G, MATCH(Sheet1!A3797, Sheet2!D:D, 0)),
     "OTHERS"
  ),
"OTHERS")</f>
        <v>IMEC</v>
      </c>
    </row>
    <row r="3798" spans="1:8" x14ac:dyDescent="0.2">
      <c r="A3798" t="s">
        <v>237</v>
      </c>
      <c r="B3798" t="s">
        <v>22</v>
      </c>
      <c r="C3798">
        <v>100</v>
      </c>
      <c r="D3798" t="s">
        <v>523</v>
      </c>
      <c r="E3798" t="s">
        <v>531</v>
      </c>
      <c r="F3798">
        <v>2024</v>
      </c>
      <c r="G3798" t="s">
        <v>529</v>
      </c>
      <c r="H3798" t="str">
        <f>IFERROR(
  IF(OR(INDEX(Sheet2!G:G, MATCH(Sheet1!A3798, Sheet2!D:D, 0)) = "IMEC",
        INDEX(Sheet2!G:G, MATCH(Sheet1!A3798, Sheet2!D:D, 0)) = "IMMAJ"),
     INDEX(Sheet2!G:G, MATCH(Sheet1!A3798, Sheet2!D:D, 0)),
     "OTHERS"
  ),
"OTHERS")</f>
        <v>IMEC</v>
      </c>
    </row>
    <row r="3799" spans="1:8" x14ac:dyDescent="0.2">
      <c r="A3799" t="s">
        <v>237</v>
      </c>
      <c r="B3799" t="s">
        <v>23</v>
      </c>
      <c r="C3799">
        <v>86.67</v>
      </c>
      <c r="D3799" t="s">
        <v>523</v>
      </c>
      <c r="E3799" t="s">
        <v>531</v>
      </c>
      <c r="F3799">
        <v>2024</v>
      </c>
      <c r="G3799" t="s">
        <v>530</v>
      </c>
      <c r="H3799" t="str">
        <f>IFERROR(
  IF(OR(INDEX(Sheet2!G:G, MATCH(Sheet1!A3799, Sheet2!D:D, 0)) = "IMEC",
        INDEX(Sheet2!G:G, MATCH(Sheet1!A3799, Sheet2!D:D, 0)) = "IMMAJ"),
     INDEX(Sheet2!G:G, MATCH(Sheet1!A3799, Sheet2!D:D, 0)),
     "OTHERS"
  ),
"OTHERS")</f>
        <v>IMEC</v>
      </c>
    </row>
    <row r="3800" spans="1:8" x14ac:dyDescent="0.2">
      <c r="A3800" t="s">
        <v>237</v>
      </c>
      <c r="B3800" t="s">
        <v>24</v>
      </c>
      <c r="C3800">
        <v>70</v>
      </c>
      <c r="D3800" t="s">
        <v>523</v>
      </c>
      <c r="E3800" t="s">
        <v>531</v>
      </c>
      <c r="F3800">
        <v>2024</v>
      </c>
      <c r="G3800" t="s">
        <v>537</v>
      </c>
      <c r="H3800" t="str">
        <f>IFERROR(
  IF(OR(INDEX(Sheet2!G:G, MATCH(Sheet1!A3800, Sheet2!D:D, 0)) = "IMEC",
        INDEX(Sheet2!G:G, MATCH(Sheet1!A3800, Sheet2!D:D, 0)) = "IMMAJ"),
     INDEX(Sheet2!G:G, MATCH(Sheet1!A3800, Sheet2!D:D, 0)),
     "OTHERS"
  ),
"OTHERS")</f>
        <v>IMEC</v>
      </c>
    </row>
    <row r="3801" spans="1:8" x14ac:dyDescent="0.2">
      <c r="A3801" t="s">
        <v>237</v>
      </c>
      <c r="B3801" t="s">
        <v>25</v>
      </c>
      <c r="C3801">
        <v>40</v>
      </c>
      <c r="D3801" t="s">
        <v>523</v>
      </c>
      <c r="E3801" t="s">
        <v>531</v>
      </c>
      <c r="F3801">
        <v>2024</v>
      </c>
      <c r="G3801" t="s">
        <v>538</v>
      </c>
      <c r="H3801" t="str">
        <f>IFERROR(
  IF(OR(INDEX(Sheet2!G:G, MATCH(Sheet1!A3801, Sheet2!D:D, 0)) = "IMEC",
        INDEX(Sheet2!G:G, MATCH(Sheet1!A3801, Sheet2!D:D, 0)) = "IMMAJ"),
     INDEX(Sheet2!G:G, MATCH(Sheet1!A3801, Sheet2!D:D, 0)),
     "OTHERS"
  ),
"OTHERS")</f>
        <v>IMEC</v>
      </c>
    </row>
    <row r="3802" spans="1:8" x14ac:dyDescent="0.2">
      <c r="A3802" t="s">
        <v>237</v>
      </c>
      <c r="B3802" t="s">
        <v>58</v>
      </c>
      <c r="C3802">
        <v>53.33</v>
      </c>
      <c r="D3802" t="s">
        <v>523</v>
      </c>
      <c r="E3802" t="s">
        <v>554</v>
      </c>
      <c r="F3802">
        <v>2025</v>
      </c>
      <c r="G3802" t="s">
        <v>532</v>
      </c>
      <c r="H3802" t="str">
        <f>IFERROR(
  IF(OR(INDEX(Sheet2!G:G, MATCH(Sheet1!A3802, Sheet2!D:D, 0)) = "IMEC",
        INDEX(Sheet2!G:G, MATCH(Sheet1!A3802, Sheet2!D:D, 0)) = "IMMAJ"),
     INDEX(Sheet2!G:G, MATCH(Sheet1!A3802, Sheet2!D:D, 0)),
     "OTHERS"
  ),
"OTHERS")</f>
        <v>IMEC</v>
      </c>
    </row>
    <row r="3803" spans="1:8" x14ac:dyDescent="0.2">
      <c r="A3803" t="s">
        <v>237</v>
      </c>
      <c r="B3803" t="s">
        <v>59</v>
      </c>
      <c r="C3803">
        <v>76.67</v>
      </c>
      <c r="D3803" t="s">
        <v>523</v>
      </c>
      <c r="E3803" t="s">
        <v>554</v>
      </c>
      <c r="F3803">
        <v>2025</v>
      </c>
      <c r="G3803" t="s">
        <v>533</v>
      </c>
      <c r="H3803" t="str">
        <f>IFERROR(
  IF(OR(INDEX(Sheet2!G:G, MATCH(Sheet1!A3803, Sheet2!D:D, 0)) = "IMEC",
        INDEX(Sheet2!G:G, MATCH(Sheet1!A3803, Sheet2!D:D, 0)) = "IMMAJ"),
     INDEX(Sheet2!G:G, MATCH(Sheet1!A3803, Sheet2!D:D, 0)),
     "OTHERS"
  ),
"OTHERS")</f>
        <v>IMEC</v>
      </c>
    </row>
    <row r="3804" spans="1:8" x14ac:dyDescent="0.2">
      <c r="A3804" t="s">
        <v>237</v>
      </c>
      <c r="B3804" t="s">
        <v>60</v>
      </c>
      <c r="C3804">
        <v>70</v>
      </c>
      <c r="D3804" t="s">
        <v>523</v>
      </c>
      <c r="E3804" t="s">
        <v>554</v>
      </c>
      <c r="F3804">
        <v>2025</v>
      </c>
      <c r="G3804" t="s">
        <v>534</v>
      </c>
      <c r="H3804" t="str">
        <f>IFERROR(
  IF(OR(INDEX(Sheet2!G:G, MATCH(Sheet1!A3804, Sheet2!D:D, 0)) = "IMEC",
        INDEX(Sheet2!G:G, MATCH(Sheet1!A3804, Sheet2!D:D, 0)) = "IMMAJ"),
     INDEX(Sheet2!G:G, MATCH(Sheet1!A3804, Sheet2!D:D, 0)),
     "OTHERS"
  ),
"OTHERS")</f>
        <v>IMEC</v>
      </c>
    </row>
    <row r="3805" spans="1:8" x14ac:dyDescent="0.2">
      <c r="A3805" t="s">
        <v>237</v>
      </c>
      <c r="B3805" t="s">
        <v>61</v>
      </c>
      <c r="C3805">
        <v>55</v>
      </c>
      <c r="D3805" t="s">
        <v>523</v>
      </c>
      <c r="E3805" t="s">
        <v>554</v>
      </c>
      <c r="F3805">
        <v>2025</v>
      </c>
      <c r="G3805" t="s">
        <v>535</v>
      </c>
      <c r="H3805" t="str">
        <f>IFERROR(
  IF(OR(INDEX(Sheet2!G:G, MATCH(Sheet1!A3805, Sheet2!D:D, 0)) = "IMEC",
        INDEX(Sheet2!G:G, MATCH(Sheet1!A3805, Sheet2!D:D, 0)) = "IMMAJ"),
     INDEX(Sheet2!G:G, MATCH(Sheet1!A3805, Sheet2!D:D, 0)),
     "OTHERS"
  ),
"OTHERS")</f>
        <v>IMEC</v>
      </c>
    </row>
    <row r="3806" spans="1:8" x14ac:dyDescent="0.2">
      <c r="A3806" t="s">
        <v>237</v>
      </c>
      <c r="B3806" t="s">
        <v>62</v>
      </c>
      <c r="C3806">
        <v>63.33</v>
      </c>
      <c r="D3806" t="s">
        <v>523</v>
      </c>
      <c r="E3806" t="s">
        <v>554</v>
      </c>
      <c r="F3806">
        <v>2025</v>
      </c>
      <c r="G3806" t="s">
        <v>525</v>
      </c>
      <c r="H3806" t="str">
        <f>IFERROR(
  IF(OR(INDEX(Sheet2!G:G, MATCH(Sheet1!A3806, Sheet2!D:D, 0)) = "IMEC",
        INDEX(Sheet2!G:G, MATCH(Sheet1!A3806, Sheet2!D:D, 0)) = "IMMAJ"),
     INDEX(Sheet2!G:G, MATCH(Sheet1!A3806, Sheet2!D:D, 0)),
     "OTHERS"
  ),
"OTHERS")</f>
        <v>IMEC</v>
      </c>
    </row>
    <row r="3807" spans="1:8" x14ac:dyDescent="0.2">
      <c r="A3807" t="s">
        <v>237</v>
      </c>
      <c r="B3807" t="s">
        <v>63</v>
      </c>
      <c r="C3807">
        <v>90</v>
      </c>
      <c r="D3807" t="s">
        <v>523</v>
      </c>
      <c r="E3807" t="s">
        <v>554</v>
      </c>
      <c r="F3807">
        <v>2025</v>
      </c>
      <c r="G3807" t="s">
        <v>526</v>
      </c>
      <c r="H3807" t="str">
        <f>IFERROR(
  IF(OR(INDEX(Sheet2!G:G, MATCH(Sheet1!A3807, Sheet2!D:D, 0)) = "IMEC",
        INDEX(Sheet2!G:G, MATCH(Sheet1!A3807, Sheet2!D:D, 0)) = "IMMAJ"),
     INDEX(Sheet2!G:G, MATCH(Sheet1!A3807, Sheet2!D:D, 0)),
     "OTHERS"
  ),
"OTHERS")</f>
        <v>IMEC</v>
      </c>
    </row>
    <row r="3808" spans="1:8" x14ac:dyDescent="0.2">
      <c r="A3808" t="s">
        <v>237</v>
      </c>
      <c r="B3808" t="s">
        <v>64</v>
      </c>
      <c r="C3808">
        <v>86.67</v>
      </c>
      <c r="D3808" t="s">
        <v>523</v>
      </c>
      <c r="E3808" t="s">
        <v>554</v>
      </c>
      <c r="F3808">
        <v>2025</v>
      </c>
      <c r="G3808" t="s">
        <v>527</v>
      </c>
      <c r="H3808" t="str">
        <f>IFERROR(
  IF(OR(INDEX(Sheet2!G:G, MATCH(Sheet1!A3808, Sheet2!D:D, 0)) = "IMEC",
        INDEX(Sheet2!G:G, MATCH(Sheet1!A3808, Sheet2!D:D, 0)) = "IMMAJ"),
     INDEX(Sheet2!G:G, MATCH(Sheet1!A3808, Sheet2!D:D, 0)),
     "OTHERS"
  ),
"OTHERS")</f>
        <v>IMEC</v>
      </c>
    </row>
    <row r="3809" spans="1:8" x14ac:dyDescent="0.2">
      <c r="A3809" t="s">
        <v>237</v>
      </c>
      <c r="B3809" t="s">
        <v>65</v>
      </c>
      <c r="C3809">
        <v>63.33</v>
      </c>
      <c r="D3809" t="s">
        <v>523</v>
      </c>
      <c r="E3809" t="s">
        <v>554</v>
      </c>
      <c r="F3809">
        <v>2025</v>
      </c>
      <c r="G3809" t="s">
        <v>536</v>
      </c>
      <c r="H3809" t="str">
        <f>IFERROR(
  IF(OR(INDEX(Sheet2!G:G, MATCH(Sheet1!A3809, Sheet2!D:D, 0)) = "IMEC",
        INDEX(Sheet2!G:G, MATCH(Sheet1!A3809, Sheet2!D:D, 0)) = "IMMAJ"),
     INDEX(Sheet2!G:G, MATCH(Sheet1!A3809, Sheet2!D:D, 0)),
     "OTHERS"
  ),
"OTHERS")</f>
        <v>IMEC</v>
      </c>
    </row>
    <row r="3810" spans="1:8" x14ac:dyDescent="0.2">
      <c r="A3810" t="s">
        <v>237</v>
      </c>
      <c r="B3810" t="s">
        <v>66</v>
      </c>
      <c r="C3810">
        <v>93.33</v>
      </c>
      <c r="D3810" t="s">
        <v>523</v>
      </c>
      <c r="E3810" t="s">
        <v>554</v>
      </c>
      <c r="F3810">
        <v>2025</v>
      </c>
      <c r="G3810" t="s">
        <v>562</v>
      </c>
      <c r="H3810" t="str">
        <f>IFERROR(
  IF(OR(INDEX(Sheet2!G:G, MATCH(Sheet1!A3810, Sheet2!D:D, 0)) = "IMEC",
        INDEX(Sheet2!G:G, MATCH(Sheet1!A3810, Sheet2!D:D, 0)) = "IMMAJ"),
     INDEX(Sheet2!G:G, MATCH(Sheet1!A3810, Sheet2!D:D, 0)),
     "OTHERS"
  ),
"OTHERS")</f>
        <v>IMEC</v>
      </c>
    </row>
    <row r="3811" spans="1:8" x14ac:dyDescent="0.2">
      <c r="A3811" t="s">
        <v>237</v>
      </c>
      <c r="B3811" t="s">
        <v>67</v>
      </c>
      <c r="C3811">
        <v>80</v>
      </c>
      <c r="D3811" t="s">
        <v>523</v>
      </c>
      <c r="E3811" t="s">
        <v>554</v>
      </c>
      <c r="F3811">
        <v>2025</v>
      </c>
      <c r="G3811" t="s">
        <v>528</v>
      </c>
      <c r="H3811" t="str">
        <f>IFERROR(
  IF(OR(INDEX(Sheet2!G:G, MATCH(Sheet1!A3811, Sheet2!D:D, 0)) = "IMEC",
        INDEX(Sheet2!G:G, MATCH(Sheet1!A3811, Sheet2!D:D, 0)) = "IMMAJ"),
     INDEX(Sheet2!G:G, MATCH(Sheet1!A3811, Sheet2!D:D, 0)),
     "OTHERS"
  ),
"OTHERS")</f>
        <v>IMEC</v>
      </c>
    </row>
    <row r="3812" spans="1:8" x14ac:dyDescent="0.2">
      <c r="A3812" t="s">
        <v>237</v>
      </c>
      <c r="B3812" t="s">
        <v>68</v>
      </c>
      <c r="C3812">
        <v>90</v>
      </c>
      <c r="D3812" t="s">
        <v>523</v>
      </c>
      <c r="E3812" t="s">
        <v>554</v>
      </c>
      <c r="F3812">
        <v>2025</v>
      </c>
      <c r="G3812" t="s">
        <v>529</v>
      </c>
      <c r="H3812" t="str">
        <f>IFERROR(
  IF(OR(INDEX(Sheet2!G:G, MATCH(Sheet1!A3812, Sheet2!D:D, 0)) = "IMEC",
        INDEX(Sheet2!G:G, MATCH(Sheet1!A3812, Sheet2!D:D, 0)) = "IMMAJ"),
     INDEX(Sheet2!G:G, MATCH(Sheet1!A3812, Sheet2!D:D, 0)),
     "OTHERS"
  ),
"OTHERS")</f>
        <v>IMEC</v>
      </c>
    </row>
    <row r="3813" spans="1:8" x14ac:dyDescent="0.2">
      <c r="A3813" t="s">
        <v>237</v>
      </c>
      <c r="B3813" t="s">
        <v>69</v>
      </c>
      <c r="C3813">
        <v>90</v>
      </c>
      <c r="D3813" t="s">
        <v>523</v>
      </c>
      <c r="E3813" t="s">
        <v>554</v>
      </c>
      <c r="F3813">
        <v>2025</v>
      </c>
      <c r="G3813" t="s">
        <v>530</v>
      </c>
      <c r="H3813" t="str">
        <f>IFERROR(
  IF(OR(INDEX(Sheet2!G:G, MATCH(Sheet1!A3813, Sheet2!D:D, 0)) = "IMEC",
        INDEX(Sheet2!G:G, MATCH(Sheet1!A3813, Sheet2!D:D, 0)) = "IMMAJ"),
     INDEX(Sheet2!G:G, MATCH(Sheet1!A3813, Sheet2!D:D, 0)),
     "OTHERS"
  ),
"OTHERS")</f>
        <v>IMEC</v>
      </c>
    </row>
    <row r="3814" spans="1:8" x14ac:dyDescent="0.2">
      <c r="A3814" t="s">
        <v>237</v>
      </c>
      <c r="B3814" t="s">
        <v>70</v>
      </c>
      <c r="C3814">
        <v>95</v>
      </c>
      <c r="D3814" t="s">
        <v>523</v>
      </c>
      <c r="E3814" t="s">
        <v>554</v>
      </c>
      <c r="F3814">
        <v>2025</v>
      </c>
      <c r="G3814" t="s">
        <v>563</v>
      </c>
      <c r="H3814" t="str">
        <f>IFERROR(
  IF(OR(INDEX(Sheet2!G:G, MATCH(Sheet1!A3814, Sheet2!D:D, 0)) = "IMEC",
        INDEX(Sheet2!G:G, MATCH(Sheet1!A3814, Sheet2!D:D, 0)) = "IMMAJ"),
     INDEX(Sheet2!G:G, MATCH(Sheet1!A3814, Sheet2!D:D, 0)),
     "OTHERS"
  ),
"OTHERS")</f>
        <v>IMEC</v>
      </c>
    </row>
    <row r="3815" spans="1:8" x14ac:dyDescent="0.2">
      <c r="A3815" t="s">
        <v>237</v>
      </c>
      <c r="B3815" t="s">
        <v>71</v>
      </c>
      <c r="C3815">
        <v>75</v>
      </c>
      <c r="D3815" t="s">
        <v>523</v>
      </c>
      <c r="E3815" t="s">
        <v>554</v>
      </c>
      <c r="F3815">
        <v>2025</v>
      </c>
      <c r="G3815" t="s">
        <v>564</v>
      </c>
      <c r="H3815" t="str">
        <f>IFERROR(
  IF(OR(INDEX(Sheet2!G:G, MATCH(Sheet1!A3815, Sheet2!D:D, 0)) = "IMEC",
        INDEX(Sheet2!G:G, MATCH(Sheet1!A3815, Sheet2!D:D, 0)) = "IMMAJ"),
     INDEX(Sheet2!G:G, MATCH(Sheet1!A3815, Sheet2!D:D, 0)),
     "OTHERS"
  ),
"OTHERS")</f>
        <v>IMEC</v>
      </c>
    </row>
    <row r="3816" spans="1:8" x14ac:dyDescent="0.2">
      <c r="A3816" t="s">
        <v>237</v>
      </c>
      <c r="B3816" t="s">
        <v>72</v>
      </c>
      <c r="C3816">
        <v>100</v>
      </c>
      <c r="D3816" t="s">
        <v>523</v>
      </c>
      <c r="E3816" t="s">
        <v>554</v>
      </c>
      <c r="F3816">
        <v>2025</v>
      </c>
      <c r="G3816" t="s">
        <v>565</v>
      </c>
      <c r="H3816" t="str">
        <f>IFERROR(
  IF(OR(INDEX(Sheet2!G:G, MATCH(Sheet1!A3816, Sheet2!D:D, 0)) = "IMEC",
        INDEX(Sheet2!G:G, MATCH(Sheet1!A3816, Sheet2!D:D, 0)) = "IMMAJ"),
     INDEX(Sheet2!G:G, MATCH(Sheet1!A3816, Sheet2!D:D, 0)),
     "OTHERS"
  ),
"OTHERS")</f>
        <v>IMEC</v>
      </c>
    </row>
    <row r="3817" spans="1:8" x14ac:dyDescent="0.2">
      <c r="A3817" t="s">
        <v>237</v>
      </c>
      <c r="B3817" t="s">
        <v>73</v>
      </c>
      <c r="C3817">
        <v>50</v>
      </c>
      <c r="D3817" t="s">
        <v>523</v>
      </c>
      <c r="E3817" t="s">
        <v>554</v>
      </c>
      <c r="F3817">
        <v>2025</v>
      </c>
      <c r="G3817" t="s">
        <v>538</v>
      </c>
      <c r="H3817" t="str">
        <f>IFERROR(
  IF(OR(INDEX(Sheet2!G:G, MATCH(Sheet1!A3817, Sheet2!D:D, 0)) = "IMEC",
        INDEX(Sheet2!G:G, MATCH(Sheet1!A3817, Sheet2!D:D, 0)) = "IMMAJ"),
     INDEX(Sheet2!G:G, MATCH(Sheet1!A3817, Sheet2!D:D, 0)),
     "OTHERS"
  ),
"OTHERS")</f>
        <v>IMEC</v>
      </c>
    </row>
    <row r="3818" spans="1:8" x14ac:dyDescent="0.2">
      <c r="A3818" t="s">
        <v>237</v>
      </c>
      <c r="B3818" t="s">
        <v>74</v>
      </c>
      <c r="C3818">
        <v>80</v>
      </c>
      <c r="D3818" t="s">
        <v>523</v>
      </c>
      <c r="E3818" t="s">
        <v>554</v>
      </c>
      <c r="F3818">
        <v>2025</v>
      </c>
      <c r="G3818" t="s">
        <v>566</v>
      </c>
      <c r="H3818" t="str">
        <f>IFERROR(
  IF(OR(INDEX(Sheet2!G:G, MATCH(Sheet1!A3818, Sheet2!D:D, 0)) = "IMEC",
        INDEX(Sheet2!G:G, MATCH(Sheet1!A3818, Sheet2!D:D, 0)) = "IMMAJ"),
     INDEX(Sheet2!G:G, MATCH(Sheet1!A3818, Sheet2!D:D, 0)),
     "OTHERS"
  ),
"OTHERS")</f>
        <v>IMEC</v>
      </c>
    </row>
    <row r="3819" spans="1:8" x14ac:dyDescent="0.2">
      <c r="A3819" t="s">
        <v>237</v>
      </c>
      <c r="B3819" t="s">
        <v>75</v>
      </c>
      <c r="C3819">
        <v>85</v>
      </c>
      <c r="D3819" t="s">
        <v>523</v>
      </c>
      <c r="E3819" t="s">
        <v>554</v>
      </c>
      <c r="F3819">
        <v>2025</v>
      </c>
      <c r="G3819" t="s">
        <v>567</v>
      </c>
      <c r="H3819" t="str">
        <f>IFERROR(
  IF(OR(INDEX(Sheet2!G:G, MATCH(Sheet1!A3819, Sheet2!D:D, 0)) = "IMEC",
        INDEX(Sheet2!G:G, MATCH(Sheet1!A3819, Sheet2!D:D, 0)) = "IMMAJ"),
     INDEX(Sheet2!G:G, MATCH(Sheet1!A3819, Sheet2!D:D, 0)),
     "OTHERS"
  ),
"OTHERS")</f>
        <v>IMEC</v>
      </c>
    </row>
    <row r="3820" spans="1:8" x14ac:dyDescent="0.2">
      <c r="A3820" t="s">
        <v>237</v>
      </c>
      <c r="B3820" t="s">
        <v>76</v>
      </c>
      <c r="C3820">
        <v>88</v>
      </c>
      <c r="D3820" t="s">
        <v>523</v>
      </c>
      <c r="E3820" t="s">
        <v>554</v>
      </c>
      <c r="F3820">
        <v>2025</v>
      </c>
      <c r="G3820" t="s">
        <v>568</v>
      </c>
      <c r="H3820" t="str">
        <f>IFERROR(
  IF(OR(INDEX(Sheet2!G:G, MATCH(Sheet1!A3820, Sheet2!D:D, 0)) = "IMEC",
        INDEX(Sheet2!G:G, MATCH(Sheet1!A3820, Sheet2!D:D, 0)) = "IMMAJ"),
     INDEX(Sheet2!G:G, MATCH(Sheet1!A3820, Sheet2!D:D, 0)),
     "OTHERS"
  ),
"OTHERS")</f>
        <v>IMEC</v>
      </c>
    </row>
    <row r="3821" spans="1:8" x14ac:dyDescent="0.2">
      <c r="A3821" t="s">
        <v>238</v>
      </c>
      <c r="B3821" t="s">
        <v>7</v>
      </c>
      <c r="C3821">
        <v>76.67</v>
      </c>
      <c r="D3821" t="s">
        <v>523</v>
      </c>
      <c r="E3821" t="s">
        <v>524</v>
      </c>
      <c r="F3821">
        <v>2023</v>
      </c>
      <c r="G3821" t="s">
        <v>525</v>
      </c>
      <c r="H3821" t="str">
        <f>IFERROR(
  IF(OR(INDEX(Sheet2!G:G, MATCH(Sheet1!A3821, Sheet2!D:D, 0)) = "IMEC",
        INDEX(Sheet2!G:G, MATCH(Sheet1!A3821, Sheet2!D:D, 0)) = "IMMAJ"),
     INDEX(Sheet2!G:G, MATCH(Sheet1!A3821, Sheet2!D:D, 0)),
     "OTHERS"
  ),
"OTHERS")</f>
        <v>IMEC</v>
      </c>
    </row>
    <row r="3822" spans="1:8" x14ac:dyDescent="0.2">
      <c r="A3822" t="s">
        <v>238</v>
      </c>
      <c r="B3822" t="s">
        <v>8</v>
      </c>
      <c r="C3822">
        <v>86.67</v>
      </c>
      <c r="D3822" t="s">
        <v>523</v>
      </c>
      <c r="E3822" t="s">
        <v>524</v>
      </c>
      <c r="F3822">
        <v>2023</v>
      </c>
      <c r="G3822" t="s">
        <v>526</v>
      </c>
      <c r="H3822" t="str">
        <f>IFERROR(
  IF(OR(INDEX(Sheet2!G:G, MATCH(Sheet1!A3822, Sheet2!D:D, 0)) = "IMEC",
        INDEX(Sheet2!G:G, MATCH(Sheet1!A3822, Sheet2!D:D, 0)) = "IMMAJ"),
     INDEX(Sheet2!G:G, MATCH(Sheet1!A3822, Sheet2!D:D, 0)),
     "OTHERS"
  ),
"OTHERS")</f>
        <v>IMEC</v>
      </c>
    </row>
    <row r="3823" spans="1:8" x14ac:dyDescent="0.2">
      <c r="A3823" t="s">
        <v>238</v>
      </c>
      <c r="B3823" t="s">
        <v>9</v>
      </c>
      <c r="C3823">
        <v>100</v>
      </c>
      <c r="D3823" t="s">
        <v>523</v>
      </c>
      <c r="E3823" t="s">
        <v>524</v>
      </c>
      <c r="F3823">
        <v>2023</v>
      </c>
      <c r="G3823" t="s">
        <v>527</v>
      </c>
      <c r="H3823" t="str">
        <f>IFERROR(
  IF(OR(INDEX(Sheet2!G:G, MATCH(Sheet1!A3823, Sheet2!D:D, 0)) = "IMEC",
        INDEX(Sheet2!G:G, MATCH(Sheet1!A3823, Sheet2!D:D, 0)) = "IMMAJ"),
     INDEX(Sheet2!G:G, MATCH(Sheet1!A3823, Sheet2!D:D, 0)),
     "OTHERS"
  ),
"OTHERS")</f>
        <v>IMEC</v>
      </c>
    </row>
    <row r="3824" spans="1:8" x14ac:dyDescent="0.2">
      <c r="A3824" t="s">
        <v>238</v>
      </c>
      <c r="B3824" t="s">
        <v>10</v>
      </c>
      <c r="C3824">
        <v>80</v>
      </c>
      <c r="D3824" t="s">
        <v>523</v>
      </c>
      <c r="E3824" t="s">
        <v>524</v>
      </c>
      <c r="F3824">
        <v>2023</v>
      </c>
      <c r="G3824" t="s">
        <v>528</v>
      </c>
      <c r="H3824" t="str">
        <f>IFERROR(
  IF(OR(INDEX(Sheet2!G:G, MATCH(Sheet1!A3824, Sheet2!D:D, 0)) = "IMEC",
        INDEX(Sheet2!G:G, MATCH(Sheet1!A3824, Sheet2!D:D, 0)) = "IMMAJ"),
     INDEX(Sheet2!G:G, MATCH(Sheet1!A3824, Sheet2!D:D, 0)),
     "OTHERS"
  ),
"OTHERS")</f>
        <v>IMEC</v>
      </c>
    </row>
    <row r="3825" spans="1:8" x14ac:dyDescent="0.2">
      <c r="A3825" t="s">
        <v>238</v>
      </c>
      <c r="B3825" t="s">
        <v>11</v>
      </c>
      <c r="C3825">
        <v>90</v>
      </c>
      <c r="D3825" t="s">
        <v>523</v>
      </c>
      <c r="E3825" t="s">
        <v>524</v>
      </c>
      <c r="F3825">
        <v>2023</v>
      </c>
      <c r="G3825" t="s">
        <v>529</v>
      </c>
      <c r="H3825" t="str">
        <f>IFERROR(
  IF(OR(INDEX(Sheet2!G:G, MATCH(Sheet1!A3825, Sheet2!D:D, 0)) = "IMEC",
        INDEX(Sheet2!G:G, MATCH(Sheet1!A3825, Sheet2!D:D, 0)) = "IMMAJ"),
     INDEX(Sheet2!G:G, MATCH(Sheet1!A3825, Sheet2!D:D, 0)),
     "OTHERS"
  ),
"OTHERS")</f>
        <v>IMEC</v>
      </c>
    </row>
    <row r="3826" spans="1:8" x14ac:dyDescent="0.2">
      <c r="A3826" t="s">
        <v>238</v>
      </c>
      <c r="B3826" t="s">
        <v>12</v>
      </c>
      <c r="C3826">
        <v>96.67</v>
      </c>
      <c r="D3826" t="s">
        <v>523</v>
      </c>
      <c r="E3826" t="s">
        <v>524</v>
      </c>
      <c r="F3826">
        <v>2023</v>
      </c>
      <c r="G3826" t="s">
        <v>530</v>
      </c>
      <c r="H3826" t="str">
        <f>IFERROR(
  IF(OR(INDEX(Sheet2!G:G, MATCH(Sheet1!A3826, Sheet2!D:D, 0)) = "IMEC",
        INDEX(Sheet2!G:G, MATCH(Sheet1!A3826, Sheet2!D:D, 0)) = "IMMAJ"),
     INDEX(Sheet2!G:G, MATCH(Sheet1!A3826, Sheet2!D:D, 0)),
     "OTHERS"
  ),
"OTHERS")</f>
        <v>IMEC</v>
      </c>
    </row>
    <row r="3827" spans="1:8" x14ac:dyDescent="0.2">
      <c r="A3827" t="s">
        <v>238</v>
      </c>
      <c r="B3827" t="s">
        <v>13</v>
      </c>
      <c r="C3827">
        <v>20</v>
      </c>
      <c r="D3827" t="s">
        <v>523</v>
      </c>
      <c r="E3827" t="s">
        <v>531</v>
      </c>
      <c r="F3827">
        <v>2024</v>
      </c>
      <c r="G3827" t="s">
        <v>532</v>
      </c>
      <c r="H3827" t="str">
        <f>IFERROR(
  IF(OR(INDEX(Sheet2!G:G, MATCH(Sheet1!A3827, Sheet2!D:D, 0)) = "IMEC",
        INDEX(Sheet2!G:G, MATCH(Sheet1!A3827, Sheet2!D:D, 0)) = "IMMAJ"),
     INDEX(Sheet2!G:G, MATCH(Sheet1!A3827, Sheet2!D:D, 0)),
     "OTHERS"
  ),
"OTHERS")</f>
        <v>IMEC</v>
      </c>
    </row>
    <row r="3828" spans="1:8" x14ac:dyDescent="0.2">
      <c r="A3828" t="s">
        <v>238</v>
      </c>
      <c r="B3828" t="s">
        <v>14</v>
      </c>
      <c r="C3828">
        <v>60</v>
      </c>
      <c r="D3828" t="s">
        <v>523</v>
      </c>
      <c r="E3828" t="s">
        <v>531</v>
      </c>
      <c r="F3828">
        <v>2024</v>
      </c>
      <c r="G3828" t="s">
        <v>533</v>
      </c>
      <c r="H3828" t="str">
        <f>IFERROR(
  IF(OR(INDEX(Sheet2!G:G, MATCH(Sheet1!A3828, Sheet2!D:D, 0)) = "IMEC",
        INDEX(Sheet2!G:G, MATCH(Sheet1!A3828, Sheet2!D:D, 0)) = "IMMAJ"),
     INDEX(Sheet2!G:G, MATCH(Sheet1!A3828, Sheet2!D:D, 0)),
     "OTHERS"
  ),
"OTHERS")</f>
        <v>IMEC</v>
      </c>
    </row>
    <row r="3829" spans="1:8" x14ac:dyDescent="0.2">
      <c r="A3829" t="s">
        <v>238</v>
      </c>
      <c r="B3829" t="s">
        <v>15</v>
      </c>
      <c r="C3829">
        <v>26.67</v>
      </c>
      <c r="D3829" t="s">
        <v>523</v>
      </c>
      <c r="E3829" t="s">
        <v>531</v>
      </c>
      <c r="F3829">
        <v>2024</v>
      </c>
      <c r="G3829" t="s">
        <v>534</v>
      </c>
      <c r="H3829" t="str">
        <f>IFERROR(
  IF(OR(INDEX(Sheet2!G:G, MATCH(Sheet1!A3829, Sheet2!D:D, 0)) = "IMEC",
        INDEX(Sheet2!G:G, MATCH(Sheet1!A3829, Sheet2!D:D, 0)) = "IMMAJ"),
     INDEX(Sheet2!G:G, MATCH(Sheet1!A3829, Sheet2!D:D, 0)),
     "OTHERS"
  ),
"OTHERS")</f>
        <v>IMEC</v>
      </c>
    </row>
    <row r="3830" spans="1:8" x14ac:dyDescent="0.2">
      <c r="A3830" t="s">
        <v>238</v>
      </c>
      <c r="B3830" t="s">
        <v>16</v>
      </c>
      <c r="C3830">
        <v>35</v>
      </c>
      <c r="D3830" t="s">
        <v>523</v>
      </c>
      <c r="E3830" t="s">
        <v>531</v>
      </c>
      <c r="F3830">
        <v>2024</v>
      </c>
      <c r="G3830" t="s">
        <v>535</v>
      </c>
      <c r="H3830" t="str">
        <f>IFERROR(
  IF(OR(INDEX(Sheet2!G:G, MATCH(Sheet1!A3830, Sheet2!D:D, 0)) = "IMEC",
        INDEX(Sheet2!G:G, MATCH(Sheet1!A3830, Sheet2!D:D, 0)) = "IMMAJ"),
     INDEX(Sheet2!G:G, MATCH(Sheet1!A3830, Sheet2!D:D, 0)),
     "OTHERS"
  ),
"OTHERS")</f>
        <v>IMEC</v>
      </c>
    </row>
    <row r="3831" spans="1:8" x14ac:dyDescent="0.2">
      <c r="A3831" t="s">
        <v>238</v>
      </c>
      <c r="B3831" t="s">
        <v>17</v>
      </c>
      <c r="C3831">
        <v>53.33</v>
      </c>
      <c r="D3831" t="s">
        <v>523</v>
      </c>
      <c r="E3831" t="s">
        <v>531</v>
      </c>
      <c r="F3831">
        <v>2024</v>
      </c>
      <c r="G3831" t="s">
        <v>525</v>
      </c>
      <c r="H3831" t="str">
        <f>IFERROR(
  IF(OR(INDEX(Sheet2!G:G, MATCH(Sheet1!A3831, Sheet2!D:D, 0)) = "IMEC",
        INDEX(Sheet2!G:G, MATCH(Sheet1!A3831, Sheet2!D:D, 0)) = "IMMAJ"),
     INDEX(Sheet2!G:G, MATCH(Sheet1!A3831, Sheet2!D:D, 0)),
     "OTHERS"
  ),
"OTHERS")</f>
        <v>IMEC</v>
      </c>
    </row>
    <row r="3832" spans="1:8" x14ac:dyDescent="0.2">
      <c r="A3832" t="s">
        <v>238</v>
      </c>
      <c r="B3832" t="s">
        <v>18</v>
      </c>
      <c r="C3832">
        <v>26.67</v>
      </c>
      <c r="D3832" t="s">
        <v>523</v>
      </c>
      <c r="E3832" t="s">
        <v>531</v>
      </c>
      <c r="F3832">
        <v>2024</v>
      </c>
      <c r="G3832" t="s">
        <v>526</v>
      </c>
      <c r="H3832" t="str">
        <f>IFERROR(
  IF(OR(INDEX(Sheet2!G:G, MATCH(Sheet1!A3832, Sheet2!D:D, 0)) = "IMEC",
        INDEX(Sheet2!G:G, MATCH(Sheet1!A3832, Sheet2!D:D, 0)) = "IMMAJ"),
     INDEX(Sheet2!G:G, MATCH(Sheet1!A3832, Sheet2!D:D, 0)),
     "OTHERS"
  ),
"OTHERS")</f>
        <v>IMEC</v>
      </c>
    </row>
    <row r="3833" spans="1:8" x14ac:dyDescent="0.2">
      <c r="A3833" t="s">
        <v>238</v>
      </c>
      <c r="B3833" t="s">
        <v>19</v>
      </c>
      <c r="C3833">
        <v>30</v>
      </c>
      <c r="D3833" t="s">
        <v>523</v>
      </c>
      <c r="E3833" t="s">
        <v>531</v>
      </c>
      <c r="F3833">
        <v>2024</v>
      </c>
      <c r="G3833" t="s">
        <v>527</v>
      </c>
      <c r="H3833" t="str">
        <f>IFERROR(
  IF(OR(INDEX(Sheet2!G:G, MATCH(Sheet1!A3833, Sheet2!D:D, 0)) = "IMEC",
        INDEX(Sheet2!G:G, MATCH(Sheet1!A3833, Sheet2!D:D, 0)) = "IMMAJ"),
     INDEX(Sheet2!G:G, MATCH(Sheet1!A3833, Sheet2!D:D, 0)),
     "OTHERS"
  ),
"OTHERS")</f>
        <v>IMEC</v>
      </c>
    </row>
    <row r="3834" spans="1:8" x14ac:dyDescent="0.2">
      <c r="A3834" t="s">
        <v>238</v>
      </c>
      <c r="B3834" t="s">
        <v>20</v>
      </c>
      <c r="C3834">
        <v>26.67</v>
      </c>
      <c r="D3834" t="s">
        <v>523</v>
      </c>
      <c r="E3834" t="s">
        <v>531</v>
      </c>
      <c r="F3834">
        <v>2024</v>
      </c>
      <c r="G3834" t="s">
        <v>536</v>
      </c>
      <c r="H3834" t="str">
        <f>IFERROR(
  IF(OR(INDEX(Sheet2!G:G, MATCH(Sheet1!A3834, Sheet2!D:D, 0)) = "IMEC",
        INDEX(Sheet2!G:G, MATCH(Sheet1!A3834, Sheet2!D:D, 0)) = "IMMAJ"),
     INDEX(Sheet2!G:G, MATCH(Sheet1!A3834, Sheet2!D:D, 0)),
     "OTHERS"
  ),
"OTHERS")</f>
        <v>IMEC</v>
      </c>
    </row>
    <row r="3835" spans="1:8" x14ac:dyDescent="0.2">
      <c r="A3835" t="s">
        <v>238</v>
      </c>
      <c r="B3835" t="s">
        <v>21</v>
      </c>
      <c r="C3835">
        <v>66.67</v>
      </c>
      <c r="D3835" t="s">
        <v>523</v>
      </c>
      <c r="E3835" t="s">
        <v>531</v>
      </c>
      <c r="F3835">
        <v>2024</v>
      </c>
      <c r="G3835" t="s">
        <v>528</v>
      </c>
      <c r="H3835" t="str">
        <f>IFERROR(
  IF(OR(INDEX(Sheet2!G:G, MATCH(Sheet1!A3835, Sheet2!D:D, 0)) = "IMEC",
        INDEX(Sheet2!G:G, MATCH(Sheet1!A3835, Sheet2!D:D, 0)) = "IMMAJ"),
     INDEX(Sheet2!G:G, MATCH(Sheet1!A3835, Sheet2!D:D, 0)),
     "OTHERS"
  ),
"OTHERS")</f>
        <v>IMEC</v>
      </c>
    </row>
    <row r="3836" spans="1:8" x14ac:dyDescent="0.2">
      <c r="A3836" t="s">
        <v>238</v>
      </c>
      <c r="B3836" t="s">
        <v>22</v>
      </c>
      <c r="C3836">
        <v>60</v>
      </c>
      <c r="D3836" t="s">
        <v>523</v>
      </c>
      <c r="E3836" t="s">
        <v>531</v>
      </c>
      <c r="F3836">
        <v>2024</v>
      </c>
      <c r="G3836" t="s">
        <v>529</v>
      </c>
      <c r="H3836" t="str">
        <f>IFERROR(
  IF(OR(INDEX(Sheet2!G:G, MATCH(Sheet1!A3836, Sheet2!D:D, 0)) = "IMEC",
        INDEX(Sheet2!G:G, MATCH(Sheet1!A3836, Sheet2!D:D, 0)) = "IMMAJ"),
     INDEX(Sheet2!G:G, MATCH(Sheet1!A3836, Sheet2!D:D, 0)),
     "OTHERS"
  ),
"OTHERS")</f>
        <v>IMEC</v>
      </c>
    </row>
    <row r="3837" spans="1:8" x14ac:dyDescent="0.2">
      <c r="A3837" t="s">
        <v>238</v>
      </c>
      <c r="B3837" t="s">
        <v>23</v>
      </c>
      <c r="C3837">
        <v>80</v>
      </c>
      <c r="D3837" t="s">
        <v>523</v>
      </c>
      <c r="E3837" t="s">
        <v>531</v>
      </c>
      <c r="F3837">
        <v>2024</v>
      </c>
      <c r="G3837" t="s">
        <v>530</v>
      </c>
      <c r="H3837" t="str">
        <f>IFERROR(
  IF(OR(INDEX(Sheet2!G:G, MATCH(Sheet1!A3837, Sheet2!D:D, 0)) = "IMEC",
        INDEX(Sheet2!G:G, MATCH(Sheet1!A3837, Sheet2!D:D, 0)) = "IMMAJ"),
     INDEX(Sheet2!G:G, MATCH(Sheet1!A3837, Sheet2!D:D, 0)),
     "OTHERS"
  ),
"OTHERS")</f>
        <v>IMEC</v>
      </c>
    </row>
    <row r="3838" spans="1:8" x14ac:dyDescent="0.2">
      <c r="A3838" t="s">
        <v>238</v>
      </c>
      <c r="B3838" t="s">
        <v>24</v>
      </c>
      <c r="C3838">
        <v>55</v>
      </c>
      <c r="D3838" t="s">
        <v>523</v>
      </c>
      <c r="E3838" t="s">
        <v>531</v>
      </c>
      <c r="F3838">
        <v>2024</v>
      </c>
      <c r="G3838" t="s">
        <v>537</v>
      </c>
      <c r="H3838" t="str">
        <f>IFERROR(
  IF(OR(INDEX(Sheet2!G:G, MATCH(Sheet1!A3838, Sheet2!D:D, 0)) = "IMEC",
        INDEX(Sheet2!G:G, MATCH(Sheet1!A3838, Sheet2!D:D, 0)) = "IMMAJ"),
     INDEX(Sheet2!G:G, MATCH(Sheet1!A3838, Sheet2!D:D, 0)),
     "OTHERS"
  ),
"OTHERS")</f>
        <v>IMEC</v>
      </c>
    </row>
    <row r="3839" spans="1:8" x14ac:dyDescent="0.2">
      <c r="A3839" t="s">
        <v>238</v>
      </c>
      <c r="B3839" t="s">
        <v>25</v>
      </c>
      <c r="C3839">
        <v>50</v>
      </c>
      <c r="D3839" t="s">
        <v>523</v>
      </c>
      <c r="E3839" t="s">
        <v>531</v>
      </c>
      <c r="F3839">
        <v>2024</v>
      </c>
      <c r="G3839" t="s">
        <v>538</v>
      </c>
      <c r="H3839" t="str">
        <f>IFERROR(
  IF(OR(INDEX(Sheet2!G:G, MATCH(Sheet1!A3839, Sheet2!D:D, 0)) = "IMEC",
        INDEX(Sheet2!G:G, MATCH(Sheet1!A3839, Sheet2!D:D, 0)) = "IMMAJ"),
     INDEX(Sheet2!G:G, MATCH(Sheet1!A3839, Sheet2!D:D, 0)),
     "OTHERS"
  ),
"OTHERS")</f>
        <v>IMEC</v>
      </c>
    </row>
    <row r="3840" spans="1:8" x14ac:dyDescent="0.2">
      <c r="A3840" t="s">
        <v>238</v>
      </c>
      <c r="B3840" t="s">
        <v>58</v>
      </c>
      <c r="C3840">
        <v>30</v>
      </c>
      <c r="D3840" t="s">
        <v>523</v>
      </c>
      <c r="E3840" t="s">
        <v>554</v>
      </c>
      <c r="F3840">
        <v>2025</v>
      </c>
      <c r="G3840" t="s">
        <v>532</v>
      </c>
      <c r="H3840" t="str">
        <f>IFERROR(
  IF(OR(INDEX(Sheet2!G:G, MATCH(Sheet1!A3840, Sheet2!D:D, 0)) = "IMEC",
        INDEX(Sheet2!G:G, MATCH(Sheet1!A3840, Sheet2!D:D, 0)) = "IMMAJ"),
     INDEX(Sheet2!G:G, MATCH(Sheet1!A3840, Sheet2!D:D, 0)),
     "OTHERS"
  ),
"OTHERS")</f>
        <v>IMEC</v>
      </c>
    </row>
    <row r="3841" spans="1:8" x14ac:dyDescent="0.2">
      <c r="A3841" t="s">
        <v>238</v>
      </c>
      <c r="B3841" t="s">
        <v>59</v>
      </c>
      <c r="C3841">
        <v>40</v>
      </c>
      <c r="D3841" t="s">
        <v>523</v>
      </c>
      <c r="E3841" t="s">
        <v>554</v>
      </c>
      <c r="F3841">
        <v>2025</v>
      </c>
      <c r="G3841" t="s">
        <v>533</v>
      </c>
      <c r="H3841" t="str">
        <f>IFERROR(
  IF(OR(INDEX(Sheet2!G:G, MATCH(Sheet1!A3841, Sheet2!D:D, 0)) = "IMEC",
        INDEX(Sheet2!G:G, MATCH(Sheet1!A3841, Sheet2!D:D, 0)) = "IMMAJ"),
     INDEX(Sheet2!G:G, MATCH(Sheet1!A3841, Sheet2!D:D, 0)),
     "OTHERS"
  ),
"OTHERS")</f>
        <v>IMEC</v>
      </c>
    </row>
    <row r="3842" spans="1:8" x14ac:dyDescent="0.2">
      <c r="A3842" t="s">
        <v>238</v>
      </c>
      <c r="B3842" t="s">
        <v>60</v>
      </c>
      <c r="C3842">
        <v>53.33</v>
      </c>
      <c r="D3842" t="s">
        <v>523</v>
      </c>
      <c r="E3842" t="s">
        <v>554</v>
      </c>
      <c r="F3842">
        <v>2025</v>
      </c>
      <c r="G3842" t="s">
        <v>534</v>
      </c>
      <c r="H3842" t="str">
        <f>IFERROR(
  IF(OR(INDEX(Sheet2!G:G, MATCH(Sheet1!A3842, Sheet2!D:D, 0)) = "IMEC",
        INDEX(Sheet2!G:G, MATCH(Sheet1!A3842, Sheet2!D:D, 0)) = "IMMAJ"),
     INDEX(Sheet2!G:G, MATCH(Sheet1!A3842, Sheet2!D:D, 0)),
     "OTHERS"
  ),
"OTHERS")</f>
        <v>IMEC</v>
      </c>
    </row>
    <row r="3843" spans="1:8" x14ac:dyDescent="0.2">
      <c r="A3843" t="s">
        <v>238</v>
      </c>
      <c r="B3843" t="s">
        <v>61</v>
      </c>
      <c r="C3843">
        <v>45</v>
      </c>
      <c r="D3843" t="s">
        <v>523</v>
      </c>
      <c r="E3843" t="s">
        <v>554</v>
      </c>
      <c r="F3843">
        <v>2025</v>
      </c>
      <c r="G3843" t="s">
        <v>535</v>
      </c>
      <c r="H3843" t="str">
        <f>IFERROR(
  IF(OR(INDEX(Sheet2!G:G, MATCH(Sheet1!A3843, Sheet2!D:D, 0)) = "IMEC",
        INDEX(Sheet2!G:G, MATCH(Sheet1!A3843, Sheet2!D:D, 0)) = "IMMAJ"),
     INDEX(Sheet2!G:G, MATCH(Sheet1!A3843, Sheet2!D:D, 0)),
     "OTHERS"
  ),
"OTHERS")</f>
        <v>IMEC</v>
      </c>
    </row>
    <row r="3844" spans="1:8" x14ac:dyDescent="0.2">
      <c r="A3844" t="s">
        <v>238</v>
      </c>
      <c r="B3844" t="s">
        <v>62</v>
      </c>
      <c r="C3844">
        <v>46.67</v>
      </c>
      <c r="D3844" t="s">
        <v>523</v>
      </c>
      <c r="E3844" t="s">
        <v>554</v>
      </c>
      <c r="F3844">
        <v>2025</v>
      </c>
      <c r="G3844" t="s">
        <v>525</v>
      </c>
      <c r="H3844" t="str">
        <f>IFERROR(
  IF(OR(INDEX(Sheet2!G:G, MATCH(Sheet1!A3844, Sheet2!D:D, 0)) = "IMEC",
        INDEX(Sheet2!G:G, MATCH(Sheet1!A3844, Sheet2!D:D, 0)) = "IMMAJ"),
     INDEX(Sheet2!G:G, MATCH(Sheet1!A3844, Sheet2!D:D, 0)),
     "OTHERS"
  ),
"OTHERS")</f>
        <v>IMEC</v>
      </c>
    </row>
    <row r="3845" spans="1:8" x14ac:dyDescent="0.2">
      <c r="A3845" t="s">
        <v>238</v>
      </c>
      <c r="B3845" t="s">
        <v>63</v>
      </c>
      <c r="C3845">
        <v>50</v>
      </c>
      <c r="D3845" t="s">
        <v>523</v>
      </c>
      <c r="E3845" t="s">
        <v>554</v>
      </c>
      <c r="F3845">
        <v>2025</v>
      </c>
      <c r="G3845" t="s">
        <v>526</v>
      </c>
      <c r="H3845" t="str">
        <f>IFERROR(
  IF(OR(INDEX(Sheet2!G:G, MATCH(Sheet1!A3845, Sheet2!D:D, 0)) = "IMEC",
        INDEX(Sheet2!G:G, MATCH(Sheet1!A3845, Sheet2!D:D, 0)) = "IMMAJ"),
     INDEX(Sheet2!G:G, MATCH(Sheet1!A3845, Sheet2!D:D, 0)),
     "OTHERS"
  ),
"OTHERS")</f>
        <v>IMEC</v>
      </c>
    </row>
    <row r="3846" spans="1:8" x14ac:dyDescent="0.2">
      <c r="A3846" t="s">
        <v>238</v>
      </c>
      <c r="B3846" t="s">
        <v>64</v>
      </c>
      <c r="C3846">
        <v>33.33</v>
      </c>
      <c r="D3846" t="s">
        <v>523</v>
      </c>
      <c r="E3846" t="s">
        <v>554</v>
      </c>
      <c r="F3846">
        <v>2025</v>
      </c>
      <c r="G3846" t="s">
        <v>527</v>
      </c>
      <c r="H3846" t="str">
        <f>IFERROR(
  IF(OR(INDEX(Sheet2!G:G, MATCH(Sheet1!A3846, Sheet2!D:D, 0)) = "IMEC",
        INDEX(Sheet2!G:G, MATCH(Sheet1!A3846, Sheet2!D:D, 0)) = "IMMAJ"),
     INDEX(Sheet2!G:G, MATCH(Sheet1!A3846, Sheet2!D:D, 0)),
     "OTHERS"
  ),
"OTHERS")</f>
        <v>IMEC</v>
      </c>
    </row>
    <row r="3847" spans="1:8" x14ac:dyDescent="0.2">
      <c r="A3847" t="s">
        <v>238</v>
      </c>
      <c r="B3847" t="s">
        <v>65</v>
      </c>
      <c r="C3847">
        <v>40</v>
      </c>
      <c r="D3847" t="s">
        <v>523</v>
      </c>
      <c r="E3847" t="s">
        <v>554</v>
      </c>
      <c r="F3847">
        <v>2025</v>
      </c>
      <c r="G3847" t="s">
        <v>536</v>
      </c>
      <c r="H3847" t="str">
        <f>IFERROR(
  IF(OR(INDEX(Sheet2!G:G, MATCH(Sheet1!A3847, Sheet2!D:D, 0)) = "IMEC",
        INDEX(Sheet2!G:G, MATCH(Sheet1!A3847, Sheet2!D:D, 0)) = "IMMAJ"),
     INDEX(Sheet2!G:G, MATCH(Sheet1!A3847, Sheet2!D:D, 0)),
     "OTHERS"
  ),
"OTHERS")</f>
        <v>IMEC</v>
      </c>
    </row>
    <row r="3848" spans="1:8" x14ac:dyDescent="0.2">
      <c r="A3848" t="s">
        <v>238</v>
      </c>
      <c r="B3848" t="s">
        <v>66</v>
      </c>
      <c r="C3848">
        <v>90</v>
      </c>
      <c r="D3848" t="s">
        <v>523</v>
      </c>
      <c r="E3848" t="s">
        <v>554</v>
      </c>
      <c r="F3848">
        <v>2025</v>
      </c>
      <c r="G3848" t="s">
        <v>562</v>
      </c>
      <c r="H3848" t="str">
        <f>IFERROR(
  IF(OR(INDEX(Sheet2!G:G, MATCH(Sheet1!A3848, Sheet2!D:D, 0)) = "IMEC",
        INDEX(Sheet2!G:G, MATCH(Sheet1!A3848, Sheet2!D:D, 0)) = "IMMAJ"),
     INDEX(Sheet2!G:G, MATCH(Sheet1!A3848, Sheet2!D:D, 0)),
     "OTHERS"
  ),
"OTHERS")</f>
        <v>IMEC</v>
      </c>
    </row>
    <row r="3849" spans="1:8" x14ac:dyDescent="0.2">
      <c r="A3849" t="s">
        <v>238</v>
      </c>
      <c r="B3849" t="s">
        <v>67</v>
      </c>
      <c r="C3849">
        <v>46.67</v>
      </c>
      <c r="D3849" t="s">
        <v>523</v>
      </c>
      <c r="E3849" t="s">
        <v>554</v>
      </c>
      <c r="F3849">
        <v>2025</v>
      </c>
      <c r="G3849" t="s">
        <v>528</v>
      </c>
      <c r="H3849" t="str">
        <f>IFERROR(
  IF(OR(INDEX(Sheet2!G:G, MATCH(Sheet1!A3849, Sheet2!D:D, 0)) = "IMEC",
        INDEX(Sheet2!G:G, MATCH(Sheet1!A3849, Sheet2!D:D, 0)) = "IMMAJ"),
     INDEX(Sheet2!G:G, MATCH(Sheet1!A3849, Sheet2!D:D, 0)),
     "OTHERS"
  ),
"OTHERS")</f>
        <v>IMEC</v>
      </c>
    </row>
    <row r="3850" spans="1:8" x14ac:dyDescent="0.2">
      <c r="A3850" t="s">
        <v>238</v>
      </c>
      <c r="B3850" t="s">
        <v>68</v>
      </c>
      <c r="C3850">
        <v>70</v>
      </c>
      <c r="D3850" t="s">
        <v>523</v>
      </c>
      <c r="E3850" t="s">
        <v>554</v>
      </c>
      <c r="F3850">
        <v>2025</v>
      </c>
      <c r="G3850" t="s">
        <v>529</v>
      </c>
      <c r="H3850" t="str">
        <f>IFERROR(
  IF(OR(INDEX(Sheet2!G:G, MATCH(Sheet1!A3850, Sheet2!D:D, 0)) = "IMEC",
        INDEX(Sheet2!G:G, MATCH(Sheet1!A3850, Sheet2!D:D, 0)) = "IMMAJ"),
     INDEX(Sheet2!G:G, MATCH(Sheet1!A3850, Sheet2!D:D, 0)),
     "OTHERS"
  ),
"OTHERS")</f>
        <v>IMEC</v>
      </c>
    </row>
    <row r="3851" spans="1:8" x14ac:dyDescent="0.2">
      <c r="A3851" t="s">
        <v>238</v>
      </c>
      <c r="B3851" t="s">
        <v>69</v>
      </c>
      <c r="C3851">
        <v>80</v>
      </c>
      <c r="D3851" t="s">
        <v>523</v>
      </c>
      <c r="E3851" t="s">
        <v>554</v>
      </c>
      <c r="F3851">
        <v>2025</v>
      </c>
      <c r="G3851" t="s">
        <v>530</v>
      </c>
      <c r="H3851" t="str">
        <f>IFERROR(
  IF(OR(INDEX(Sheet2!G:G, MATCH(Sheet1!A3851, Sheet2!D:D, 0)) = "IMEC",
        INDEX(Sheet2!G:G, MATCH(Sheet1!A3851, Sheet2!D:D, 0)) = "IMMAJ"),
     INDEX(Sheet2!G:G, MATCH(Sheet1!A3851, Sheet2!D:D, 0)),
     "OTHERS"
  ),
"OTHERS")</f>
        <v>IMEC</v>
      </c>
    </row>
    <row r="3852" spans="1:8" x14ac:dyDescent="0.2">
      <c r="A3852" t="s">
        <v>238</v>
      </c>
      <c r="B3852" t="s">
        <v>70</v>
      </c>
      <c r="C3852">
        <v>60</v>
      </c>
      <c r="D3852" t="s">
        <v>523</v>
      </c>
      <c r="E3852" t="s">
        <v>554</v>
      </c>
      <c r="F3852">
        <v>2025</v>
      </c>
      <c r="G3852" t="s">
        <v>563</v>
      </c>
      <c r="H3852" t="str">
        <f>IFERROR(
  IF(OR(INDEX(Sheet2!G:G, MATCH(Sheet1!A3852, Sheet2!D:D, 0)) = "IMEC",
        INDEX(Sheet2!G:G, MATCH(Sheet1!A3852, Sheet2!D:D, 0)) = "IMMAJ"),
     INDEX(Sheet2!G:G, MATCH(Sheet1!A3852, Sheet2!D:D, 0)),
     "OTHERS"
  ),
"OTHERS")</f>
        <v>IMEC</v>
      </c>
    </row>
    <row r="3853" spans="1:8" x14ac:dyDescent="0.2">
      <c r="A3853" t="s">
        <v>238</v>
      </c>
      <c r="B3853" t="s">
        <v>71</v>
      </c>
      <c r="C3853">
        <v>62.5</v>
      </c>
      <c r="D3853" t="s">
        <v>523</v>
      </c>
      <c r="E3853" t="s">
        <v>554</v>
      </c>
      <c r="F3853">
        <v>2025</v>
      </c>
      <c r="G3853" t="s">
        <v>564</v>
      </c>
      <c r="H3853" t="str">
        <f>IFERROR(
  IF(OR(INDEX(Sheet2!G:G, MATCH(Sheet1!A3853, Sheet2!D:D, 0)) = "IMEC",
        INDEX(Sheet2!G:G, MATCH(Sheet1!A3853, Sheet2!D:D, 0)) = "IMMAJ"),
     INDEX(Sheet2!G:G, MATCH(Sheet1!A3853, Sheet2!D:D, 0)),
     "OTHERS"
  ),
"OTHERS")</f>
        <v>IMEC</v>
      </c>
    </row>
    <row r="3854" spans="1:8" x14ac:dyDescent="0.2">
      <c r="A3854" t="s">
        <v>238</v>
      </c>
      <c r="B3854" t="s">
        <v>72</v>
      </c>
      <c r="C3854">
        <v>80</v>
      </c>
      <c r="D3854" t="s">
        <v>523</v>
      </c>
      <c r="E3854" t="s">
        <v>554</v>
      </c>
      <c r="F3854">
        <v>2025</v>
      </c>
      <c r="G3854" t="s">
        <v>565</v>
      </c>
      <c r="H3854" t="str">
        <f>IFERROR(
  IF(OR(INDEX(Sheet2!G:G, MATCH(Sheet1!A3854, Sheet2!D:D, 0)) = "IMEC",
        INDEX(Sheet2!G:G, MATCH(Sheet1!A3854, Sheet2!D:D, 0)) = "IMMAJ"),
     INDEX(Sheet2!G:G, MATCH(Sheet1!A3854, Sheet2!D:D, 0)),
     "OTHERS"
  ),
"OTHERS")</f>
        <v>IMEC</v>
      </c>
    </row>
    <row r="3855" spans="1:8" x14ac:dyDescent="0.2">
      <c r="A3855" t="s">
        <v>238</v>
      </c>
      <c r="B3855" t="s">
        <v>73</v>
      </c>
      <c r="C3855">
        <v>75</v>
      </c>
      <c r="D3855" t="s">
        <v>523</v>
      </c>
      <c r="E3855" t="s">
        <v>554</v>
      </c>
      <c r="F3855">
        <v>2025</v>
      </c>
      <c r="G3855" t="s">
        <v>538</v>
      </c>
      <c r="H3855" t="str">
        <f>IFERROR(
  IF(OR(INDEX(Sheet2!G:G, MATCH(Sheet1!A3855, Sheet2!D:D, 0)) = "IMEC",
        INDEX(Sheet2!G:G, MATCH(Sheet1!A3855, Sheet2!D:D, 0)) = "IMMAJ"),
     INDEX(Sheet2!G:G, MATCH(Sheet1!A3855, Sheet2!D:D, 0)),
     "OTHERS"
  ),
"OTHERS")</f>
        <v>IMEC</v>
      </c>
    </row>
    <row r="3856" spans="1:8" x14ac:dyDescent="0.2">
      <c r="A3856" t="s">
        <v>238</v>
      </c>
      <c r="B3856" t="s">
        <v>74</v>
      </c>
      <c r="C3856">
        <v>75</v>
      </c>
      <c r="D3856" t="s">
        <v>523</v>
      </c>
      <c r="E3856" t="s">
        <v>554</v>
      </c>
      <c r="F3856">
        <v>2025</v>
      </c>
      <c r="G3856" t="s">
        <v>566</v>
      </c>
      <c r="H3856" t="str">
        <f>IFERROR(
  IF(OR(INDEX(Sheet2!G:G, MATCH(Sheet1!A3856, Sheet2!D:D, 0)) = "IMEC",
        INDEX(Sheet2!G:G, MATCH(Sheet1!A3856, Sheet2!D:D, 0)) = "IMMAJ"),
     INDEX(Sheet2!G:G, MATCH(Sheet1!A3856, Sheet2!D:D, 0)),
     "OTHERS"
  ),
"OTHERS")</f>
        <v>IMEC</v>
      </c>
    </row>
    <row r="3857" spans="1:8" x14ac:dyDescent="0.2">
      <c r="A3857" t="s">
        <v>238</v>
      </c>
      <c r="B3857" t="s">
        <v>75</v>
      </c>
      <c r="C3857">
        <v>75</v>
      </c>
      <c r="D3857" t="s">
        <v>523</v>
      </c>
      <c r="E3857" t="s">
        <v>554</v>
      </c>
      <c r="F3857">
        <v>2025</v>
      </c>
      <c r="G3857" t="s">
        <v>567</v>
      </c>
      <c r="H3857" t="str">
        <f>IFERROR(
  IF(OR(INDEX(Sheet2!G:G, MATCH(Sheet1!A3857, Sheet2!D:D, 0)) = "IMEC",
        INDEX(Sheet2!G:G, MATCH(Sheet1!A3857, Sheet2!D:D, 0)) = "IMMAJ"),
     INDEX(Sheet2!G:G, MATCH(Sheet1!A3857, Sheet2!D:D, 0)),
     "OTHERS"
  ),
"OTHERS")</f>
        <v>IMEC</v>
      </c>
    </row>
    <row r="3858" spans="1:8" x14ac:dyDescent="0.2">
      <c r="A3858" t="s">
        <v>238</v>
      </c>
      <c r="B3858" t="s">
        <v>76</v>
      </c>
      <c r="C3858">
        <v>76</v>
      </c>
      <c r="D3858" t="s">
        <v>523</v>
      </c>
      <c r="E3858" t="s">
        <v>554</v>
      </c>
      <c r="F3858">
        <v>2025</v>
      </c>
      <c r="G3858" t="s">
        <v>568</v>
      </c>
      <c r="H3858" t="str">
        <f>IFERROR(
  IF(OR(INDEX(Sheet2!G:G, MATCH(Sheet1!A3858, Sheet2!D:D, 0)) = "IMEC",
        INDEX(Sheet2!G:G, MATCH(Sheet1!A3858, Sheet2!D:D, 0)) = "IMMAJ"),
     INDEX(Sheet2!G:G, MATCH(Sheet1!A3858, Sheet2!D:D, 0)),
     "OTHERS"
  ),
"OTHERS")</f>
        <v>IMEC</v>
      </c>
    </row>
    <row r="3859" spans="1:8" x14ac:dyDescent="0.2">
      <c r="A3859" t="s">
        <v>239</v>
      </c>
      <c r="B3859" t="s">
        <v>7</v>
      </c>
      <c r="C3859">
        <v>96.67</v>
      </c>
      <c r="D3859" t="s">
        <v>523</v>
      </c>
      <c r="E3859" t="s">
        <v>524</v>
      </c>
      <c r="F3859">
        <v>2023</v>
      </c>
      <c r="G3859" t="s">
        <v>525</v>
      </c>
      <c r="H3859" t="str">
        <f>IFERROR(
  IF(OR(INDEX(Sheet2!G:G, MATCH(Sheet1!A3859, Sheet2!D:D, 0)) = "IMEC",
        INDEX(Sheet2!G:G, MATCH(Sheet1!A3859, Sheet2!D:D, 0)) = "IMMAJ"),
     INDEX(Sheet2!G:G, MATCH(Sheet1!A3859, Sheet2!D:D, 0)),
     "OTHERS"
  ),
"OTHERS")</f>
        <v>IMEC</v>
      </c>
    </row>
    <row r="3860" spans="1:8" x14ac:dyDescent="0.2">
      <c r="A3860" t="s">
        <v>239</v>
      </c>
      <c r="B3860" t="s">
        <v>8</v>
      </c>
      <c r="C3860">
        <v>93.33</v>
      </c>
      <c r="D3860" t="s">
        <v>523</v>
      </c>
      <c r="E3860" t="s">
        <v>524</v>
      </c>
      <c r="F3860">
        <v>2023</v>
      </c>
      <c r="G3860" t="s">
        <v>526</v>
      </c>
      <c r="H3860" t="str">
        <f>IFERROR(
  IF(OR(INDEX(Sheet2!G:G, MATCH(Sheet1!A3860, Sheet2!D:D, 0)) = "IMEC",
        INDEX(Sheet2!G:G, MATCH(Sheet1!A3860, Sheet2!D:D, 0)) = "IMMAJ"),
     INDEX(Sheet2!G:G, MATCH(Sheet1!A3860, Sheet2!D:D, 0)),
     "OTHERS"
  ),
"OTHERS")</f>
        <v>IMEC</v>
      </c>
    </row>
    <row r="3861" spans="1:8" x14ac:dyDescent="0.2">
      <c r="A3861" t="s">
        <v>239</v>
      </c>
      <c r="B3861" t="s">
        <v>9</v>
      </c>
      <c r="C3861">
        <v>90</v>
      </c>
      <c r="D3861" t="s">
        <v>523</v>
      </c>
      <c r="E3861" t="s">
        <v>524</v>
      </c>
      <c r="F3861">
        <v>2023</v>
      </c>
      <c r="G3861" t="s">
        <v>527</v>
      </c>
      <c r="H3861" t="str">
        <f>IFERROR(
  IF(OR(INDEX(Sheet2!G:G, MATCH(Sheet1!A3861, Sheet2!D:D, 0)) = "IMEC",
        INDEX(Sheet2!G:G, MATCH(Sheet1!A3861, Sheet2!D:D, 0)) = "IMMAJ"),
     INDEX(Sheet2!G:G, MATCH(Sheet1!A3861, Sheet2!D:D, 0)),
     "OTHERS"
  ),
"OTHERS")</f>
        <v>IMEC</v>
      </c>
    </row>
    <row r="3862" spans="1:8" x14ac:dyDescent="0.2">
      <c r="A3862" t="s">
        <v>239</v>
      </c>
      <c r="B3862" t="s">
        <v>10</v>
      </c>
      <c r="C3862">
        <v>100</v>
      </c>
      <c r="D3862" t="s">
        <v>523</v>
      </c>
      <c r="E3862" t="s">
        <v>524</v>
      </c>
      <c r="F3862">
        <v>2023</v>
      </c>
      <c r="G3862" t="s">
        <v>528</v>
      </c>
      <c r="H3862" t="str">
        <f>IFERROR(
  IF(OR(INDEX(Sheet2!G:G, MATCH(Sheet1!A3862, Sheet2!D:D, 0)) = "IMEC",
        INDEX(Sheet2!G:G, MATCH(Sheet1!A3862, Sheet2!D:D, 0)) = "IMMAJ"),
     INDEX(Sheet2!G:G, MATCH(Sheet1!A3862, Sheet2!D:D, 0)),
     "OTHERS"
  ),
"OTHERS")</f>
        <v>IMEC</v>
      </c>
    </row>
    <row r="3863" spans="1:8" x14ac:dyDescent="0.2">
      <c r="A3863" t="s">
        <v>239</v>
      </c>
      <c r="B3863" t="s">
        <v>11</v>
      </c>
      <c r="C3863">
        <v>100</v>
      </c>
      <c r="D3863" t="s">
        <v>523</v>
      </c>
      <c r="E3863" t="s">
        <v>524</v>
      </c>
      <c r="F3863">
        <v>2023</v>
      </c>
      <c r="G3863" t="s">
        <v>529</v>
      </c>
      <c r="H3863" t="str">
        <f>IFERROR(
  IF(OR(INDEX(Sheet2!G:G, MATCH(Sheet1!A3863, Sheet2!D:D, 0)) = "IMEC",
        INDEX(Sheet2!G:G, MATCH(Sheet1!A3863, Sheet2!D:D, 0)) = "IMMAJ"),
     INDEX(Sheet2!G:G, MATCH(Sheet1!A3863, Sheet2!D:D, 0)),
     "OTHERS"
  ),
"OTHERS")</f>
        <v>IMEC</v>
      </c>
    </row>
    <row r="3864" spans="1:8" x14ac:dyDescent="0.2">
      <c r="A3864" t="s">
        <v>239</v>
      </c>
      <c r="B3864" t="s">
        <v>12</v>
      </c>
      <c r="C3864">
        <v>100</v>
      </c>
      <c r="D3864" t="s">
        <v>523</v>
      </c>
      <c r="E3864" t="s">
        <v>524</v>
      </c>
      <c r="F3864">
        <v>2023</v>
      </c>
      <c r="G3864" t="s">
        <v>530</v>
      </c>
      <c r="H3864" t="str">
        <f>IFERROR(
  IF(OR(INDEX(Sheet2!G:G, MATCH(Sheet1!A3864, Sheet2!D:D, 0)) = "IMEC",
        INDEX(Sheet2!G:G, MATCH(Sheet1!A3864, Sheet2!D:D, 0)) = "IMMAJ"),
     INDEX(Sheet2!G:G, MATCH(Sheet1!A3864, Sheet2!D:D, 0)),
     "OTHERS"
  ),
"OTHERS")</f>
        <v>IMEC</v>
      </c>
    </row>
    <row r="3865" spans="1:8" x14ac:dyDescent="0.2">
      <c r="A3865" t="s">
        <v>239</v>
      </c>
      <c r="B3865" t="s">
        <v>13</v>
      </c>
      <c r="C3865">
        <v>56.67</v>
      </c>
      <c r="D3865" t="s">
        <v>523</v>
      </c>
      <c r="E3865" t="s">
        <v>531</v>
      </c>
      <c r="F3865">
        <v>2024</v>
      </c>
      <c r="G3865" t="s">
        <v>532</v>
      </c>
      <c r="H3865" t="str">
        <f>IFERROR(
  IF(OR(INDEX(Sheet2!G:G, MATCH(Sheet1!A3865, Sheet2!D:D, 0)) = "IMEC",
        INDEX(Sheet2!G:G, MATCH(Sheet1!A3865, Sheet2!D:D, 0)) = "IMMAJ"),
     INDEX(Sheet2!G:G, MATCH(Sheet1!A3865, Sheet2!D:D, 0)),
     "OTHERS"
  ),
"OTHERS")</f>
        <v>IMEC</v>
      </c>
    </row>
    <row r="3866" spans="1:8" x14ac:dyDescent="0.2">
      <c r="A3866" t="s">
        <v>239</v>
      </c>
      <c r="B3866" t="s">
        <v>14</v>
      </c>
      <c r="C3866">
        <v>83.33</v>
      </c>
      <c r="D3866" t="s">
        <v>523</v>
      </c>
      <c r="E3866" t="s">
        <v>531</v>
      </c>
      <c r="F3866">
        <v>2024</v>
      </c>
      <c r="G3866" t="s">
        <v>533</v>
      </c>
      <c r="H3866" t="str">
        <f>IFERROR(
  IF(OR(INDEX(Sheet2!G:G, MATCH(Sheet1!A3866, Sheet2!D:D, 0)) = "IMEC",
        INDEX(Sheet2!G:G, MATCH(Sheet1!A3866, Sheet2!D:D, 0)) = "IMMAJ"),
     INDEX(Sheet2!G:G, MATCH(Sheet1!A3866, Sheet2!D:D, 0)),
     "OTHERS"
  ),
"OTHERS")</f>
        <v>IMEC</v>
      </c>
    </row>
    <row r="3867" spans="1:8" x14ac:dyDescent="0.2">
      <c r="A3867" t="s">
        <v>239</v>
      </c>
      <c r="B3867" t="s">
        <v>15</v>
      </c>
      <c r="C3867">
        <v>56.67</v>
      </c>
      <c r="D3867" t="s">
        <v>523</v>
      </c>
      <c r="E3867" t="s">
        <v>531</v>
      </c>
      <c r="F3867">
        <v>2024</v>
      </c>
      <c r="G3867" t="s">
        <v>534</v>
      </c>
      <c r="H3867" t="str">
        <f>IFERROR(
  IF(OR(INDEX(Sheet2!G:G, MATCH(Sheet1!A3867, Sheet2!D:D, 0)) = "IMEC",
        INDEX(Sheet2!G:G, MATCH(Sheet1!A3867, Sheet2!D:D, 0)) = "IMMAJ"),
     INDEX(Sheet2!G:G, MATCH(Sheet1!A3867, Sheet2!D:D, 0)),
     "OTHERS"
  ),
"OTHERS")</f>
        <v>IMEC</v>
      </c>
    </row>
    <row r="3868" spans="1:8" x14ac:dyDescent="0.2">
      <c r="A3868" t="s">
        <v>239</v>
      </c>
      <c r="B3868" t="s">
        <v>16</v>
      </c>
      <c r="C3868">
        <v>45</v>
      </c>
      <c r="D3868" t="s">
        <v>523</v>
      </c>
      <c r="E3868" t="s">
        <v>531</v>
      </c>
      <c r="F3868">
        <v>2024</v>
      </c>
      <c r="G3868" t="s">
        <v>535</v>
      </c>
      <c r="H3868" t="str">
        <f>IFERROR(
  IF(OR(INDEX(Sheet2!G:G, MATCH(Sheet1!A3868, Sheet2!D:D, 0)) = "IMEC",
        INDEX(Sheet2!G:G, MATCH(Sheet1!A3868, Sheet2!D:D, 0)) = "IMMAJ"),
     INDEX(Sheet2!G:G, MATCH(Sheet1!A3868, Sheet2!D:D, 0)),
     "OTHERS"
  ),
"OTHERS")</f>
        <v>IMEC</v>
      </c>
    </row>
    <row r="3869" spans="1:8" x14ac:dyDescent="0.2">
      <c r="A3869" t="s">
        <v>239</v>
      </c>
      <c r="B3869" t="s">
        <v>17</v>
      </c>
      <c r="C3869">
        <v>70</v>
      </c>
      <c r="D3869" t="s">
        <v>523</v>
      </c>
      <c r="E3869" t="s">
        <v>531</v>
      </c>
      <c r="F3869">
        <v>2024</v>
      </c>
      <c r="G3869" t="s">
        <v>525</v>
      </c>
      <c r="H3869" t="str">
        <f>IFERROR(
  IF(OR(INDEX(Sheet2!G:G, MATCH(Sheet1!A3869, Sheet2!D:D, 0)) = "IMEC",
        INDEX(Sheet2!G:G, MATCH(Sheet1!A3869, Sheet2!D:D, 0)) = "IMMAJ"),
     INDEX(Sheet2!G:G, MATCH(Sheet1!A3869, Sheet2!D:D, 0)),
     "OTHERS"
  ),
"OTHERS")</f>
        <v>IMEC</v>
      </c>
    </row>
    <row r="3870" spans="1:8" x14ac:dyDescent="0.2">
      <c r="A3870" t="s">
        <v>239</v>
      </c>
      <c r="B3870" t="s">
        <v>18</v>
      </c>
      <c r="C3870">
        <v>66.67</v>
      </c>
      <c r="D3870" t="s">
        <v>523</v>
      </c>
      <c r="E3870" t="s">
        <v>531</v>
      </c>
      <c r="F3870">
        <v>2024</v>
      </c>
      <c r="G3870" t="s">
        <v>526</v>
      </c>
      <c r="H3870" t="str">
        <f>IFERROR(
  IF(OR(INDEX(Sheet2!G:G, MATCH(Sheet1!A3870, Sheet2!D:D, 0)) = "IMEC",
        INDEX(Sheet2!G:G, MATCH(Sheet1!A3870, Sheet2!D:D, 0)) = "IMMAJ"),
     INDEX(Sheet2!G:G, MATCH(Sheet1!A3870, Sheet2!D:D, 0)),
     "OTHERS"
  ),
"OTHERS")</f>
        <v>IMEC</v>
      </c>
    </row>
    <row r="3871" spans="1:8" x14ac:dyDescent="0.2">
      <c r="A3871" t="s">
        <v>239</v>
      </c>
      <c r="B3871" t="s">
        <v>19</v>
      </c>
      <c r="C3871">
        <v>73.33</v>
      </c>
      <c r="D3871" t="s">
        <v>523</v>
      </c>
      <c r="E3871" t="s">
        <v>531</v>
      </c>
      <c r="F3871">
        <v>2024</v>
      </c>
      <c r="G3871" t="s">
        <v>527</v>
      </c>
      <c r="H3871" t="str">
        <f>IFERROR(
  IF(OR(INDEX(Sheet2!G:G, MATCH(Sheet1!A3871, Sheet2!D:D, 0)) = "IMEC",
        INDEX(Sheet2!G:G, MATCH(Sheet1!A3871, Sheet2!D:D, 0)) = "IMMAJ"),
     INDEX(Sheet2!G:G, MATCH(Sheet1!A3871, Sheet2!D:D, 0)),
     "OTHERS"
  ),
"OTHERS")</f>
        <v>IMEC</v>
      </c>
    </row>
    <row r="3872" spans="1:8" x14ac:dyDescent="0.2">
      <c r="A3872" t="s">
        <v>239</v>
      </c>
      <c r="B3872" t="s">
        <v>20</v>
      </c>
      <c r="C3872">
        <v>30</v>
      </c>
      <c r="D3872" t="s">
        <v>523</v>
      </c>
      <c r="E3872" t="s">
        <v>531</v>
      </c>
      <c r="F3872">
        <v>2024</v>
      </c>
      <c r="G3872" t="s">
        <v>536</v>
      </c>
      <c r="H3872" t="str">
        <f>IFERROR(
  IF(OR(INDEX(Sheet2!G:G, MATCH(Sheet1!A3872, Sheet2!D:D, 0)) = "IMEC",
        INDEX(Sheet2!G:G, MATCH(Sheet1!A3872, Sheet2!D:D, 0)) = "IMMAJ"),
     INDEX(Sheet2!G:G, MATCH(Sheet1!A3872, Sheet2!D:D, 0)),
     "OTHERS"
  ),
"OTHERS")</f>
        <v>IMEC</v>
      </c>
    </row>
    <row r="3873" spans="1:8" x14ac:dyDescent="0.2">
      <c r="A3873" t="s">
        <v>239</v>
      </c>
      <c r="B3873" t="s">
        <v>21</v>
      </c>
      <c r="C3873">
        <v>80</v>
      </c>
      <c r="D3873" t="s">
        <v>523</v>
      </c>
      <c r="E3873" t="s">
        <v>531</v>
      </c>
      <c r="F3873">
        <v>2024</v>
      </c>
      <c r="G3873" t="s">
        <v>528</v>
      </c>
      <c r="H3873" t="str">
        <f>IFERROR(
  IF(OR(INDEX(Sheet2!G:G, MATCH(Sheet1!A3873, Sheet2!D:D, 0)) = "IMEC",
        INDEX(Sheet2!G:G, MATCH(Sheet1!A3873, Sheet2!D:D, 0)) = "IMMAJ"),
     INDEX(Sheet2!G:G, MATCH(Sheet1!A3873, Sheet2!D:D, 0)),
     "OTHERS"
  ),
"OTHERS")</f>
        <v>IMEC</v>
      </c>
    </row>
    <row r="3874" spans="1:8" x14ac:dyDescent="0.2">
      <c r="A3874" t="s">
        <v>239</v>
      </c>
      <c r="B3874" t="s">
        <v>22</v>
      </c>
      <c r="C3874">
        <v>70</v>
      </c>
      <c r="D3874" t="s">
        <v>523</v>
      </c>
      <c r="E3874" t="s">
        <v>531</v>
      </c>
      <c r="F3874">
        <v>2024</v>
      </c>
      <c r="G3874" t="s">
        <v>529</v>
      </c>
      <c r="H3874" t="str">
        <f>IFERROR(
  IF(OR(INDEX(Sheet2!G:G, MATCH(Sheet1!A3874, Sheet2!D:D, 0)) = "IMEC",
        INDEX(Sheet2!G:G, MATCH(Sheet1!A3874, Sheet2!D:D, 0)) = "IMMAJ"),
     INDEX(Sheet2!G:G, MATCH(Sheet1!A3874, Sheet2!D:D, 0)),
     "OTHERS"
  ),
"OTHERS")</f>
        <v>IMEC</v>
      </c>
    </row>
    <row r="3875" spans="1:8" x14ac:dyDescent="0.2">
      <c r="A3875" t="s">
        <v>239</v>
      </c>
      <c r="B3875" t="s">
        <v>23</v>
      </c>
      <c r="C3875">
        <v>90</v>
      </c>
      <c r="D3875" t="s">
        <v>523</v>
      </c>
      <c r="E3875" t="s">
        <v>531</v>
      </c>
      <c r="F3875">
        <v>2024</v>
      </c>
      <c r="G3875" t="s">
        <v>530</v>
      </c>
      <c r="H3875" t="str">
        <f>IFERROR(
  IF(OR(INDEX(Sheet2!G:G, MATCH(Sheet1!A3875, Sheet2!D:D, 0)) = "IMEC",
        INDEX(Sheet2!G:G, MATCH(Sheet1!A3875, Sheet2!D:D, 0)) = "IMMAJ"),
     INDEX(Sheet2!G:G, MATCH(Sheet1!A3875, Sheet2!D:D, 0)),
     "OTHERS"
  ),
"OTHERS")</f>
        <v>IMEC</v>
      </c>
    </row>
    <row r="3876" spans="1:8" x14ac:dyDescent="0.2">
      <c r="A3876" t="s">
        <v>239</v>
      </c>
      <c r="B3876" t="s">
        <v>24</v>
      </c>
      <c r="C3876">
        <v>60</v>
      </c>
      <c r="D3876" t="s">
        <v>523</v>
      </c>
      <c r="E3876" t="s">
        <v>531</v>
      </c>
      <c r="F3876">
        <v>2024</v>
      </c>
      <c r="G3876" t="s">
        <v>537</v>
      </c>
      <c r="H3876" t="str">
        <f>IFERROR(
  IF(OR(INDEX(Sheet2!G:G, MATCH(Sheet1!A3876, Sheet2!D:D, 0)) = "IMEC",
        INDEX(Sheet2!G:G, MATCH(Sheet1!A3876, Sheet2!D:D, 0)) = "IMMAJ"),
     INDEX(Sheet2!G:G, MATCH(Sheet1!A3876, Sheet2!D:D, 0)),
     "OTHERS"
  ),
"OTHERS")</f>
        <v>IMEC</v>
      </c>
    </row>
    <row r="3877" spans="1:8" x14ac:dyDescent="0.2">
      <c r="A3877" t="s">
        <v>239</v>
      </c>
      <c r="B3877" t="s">
        <v>25</v>
      </c>
      <c r="C3877">
        <v>70</v>
      </c>
      <c r="D3877" t="s">
        <v>523</v>
      </c>
      <c r="E3877" t="s">
        <v>531</v>
      </c>
      <c r="F3877">
        <v>2024</v>
      </c>
      <c r="G3877" t="s">
        <v>538</v>
      </c>
      <c r="H3877" t="str">
        <f>IFERROR(
  IF(OR(INDEX(Sheet2!G:G, MATCH(Sheet1!A3877, Sheet2!D:D, 0)) = "IMEC",
        INDEX(Sheet2!G:G, MATCH(Sheet1!A3877, Sheet2!D:D, 0)) = "IMMAJ"),
     INDEX(Sheet2!G:G, MATCH(Sheet1!A3877, Sheet2!D:D, 0)),
     "OTHERS"
  ),
"OTHERS")</f>
        <v>IMEC</v>
      </c>
    </row>
    <row r="3878" spans="1:8" x14ac:dyDescent="0.2">
      <c r="A3878" t="s">
        <v>239</v>
      </c>
      <c r="B3878" t="s">
        <v>58</v>
      </c>
      <c r="C3878">
        <v>60</v>
      </c>
      <c r="D3878" t="s">
        <v>523</v>
      </c>
      <c r="E3878" t="s">
        <v>554</v>
      </c>
      <c r="F3878">
        <v>2025</v>
      </c>
      <c r="G3878" t="s">
        <v>532</v>
      </c>
      <c r="H3878" t="str">
        <f>IFERROR(
  IF(OR(INDEX(Sheet2!G:G, MATCH(Sheet1!A3878, Sheet2!D:D, 0)) = "IMEC",
        INDEX(Sheet2!G:G, MATCH(Sheet1!A3878, Sheet2!D:D, 0)) = "IMMAJ"),
     INDEX(Sheet2!G:G, MATCH(Sheet1!A3878, Sheet2!D:D, 0)),
     "OTHERS"
  ),
"OTHERS")</f>
        <v>IMEC</v>
      </c>
    </row>
    <row r="3879" spans="1:8" x14ac:dyDescent="0.2">
      <c r="A3879" t="s">
        <v>239</v>
      </c>
      <c r="B3879" t="s">
        <v>59</v>
      </c>
      <c r="C3879">
        <v>63.33</v>
      </c>
      <c r="D3879" t="s">
        <v>523</v>
      </c>
      <c r="E3879" t="s">
        <v>554</v>
      </c>
      <c r="F3879">
        <v>2025</v>
      </c>
      <c r="G3879" t="s">
        <v>533</v>
      </c>
      <c r="H3879" t="str">
        <f>IFERROR(
  IF(OR(INDEX(Sheet2!G:G, MATCH(Sheet1!A3879, Sheet2!D:D, 0)) = "IMEC",
        INDEX(Sheet2!G:G, MATCH(Sheet1!A3879, Sheet2!D:D, 0)) = "IMMAJ"),
     INDEX(Sheet2!G:G, MATCH(Sheet1!A3879, Sheet2!D:D, 0)),
     "OTHERS"
  ),
"OTHERS")</f>
        <v>IMEC</v>
      </c>
    </row>
    <row r="3880" spans="1:8" x14ac:dyDescent="0.2">
      <c r="A3880" t="s">
        <v>239</v>
      </c>
      <c r="B3880" t="s">
        <v>60</v>
      </c>
      <c r="C3880">
        <v>73.33</v>
      </c>
      <c r="D3880" t="s">
        <v>523</v>
      </c>
      <c r="E3880" t="s">
        <v>554</v>
      </c>
      <c r="F3880">
        <v>2025</v>
      </c>
      <c r="G3880" t="s">
        <v>534</v>
      </c>
      <c r="H3880" t="str">
        <f>IFERROR(
  IF(OR(INDEX(Sheet2!G:G, MATCH(Sheet1!A3880, Sheet2!D:D, 0)) = "IMEC",
        INDEX(Sheet2!G:G, MATCH(Sheet1!A3880, Sheet2!D:D, 0)) = "IMMAJ"),
     INDEX(Sheet2!G:G, MATCH(Sheet1!A3880, Sheet2!D:D, 0)),
     "OTHERS"
  ),
"OTHERS")</f>
        <v>IMEC</v>
      </c>
    </row>
    <row r="3881" spans="1:8" x14ac:dyDescent="0.2">
      <c r="A3881" t="s">
        <v>239</v>
      </c>
      <c r="B3881" t="s">
        <v>61</v>
      </c>
      <c r="C3881">
        <v>50</v>
      </c>
      <c r="D3881" t="s">
        <v>523</v>
      </c>
      <c r="E3881" t="s">
        <v>554</v>
      </c>
      <c r="F3881">
        <v>2025</v>
      </c>
      <c r="G3881" t="s">
        <v>535</v>
      </c>
      <c r="H3881" t="str">
        <f>IFERROR(
  IF(OR(INDEX(Sheet2!G:G, MATCH(Sheet1!A3881, Sheet2!D:D, 0)) = "IMEC",
        INDEX(Sheet2!G:G, MATCH(Sheet1!A3881, Sheet2!D:D, 0)) = "IMMAJ"),
     INDEX(Sheet2!G:G, MATCH(Sheet1!A3881, Sheet2!D:D, 0)),
     "OTHERS"
  ),
"OTHERS")</f>
        <v>IMEC</v>
      </c>
    </row>
    <row r="3882" spans="1:8" x14ac:dyDescent="0.2">
      <c r="A3882" t="s">
        <v>239</v>
      </c>
      <c r="B3882" t="s">
        <v>62</v>
      </c>
      <c r="C3882">
        <v>63.33</v>
      </c>
      <c r="D3882" t="s">
        <v>523</v>
      </c>
      <c r="E3882" t="s">
        <v>554</v>
      </c>
      <c r="F3882">
        <v>2025</v>
      </c>
      <c r="G3882" t="s">
        <v>525</v>
      </c>
      <c r="H3882" t="str">
        <f>IFERROR(
  IF(OR(INDEX(Sheet2!G:G, MATCH(Sheet1!A3882, Sheet2!D:D, 0)) = "IMEC",
        INDEX(Sheet2!G:G, MATCH(Sheet1!A3882, Sheet2!D:D, 0)) = "IMMAJ"),
     INDEX(Sheet2!G:G, MATCH(Sheet1!A3882, Sheet2!D:D, 0)),
     "OTHERS"
  ),
"OTHERS")</f>
        <v>IMEC</v>
      </c>
    </row>
    <row r="3883" spans="1:8" x14ac:dyDescent="0.2">
      <c r="A3883" t="s">
        <v>239</v>
      </c>
      <c r="B3883" t="s">
        <v>63</v>
      </c>
      <c r="C3883">
        <v>66.67</v>
      </c>
      <c r="D3883" t="s">
        <v>523</v>
      </c>
      <c r="E3883" t="s">
        <v>554</v>
      </c>
      <c r="F3883">
        <v>2025</v>
      </c>
      <c r="G3883" t="s">
        <v>526</v>
      </c>
      <c r="H3883" t="str">
        <f>IFERROR(
  IF(OR(INDEX(Sheet2!G:G, MATCH(Sheet1!A3883, Sheet2!D:D, 0)) = "IMEC",
        INDEX(Sheet2!G:G, MATCH(Sheet1!A3883, Sheet2!D:D, 0)) = "IMMAJ"),
     INDEX(Sheet2!G:G, MATCH(Sheet1!A3883, Sheet2!D:D, 0)),
     "OTHERS"
  ),
"OTHERS")</f>
        <v>IMEC</v>
      </c>
    </row>
    <row r="3884" spans="1:8" x14ac:dyDescent="0.2">
      <c r="A3884" t="s">
        <v>239</v>
      </c>
      <c r="B3884" t="s">
        <v>64</v>
      </c>
      <c r="C3884">
        <v>63.33</v>
      </c>
      <c r="D3884" t="s">
        <v>523</v>
      </c>
      <c r="E3884" t="s">
        <v>554</v>
      </c>
      <c r="F3884">
        <v>2025</v>
      </c>
      <c r="G3884" t="s">
        <v>527</v>
      </c>
      <c r="H3884" t="str">
        <f>IFERROR(
  IF(OR(INDEX(Sheet2!G:G, MATCH(Sheet1!A3884, Sheet2!D:D, 0)) = "IMEC",
        INDEX(Sheet2!G:G, MATCH(Sheet1!A3884, Sheet2!D:D, 0)) = "IMMAJ"),
     INDEX(Sheet2!G:G, MATCH(Sheet1!A3884, Sheet2!D:D, 0)),
     "OTHERS"
  ),
"OTHERS")</f>
        <v>IMEC</v>
      </c>
    </row>
    <row r="3885" spans="1:8" x14ac:dyDescent="0.2">
      <c r="A3885" t="s">
        <v>239</v>
      </c>
      <c r="B3885" t="s">
        <v>65</v>
      </c>
      <c r="C3885">
        <v>46.67</v>
      </c>
      <c r="D3885" t="s">
        <v>523</v>
      </c>
      <c r="E3885" t="s">
        <v>554</v>
      </c>
      <c r="F3885">
        <v>2025</v>
      </c>
      <c r="G3885" t="s">
        <v>536</v>
      </c>
      <c r="H3885" t="str">
        <f>IFERROR(
  IF(OR(INDEX(Sheet2!G:G, MATCH(Sheet1!A3885, Sheet2!D:D, 0)) = "IMEC",
        INDEX(Sheet2!G:G, MATCH(Sheet1!A3885, Sheet2!D:D, 0)) = "IMMAJ"),
     INDEX(Sheet2!G:G, MATCH(Sheet1!A3885, Sheet2!D:D, 0)),
     "OTHERS"
  ),
"OTHERS")</f>
        <v>IMEC</v>
      </c>
    </row>
    <row r="3886" spans="1:8" x14ac:dyDescent="0.2">
      <c r="A3886" t="s">
        <v>239</v>
      </c>
      <c r="B3886" t="s">
        <v>66</v>
      </c>
      <c r="C3886">
        <v>100</v>
      </c>
      <c r="D3886" t="s">
        <v>523</v>
      </c>
      <c r="E3886" t="s">
        <v>554</v>
      </c>
      <c r="F3886">
        <v>2025</v>
      </c>
      <c r="G3886" t="s">
        <v>562</v>
      </c>
      <c r="H3886" t="str">
        <f>IFERROR(
  IF(OR(INDEX(Sheet2!G:G, MATCH(Sheet1!A3886, Sheet2!D:D, 0)) = "IMEC",
        INDEX(Sheet2!G:G, MATCH(Sheet1!A3886, Sheet2!D:D, 0)) = "IMMAJ"),
     INDEX(Sheet2!G:G, MATCH(Sheet1!A3886, Sheet2!D:D, 0)),
     "OTHERS"
  ),
"OTHERS")</f>
        <v>IMEC</v>
      </c>
    </row>
    <row r="3887" spans="1:8" x14ac:dyDescent="0.2">
      <c r="A3887" t="s">
        <v>239</v>
      </c>
      <c r="B3887" t="s">
        <v>67</v>
      </c>
      <c r="C3887">
        <v>80</v>
      </c>
      <c r="D3887" t="s">
        <v>523</v>
      </c>
      <c r="E3887" t="s">
        <v>554</v>
      </c>
      <c r="F3887">
        <v>2025</v>
      </c>
      <c r="G3887" t="s">
        <v>528</v>
      </c>
      <c r="H3887" t="str">
        <f>IFERROR(
  IF(OR(INDEX(Sheet2!G:G, MATCH(Sheet1!A3887, Sheet2!D:D, 0)) = "IMEC",
        INDEX(Sheet2!G:G, MATCH(Sheet1!A3887, Sheet2!D:D, 0)) = "IMMAJ"),
     INDEX(Sheet2!G:G, MATCH(Sheet1!A3887, Sheet2!D:D, 0)),
     "OTHERS"
  ),
"OTHERS")</f>
        <v>IMEC</v>
      </c>
    </row>
    <row r="3888" spans="1:8" x14ac:dyDescent="0.2">
      <c r="A3888" t="s">
        <v>239</v>
      </c>
      <c r="B3888" t="s">
        <v>68</v>
      </c>
      <c r="C3888">
        <v>80</v>
      </c>
      <c r="D3888" t="s">
        <v>523</v>
      </c>
      <c r="E3888" t="s">
        <v>554</v>
      </c>
      <c r="F3888">
        <v>2025</v>
      </c>
      <c r="G3888" t="s">
        <v>529</v>
      </c>
      <c r="H3888" t="str">
        <f>IFERROR(
  IF(OR(INDEX(Sheet2!G:G, MATCH(Sheet1!A3888, Sheet2!D:D, 0)) = "IMEC",
        INDEX(Sheet2!G:G, MATCH(Sheet1!A3888, Sheet2!D:D, 0)) = "IMMAJ"),
     INDEX(Sheet2!G:G, MATCH(Sheet1!A3888, Sheet2!D:D, 0)),
     "OTHERS"
  ),
"OTHERS")</f>
        <v>IMEC</v>
      </c>
    </row>
    <row r="3889" spans="1:8" x14ac:dyDescent="0.2">
      <c r="A3889" t="s">
        <v>239</v>
      </c>
      <c r="B3889" t="s">
        <v>69</v>
      </c>
      <c r="C3889">
        <v>86.67</v>
      </c>
      <c r="D3889" t="s">
        <v>523</v>
      </c>
      <c r="E3889" t="s">
        <v>554</v>
      </c>
      <c r="F3889">
        <v>2025</v>
      </c>
      <c r="G3889" t="s">
        <v>530</v>
      </c>
      <c r="H3889" t="str">
        <f>IFERROR(
  IF(OR(INDEX(Sheet2!G:G, MATCH(Sheet1!A3889, Sheet2!D:D, 0)) = "IMEC",
        INDEX(Sheet2!G:G, MATCH(Sheet1!A3889, Sheet2!D:D, 0)) = "IMMAJ"),
     INDEX(Sheet2!G:G, MATCH(Sheet1!A3889, Sheet2!D:D, 0)),
     "OTHERS"
  ),
"OTHERS")</f>
        <v>IMEC</v>
      </c>
    </row>
    <row r="3890" spans="1:8" x14ac:dyDescent="0.2">
      <c r="A3890" t="s">
        <v>239</v>
      </c>
      <c r="B3890" t="s">
        <v>70</v>
      </c>
      <c r="C3890">
        <v>80</v>
      </c>
      <c r="D3890" t="s">
        <v>523</v>
      </c>
      <c r="E3890" t="s">
        <v>554</v>
      </c>
      <c r="F3890">
        <v>2025</v>
      </c>
      <c r="G3890" t="s">
        <v>563</v>
      </c>
      <c r="H3890" t="str">
        <f>IFERROR(
  IF(OR(INDEX(Sheet2!G:G, MATCH(Sheet1!A3890, Sheet2!D:D, 0)) = "IMEC",
        INDEX(Sheet2!G:G, MATCH(Sheet1!A3890, Sheet2!D:D, 0)) = "IMMAJ"),
     INDEX(Sheet2!G:G, MATCH(Sheet1!A3890, Sheet2!D:D, 0)),
     "OTHERS"
  ),
"OTHERS")</f>
        <v>IMEC</v>
      </c>
    </row>
    <row r="3891" spans="1:8" x14ac:dyDescent="0.2">
      <c r="A3891" t="s">
        <v>239</v>
      </c>
      <c r="B3891" t="s">
        <v>71</v>
      </c>
      <c r="C3891">
        <v>65</v>
      </c>
      <c r="D3891" t="s">
        <v>523</v>
      </c>
      <c r="E3891" t="s">
        <v>554</v>
      </c>
      <c r="F3891">
        <v>2025</v>
      </c>
      <c r="G3891" t="s">
        <v>564</v>
      </c>
      <c r="H3891" t="str">
        <f>IFERROR(
  IF(OR(INDEX(Sheet2!G:G, MATCH(Sheet1!A3891, Sheet2!D:D, 0)) = "IMEC",
        INDEX(Sheet2!G:G, MATCH(Sheet1!A3891, Sheet2!D:D, 0)) = "IMMAJ"),
     INDEX(Sheet2!G:G, MATCH(Sheet1!A3891, Sheet2!D:D, 0)),
     "OTHERS"
  ),
"OTHERS")</f>
        <v>IMEC</v>
      </c>
    </row>
    <row r="3892" spans="1:8" x14ac:dyDescent="0.2">
      <c r="A3892" t="s">
        <v>239</v>
      </c>
      <c r="B3892" t="s">
        <v>72</v>
      </c>
      <c r="C3892">
        <v>96.67</v>
      </c>
      <c r="D3892" t="s">
        <v>523</v>
      </c>
      <c r="E3892" t="s">
        <v>554</v>
      </c>
      <c r="F3892">
        <v>2025</v>
      </c>
      <c r="G3892" t="s">
        <v>565</v>
      </c>
      <c r="H3892" t="str">
        <f>IFERROR(
  IF(OR(INDEX(Sheet2!G:G, MATCH(Sheet1!A3892, Sheet2!D:D, 0)) = "IMEC",
        INDEX(Sheet2!G:G, MATCH(Sheet1!A3892, Sheet2!D:D, 0)) = "IMMAJ"),
     INDEX(Sheet2!G:G, MATCH(Sheet1!A3892, Sheet2!D:D, 0)),
     "OTHERS"
  ),
"OTHERS")</f>
        <v>IMEC</v>
      </c>
    </row>
    <row r="3893" spans="1:8" x14ac:dyDescent="0.2">
      <c r="A3893" t="s">
        <v>239</v>
      </c>
      <c r="B3893" t="s">
        <v>73</v>
      </c>
      <c r="C3893">
        <v>45</v>
      </c>
      <c r="D3893" t="s">
        <v>523</v>
      </c>
      <c r="E3893" t="s">
        <v>554</v>
      </c>
      <c r="F3893">
        <v>2025</v>
      </c>
      <c r="G3893" t="s">
        <v>538</v>
      </c>
      <c r="H3893" t="str">
        <f>IFERROR(
  IF(OR(INDEX(Sheet2!G:G, MATCH(Sheet1!A3893, Sheet2!D:D, 0)) = "IMEC",
        INDEX(Sheet2!G:G, MATCH(Sheet1!A3893, Sheet2!D:D, 0)) = "IMMAJ"),
     INDEX(Sheet2!G:G, MATCH(Sheet1!A3893, Sheet2!D:D, 0)),
     "OTHERS"
  ),
"OTHERS")</f>
        <v>IMEC</v>
      </c>
    </row>
    <row r="3894" spans="1:8" x14ac:dyDescent="0.2">
      <c r="A3894" t="s">
        <v>239</v>
      </c>
      <c r="B3894" t="s">
        <v>74</v>
      </c>
      <c r="C3894">
        <v>85</v>
      </c>
      <c r="D3894" t="s">
        <v>523</v>
      </c>
      <c r="E3894" t="s">
        <v>554</v>
      </c>
      <c r="F3894">
        <v>2025</v>
      </c>
      <c r="G3894" t="s">
        <v>566</v>
      </c>
      <c r="H3894" t="str">
        <f>IFERROR(
  IF(OR(INDEX(Sheet2!G:G, MATCH(Sheet1!A3894, Sheet2!D:D, 0)) = "IMEC",
        INDEX(Sheet2!G:G, MATCH(Sheet1!A3894, Sheet2!D:D, 0)) = "IMMAJ"),
     INDEX(Sheet2!G:G, MATCH(Sheet1!A3894, Sheet2!D:D, 0)),
     "OTHERS"
  ),
"OTHERS")</f>
        <v>IMEC</v>
      </c>
    </row>
    <row r="3895" spans="1:8" x14ac:dyDescent="0.2">
      <c r="A3895" t="s">
        <v>239</v>
      </c>
      <c r="B3895" t="s">
        <v>75</v>
      </c>
      <c r="C3895">
        <v>72.5</v>
      </c>
      <c r="D3895" t="s">
        <v>523</v>
      </c>
      <c r="E3895" t="s">
        <v>554</v>
      </c>
      <c r="F3895">
        <v>2025</v>
      </c>
      <c r="G3895" t="s">
        <v>567</v>
      </c>
      <c r="H3895" t="str">
        <f>IFERROR(
  IF(OR(INDEX(Sheet2!G:G, MATCH(Sheet1!A3895, Sheet2!D:D, 0)) = "IMEC",
        INDEX(Sheet2!G:G, MATCH(Sheet1!A3895, Sheet2!D:D, 0)) = "IMMAJ"),
     INDEX(Sheet2!G:G, MATCH(Sheet1!A3895, Sheet2!D:D, 0)),
     "OTHERS"
  ),
"OTHERS")</f>
        <v>IMEC</v>
      </c>
    </row>
    <row r="3896" spans="1:8" x14ac:dyDescent="0.2">
      <c r="A3896" t="s">
        <v>239</v>
      </c>
      <c r="B3896" t="s">
        <v>76</v>
      </c>
      <c r="C3896">
        <v>86</v>
      </c>
      <c r="D3896" t="s">
        <v>523</v>
      </c>
      <c r="E3896" t="s">
        <v>554</v>
      </c>
      <c r="F3896">
        <v>2025</v>
      </c>
      <c r="G3896" t="s">
        <v>568</v>
      </c>
      <c r="H3896" t="str">
        <f>IFERROR(
  IF(OR(INDEX(Sheet2!G:G, MATCH(Sheet1!A3896, Sheet2!D:D, 0)) = "IMEC",
        INDEX(Sheet2!G:G, MATCH(Sheet1!A3896, Sheet2!D:D, 0)) = "IMMAJ"),
     INDEX(Sheet2!G:G, MATCH(Sheet1!A3896, Sheet2!D:D, 0)),
     "OTHERS"
  ),
"OTHERS")</f>
        <v>IMEC</v>
      </c>
    </row>
    <row r="3897" spans="1:8" x14ac:dyDescent="0.2">
      <c r="A3897" t="s">
        <v>240</v>
      </c>
      <c r="B3897" t="s">
        <v>27</v>
      </c>
      <c r="C3897">
        <v>100</v>
      </c>
      <c r="D3897" t="s">
        <v>539</v>
      </c>
      <c r="E3897" t="s">
        <v>524</v>
      </c>
      <c r="F3897">
        <v>2023</v>
      </c>
      <c r="G3897" t="s">
        <v>540</v>
      </c>
      <c r="H3897" t="str">
        <f>IFERROR(
  IF(OR(INDEX(Sheet2!G:G, MATCH(Sheet1!A3897, Sheet2!D:D, 0)) = "IMEC",
        INDEX(Sheet2!G:G, MATCH(Sheet1!A3897, Sheet2!D:D, 0)) = "IMMAJ"),
     INDEX(Sheet2!G:G, MATCH(Sheet1!A3897, Sheet2!D:D, 0)),
     "OTHERS"
  ),
"OTHERS")</f>
        <v>IMMAJ</v>
      </c>
    </row>
    <row r="3898" spans="1:8" x14ac:dyDescent="0.2">
      <c r="A3898" t="s">
        <v>240</v>
      </c>
      <c r="B3898" t="s">
        <v>28</v>
      </c>
      <c r="C3898">
        <v>86.67</v>
      </c>
      <c r="D3898" t="s">
        <v>539</v>
      </c>
      <c r="E3898" t="s">
        <v>524</v>
      </c>
      <c r="F3898">
        <v>2023</v>
      </c>
      <c r="G3898" t="s">
        <v>541</v>
      </c>
      <c r="H3898" t="str">
        <f>IFERROR(
  IF(OR(INDEX(Sheet2!G:G, MATCH(Sheet1!A3898, Sheet2!D:D, 0)) = "IMEC",
        INDEX(Sheet2!G:G, MATCH(Sheet1!A3898, Sheet2!D:D, 0)) = "IMMAJ"),
     INDEX(Sheet2!G:G, MATCH(Sheet1!A3898, Sheet2!D:D, 0)),
     "OTHERS"
  ),
"OTHERS")</f>
        <v>IMMAJ</v>
      </c>
    </row>
    <row r="3899" spans="1:8" x14ac:dyDescent="0.2">
      <c r="A3899" t="s">
        <v>240</v>
      </c>
      <c r="B3899" t="s">
        <v>29</v>
      </c>
      <c r="C3899">
        <v>66.67</v>
      </c>
      <c r="D3899" t="s">
        <v>539</v>
      </c>
      <c r="E3899" t="s">
        <v>524</v>
      </c>
      <c r="F3899">
        <v>2023</v>
      </c>
      <c r="G3899" t="s">
        <v>542</v>
      </c>
      <c r="H3899" t="str">
        <f>IFERROR(
  IF(OR(INDEX(Sheet2!G:G, MATCH(Sheet1!A3899, Sheet2!D:D, 0)) = "IMEC",
        INDEX(Sheet2!G:G, MATCH(Sheet1!A3899, Sheet2!D:D, 0)) = "IMMAJ"),
     INDEX(Sheet2!G:G, MATCH(Sheet1!A3899, Sheet2!D:D, 0)),
     "OTHERS"
  ),
"OTHERS")</f>
        <v>IMMAJ</v>
      </c>
    </row>
    <row r="3900" spans="1:8" x14ac:dyDescent="0.2">
      <c r="A3900" t="s">
        <v>240</v>
      </c>
      <c r="B3900" t="s">
        <v>30</v>
      </c>
      <c r="C3900">
        <v>82.5</v>
      </c>
      <c r="D3900" t="s">
        <v>539</v>
      </c>
      <c r="E3900" t="s">
        <v>524</v>
      </c>
      <c r="F3900">
        <v>2023</v>
      </c>
      <c r="G3900" t="s">
        <v>543</v>
      </c>
      <c r="H3900" t="str">
        <f>IFERROR(
  IF(OR(INDEX(Sheet2!G:G, MATCH(Sheet1!A3900, Sheet2!D:D, 0)) = "IMEC",
        INDEX(Sheet2!G:G, MATCH(Sheet1!A3900, Sheet2!D:D, 0)) = "IMMAJ"),
     INDEX(Sheet2!G:G, MATCH(Sheet1!A3900, Sheet2!D:D, 0)),
     "OTHERS"
  ),
"OTHERS")</f>
        <v>IMMAJ</v>
      </c>
    </row>
    <row r="3901" spans="1:8" x14ac:dyDescent="0.2">
      <c r="A3901" t="s">
        <v>240</v>
      </c>
      <c r="B3901" t="s">
        <v>31</v>
      </c>
      <c r="C3901">
        <v>60</v>
      </c>
      <c r="D3901" t="s">
        <v>539</v>
      </c>
      <c r="E3901" t="s">
        <v>531</v>
      </c>
      <c r="F3901">
        <v>2024</v>
      </c>
      <c r="G3901" t="s">
        <v>544</v>
      </c>
      <c r="H3901" t="str">
        <f>IFERROR(
  IF(OR(INDEX(Sheet2!G:G, MATCH(Sheet1!A3901, Sheet2!D:D, 0)) = "IMEC",
        INDEX(Sheet2!G:G, MATCH(Sheet1!A3901, Sheet2!D:D, 0)) = "IMMAJ"),
     INDEX(Sheet2!G:G, MATCH(Sheet1!A3901, Sheet2!D:D, 0)),
     "OTHERS"
  ),
"OTHERS")</f>
        <v>IMMAJ</v>
      </c>
    </row>
    <row r="3902" spans="1:8" x14ac:dyDescent="0.2">
      <c r="A3902" t="s">
        <v>240</v>
      </c>
      <c r="B3902" t="s">
        <v>32</v>
      </c>
      <c r="C3902">
        <v>85</v>
      </c>
      <c r="D3902" t="s">
        <v>539</v>
      </c>
      <c r="E3902" t="s">
        <v>531</v>
      </c>
      <c r="F3902">
        <v>2024</v>
      </c>
      <c r="G3902" t="s">
        <v>540</v>
      </c>
      <c r="H3902" t="str">
        <f>IFERROR(
  IF(OR(INDEX(Sheet2!G:G, MATCH(Sheet1!A3902, Sheet2!D:D, 0)) = "IMEC",
        INDEX(Sheet2!G:G, MATCH(Sheet1!A3902, Sheet2!D:D, 0)) = "IMMAJ"),
     INDEX(Sheet2!G:G, MATCH(Sheet1!A3902, Sheet2!D:D, 0)),
     "OTHERS"
  ),
"OTHERS")</f>
        <v>IMMAJ</v>
      </c>
    </row>
    <row r="3903" spans="1:8" x14ac:dyDescent="0.2">
      <c r="A3903" t="s">
        <v>240</v>
      </c>
      <c r="B3903" t="s">
        <v>33</v>
      </c>
      <c r="C3903">
        <v>46.67</v>
      </c>
      <c r="D3903" t="s">
        <v>539</v>
      </c>
      <c r="E3903" t="s">
        <v>531</v>
      </c>
      <c r="F3903">
        <v>2024</v>
      </c>
      <c r="G3903" t="s">
        <v>545</v>
      </c>
      <c r="H3903" t="str">
        <f>IFERROR(
  IF(OR(INDEX(Sheet2!G:G, MATCH(Sheet1!A3903, Sheet2!D:D, 0)) = "IMEC",
        INDEX(Sheet2!G:G, MATCH(Sheet1!A3903, Sheet2!D:D, 0)) = "IMMAJ"),
     INDEX(Sheet2!G:G, MATCH(Sheet1!A3903, Sheet2!D:D, 0)),
     "OTHERS"
  ),
"OTHERS")</f>
        <v>IMMAJ</v>
      </c>
    </row>
    <row r="3904" spans="1:8" x14ac:dyDescent="0.2">
      <c r="A3904" t="s">
        <v>240</v>
      </c>
      <c r="B3904" t="s">
        <v>34</v>
      </c>
      <c r="C3904">
        <v>70</v>
      </c>
      <c r="D3904" t="s">
        <v>539</v>
      </c>
      <c r="E3904" t="s">
        <v>531</v>
      </c>
      <c r="F3904">
        <v>2024</v>
      </c>
      <c r="G3904" t="s">
        <v>541</v>
      </c>
      <c r="H3904" t="str">
        <f>IFERROR(
  IF(OR(INDEX(Sheet2!G:G, MATCH(Sheet1!A3904, Sheet2!D:D, 0)) = "IMEC",
        INDEX(Sheet2!G:G, MATCH(Sheet1!A3904, Sheet2!D:D, 0)) = "IMMAJ"),
     INDEX(Sheet2!G:G, MATCH(Sheet1!A3904, Sheet2!D:D, 0)),
     "OTHERS"
  ),
"OTHERS")</f>
        <v>IMMAJ</v>
      </c>
    </row>
    <row r="3905" spans="1:8" x14ac:dyDescent="0.2">
      <c r="A3905" t="s">
        <v>240</v>
      </c>
      <c r="B3905" t="s">
        <v>35</v>
      </c>
      <c r="C3905">
        <v>34</v>
      </c>
      <c r="D3905" t="s">
        <v>539</v>
      </c>
      <c r="E3905" t="s">
        <v>531</v>
      </c>
      <c r="F3905">
        <v>2024</v>
      </c>
      <c r="G3905" t="s">
        <v>546</v>
      </c>
      <c r="H3905" t="str">
        <f>IFERROR(
  IF(OR(INDEX(Sheet2!G:G, MATCH(Sheet1!A3905, Sheet2!D:D, 0)) = "IMEC",
        INDEX(Sheet2!G:G, MATCH(Sheet1!A3905, Sheet2!D:D, 0)) = "IMMAJ"),
     INDEX(Sheet2!G:G, MATCH(Sheet1!A3905, Sheet2!D:D, 0)),
     "OTHERS"
  ),
"OTHERS")</f>
        <v>IMMAJ</v>
      </c>
    </row>
    <row r="3906" spans="1:8" x14ac:dyDescent="0.2">
      <c r="A3906" t="s">
        <v>240</v>
      </c>
      <c r="B3906" t="s">
        <v>36</v>
      </c>
      <c r="C3906">
        <v>66.67</v>
      </c>
      <c r="D3906" t="s">
        <v>539</v>
      </c>
      <c r="E3906" t="s">
        <v>531</v>
      </c>
      <c r="F3906">
        <v>2024</v>
      </c>
      <c r="G3906" t="s">
        <v>547</v>
      </c>
      <c r="H3906" t="str">
        <f>IFERROR(
  IF(OR(INDEX(Sheet2!G:G, MATCH(Sheet1!A3906, Sheet2!D:D, 0)) = "IMEC",
        INDEX(Sheet2!G:G, MATCH(Sheet1!A3906, Sheet2!D:D, 0)) = "IMMAJ"),
     INDEX(Sheet2!G:G, MATCH(Sheet1!A3906, Sheet2!D:D, 0)),
     "OTHERS"
  ),
"OTHERS")</f>
        <v>IMMAJ</v>
      </c>
    </row>
    <row r="3907" spans="1:8" x14ac:dyDescent="0.2">
      <c r="A3907" t="s">
        <v>240</v>
      </c>
      <c r="B3907" t="s">
        <v>37</v>
      </c>
      <c r="C3907">
        <v>43.33</v>
      </c>
      <c r="D3907" t="s">
        <v>539</v>
      </c>
      <c r="E3907" t="s">
        <v>531</v>
      </c>
      <c r="F3907">
        <v>2024</v>
      </c>
      <c r="G3907" t="s">
        <v>542</v>
      </c>
      <c r="H3907" t="str">
        <f>IFERROR(
  IF(OR(INDEX(Sheet2!G:G, MATCH(Sheet1!A3907, Sheet2!D:D, 0)) = "IMEC",
        INDEX(Sheet2!G:G, MATCH(Sheet1!A3907, Sheet2!D:D, 0)) = "IMMAJ"),
     INDEX(Sheet2!G:G, MATCH(Sheet1!A3907, Sheet2!D:D, 0)),
     "OTHERS"
  ),
"OTHERS")</f>
        <v>IMMAJ</v>
      </c>
    </row>
    <row r="3908" spans="1:8" x14ac:dyDescent="0.2">
      <c r="A3908" t="s">
        <v>240</v>
      </c>
      <c r="B3908" t="s">
        <v>38</v>
      </c>
      <c r="C3908">
        <v>43.33</v>
      </c>
      <c r="D3908" t="s">
        <v>539</v>
      </c>
      <c r="E3908" t="s">
        <v>531</v>
      </c>
      <c r="F3908">
        <v>2024</v>
      </c>
      <c r="G3908" t="s">
        <v>548</v>
      </c>
      <c r="H3908" t="str">
        <f>IFERROR(
  IF(OR(INDEX(Sheet2!G:G, MATCH(Sheet1!A3908, Sheet2!D:D, 0)) = "IMEC",
        INDEX(Sheet2!G:G, MATCH(Sheet1!A3908, Sheet2!D:D, 0)) = "IMMAJ"),
     INDEX(Sheet2!G:G, MATCH(Sheet1!A3908, Sheet2!D:D, 0)),
     "OTHERS"
  ),
"OTHERS")</f>
        <v>IMMAJ</v>
      </c>
    </row>
    <row r="3909" spans="1:8" x14ac:dyDescent="0.2">
      <c r="A3909" t="s">
        <v>240</v>
      </c>
      <c r="B3909" t="s">
        <v>39</v>
      </c>
      <c r="C3909">
        <v>70</v>
      </c>
      <c r="D3909" t="s">
        <v>539</v>
      </c>
      <c r="E3909" t="s">
        <v>531</v>
      </c>
      <c r="F3909">
        <v>2024</v>
      </c>
      <c r="G3909" t="s">
        <v>549</v>
      </c>
      <c r="H3909" t="str">
        <f>IFERROR(
  IF(OR(INDEX(Sheet2!G:G, MATCH(Sheet1!A3909, Sheet2!D:D, 0)) = "IMEC",
        INDEX(Sheet2!G:G, MATCH(Sheet1!A3909, Sheet2!D:D, 0)) = "IMMAJ"),
     INDEX(Sheet2!G:G, MATCH(Sheet1!A3909, Sheet2!D:D, 0)),
     "OTHERS"
  ),
"OTHERS")</f>
        <v>IMMAJ</v>
      </c>
    </row>
    <row r="3910" spans="1:8" x14ac:dyDescent="0.2">
      <c r="A3910" t="s">
        <v>240</v>
      </c>
      <c r="B3910" t="s">
        <v>40</v>
      </c>
      <c r="C3910">
        <v>55</v>
      </c>
      <c r="D3910" t="s">
        <v>539</v>
      </c>
      <c r="E3910" t="s">
        <v>531</v>
      </c>
      <c r="F3910">
        <v>2024</v>
      </c>
      <c r="G3910" t="s">
        <v>550</v>
      </c>
      <c r="H3910" t="str">
        <f>IFERROR(
  IF(OR(INDEX(Sheet2!G:G, MATCH(Sheet1!A3910, Sheet2!D:D, 0)) = "IMEC",
        INDEX(Sheet2!G:G, MATCH(Sheet1!A3910, Sheet2!D:D, 0)) = "IMMAJ"),
     INDEX(Sheet2!G:G, MATCH(Sheet1!A3910, Sheet2!D:D, 0)),
     "OTHERS"
  ),
"OTHERS")</f>
        <v>IMMAJ</v>
      </c>
    </row>
    <row r="3911" spans="1:8" x14ac:dyDescent="0.2">
      <c r="A3911" t="s">
        <v>240</v>
      </c>
      <c r="B3911" t="s">
        <v>41</v>
      </c>
      <c r="C3911">
        <v>55</v>
      </c>
      <c r="D3911" t="s">
        <v>539</v>
      </c>
      <c r="E3911" t="s">
        <v>531</v>
      </c>
      <c r="F3911">
        <v>2024</v>
      </c>
      <c r="G3911" t="s">
        <v>551</v>
      </c>
      <c r="H3911" t="str">
        <f>IFERROR(
  IF(OR(INDEX(Sheet2!G:G, MATCH(Sheet1!A3911, Sheet2!D:D, 0)) = "IMEC",
        INDEX(Sheet2!G:G, MATCH(Sheet1!A3911, Sheet2!D:D, 0)) = "IMMAJ"),
     INDEX(Sheet2!G:G, MATCH(Sheet1!A3911, Sheet2!D:D, 0)),
     "OTHERS"
  ),
"OTHERS")</f>
        <v>IMMAJ</v>
      </c>
    </row>
    <row r="3912" spans="1:8" x14ac:dyDescent="0.2">
      <c r="A3912" t="s">
        <v>240</v>
      </c>
      <c r="B3912" t="s">
        <v>42</v>
      </c>
      <c r="C3912">
        <v>86.67</v>
      </c>
      <c r="D3912" t="s">
        <v>539</v>
      </c>
      <c r="E3912" t="s">
        <v>531</v>
      </c>
      <c r="F3912">
        <v>2024</v>
      </c>
      <c r="G3912" t="s">
        <v>543</v>
      </c>
      <c r="H3912" t="str">
        <f>IFERROR(
  IF(OR(INDEX(Sheet2!G:G, MATCH(Sheet1!A3912, Sheet2!D:D, 0)) = "IMEC",
        INDEX(Sheet2!G:G, MATCH(Sheet1!A3912, Sheet2!D:D, 0)) = "IMMAJ"),
     INDEX(Sheet2!G:G, MATCH(Sheet1!A3912, Sheet2!D:D, 0)),
     "OTHERS"
  ),
"OTHERS")</f>
        <v>IMMAJ</v>
      </c>
    </row>
    <row r="3913" spans="1:8" x14ac:dyDescent="0.2">
      <c r="A3913" t="s">
        <v>240</v>
      </c>
      <c r="B3913" t="s">
        <v>43</v>
      </c>
      <c r="C3913">
        <v>35</v>
      </c>
      <c r="D3913" t="s">
        <v>539</v>
      </c>
      <c r="E3913" t="s">
        <v>531</v>
      </c>
      <c r="F3913">
        <v>2024</v>
      </c>
      <c r="G3913" t="s">
        <v>552</v>
      </c>
      <c r="H3913" t="str">
        <f>IFERROR(
  IF(OR(INDEX(Sheet2!G:G, MATCH(Sheet1!A3913, Sheet2!D:D, 0)) = "IMEC",
        INDEX(Sheet2!G:G, MATCH(Sheet1!A3913, Sheet2!D:D, 0)) = "IMMAJ"),
     INDEX(Sheet2!G:G, MATCH(Sheet1!A3913, Sheet2!D:D, 0)),
     "OTHERS"
  ),
"OTHERS")</f>
        <v>IMMAJ</v>
      </c>
    </row>
    <row r="3914" spans="1:8" x14ac:dyDescent="0.2">
      <c r="A3914" t="s">
        <v>240</v>
      </c>
      <c r="B3914" t="s">
        <v>44</v>
      </c>
      <c r="C3914">
        <v>56.67</v>
      </c>
      <c r="D3914" t="s">
        <v>539</v>
      </c>
      <c r="E3914" t="s">
        <v>531</v>
      </c>
      <c r="F3914">
        <v>2024</v>
      </c>
      <c r="G3914" t="s">
        <v>553</v>
      </c>
      <c r="H3914" t="str">
        <f>IFERROR(
  IF(OR(INDEX(Sheet2!G:G, MATCH(Sheet1!A3914, Sheet2!D:D, 0)) = "IMEC",
        INDEX(Sheet2!G:G, MATCH(Sheet1!A3914, Sheet2!D:D, 0)) = "IMMAJ"),
     INDEX(Sheet2!G:G, MATCH(Sheet1!A3914, Sheet2!D:D, 0)),
     "OTHERS"
  ),
"OTHERS")</f>
        <v>IMMAJ</v>
      </c>
    </row>
    <row r="3915" spans="1:8" x14ac:dyDescent="0.2">
      <c r="A3915" t="s">
        <v>241</v>
      </c>
      <c r="B3915" t="s">
        <v>27</v>
      </c>
      <c r="C3915">
        <v>100</v>
      </c>
      <c r="D3915" t="s">
        <v>539</v>
      </c>
      <c r="E3915" t="s">
        <v>524</v>
      </c>
      <c r="F3915">
        <v>2023</v>
      </c>
      <c r="G3915" t="s">
        <v>540</v>
      </c>
      <c r="H3915" t="str">
        <f>IFERROR(
  IF(OR(INDEX(Sheet2!G:G, MATCH(Sheet1!A3915, Sheet2!D:D, 0)) = "IMEC",
        INDEX(Sheet2!G:G, MATCH(Sheet1!A3915, Sheet2!D:D, 0)) = "IMMAJ"),
     INDEX(Sheet2!G:G, MATCH(Sheet1!A3915, Sheet2!D:D, 0)),
     "OTHERS"
  ),
"OTHERS")</f>
        <v>IMEC</v>
      </c>
    </row>
    <row r="3916" spans="1:8" x14ac:dyDescent="0.2">
      <c r="A3916" t="s">
        <v>241</v>
      </c>
      <c r="B3916" t="s">
        <v>28</v>
      </c>
      <c r="C3916">
        <v>96.67</v>
      </c>
      <c r="D3916" t="s">
        <v>539</v>
      </c>
      <c r="E3916" t="s">
        <v>524</v>
      </c>
      <c r="F3916">
        <v>2023</v>
      </c>
      <c r="G3916" t="s">
        <v>541</v>
      </c>
      <c r="H3916" t="str">
        <f>IFERROR(
  IF(OR(INDEX(Sheet2!G:G, MATCH(Sheet1!A3916, Sheet2!D:D, 0)) = "IMEC",
        INDEX(Sheet2!G:G, MATCH(Sheet1!A3916, Sheet2!D:D, 0)) = "IMMAJ"),
     INDEX(Sheet2!G:G, MATCH(Sheet1!A3916, Sheet2!D:D, 0)),
     "OTHERS"
  ),
"OTHERS")</f>
        <v>IMEC</v>
      </c>
    </row>
    <row r="3917" spans="1:8" x14ac:dyDescent="0.2">
      <c r="A3917" t="s">
        <v>241</v>
      </c>
      <c r="B3917" t="s">
        <v>29</v>
      </c>
      <c r="C3917">
        <v>93.33</v>
      </c>
      <c r="D3917" t="s">
        <v>539</v>
      </c>
      <c r="E3917" t="s">
        <v>524</v>
      </c>
      <c r="F3917">
        <v>2023</v>
      </c>
      <c r="G3917" t="s">
        <v>542</v>
      </c>
      <c r="H3917" t="str">
        <f>IFERROR(
  IF(OR(INDEX(Sheet2!G:G, MATCH(Sheet1!A3917, Sheet2!D:D, 0)) = "IMEC",
        INDEX(Sheet2!G:G, MATCH(Sheet1!A3917, Sheet2!D:D, 0)) = "IMMAJ"),
     INDEX(Sheet2!G:G, MATCH(Sheet1!A3917, Sheet2!D:D, 0)),
     "OTHERS"
  ),
"OTHERS")</f>
        <v>IMEC</v>
      </c>
    </row>
    <row r="3918" spans="1:8" x14ac:dyDescent="0.2">
      <c r="A3918" t="s">
        <v>241</v>
      </c>
      <c r="B3918" t="s">
        <v>30</v>
      </c>
      <c r="C3918">
        <v>87.5</v>
      </c>
      <c r="D3918" t="s">
        <v>539</v>
      </c>
      <c r="E3918" t="s">
        <v>524</v>
      </c>
      <c r="F3918">
        <v>2023</v>
      </c>
      <c r="G3918" t="s">
        <v>543</v>
      </c>
      <c r="H3918" t="str">
        <f>IFERROR(
  IF(OR(INDEX(Sheet2!G:G, MATCH(Sheet1!A3918, Sheet2!D:D, 0)) = "IMEC",
        INDEX(Sheet2!G:G, MATCH(Sheet1!A3918, Sheet2!D:D, 0)) = "IMMAJ"),
     INDEX(Sheet2!G:G, MATCH(Sheet1!A3918, Sheet2!D:D, 0)),
     "OTHERS"
  ),
"OTHERS")</f>
        <v>IMEC</v>
      </c>
    </row>
    <row r="3919" spans="1:8" x14ac:dyDescent="0.2">
      <c r="A3919" t="s">
        <v>241</v>
      </c>
      <c r="B3919" t="s">
        <v>31</v>
      </c>
      <c r="C3919">
        <v>86.67</v>
      </c>
      <c r="D3919" t="s">
        <v>539</v>
      </c>
      <c r="E3919" t="s">
        <v>531</v>
      </c>
      <c r="F3919">
        <v>2024</v>
      </c>
      <c r="G3919" t="s">
        <v>544</v>
      </c>
      <c r="H3919" t="str">
        <f>IFERROR(
  IF(OR(INDEX(Sheet2!G:G, MATCH(Sheet1!A3919, Sheet2!D:D, 0)) = "IMEC",
        INDEX(Sheet2!G:G, MATCH(Sheet1!A3919, Sheet2!D:D, 0)) = "IMMAJ"),
     INDEX(Sheet2!G:G, MATCH(Sheet1!A3919, Sheet2!D:D, 0)),
     "OTHERS"
  ),
"OTHERS")</f>
        <v>IMEC</v>
      </c>
    </row>
    <row r="3920" spans="1:8" x14ac:dyDescent="0.2">
      <c r="A3920" t="s">
        <v>241</v>
      </c>
      <c r="B3920" t="s">
        <v>32</v>
      </c>
      <c r="C3920">
        <v>75</v>
      </c>
      <c r="D3920" t="s">
        <v>539</v>
      </c>
      <c r="E3920" t="s">
        <v>531</v>
      </c>
      <c r="F3920">
        <v>2024</v>
      </c>
      <c r="G3920" t="s">
        <v>540</v>
      </c>
      <c r="H3920" t="str">
        <f>IFERROR(
  IF(OR(INDEX(Sheet2!G:G, MATCH(Sheet1!A3920, Sheet2!D:D, 0)) = "IMEC",
        INDEX(Sheet2!G:G, MATCH(Sheet1!A3920, Sheet2!D:D, 0)) = "IMMAJ"),
     INDEX(Sheet2!G:G, MATCH(Sheet1!A3920, Sheet2!D:D, 0)),
     "OTHERS"
  ),
"OTHERS")</f>
        <v>IMEC</v>
      </c>
    </row>
    <row r="3921" spans="1:8" x14ac:dyDescent="0.2">
      <c r="A3921" t="s">
        <v>241</v>
      </c>
      <c r="B3921" t="s">
        <v>33</v>
      </c>
      <c r="C3921">
        <v>33.33</v>
      </c>
      <c r="D3921" t="s">
        <v>539</v>
      </c>
      <c r="E3921" t="s">
        <v>531</v>
      </c>
      <c r="F3921">
        <v>2024</v>
      </c>
      <c r="G3921" t="s">
        <v>545</v>
      </c>
      <c r="H3921" t="str">
        <f>IFERROR(
  IF(OR(INDEX(Sheet2!G:G, MATCH(Sheet1!A3921, Sheet2!D:D, 0)) = "IMEC",
        INDEX(Sheet2!G:G, MATCH(Sheet1!A3921, Sheet2!D:D, 0)) = "IMMAJ"),
     INDEX(Sheet2!G:G, MATCH(Sheet1!A3921, Sheet2!D:D, 0)),
     "OTHERS"
  ),
"OTHERS")</f>
        <v>IMEC</v>
      </c>
    </row>
    <row r="3922" spans="1:8" x14ac:dyDescent="0.2">
      <c r="A3922" t="s">
        <v>241</v>
      </c>
      <c r="B3922" t="s">
        <v>34</v>
      </c>
      <c r="C3922">
        <v>80</v>
      </c>
      <c r="D3922" t="s">
        <v>539</v>
      </c>
      <c r="E3922" t="s">
        <v>531</v>
      </c>
      <c r="F3922">
        <v>2024</v>
      </c>
      <c r="G3922" t="s">
        <v>541</v>
      </c>
      <c r="H3922" t="str">
        <f>IFERROR(
  IF(OR(INDEX(Sheet2!G:G, MATCH(Sheet1!A3922, Sheet2!D:D, 0)) = "IMEC",
        INDEX(Sheet2!G:G, MATCH(Sheet1!A3922, Sheet2!D:D, 0)) = "IMMAJ"),
     INDEX(Sheet2!G:G, MATCH(Sheet1!A3922, Sheet2!D:D, 0)),
     "OTHERS"
  ),
"OTHERS")</f>
        <v>IMEC</v>
      </c>
    </row>
    <row r="3923" spans="1:8" x14ac:dyDescent="0.2">
      <c r="A3923" t="s">
        <v>241</v>
      </c>
      <c r="B3923" t="s">
        <v>35</v>
      </c>
      <c r="C3923">
        <v>16</v>
      </c>
      <c r="D3923" t="s">
        <v>539</v>
      </c>
      <c r="E3923" t="s">
        <v>531</v>
      </c>
      <c r="F3923">
        <v>2024</v>
      </c>
      <c r="G3923" t="s">
        <v>546</v>
      </c>
      <c r="H3923" t="str">
        <f>IFERROR(
  IF(OR(INDEX(Sheet2!G:G, MATCH(Sheet1!A3923, Sheet2!D:D, 0)) = "IMEC",
        INDEX(Sheet2!G:G, MATCH(Sheet1!A3923, Sheet2!D:D, 0)) = "IMMAJ"),
     INDEX(Sheet2!G:G, MATCH(Sheet1!A3923, Sheet2!D:D, 0)),
     "OTHERS"
  ),
"OTHERS")</f>
        <v>IMEC</v>
      </c>
    </row>
    <row r="3924" spans="1:8" x14ac:dyDescent="0.2">
      <c r="A3924" t="s">
        <v>241</v>
      </c>
      <c r="B3924" t="s">
        <v>36</v>
      </c>
      <c r="C3924">
        <v>53.33</v>
      </c>
      <c r="D3924" t="s">
        <v>539</v>
      </c>
      <c r="E3924" t="s">
        <v>531</v>
      </c>
      <c r="F3924">
        <v>2024</v>
      </c>
      <c r="G3924" t="s">
        <v>547</v>
      </c>
      <c r="H3924" t="str">
        <f>IFERROR(
  IF(OR(INDEX(Sheet2!G:G, MATCH(Sheet1!A3924, Sheet2!D:D, 0)) = "IMEC",
        INDEX(Sheet2!G:G, MATCH(Sheet1!A3924, Sheet2!D:D, 0)) = "IMMAJ"),
     INDEX(Sheet2!G:G, MATCH(Sheet1!A3924, Sheet2!D:D, 0)),
     "OTHERS"
  ),
"OTHERS")</f>
        <v>IMEC</v>
      </c>
    </row>
    <row r="3925" spans="1:8" x14ac:dyDescent="0.2">
      <c r="A3925" t="s">
        <v>241</v>
      </c>
      <c r="B3925" t="s">
        <v>37</v>
      </c>
      <c r="C3925">
        <v>50</v>
      </c>
      <c r="D3925" t="s">
        <v>539</v>
      </c>
      <c r="E3925" t="s">
        <v>531</v>
      </c>
      <c r="F3925">
        <v>2024</v>
      </c>
      <c r="G3925" t="s">
        <v>542</v>
      </c>
      <c r="H3925" t="str">
        <f>IFERROR(
  IF(OR(INDEX(Sheet2!G:G, MATCH(Sheet1!A3925, Sheet2!D:D, 0)) = "IMEC",
        INDEX(Sheet2!G:G, MATCH(Sheet1!A3925, Sheet2!D:D, 0)) = "IMMAJ"),
     INDEX(Sheet2!G:G, MATCH(Sheet1!A3925, Sheet2!D:D, 0)),
     "OTHERS"
  ),
"OTHERS")</f>
        <v>IMEC</v>
      </c>
    </row>
    <row r="3926" spans="1:8" x14ac:dyDescent="0.2">
      <c r="A3926" t="s">
        <v>241</v>
      </c>
      <c r="B3926" t="s">
        <v>38</v>
      </c>
      <c r="C3926">
        <v>56.67</v>
      </c>
      <c r="D3926" t="s">
        <v>539</v>
      </c>
      <c r="E3926" t="s">
        <v>531</v>
      </c>
      <c r="F3926">
        <v>2024</v>
      </c>
      <c r="G3926" t="s">
        <v>548</v>
      </c>
      <c r="H3926" t="str">
        <f>IFERROR(
  IF(OR(INDEX(Sheet2!G:G, MATCH(Sheet1!A3926, Sheet2!D:D, 0)) = "IMEC",
        INDEX(Sheet2!G:G, MATCH(Sheet1!A3926, Sheet2!D:D, 0)) = "IMMAJ"),
     INDEX(Sheet2!G:G, MATCH(Sheet1!A3926, Sheet2!D:D, 0)),
     "OTHERS"
  ),
"OTHERS")</f>
        <v>IMEC</v>
      </c>
    </row>
    <row r="3927" spans="1:8" x14ac:dyDescent="0.2">
      <c r="A3927" t="s">
        <v>241</v>
      </c>
      <c r="B3927" t="s">
        <v>39</v>
      </c>
      <c r="C3927">
        <v>73.33</v>
      </c>
      <c r="D3927" t="s">
        <v>539</v>
      </c>
      <c r="E3927" t="s">
        <v>531</v>
      </c>
      <c r="F3927">
        <v>2024</v>
      </c>
      <c r="G3927" t="s">
        <v>549</v>
      </c>
      <c r="H3927" t="str">
        <f>IFERROR(
  IF(OR(INDEX(Sheet2!G:G, MATCH(Sheet1!A3927, Sheet2!D:D, 0)) = "IMEC",
        INDEX(Sheet2!G:G, MATCH(Sheet1!A3927, Sheet2!D:D, 0)) = "IMMAJ"),
     INDEX(Sheet2!G:G, MATCH(Sheet1!A3927, Sheet2!D:D, 0)),
     "OTHERS"
  ),
"OTHERS")</f>
        <v>IMEC</v>
      </c>
    </row>
    <row r="3928" spans="1:8" x14ac:dyDescent="0.2">
      <c r="A3928" t="s">
        <v>241</v>
      </c>
      <c r="B3928" t="s">
        <v>40</v>
      </c>
      <c r="C3928">
        <v>40</v>
      </c>
      <c r="D3928" t="s">
        <v>539</v>
      </c>
      <c r="E3928" t="s">
        <v>531</v>
      </c>
      <c r="F3928">
        <v>2024</v>
      </c>
      <c r="G3928" t="s">
        <v>550</v>
      </c>
      <c r="H3928" t="str">
        <f>IFERROR(
  IF(OR(INDEX(Sheet2!G:G, MATCH(Sheet1!A3928, Sheet2!D:D, 0)) = "IMEC",
        INDEX(Sheet2!G:G, MATCH(Sheet1!A3928, Sheet2!D:D, 0)) = "IMMAJ"),
     INDEX(Sheet2!G:G, MATCH(Sheet1!A3928, Sheet2!D:D, 0)),
     "OTHERS"
  ),
"OTHERS")</f>
        <v>IMEC</v>
      </c>
    </row>
    <row r="3929" spans="1:8" x14ac:dyDescent="0.2">
      <c r="A3929" t="s">
        <v>241</v>
      </c>
      <c r="B3929" t="s">
        <v>41</v>
      </c>
      <c r="C3929">
        <v>45</v>
      </c>
      <c r="D3929" t="s">
        <v>539</v>
      </c>
      <c r="E3929" t="s">
        <v>531</v>
      </c>
      <c r="F3929">
        <v>2024</v>
      </c>
      <c r="G3929" t="s">
        <v>551</v>
      </c>
      <c r="H3929" t="str">
        <f>IFERROR(
  IF(OR(INDEX(Sheet2!G:G, MATCH(Sheet1!A3929, Sheet2!D:D, 0)) = "IMEC",
        INDEX(Sheet2!G:G, MATCH(Sheet1!A3929, Sheet2!D:D, 0)) = "IMMAJ"),
     INDEX(Sheet2!G:G, MATCH(Sheet1!A3929, Sheet2!D:D, 0)),
     "OTHERS"
  ),
"OTHERS")</f>
        <v>IMEC</v>
      </c>
    </row>
    <row r="3930" spans="1:8" x14ac:dyDescent="0.2">
      <c r="A3930" t="s">
        <v>241</v>
      </c>
      <c r="B3930" t="s">
        <v>42</v>
      </c>
      <c r="C3930">
        <v>86.67</v>
      </c>
      <c r="D3930" t="s">
        <v>539</v>
      </c>
      <c r="E3930" t="s">
        <v>531</v>
      </c>
      <c r="F3930">
        <v>2024</v>
      </c>
      <c r="G3930" t="s">
        <v>543</v>
      </c>
      <c r="H3930" t="str">
        <f>IFERROR(
  IF(OR(INDEX(Sheet2!G:G, MATCH(Sheet1!A3930, Sheet2!D:D, 0)) = "IMEC",
        INDEX(Sheet2!G:G, MATCH(Sheet1!A3930, Sheet2!D:D, 0)) = "IMMAJ"),
     INDEX(Sheet2!G:G, MATCH(Sheet1!A3930, Sheet2!D:D, 0)),
     "OTHERS"
  ),
"OTHERS")</f>
        <v>IMEC</v>
      </c>
    </row>
    <row r="3931" spans="1:8" x14ac:dyDescent="0.2">
      <c r="A3931" t="s">
        <v>241</v>
      </c>
      <c r="B3931" t="s">
        <v>43</v>
      </c>
      <c r="C3931">
        <v>27.5</v>
      </c>
      <c r="D3931" t="s">
        <v>539</v>
      </c>
      <c r="E3931" t="s">
        <v>531</v>
      </c>
      <c r="F3931">
        <v>2024</v>
      </c>
      <c r="G3931" t="s">
        <v>552</v>
      </c>
      <c r="H3931" t="str">
        <f>IFERROR(
  IF(OR(INDEX(Sheet2!G:G, MATCH(Sheet1!A3931, Sheet2!D:D, 0)) = "IMEC",
        INDEX(Sheet2!G:G, MATCH(Sheet1!A3931, Sheet2!D:D, 0)) = "IMMAJ"),
     INDEX(Sheet2!G:G, MATCH(Sheet1!A3931, Sheet2!D:D, 0)),
     "OTHERS"
  ),
"OTHERS")</f>
        <v>IMEC</v>
      </c>
    </row>
    <row r="3932" spans="1:8" x14ac:dyDescent="0.2">
      <c r="A3932" t="s">
        <v>241</v>
      </c>
      <c r="B3932" t="s">
        <v>44</v>
      </c>
      <c r="C3932">
        <v>43.33</v>
      </c>
      <c r="D3932" t="s">
        <v>539</v>
      </c>
      <c r="E3932" t="s">
        <v>531</v>
      </c>
      <c r="F3932">
        <v>2024</v>
      </c>
      <c r="G3932" t="s">
        <v>553</v>
      </c>
      <c r="H3932" t="str">
        <f>IFERROR(
  IF(OR(INDEX(Sheet2!G:G, MATCH(Sheet1!A3932, Sheet2!D:D, 0)) = "IMEC",
        INDEX(Sheet2!G:G, MATCH(Sheet1!A3932, Sheet2!D:D, 0)) = "IMMAJ"),
     INDEX(Sheet2!G:G, MATCH(Sheet1!A3932, Sheet2!D:D, 0)),
     "OTHERS"
  ),
"OTHERS")</f>
        <v>IMEC</v>
      </c>
    </row>
    <row r="3933" spans="1:8" x14ac:dyDescent="0.2">
      <c r="A3933" t="s">
        <v>241</v>
      </c>
      <c r="B3933" t="s">
        <v>45</v>
      </c>
      <c r="C3933">
        <v>60</v>
      </c>
      <c r="D3933" t="s">
        <v>539</v>
      </c>
      <c r="E3933" t="s">
        <v>554</v>
      </c>
      <c r="F3933">
        <v>2025</v>
      </c>
      <c r="G3933" t="s">
        <v>540</v>
      </c>
      <c r="H3933" t="str">
        <f>IFERROR(
  IF(OR(INDEX(Sheet2!G:G, MATCH(Sheet1!A3933, Sheet2!D:D, 0)) = "IMEC",
        INDEX(Sheet2!G:G, MATCH(Sheet1!A3933, Sheet2!D:D, 0)) = "IMMAJ"),
     INDEX(Sheet2!G:G, MATCH(Sheet1!A3933, Sheet2!D:D, 0)),
     "OTHERS"
  ),
"OTHERS")</f>
        <v>IMEC</v>
      </c>
    </row>
    <row r="3934" spans="1:8" x14ac:dyDescent="0.2">
      <c r="A3934" t="s">
        <v>241</v>
      </c>
      <c r="B3934" t="s">
        <v>46</v>
      </c>
      <c r="C3934">
        <v>80</v>
      </c>
      <c r="D3934" t="s">
        <v>539</v>
      </c>
      <c r="E3934" t="s">
        <v>554</v>
      </c>
      <c r="F3934">
        <v>2025</v>
      </c>
      <c r="G3934" t="s">
        <v>555</v>
      </c>
      <c r="H3934" t="str">
        <f>IFERROR(
  IF(OR(INDEX(Sheet2!G:G, MATCH(Sheet1!A3934, Sheet2!D:D, 0)) = "IMEC",
        INDEX(Sheet2!G:G, MATCH(Sheet1!A3934, Sheet2!D:D, 0)) = "IMMAJ"),
     INDEX(Sheet2!G:G, MATCH(Sheet1!A3934, Sheet2!D:D, 0)),
     "OTHERS"
  ),
"OTHERS")</f>
        <v>IMEC</v>
      </c>
    </row>
    <row r="3935" spans="1:8" x14ac:dyDescent="0.2">
      <c r="A3935" t="s">
        <v>241</v>
      </c>
      <c r="B3935" t="s">
        <v>47</v>
      </c>
      <c r="C3935">
        <v>93.33</v>
      </c>
      <c r="D3935" t="s">
        <v>539</v>
      </c>
      <c r="E3935" t="s">
        <v>554</v>
      </c>
      <c r="F3935">
        <v>2025</v>
      </c>
      <c r="G3935" t="s">
        <v>556</v>
      </c>
      <c r="H3935" t="str">
        <f>IFERROR(
  IF(OR(INDEX(Sheet2!G:G, MATCH(Sheet1!A3935, Sheet2!D:D, 0)) = "IMEC",
        INDEX(Sheet2!G:G, MATCH(Sheet1!A3935, Sheet2!D:D, 0)) = "IMMAJ"),
     INDEX(Sheet2!G:G, MATCH(Sheet1!A3935, Sheet2!D:D, 0)),
     "OTHERS"
  ),
"OTHERS")</f>
        <v>IMEC</v>
      </c>
    </row>
    <row r="3936" spans="1:8" x14ac:dyDescent="0.2">
      <c r="A3936" t="s">
        <v>241</v>
      </c>
      <c r="B3936" t="s">
        <v>48</v>
      </c>
      <c r="C3936">
        <v>63.33</v>
      </c>
      <c r="D3936" t="s">
        <v>539</v>
      </c>
      <c r="E3936" t="s">
        <v>554</v>
      </c>
      <c r="F3936">
        <v>2025</v>
      </c>
      <c r="G3936" t="s">
        <v>541</v>
      </c>
      <c r="H3936" t="str">
        <f>IFERROR(
  IF(OR(INDEX(Sheet2!G:G, MATCH(Sheet1!A3936, Sheet2!D:D, 0)) = "IMEC",
        INDEX(Sheet2!G:G, MATCH(Sheet1!A3936, Sheet2!D:D, 0)) = "IMMAJ"),
     INDEX(Sheet2!G:G, MATCH(Sheet1!A3936, Sheet2!D:D, 0)),
     "OTHERS"
  ),
"OTHERS")</f>
        <v>IMEC</v>
      </c>
    </row>
    <row r="3937" spans="1:8" x14ac:dyDescent="0.2">
      <c r="A3937" t="s">
        <v>241</v>
      </c>
      <c r="B3937" t="s">
        <v>49</v>
      </c>
      <c r="C3937">
        <v>43.33</v>
      </c>
      <c r="D3937" t="s">
        <v>539</v>
      </c>
      <c r="E3937" t="s">
        <v>554</v>
      </c>
      <c r="F3937">
        <v>2025</v>
      </c>
      <c r="G3937" t="s">
        <v>542</v>
      </c>
      <c r="H3937" t="str">
        <f>IFERROR(
  IF(OR(INDEX(Sheet2!G:G, MATCH(Sheet1!A3937, Sheet2!D:D, 0)) = "IMEC",
        INDEX(Sheet2!G:G, MATCH(Sheet1!A3937, Sheet2!D:D, 0)) = "IMMAJ"),
     INDEX(Sheet2!G:G, MATCH(Sheet1!A3937, Sheet2!D:D, 0)),
     "OTHERS"
  ),
"OTHERS")</f>
        <v>IMEC</v>
      </c>
    </row>
    <row r="3938" spans="1:8" x14ac:dyDescent="0.2">
      <c r="A3938" t="s">
        <v>241</v>
      </c>
      <c r="B3938" t="s">
        <v>50</v>
      </c>
      <c r="C3938">
        <v>63.33</v>
      </c>
      <c r="D3938" t="s">
        <v>539</v>
      </c>
      <c r="E3938" t="s">
        <v>554</v>
      </c>
      <c r="F3938">
        <v>2025</v>
      </c>
      <c r="G3938" t="s">
        <v>557</v>
      </c>
      <c r="H3938" t="str">
        <f>IFERROR(
  IF(OR(INDEX(Sheet2!G:G, MATCH(Sheet1!A3938, Sheet2!D:D, 0)) = "IMEC",
        INDEX(Sheet2!G:G, MATCH(Sheet1!A3938, Sheet2!D:D, 0)) = "IMMAJ"),
     INDEX(Sheet2!G:G, MATCH(Sheet1!A3938, Sheet2!D:D, 0)),
     "OTHERS"
  ),
"OTHERS")</f>
        <v>IMEC</v>
      </c>
    </row>
    <row r="3939" spans="1:8" x14ac:dyDescent="0.2">
      <c r="A3939" t="s">
        <v>241</v>
      </c>
      <c r="B3939" t="s">
        <v>51</v>
      </c>
      <c r="C3939">
        <v>73.33</v>
      </c>
      <c r="D3939" t="s">
        <v>539</v>
      </c>
      <c r="E3939" t="s">
        <v>554</v>
      </c>
      <c r="F3939">
        <v>2025</v>
      </c>
      <c r="G3939" t="s">
        <v>558</v>
      </c>
      <c r="H3939" t="str">
        <f>IFERROR(
  IF(OR(INDEX(Sheet2!G:G, MATCH(Sheet1!A3939, Sheet2!D:D, 0)) = "IMEC",
        INDEX(Sheet2!G:G, MATCH(Sheet1!A3939, Sheet2!D:D, 0)) = "IMMAJ"),
     INDEX(Sheet2!G:G, MATCH(Sheet1!A3939, Sheet2!D:D, 0)),
     "OTHERS"
  ),
"OTHERS")</f>
        <v>IMEC</v>
      </c>
    </row>
    <row r="3940" spans="1:8" x14ac:dyDescent="0.2">
      <c r="A3940" t="s">
        <v>241</v>
      </c>
      <c r="B3940" t="s">
        <v>52</v>
      </c>
      <c r="C3940">
        <v>86.67</v>
      </c>
      <c r="D3940" t="s">
        <v>539</v>
      </c>
      <c r="E3940" t="s">
        <v>554</v>
      </c>
      <c r="F3940">
        <v>2025</v>
      </c>
      <c r="G3940" t="s">
        <v>543</v>
      </c>
      <c r="H3940" t="str">
        <f>IFERROR(
  IF(OR(INDEX(Sheet2!G:G, MATCH(Sheet1!A3940, Sheet2!D:D, 0)) = "IMEC",
        INDEX(Sheet2!G:G, MATCH(Sheet1!A3940, Sheet2!D:D, 0)) = "IMMAJ"),
     INDEX(Sheet2!G:G, MATCH(Sheet1!A3940, Sheet2!D:D, 0)),
     "OTHERS"
  ),
"OTHERS")</f>
        <v>IMEC</v>
      </c>
    </row>
    <row r="3941" spans="1:8" x14ac:dyDescent="0.2">
      <c r="A3941" t="s">
        <v>241</v>
      </c>
      <c r="B3941" t="s">
        <v>53</v>
      </c>
      <c r="C3941">
        <v>30</v>
      </c>
      <c r="D3941" t="s">
        <v>539</v>
      </c>
      <c r="E3941" t="s">
        <v>554</v>
      </c>
      <c r="F3941">
        <v>2025</v>
      </c>
      <c r="G3941" t="s">
        <v>559</v>
      </c>
      <c r="H3941" t="str">
        <f>IFERROR(
  IF(OR(INDEX(Sheet2!G:G, MATCH(Sheet1!A3941, Sheet2!D:D, 0)) = "IMEC",
        INDEX(Sheet2!G:G, MATCH(Sheet1!A3941, Sheet2!D:D, 0)) = "IMMAJ"),
     INDEX(Sheet2!G:G, MATCH(Sheet1!A3941, Sheet2!D:D, 0)),
     "OTHERS"
  ),
"OTHERS")</f>
        <v>IMEC</v>
      </c>
    </row>
    <row r="3942" spans="1:8" x14ac:dyDescent="0.2">
      <c r="A3942" t="s">
        <v>241</v>
      </c>
      <c r="B3942" t="s">
        <v>54</v>
      </c>
      <c r="C3942">
        <v>46.67</v>
      </c>
      <c r="D3942" t="s">
        <v>539</v>
      </c>
      <c r="E3942" t="s">
        <v>554</v>
      </c>
      <c r="F3942">
        <v>2025</v>
      </c>
      <c r="G3942" t="s">
        <v>560</v>
      </c>
      <c r="H3942" t="str">
        <f>IFERROR(
  IF(OR(INDEX(Sheet2!G:G, MATCH(Sheet1!A3942, Sheet2!D:D, 0)) = "IMEC",
        INDEX(Sheet2!G:G, MATCH(Sheet1!A3942, Sheet2!D:D, 0)) = "IMMAJ"),
     INDEX(Sheet2!G:G, MATCH(Sheet1!A3942, Sheet2!D:D, 0)),
     "OTHERS"
  ),
"OTHERS")</f>
        <v>IMEC</v>
      </c>
    </row>
    <row r="3943" spans="1:8" x14ac:dyDescent="0.2">
      <c r="A3943" t="s">
        <v>241</v>
      </c>
      <c r="B3943" t="s">
        <v>55</v>
      </c>
      <c r="C3943">
        <v>43.33</v>
      </c>
      <c r="D3943" t="s">
        <v>539</v>
      </c>
      <c r="E3943" t="s">
        <v>554</v>
      </c>
      <c r="F3943">
        <v>2025</v>
      </c>
      <c r="G3943" t="s">
        <v>561</v>
      </c>
      <c r="H3943" t="str">
        <f>IFERROR(
  IF(OR(INDEX(Sheet2!G:G, MATCH(Sheet1!A3943, Sheet2!D:D, 0)) = "IMEC",
        INDEX(Sheet2!G:G, MATCH(Sheet1!A3943, Sheet2!D:D, 0)) = "IMMAJ"),
     INDEX(Sheet2!G:G, MATCH(Sheet1!A3943, Sheet2!D:D, 0)),
     "OTHERS"
  ),
"OTHERS")</f>
        <v>IMEC</v>
      </c>
    </row>
    <row r="3944" spans="1:8" x14ac:dyDescent="0.2">
      <c r="A3944" t="s">
        <v>242</v>
      </c>
      <c r="B3944" t="s">
        <v>27</v>
      </c>
      <c r="C3944">
        <v>100</v>
      </c>
      <c r="D3944" t="s">
        <v>539</v>
      </c>
      <c r="E3944" t="s">
        <v>524</v>
      </c>
      <c r="F3944">
        <v>2023</v>
      </c>
      <c r="G3944" t="s">
        <v>540</v>
      </c>
      <c r="H3944" t="str">
        <f>IFERROR(
  IF(OR(INDEX(Sheet2!G:G, MATCH(Sheet1!A3944, Sheet2!D:D, 0)) = "IMEC",
        INDEX(Sheet2!G:G, MATCH(Sheet1!A3944, Sheet2!D:D, 0)) = "IMMAJ"),
     INDEX(Sheet2!G:G, MATCH(Sheet1!A3944, Sheet2!D:D, 0)),
     "OTHERS"
  ),
"OTHERS")</f>
        <v>IMMAJ</v>
      </c>
    </row>
    <row r="3945" spans="1:8" x14ac:dyDescent="0.2">
      <c r="A3945" t="s">
        <v>242</v>
      </c>
      <c r="B3945" t="s">
        <v>28</v>
      </c>
      <c r="C3945">
        <v>60</v>
      </c>
      <c r="D3945" t="s">
        <v>539</v>
      </c>
      <c r="E3945" t="s">
        <v>524</v>
      </c>
      <c r="F3945">
        <v>2023</v>
      </c>
      <c r="G3945" t="s">
        <v>541</v>
      </c>
      <c r="H3945" t="str">
        <f>IFERROR(
  IF(OR(INDEX(Sheet2!G:G, MATCH(Sheet1!A3945, Sheet2!D:D, 0)) = "IMEC",
        INDEX(Sheet2!G:G, MATCH(Sheet1!A3945, Sheet2!D:D, 0)) = "IMMAJ"),
     INDEX(Sheet2!G:G, MATCH(Sheet1!A3945, Sheet2!D:D, 0)),
     "OTHERS"
  ),
"OTHERS")</f>
        <v>IMMAJ</v>
      </c>
    </row>
    <row r="3946" spans="1:8" x14ac:dyDescent="0.2">
      <c r="A3946" t="s">
        <v>242</v>
      </c>
      <c r="B3946" t="s">
        <v>29</v>
      </c>
      <c r="C3946">
        <v>60</v>
      </c>
      <c r="D3946" t="s">
        <v>539</v>
      </c>
      <c r="E3946" t="s">
        <v>524</v>
      </c>
      <c r="F3946">
        <v>2023</v>
      </c>
      <c r="G3946" t="s">
        <v>542</v>
      </c>
      <c r="H3946" t="str">
        <f>IFERROR(
  IF(OR(INDEX(Sheet2!G:G, MATCH(Sheet1!A3946, Sheet2!D:D, 0)) = "IMEC",
        INDEX(Sheet2!G:G, MATCH(Sheet1!A3946, Sheet2!D:D, 0)) = "IMMAJ"),
     INDEX(Sheet2!G:G, MATCH(Sheet1!A3946, Sheet2!D:D, 0)),
     "OTHERS"
  ),
"OTHERS")</f>
        <v>IMMAJ</v>
      </c>
    </row>
    <row r="3947" spans="1:8" x14ac:dyDescent="0.2">
      <c r="A3947" t="s">
        <v>242</v>
      </c>
      <c r="B3947" t="s">
        <v>30</v>
      </c>
      <c r="C3947">
        <v>85</v>
      </c>
      <c r="D3947" t="s">
        <v>539</v>
      </c>
      <c r="E3947" t="s">
        <v>524</v>
      </c>
      <c r="F3947">
        <v>2023</v>
      </c>
      <c r="G3947" t="s">
        <v>543</v>
      </c>
      <c r="H3947" t="str">
        <f>IFERROR(
  IF(OR(INDEX(Sheet2!G:G, MATCH(Sheet1!A3947, Sheet2!D:D, 0)) = "IMEC",
        INDEX(Sheet2!G:G, MATCH(Sheet1!A3947, Sheet2!D:D, 0)) = "IMMAJ"),
     INDEX(Sheet2!G:G, MATCH(Sheet1!A3947, Sheet2!D:D, 0)),
     "OTHERS"
  ),
"OTHERS")</f>
        <v>IMMAJ</v>
      </c>
    </row>
    <row r="3948" spans="1:8" x14ac:dyDescent="0.2">
      <c r="A3948" t="s">
        <v>242</v>
      </c>
      <c r="B3948" t="s">
        <v>31</v>
      </c>
      <c r="C3948">
        <v>36.67</v>
      </c>
      <c r="D3948" t="s">
        <v>539</v>
      </c>
      <c r="E3948" t="s">
        <v>531</v>
      </c>
      <c r="F3948">
        <v>2024</v>
      </c>
      <c r="G3948" t="s">
        <v>544</v>
      </c>
      <c r="H3948" t="str">
        <f>IFERROR(
  IF(OR(INDEX(Sheet2!G:G, MATCH(Sheet1!A3948, Sheet2!D:D, 0)) = "IMEC",
        INDEX(Sheet2!G:G, MATCH(Sheet1!A3948, Sheet2!D:D, 0)) = "IMMAJ"),
     INDEX(Sheet2!G:G, MATCH(Sheet1!A3948, Sheet2!D:D, 0)),
     "OTHERS"
  ),
"OTHERS")</f>
        <v>IMMAJ</v>
      </c>
    </row>
    <row r="3949" spans="1:8" x14ac:dyDescent="0.2">
      <c r="A3949" t="s">
        <v>242</v>
      </c>
      <c r="B3949" t="s">
        <v>32</v>
      </c>
      <c r="C3949">
        <v>35</v>
      </c>
      <c r="D3949" t="s">
        <v>539</v>
      </c>
      <c r="E3949" t="s">
        <v>531</v>
      </c>
      <c r="F3949">
        <v>2024</v>
      </c>
      <c r="G3949" t="s">
        <v>540</v>
      </c>
      <c r="H3949" t="str">
        <f>IFERROR(
  IF(OR(INDEX(Sheet2!G:G, MATCH(Sheet1!A3949, Sheet2!D:D, 0)) = "IMEC",
        INDEX(Sheet2!G:G, MATCH(Sheet1!A3949, Sheet2!D:D, 0)) = "IMMAJ"),
     INDEX(Sheet2!G:G, MATCH(Sheet1!A3949, Sheet2!D:D, 0)),
     "OTHERS"
  ),
"OTHERS")</f>
        <v>IMMAJ</v>
      </c>
    </row>
    <row r="3950" spans="1:8" x14ac:dyDescent="0.2">
      <c r="A3950" t="s">
        <v>242</v>
      </c>
      <c r="B3950" t="s">
        <v>33</v>
      </c>
      <c r="C3950">
        <v>43.33</v>
      </c>
      <c r="D3950" t="s">
        <v>539</v>
      </c>
      <c r="E3950" t="s">
        <v>531</v>
      </c>
      <c r="F3950">
        <v>2024</v>
      </c>
      <c r="G3950" t="s">
        <v>545</v>
      </c>
      <c r="H3950" t="str">
        <f>IFERROR(
  IF(OR(INDEX(Sheet2!G:G, MATCH(Sheet1!A3950, Sheet2!D:D, 0)) = "IMEC",
        INDEX(Sheet2!G:G, MATCH(Sheet1!A3950, Sheet2!D:D, 0)) = "IMMAJ"),
     INDEX(Sheet2!G:G, MATCH(Sheet1!A3950, Sheet2!D:D, 0)),
     "OTHERS"
  ),
"OTHERS")</f>
        <v>IMMAJ</v>
      </c>
    </row>
    <row r="3951" spans="1:8" x14ac:dyDescent="0.2">
      <c r="A3951" t="s">
        <v>242</v>
      </c>
      <c r="B3951" t="s">
        <v>34</v>
      </c>
      <c r="C3951">
        <v>23.33</v>
      </c>
      <c r="D3951" t="s">
        <v>539</v>
      </c>
      <c r="E3951" t="s">
        <v>531</v>
      </c>
      <c r="F3951">
        <v>2024</v>
      </c>
      <c r="G3951" t="s">
        <v>541</v>
      </c>
      <c r="H3951" t="str">
        <f>IFERROR(
  IF(OR(INDEX(Sheet2!G:G, MATCH(Sheet1!A3951, Sheet2!D:D, 0)) = "IMEC",
        INDEX(Sheet2!G:G, MATCH(Sheet1!A3951, Sheet2!D:D, 0)) = "IMMAJ"),
     INDEX(Sheet2!G:G, MATCH(Sheet1!A3951, Sheet2!D:D, 0)),
     "OTHERS"
  ),
"OTHERS")</f>
        <v>IMMAJ</v>
      </c>
    </row>
    <row r="3952" spans="1:8" x14ac:dyDescent="0.2">
      <c r="A3952" t="s">
        <v>242</v>
      </c>
      <c r="B3952" t="s">
        <v>35</v>
      </c>
      <c r="C3952">
        <v>16</v>
      </c>
      <c r="D3952" t="s">
        <v>539</v>
      </c>
      <c r="E3952" t="s">
        <v>531</v>
      </c>
      <c r="F3952">
        <v>2024</v>
      </c>
      <c r="G3952" t="s">
        <v>546</v>
      </c>
      <c r="H3952" t="str">
        <f>IFERROR(
  IF(OR(INDEX(Sheet2!G:G, MATCH(Sheet1!A3952, Sheet2!D:D, 0)) = "IMEC",
        INDEX(Sheet2!G:G, MATCH(Sheet1!A3952, Sheet2!D:D, 0)) = "IMMAJ"),
     INDEX(Sheet2!G:G, MATCH(Sheet1!A3952, Sheet2!D:D, 0)),
     "OTHERS"
  ),
"OTHERS")</f>
        <v>IMMAJ</v>
      </c>
    </row>
    <row r="3953" spans="1:8" x14ac:dyDescent="0.2">
      <c r="A3953" t="s">
        <v>242</v>
      </c>
      <c r="B3953" t="s">
        <v>36</v>
      </c>
      <c r="C3953">
        <v>30</v>
      </c>
      <c r="D3953" t="s">
        <v>539</v>
      </c>
      <c r="E3953" t="s">
        <v>531</v>
      </c>
      <c r="F3953">
        <v>2024</v>
      </c>
      <c r="G3953" t="s">
        <v>547</v>
      </c>
      <c r="H3953" t="str">
        <f>IFERROR(
  IF(OR(INDEX(Sheet2!G:G, MATCH(Sheet1!A3953, Sheet2!D:D, 0)) = "IMEC",
        INDEX(Sheet2!G:G, MATCH(Sheet1!A3953, Sheet2!D:D, 0)) = "IMMAJ"),
     INDEX(Sheet2!G:G, MATCH(Sheet1!A3953, Sheet2!D:D, 0)),
     "OTHERS"
  ),
"OTHERS")</f>
        <v>IMMAJ</v>
      </c>
    </row>
    <row r="3954" spans="1:8" x14ac:dyDescent="0.2">
      <c r="A3954" t="s">
        <v>242</v>
      </c>
      <c r="B3954" t="s">
        <v>38</v>
      </c>
      <c r="C3954">
        <v>30</v>
      </c>
      <c r="D3954" t="s">
        <v>539</v>
      </c>
      <c r="E3954" t="s">
        <v>531</v>
      </c>
      <c r="F3954">
        <v>2024</v>
      </c>
      <c r="G3954" t="s">
        <v>548</v>
      </c>
      <c r="H3954" t="str">
        <f>IFERROR(
  IF(OR(INDEX(Sheet2!G:G, MATCH(Sheet1!A3954, Sheet2!D:D, 0)) = "IMEC",
        INDEX(Sheet2!G:G, MATCH(Sheet1!A3954, Sheet2!D:D, 0)) = "IMMAJ"),
     INDEX(Sheet2!G:G, MATCH(Sheet1!A3954, Sheet2!D:D, 0)),
     "OTHERS"
  ),
"OTHERS")</f>
        <v>IMMAJ</v>
      </c>
    </row>
    <row r="3955" spans="1:8" x14ac:dyDescent="0.2">
      <c r="A3955" t="s">
        <v>242</v>
      </c>
      <c r="B3955" t="s">
        <v>39</v>
      </c>
      <c r="C3955">
        <v>40</v>
      </c>
      <c r="D3955" t="s">
        <v>539</v>
      </c>
      <c r="E3955" t="s">
        <v>531</v>
      </c>
      <c r="F3955">
        <v>2024</v>
      </c>
      <c r="G3955" t="s">
        <v>549</v>
      </c>
      <c r="H3955" t="str">
        <f>IFERROR(
  IF(OR(INDEX(Sheet2!G:G, MATCH(Sheet1!A3955, Sheet2!D:D, 0)) = "IMEC",
        INDEX(Sheet2!G:G, MATCH(Sheet1!A3955, Sheet2!D:D, 0)) = "IMMAJ"),
     INDEX(Sheet2!G:G, MATCH(Sheet1!A3955, Sheet2!D:D, 0)),
     "OTHERS"
  ),
"OTHERS")</f>
        <v>IMMAJ</v>
      </c>
    </row>
    <row r="3956" spans="1:8" x14ac:dyDescent="0.2">
      <c r="A3956" t="s">
        <v>242</v>
      </c>
      <c r="B3956" t="s">
        <v>40</v>
      </c>
      <c r="C3956">
        <v>55</v>
      </c>
      <c r="D3956" t="s">
        <v>539</v>
      </c>
      <c r="E3956" t="s">
        <v>531</v>
      </c>
      <c r="F3956">
        <v>2024</v>
      </c>
      <c r="G3956" t="s">
        <v>550</v>
      </c>
      <c r="H3956" t="str">
        <f>IFERROR(
  IF(OR(INDEX(Sheet2!G:G, MATCH(Sheet1!A3956, Sheet2!D:D, 0)) = "IMEC",
        INDEX(Sheet2!G:G, MATCH(Sheet1!A3956, Sheet2!D:D, 0)) = "IMMAJ"),
     INDEX(Sheet2!G:G, MATCH(Sheet1!A3956, Sheet2!D:D, 0)),
     "OTHERS"
  ),
"OTHERS")</f>
        <v>IMMAJ</v>
      </c>
    </row>
    <row r="3957" spans="1:8" x14ac:dyDescent="0.2">
      <c r="A3957" t="s">
        <v>242</v>
      </c>
      <c r="B3957" t="s">
        <v>41</v>
      </c>
      <c r="C3957">
        <v>25</v>
      </c>
      <c r="D3957" t="s">
        <v>539</v>
      </c>
      <c r="E3957" t="s">
        <v>531</v>
      </c>
      <c r="F3957">
        <v>2024</v>
      </c>
      <c r="G3957" t="s">
        <v>551</v>
      </c>
      <c r="H3957" t="str">
        <f>IFERROR(
  IF(OR(INDEX(Sheet2!G:G, MATCH(Sheet1!A3957, Sheet2!D:D, 0)) = "IMEC",
        INDEX(Sheet2!G:G, MATCH(Sheet1!A3957, Sheet2!D:D, 0)) = "IMMAJ"),
     INDEX(Sheet2!G:G, MATCH(Sheet1!A3957, Sheet2!D:D, 0)),
     "OTHERS"
  ),
"OTHERS")</f>
        <v>IMMAJ</v>
      </c>
    </row>
    <row r="3958" spans="1:8" x14ac:dyDescent="0.2">
      <c r="A3958" t="s">
        <v>242</v>
      </c>
      <c r="B3958" t="s">
        <v>42</v>
      </c>
      <c r="C3958">
        <v>76.67</v>
      </c>
      <c r="D3958" t="s">
        <v>539</v>
      </c>
      <c r="E3958" t="s">
        <v>531</v>
      </c>
      <c r="F3958">
        <v>2024</v>
      </c>
      <c r="G3958" t="s">
        <v>543</v>
      </c>
      <c r="H3958" t="str">
        <f>IFERROR(
  IF(OR(INDEX(Sheet2!G:G, MATCH(Sheet1!A3958, Sheet2!D:D, 0)) = "IMEC",
        INDEX(Sheet2!G:G, MATCH(Sheet1!A3958, Sheet2!D:D, 0)) = "IMMAJ"),
     INDEX(Sheet2!G:G, MATCH(Sheet1!A3958, Sheet2!D:D, 0)),
     "OTHERS"
  ),
"OTHERS")</f>
        <v>IMMAJ</v>
      </c>
    </row>
    <row r="3959" spans="1:8" x14ac:dyDescent="0.2">
      <c r="A3959" t="s">
        <v>242</v>
      </c>
      <c r="B3959" t="s">
        <v>43</v>
      </c>
      <c r="C3959">
        <v>27.5</v>
      </c>
      <c r="D3959" t="s">
        <v>539</v>
      </c>
      <c r="E3959" t="s">
        <v>531</v>
      </c>
      <c r="F3959">
        <v>2024</v>
      </c>
      <c r="G3959" t="s">
        <v>552</v>
      </c>
      <c r="H3959" t="str">
        <f>IFERROR(
  IF(OR(INDEX(Sheet2!G:G, MATCH(Sheet1!A3959, Sheet2!D:D, 0)) = "IMEC",
        INDEX(Sheet2!G:G, MATCH(Sheet1!A3959, Sheet2!D:D, 0)) = "IMMAJ"),
     INDEX(Sheet2!G:G, MATCH(Sheet1!A3959, Sheet2!D:D, 0)),
     "OTHERS"
  ),
"OTHERS")</f>
        <v>IMMAJ</v>
      </c>
    </row>
    <row r="3960" spans="1:8" x14ac:dyDescent="0.2">
      <c r="A3960" t="s">
        <v>242</v>
      </c>
      <c r="B3960" t="s">
        <v>44</v>
      </c>
      <c r="C3960">
        <v>26.67</v>
      </c>
      <c r="D3960" t="s">
        <v>539</v>
      </c>
      <c r="E3960" t="s">
        <v>531</v>
      </c>
      <c r="F3960">
        <v>2024</v>
      </c>
      <c r="G3960" t="s">
        <v>553</v>
      </c>
      <c r="H3960" t="str">
        <f>IFERROR(
  IF(OR(INDEX(Sheet2!G:G, MATCH(Sheet1!A3960, Sheet2!D:D, 0)) = "IMEC",
        INDEX(Sheet2!G:G, MATCH(Sheet1!A3960, Sheet2!D:D, 0)) = "IMMAJ"),
     INDEX(Sheet2!G:G, MATCH(Sheet1!A3960, Sheet2!D:D, 0)),
     "OTHERS"
  ),
"OTHERS")</f>
        <v>IMMAJ</v>
      </c>
    </row>
    <row r="3961" spans="1:8" x14ac:dyDescent="0.2">
      <c r="A3961" t="s">
        <v>243</v>
      </c>
      <c r="B3961" t="s">
        <v>7</v>
      </c>
      <c r="C3961">
        <v>100</v>
      </c>
      <c r="D3961" t="s">
        <v>523</v>
      </c>
      <c r="E3961" t="s">
        <v>524</v>
      </c>
      <c r="F3961">
        <v>2023</v>
      </c>
      <c r="G3961" t="s">
        <v>525</v>
      </c>
      <c r="H3961" t="str">
        <f>IFERROR(
  IF(OR(INDEX(Sheet2!G:G, MATCH(Sheet1!A3961, Sheet2!D:D, 0)) = "IMEC",
        INDEX(Sheet2!G:G, MATCH(Sheet1!A3961, Sheet2!D:D, 0)) = "IMMAJ"),
     INDEX(Sheet2!G:G, MATCH(Sheet1!A3961, Sheet2!D:D, 0)),
     "OTHERS"
  ),
"OTHERS")</f>
        <v>IMEC</v>
      </c>
    </row>
    <row r="3962" spans="1:8" x14ac:dyDescent="0.2">
      <c r="A3962" t="s">
        <v>243</v>
      </c>
      <c r="B3962" t="s">
        <v>8</v>
      </c>
      <c r="C3962">
        <v>96.67</v>
      </c>
      <c r="D3962" t="s">
        <v>523</v>
      </c>
      <c r="E3962" t="s">
        <v>524</v>
      </c>
      <c r="F3962">
        <v>2023</v>
      </c>
      <c r="G3962" t="s">
        <v>526</v>
      </c>
      <c r="H3962" t="str">
        <f>IFERROR(
  IF(OR(INDEX(Sheet2!G:G, MATCH(Sheet1!A3962, Sheet2!D:D, 0)) = "IMEC",
        INDEX(Sheet2!G:G, MATCH(Sheet1!A3962, Sheet2!D:D, 0)) = "IMMAJ"),
     INDEX(Sheet2!G:G, MATCH(Sheet1!A3962, Sheet2!D:D, 0)),
     "OTHERS"
  ),
"OTHERS")</f>
        <v>IMEC</v>
      </c>
    </row>
    <row r="3963" spans="1:8" x14ac:dyDescent="0.2">
      <c r="A3963" t="s">
        <v>243</v>
      </c>
      <c r="B3963" t="s">
        <v>9</v>
      </c>
      <c r="C3963">
        <v>100</v>
      </c>
      <c r="D3963" t="s">
        <v>523</v>
      </c>
      <c r="E3963" t="s">
        <v>524</v>
      </c>
      <c r="F3963">
        <v>2023</v>
      </c>
      <c r="G3963" t="s">
        <v>527</v>
      </c>
      <c r="H3963" t="str">
        <f>IFERROR(
  IF(OR(INDEX(Sheet2!G:G, MATCH(Sheet1!A3963, Sheet2!D:D, 0)) = "IMEC",
        INDEX(Sheet2!G:G, MATCH(Sheet1!A3963, Sheet2!D:D, 0)) = "IMMAJ"),
     INDEX(Sheet2!G:G, MATCH(Sheet1!A3963, Sheet2!D:D, 0)),
     "OTHERS"
  ),
"OTHERS")</f>
        <v>IMEC</v>
      </c>
    </row>
    <row r="3964" spans="1:8" x14ac:dyDescent="0.2">
      <c r="A3964" t="s">
        <v>243</v>
      </c>
      <c r="B3964" t="s">
        <v>10</v>
      </c>
      <c r="C3964">
        <v>96.67</v>
      </c>
      <c r="D3964" t="s">
        <v>523</v>
      </c>
      <c r="E3964" t="s">
        <v>524</v>
      </c>
      <c r="F3964">
        <v>2023</v>
      </c>
      <c r="G3964" t="s">
        <v>528</v>
      </c>
      <c r="H3964" t="str">
        <f>IFERROR(
  IF(OR(INDEX(Sheet2!G:G, MATCH(Sheet1!A3964, Sheet2!D:D, 0)) = "IMEC",
        INDEX(Sheet2!G:G, MATCH(Sheet1!A3964, Sheet2!D:D, 0)) = "IMMAJ"),
     INDEX(Sheet2!G:G, MATCH(Sheet1!A3964, Sheet2!D:D, 0)),
     "OTHERS"
  ),
"OTHERS")</f>
        <v>IMEC</v>
      </c>
    </row>
    <row r="3965" spans="1:8" x14ac:dyDescent="0.2">
      <c r="A3965" t="s">
        <v>243</v>
      </c>
      <c r="B3965" t="s">
        <v>11</v>
      </c>
      <c r="C3965">
        <v>100</v>
      </c>
      <c r="D3965" t="s">
        <v>523</v>
      </c>
      <c r="E3965" t="s">
        <v>524</v>
      </c>
      <c r="F3965">
        <v>2023</v>
      </c>
      <c r="G3965" t="s">
        <v>529</v>
      </c>
      <c r="H3965" t="str">
        <f>IFERROR(
  IF(OR(INDEX(Sheet2!G:G, MATCH(Sheet1!A3965, Sheet2!D:D, 0)) = "IMEC",
        INDEX(Sheet2!G:G, MATCH(Sheet1!A3965, Sheet2!D:D, 0)) = "IMMAJ"),
     INDEX(Sheet2!G:G, MATCH(Sheet1!A3965, Sheet2!D:D, 0)),
     "OTHERS"
  ),
"OTHERS")</f>
        <v>IMEC</v>
      </c>
    </row>
    <row r="3966" spans="1:8" x14ac:dyDescent="0.2">
      <c r="A3966" t="s">
        <v>243</v>
      </c>
      <c r="B3966" t="s">
        <v>12</v>
      </c>
      <c r="C3966">
        <v>100</v>
      </c>
      <c r="D3966" t="s">
        <v>523</v>
      </c>
      <c r="E3966" t="s">
        <v>524</v>
      </c>
      <c r="F3966">
        <v>2023</v>
      </c>
      <c r="G3966" t="s">
        <v>530</v>
      </c>
      <c r="H3966" t="str">
        <f>IFERROR(
  IF(OR(INDEX(Sheet2!G:G, MATCH(Sheet1!A3966, Sheet2!D:D, 0)) = "IMEC",
        INDEX(Sheet2!G:G, MATCH(Sheet1!A3966, Sheet2!D:D, 0)) = "IMMAJ"),
     INDEX(Sheet2!G:G, MATCH(Sheet1!A3966, Sheet2!D:D, 0)),
     "OTHERS"
  ),
"OTHERS")</f>
        <v>IMEC</v>
      </c>
    </row>
    <row r="3967" spans="1:8" x14ac:dyDescent="0.2">
      <c r="A3967" t="s">
        <v>243</v>
      </c>
      <c r="B3967" t="s">
        <v>13</v>
      </c>
      <c r="C3967">
        <v>40</v>
      </c>
      <c r="D3967" t="s">
        <v>523</v>
      </c>
      <c r="E3967" t="s">
        <v>531</v>
      </c>
      <c r="F3967">
        <v>2024</v>
      </c>
      <c r="G3967" t="s">
        <v>532</v>
      </c>
      <c r="H3967" t="str">
        <f>IFERROR(
  IF(OR(INDEX(Sheet2!G:G, MATCH(Sheet1!A3967, Sheet2!D:D, 0)) = "IMEC",
        INDEX(Sheet2!G:G, MATCH(Sheet1!A3967, Sheet2!D:D, 0)) = "IMMAJ"),
     INDEX(Sheet2!G:G, MATCH(Sheet1!A3967, Sheet2!D:D, 0)),
     "OTHERS"
  ),
"OTHERS")</f>
        <v>IMEC</v>
      </c>
    </row>
    <row r="3968" spans="1:8" x14ac:dyDescent="0.2">
      <c r="A3968" t="s">
        <v>243</v>
      </c>
      <c r="B3968" t="s">
        <v>14</v>
      </c>
      <c r="C3968">
        <v>40</v>
      </c>
      <c r="D3968" t="s">
        <v>523</v>
      </c>
      <c r="E3968" t="s">
        <v>531</v>
      </c>
      <c r="F3968">
        <v>2024</v>
      </c>
      <c r="G3968" t="s">
        <v>533</v>
      </c>
      <c r="H3968" t="str">
        <f>IFERROR(
  IF(OR(INDEX(Sheet2!G:G, MATCH(Sheet1!A3968, Sheet2!D:D, 0)) = "IMEC",
        INDEX(Sheet2!G:G, MATCH(Sheet1!A3968, Sheet2!D:D, 0)) = "IMMAJ"),
     INDEX(Sheet2!G:G, MATCH(Sheet1!A3968, Sheet2!D:D, 0)),
     "OTHERS"
  ),
"OTHERS")</f>
        <v>IMEC</v>
      </c>
    </row>
    <row r="3969" spans="1:8" x14ac:dyDescent="0.2">
      <c r="A3969" t="s">
        <v>243</v>
      </c>
      <c r="B3969" t="s">
        <v>15</v>
      </c>
      <c r="C3969">
        <v>40</v>
      </c>
      <c r="D3969" t="s">
        <v>523</v>
      </c>
      <c r="E3969" t="s">
        <v>531</v>
      </c>
      <c r="F3969">
        <v>2024</v>
      </c>
      <c r="G3969" t="s">
        <v>534</v>
      </c>
      <c r="H3969" t="str">
        <f>IFERROR(
  IF(OR(INDEX(Sheet2!G:G, MATCH(Sheet1!A3969, Sheet2!D:D, 0)) = "IMEC",
        INDEX(Sheet2!G:G, MATCH(Sheet1!A3969, Sheet2!D:D, 0)) = "IMMAJ"),
     INDEX(Sheet2!G:G, MATCH(Sheet1!A3969, Sheet2!D:D, 0)),
     "OTHERS"
  ),
"OTHERS")</f>
        <v>IMEC</v>
      </c>
    </row>
    <row r="3970" spans="1:8" x14ac:dyDescent="0.2">
      <c r="A3970" t="s">
        <v>243</v>
      </c>
      <c r="B3970" t="s">
        <v>16</v>
      </c>
      <c r="C3970">
        <v>47.5</v>
      </c>
      <c r="D3970" t="s">
        <v>523</v>
      </c>
      <c r="E3970" t="s">
        <v>531</v>
      </c>
      <c r="F3970">
        <v>2024</v>
      </c>
      <c r="G3970" t="s">
        <v>535</v>
      </c>
      <c r="H3970" t="str">
        <f>IFERROR(
  IF(OR(INDEX(Sheet2!G:G, MATCH(Sheet1!A3970, Sheet2!D:D, 0)) = "IMEC",
        INDEX(Sheet2!G:G, MATCH(Sheet1!A3970, Sheet2!D:D, 0)) = "IMMAJ"),
     INDEX(Sheet2!G:G, MATCH(Sheet1!A3970, Sheet2!D:D, 0)),
     "OTHERS"
  ),
"OTHERS")</f>
        <v>IMEC</v>
      </c>
    </row>
    <row r="3971" spans="1:8" x14ac:dyDescent="0.2">
      <c r="A3971" t="s">
        <v>243</v>
      </c>
      <c r="B3971" t="s">
        <v>17</v>
      </c>
      <c r="C3971">
        <v>63.33</v>
      </c>
      <c r="D3971" t="s">
        <v>523</v>
      </c>
      <c r="E3971" t="s">
        <v>531</v>
      </c>
      <c r="F3971">
        <v>2024</v>
      </c>
      <c r="G3971" t="s">
        <v>525</v>
      </c>
      <c r="H3971" t="str">
        <f>IFERROR(
  IF(OR(INDEX(Sheet2!G:G, MATCH(Sheet1!A3971, Sheet2!D:D, 0)) = "IMEC",
        INDEX(Sheet2!G:G, MATCH(Sheet1!A3971, Sheet2!D:D, 0)) = "IMMAJ"),
     INDEX(Sheet2!G:G, MATCH(Sheet1!A3971, Sheet2!D:D, 0)),
     "OTHERS"
  ),
"OTHERS")</f>
        <v>IMEC</v>
      </c>
    </row>
    <row r="3972" spans="1:8" x14ac:dyDescent="0.2">
      <c r="A3972" t="s">
        <v>243</v>
      </c>
      <c r="B3972" t="s">
        <v>18</v>
      </c>
      <c r="C3972">
        <v>56.67</v>
      </c>
      <c r="D3972" t="s">
        <v>523</v>
      </c>
      <c r="E3972" t="s">
        <v>531</v>
      </c>
      <c r="F3972">
        <v>2024</v>
      </c>
      <c r="G3972" t="s">
        <v>526</v>
      </c>
      <c r="H3972" t="str">
        <f>IFERROR(
  IF(OR(INDEX(Sheet2!G:G, MATCH(Sheet1!A3972, Sheet2!D:D, 0)) = "IMEC",
        INDEX(Sheet2!G:G, MATCH(Sheet1!A3972, Sheet2!D:D, 0)) = "IMMAJ"),
     INDEX(Sheet2!G:G, MATCH(Sheet1!A3972, Sheet2!D:D, 0)),
     "OTHERS"
  ),
"OTHERS")</f>
        <v>IMEC</v>
      </c>
    </row>
    <row r="3973" spans="1:8" x14ac:dyDescent="0.2">
      <c r="A3973" t="s">
        <v>243</v>
      </c>
      <c r="B3973" t="s">
        <v>19</v>
      </c>
      <c r="C3973">
        <v>40</v>
      </c>
      <c r="D3973" t="s">
        <v>523</v>
      </c>
      <c r="E3973" t="s">
        <v>531</v>
      </c>
      <c r="F3973">
        <v>2024</v>
      </c>
      <c r="G3973" t="s">
        <v>527</v>
      </c>
      <c r="H3973" t="str">
        <f>IFERROR(
  IF(OR(INDEX(Sheet2!G:G, MATCH(Sheet1!A3973, Sheet2!D:D, 0)) = "IMEC",
        INDEX(Sheet2!G:G, MATCH(Sheet1!A3973, Sheet2!D:D, 0)) = "IMMAJ"),
     INDEX(Sheet2!G:G, MATCH(Sheet1!A3973, Sheet2!D:D, 0)),
     "OTHERS"
  ),
"OTHERS")</f>
        <v>IMEC</v>
      </c>
    </row>
    <row r="3974" spans="1:8" x14ac:dyDescent="0.2">
      <c r="A3974" t="s">
        <v>243</v>
      </c>
      <c r="B3974" t="s">
        <v>20</v>
      </c>
      <c r="C3974">
        <v>63.33</v>
      </c>
      <c r="D3974" t="s">
        <v>523</v>
      </c>
      <c r="E3974" t="s">
        <v>531</v>
      </c>
      <c r="F3974">
        <v>2024</v>
      </c>
      <c r="G3974" t="s">
        <v>536</v>
      </c>
      <c r="H3974" t="str">
        <f>IFERROR(
  IF(OR(INDEX(Sheet2!G:G, MATCH(Sheet1!A3974, Sheet2!D:D, 0)) = "IMEC",
        INDEX(Sheet2!G:G, MATCH(Sheet1!A3974, Sheet2!D:D, 0)) = "IMMAJ"),
     INDEX(Sheet2!G:G, MATCH(Sheet1!A3974, Sheet2!D:D, 0)),
     "OTHERS"
  ),
"OTHERS")</f>
        <v>IMEC</v>
      </c>
    </row>
    <row r="3975" spans="1:8" x14ac:dyDescent="0.2">
      <c r="A3975" t="s">
        <v>243</v>
      </c>
      <c r="B3975" t="s">
        <v>21</v>
      </c>
      <c r="C3975">
        <v>63.33</v>
      </c>
      <c r="D3975" t="s">
        <v>523</v>
      </c>
      <c r="E3975" t="s">
        <v>531</v>
      </c>
      <c r="F3975">
        <v>2024</v>
      </c>
      <c r="G3975" t="s">
        <v>528</v>
      </c>
      <c r="H3975" t="str">
        <f>IFERROR(
  IF(OR(INDEX(Sheet2!G:G, MATCH(Sheet1!A3975, Sheet2!D:D, 0)) = "IMEC",
        INDEX(Sheet2!G:G, MATCH(Sheet1!A3975, Sheet2!D:D, 0)) = "IMMAJ"),
     INDEX(Sheet2!G:G, MATCH(Sheet1!A3975, Sheet2!D:D, 0)),
     "OTHERS"
  ),
"OTHERS")</f>
        <v>IMEC</v>
      </c>
    </row>
    <row r="3976" spans="1:8" x14ac:dyDescent="0.2">
      <c r="A3976" t="s">
        <v>243</v>
      </c>
      <c r="B3976" t="s">
        <v>22</v>
      </c>
      <c r="C3976">
        <v>60</v>
      </c>
      <c r="D3976" t="s">
        <v>523</v>
      </c>
      <c r="E3976" t="s">
        <v>531</v>
      </c>
      <c r="F3976">
        <v>2024</v>
      </c>
      <c r="G3976" t="s">
        <v>529</v>
      </c>
      <c r="H3976" t="str">
        <f>IFERROR(
  IF(OR(INDEX(Sheet2!G:G, MATCH(Sheet1!A3976, Sheet2!D:D, 0)) = "IMEC",
        INDEX(Sheet2!G:G, MATCH(Sheet1!A3976, Sheet2!D:D, 0)) = "IMMAJ"),
     INDEX(Sheet2!G:G, MATCH(Sheet1!A3976, Sheet2!D:D, 0)),
     "OTHERS"
  ),
"OTHERS")</f>
        <v>IMEC</v>
      </c>
    </row>
    <row r="3977" spans="1:8" x14ac:dyDescent="0.2">
      <c r="A3977" t="s">
        <v>243</v>
      </c>
      <c r="B3977" t="s">
        <v>23</v>
      </c>
      <c r="C3977">
        <v>93.33</v>
      </c>
      <c r="D3977" t="s">
        <v>523</v>
      </c>
      <c r="E3977" t="s">
        <v>531</v>
      </c>
      <c r="F3977">
        <v>2024</v>
      </c>
      <c r="G3977" t="s">
        <v>530</v>
      </c>
      <c r="H3977" t="str">
        <f>IFERROR(
  IF(OR(INDEX(Sheet2!G:G, MATCH(Sheet1!A3977, Sheet2!D:D, 0)) = "IMEC",
        INDEX(Sheet2!G:G, MATCH(Sheet1!A3977, Sheet2!D:D, 0)) = "IMMAJ"),
     INDEX(Sheet2!G:G, MATCH(Sheet1!A3977, Sheet2!D:D, 0)),
     "OTHERS"
  ),
"OTHERS")</f>
        <v>IMEC</v>
      </c>
    </row>
    <row r="3978" spans="1:8" x14ac:dyDescent="0.2">
      <c r="A3978" t="s">
        <v>243</v>
      </c>
      <c r="B3978" t="s">
        <v>24</v>
      </c>
      <c r="C3978">
        <v>57.5</v>
      </c>
      <c r="D3978" t="s">
        <v>523</v>
      </c>
      <c r="E3978" t="s">
        <v>531</v>
      </c>
      <c r="F3978">
        <v>2024</v>
      </c>
      <c r="G3978" t="s">
        <v>537</v>
      </c>
      <c r="H3978" t="str">
        <f>IFERROR(
  IF(OR(INDEX(Sheet2!G:G, MATCH(Sheet1!A3978, Sheet2!D:D, 0)) = "IMEC",
        INDEX(Sheet2!G:G, MATCH(Sheet1!A3978, Sheet2!D:D, 0)) = "IMMAJ"),
     INDEX(Sheet2!G:G, MATCH(Sheet1!A3978, Sheet2!D:D, 0)),
     "OTHERS"
  ),
"OTHERS")</f>
        <v>IMEC</v>
      </c>
    </row>
    <row r="3979" spans="1:8" x14ac:dyDescent="0.2">
      <c r="A3979" t="s">
        <v>243</v>
      </c>
      <c r="B3979" t="s">
        <v>25</v>
      </c>
      <c r="C3979">
        <v>50</v>
      </c>
      <c r="D3979" t="s">
        <v>523</v>
      </c>
      <c r="E3979" t="s">
        <v>531</v>
      </c>
      <c r="F3979">
        <v>2024</v>
      </c>
      <c r="G3979" t="s">
        <v>538</v>
      </c>
      <c r="H3979" t="str">
        <f>IFERROR(
  IF(OR(INDEX(Sheet2!G:G, MATCH(Sheet1!A3979, Sheet2!D:D, 0)) = "IMEC",
        INDEX(Sheet2!G:G, MATCH(Sheet1!A3979, Sheet2!D:D, 0)) = "IMMAJ"),
     INDEX(Sheet2!G:G, MATCH(Sheet1!A3979, Sheet2!D:D, 0)),
     "OTHERS"
  ),
"OTHERS")</f>
        <v>IMEC</v>
      </c>
    </row>
    <row r="3980" spans="1:8" x14ac:dyDescent="0.2">
      <c r="A3980" t="s">
        <v>243</v>
      </c>
      <c r="B3980" t="s">
        <v>58</v>
      </c>
      <c r="C3980">
        <v>43.33</v>
      </c>
      <c r="D3980" t="s">
        <v>523</v>
      </c>
      <c r="E3980" t="s">
        <v>554</v>
      </c>
      <c r="F3980">
        <v>2025</v>
      </c>
      <c r="G3980" t="s">
        <v>532</v>
      </c>
      <c r="H3980" t="str">
        <f>IFERROR(
  IF(OR(INDEX(Sheet2!G:G, MATCH(Sheet1!A3980, Sheet2!D:D, 0)) = "IMEC",
        INDEX(Sheet2!G:G, MATCH(Sheet1!A3980, Sheet2!D:D, 0)) = "IMMAJ"),
     INDEX(Sheet2!G:G, MATCH(Sheet1!A3980, Sheet2!D:D, 0)),
     "OTHERS"
  ),
"OTHERS")</f>
        <v>IMEC</v>
      </c>
    </row>
    <row r="3981" spans="1:8" x14ac:dyDescent="0.2">
      <c r="A3981" t="s">
        <v>243</v>
      </c>
      <c r="B3981" t="s">
        <v>59</v>
      </c>
      <c r="C3981">
        <v>63.33</v>
      </c>
      <c r="D3981" t="s">
        <v>523</v>
      </c>
      <c r="E3981" t="s">
        <v>554</v>
      </c>
      <c r="F3981">
        <v>2025</v>
      </c>
      <c r="G3981" t="s">
        <v>533</v>
      </c>
      <c r="H3981" t="str">
        <f>IFERROR(
  IF(OR(INDEX(Sheet2!G:G, MATCH(Sheet1!A3981, Sheet2!D:D, 0)) = "IMEC",
        INDEX(Sheet2!G:G, MATCH(Sheet1!A3981, Sheet2!D:D, 0)) = "IMMAJ"),
     INDEX(Sheet2!G:G, MATCH(Sheet1!A3981, Sheet2!D:D, 0)),
     "OTHERS"
  ),
"OTHERS")</f>
        <v>IMEC</v>
      </c>
    </row>
    <row r="3982" spans="1:8" x14ac:dyDescent="0.2">
      <c r="A3982" t="s">
        <v>243</v>
      </c>
      <c r="B3982" t="s">
        <v>60</v>
      </c>
      <c r="C3982">
        <v>50</v>
      </c>
      <c r="D3982" t="s">
        <v>523</v>
      </c>
      <c r="E3982" t="s">
        <v>554</v>
      </c>
      <c r="F3982">
        <v>2025</v>
      </c>
      <c r="G3982" t="s">
        <v>534</v>
      </c>
      <c r="H3982" t="str">
        <f>IFERROR(
  IF(OR(INDEX(Sheet2!G:G, MATCH(Sheet1!A3982, Sheet2!D:D, 0)) = "IMEC",
        INDEX(Sheet2!G:G, MATCH(Sheet1!A3982, Sheet2!D:D, 0)) = "IMMAJ"),
     INDEX(Sheet2!G:G, MATCH(Sheet1!A3982, Sheet2!D:D, 0)),
     "OTHERS"
  ),
"OTHERS")</f>
        <v>IMEC</v>
      </c>
    </row>
    <row r="3983" spans="1:8" x14ac:dyDescent="0.2">
      <c r="A3983" t="s">
        <v>243</v>
      </c>
      <c r="B3983" t="s">
        <v>61</v>
      </c>
      <c r="C3983">
        <v>57.5</v>
      </c>
      <c r="D3983" t="s">
        <v>523</v>
      </c>
      <c r="E3983" t="s">
        <v>554</v>
      </c>
      <c r="F3983">
        <v>2025</v>
      </c>
      <c r="G3983" t="s">
        <v>535</v>
      </c>
      <c r="H3983" t="str">
        <f>IFERROR(
  IF(OR(INDEX(Sheet2!G:G, MATCH(Sheet1!A3983, Sheet2!D:D, 0)) = "IMEC",
        INDEX(Sheet2!G:G, MATCH(Sheet1!A3983, Sheet2!D:D, 0)) = "IMMAJ"),
     INDEX(Sheet2!G:G, MATCH(Sheet1!A3983, Sheet2!D:D, 0)),
     "OTHERS"
  ),
"OTHERS")</f>
        <v>IMEC</v>
      </c>
    </row>
    <row r="3984" spans="1:8" x14ac:dyDescent="0.2">
      <c r="A3984" t="s">
        <v>243</v>
      </c>
      <c r="B3984" t="s">
        <v>62</v>
      </c>
      <c r="C3984">
        <v>63.33</v>
      </c>
      <c r="D3984" t="s">
        <v>523</v>
      </c>
      <c r="E3984" t="s">
        <v>554</v>
      </c>
      <c r="F3984">
        <v>2025</v>
      </c>
      <c r="G3984" t="s">
        <v>525</v>
      </c>
      <c r="H3984" t="str">
        <f>IFERROR(
  IF(OR(INDEX(Sheet2!G:G, MATCH(Sheet1!A3984, Sheet2!D:D, 0)) = "IMEC",
        INDEX(Sheet2!G:G, MATCH(Sheet1!A3984, Sheet2!D:D, 0)) = "IMMAJ"),
     INDEX(Sheet2!G:G, MATCH(Sheet1!A3984, Sheet2!D:D, 0)),
     "OTHERS"
  ),
"OTHERS")</f>
        <v>IMEC</v>
      </c>
    </row>
    <row r="3985" spans="1:8" x14ac:dyDescent="0.2">
      <c r="A3985" t="s">
        <v>243</v>
      </c>
      <c r="B3985" t="s">
        <v>63</v>
      </c>
      <c r="C3985">
        <v>40</v>
      </c>
      <c r="D3985" t="s">
        <v>523</v>
      </c>
      <c r="E3985" t="s">
        <v>554</v>
      </c>
      <c r="F3985">
        <v>2025</v>
      </c>
      <c r="G3985" t="s">
        <v>526</v>
      </c>
      <c r="H3985" t="str">
        <f>IFERROR(
  IF(OR(INDEX(Sheet2!G:G, MATCH(Sheet1!A3985, Sheet2!D:D, 0)) = "IMEC",
        INDEX(Sheet2!G:G, MATCH(Sheet1!A3985, Sheet2!D:D, 0)) = "IMMAJ"),
     INDEX(Sheet2!G:G, MATCH(Sheet1!A3985, Sheet2!D:D, 0)),
     "OTHERS"
  ),
"OTHERS")</f>
        <v>IMEC</v>
      </c>
    </row>
    <row r="3986" spans="1:8" x14ac:dyDescent="0.2">
      <c r="A3986" t="s">
        <v>243</v>
      </c>
      <c r="B3986" t="s">
        <v>64</v>
      </c>
      <c r="C3986">
        <v>60</v>
      </c>
      <c r="D3986" t="s">
        <v>523</v>
      </c>
      <c r="E3986" t="s">
        <v>554</v>
      </c>
      <c r="F3986">
        <v>2025</v>
      </c>
      <c r="G3986" t="s">
        <v>527</v>
      </c>
      <c r="H3986" t="str">
        <f>IFERROR(
  IF(OR(INDEX(Sheet2!G:G, MATCH(Sheet1!A3986, Sheet2!D:D, 0)) = "IMEC",
        INDEX(Sheet2!G:G, MATCH(Sheet1!A3986, Sheet2!D:D, 0)) = "IMMAJ"),
     INDEX(Sheet2!G:G, MATCH(Sheet1!A3986, Sheet2!D:D, 0)),
     "OTHERS"
  ),
"OTHERS")</f>
        <v>IMEC</v>
      </c>
    </row>
    <row r="3987" spans="1:8" x14ac:dyDescent="0.2">
      <c r="A3987" t="s">
        <v>243</v>
      </c>
      <c r="B3987" t="s">
        <v>65</v>
      </c>
      <c r="C3987">
        <v>50</v>
      </c>
      <c r="D3987" t="s">
        <v>523</v>
      </c>
      <c r="E3987" t="s">
        <v>554</v>
      </c>
      <c r="F3987">
        <v>2025</v>
      </c>
      <c r="G3987" t="s">
        <v>536</v>
      </c>
      <c r="H3987" t="str">
        <f>IFERROR(
  IF(OR(INDEX(Sheet2!G:G, MATCH(Sheet1!A3987, Sheet2!D:D, 0)) = "IMEC",
        INDEX(Sheet2!G:G, MATCH(Sheet1!A3987, Sheet2!D:D, 0)) = "IMMAJ"),
     INDEX(Sheet2!G:G, MATCH(Sheet1!A3987, Sheet2!D:D, 0)),
     "OTHERS"
  ),
"OTHERS")</f>
        <v>IMEC</v>
      </c>
    </row>
    <row r="3988" spans="1:8" x14ac:dyDescent="0.2">
      <c r="A3988" t="s">
        <v>243</v>
      </c>
      <c r="B3988" t="s">
        <v>66</v>
      </c>
      <c r="C3988">
        <v>100</v>
      </c>
      <c r="D3988" t="s">
        <v>523</v>
      </c>
      <c r="E3988" t="s">
        <v>554</v>
      </c>
      <c r="F3988">
        <v>2025</v>
      </c>
      <c r="G3988" t="s">
        <v>562</v>
      </c>
      <c r="H3988" t="str">
        <f>IFERROR(
  IF(OR(INDEX(Sheet2!G:G, MATCH(Sheet1!A3988, Sheet2!D:D, 0)) = "IMEC",
        INDEX(Sheet2!G:G, MATCH(Sheet1!A3988, Sheet2!D:D, 0)) = "IMMAJ"),
     INDEX(Sheet2!G:G, MATCH(Sheet1!A3988, Sheet2!D:D, 0)),
     "OTHERS"
  ),
"OTHERS")</f>
        <v>IMEC</v>
      </c>
    </row>
    <row r="3989" spans="1:8" x14ac:dyDescent="0.2">
      <c r="A3989" t="s">
        <v>243</v>
      </c>
      <c r="B3989" t="s">
        <v>67</v>
      </c>
      <c r="C3989">
        <v>66.67</v>
      </c>
      <c r="D3989" t="s">
        <v>523</v>
      </c>
      <c r="E3989" t="s">
        <v>554</v>
      </c>
      <c r="F3989">
        <v>2025</v>
      </c>
      <c r="G3989" t="s">
        <v>528</v>
      </c>
      <c r="H3989" t="str">
        <f>IFERROR(
  IF(OR(INDEX(Sheet2!G:G, MATCH(Sheet1!A3989, Sheet2!D:D, 0)) = "IMEC",
        INDEX(Sheet2!G:G, MATCH(Sheet1!A3989, Sheet2!D:D, 0)) = "IMMAJ"),
     INDEX(Sheet2!G:G, MATCH(Sheet1!A3989, Sheet2!D:D, 0)),
     "OTHERS"
  ),
"OTHERS")</f>
        <v>IMEC</v>
      </c>
    </row>
    <row r="3990" spans="1:8" x14ac:dyDescent="0.2">
      <c r="A3990" t="s">
        <v>243</v>
      </c>
      <c r="B3990" t="s">
        <v>68</v>
      </c>
      <c r="C3990">
        <v>70</v>
      </c>
      <c r="D3990" t="s">
        <v>523</v>
      </c>
      <c r="E3990" t="s">
        <v>554</v>
      </c>
      <c r="F3990">
        <v>2025</v>
      </c>
      <c r="G3990" t="s">
        <v>529</v>
      </c>
      <c r="H3990" t="str">
        <f>IFERROR(
  IF(OR(INDEX(Sheet2!G:G, MATCH(Sheet1!A3990, Sheet2!D:D, 0)) = "IMEC",
        INDEX(Sheet2!G:G, MATCH(Sheet1!A3990, Sheet2!D:D, 0)) = "IMMAJ"),
     INDEX(Sheet2!G:G, MATCH(Sheet1!A3990, Sheet2!D:D, 0)),
     "OTHERS"
  ),
"OTHERS")</f>
        <v>IMEC</v>
      </c>
    </row>
    <row r="3991" spans="1:8" x14ac:dyDescent="0.2">
      <c r="A3991" t="s">
        <v>243</v>
      </c>
      <c r="B3991" t="s">
        <v>69</v>
      </c>
      <c r="C3991">
        <v>90</v>
      </c>
      <c r="D3991" t="s">
        <v>523</v>
      </c>
      <c r="E3991" t="s">
        <v>554</v>
      </c>
      <c r="F3991">
        <v>2025</v>
      </c>
      <c r="G3991" t="s">
        <v>530</v>
      </c>
      <c r="H3991" t="str">
        <f>IFERROR(
  IF(OR(INDEX(Sheet2!G:G, MATCH(Sheet1!A3991, Sheet2!D:D, 0)) = "IMEC",
        INDEX(Sheet2!G:G, MATCH(Sheet1!A3991, Sheet2!D:D, 0)) = "IMMAJ"),
     INDEX(Sheet2!G:G, MATCH(Sheet1!A3991, Sheet2!D:D, 0)),
     "OTHERS"
  ),
"OTHERS")</f>
        <v>IMEC</v>
      </c>
    </row>
    <row r="3992" spans="1:8" x14ac:dyDescent="0.2">
      <c r="A3992" t="s">
        <v>243</v>
      </c>
      <c r="B3992" t="s">
        <v>70</v>
      </c>
      <c r="C3992">
        <v>80</v>
      </c>
      <c r="D3992" t="s">
        <v>523</v>
      </c>
      <c r="E3992" t="s">
        <v>554</v>
      </c>
      <c r="F3992">
        <v>2025</v>
      </c>
      <c r="G3992" t="s">
        <v>563</v>
      </c>
      <c r="H3992" t="str">
        <f>IFERROR(
  IF(OR(INDEX(Sheet2!G:G, MATCH(Sheet1!A3992, Sheet2!D:D, 0)) = "IMEC",
        INDEX(Sheet2!G:G, MATCH(Sheet1!A3992, Sheet2!D:D, 0)) = "IMMAJ"),
     INDEX(Sheet2!G:G, MATCH(Sheet1!A3992, Sheet2!D:D, 0)),
     "OTHERS"
  ),
"OTHERS")</f>
        <v>IMEC</v>
      </c>
    </row>
    <row r="3993" spans="1:8" x14ac:dyDescent="0.2">
      <c r="A3993" t="s">
        <v>243</v>
      </c>
      <c r="B3993" t="s">
        <v>71</v>
      </c>
      <c r="C3993">
        <v>70</v>
      </c>
      <c r="D3993" t="s">
        <v>523</v>
      </c>
      <c r="E3993" t="s">
        <v>554</v>
      </c>
      <c r="F3993">
        <v>2025</v>
      </c>
      <c r="G3993" t="s">
        <v>564</v>
      </c>
      <c r="H3993" t="str">
        <f>IFERROR(
  IF(OR(INDEX(Sheet2!G:G, MATCH(Sheet1!A3993, Sheet2!D:D, 0)) = "IMEC",
        INDEX(Sheet2!G:G, MATCH(Sheet1!A3993, Sheet2!D:D, 0)) = "IMMAJ"),
     INDEX(Sheet2!G:G, MATCH(Sheet1!A3993, Sheet2!D:D, 0)),
     "OTHERS"
  ),
"OTHERS")</f>
        <v>IMEC</v>
      </c>
    </row>
    <row r="3994" spans="1:8" x14ac:dyDescent="0.2">
      <c r="A3994" t="s">
        <v>243</v>
      </c>
      <c r="B3994" t="s">
        <v>72</v>
      </c>
      <c r="C3994">
        <v>96.67</v>
      </c>
      <c r="D3994" t="s">
        <v>523</v>
      </c>
      <c r="E3994" t="s">
        <v>554</v>
      </c>
      <c r="F3994">
        <v>2025</v>
      </c>
      <c r="G3994" t="s">
        <v>565</v>
      </c>
      <c r="H3994" t="str">
        <f>IFERROR(
  IF(OR(INDEX(Sheet2!G:G, MATCH(Sheet1!A3994, Sheet2!D:D, 0)) = "IMEC",
        INDEX(Sheet2!G:G, MATCH(Sheet1!A3994, Sheet2!D:D, 0)) = "IMMAJ"),
     INDEX(Sheet2!G:G, MATCH(Sheet1!A3994, Sheet2!D:D, 0)),
     "OTHERS"
  ),
"OTHERS")</f>
        <v>IMEC</v>
      </c>
    </row>
    <row r="3995" spans="1:8" x14ac:dyDescent="0.2">
      <c r="A3995" t="s">
        <v>243</v>
      </c>
      <c r="B3995" t="s">
        <v>73</v>
      </c>
      <c r="C3995">
        <v>75</v>
      </c>
      <c r="D3995" t="s">
        <v>523</v>
      </c>
      <c r="E3995" t="s">
        <v>554</v>
      </c>
      <c r="F3995">
        <v>2025</v>
      </c>
      <c r="G3995" t="s">
        <v>538</v>
      </c>
      <c r="H3995" t="str">
        <f>IFERROR(
  IF(OR(INDEX(Sheet2!G:G, MATCH(Sheet1!A3995, Sheet2!D:D, 0)) = "IMEC",
        INDEX(Sheet2!G:G, MATCH(Sheet1!A3995, Sheet2!D:D, 0)) = "IMMAJ"),
     INDEX(Sheet2!G:G, MATCH(Sheet1!A3995, Sheet2!D:D, 0)),
     "OTHERS"
  ),
"OTHERS")</f>
        <v>IMEC</v>
      </c>
    </row>
    <row r="3996" spans="1:8" x14ac:dyDescent="0.2">
      <c r="A3996" t="s">
        <v>243</v>
      </c>
      <c r="B3996" t="s">
        <v>74</v>
      </c>
      <c r="C3996">
        <v>85</v>
      </c>
      <c r="D3996" t="s">
        <v>523</v>
      </c>
      <c r="E3996" t="s">
        <v>554</v>
      </c>
      <c r="F3996">
        <v>2025</v>
      </c>
      <c r="G3996" t="s">
        <v>566</v>
      </c>
      <c r="H3996" t="str">
        <f>IFERROR(
  IF(OR(INDEX(Sheet2!G:G, MATCH(Sheet1!A3996, Sheet2!D:D, 0)) = "IMEC",
        INDEX(Sheet2!G:G, MATCH(Sheet1!A3996, Sheet2!D:D, 0)) = "IMMAJ"),
     INDEX(Sheet2!G:G, MATCH(Sheet1!A3996, Sheet2!D:D, 0)),
     "OTHERS"
  ),
"OTHERS")</f>
        <v>IMEC</v>
      </c>
    </row>
    <row r="3997" spans="1:8" x14ac:dyDescent="0.2">
      <c r="A3997" t="s">
        <v>243</v>
      </c>
      <c r="B3997" t="s">
        <v>75</v>
      </c>
      <c r="C3997">
        <v>62.5</v>
      </c>
      <c r="D3997" t="s">
        <v>523</v>
      </c>
      <c r="E3997" t="s">
        <v>554</v>
      </c>
      <c r="F3997">
        <v>2025</v>
      </c>
      <c r="G3997" t="s">
        <v>567</v>
      </c>
      <c r="H3997" t="str">
        <f>IFERROR(
  IF(OR(INDEX(Sheet2!G:G, MATCH(Sheet1!A3997, Sheet2!D:D, 0)) = "IMEC",
        INDEX(Sheet2!G:G, MATCH(Sheet1!A3997, Sheet2!D:D, 0)) = "IMMAJ"),
     INDEX(Sheet2!G:G, MATCH(Sheet1!A3997, Sheet2!D:D, 0)),
     "OTHERS"
  ),
"OTHERS")</f>
        <v>IMEC</v>
      </c>
    </row>
    <row r="3998" spans="1:8" x14ac:dyDescent="0.2">
      <c r="A3998" t="s">
        <v>243</v>
      </c>
      <c r="B3998" t="s">
        <v>76</v>
      </c>
      <c r="C3998">
        <v>76</v>
      </c>
      <c r="D3998" t="s">
        <v>523</v>
      </c>
      <c r="E3998" t="s">
        <v>554</v>
      </c>
      <c r="F3998">
        <v>2025</v>
      </c>
      <c r="G3998" t="s">
        <v>568</v>
      </c>
      <c r="H3998" t="str">
        <f>IFERROR(
  IF(OR(INDEX(Sheet2!G:G, MATCH(Sheet1!A3998, Sheet2!D:D, 0)) = "IMEC",
        INDEX(Sheet2!G:G, MATCH(Sheet1!A3998, Sheet2!D:D, 0)) = "IMMAJ"),
     INDEX(Sheet2!G:G, MATCH(Sheet1!A3998, Sheet2!D:D, 0)),
     "OTHERS"
  ),
"OTHERS")</f>
        <v>IMEC</v>
      </c>
    </row>
    <row r="3999" spans="1:8" x14ac:dyDescent="0.2">
      <c r="A3999" t="s">
        <v>244</v>
      </c>
      <c r="B3999" t="s">
        <v>7</v>
      </c>
      <c r="C3999">
        <v>100</v>
      </c>
      <c r="D3999" t="s">
        <v>523</v>
      </c>
      <c r="E3999" t="s">
        <v>524</v>
      </c>
      <c r="F3999">
        <v>2023</v>
      </c>
      <c r="G3999" t="s">
        <v>525</v>
      </c>
      <c r="H3999" t="str">
        <f>IFERROR(
  IF(OR(INDEX(Sheet2!G:G, MATCH(Sheet1!A3999, Sheet2!D:D, 0)) = "IMEC",
        INDEX(Sheet2!G:G, MATCH(Sheet1!A3999, Sheet2!D:D, 0)) = "IMMAJ"),
     INDEX(Sheet2!G:G, MATCH(Sheet1!A3999, Sheet2!D:D, 0)),
     "OTHERS"
  ),
"OTHERS")</f>
        <v>IMEC</v>
      </c>
    </row>
    <row r="4000" spans="1:8" x14ac:dyDescent="0.2">
      <c r="A4000" t="s">
        <v>244</v>
      </c>
      <c r="B4000" t="s">
        <v>8</v>
      </c>
      <c r="C4000">
        <v>93.33</v>
      </c>
      <c r="D4000" t="s">
        <v>523</v>
      </c>
      <c r="E4000" t="s">
        <v>524</v>
      </c>
      <c r="F4000">
        <v>2023</v>
      </c>
      <c r="G4000" t="s">
        <v>526</v>
      </c>
      <c r="H4000" t="str">
        <f>IFERROR(
  IF(OR(INDEX(Sheet2!G:G, MATCH(Sheet1!A4000, Sheet2!D:D, 0)) = "IMEC",
        INDEX(Sheet2!G:G, MATCH(Sheet1!A4000, Sheet2!D:D, 0)) = "IMMAJ"),
     INDEX(Sheet2!G:G, MATCH(Sheet1!A4000, Sheet2!D:D, 0)),
     "OTHERS"
  ),
"OTHERS")</f>
        <v>IMEC</v>
      </c>
    </row>
    <row r="4001" spans="1:8" x14ac:dyDescent="0.2">
      <c r="A4001" t="s">
        <v>244</v>
      </c>
      <c r="B4001" t="s">
        <v>9</v>
      </c>
      <c r="C4001">
        <v>100</v>
      </c>
      <c r="D4001" t="s">
        <v>523</v>
      </c>
      <c r="E4001" t="s">
        <v>524</v>
      </c>
      <c r="F4001">
        <v>2023</v>
      </c>
      <c r="G4001" t="s">
        <v>527</v>
      </c>
      <c r="H4001" t="str">
        <f>IFERROR(
  IF(OR(INDEX(Sheet2!G:G, MATCH(Sheet1!A4001, Sheet2!D:D, 0)) = "IMEC",
        INDEX(Sheet2!G:G, MATCH(Sheet1!A4001, Sheet2!D:D, 0)) = "IMMAJ"),
     INDEX(Sheet2!G:G, MATCH(Sheet1!A4001, Sheet2!D:D, 0)),
     "OTHERS"
  ),
"OTHERS")</f>
        <v>IMEC</v>
      </c>
    </row>
    <row r="4002" spans="1:8" x14ac:dyDescent="0.2">
      <c r="A4002" t="s">
        <v>244</v>
      </c>
      <c r="B4002" t="s">
        <v>10</v>
      </c>
      <c r="C4002">
        <v>100</v>
      </c>
      <c r="D4002" t="s">
        <v>523</v>
      </c>
      <c r="E4002" t="s">
        <v>524</v>
      </c>
      <c r="F4002">
        <v>2023</v>
      </c>
      <c r="G4002" t="s">
        <v>528</v>
      </c>
      <c r="H4002" t="str">
        <f>IFERROR(
  IF(OR(INDEX(Sheet2!G:G, MATCH(Sheet1!A4002, Sheet2!D:D, 0)) = "IMEC",
        INDEX(Sheet2!G:G, MATCH(Sheet1!A4002, Sheet2!D:D, 0)) = "IMMAJ"),
     INDEX(Sheet2!G:G, MATCH(Sheet1!A4002, Sheet2!D:D, 0)),
     "OTHERS"
  ),
"OTHERS")</f>
        <v>IMEC</v>
      </c>
    </row>
    <row r="4003" spans="1:8" x14ac:dyDescent="0.2">
      <c r="A4003" t="s">
        <v>244</v>
      </c>
      <c r="B4003" t="s">
        <v>11</v>
      </c>
      <c r="C4003">
        <v>90</v>
      </c>
      <c r="D4003" t="s">
        <v>523</v>
      </c>
      <c r="E4003" t="s">
        <v>524</v>
      </c>
      <c r="F4003">
        <v>2023</v>
      </c>
      <c r="G4003" t="s">
        <v>529</v>
      </c>
      <c r="H4003" t="str">
        <f>IFERROR(
  IF(OR(INDEX(Sheet2!G:G, MATCH(Sheet1!A4003, Sheet2!D:D, 0)) = "IMEC",
        INDEX(Sheet2!G:G, MATCH(Sheet1!A4003, Sheet2!D:D, 0)) = "IMMAJ"),
     INDEX(Sheet2!G:G, MATCH(Sheet1!A4003, Sheet2!D:D, 0)),
     "OTHERS"
  ),
"OTHERS")</f>
        <v>IMEC</v>
      </c>
    </row>
    <row r="4004" spans="1:8" x14ac:dyDescent="0.2">
      <c r="A4004" t="s">
        <v>244</v>
      </c>
      <c r="B4004" t="s">
        <v>12</v>
      </c>
      <c r="C4004">
        <v>100</v>
      </c>
      <c r="D4004" t="s">
        <v>523</v>
      </c>
      <c r="E4004" t="s">
        <v>524</v>
      </c>
      <c r="F4004">
        <v>2023</v>
      </c>
      <c r="G4004" t="s">
        <v>530</v>
      </c>
      <c r="H4004" t="str">
        <f>IFERROR(
  IF(OR(INDEX(Sheet2!G:G, MATCH(Sheet1!A4004, Sheet2!D:D, 0)) = "IMEC",
        INDEX(Sheet2!G:G, MATCH(Sheet1!A4004, Sheet2!D:D, 0)) = "IMMAJ"),
     INDEX(Sheet2!G:G, MATCH(Sheet1!A4004, Sheet2!D:D, 0)),
     "OTHERS"
  ),
"OTHERS")</f>
        <v>IMEC</v>
      </c>
    </row>
    <row r="4005" spans="1:8" x14ac:dyDescent="0.2">
      <c r="A4005" t="s">
        <v>244</v>
      </c>
      <c r="B4005" t="s">
        <v>13</v>
      </c>
      <c r="C4005">
        <v>63.33</v>
      </c>
      <c r="D4005" t="s">
        <v>523</v>
      </c>
      <c r="E4005" t="s">
        <v>531</v>
      </c>
      <c r="F4005">
        <v>2024</v>
      </c>
      <c r="G4005" t="s">
        <v>532</v>
      </c>
      <c r="H4005" t="str">
        <f>IFERROR(
  IF(OR(INDEX(Sheet2!G:G, MATCH(Sheet1!A4005, Sheet2!D:D, 0)) = "IMEC",
        INDEX(Sheet2!G:G, MATCH(Sheet1!A4005, Sheet2!D:D, 0)) = "IMMAJ"),
     INDEX(Sheet2!G:G, MATCH(Sheet1!A4005, Sheet2!D:D, 0)),
     "OTHERS"
  ),
"OTHERS")</f>
        <v>IMEC</v>
      </c>
    </row>
    <row r="4006" spans="1:8" x14ac:dyDescent="0.2">
      <c r="A4006" t="s">
        <v>244</v>
      </c>
      <c r="B4006" t="s">
        <v>14</v>
      </c>
      <c r="C4006">
        <v>66.67</v>
      </c>
      <c r="D4006" t="s">
        <v>523</v>
      </c>
      <c r="E4006" t="s">
        <v>531</v>
      </c>
      <c r="F4006">
        <v>2024</v>
      </c>
      <c r="G4006" t="s">
        <v>533</v>
      </c>
      <c r="H4006" t="str">
        <f>IFERROR(
  IF(OR(INDEX(Sheet2!G:G, MATCH(Sheet1!A4006, Sheet2!D:D, 0)) = "IMEC",
        INDEX(Sheet2!G:G, MATCH(Sheet1!A4006, Sheet2!D:D, 0)) = "IMMAJ"),
     INDEX(Sheet2!G:G, MATCH(Sheet1!A4006, Sheet2!D:D, 0)),
     "OTHERS"
  ),
"OTHERS")</f>
        <v>IMEC</v>
      </c>
    </row>
    <row r="4007" spans="1:8" x14ac:dyDescent="0.2">
      <c r="A4007" t="s">
        <v>244</v>
      </c>
      <c r="B4007" t="s">
        <v>15</v>
      </c>
      <c r="C4007">
        <v>56.67</v>
      </c>
      <c r="D4007" t="s">
        <v>523</v>
      </c>
      <c r="E4007" t="s">
        <v>531</v>
      </c>
      <c r="F4007">
        <v>2024</v>
      </c>
      <c r="G4007" t="s">
        <v>534</v>
      </c>
      <c r="H4007" t="str">
        <f>IFERROR(
  IF(OR(INDEX(Sheet2!G:G, MATCH(Sheet1!A4007, Sheet2!D:D, 0)) = "IMEC",
        INDEX(Sheet2!G:G, MATCH(Sheet1!A4007, Sheet2!D:D, 0)) = "IMMAJ"),
     INDEX(Sheet2!G:G, MATCH(Sheet1!A4007, Sheet2!D:D, 0)),
     "OTHERS"
  ),
"OTHERS")</f>
        <v>IMEC</v>
      </c>
    </row>
    <row r="4008" spans="1:8" x14ac:dyDescent="0.2">
      <c r="A4008" t="s">
        <v>244</v>
      </c>
      <c r="B4008" t="s">
        <v>17</v>
      </c>
      <c r="C4008">
        <v>80</v>
      </c>
      <c r="D4008" t="s">
        <v>523</v>
      </c>
      <c r="E4008" t="s">
        <v>531</v>
      </c>
      <c r="F4008">
        <v>2024</v>
      </c>
      <c r="G4008" t="s">
        <v>525</v>
      </c>
      <c r="H4008" t="str">
        <f>IFERROR(
  IF(OR(INDEX(Sheet2!G:G, MATCH(Sheet1!A4008, Sheet2!D:D, 0)) = "IMEC",
        INDEX(Sheet2!G:G, MATCH(Sheet1!A4008, Sheet2!D:D, 0)) = "IMMAJ"),
     INDEX(Sheet2!G:G, MATCH(Sheet1!A4008, Sheet2!D:D, 0)),
     "OTHERS"
  ),
"OTHERS")</f>
        <v>IMEC</v>
      </c>
    </row>
    <row r="4009" spans="1:8" x14ac:dyDescent="0.2">
      <c r="A4009" t="s">
        <v>244</v>
      </c>
      <c r="B4009" t="s">
        <v>18</v>
      </c>
      <c r="C4009">
        <v>83.33</v>
      </c>
      <c r="D4009" t="s">
        <v>523</v>
      </c>
      <c r="E4009" t="s">
        <v>531</v>
      </c>
      <c r="F4009">
        <v>2024</v>
      </c>
      <c r="G4009" t="s">
        <v>526</v>
      </c>
      <c r="H4009" t="str">
        <f>IFERROR(
  IF(OR(INDEX(Sheet2!G:G, MATCH(Sheet1!A4009, Sheet2!D:D, 0)) = "IMEC",
        INDEX(Sheet2!G:G, MATCH(Sheet1!A4009, Sheet2!D:D, 0)) = "IMMAJ"),
     INDEX(Sheet2!G:G, MATCH(Sheet1!A4009, Sheet2!D:D, 0)),
     "OTHERS"
  ),
"OTHERS")</f>
        <v>IMEC</v>
      </c>
    </row>
    <row r="4010" spans="1:8" x14ac:dyDescent="0.2">
      <c r="A4010" t="s">
        <v>244</v>
      </c>
      <c r="B4010" t="s">
        <v>19</v>
      </c>
      <c r="C4010">
        <v>60</v>
      </c>
      <c r="D4010" t="s">
        <v>523</v>
      </c>
      <c r="E4010" t="s">
        <v>531</v>
      </c>
      <c r="F4010">
        <v>2024</v>
      </c>
      <c r="G4010" t="s">
        <v>527</v>
      </c>
      <c r="H4010" t="str">
        <f>IFERROR(
  IF(OR(INDEX(Sheet2!G:G, MATCH(Sheet1!A4010, Sheet2!D:D, 0)) = "IMEC",
        INDEX(Sheet2!G:G, MATCH(Sheet1!A4010, Sheet2!D:D, 0)) = "IMMAJ"),
     INDEX(Sheet2!G:G, MATCH(Sheet1!A4010, Sheet2!D:D, 0)),
     "OTHERS"
  ),
"OTHERS")</f>
        <v>IMEC</v>
      </c>
    </row>
    <row r="4011" spans="1:8" x14ac:dyDescent="0.2">
      <c r="A4011" t="s">
        <v>244</v>
      </c>
      <c r="B4011" t="s">
        <v>20</v>
      </c>
      <c r="C4011">
        <v>60</v>
      </c>
      <c r="D4011" t="s">
        <v>523</v>
      </c>
      <c r="E4011" t="s">
        <v>531</v>
      </c>
      <c r="F4011">
        <v>2024</v>
      </c>
      <c r="G4011" t="s">
        <v>536</v>
      </c>
      <c r="H4011" t="str">
        <f>IFERROR(
  IF(OR(INDEX(Sheet2!G:G, MATCH(Sheet1!A4011, Sheet2!D:D, 0)) = "IMEC",
        INDEX(Sheet2!G:G, MATCH(Sheet1!A4011, Sheet2!D:D, 0)) = "IMMAJ"),
     INDEX(Sheet2!G:G, MATCH(Sheet1!A4011, Sheet2!D:D, 0)),
     "OTHERS"
  ),
"OTHERS")</f>
        <v>IMEC</v>
      </c>
    </row>
    <row r="4012" spans="1:8" x14ac:dyDescent="0.2">
      <c r="A4012" t="s">
        <v>244</v>
      </c>
      <c r="B4012" t="s">
        <v>21</v>
      </c>
      <c r="C4012">
        <v>76.67</v>
      </c>
      <c r="D4012" t="s">
        <v>523</v>
      </c>
      <c r="E4012" t="s">
        <v>531</v>
      </c>
      <c r="F4012">
        <v>2024</v>
      </c>
      <c r="G4012" t="s">
        <v>528</v>
      </c>
      <c r="H4012" t="str">
        <f>IFERROR(
  IF(OR(INDEX(Sheet2!G:G, MATCH(Sheet1!A4012, Sheet2!D:D, 0)) = "IMEC",
        INDEX(Sheet2!G:G, MATCH(Sheet1!A4012, Sheet2!D:D, 0)) = "IMMAJ"),
     INDEX(Sheet2!G:G, MATCH(Sheet1!A4012, Sheet2!D:D, 0)),
     "OTHERS"
  ),
"OTHERS")</f>
        <v>IMEC</v>
      </c>
    </row>
    <row r="4013" spans="1:8" x14ac:dyDescent="0.2">
      <c r="A4013" t="s">
        <v>244</v>
      </c>
      <c r="B4013" t="s">
        <v>22</v>
      </c>
      <c r="C4013">
        <v>60</v>
      </c>
      <c r="D4013" t="s">
        <v>523</v>
      </c>
      <c r="E4013" t="s">
        <v>531</v>
      </c>
      <c r="F4013">
        <v>2024</v>
      </c>
      <c r="G4013" t="s">
        <v>529</v>
      </c>
      <c r="H4013" t="str">
        <f>IFERROR(
  IF(OR(INDEX(Sheet2!G:G, MATCH(Sheet1!A4013, Sheet2!D:D, 0)) = "IMEC",
        INDEX(Sheet2!G:G, MATCH(Sheet1!A4013, Sheet2!D:D, 0)) = "IMMAJ"),
     INDEX(Sheet2!G:G, MATCH(Sheet1!A4013, Sheet2!D:D, 0)),
     "OTHERS"
  ),
"OTHERS")</f>
        <v>IMEC</v>
      </c>
    </row>
    <row r="4014" spans="1:8" x14ac:dyDescent="0.2">
      <c r="A4014" t="s">
        <v>244</v>
      </c>
      <c r="B4014" t="s">
        <v>23</v>
      </c>
      <c r="C4014">
        <v>90</v>
      </c>
      <c r="D4014" t="s">
        <v>523</v>
      </c>
      <c r="E4014" t="s">
        <v>531</v>
      </c>
      <c r="F4014">
        <v>2024</v>
      </c>
      <c r="G4014" t="s">
        <v>530</v>
      </c>
      <c r="H4014" t="str">
        <f>IFERROR(
  IF(OR(INDEX(Sheet2!G:G, MATCH(Sheet1!A4014, Sheet2!D:D, 0)) = "IMEC",
        INDEX(Sheet2!G:G, MATCH(Sheet1!A4014, Sheet2!D:D, 0)) = "IMMAJ"),
     INDEX(Sheet2!G:G, MATCH(Sheet1!A4014, Sheet2!D:D, 0)),
     "OTHERS"
  ),
"OTHERS")</f>
        <v>IMEC</v>
      </c>
    </row>
    <row r="4015" spans="1:8" x14ac:dyDescent="0.2">
      <c r="A4015" t="s">
        <v>244</v>
      </c>
      <c r="B4015" t="s">
        <v>24</v>
      </c>
      <c r="C4015">
        <v>67.5</v>
      </c>
      <c r="D4015" t="s">
        <v>523</v>
      </c>
      <c r="E4015" t="s">
        <v>531</v>
      </c>
      <c r="F4015">
        <v>2024</v>
      </c>
      <c r="G4015" t="s">
        <v>537</v>
      </c>
      <c r="H4015" t="str">
        <f>IFERROR(
  IF(OR(INDEX(Sheet2!G:G, MATCH(Sheet1!A4015, Sheet2!D:D, 0)) = "IMEC",
        INDEX(Sheet2!G:G, MATCH(Sheet1!A4015, Sheet2!D:D, 0)) = "IMMAJ"),
     INDEX(Sheet2!G:G, MATCH(Sheet1!A4015, Sheet2!D:D, 0)),
     "OTHERS"
  ),
"OTHERS")</f>
        <v>IMEC</v>
      </c>
    </row>
    <row r="4016" spans="1:8" x14ac:dyDescent="0.2">
      <c r="A4016" t="s">
        <v>244</v>
      </c>
      <c r="B4016" t="s">
        <v>25</v>
      </c>
      <c r="C4016">
        <v>65</v>
      </c>
      <c r="D4016" t="s">
        <v>523</v>
      </c>
      <c r="E4016" t="s">
        <v>531</v>
      </c>
      <c r="F4016">
        <v>2024</v>
      </c>
      <c r="G4016" t="s">
        <v>538</v>
      </c>
      <c r="H4016" t="str">
        <f>IFERROR(
  IF(OR(INDEX(Sheet2!G:G, MATCH(Sheet1!A4016, Sheet2!D:D, 0)) = "IMEC",
        INDEX(Sheet2!G:G, MATCH(Sheet1!A4016, Sheet2!D:D, 0)) = "IMMAJ"),
     INDEX(Sheet2!G:G, MATCH(Sheet1!A4016, Sheet2!D:D, 0)),
     "OTHERS"
  ),
"OTHERS")</f>
        <v>IMEC</v>
      </c>
    </row>
    <row r="4017" spans="1:8" x14ac:dyDescent="0.2">
      <c r="A4017" t="s">
        <v>244</v>
      </c>
      <c r="B4017" t="s">
        <v>58</v>
      </c>
      <c r="C4017">
        <v>60</v>
      </c>
      <c r="D4017" t="s">
        <v>523</v>
      </c>
      <c r="E4017" t="s">
        <v>554</v>
      </c>
      <c r="F4017">
        <v>2025</v>
      </c>
      <c r="G4017" t="s">
        <v>532</v>
      </c>
      <c r="H4017" t="str">
        <f>IFERROR(
  IF(OR(INDEX(Sheet2!G:G, MATCH(Sheet1!A4017, Sheet2!D:D, 0)) = "IMEC",
        INDEX(Sheet2!G:G, MATCH(Sheet1!A4017, Sheet2!D:D, 0)) = "IMMAJ"),
     INDEX(Sheet2!G:G, MATCH(Sheet1!A4017, Sheet2!D:D, 0)),
     "OTHERS"
  ),
"OTHERS")</f>
        <v>IMEC</v>
      </c>
    </row>
    <row r="4018" spans="1:8" x14ac:dyDescent="0.2">
      <c r="A4018" t="s">
        <v>244</v>
      </c>
      <c r="B4018" t="s">
        <v>59</v>
      </c>
      <c r="C4018">
        <v>90</v>
      </c>
      <c r="D4018" t="s">
        <v>523</v>
      </c>
      <c r="E4018" t="s">
        <v>554</v>
      </c>
      <c r="F4018">
        <v>2025</v>
      </c>
      <c r="G4018" t="s">
        <v>533</v>
      </c>
      <c r="H4018" t="str">
        <f>IFERROR(
  IF(OR(INDEX(Sheet2!G:G, MATCH(Sheet1!A4018, Sheet2!D:D, 0)) = "IMEC",
        INDEX(Sheet2!G:G, MATCH(Sheet1!A4018, Sheet2!D:D, 0)) = "IMMAJ"),
     INDEX(Sheet2!G:G, MATCH(Sheet1!A4018, Sheet2!D:D, 0)),
     "OTHERS"
  ),
"OTHERS")</f>
        <v>IMEC</v>
      </c>
    </row>
    <row r="4019" spans="1:8" x14ac:dyDescent="0.2">
      <c r="A4019" t="s">
        <v>244</v>
      </c>
      <c r="B4019" t="s">
        <v>60</v>
      </c>
      <c r="C4019">
        <v>53.33</v>
      </c>
      <c r="D4019" t="s">
        <v>523</v>
      </c>
      <c r="E4019" t="s">
        <v>554</v>
      </c>
      <c r="F4019">
        <v>2025</v>
      </c>
      <c r="G4019" t="s">
        <v>534</v>
      </c>
      <c r="H4019" t="str">
        <f>IFERROR(
  IF(OR(INDEX(Sheet2!G:G, MATCH(Sheet1!A4019, Sheet2!D:D, 0)) = "IMEC",
        INDEX(Sheet2!G:G, MATCH(Sheet1!A4019, Sheet2!D:D, 0)) = "IMMAJ"),
     INDEX(Sheet2!G:G, MATCH(Sheet1!A4019, Sheet2!D:D, 0)),
     "OTHERS"
  ),
"OTHERS")</f>
        <v>IMEC</v>
      </c>
    </row>
    <row r="4020" spans="1:8" x14ac:dyDescent="0.2">
      <c r="A4020" t="s">
        <v>244</v>
      </c>
      <c r="B4020" t="s">
        <v>61</v>
      </c>
      <c r="C4020">
        <v>67.5</v>
      </c>
      <c r="D4020" t="s">
        <v>523</v>
      </c>
      <c r="E4020" t="s">
        <v>554</v>
      </c>
      <c r="F4020">
        <v>2025</v>
      </c>
      <c r="G4020" t="s">
        <v>535</v>
      </c>
      <c r="H4020" t="str">
        <f>IFERROR(
  IF(OR(INDEX(Sheet2!G:G, MATCH(Sheet1!A4020, Sheet2!D:D, 0)) = "IMEC",
        INDEX(Sheet2!G:G, MATCH(Sheet1!A4020, Sheet2!D:D, 0)) = "IMMAJ"),
     INDEX(Sheet2!G:G, MATCH(Sheet1!A4020, Sheet2!D:D, 0)),
     "OTHERS"
  ),
"OTHERS")</f>
        <v>IMEC</v>
      </c>
    </row>
    <row r="4021" spans="1:8" x14ac:dyDescent="0.2">
      <c r="A4021" t="s">
        <v>244</v>
      </c>
      <c r="B4021" t="s">
        <v>62</v>
      </c>
      <c r="C4021">
        <v>50</v>
      </c>
      <c r="D4021" t="s">
        <v>523</v>
      </c>
      <c r="E4021" t="s">
        <v>554</v>
      </c>
      <c r="F4021">
        <v>2025</v>
      </c>
      <c r="G4021" t="s">
        <v>525</v>
      </c>
      <c r="H4021" t="str">
        <f>IFERROR(
  IF(OR(INDEX(Sheet2!G:G, MATCH(Sheet1!A4021, Sheet2!D:D, 0)) = "IMEC",
        INDEX(Sheet2!G:G, MATCH(Sheet1!A4021, Sheet2!D:D, 0)) = "IMMAJ"),
     INDEX(Sheet2!G:G, MATCH(Sheet1!A4021, Sheet2!D:D, 0)),
     "OTHERS"
  ),
"OTHERS")</f>
        <v>IMEC</v>
      </c>
    </row>
    <row r="4022" spans="1:8" x14ac:dyDescent="0.2">
      <c r="A4022" t="s">
        <v>244</v>
      </c>
      <c r="B4022" t="s">
        <v>63</v>
      </c>
      <c r="C4022">
        <v>86.67</v>
      </c>
      <c r="D4022" t="s">
        <v>523</v>
      </c>
      <c r="E4022" t="s">
        <v>554</v>
      </c>
      <c r="F4022">
        <v>2025</v>
      </c>
      <c r="G4022" t="s">
        <v>526</v>
      </c>
      <c r="H4022" t="str">
        <f>IFERROR(
  IF(OR(INDEX(Sheet2!G:G, MATCH(Sheet1!A4022, Sheet2!D:D, 0)) = "IMEC",
        INDEX(Sheet2!G:G, MATCH(Sheet1!A4022, Sheet2!D:D, 0)) = "IMMAJ"),
     INDEX(Sheet2!G:G, MATCH(Sheet1!A4022, Sheet2!D:D, 0)),
     "OTHERS"
  ),
"OTHERS")</f>
        <v>IMEC</v>
      </c>
    </row>
    <row r="4023" spans="1:8" x14ac:dyDescent="0.2">
      <c r="A4023" t="s">
        <v>244</v>
      </c>
      <c r="B4023" t="s">
        <v>64</v>
      </c>
      <c r="C4023">
        <v>46.67</v>
      </c>
      <c r="D4023" t="s">
        <v>523</v>
      </c>
      <c r="E4023" t="s">
        <v>554</v>
      </c>
      <c r="F4023">
        <v>2025</v>
      </c>
      <c r="G4023" t="s">
        <v>527</v>
      </c>
      <c r="H4023" t="str">
        <f>IFERROR(
  IF(OR(INDEX(Sheet2!G:G, MATCH(Sheet1!A4023, Sheet2!D:D, 0)) = "IMEC",
        INDEX(Sheet2!G:G, MATCH(Sheet1!A4023, Sheet2!D:D, 0)) = "IMMAJ"),
     INDEX(Sheet2!G:G, MATCH(Sheet1!A4023, Sheet2!D:D, 0)),
     "OTHERS"
  ),
"OTHERS")</f>
        <v>IMEC</v>
      </c>
    </row>
    <row r="4024" spans="1:8" x14ac:dyDescent="0.2">
      <c r="A4024" t="s">
        <v>244</v>
      </c>
      <c r="B4024" t="s">
        <v>65</v>
      </c>
      <c r="C4024">
        <v>73.33</v>
      </c>
      <c r="D4024" t="s">
        <v>523</v>
      </c>
      <c r="E4024" t="s">
        <v>554</v>
      </c>
      <c r="F4024">
        <v>2025</v>
      </c>
      <c r="G4024" t="s">
        <v>536</v>
      </c>
      <c r="H4024" t="str">
        <f>IFERROR(
  IF(OR(INDEX(Sheet2!G:G, MATCH(Sheet1!A4024, Sheet2!D:D, 0)) = "IMEC",
        INDEX(Sheet2!G:G, MATCH(Sheet1!A4024, Sheet2!D:D, 0)) = "IMMAJ"),
     INDEX(Sheet2!G:G, MATCH(Sheet1!A4024, Sheet2!D:D, 0)),
     "OTHERS"
  ),
"OTHERS")</f>
        <v>IMEC</v>
      </c>
    </row>
    <row r="4025" spans="1:8" x14ac:dyDescent="0.2">
      <c r="A4025" t="s">
        <v>244</v>
      </c>
      <c r="B4025" t="s">
        <v>66</v>
      </c>
      <c r="C4025">
        <v>96.67</v>
      </c>
      <c r="D4025" t="s">
        <v>523</v>
      </c>
      <c r="E4025" t="s">
        <v>554</v>
      </c>
      <c r="F4025">
        <v>2025</v>
      </c>
      <c r="G4025" t="s">
        <v>562</v>
      </c>
      <c r="H4025" t="str">
        <f>IFERROR(
  IF(OR(INDEX(Sheet2!G:G, MATCH(Sheet1!A4025, Sheet2!D:D, 0)) = "IMEC",
        INDEX(Sheet2!G:G, MATCH(Sheet1!A4025, Sheet2!D:D, 0)) = "IMMAJ"),
     INDEX(Sheet2!G:G, MATCH(Sheet1!A4025, Sheet2!D:D, 0)),
     "OTHERS"
  ),
"OTHERS")</f>
        <v>IMEC</v>
      </c>
    </row>
    <row r="4026" spans="1:8" x14ac:dyDescent="0.2">
      <c r="A4026" t="s">
        <v>244</v>
      </c>
      <c r="B4026" t="s">
        <v>67</v>
      </c>
      <c r="C4026">
        <v>50</v>
      </c>
      <c r="D4026" t="s">
        <v>523</v>
      </c>
      <c r="E4026" t="s">
        <v>554</v>
      </c>
      <c r="F4026">
        <v>2025</v>
      </c>
      <c r="G4026" t="s">
        <v>528</v>
      </c>
      <c r="H4026" t="str">
        <f>IFERROR(
  IF(OR(INDEX(Sheet2!G:G, MATCH(Sheet1!A4026, Sheet2!D:D, 0)) = "IMEC",
        INDEX(Sheet2!G:G, MATCH(Sheet1!A4026, Sheet2!D:D, 0)) = "IMMAJ"),
     INDEX(Sheet2!G:G, MATCH(Sheet1!A4026, Sheet2!D:D, 0)),
     "OTHERS"
  ),
"OTHERS")</f>
        <v>IMEC</v>
      </c>
    </row>
    <row r="4027" spans="1:8" x14ac:dyDescent="0.2">
      <c r="A4027" t="s">
        <v>244</v>
      </c>
      <c r="B4027" t="s">
        <v>68</v>
      </c>
      <c r="C4027">
        <v>80</v>
      </c>
      <c r="D4027" t="s">
        <v>523</v>
      </c>
      <c r="E4027" t="s">
        <v>554</v>
      </c>
      <c r="F4027">
        <v>2025</v>
      </c>
      <c r="G4027" t="s">
        <v>529</v>
      </c>
      <c r="H4027" t="str">
        <f>IFERROR(
  IF(OR(INDEX(Sheet2!G:G, MATCH(Sheet1!A4027, Sheet2!D:D, 0)) = "IMEC",
        INDEX(Sheet2!G:G, MATCH(Sheet1!A4027, Sheet2!D:D, 0)) = "IMMAJ"),
     INDEX(Sheet2!G:G, MATCH(Sheet1!A4027, Sheet2!D:D, 0)),
     "OTHERS"
  ),
"OTHERS")</f>
        <v>IMEC</v>
      </c>
    </row>
    <row r="4028" spans="1:8" x14ac:dyDescent="0.2">
      <c r="A4028" t="s">
        <v>244</v>
      </c>
      <c r="B4028" t="s">
        <v>69</v>
      </c>
      <c r="C4028">
        <v>100</v>
      </c>
      <c r="D4028" t="s">
        <v>523</v>
      </c>
      <c r="E4028" t="s">
        <v>554</v>
      </c>
      <c r="F4028">
        <v>2025</v>
      </c>
      <c r="G4028" t="s">
        <v>530</v>
      </c>
      <c r="H4028" t="str">
        <f>IFERROR(
  IF(OR(INDEX(Sheet2!G:G, MATCH(Sheet1!A4028, Sheet2!D:D, 0)) = "IMEC",
        INDEX(Sheet2!G:G, MATCH(Sheet1!A4028, Sheet2!D:D, 0)) = "IMMAJ"),
     INDEX(Sheet2!G:G, MATCH(Sheet1!A4028, Sheet2!D:D, 0)),
     "OTHERS"
  ),
"OTHERS")</f>
        <v>IMEC</v>
      </c>
    </row>
    <row r="4029" spans="1:8" x14ac:dyDescent="0.2">
      <c r="A4029" t="s">
        <v>244</v>
      </c>
      <c r="B4029" t="s">
        <v>70</v>
      </c>
      <c r="C4029">
        <v>70</v>
      </c>
      <c r="D4029" t="s">
        <v>523</v>
      </c>
      <c r="E4029" t="s">
        <v>554</v>
      </c>
      <c r="F4029">
        <v>2025</v>
      </c>
      <c r="G4029" t="s">
        <v>563</v>
      </c>
      <c r="H4029" t="str">
        <f>IFERROR(
  IF(OR(INDEX(Sheet2!G:G, MATCH(Sheet1!A4029, Sheet2!D:D, 0)) = "IMEC",
        INDEX(Sheet2!G:G, MATCH(Sheet1!A4029, Sheet2!D:D, 0)) = "IMMAJ"),
     INDEX(Sheet2!G:G, MATCH(Sheet1!A4029, Sheet2!D:D, 0)),
     "OTHERS"
  ),
"OTHERS")</f>
        <v>IMEC</v>
      </c>
    </row>
    <row r="4030" spans="1:8" x14ac:dyDescent="0.2">
      <c r="A4030" t="s">
        <v>244</v>
      </c>
      <c r="B4030" t="s">
        <v>71</v>
      </c>
      <c r="C4030">
        <v>75</v>
      </c>
      <c r="D4030" t="s">
        <v>523</v>
      </c>
      <c r="E4030" t="s">
        <v>554</v>
      </c>
      <c r="F4030">
        <v>2025</v>
      </c>
      <c r="G4030" t="s">
        <v>564</v>
      </c>
      <c r="H4030" t="str">
        <f>IFERROR(
  IF(OR(INDEX(Sheet2!G:G, MATCH(Sheet1!A4030, Sheet2!D:D, 0)) = "IMEC",
        INDEX(Sheet2!G:G, MATCH(Sheet1!A4030, Sheet2!D:D, 0)) = "IMMAJ"),
     INDEX(Sheet2!G:G, MATCH(Sheet1!A4030, Sheet2!D:D, 0)),
     "OTHERS"
  ),
"OTHERS")</f>
        <v>IMEC</v>
      </c>
    </row>
    <row r="4031" spans="1:8" x14ac:dyDescent="0.2">
      <c r="A4031" t="s">
        <v>244</v>
      </c>
      <c r="B4031" t="s">
        <v>72</v>
      </c>
      <c r="C4031">
        <v>96.67</v>
      </c>
      <c r="D4031" t="s">
        <v>523</v>
      </c>
      <c r="E4031" t="s">
        <v>554</v>
      </c>
      <c r="F4031">
        <v>2025</v>
      </c>
      <c r="G4031" t="s">
        <v>565</v>
      </c>
      <c r="H4031" t="str">
        <f>IFERROR(
  IF(OR(INDEX(Sheet2!G:G, MATCH(Sheet1!A4031, Sheet2!D:D, 0)) = "IMEC",
        INDEX(Sheet2!G:G, MATCH(Sheet1!A4031, Sheet2!D:D, 0)) = "IMMAJ"),
     INDEX(Sheet2!G:G, MATCH(Sheet1!A4031, Sheet2!D:D, 0)),
     "OTHERS"
  ),
"OTHERS")</f>
        <v>IMEC</v>
      </c>
    </row>
    <row r="4032" spans="1:8" x14ac:dyDescent="0.2">
      <c r="A4032" t="s">
        <v>244</v>
      </c>
      <c r="B4032" t="s">
        <v>73</v>
      </c>
      <c r="C4032">
        <v>80</v>
      </c>
      <c r="D4032" t="s">
        <v>523</v>
      </c>
      <c r="E4032" t="s">
        <v>554</v>
      </c>
      <c r="F4032">
        <v>2025</v>
      </c>
      <c r="G4032" t="s">
        <v>538</v>
      </c>
      <c r="H4032" t="str">
        <f>IFERROR(
  IF(OR(INDEX(Sheet2!G:G, MATCH(Sheet1!A4032, Sheet2!D:D, 0)) = "IMEC",
        INDEX(Sheet2!G:G, MATCH(Sheet1!A4032, Sheet2!D:D, 0)) = "IMMAJ"),
     INDEX(Sheet2!G:G, MATCH(Sheet1!A4032, Sheet2!D:D, 0)),
     "OTHERS"
  ),
"OTHERS")</f>
        <v>IMEC</v>
      </c>
    </row>
    <row r="4033" spans="1:8" x14ac:dyDescent="0.2">
      <c r="A4033" t="s">
        <v>244</v>
      </c>
      <c r="B4033" t="s">
        <v>74</v>
      </c>
      <c r="C4033">
        <v>90</v>
      </c>
      <c r="D4033" t="s">
        <v>523</v>
      </c>
      <c r="E4033" t="s">
        <v>554</v>
      </c>
      <c r="F4033">
        <v>2025</v>
      </c>
      <c r="G4033" t="s">
        <v>566</v>
      </c>
      <c r="H4033" t="str">
        <f>IFERROR(
  IF(OR(INDEX(Sheet2!G:G, MATCH(Sheet1!A4033, Sheet2!D:D, 0)) = "IMEC",
        INDEX(Sheet2!G:G, MATCH(Sheet1!A4033, Sheet2!D:D, 0)) = "IMMAJ"),
     INDEX(Sheet2!G:G, MATCH(Sheet1!A4033, Sheet2!D:D, 0)),
     "OTHERS"
  ),
"OTHERS")</f>
        <v>IMEC</v>
      </c>
    </row>
    <row r="4034" spans="1:8" x14ac:dyDescent="0.2">
      <c r="A4034" t="s">
        <v>244</v>
      </c>
      <c r="B4034" t="s">
        <v>75</v>
      </c>
      <c r="C4034">
        <v>82.5</v>
      </c>
      <c r="D4034" t="s">
        <v>523</v>
      </c>
      <c r="E4034" t="s">
        <v>554</v>
      </c>
      <c r="F4034">
        <v>2025</v>
      </c>
      <c r="G4034" t="s">
        <v>567</v>
      </c>
      <c r="H4034" t="str">
        <f>IFERROR(
  IF(OR(INDEX(Sheet2!G:G, MATCH(Sheet1!A4034, Sheet2!D:D, 0)) = "IMEC",
        INDEX(Sheet2!G:G, MATCH(Sheet1!A4034, Sheet2!D:D, 0)) = "IMMAJ"),
     INDEX(Sheet2!G:G, MATCH(Sheet1!A4034, Sheet2!D:D, 0)),
     "OTHERS"
  ),
"OTHERS")</f>
        <v>IMEC</v>
      </c>
    </row>
    <row r="4035" spans="1:8" x14ac:dyDescent="0.2">
      <c r="A4035" t="s">
        <v>244</v>
      </c>
      <c r="B4035" t="s">
        <v>76</v>
      </c>
      <c r="C4035">
        <v>68</v>
      </c>
      <c r="D4035" t="s">
        <v>523</v>
      </c>
      <c r="E4035" t="s">
        <v>554</v>
      </c>
      <c r="F4035">
        <v>2025</v>
      </c>
      <c r="G4035" t="s">
        <v>568</v>
      </c>
      <c r="H4035" t="str">
        <f>IFERROR(
  IF(OR(INDEX(Sheet2!G:G, MATCH(Sheet1!A4035, Sheet2!D:D, 0)) = "IMEC",
        INDEX(Sheet2!G:G, MATCH(Sheet1!A4035, Sheet2!D:D, 0)) = "IMMAJ"),
     INDEX(Sheet2!G:G, MATCH(Sheet1!A4035, Sheet2!D:D, 0)),
     "OTHERS"
  ),
"OTHERS")</f>
        <v>IMEC</v>
      </c>
    </row>
    <row r="4036" spans="1:8" x14ac:dyDescent="0.2">
      <c r="A4036" t="s">
        <v>245</v>
      </c>
      <c r="B4036" t="s">
        <v>27</v>
      </c>
      <c r="C4036">
        <v>90</v>
      </c>
      <c r="D4036" t="s">
        <v>539</v>
      </c>
      <c r="E4036" t="s">
        <v>524</v>
      </c>
      <c r="F4036">
        <v>2023</v>
      </c>
      <c r="G4036" t="s">
        <v>540</v>
      </c>
      <c r="H4036" t="str">
        <f>IFERROR(
  IF(OR(INDEX(Sheet2!G:G, MATCH(Sheet1!A4036, Sheet2!D:D, 0)) = "IMEC",
        INDEX(Sheet2!G:G, MATCH(Sheet1!A4036, Sheet2!D:D, 0)) = "IMMAJ"),
     INDEX(Sheet2!G:G, MATCH(Sheet1!A4036, Sheet2!D:D, 0)),
     "OTHERS"
  ),
"OTHERS")</f>
        <v>IMMAJ</v>
      </c>
    </row>
    <row r="4037" spans="1:8" x14ac:dyDescent="0.2">
      <c r="A4037" t="s">
        <v>245</v>
      </c>
      <c r="B4037" t="s">
        <v>28</v>
      </c>
      <c r="C4037">
        <v>100</v>
      </c>
      <c r="D4037" t="s">
        <v>539</v>
      </c>
      <c r="E4037" t="s">
        <v>524</v>
      </c>
      <c r="F4037">
        <v>2023</v>
      </c>
      <c r="G4037" t="s">
        <v>541</v>
      </c>
      <c r="H4037" t="str">
        <f>IFERROR(
  IF(OR(INDEX(Sheet2!G:G, MATCH(Sheet1!A4037, Sheet2!D:D, 0)) = "IMEC",
        INDEX(Sheet2!G:G, MATCH(Sheet1!A4037, Sheet2!D:D, 0)) = "IMMAJ"),
     INDEX(Sheet2!G:G, MATCH(Sheet1!A4037, Sheet2!D:D, 0)),
     "OTHERS"
  ),
"OTHERS")</f>
        <v>IMMAJ</v>
      </c>
    </row>
    <row r="4038" spans="1:8" x14ac:dyDescent="0.2">
      <c r="A4038" t="s">
        <v>245</v>
      </c>
      <c r="B4038" t="s">
        <v>29</v>
      </c>
      <c r="C4038">
        <v>93.33</v>
      </c>
      <c r="D4038" t="s">
        <v>539</v>
      </c>
      <c r="E4038" t="s">
        <v>524</v>
      </c>
      <c r="F4038">
        <v>2023</v>
      </c>
      <c r="G4038" t="s">
        <v>542</v>
      </c>
      <c r="H4038" t="str">
        <f>IFERROR(
  IF(OR(INDEX(Sheet2!G:G, MATCH(Sheet1!A4038, Sheet2!D:D, 0)) = "IMEC",
        INDEX(Sheet2!G:G, MATCH(Sheet1!A4038, Sheet2!D:D, 0)) = "IMMAJ"),
     INDEX(Sheet2!G:G, MATCH(Sheet1!A4038, Sheet2!D:D, 0)),
     "OTHERS"
  ),
"OTHERS")</f>
        <v>IMMAJ</v>
      </c>
    </row>
    <row r="4039" spans="1:8" x14ac:dyDescent="0.2">
      <c r="A4039" t="s">
        <v>245</v>
      </c>
      <c r="B4039" t="s">
        <v>30</v>
      </c>
      <c r="C4039">
        <v>90</v>
      </c>
      <c r="D4039" t="s">
        <v>539</v>
      </c>
      <c r="E4039" t="s">
        <v>524</v>
      </c>
      <c r="F4039">
        <v>2023</v>
      </c>
      <c r="G4039" t="s">
        <v>543</v>
      </c>
      <c r="H4039" t="str">
        <f>IFERROR(
  IF(OR(INDEX(Sheet2!G:G, MATCH(Sheet1!A4039, Sheet2!D:D, 0)) = "IMEC",
        INDEX(Sheet2!G:G, MATCH(Sheet1!A4039, Sheet2!D:D, 0)) = "IMMAJ"),
     INDEX(Sheet2!G:G, MATCH(Sheet1!A4039, Sheet2!D:D, 0)),
     "OTHERS"
  ),
"OTHERS")</f>
        <v>IMMAJ</v>
      </c>
    </row>
    <row r="4040" spans="1:8" x14ac:dyDescent="0.2">
      <c r="A4040" t="s">
        <v>245</v>
      </c>
      <c r="B4040" t="s">
        <v>31</v>
      </c>
      <c r="C4040">
        <v>60</v>
      </c>
      <c r="D4040" t="s">
        <v>539</v>
      </c>
      <c r="E4040" t="s">
        <v>531</v>
      </c>
      <c r="F4040">
        <v>2024</v>
      </c>
      <c r="G4040" t="s">
        <v>544</v>
      </c>
      <c r="H4040" t="str">
        <f>IFERROR(
  IF(OR(INDEX(Sheet2!G:G, MATCH(Sheet1!A4040, Sheet2!D:D, 0)) = "IMEC",
        INDEX(Sheet2!G:G, MATCH(Sheet1!A4040, Sheet2!D:D, 0)) = "IMMAJ"),
     INDEX(Sheet2!G:G, MATCH(Sheet1!A4040, Sheet2!D:D, 0)),
     "OTHERS"
  ),
"OTHERS")</f>
        <v>IMMAJ</v>
      </c>
    </row>
    <row r="4041" spans="1:8" x14ac:dyDescent="0.2">
      <c r="A4041" t="s">
        <v>245</v>
      </c>
      <c r="B4041" t="s">
        <v>32</v>
      </c>
      <c r="C4041">
        <v>75</v>
      </c>
      <c r="D4041" t="s">
        <v>539</v>
      </c>
      <c r="E4041" t="s">
        <v>531</v>
      </c>
      <c r="F4041">
        <v>2024</v>
      </c>
      <c r="G4041" t="s">
        <v>540</v>
      </c>
      <c r="H4041" t="str">
        <f>IFERROR(
  IF(OR(INDEX(Sheet2!G:G, MATCH(Sheet1!A4041, Sheet2!D:D, 0)) = "IMEC",
        INDEX(Sheet2!G:G, MATCH(Sheet1!A4041, Sheet2!D:D, 0)) = "IMMAJ"),
     INDEX(Sheet2!G:G, MATCH(Sheet1!A4041, Sheet2!D:D, 0)),
     "OTHERS"
  ),
"OTHERS")</f>
        <v>IMMAJ</v>
      </c>
    </row>
    <row r="4042" spans="1:8" x14ac:dyDescent="0.2">
      <c r="A4042" t="s">
        <v>245</v>
      </c>
      <c r="B4042" t="s">
        <v>33</v>
      </c>
      <c r="C4042">
        <v>70</v>
      </c>
      <c r="D4042" t="s">
        <v>539</v>
      </c>
      <c r="E4042" t="s">
        <v>531</v>
      </c>
      <c r="F4042">
        <v>2024</v>
      </c>
      <c r="G4042" t="s">
        <v>545</v>
      </c>
      <c r="H4042" t="str">
        <f>IFERROR(
  IF(OR(INDEX(Sheet2!G:G, MATCH(Sheet1!A4042, Sheet2!D:D, 0)) = "IMEC",
        INDEX(Sheet2!G:G, MATCH(Sheet1!A4042, Sheet2!D:D, 0)) = "IMMAJ"),
     INDEX(Sheet2!G:G, MATCH(Sheet1!A4042, Sheet2!D:D, 0)),
     "OTHERS"
  ),
"OTHERS")</f>
        <v>IMMAJ</v>
      </c>
    </row>
    <row r="4043" spans="1:8" x14ac:dyDescent="0.2">
      <c r="A4043" t="s">
        <v>245</v>
      </c>
      <c r="B4043" t="s">
        <v>34</v>
      </c>
      <c r="C4043">
        <v>60</v>
      </c>
      <c r="D4043" t="s">
        <v>539</v>
      </c>
      <c r="E4043" t="s">
        <v>531</v>
      </c>
      <c r="F4043">
        <v>2024</v>
      </c>
      <c r="G4043" t="s">
        <v>541</v>
      </c>
      <c r="H4043" t="str">
        <f>IFERROR(
  IF(OR(INDEX(Sheet2!G:G, MATCH(Sheet1!A4043, Sheet2!D:D, 0)) = "IMEC",
        INDEX(Sheet2!G:G, MATCH(Sheet1!A4043, Sheet2!D:D, 0)) = "IMMAJ"),
     INDEX(Sheet2!G:G, MATCH(Sheet1!A4043, Sheet2!D:D, 0)),
     "OTHERS"
  ),
"OTHERS")</f>
        <v>IMMAJ</v>
      </c>
    </row>
    <row r="4044" spans="1:8" x14ac:dyDescent="0.2">
      <c r="A4044" t="s">
        <v>245</v>
      </c>
      <c r="B4044" t="s">
        <v>35</v>
      </c>
      <c r="C4044">
        <v>50</v>
      </c>
      <c r="D4044" t="s">
        <v>539</v>
      </c>
      <c r="E4044" t="s">
        <v>531</v>
      </c>
      <c r="F4044">
        <v>2024</v>
      </c>
      <c r="G4044" t="s">
        <v>546</v>
      </c>
      <c r="H4044" t="str">
        <f>IFERROR(
  IF(OR(INDEX(Sheet2!G:G, MATCH(Sheet1!A4044, Sheet2!D:D, 0)) = "IMEC",
        INDEX(Sheet2!G:G, MATCH(Sheet1!A4044, Sheet2!D:D, 0)) = "IMMAJ"),
     INDEX(Sheet2!G:G, MATCH(Sheet1!A4044, Sheet2!D:D, 0)),
     "OTHERS"
  ),
"OTHERS")</f>
        <v>IMMAJ</v>
      </c>
    </row>
    <row r="4045" spans="1:8" x14ac:dyDescent="0.2">
      <c r="A4045" t="s">
        <v>245</v>
      </c>
      <c r="B4045" t="s">
        <v>36</v>
      </c>
      <c r="C4045">
        <v>50</v>
      </c>
      <c r="D4045" t="s">
        <v>539</v>
      </c>
      <c r="E4045" t="s">
        <v>531</v>
      </c>
      <c r="F4045">
        <v>2024</v>
      </c>
      <c r="G4045" t="s">
        <v>547</v>
      </c>
      <c r="H4045" t="str">
        <f>IFERROR(
  IF(OR(INDEX(Sheet2!G:G, MATCH(Sheet1!A4045, Sheet2!D:D, 0)) = "IMEC",
        INDEX(Sheet2!G:G, MATCH(Sheet1!A4045, Sheet2!D:D, 0)) = "IMMAJ"),
     INDEX(Sheet2!G:G, MATCH(Sheet1!A4045, Sheet2!D:D, 0)),
     "OTHERS"
  ),
"OTHERS")</f>
        <v>IMMAJ</v>
      </c>
    </row>
    <row r="4046" spans="1:8" x14ac:dyDescent="0.2">
      <c r="A4046" t="s">
        <v>245</v>
      </c>
      <c r="B4046" t="s">
        <v>37</v>
      </c>
      <c r="C4046">
        <v>66.67</v>
      </c>
      <c r="D4046" t="s">
        <v>539</v>
      </c>
      <c r="E4046" t="s">
        <v>531</v>
      </c>
      <c r="F4046">
        <v>2024</v>
      </c>
      <c r="G4046" t="s">
        <v>542</v>
      </c>
      <c r="H4046" t="str">
        <f>IFERROR(
  IF(OR(INDEX(Sheet2!G:G, MATCH(Sheet1!A4046, Sheet2!D:D, 0)) = "IMEC",
        INDEX(Sheet2!G:G, MATCH(Sheet1!A4046, Sheet2!D:D, 0)) = "IMMAJ"),
     INDEX(Sheet2!G:G, MATCH(Sheet1!A4046, Sheet2!D:D, 0)),
     "OTHERS"
  ),
"OTHERS")</f>
        <v>IMMAJ</v>
      </c>
    </row>
    <row r="4047" spans="1:8" x14ac:dyDescent="0.2">
      <c r="A4047" t="s">
        <v>245</v>
      </c>
      <c r="B4047" t="s">
        <v>38</v>
      </c>
      <c r="C4047">
        <v>63.33</v>
      </c>
      <c r="D4047" t="s">
        <v>539</v>
      </c>
      <c r="E4047" t="s">
        <v>531</v>
      </c>
      <c r="F4047">
        <v>2024</v>
      </c>
      <c r="G4047" t="s">
        <v>548</v>
      </c>
      <c r="H4047" t="str">
        <f>IFERROR(
  IF(OR(INDEX(Sheet2!G:G, MATCH(Sheet1!A4047, Sheet2!D:D, 0)) = "IMEC",
        INDEX(Sheet2!G:G, MATCH(Sheet1!A4047, Sheet2!D:D, 0)) = "IMMAJ"),
     INDEX(Sheet2!G:G, MATCH(Sheet1!A4047, Sheet2!D:D, 0)),
     "OTHERS"
  ),
"OTHERS")</f>
        <v>IMMAJ</v>
      </c>
    </row>
    <row r="4048" spans="1:8" x14ac:dyDescent="0.2">
      <c r="A4048" t="s">
        <v>245</v>
      </c>
      <c r="B4048" t="s">
        <v>39</v>
      </c>
      <c r="C4048">
        <v>63.33</v>
      </c>
      <c r="D4048" t="s">
        <v>539</v>
      </c>
      <c r="E4048" t="s">
        <v>531</v>
      </c>
      <c r="F4048">
        <v>2024</v>
      </c>
      <c r="G4048" t="s">
        <v>549</v>
      </c>
      <c r="H4048" t="str">
        <f>IFERROR(
  IF(OR(INDEX(Sheet2!G:G, MATCH(Sheet1!A4048, Sheet2!D:D, 0)) = "IMEC",
        INDEX(Sheet2!G:G, MATCH(Sheet1!A4048, Sheet2!D:D, 0)) = "IMMAJ"),
     INDEX(Sheet2!G:G, MATCH(Sheet1!A4048, Sheet2!D:D, 0)),
     "OTHERS"
  ),
"OTHERS")</f>
        <v>IMMAJ</v>
      </c>
    </row>
    <row r="4049" spans="1:8" x14ac:dyDescent="0.2">
      <c r="A4049" t="s">
        <v>245</v>
      </c>
      <c r="B4049" t="s">
        <v>40</v>
      </c>
      <c r="C4049">
        <v>60</v>
      </c>
      <c r="D4049" t="s">
        <v>539</v>
      </c>
      <c r="E4049" t="s">
        <v>531</v>
      </c>
      <c r="F4049">
        <v>2024</v>
      </c>
      <c r="G4049" t="s">
        <v>550</v>
      </c>
      <c r="H4049" t="str">
        <f>IFERROR(
  IF(OR(INDEX(Sheet2!G:G, MATCH(Sheet1!A4049, Sheet2!D:D, 0)) = "IMEC",
        INDEX(Sheet2!G:G, MATCH(Sheet1!A4049, Sheet2!D:D, 0)) = "IMMAJ"),
     INDEX(Sheet2!G:G, MATCH(Sheet1!A4049, Sheet2!D:D, 0)),
     "OTHERS"
  ),
"OTHERS")</f>
        <v>IMMAJ</v>
      </c>
    </row>
    <row r="4050" spans="1:8" x14ac:dyDescent="0.2">
      <c r="A4050" t="s">
        <v>245</v>
      </c>
      <c r="B4050" t="s">
        <v>41</v>
      </c>
      <c r="C4050">
        <v>65</v>
      </c>
      <c r="D4050" t="s">
        <v>539</v>
      </c>
      <c r="E4050" t="s">
        <v>531</v>
      </c>
      <c r="F4050">
        <v>2024</v>
      </c>
      <c r="G4050" t="s">
        <v>551</v>
      </c>
      <c r="H4050" t="str">
        <f>IFERROR(
  IF(OR(INDEX(Sheet2!G:G, MATCH(Sheet1!A4050, Sheet2!D:D, 0)) = "IMEC",
        INDEX(Sheet2!G:G, MATCH(Sheet1!A4050, Sheet2!D:D, 0)) = "IMMAJ"),
     INDEX(Sheet2!G:G, MATCH(Sheet1!A4050, Sheet2!D:D, 0)),
     "OTHERS"
  ),
"OTHERS")</f>
        <v>IMMAJ</v>
      </c>
    </row>
    <row r="4051" spans="1:8" x14ac:dyDescent="0.2">
      <c r="A4051" t="s">
        <v>245</v>
      </c>
      <c r="B4051" t="s">
        <v>42</v>
      </c>
      <c r="C4051">
        <v>93.33</v>
      </c>
      <c r="D4051" t="s">
        <v>539</v>
      </c>
      <c r="E4051" t="s">
        <v>531</v>
      </c>
      <c r="F4051">
        <v>2024</v>
      </c>
      <c r="G4051" t="s">
        <v>543</v>
      </c>
      <c r="H4051" t="str">
        <f>IFERROR(
  IF(OR(INDEX(Sheet2!G:G, MATCH(Sheet1!A4051, Sheet2!D:D, 0)) = "IMEC",
        INDEX(Sheet2!G:G, MATCH(Sheet1!A4051, Sheet2!D:D, 0)) = "IMMAJ"),
     INDEX(Sheet2!G:G, MATCH(Sheet1!A4051, Sheet2!D:D, 0)),
     "OTHERS"
  ),
"OTHERS")</f>
        <v>IMMAJ</v>
      </c>
    </row>
    <row r="4052" spans="1:8" x14ac:dyDescent="0.2">
      <c r="A4052" t="s">
        <v>245</v>
      </c>
      <c r="B4052" t="s">
        <v>43</v>
      </c>
      <c r="C4052">
        <v>55</v>
      </c>
      <c r="D4052" t="s">
        <v>539</v>
      </c>
      <c r="E4052" t="s">
        <v>531</v>
      </c>
      <c r="F4052">
        <v>2024</v>
      </c>
      <c r="G4052" t="s">
        <v>552</v>
      </c>
      <c r="H4052" t="str">
        <f>IFERROR(
  IF(OR(INDEX(Sheet2!G:G, MATCH(Sheet1!A4052, Sheet2!D:D, 0)) = "IMEC",
        INDEX(Sheet2!G:G, MATCH(Sheet1!A4052, Sheet2!D:D, 0)) = "IMMAJ"),
     INDEX(Sheet2!G:G, MATCH(Sheet1!A4052, Sheet2!D:D, 0)),
     "OTHERS"
  ),
"OTHERS")</f>
        <v>IMMAJ</v>
      </c>
    </row>
    <row r="4053" spans="1:8" x14ac:dyDescent="0.2">
      <c r="A4053" t="s">
        <v>245</v>
      </c>
      <c r="B4053" t="s">
        <v>44</v>
      </c>
      <c r="C4053">
        <v>43.33</v>
      </c>
      <c r="D4053" t="s">
        <v>539</v>
      </c>
      <c r="E4053" t="s">
        <v>531</v>
      </c>
      <c r="F4053">
        <v>2024</v>
      </c>
      <c r="G4053" t="s">
        <v>553</v>
      </c>
      <c r="H4053" t="str">
        <f>IFERROR(
  IF(OR(INDEX(Sheet2!G:G, MATCH(Sheet1!A4053, Sheet2!D:D, 0)) = "IMEC",
        INDEX(Sheet2!G:G, MATCH(Sheet1!A4053, Sheet2!D:D, 0)) = "IMMAJ"),
     INDEX(Sheet2!G:G, MATCH(Sheet1!A4053, Sheet2!D:D, 0)),
     "OTHERS"
  ),
"OTHERS")</f>
        <v>IMMAJ</v>
      </c>
    </row>
    <row r="4054" spans="1:8" x14ac:dyDescent="0.2">
      <c r="A4054" t="s">
        <v>246</v>
      </c>
      <c r="B4054" t="s">
        <v>27</v>
      </c>
      <c r="C4054">
        <v>100</v>
      </c>
      <c r="D4054" t="s">
        <v>539</v>
      </c>
      <c r="E4054" t="s">
        <v>524</v>
      </c>
      <c r="F4054">
        <v>2023</v>
      </c>
      <c r="G4054" t="s">
        <v>540</v>
      </c>
      <c r="H4054" t="str">
        <f>IFERROR(
  IF(OR(INDEX(Sheet2!G:G, MATCH(Sheet1!A4054, Sheet2!D:D, 0)) = "IMEC",
        INDEX(Sheet2!G:G, MATCH(Sheet1!A4054, Sheet2!D:D, 0)) = "IMMAJ"),
     INDEX(Sheet2!G:G, MATCH(Sheet1!A4054, Sheet2!D:D, 0)),
     "OTHERS"
  ),
"OTHERS")</f>
        <v>IMMAJ</v>
      </c>
    </row>
    <row r="4055" spans="1:8" x14ac:dyDescent="0.2">
      <c r="A4055" t="s">
        <v>246</v>
      </c>
      <c r="B4055" t="s">
        <v>28</v>
      </c>
      <c r="C4055">
        <v>66.67</v>
      </c>
      <c r="D4055" t="s">
        <v>539</v>
      </c>
      <c r="E4055" t="s">
        <v>524</v>
      </c>
      <c r="F4055">
        <v>2023</v>
      </c>
      <c r="G4055" t="s">
        <v>541</v>
      </c>
      <c r="H4055" t="str">
        <f>IFERROR(
  IF(OR(INDEX(Sheet2!G:G, MATCH(Sheet1!A4055, Sheet2!D:D, 0)) = "IMEC",
        INDEX(Sheet2!G:G, MATCH(Sheet1!A4055, Sheet2!D:D, 0)) = "IMMAJ"),
     INDEX(Sheet2!G:G, MATCH(Sheet1!A4055, Sheet2!D:D, 0)),
     "OTHERS"
  ),
"OTHERS")</f>
        <v>IMMAJ</v>
      </c>
    </row>
    <row r="4056" spans="1:8" x14ac:dyDescent="0.2">
      <c r="A4056" t="s">
        <v>246</v>
      </c>
      <c r="B4056" t="s">
        <v>29</v>
      </c>
      <c r="C4056">
        <v>76.67</v>
      </c>
      <c r="D4056" t="s">
        <v>539</v>
      </c>
      <c r="E4056" t="s">
        <v>524</v>
      </c>
      <c r="F4056">
        <v>2023</v>
      </c>
      <c r="G4056" t="s">
        <v>542</v>
      </c>
      <c r="H4056" t="str">
        <f>IFERROR(
  IF(OR(INDEX(Sheet2!G:G, MATCH(Sheet1!A4056, Sheet2!D:D, 0)) = "IMEC",
        INDEX(Sheet2!G:G, MATCH(Sheet1!A4056, Sheet2!D:D, 0)) = "IMMAJ"),
     INDEX(Sheet2!G:G, MATCH(Sheet1!A4056, Sheet2!D:D, 0)),
     "OTHERS"
  ),
"OTHERS")</f>
        <v>IMMAJ</v>
      </c>
    </row>
    <row r="4057" spans="1:8" x14ac:dyDescent="0.2">
      <c r="A4057" t="s">
        <v>246</v>
      </c>
      <c r="B4057" t="s">
        <v>30</v>
      </c>
      <c r="C4057">
        <v>90</v>
      </c>
      <c r="D4057" t="s">
        <v>539</v>
      </c>
      <c r="E4057" t="s">
        <v>524</v>
      </c>
      <c r="F4057">
        <v>2023</v>
      </c>
      <c r="G4057" t="s">
        <v>543</v>
      </c>
      <c r="H4057" t="str">
        <f>IFERROR(
  IF(OR(INDEX(Sheet2!G:G, MATCH(Sheet1!A4057, Sheet2!D:D, 0)) = "IMEC",
        INDEX(Sheet2!G:G, MATCH(Sheet1!A4057, Sheet2!D:D, 0)) = "IMMAJ"),
     INDEX(Sheet2!G:G, MATCH(Sheet1!A4057, Sheet2!D:D, 0)),
     "OTHERS"
  ),
"OTHERS")</f>
        <v>IMMAJ</v>
      </c>
    </row>
    <row r="4058" spans="1:8" x14ac:dyDescent="0.2">
      <c r="A4058" t="s">
        <v>246</v>
      </c>
      <c r="B4058" t="s">
        <v>31</v>
      </c>
      <c r="C4058">
        <v>66.67</v>
      </c>
      <c r="D4058" t="s">
        <v>539</v>
      </c>
      <c r="E4058" t="s">
        <v>531</v>
      </c>
      <c r="F4058">
        <v>2024</v>
      </c>
      <c r="G4058" t="s">
        <v>544</v>
      </c>
      <c r="H4058" t="str">
        <f>IFERROR(
  IF(OR(INDEX(Sheet2!G:G, MATCH(Sheet1!A4058, Sheet2!D:D, 0)) = "IMEC",
        INDEX(Sheet2!G:G, MATCH(Sheet1!A4058, Sheet2!D:D, 0)) = "IMMAJ"),
     INDEX(Sheet2!G:G, MATCH(Sheet1!A4058, Sheet2!D:D, 0)),
     "OTHERS"
  ),
"OTHERS")</f>
        <v>IMMAJ</v>
      </c>
    </row>
    <row r="4059" spans="1:8" x14ac:dyDescent="0.2">
      <c r="A4059" t="s">
        <v>246</v>
      </c>
      <c r="B4059" t="s">
        <v>32</v>
      </c>
      <c r="C4059">
        <v>80</v>
      </c>
      <c r="D4059" t="s">
        <v>539</v>
      </c>
      <c r="E4059" t="s">
        <v>531</v>
      </c>
      <c r="F4059">
        <v>2024</v>
      </c>
      <c r="G4059" t="s">
        <v>540</v>
      </c>
      <c r="H4059" t="str">
        <f>IFERROR(
  IF(OR(INDEX(Sheet2!G:G, MATCH(Sheet1!A4059, Sheet2!D:D, 0)) = "IMEC",
        INDEX(Sheet2!G:G, MATCH(Sheet1!A4059, Sheet2!D:D, 0)) = "IMMAJ"),
     INDEX(Sheet2!G:G, MATCH(Sheet1!A4059, Sheet2!D:D, 0)),
     "OTHERS"
  ),
"OTHERS")</f>
        <v>IMMAJ</v>
      </c>
    </row>
    <row r="4060" spans="1:8" x14ac:dyDescent="0.2">
      <c r="A4060" t="s">
        <v>246</v>
      </c>
      <c r="B4060" t="s">
        <v>33</v>
      </c>
      <c r="C4060">
        <v>60</v>
      </c>
      <c r="D4060" t="s">
        <v>539</v>
      </c>
      <c r="E4060" t="s">
        <v>531</v>
      </c>
      <c r="F4060">
        <v>2024</v>
      </c>
      <c r="G4060" t="s">
        <v>545</v>
      </c>
      <c r="H4060" t="str">
        <f>IFERROR(
  IF(OR(INDEX(Sheet2!G:G, MATCH(Sheet1!A4060, Sheet2!D:D, 0)) = "IMEC",
        INDEX(Sheet2!G:G, MATCH(Sheet1!A4060, Sheet2!D:D, 0)) = "IMMAJ"),
     INDEX(Sheet2!G:G, MATCH(Sheet1!A4060, Sheet2!D:D, 0)),
     "OTHERS"
  ),
"OTHERS")</f>
        <v>IMMAJ</v>
      </c>
    </row>
    <row r="4061" spans="1:8" x14ac:dyDescent="0.2">
      <c r="A4061" t="s">
        <v>246</v>
      </c>
      <c r="B4061" t="s">
        <v>34</v>
      </c>
      <c r="C4061">
        <v>60</v>
      </c>
      <c r="D4061" t="s">
        <v>539</v>
      </c>
      <c r="E4061" t="s">
        <v>531</v>
      </c>
      <c r="F4061">
        <v>2024</v>
      </c>
      <c r="G4061" t="s">
        <v>541</v>
      </c>
      <c r="H4061" t="str">
        <f>IFERROR(
  IF(OR(INDEX(Sheet2!G:G, MATCH(Sheet1!A4061, Sheet2!D:D, 0)) = "IMEC",
        INDEX(Sheet2!G:G, MATCH(Sheet1!A4061, Sheet2!D:D, 0)) = "IMMAJ"),
     INDEX(Sheet2!G:G, MATCH(Sheet1!A4061, Sheet2!D:D, 0)),
     "OTHERS"
  ),
"OTHERS")</f>
        <v>IMMAJ</v>
      </c>
    </row>
    <row r="4062" spans="1:8" x14ac:dyDescent="0.2">
      <c r="A4062" t="s">
        <v>246</v>
      </c>
      <c r="B4062" t="s">
        <v>35</v>
      </c>
      <c r="C4062">
        <v>36</v>
      </c>
      <c r="D4062" t="s">
        <v>539</v>
      </c>
      <c r="E4062" t="s">
        <v>531</v>
      </c>
      <c r="F4062">
        <v>2024</v>
      </c>
      <c r="G4062" t="s">
        <v>546</v>
      </c>
      <c r="H4062" t="str">
        <f>IFERROR(
  IF(OR(INDEX(Sheet2!G:G, MATCH(Sheet1!A4062, Sheet2!D:D, 0)) = "IMEC",
        INDEX(Sheet2!G:G, MATCH(Sheet1!A4062, Sheet2!D:D, 0)) = "IMMAJ"),
     INDEX(Sheet2!G:G, MATCH(Sheet1!A4062, Sheet2!D:D, 0)),
     "OTHERS"
  ),
"OTHERS")</f>
        <v>IMMAJ</v>
      </c>
    </row>
    <row r="4063" spans="1:8" x14ac:dyDescent="0.2">
      <c r="A4063" t="s">
        <v>246</v>
      </c>
      <c r="B4063" t="s">
        <v>36</v>
      </c>
      <c r="C4063">
        <v>53.33</v>
      </c>
      <c r="D4063" t="s">
        <v>539</v>
      </c>
      <c r="E4063" t="s">
        <v>531</v>
      </c>
      <c r="F4063">
        <v>2024</v>
      </c>
      <c r="G4063" t="s">
        <v>547</v>
      </c>
      <c r="H4063" t="str">
        <f>IFERROR(
  IF(OR(INDEX(Sheet2!G:G, MATCH(Sheet1!A4063, Sheet2!D:D, 0)) = "IMEC",
        INDEX(Sheet2!G:G, MATCH(Sheet1!A4063, Sheet2!D:D, 0)) = "IMMAJ"),
     INDEX(Sheet2!G:G, MATCH(Sheet1!A4063, Sheet2!D:D, 0)),
     "OTHERS"
  ),
"OTHERS")</f>
        <v>IMMAJ</v>
      </c>
    </row>
    <row r="4064" spans="1:8" x14ac:dyDescent="0.2">
      <c r="A4064" t="s">
        <v>246</v>
      </c>
      <c r="B4064" t="s">
        <v>37</v>
      </c>
      <c r="C4064">
        <v>66.67</v>
      </c>
      <c r="D4064" t="s">
        <v>539</v>
      </c>
      <c r="E4064" t="s">
        <v>531</v>
      </c>
      <c r="F4064">
        <v>2024</v>
      </c>
      <c r="G4064" t="s">
        <v>542</v>
      </c>
      <c r="H4064" t="str">
        <f>IFERROR(
  IF(OR(INDEX(Sheet2!G:G, MATCH(Sheet1!A4064, Sheet2!D:D, 0)) = "IMEC",
        INDEX(Sheet2!G:G, MATCH(Sheet1!A4064, Sheet2!D:D, 0)) = "IMMAJ"),
     INDEX(Sheet2!G:G, MATCH(Sheet1!A4064, Sheet2!D:D, 0)),
     "OTHERS"
  ),
"OTHERS")</f>
        <v>IMMAJ</v>
      </c>
    </row>
    <row r="4065" spans="1:8" x14ac:dyDescent="0.2">
      <c r="A4065" t="s">
        <v>246</v>
      </c>
      <c r="B4065" t="s">
        <v>38</v>
      </c>
      <c r="C4065">
        <v>46.67</v>
      </c>
      <c r="D4065" t="s">
        <v>539</v>
      </c>
      <c r="E4065" t="s">
        <v>531</v>
      </c>
      <c r="F4065">
        <v>2024</v>
      </c>
      <c r="G4065" t="s">
        <v>548</v>
      </c>
      <c r="H4065" t="str">
        <f>IFERROR(
  IF(OR(INDEX(Sheet2!G:G, MATCH(Sheet1!A4065, Sheet2!D:D, 0)) = "IMEC",
        INDEX(Sheet2!G:G, MATCH(Sheet1!A4065, Sheet2!D:D, 0)) = "IMMAJ"),
     INDEX(Sheet2!G:G, MATCH(Sheet1!A4065, Sheet2!D:D, 0)),
     "OTHERS"
  ),
"OTHERS")</f>
        <v>IMMAJ</v>
      </c>
    </row>
    <row r="4066" spans="1:8" x14ac:dyDescent="0.2">
      <c r="A4066" t="s">
        <v>246</v>
      </c>
      <c r="B4066" t="s">
        <v>39</v>
      </c>
      <c r="C4066">
        <v>80</v>
      </c>
      <c r="D4066" t="s">
        <v>539</v>
      </c>
      <c r="E4066" t="s">
        <v>531</v>
      </c>
      <c r="F4066">
        <v>2024</v>
      </c>
      <c r="G4066" t="s">
        <v>549</v>
      </c>
      <c r="H4066" t="str">
        <f>IFERROR(
  IF(OR(INDEX(Sheet2!G:G, MATCH(Sheet1!A4066, Sheet2!D:D, 0)) = "IMEC",
        INDEX(Sheet2!G:G, MATCH(Sheet1!A4066, Sheet2!D:D, 0)) = "IMMAJ"),
     INDEX(Sheet2!G:G, MATCH(Sheet1!A4066, Sheet2!D:D, 0)),
     "OTHERS"
  ),
"OTHERS")</f>
        <v>IMMAJ</v>
      </c>
    </row>
    <row r="4067" spans="1:8" x14ac:dyDescent="0.2">
      <c r="A4067" t="s">
        <v>246</v>
      </c>
      <c r="B4067" t="s">
        <v>40</v>
      </c>
      <c r="C4067">
        <v>55</v>
      </c>
      <c r="D4067" t="s">
        <v>539</v>
      </c>
      <c r="E4067" t="s">
        <v>531</v>
      </c>
      <c r="F4067">
        <v>2024</v>
      </c>
      <c r="G4067" t="s">
        <v>550</v>
      </c>
      <c r="H4067" t="str">
        <f>IFERROR(
  IF(OR(INDEX(Sheet2!G:G, MATCH(Sheet1!A4067, Sheet2!D:D, 0)) = "IMEC",
        INDEX(Sheet2!G:G, MATCH(Sheet1!A4067, Sheet2!D:D, 0)) = "IMMAJ"),
     INDEX(Sheet2!G:G, MATCH(Sheet1!A4067, Sheet2!D:D, 0)),
     "OTHERS"
  ),
"OTHERS")</f>
        <v>IMMAJ</v>
      </c>
    </row>
    <row r="4068" spans="1:8" x14ac:dyDescent="0.2">
      <c r="A4068" t="s">
        <v>246</v>
      </c>
      <c r="B4068" t="s">
        <v>41</v>
      </c>
      <c r="C4068">
        <v>65</v>
      </c>
      <c r="D4068" t="s">
        <v>539</v>
      </c>
      <c r="E4068" t="s">
        <v>531</v>
      </c>
      <c r="F4068">
        <v>2024</v>
      </c>
      <c r="G4068" t="s">
        <v>551</v>
      </c>
      <c r="H4068" t="str">
        <f>IFERROR(
  IF(OR(INDEX(Sheet2!G:G, MATCH(Sheet1!A4068, Sheet2!D:D, 0)) = "IMEC",
        INDEX(Sheet2!G:G, MATCH(Sheet1!A4068, Sheet2!D:D, 0)) = "IMMAJ"),
     INDEX(Sheet2!G:G, MATCH(Sheet1!A4068, Sheet2!D:D, 0)),
     "OTHERS"
  ),
"OTHERS")</f>
        <v>IMMAJ</v>
      </c>
    </row>
    <row r="4069" spans="1:8" x14ac:dyDescent="0.2">
      <c r="A4069" t="s">
        <v>246</v>
      </c>
      <c r="B4069" t="s">
        <v>42</v>
      </c>
      <c r="C4069">
        <v>80</v>
      </c>
      <c r="D4069" t="s">
        <v>539</v>
      </c>
      <c r="E4069" t="s">
        <v>531</v>
      </c>
      <c r="F4069">
        <v>2024</v>
      </c>
      <c r="G4069" t="s">
        <v>543</v>
      </c>
      <c r="H4069" t="str">
        <f>IFERROR(
  IF(OR(INDEX(Sheet2!G:G, MATCH(Sheet1!A4069, Sheet2!D:D, 0)) = "IMEC",
        INDEX(Sheet2!G:G, MATCH(Sheet1!A4069, Sheet2!D:D, 0)) = "IMMAJ"),
     INDEX(Sheet2!G:G, MATCH(Sheet1!A4069, Sheet2!D:D, 0)),
     "OTHERS"
  ),
"OTHERS")</f>
        <v>IMMAJ</v>
      </c>
    </row>
    <row r="4070" spans="1:8" x14ac:dyDescent="0.2">
      <c r="A4070" t="s">
        <v>246</v>
      </c>
      <c r="B4070" t="s">
        <v>43</v>
      </c>
      <c r="C4070">
        <v>25</v>
      </c>
      <c r="D4070" t="s">
        <v>539</v>
      </c>
      <c r="E4070" t="s">
        <v>531</v>
      </c>
      <c r="F4070">
        <v>2024</v>
      </c>
      <c r="G4070" t="s">
        <v>552</v>
      </c>
      <c r="H4070" t="str">
        <f>IFERROR(
  IF(OR(INDEX(Sheet2!G:G, MATCH(Sheet1!A4070, Sheet2!D:D, 0)) = "IMEC",
        INDEX(Sheet2!G:G, MATCH(Sheet1!A4070, Sheet2!D:D, 0)) = "IMMAJ"),
     INDEX(Sheet2!G:G, MATCH(Sheet1!A4070, Sheet2!D:D, 0)),
     "OTHERS"
  ),
"OTHERS")</f>
        <v>IMMAJ</v>
      </c>
    </row>
    <row r="4071" spans="1:8" x14ac:dyDescent="0.2">
      <c r="A4071" t="s">
        <v>246</v>
      </c>
      <c r="B4071" t="s">
        <v>44</v>
      </c>
      <c r="C4071">
        <v>30</v>
      </c>
      <c r="D4071" t="s">
        <v>539</v>
      </c>
      <c r="E4071" t="s">
        <v>531</v>
      </c>
      <c r="F4071">
        <v>2024</v>
      </c>
      <c r="G4071" t="s">
        <v>553</v>
      </c>
      <c r="H4071" t="str">
        <f>IFERROR(
  IF(OR(INDEX(Sheet2!G:G, MATCH(Sheet1!A4071, Sheet2!D:D, 0)) = "IMEC",
        INDEX(Sheet2!G:G, MATCH(Sheet1!A4071, Sheet2!D:D, 0)) = "IMMAJ"),
     INDEX(Sheet2!G:G, MATCH(Sheet1!A4071, Sheet2!D:D, 0)),
     "OTHERS"
  ),
"OTHERS")</f>
        <v>IMMAJ</v>
      </c>
    </row>
    <row r="4072" spans="1:8" x14ac:dyDescent="0.2">
      <c r="A4072" t="s">
        <v>247</v>
      </c>
      <c r="B4072" t="s">
        <v>27</v>
      </c>
      <c r="C4072">
        <v>90</v>
      </c>
      <c r="D4072" t="s">
        <v>539</v>
      </c>
      <c r="E4072" t="s">
        <v>524</v>
      </c>
      <c r="F4072">
        <v>2023</v>
      </c>
      <c r="G4072" t="s">
        <v>540</v>
      </c>
      <c r="H4072" t="str">
        <f>IFERROR(
  IF(OR(INDEX(Sheet2!G:G, MATCH(Sheet1!A4072, Sheet2!D:D, 0)) = "IMEC",
        INDEX(Sheet2!G:G, MATCH(Sheet1!A4072, Sheet2!D:D, 0)) = "IMMAJ"),
     INDEX(Sheet2!G:G, MATCH(Sheet1!A4072, Sheet2!D:D, 0)),
     "OTHERS"
  ),
"OTHERS")</f>
        <v>IMEC</v>
      </c>
    </row>
    <row r="4073" spans="1:8" x14ac:dyDescent="0.2">
      <c r="A4073" t="s">
        <v>247</v>
      </c>
      <c r="B4073" t="s">
        <v>28</v>
      </c>
      <c r="C4073">
        <v>13.33</v>
      </c>
      <c r="D4073" t="s">
        <v>539</v>
      </c>
      <c r="E4073" t="s">
        <v>524</v>
      </c>
      <c r="F4073">
        <v>2023</v>
      </c>
      <c r="G4073" t="s">
        <v>541</v>
      </c>
      <c r="H4073" t="str">
        <f>IFERROR(
  IF(OR(INDEX(Sheet2!G:G, MATCH(Sheet1!A4073, Sheet2!D:D, 0)) = "IMEC",
        INDEX(Sheet2!G:G, MATCH(Sheet1!A4073, Sheet2!D:D, 0)) = "IMMAJ"),
     INDEX(Sheet2!G:G, MATCH(Sheet1!A4073, Sheet2!D:D, 0)),
     "OTHERS"
  ),
"OTHERS")</f>
        <v>IMEC</v>
      </c>
    </row>
    <row r="4074" spans="1:8" x14ac:dyDescent="0.2">
      <c r="A4074" t="s">
        <v>247</v>
      </c>
      <c r="B4074" t="s">
        <v>29</v>
      </c>
      <c r="C4074">
        <v>90</v>
      </c>
      <c r="D4074" t="s">
        <v>539</v>
      </c>
      <c r="E4074" t="s">
        <v>524</v>
      </c>
      <c r="F4074">
        <v>2023</v>
      </c>
      <c r="G4074" t="s">
        <v>542</v>
      </c>
      <c r="H4074" t="str">
        <f>IFERROR(
  IF(OR(INDEX(Sheet2!G:G, MATCH(Sheet1!A4074, Sheet2!D:D, 0)) = "IMEC",
        INDEX(Sheet2!G:G, MATCH(Sheet1!A4074, Sheet2!D:D, 0)) = "IMMAJ"),
     INDEX(Sheet2!G:G, MATCH(Sheet1!A4074, Sheet2!D:D, 0)),
     "OTHERS"
  ),
"OTHERS")</f>
        <v>IMEC</v>
      </c>
    </row>
    <row r="4075" spans="1:8" x14ac:dyDescent="0.2">
      <c r="A4075" t="s">
        <v>247</v>
      </c>
      <c r="B4075" t="s">
        <v>30</v>
      </c>
      <c r="C4075">
        <v>82.5</v>
      </c>
      <c r="D4075" t="s">
        <v>539</v>
      </c>
      <c r="E4075" t="s">
        <v>524</v>
      </c>
      <c r="F4075">
        <v>2023</v>
      </c>
      <c r="G4075" t="s">
        <v>543</v>
      </c>
      <c r="H4075" t="str">
        <f>IFERROR(
  IF(OR(INDEX(Sheet2!G:G, MATCH(Sheet1!A4075, Sheet2!D:D, 0)) = "IMEC",
        INDEX(Sheet2!G:G, MATCH(Sheet1!A4075, Sheet2!D:D, 0)) = "IMMAJ"),
     INDEX(Sheet2!G:G, MATCH(Sheet1!A4075, Sheet2!D:D, 0)),
     "OTHERS"
  ),
"OTHERS")</f>
        <v>IMEC</v>
      </c>
    </row>
    <row r="4076" spans="1:8" x14ac:dyDescent="0.2">
      <c r="A4076" t="s">
        <v>247</v>
      </c>
      <c r="B4076" t="s">
        <v>31</v>
      </c>
      <c r="C4076">
        <v>66.67</v>
      </c>
      <c r="D4076" t="s">
        <v>539</v>
      </c>
      <c r="E4076" t="s">
        <v>531</v>
      </c>
      <c r="F4076">
        <v>2024</v>
      </c>
      <c r="G4076" t="s">
        <v>544</v>
      </c>
      <c r="H4076" t="str">
        <f>IFERROR(
  IF(OR(INDEX(Sheet2!G:G, MATCH(Sheet1!A4076, Sheet2!D:D, 0)) = "IMEC",
        INDEX(Sheet2!G:G, MATCH(Sheet1!A4076, Sheet2!D:D, 0)) = "IMMAJ"),
     INDEX(Sheet2!G:G, MATCH(Sheet1!A4076, Sheet2!D:D, 0)),
     "OTHERS"
  ),
"OTHERS")</f>
        <v>IMEC</v>
      </c>
    </row>
    <row r="4077" spans="1:8" x14ac:dyDescent="0.2">
      <c r="A4077" t="s">
        <v>247</v>
      </c>
      <c r="B4077" t="s">
        <v>32</v>
      </c>
      <c r="C4077">
        <v>85</v>
      </c>
      <c r="D4077" t="s">
        <v>539</v>
      </c>
      <c r="E4077" t="s">
        <v>531</v>
      </c>
      <c r="F4077">
        <v>2024</v>
      </c>
      <c r="G4077" t="s">
        <v>540</v>
      </c>
      <c r="H4077" t="str">
        <f>IFERROR(
  IF(OR(INDEX(Sheet2!G:G, MATCH(Sheet1!A4077, Sheet2!D:D, 0)) = "IMEC",
        INDEX(Sheet2!G:G, MATCH(Sheet1!A4077, Sheet2!D:D, 0)) = "IMMAJ"),
     INDEX(Sheet2!G:G, MATCH(Sheet1!A4077, Sheet2!D:D, 0)),
     "OTHERS"
  ),
"OTHERS")</f>
        <v>IMEC</v>
      </c>
    </row>
    <row r="4078" spans="1:8" x14ac:dyDescent="0.2">
      <c r="A4078" t="s">
        <v>247</v>
      </c>
      <c r="B4078" t="s">
        <v>33</v>
      </c>
      <c r="C4078">
        <v>40</v>
      </c>
      <c r="D4078" t="s">
        <v>539</v>
      </c>
      <c r="E4078" t="s">
        <v>531</v>
      </c>
      <c r="F4078">
        <v>2024</v>
      </c>
      <c r="G4078" t="s">
        <v>545</v>
      </c>
      <c r="H4078" t="str">
        <f>IFERROR(
  IF(OR(INDEX(Sheet2!G:G, MATCH(Sheet1!A4078, Sheet2!D:D, 0)) = "IMEC",
        INDEX(Sheet2!G:G, MATCH(Sheet1!A4078, Sheet2!D:D, 0)) = "IMMAJ"),
     INDEX(Sheet2!G:G, MATCH(Sheet1!A4078, Sheet2!D:D, 0)),
     "OTHERS"
  ),
"OTHERS")</f>
        <v>IMEC</v>
      </c>
    </row>
    <row r="4079" spans="1:8" x14ac:dyDescent="0.2">
      <c r="A4079" t="s">
        <v>247</v>
      </c>
      <c r="B4079" t="s">
        <v>34</v>
      </c>
      <c r="C4079">
        <v>60</v>
      </c>
      <c r="D4079" t="s">
        <v>539</v>
      </c>
      <c r="E4079" t="s">
        <v>531</v>
      </c>
      <c r="F4079">
        <v>2024</v>
      </c>
      <c r="G4079" t="s">
        <v>541</v>
      </c>
      <c r="H4079" t="str">
        <f>IFERROR(
  IF(OR(INDEX(Sheet2!G:G, MATCH(Sheet1!A4079, Sheet2!D:D, 0)) = "IMEC",
        INDEX(Sheet2!G:G, MATCH(Sheet1!A4079, Sheet2!D:D, 0)) = "IMMAJ"),
     INDEX(Sheet2!G:G, MATCH(Sheet1!A4079, Sheet2!D:D, 0)),
     "OTHERS"
  ),
"OTHERS")</f>
        <v>IMEC</v>
      </c>
    </row>
    <row r="4080" spans="1:8" x14ac:dyDescent="0.2">
      <c r="A4080" t="s">
        <v>247</v>
      </c>
      <c r="B4080" t="s">
        <v>35</v>
      </c>
      <c r="C4080">
        <v>24</v>
      </c>
      <c r="D4080" t="s">
        <v>539</v>
      </c>
      <c r="E4080" t="s">
        <v>531</v>
      </c>
      <c r="F4080">
        <v>2024</v>
      </c>
      <c r="G4080" t="s">
        <v>546</v>
      </c>
      <c r="H4080" t="str">
        <f>IFERROR(
  IF(OR(INDEX(Sheet2!G:G, MATCH(Sheet1!A4080, Sheet2!D:D, 0)) = "IMEC",
        INDEX(Sheet2!G:G, MATCH(Sheet1!A4080, Sheet2!D:D, 0)) = "IMMAJ"),
     INDEX(Sheet2!G:G, MATCH(Sheet1!A4080, Sheet2!D:D, 0)),
     "OTHERS"
  ),
"OTHERS")</f>
        <v>IMEC</v>
      </c>
    </row>
    <row r="4081" spans="1:8" x14ac:dyDescent="0.2">
      <c r="A4081" t="s">
        <v>247</v>
      </c>
      <c r="B4081" t="s">
        <v>36</v>
      </c>
      <c r="C4081">
        <v>56.67</v>
      </c>
      <c r="D4081" t="s">
        <v>539</v>
      </c>
      <c r="E4081" t="s">
        <v>531</v>
      </c>
      <c r="F4081">
        <v>2024</v>
      </c>
      <c r="G4081" t="s">
        <v>547</v>
      </c>
      <c r="H4081" t="str">
        <f>IFERROR(
  IF(OR(INDEX(Sheet2!G:G, MATCH(Sheet1!A4081, Sheet2!D:D, 0)) = "IMEC",
        INDEX(Sheet2!G:G, MATCH(Sheet1!A4081, Sheet2!D:D, 0)) = "IMMAJ"),
     INDEX(Sheet2!G:G, MATCH(Sheet1!A4081, Sheet2!D:D, 0)),
     "OTHERS"
  ),
"OTHERS")</f>
        <v>IMEC</v>
      </c>
    </row>
    <row r="4082" spans="1:8" x14ac:dyDescent="0.2">
      <c r="A4082" t="s">
        <v>247</v>
      </c>
      <c r="B4082" t="s">
        <v>37</v>
      </c>
      <c r="C4082">
        <v>46.67</v>
      </c>
      <c r="D4082" t="s">
        <v>539</v>
      </c>
      <c r="E4082" t="s">
        <v>531</v>
      </c>
      <c r="F4082">
        <v>2024</v>
      </c>
      <c r="G4082" t="s">
        <v>542</v>
      </c>
      <c r="H4082" t="str">
        <f>IFERROR(
  IF(OR(INDEX(Sheet2!G:G, MATCH(Sheet1!A4082, Sheet2!D:D, 0)) = "IMEC",
        INDEX(Sheet2!G:G, MATCH(Sheet1!A4082, Sheet2!D:D, 0)) = "IMMAJ"),
     INDEX(Sheet2!G:G, MATCH(Sheet1!A4082, Sheet2!D:D, 0)),
     "OTHERS"
  ),
"OTHERS")</f>
        <v>IMEC</v>
      </c>
    </row>
    <row r="4083" spans="1:8" x14ac:dyDescent="0.2">
      <c r="A4083" t="s">
        <v>247</v>
      </c>
      <c r="B4083" t="s">
        <v>38</v>
      </c>
      <c r="C4083">
        <v>50</v>
      </c>
      <c r="D4083" t="s">
        <v>539</v>
      </c>
      <c r="E4083" t="s">
        <v>531</v>
      </c>
      <c r="F4083">
        <v>2024</v>
      </c>
      <c r="G4083" t="s">
        <v>548</v>
      </c>
      <c r="H4083" t="str">
        <f>IFERROR(
  IF(OR(INDEX(Sheet2!G:G, MATCH(Sheet1!A4083, Sheet2!D:D, 0)) = "IMEC",
        INDEX(Sheet2!G:G, MATCH(Sheet1!A4083, Sheet2!D:D, 0)) = "IMMAJ"),
     INDEX(Sheet2!G:G, MATCH(Sheet1!A4083, Sheet2!D:D, 0)),
     "OTHERS"
  ),
"OTHERS")</f>
        <v>IMEC</v>
      </c>
    </row>
    <row r="4084" spans="1:8" x14ac:dyDescent="0.2">
      <c r="A4084" t="s">
        <v>247</v>
      </c>
      <c r="B4084" t="s">
        <v>39</v>
      </c>
      <c r="C4084">
        <v>76.67</v>
      </c>
      <c r="D4084" t="s">
        <v>539</v>
      </c>
      <c r="E4084" t="s">
        <v>531</v>
      </c>
      <c r="F4084">
        <v>2024</v>
      </c>
      <c r="G4084" t="s">
        <v>549</v>
      </c>
      <c r="H4084" t="str">
        <f>IFERROR(
  IF(OR(INDEX(Sheet2!G:G, MATCH(Sheet1!A4084, Sheet2!D:D, 0)) = "IMEC",
        INDEX(Sheet2!G:G, MATCH(Sheet1!A4084, Sheet2!D:D, 0)) = "IMMAJ"),
     INDEX(Sheet2!G:G, MATCH(Sheet1!A4084, Sheet2!D:D, 0)),
     "OTHERS"
  ),
"OTHERS")</f>
        <v>IMEC</v>
      </c>
    </row>
    <row r="4085" spans="1:8" x14ac:dyDescent="0.2">
      <c r="A4085" t="s">
        <v>247</v>
      </c>
      <c r="B4085" t="s">
        <v>40</v>
      </c>
      <c r="C4085">
        <v>50</v>
      </c>
      <c r="D4085" t="s">
        <v>539</v>
      </c>
      <c r="E4085" t="s">
        <v>531</v>
      </c>
      <c r="F4085">
        <v>2024</v>
      </c>
      <c r="G4085" t="s">
        <v>550</v>
      </c>
      <c r="H4085" t="str">
        <f>IFERROR(
  IF(OR(INDEX(Sheet2!G:G, MATCH(Sheet1!A4085, Sheet2!D:D, 0)) = "IMEC",
        INDEX(Sheet2!G:G, MATCH(Sheet1!A4085, Sheet2!D:D, 0)) = "IMMAJ"),
     INDEX(Sheet2!G:G, MATCH(Sheet1!A4085, Sheet2!D:D, 0)),
     "OTHERS"
  ),
"OTHERS")</f>
        <v>IMEC</v>
      </c>
    </row>
    <row r="4086" spans="1:8" x14ac:dyDescent="0.2">
      <c r="A4086" t="s">
        <v>247</v>
      </c>
      <c r="B4086" t="s">
        <v>41</v>
      </c>
      <c r="C4086">
        <v>50</v>
      </c>
      <c r="D4086" t="s">
        <v>539</v>
      </c>
      <c r="E4086" t="s">
        <v>531</v>
      </c>
      <c r="F4086">
        <v>2024</v>
      </c>
      <c r="G4086" t="s">
        <v>551</v>
      </c>
      <c r="H4086" t="str">
        <f>IFERROR(
  IF(OR(INDEX(Sheet2!G:G, MATCH(Sheet1!A4086, Sheet2!D:D, 0)) = "IMEC",
        INDEX(Sheet2!G:G, MATCH(Sheet1!A4086, Sheet2!D:D, 0)) = "IMMAJ"),
     INDEX(Sheet2!G:G, MATCH(Sheet1!A4086, Sheet2!D:D, 0)),
     "OTHERS"
  ),
"OTHERS")</f>
        <v>IMEC</v>
      </c>
    </row>
    <row r="4087" spans="1:8" x14ac:dyDescent="0.2">
      <c r="A4087" t="s">
        <v>247</v>
      </c>
      <c r="B4087" t="s">
        <v>42</v>
      </c>
      <c r="C4087">
        <v>86.67</v>
      </c>
      <c r="D4087" t="s">
        <v>539</v>
      </c>
      <c r="E4087" t="s">
        <v>531</v>
      </c>
      <c r="F4087">
        <v>2024</v>
      </c>
      <c r="G4087" t="s">
        <v>543</v>
      </c>
      <c r="H4087" t="str">
        <f>IFERROR(
  IF(OR(INDEX(Sheet2!G:G, MATCH(Sheet1!A4087, Sheet2!D:D, 0)) = "IMEC",
        INDEX(Sheet2!G:G, MATCH(Sheet1!A4087, Sheet2!D:D, 0)) = "IMMAJ"),
     INDEX(Sheet2!G:G, MATCH(Sheet1!A4087, Sheet2!D:D, 0)),
     "OTHERS"
  ),
"OTHERS")</f>
        <v>IMEC</v>
      </c>
    </row>
    <row r="4088" spans="1:8" x14ac:dyDescent="0.2">
      <c r="A4088" t="s">
        <v>247</v>
      </c>
      <c r="B4088" t="s">
        <v>43</v>
      </c>
      <c r="C4088">
        <v>40</v>
      </c>
      <c r="D4088" t="s">
        <v>539</v>
      </c>
      <c r="E4088" t="s">
        <v>531</v>
      </c>
      <c r="F4088">
        <v>2024</v>
      </c>
      <c r="G4088" t="s">
        <v>552</v>
      </c>
      <c r="H4088" t="str">
        <f>IFERROR(
  IF(OR(INDEX(Sheet2!G:G, MATCH(Sheet1!A4088, Sheet2!D:D, 0)) = "IMEC",
        INDEX(Sheet2!G:G, MATCH(Sheet1!A4088, Sheet2!D:D, 0)) = "IMMAJ"),
     INDEX(Sheet2!G:G, MATCH(Sheet1!A4088, Sheet2!D:D, 0)),
     "OTHERS"
  ),
"OTHERS")</f>
        <v>IMEC</v>
      </c>
    </row>
    <row r="4089" spans="1:8" x14ac:dyDescent="0.2">
      <c r="A4089" t="s">
        <v>247</v>
      </c>
      <c r="B4089" t="s">
        <v>44</v>
      </c>
      <c r="C4089">
        <v>43.33</v>
      </c>
      <c r="D4089" t="s">
        <v>539</v>
      </c>
      <c r="E4089" t="s">
        <v>531</v>
      </c>
      <c r="F4089">
        <v>2024</v>
      </c>
      <c r="G4089" t="s">
        <v>553</v>
      </c>
      <c r="H4089" t="str">
        <f>IFERROR(
  IF(OR(INDEX(Sheet2!G:G, MATCH(Sheet1!A4089, Sheet2!D:D, 0)) = "IMEC",
        INDEX(Sheet2!G:G, MATCH(Sheet1!A4089, Sheet2!D:D, 0)) = "IMMAJ"),
     INDEX(Sheet2!G:G, MATCH(Sheet1!A4089, Sheet2!D:D, 0)),
     "OTHERS"
  ),
"OTHERS")</f>
        <v>IMEC</v>
      </c>
    </row>
    <row r="4090" spans="1:8" x14ac:dyDescent="0.2">
      <c r="A4090" t="s">
        <v>247</v>
      </c>
      <c r="B4090" t="s">
        <v>45</v>
      </c>
      <c r="C4090">
        <v>73.33</v>
      </c>
      <c r="D4090" t="s">
        <v>539</v>
      </c>
      <c r="E4090" t="s">
        <v>554</v>
      </c>
      <c r="F4090">
        <v>2025</v>
      </c>
      <c r="G4090" t="s">
        <v>540</v>
      </c>
      <c r="H4090" t="str">
        <f>IFERROR(
  IF(OR(INDEX(Sheet2!G:G, MATCH(Sheet1!A4090, Sheet2!D:D, 0)) = "IMEC",
        INDEX(Sheet2!G:G, MATCH(Sheet1!A4090, Sheet2!D:D, 0)) = "IMMAJ"),
     INDEX(Sheet2!G:G, MATCH(Sheet1!A4090, Sheet2!D:D, 0)),
     "OTHERS"
  ),
"OTHERS")</f>
        <v>IMEC</v>
      </c>
    </row>
    <row r="4091" spans="1:8" x14ac:dyDescent="0.2">
      <c r="A4091" t="s">
        <v>247</v>
      </c>
      <c r="B4091" t="s">
        <v>46</v>
      </c>
      <c r="C4091">
        <v>90</v>
      </c>
      <c r="D4091" t="s">
        <v>539</v>
      </c>
      <c r="E4091" t="s">
        <v>554</v>
      </c>
      <c r="F4091">
        <v>2025</v>
      </c>
      <c r="G4091" t="s">
        <v>555</v>
      </c>
      <c r="H4091" t="str">
        <f>IFERROR(
  IF(OR(INDEX(Sheet2!G:G, MATCH(Sheet1!A4091, Sheet2!D:D, 0)) = "IMEC",
        INDEX(Sheet2!G:G, MATCH(Sheet1!A4091, Sheet2!D:D, 0)) = "IMMAJ"),
     INDEX(Sheet2!G:G, MATCH(Sheet1!A4091, Sheet2!D:D, 0)),
     "OTHERS"
  ),
"OTHERS")</f>
        <v>IMEC</v>
      </c>
    </row>
    <row r="4092" spans="1:8" x14ac:dyDescent="0.2">
      <c r="A4092" t="s">
        <v>247</v>
      </c>
      <c r="B4092" t="s">
        <v>47</v>
      </c>
      <c r="C4092">
        <v>96.67</v>
      </c>
      <c r="D4092" t="s">
        <v>539</v>
      </c>
      <c r="E4092" t="s">
        <v>554</v>
      </c>
      <c r="F4092">
        <v>2025</v>
      </c>
      <c r="G4092" t="s">
        <v>556</v>
      </c>
      <c r="H4092" t="str">
        <f>IFERROR(
  IF(OR(INDEX(Sheet2!G:G, MATCH(Sheet1!A4092, Sheet2!D:D, 0)) = "IMEC",
        INDEX(Sheet2!G:G, MATCH(Sheet1!A4092, Sheet2!D:D, 0)) = "IMMAJ"),
     INDEX(Sheet2!G:G, MATCH(Sheet1!A4092, Sheet2!D:D, 0)),
     "OTHERS"
  ),
"OTHERS")</f>
        <v>IMEC</v>
      </c>
    </row>
    <row r="4093" spans="1:8" x14ac:dyDescent="0.2">
      <c r="A4093" t="s">
        <v>247</v>
      </c>
      <c r="B4093" t="s">
        <v>48</v>
      </c>
      <c r="C4093">
        <v>76.67</v>
      </c>
      <c r="D4093" t="s">
        <v>539</v>
      </c>
      <c r="E4093" t="s">
        <v>554</v>
      </c>
      <c r="F4093">
        <v>2025</v>
      </c>
      <c r="G4093" t="s">
        <v>541</v>
      </c>
      <c r="H4093" t="str">
        <f>IFERROR(
  IF(OR(INDEX(Sheet2!G:G, MATCH(Sheet1!A4093, Sheet2!D:D, 0)) = "IMEC",
        INDEX(Sheet2!G:G, MATCH(Sheet1!A4093, Sheet2!D:D, 0)) = "IMMAJ"),
     INDEX(Sheet2!G:G, MATCH(Sheet1!A4093, Sheet2!D:D, 0)),
     "OTHERS"
  ),
"OTHERS")</f>
        <v>IMEC</v>
      </c>
    </row>
    <row r="4094" spans="1:8" x14ac:dyDescent="0.2">
      <c r="A4094" t="s">
        <v>247</v>
      </c>
      <c r="B4094" t="s">
        <v>49</v>
      </c>
      <c r="C4094">
        <v>53.33</v>
      </c>
      <c r="D4094" t="s">
        <v>539</v>
      </c>
      <c r="E4094" t="s">
        <v>554</v>
      </c>
      <c r="F4094">
        <v>2025</v>
      </c>
      <c r="G4094" t="s">
        <v>542</v>
      </c>
      <c r="H4094" t="str">
        <f>IFERROR(
  IF(OR(INDEX(Sheet2!G:G, MATCH(Sheet1!A4094, Sheet2!D:D, 0)) = "IMEC",
        INDEX(Sheet2!G:G, MATCH(Sheet1!A4094, Sheet2!D:D, 0)) = "IMMAJ"),
     INDEX(Sheet2!G:G, MATCH(Sheet1!A4094, Sheet2!D:D, 0)),
     "OTHERS"
  ),
"OTHERS")</f>
        <v>IMEC</v>
      </c>
    </row>
    <row r="4095" spans="1:8" x14ac:dyDescent="0.2">
      <c r="A4095" t="s">
        <v>247</v>
      </c>
      <c r="B4095" t="s">
        <v>50</v>
      </c>
      <c r="C4095">
        <v>53.33</v>
      </c>
      <c r="D4095" t="s">
        <v>539</v>
      </c>
      <c r="E4095" t="s">
        <v>554</v>
      </c>
      <c r="F4095">
        <v>2025</v>
      </c>
      <c r="G4095" t="s">
        <v>557</v>
      </c>
      <c r="H4095" t="str">
        <f>IFERROR(
  IF(OR(INDEX(Sheet2!G:G, MATCH(Sheet1!A4095, Sheet2!D:D, 0)) = "IMEC",
        INDEX(Sheet2!G:G, MATCH(Sheet1!A4095, Sheet2!D:D, 0)) = "IMMAJ"),
     INDEX(Sheet2!G:G, MATCH(Sheet1!A4095, Sheet2!D:D, 0)),
     "OTHERS"
  ),
"OTHERS")</f>
        <v>IMEC</v>
      </c>
    </row>
    <row r="4096" spans="1:8" x14ac:dyDescent="0.2">
      <c r="A4096" t="s">
        <v>247</v>
      </c>
      <c r="B4096" t="s">
        <v>51</v>
      </c>
      <c r="C4096">
        <v>83.33</v>
      </c>
      <c r="D4096" t="s">
        <v>539</v>
      </c>
      <c r="E4096" t="s">
        <v>554</v>
      </c>
      <c r="F4096">
        <v>2025</v>
      </c>
      <c r="G4096" t="s">
        <v>558</v>
      </c>
      <c r="H4096" t="str">
        <f>IFERROR(
  IF(OR(INDEX(Sheet2!G:G, MATCH(Sheet1!A4096, Sheet2!D:D, 0)) = "IMEC",
        INDEX(Sheet2!G:G, MATCH(Sheet1!A4096, Sheet2!D:D, 0)) = "IMMAJ"),
     INDEX(Sheet2!G:G, MATCH(Sheet1!A4096, Sheet2!D:D, 0)),
     "OTHERS"
  ),
"OTHERS")</f>
        <v>IMEC</v>
      </c>
    </row>
    <row r="4097" spans="1:8" x14ac:dyDescent="0.2">
      <c r="A4097" t="s">
        <v>247</v>
      </c>
      <c r="B4097" t="s">
        <v>52</v>
      </c>
      <c r="C4097">
        <v>83.33</v>
      </c>
      <c r="D4097" t="s">
        <v>539</v>
      </c>
      <c r="E4097" t="s">
        <v>554</v>
      </c>
      <c r="F4097">
        <v>2025</v>
      </c>
      <c r="G4097" t="s">
        <v>543</v>
      </c>
      <c r="H4097" t="str">
        <f>IFERROR(
  IF(OR(INDEX(Sheet2!G:G, MATCH(Sheet1!A4097, Sheet2!D:D, 0)) = "IMEC",
        INDEX(Sheet2!G:G, MATCH(Sheet1!A4097, Sheet2!D:D, 0)) = "IMMAJ"),
     INDEX(Sheet2!G:G, MATCH(Sheet1!A4097, Sheet2!D:D, 0)),
     "OTHERS"
  ),
"OTHERS")</f>
        <v>IMEC</v>
      </c>
    </row>
    <row r="4098" spans="1:8" x14ac:dyDescent="0.2">
      <c r="A4098" t="s">
        <v>247</v>
      </c>
      <c r="B4098" t="s">
        <v>53</v>
      </c>
      <c r="C4098">
        <v>56.67</v>
      </c>
      <c r="D4098" t="s">
        <v>539</v>
      </c>
      <c r="E4098" t="s">
        <v>554</v>
      </c>
      <c r="F4098">
        <v>2025</v>
      </c>
      <c r="G4098" t="s">
        <v>559</v>
      </c>
      <c r="H4098" t="str">
        <f>IFERROR(
  IF(OR(INDEX(Sheet2!G:G, MATCH(Sheet1!A4098, Sheet2!D:D, 0)) = "IMEC",
        INDEX(Sheet2!G:G, MATCH(Sheet1!A4098, Sheet2!D:D, 0)) = "IMMAJ"),
     INDEX(Sheet2!G:G, MATCH(Sheet1!A4098, Sheet2!D:D, 0)),
     "OTHERS"
  ),
"OTHERS")</f>
        <v>IMEC</v>
      </c>
    </row>
    <row r="4099" spans="1:8" x14ac:dyDescent="0.2">
      <c r="A4099" t="s">
        <v>247</v>
      </c>
      <c r="B4099" t="s">
        <v>54</v>
      </c>
      <c r="C4099">
        <v>40</v>
      </c>
      <c r="D4099" t="s">
        <v>539</v>
      </c>
      <c r="E4099" t="s">
        <v>554</v>
      </c>
      <c r="F4099">
        <v>2025</v>
      </c>
      <c r="G4099" t="s">
        <v>560</v>
      </c>
      <c r="H4099" t="str">
        <f>IFERROR(
  IF(OR(INDEX(Sheet2!G:G, MATCH(Sheet1!A4099, Sheet2!D:D, 0)) = "IMEC",
        INDEX(Sheet2!G:G, MATCH(Sheet1!A4099, Sheet2!D:D, 0)) = "IMMAJ"),
     INDEX(Sheet2!G:G, MATCH(Sheet1!A4099, Sheet2!D:D, 0)),
     "OTHERS"
  ),
"OTHERS")</f>
        <v>IMEC</v>
      </c>
    </row>
    <row r="4100" spans="1:8" x14ac:dyDescent="0.2">
      <c r="A4100" t="s">
        <v>247</v>
      </c>
      <c r="B4100" t="s">
        <v>55</v>
      </c>
      <c r="C4100">
        <v>70</v>
      </c>
      <c r="D4100" t="s">
        <v>539</v>
      </c>
      <c r="E4100" t="s">
        <v>554</v>
      </c>
      <c r="F4100">
        <v>2025</v>
      </c>
      <c r="G4100" t="s">
        <v>561</v>
      </c>
      <c r="H4100" t="str">
        <f>IFERROR(
  IF(OR(INDEX(Sheet2!G:G, MATCH(Sheet1!A4100, Sheet2!D:D, 0)) = "IMEC",
        INDEX(Sheet2!G:G, MATCH(Sheet1!A4100, Sheet2!D:D, 0)) = "IMMAJ"),
     INDEX(Sheet2!G:G, MATCH(Sheet1!A4100, Sheet2!D:D, 0)),
     "OTHERS"
  ),
"OTHERS")</f>
        <v>IMEC</v>
      </c>
    </row>
    <row r="4101" spans="1:8" x14ac:dyDescent="0.2">
      <c r="A4101" t="s">
        <v>248</v>
      </c>
      <c r="B4101" t="s">
        <v>27</v>
      </c>
      <c r="C4101">
        <v>95</v>
      </c>
      <c r="D4101" t="s">
        <v>539</v>
      </c>
      <c r="E4101" t="s">
        <v>524</v>
      </c>
      <c r="F4101">
        <v>2023</v>
      </c>
      <c r="G4101" t="s">
        <v>540</v>
      </c>
      <c r="H4101" t="str">
        <f>IFERROR(
  IF(OR(INDEX(Sheet2!G:G, MATCH(Sheet1!A4101, Sheet2!D:D, 0)) = "IMEC",
        INDEX(Sheet2!G:G, MATCH(Sheet1!A4101, Sheet2!D:D, 0)) = "IMMAJ"),
     INDEX(Sheet2!G:G, MATCH(Sheet1!A4101, Sheet2!D:D, 0)),
     "OTHERS"
  ),
"OTHERS")</f>
        <v>IMMAJ</v>
      </c>
    </row>
    <row r="4102" spans="1:8" x14ac:dyDescent="0.2">
      <c r="A4102" t="s">
        <v>248</v>
      </c>
      <c r="B4102" t="s">
        <v>28</v>
      </c>
      <c r="C4102">
        <v>100</v>
      </c>
      <c r="D4102" t="s">
        <v>539</v>
      </c>
      <c r="E4102" t="s">
        <v>524</v>
      </c>
      <c r="F4102">
        <v>2023</v>
      </c>
      <c r="G4102" t="s">
        <v>541</v>
      </c>
      <c r="H4102" t="str">
        <f>IFERROR(
  IF(OR(INDEX(Sheet2!G:G, MATCH(Sheet1!A4102, Sheet2!D:D, 0)) = "IMEC",
        INDEX(Sheet2!G:G, MATCH(Sheet1!A4102, Sheet2!D:D, 0)) = "IMMAJ"),
     INDEX(Sheet2!G:G, MATCH(Sheet1!A4102, Sheet2!D:D, 0)),
     "OTHERS"
  ),
"OTHERS")</f>
        <v>IMMAJ</v>
      </c>
    </row>
    <row r="4103" spans="1:8" x14ac:dyDescent="0.2">
      <c r="A4103" t="s">
        <v>248</v>
      </c>
      <c r="B4103" t="s">
        <v>29</v>
      </c>
      <c r="C4103">
        <v>90</v>
      </c>
      <c r="D4103" t="s">
        <v>539</v>
      </c>
      <c r="E4103" t="s">
        <v>524</v>
      </c>
      <c r="F4103">
        <v>2023</v>
      </c>
      <c r="G4103" t="s">
        <v>542</v>
      </c>
      <c r="H4103" t="str">
        <f>IFERROR(
  IF(OR(INDEX(Sheet2!G:G, MATCH(Sheet1!A4103, Sheet2!D:D, 0)) = "IMEC",
        INDEX(Sheet2!G:G, MATCH(Sheet1!A4103, Sheet2!D:D, 0)) = "IMMAJ"),
     INDEX(Sheet2!G:G, MATCH(Sheet1!A4103, Sheet2!D:D, 0)),
     "OTHERS"
  ),
"OTHERS")</f>
        <v>IMMAJ</v>
      </c>
    </row>
    <row r="4104" spans="1:8" x14ac:dyDescent="0.2">
      <c r="A4104" t="s">
        <v>248</v>
      </c>
      <c r="B4104" t="s">
        <v>30</v>
      </c>
      <c r="C4104">
        <v>97.5</v>
      </c>
      <c r="D4104" t="s">
        <v>539</v>
      </c>
      <c r="E4104" t="s">
        <v>524</v>
      </c>
      <c r="F4104">
        <v>2023</v>
      </c>
      <c r="G4104" t="s">
        <v>543</v>
      </c>
      <c r="H4104" t="str">
        <f>IFERROR(
  IF(OR(INDEX(Sheet2!G:G, MATCH(Sheet1!A4104, Sheet2!D:D, 0)) = "IMEC",
        INDEX(Sheet2!G:G, MATCH(Sheet1!A4104, Sheet2!D:D, 0)) = "IMMAJ"),
     INDEX(Sheet2!G:G, MATCH(Sheet1!A4104, Sheet2!D:D, 0)),
     "OTHERS"
  ),
"OTHERS")</f>
        <v>IMMAJ</v>
      </c>
    </row>
    <row r="4105" spans="1:8" x14ac:dyDescent="0.2">
      <c r="A4105" t="s">
        <v>248</v>
      </c>
      <c r="B4105" t="s">
        <v>31</v>
      </c>
      <c r="C4105">
        <v>50</v>
      </c>
      <c r="D4105" t="s">
        <v>539</v>
      </c>
      <c r="E4105" t="s">
        <v>531</v>
      </c>
      <c r="F4105">
        <v>2024</v>
      </c>
      <c r="G4105" t="s">
        <v>544</v>
      </c>
      <c r="H4105" t="str">
        <f>IFERROR(
  IF(OR(INDEX(Sheet2!G:G, MATCH(Sheet1!A4105, Sheet2!D:D, 0)) = "IMEC",
        INDEX(Sheet2!G:G, MATCH(Sheet1!A4105, Sheet2!D:D, 0)) = "IMMAJ"),
     INDEX(Sheet2!G:G, MATCH(Sheet1!A4105, Sheet2!D:D, 0)),
     "OTHERS"
  ),
"OTHERS")</f>
        <v>IMMAJ</v>
      </c>
    </row>
    <row r="4106" spans="1:8" x14ac:dyDescent="0.2">
      <c r="A4106" t="s">
        <v>248</v>
      </c>
      <c r="B4106" t="s">
        <v>32</v>
      </c>
      <c r="C4106">
        <v>70</v>
      </c>
      <c r="D4106" t="s">
        <v>539</v>
      </c>
      <c r="E4106" t="s">
        <v>531</v>
      </c>
      <c r="F4106">
        <v>2024</v>
      </c>
      <c r="G4106" t="s">
        <v>540</v>
      </c>
      <c r="H4106" t="str">
        <f>IFERROR(
  IF(OR(INDEX(Sheet2!G:G, MATCH(Sheet1!A4106, Sheet2!D:D, 0)) = "IMEC",
        INDEX(Sheet2!G:G, MATCH(Sheet1!A4106, Sheet2!D:D, 0)) = "IMMAJ"),
     INDEX(Sheet2!G:G, MATCH(Sheet1!A4106, Sheet2!D:D, 0)),
     "OTHERS"
  ),
"OTHERS")</f>
        <v>IMMAJ</v>
      </c>
    </row>
    <row r="4107" spans="1:8" x14ac:dyDescent="0.2">
      <c r="A4107" t="s">
        <v>248</v>
      </c>
      <c r="B4107" t="s">
        <v>33</v>
      </c>
      <c r="C4107">
        <v>73.33</v>
      </c>
      <c r="D4107" t="s">
        <v>539</v>
      </c>
      <c r="E4107" t="s">
        <v>531</v>
      </c>
      <c r="F4107">
        <v>2024</v>
      </c>
      <c r="G4107" t="s">
        <v>545</v>
      </c>
      <c r="H4107" t="str">
        <f>IFERROR(
  IF(OR(INDEX(Sheet2!G:G, MATCH(Sheet1!A4107, Sheet2!D:D, 0)) = "IMEC",
        INDEX(Sheet2!G:G, MATCH(Sheet1!A4107, Sheet2!D:D, 0)) = "IMMAJ"),
     INDEX(Sheet2!G:G, MATCH(Sheet1!A4107, Sheet2!D:D, 0)),
     "OTHERS"
  ),
"OTHERS")</f>
        <v>IMMAJ</v>
      </c>
    </row>
    <row r="4108" spans="1:8" x14ac:dyDescent="0.2">
      <c r="A4108" t="s">
        <v>248</v>
      </c>
      <c r="B4108" t="s">
        <v>34</v>
      </c>
      <c r="C4108">
        <v>66.67</v>
      </c>
      <c r="D4108" t="s">
        <v>539</v>
      </c>
      <c r="E4108" t="s">
        <v>531</v>
      </c>
      <c r="F4108">
        <v>2024</v>
      </c>
      <c r="G4108" t="s">
        <v>541</v>
      </c>
      <c r="H4108" t="str">
        <f>IFERROR(
  IF(OR(INDEX(Sheet2!G:G, MATCH(Sheet1!A4108, Sheet2!D:D, 0)) = "IMEC",
        INDEX(Sheet2!G:G, MATCH(Sheet1!A4108, Sheet2!D:D, 0)) = "IMMAJ"),
     INDEX(Sheet2!G:G, MATCH(Sheet1!A4108, Sheet2!D:D, 0)),
     "OTHERS"
  ),
"OTHERS")</f>
        <v>IMMAJ</v>
      </c>
    </row>
    <row r="4109" spans="1:8" x14ac:dyDescent="0.2">
      <c r="A4109" t="s">
        <v>248</v>
      </c>
      <c r="B4109" t="s">
        <v>35</v>
      </c>
      <c r="C4109">
        <v>24</v>
      </c>
      <c r="D4109" t="s">
        <v>539</v>
      </c>
      <c r="E4109" t="s">
        <v>531</v>
      </c>
      <c r="F4109">
        <v>2024</v>
      </c>
      <c r="G4109" t="s">
        <v>546</v>
      </c>
      <c r="H4109" t="str">
        <f>IFERROR(
  IF(OR(INDEX(Sheet2!G:G, MATCH(Sheet1!A4109, Sheet2!D:D, 0)) = "IMEC",
        INDEX(Sheet2!G:G, MATCH(Sheet1!A4109, Sheet2!D:D, 0)) = "IMMAJ"),
     INDEX(Sheet2!G:G, MATCH(Sheet1!A4109, Sheet2!D:D, 0)),
     "OTHERS"
  ),
"OTHERS")</f>
        <v>IMMAJ</v>
      </c>
    </row>
    <row r="4110" spans="1:8" x14ac:dyDescent="0.2">
      <c r="A4110" t="s">
        <v>248</v>
      </c>
      <c r="B4110" t="s">
        <v>36</v>
      </c>
      <c r="C4110">
        <v>56.67</v>
      </c>
      <c r="D4110" t="s">
        <v>539</v>
      </c>
      <c r="E4110" t="s">
        <v>531</v>
      </c>
      <c r="F4110">
        <v>2024</v>
      </c>
      <c r="G4110" t="s">
        <v>547</v>
      </c>
      <c r="H4110" t="str">
        <f>IFERROR(
  IF(OR(INDEX(Sheet2!G:G, MATCH(Sheet1!A4110, Sheet2!D:D, 0)) = "IMEC",
        INDEX(Sheet2!G:G, MATCH(Sheet1!A4110, Sheet2!D:D, 0)) = "IMMAJ"),
     INDEX(Sheet2!G:G, MATCH(Sheet1!A4110, Sheet2!D:D, 0)),
     "OTHERS"
  ),
"OTHERS")</f>
        <v>IMMAJ</v>
      </c>
    </row>
    <row r="4111" spans="1:8" x14ac:dyDescent="0.2">
      <c r="A4111" t="s">
        <v>248</v>
      </c>
      <c r="B4111" t="s">
        <v>37</v>
      </c>
      <c r="C4111">
        <v>36.67</v>
      </c>
      <c r="D4111" t="s">
        <v>539</v>
      </c>
      <c r="E4111" t="s">
        <v>531</v>
      </c>
      <c r="F4111">
        <v>2024</v>
      </c>
      <c r="G4111" t="s">
        <v>542</v>
      </c>
      <c r="H4111" t="str">
        <f>IFERROR(
  IF(OR(INDEX(Sheet2!G:G, MATCH(Sheet1!A4111, Sheet2!D:D, 0)) = "IMEC",
        INDEX(Sheet2!G:G, MATCH(Sheet1!A4111, Sheet2!D:D, 0)) = "IMMAJ"),
     INDEX(Sheet2!G:G, MATCH(Sheet1!A4111, Sheet2!D:D, 0)),
     "OTHERS"
  ),
"OTHERS")</f>
        <v>IMMAJ</v>
      </c>
    </row>
    <row r="4112" spans="1:8" x14ac:dyDescent="0.2">
      <c r="A4112" t="s">
        <v>248</v>
      </c>
      <c r="B4112" t="s">
        <v>38</v>
      </c>
      <c r="C4112">
        <v>30</v>
      </c>
      <c r="D4112" t="s">
        <v>539</v>
      </c>
      <c r="E4112" t="s">
        <v>531</v>
      </c>
      <c r="F4112">
        <v>2024</v>
      </c>
      <c r="G4112" t="s">
        <v>548</v>
      </c>
      <c r="H4112" t="str">
        <f>IFERROR(
  IF(OR(INDEX(Sheet2!G:G, MATCH(Sheet1!A4112, Sheet2!D:D, 0)) = "IMEC",
        INDEX(Sheet2!G:G, MATCH(Sheet1!A4112, Sheet2!D:D, 0)) = "IMMAJ"),
     INDEX(Sheet2!G:G, MATCH(Sheet1!A4112, Sheet2!D:D, 0)),
     "OTHERS"
  ),
"OTHERS")</f>
        <v>IMMAJ</v>
      </c>
    </row>
    <row r="4113" spans="1:8" x14ac:dyDescent="0.2">
      <c r="A4113" t="s">
        <v>248</v>
      </c>
      <c r="B4113" t="s">
        <v>39</v>
      </c>
      <c r="C4113">
        <v>66.67</v>
      </c>
      <c r="D4113" t="s">
        <v>539</v>
      </c>
      <c r="E4113" t="s">
        <v>531</v>
      </c>
      <c r="F4113">
        <v>2024</v>
      </c>
      <c r="G4113" t="s">
        <v>549</v>
      </c>
      <c r="H4113" t="str">
        <f>IFERROR(
  IF(OR(INDEX(Sheet2!G:G, MATCH(Sheet1!A4113, Sheet2!D:D, 0)) = "IMEC",
        INDEX(Sheet2!G:G, MATCH(Sheet1!A4113, Sheet2!D:D, 0)) = "IMMAJ"),
     INDEX(Sheet2!G:G, MATCH(Sheet1!A4113, Sheet2!D:D, 0)),
     "OTHERS"
  ),
"OTHERS")</f>
        <v>IMMAJ</v>
      </c>
    </row>
    <row r="4114" spans="1:8" x14ac:dyDescent="0.2">
      <c r="A4114" t="s">
        <v>248</v>
      </c>
      <c r="B4114" t="s">
        <v>40</v>
      </c>
      <c r="C4114">
        <v>45</v>
      </c>
      <c r="D4114" t="s">
        <v>539</v>
      </c>
      <c r="E4114" t="s">
        <v>531</v>
      </c>
      <c r="F4114">
        <v>2024</v>
      </c>
      <c r="G4114" t="s">
        <v>550</v>
      </c>
      <c r="H4114" t="str">
        <f>IFERROR(
  IF(OR(INDEX(Sheet2!G:G, MATCH(Sheet1!A4114, Sheet2!D:D, 0)) = "IMEC",
        INDEX(Sheet2!G:G, MATCH(Sheet1!A4114, Sheet2!D:D, 0)) = "IMMAJ"),
     INDEX(Sheet2!G:G, MATCH(Sheet1!A4114, Sheet2!D:D, 0)),
     "OTHERS"
  ),
"OTHERS")</f>
        <v>IMMAJ</v>
      </c>
    </row>
    <row r="4115" spans="1:8" x14ac:dyDescent="0.2">
      <c r="A4115" t="s">
        <v>248</v>
      </c>
      <c r="B4115" t="s">
        <v>41</v>
      </c>
      <c r="C4115">
        <v>35</v>
      </c>
      <c r="D4115" t="s">
        <v>539</v>
      </c>
      <c r="E4115" t="s">
        <v>531</v>
      </c>
      <c r="F4115">
        <v>2024</v>
      </c>
      <c r="G4115" t="s">
        <v>551</v>
      </c>
      <c r="H4115" t="str">
        <f>IFERROR(
  IF(OR(INDEX(Sheet2!G:G, MATCH(Sheet1!A4115, Sheet2!D:D, 0)) = "IMEC",
        INDEX(Sheet2!G:G, MATCH(Sheet1!A4115, Sheet2!D:D, 0)) = "IMMAJ"),
     INDEX(Sheet2!G:G, MATCH(Sheet1!A4115, Sheet2!D:D, 0)),
     "OTHERS"
  ),
"OTHERS")</f>
        <v>IMMAJ</v>
      </c>
    </row>
    <row r="4116" spans="1:8" x14ac:dyDescent="0.2">
      <c r="A4116" t="s">
        <v>248</v>
      </c>
      <c r="B4116" t="s">
        <v>42</v>
      </c>
      <c r="C4116">
        <v>70</v>
      </c>
      <c r="D4116" t="s">
        <v>539</v>
      </c>
      <c r="E4116" t="s">
        <v>531</v>
      </c>
      <c r="F4116">
        <v>2024</v>
      </c>
      <c r="G4116" t="s">
        <v>543</v>
      </c>
      <c r="H4116" t="str">
        <f>IFERROR(
  IF(OR(INDEX(Sheet2!G:G, MATCH(Sheet1!A4116, Sheet2!D:D, 0)) = "IMEC",
        INDEX(Sheet2!G:G, MATCH(Sheet1!A4116, Sheet2!D:D, 0)) = "IMMAJ"),
     INDEX(Sheet2!G:G, MATCH(Sheet1!A4116, Sheet2!D:D, 0)),
     "OTHERS"
  ),
"OTHERS")</f>
        <v>IMMAJ</v>
      </c>
    </row>
    <row r="4117" spans="1:8" x14ac:dyDescent="0.2">
      <c r="A4117" t="s">
        <v>248</v>
      </c>
      <c r="B4117" t="s">
        <v>43</v>
      </c>
      <c r="C4117">
        <v>42.5</v>
      </c>
      <c r="D4117" t="s">
        <v>539</v>
      </c>
      <c r="E4117" t="s">
        <v>531</v>
      </c>
      <c r="F4117">
        <v>2024</v>
      </c>
      <c r="G4117" t="s">
        <v>552</v>
      </c>
      <c r="H4117" t="str">
        <f>IFERROR(
  IF(OR(INDEX(Sheet2!G:G, MATCH(Sheet1!A4117, Sheet2!D:D, 0)) = "IMEC",
        INDEX(Sheet2!G:G, MATCH(Sheet1!A4117, Sheet2!D:D, 0)) = "IMMAJ"),
     INDEX(Sheet2!G:G, MATCH(Sheet1!A4117, Sheet2!D:D, 0)),
     "OTHERS"
  ),
"OTHERS")</f>
        <v>IMMAJ</v>
      </c>
    </row>
    <row r="4118" spans="1:8" x14ac:dyDescent="0.2">
      <c r="A4118" t="s">
        <v>248</v>
      </c>
      <c r="B4118" t="s">
        <v>44</v>
      </c>
      <c r="C4118">
        <v>50</v>
      </c>
      <c r="D4118" t="s">
        <v>539</v>
      </c>
      <c r="E4118" t="s">
        <v>531</v>
      </c>
      <c r="F4118">
        <v>2024</v>
      </c>
      <c r="G4118" t="s">
        <v>553</v>
      </c>
      <c r="H4118" t="str">
        <f>IFERROR(
  IF(OR(INDEX(Sheet2!G:G, MATCH(Sheet1!A4118, Sheet2!D:D, 0)) = "IMEC",
        INDEX(Sheet2!G:G, MATCH(Sheet1!A4118, Sheet2!D:D, 0)) = "IMMAJ"),
     INDEX(Sheet2!G:G, MATCH(Sheet1!A4118, Sheet2!D:D, 0)),
     "OTHERS"
  ),
"OTHERS")</f>
        <v>IMMAJ</v>
      </c>
    </row>
    <row r="4119" spans="1:8" x14ac:dyDescent="0.2">
      <c r="A4119" t="s">
        <v>249</v>
      </c>
      <c r="B4119" t="s">
        <v>7</v>
      </c>
      <c r="C4119">
        <v>83.33</v>
      </c>
      <c r="D4119" t="s">
        <v>523</v>
      </c>
      <c r="E4119" t="s">
        <v>524</v>
      </c>
      <c r="F4119">
        <v>2023</v>
      </c>
      <c r="G4119" t="s">
        <v>525</v>
      </c>
      <c r="H4119" t="str">
        <f>IFERROR(
  IF(OR(INDEX(Sheet2!G:G, MATCH(Sheet1!A4119, Sheet2!D:D, 0)) = "IMEC",
        INDEX(Sheet2!G:G, MATCH(Sheet1!A4119, Sheet2!D:D, 0)) = "IMMAJ"),
     INDEX(Sheet2!G:G, MATCH(Sheet1!A4119, Sheet2!D:D, 0)),
     "OTHERS"
  ),
"OTHERS")</f>
        <v>IMEC</v>
      </c>
    </row>
    <row r="4120" spans="1:8" x14ac:dyDescent="0.2">
      <c r="A4120" t="s">
        <v>249</v>
      </c>
      <c r="B4120" t="s">
        <v>8</v>
      </c>
      <c r="C4120">
        <v>100</v>
      </c>
      <c r="D4120" t="s">
        <v>523</v>
      </c>
      <c r="E4120" t="s">
        <v>524</v>
      </c>
      <c r="F4120">
        <v>2023</v>
      </c>
      <c r="G4120" t="s">
        <v>526</v>
      </c>
      <c r="H4120" t="str">
        <f>IFERROR(
  IF(OR(INDEX(Sheet2!G:G, MATCH(Sheet1!A4120, Sheet2!D:D, 0)) = "IMEC",
        INDEX(Sheet2!G:G, MATCH(Sheet1!A4120, Sheet2!D:D, 0)) = "IMMAJ"),
     INDEX(Sheet2!G:G, MATCH(Sheet1!A4120, Sheet2!D:D, 0)),
     "OTHERS"
  ),
"OTHERS")</f>
        <v>IMEC</v>
      </c>
    </row>
    <row r="4121" spans="1:8" x14ac:dyDescent="0.2">
      <c r="A4121" t="s">
        <v>249</v>
      </c>
      <c r="B4121" t="s">
        <v>9</v>
      </c>
      <c r="C4121">
        <v>83.33</v>
      </c>
      <c r="D4121" t="s">
        <v>523</v>
      </c>
      <c r="E4121" t="s">
        <v>524</v>
      </c>
      <c r="F4121">
        <v>2023</v>
      </c>
      <c r="G4121" t="s">
        <v>527</v>
      </c>
      <c r="H4121" t="str">
        <f>IFERROR(
  IF(OR(INDEX(Sheet2!G:G, MATCH(Sheet1!A4121, Sheet2!D:D, 0)) = "IMEC",
        INDEX(Sheet2!G:G, MATCH(Sheet1!A4121, Sheet2!D:D, 0)) = "IMMAJ"),
     INDEX(Sheet2!G:G, MATCH(Sheet1!A4121, Sheet2!D:D, 0)),
     "OTHERS"
  ),
"OTHERS")</f>
        <v>IMEC</v>
      </c>
    </row>
    <row r="4122" spans="1:8" x14ac:dyDescent="0.2">
      <c r="A4122" t="s">
        <v>249</v>
      </c>
      <c r="B4122" t="s">
        <v>10</v>
      </c>
      <c r="C4122">
        <v>60</v>
      </c>
      <c r="D4122" t="s">
        <v>523</v>
      </c>
      <c r="E4122" t="s">
        <v>524</v>
      </c>
      <c r="F4122">
        <v>2023</v>
      </c>
      <c r="G4122" t="s">
        <v>528</v>
      </c>
      <c r="H4122" t="str">
        <f>IFERROR(
  IF(OR(INDEX(Sheet2!G:G, MATCH(Sheet1!A4122, Sheet2!D:D, 0)) = "IMEC",
        INDEX(Sheet2!G:G, MATCH(Sheet1!A4122, Sheet2!D:D, 0)) = "IMMAJ"),
     INDEX(Sheet2!G:G, MATCH(Sheet1!A4122, Sheet2!D:D, 0)),
     "OTHERS"
  ),
"OTHERS")</f>
        <v>IMEC</v>
      </c>
    </row>
    <row r="4123" spans="1:8" x14ac:dyDescent="0.2">
      <c r="A4123" t="s">
        <v>249</v>
      </c>
      <c r="B4123" t="s">
        <v>11</v>
      </c>
      <c r="C4123">
        <v>60</v>
      </c>
      <c r="D4123" t="s">
        <v>523</v>
      </c>
      <c r="E4123" t="s">
        <v>524</v>
      </c>
      <c r="F4123">
        <v>2023</v>
      </c>
      <c r="G4123" t="s">
        <v>529</v>
      </c>
      <c r="H4123" t="str">
        <f>IFERROR(
  IF(OR(INDEX(Sheet2!G:G, MATCH(Sheet1!A4123, Sheet2!D:D, 0)) = "IMEC",
        INDEX(Sheet2!G:G, MATCH(Sheet1!A4123, Sheet2!D:D, 0)) = "IMMAJ"),
     INDEX(Sheet2!G:G, MATCH(Sheet1!A4123, Sheet2!D:D, 0)),
     "OTHERS"
  ),
"OTHERS")</f>
        <v>IMEC</v>
      </c>
    </row>
    <row r="4124" spans="1:8" x14ac:dyDescent="0.2">
      <c r="A4124" t="s">
        <v>249</v>
      </c>
      <c r="B4124" t="s">
        <v>12</v>
      </c>
      <c r="C4124">
        <v>43.33</v>
      </c>
      <c r="D4124" t="s">
        <v>523</v>
      </c>
      <c r="E4124" t="s">
        <v>524</v>
      </c>
      <c r="F4124">
        <v>2023</v>
      </c>
      <c r="G4124" t="s">
        <v>530</v>
      </c>
      <c r="H4124" t="str">
        <f>IFERROR(
  IF(OR(INDEX(Sheet2!G:G, MATCH(Sheet1!A4124, Sheet2!D:D, 0)) = "IMEC",
        INDEX(Sheet2!G:G, MATCH(Sheet1!A4124, Sheet2!D:D, 0)) = "IMMAJ"),
     INDEX(Sheet2!G:G, MATCH(Sheet1!A4124, Sheet2!D:D, 0)),
     "OTHERS"
  ),
"OTHERS")</f>
        <v>IMEC</v>
      </c>
    </row>
    <row r="4125" spans="1:8" x14ac:dyDescent="0.2">
      <c r="A4125" t="s">
        <v>249</v>
      </c>
      <c r="B4125" t="s">
        <v>13</v>
      </c>
      <c r="C4125">
        <v>26.67</v>
      </c>
      <c r="D4125" t="s">
        <v>523</v>
      </c>
      <c r="E4125" t="s">
        <v>531</v>
      </c>
      <c r="F4125">
        <v>2024</v>
      </c>
      <c r="G4125" t="s">
        <v>532</v>
      </c>
      <c r="H4125" t="str">
        <f>IFERROR(
  IF(OR(INDEX(Sheet2!G:G, MATCH(Sheet1!A4125, Sheet2!D:D, 0)) = "IMEC",
        INDEX(Sheet2!G:G, MATCH(Sheet1!A4125, Sheet2!D:D, 0)) = "IMMAJ"),
     INDEX(Sheet2!G:G, MATCH(Sheet1!A4125, Sheet2!D:D, 0)),
     "OTHERS"
  ),
"OTHERS")</f>
        <v>IMEC</v>
      </c>
    </row>
    <row r="4126" spans="1:8" x14ac:dyDescent="0.2">
      <c r="A4126" t="s">
        <v>249</v>
      </c>
      <c r="B4126" t="s">
        <v>14</v>
      </c>
      <c r="C4126">
        <v>43.33</v>
      </c>
      <c r="D4126" t="s">
        <v>523</v>
      </c>
      <c r="E4126" t="s">
        <v>531</v>
      </c>
      <c r="F4126">
        <v>2024</v>
      </c>
      <c r="G4126" t="s">
        <v>533</v>
      </c>
      <c r="H4126" t="str">
        <f>IFERROR(
  IF(OR(INDEX(Sheet2!G:G, MATCH(Sheet1!A4126, Sheet2!D:D, 0)) = "IMEC",
        INDEX(Sheet2!G:G, MATCH(Sheet1!A4126, Sheet2!D:D, 0)) = "IMMAJ"),
     INDEX(Sheet2!G:G, MATCH(Sheet1!A4126, Sheet2!D:D, 0)),
     "OTHERS"
  ),
"OTHERS")</f>
        <v>IMEC</v>
      </c>
    </row>
    <row r="4127" spans="1:8" x14ac:dyDescent="0.2">
      <c r="A4127" t="s">
        <v>249</v>
      </c>
      <c r="B4127" t="s">
        <v>15</v>
      </c>
      <c r="C4127">
        <v>20</v>
      </c>
      <c r="D4127" t="s">
        <v>523</v>
      </c>
      <c r="E4127" t="s">
        <v>531</v>
      </c>
      <c r="F4127">
        <v>2024</v>
      </c>
      <c r="G4127" t="s">
        <v>534</v>
      </c>
      <c r="H4127" t="str">
        <f>IFERROR(
  IF(OR(INDEX(Sheet2!G:G, MATCH(Sheet1!A4127, Sheet2!D:D, 0)) = "IMEC",
        INDEX(Sheet2!G:G, MATCH(Sheet1!A4127, Sheet2!D:D, 0)) = "IMMAJ"),
     INDEX(Sheet2!G:G, MATCH(Sheet1!A4127, Sheet2!D:D, 0)),
     "OTHERS"
  ),
"OTHERS")</f>
        <v>IMEC</v>
      </c>
    </row>
    <row r="4128" spans="1:8" x14ac:dyDescent="0.2">
      <c r="A4128" t="s">
        <v>249</v>
      </c>
      <c r="B4128" t="s">
        <v>16</v>
      </c>
      <c r="C4128">
        <v>47.5</v>
      </c>
      <c r="D4128" t="s">
        <v>523</v>
      </c>
      <c r="E4128" t="s">
        <v>531</v>
      </c>
      <c r="F4128">
        <v>2024</v>
      </c>
      <c r="G4128" t="s">
        <v>535</v>
      </c>
      <c r="H4128" t="str">
        <f>IFERROR(
  IF(OR(INDEX(Sheet2!G:G, MATCH(Sheet1!A4128, Sheet2!D:D, 0)) = "IMEC",
        INDEX(Sheet2!G:G, MATCH(Sheet1!A4128, Sheet2!D:D, 0)) = "IMMAJ"),
     INDEX(Sheet2!G:G, MATCH(Sheet1!A4128, Sheet2!D:D, 0)),
     "OTHERS"
  ),
"OTHERS")</f>
        <v>IMEC</v>
      </c>
    </row>
    <row r="4129" spans="1:8" x14ac:dyDescent="0.2">
      <c r="A4129" t="s">
        <v>249</v>
      </c>
      <c r="B4129" t="s">
        <v>17</v>
      </c>
      <c r="C4129">
        <v>50</v>
      </c>
      <c r="D4129" t="s">
        <v>523</v>
      </c>
      <c r="E4129" t="s">
        <v>531</v>
      </c>
      <c r="F4129">
        <v>2024</v>
      </c>
      <c r="G4129" t="s">
        <v>525</v>
      </c>
      <c r="H4129" t="str">
        <f>IFERROR(
  IF(OR(INDEX(Sheet2!G:G, MATCH(Sheet1!A4129, Sheet2!D:D, 0)) = "IMEC",
        INDEX(Sheet2!G:G, MATCH(Sheet1!A4129, Sheet2!D:D, 0)) = "IMMAJ"),
     INDEX(Sheet2!G:G, MATCH(Sheet1!A4129, Sheet2!D:D, 0)),
     "OTHERS"
  ),
"OTHERS")</f>
        <v>IMEC</v>
      </c>
    </row>
    <row r="4130" spans="1:8" x14ac:dyDescent="0.2">
      <c r="A4130" t="s">
        <v>249</v>
      </c>
      <c r="B4130" t="s">
        <v>18</v>
      </c>
      <c r="C4130">
        <v>43.33</v>
      </c>
      <c r="D4130" t="s">
        <v>523</v>
      </c>
      <c r="E4130" t="s">
        <v>531</v>
      </c>
      <c r="F4130">
        <v>2024</v>
      </c>
      <c r="G4130" t="s">
        <v>526</v>
      </c>
      <c r="H4130" t="str">
        <f>IFERROR(
  IF(OR(INDEX(Sheet2!G:G, MATCH(Sheet1!A4130, Sheet2!D:D, 0)) = "IMEC",
        INDEX(Sheet2!G:G, MATCH(Sheet1!A4130, Sheet2!D:D, 0)) = "IMMAJ"),
     INDEX(Sheet2!G:G, MATCH(Sheet1!A4130, Sheet2!D:D, 0)),
     "OTHERS"
  ),
"OTHERS")</f>
        <v>IMEC</v>
      </c>
    </row>
    <row r="4131" spans="1:8" x14ac:dyDescent="0.2">
      <c r="A4131" t="s">
        <v>249</v>
      </c>
      <c r="B4131" t="s">
        <v>19</v>
      </c>
      <c r="C4131">
        <v>33.33</v>
      </c>
      <c r="D4131" t="s">
        <v>523</v>
      </c>
      <c r="E4131" t="s">
        <v>531</v>
      </c>
      <c r="F4131">
        <v>2024</v>
      </c>
      <c r="G4131" t="s">
        <v>527</v>
      </c>
      <c r="H4131" t="str">
        <f>IFERROR(
  IF(OR(INDEX(Sheet2!G:G, MATCH(Sheet1!A4131, Sheet2!D:D, 0)) = "IMEC",
        INDEX(Sheet2!G:G, MATCH(Sheet1!A4131, Sheet2!D:D, 0)) = "IMMAJ"),
     INDEX(Sheet2!G:G, MATCH(Sheet1!A4131, Sheet2!D:D, 0)),
     "OTHERS"
  ),
"OTHERS")</f>
        <v>IMEC</v>
      </c>
    </row>
    <row r="4132" spans="1:8" x14ac:dyDescent="0.2">
      <c r="A4132" t="s">
        <v>249</v>
      </c>
      <c r="B4132" t="s">
        <v>20</v>
      </c>
      <c r="C4132">
        <v>30</v>
      </c>
      <c r="D4132" t="s">
        <v>523</v>
      </c>
      <c r="E4132" t="s">
        <v>531</v>
      </c>
      <c r="F4132">
        <v>2024</v>
      </c>
      <c r="G4132" t="s">
        <v>536</v>
      </c>
      <c r="H4132" t="str">
        <f>IFERROR(
  IF(OR(INDEX(Sheet2!G:G, MATCH(Sheet1!A4132, Sheet2!D:D, 0)) = "IMEC",
        INDEX(Sheet2!G:G, MATCH(Sheet1!A4132, Sheet2!D:D, 0)) = "IMMAJ"),
     INDEX(Sheet2!G:G, MATCH(Sheet1!A4132, Sheet2!D:D, 0)),
     "OTHERS"
  ),
"OTHERS")</f>
        <v>IMEC</v>
      </c>
    </row>
    <row r="4133" spans="1:8" x14ac:dyDescent="0.2">
      <c r="A4133" t="s">
        <v>249</v>
      </c>
      <c r="B4133" t="s">
        <v>21</v>
      </c>
      <c r="C4133">
        <v>40</v>
      </c>
      <c r="D4133" t="s">
        <v>523</v>
      </c>
      <c r="E4133" t="s">
        <v>531</v>
      </c>
      <c r="F4133">
        <v>2024</v>
      </c>
      <c r="G4133" t="s">
        <v>528</v>
      </c>
      <c r="H4133" t="str">
        <f>IFERROR(
  IF(OR(INDEX(Sheet2!G:G, MATCH(Sheet1!A4133, Sheet2!D:D, 0)) = "IMEC",
        INDEX(Sheet2!G:G, MATCH(Sheet1!A4133, Sheet2!D:D, 0)) = "IMMAJ"),
     INDEX(Sheet2!G:G, MATCH(Sheet1!A4133, Sheet2!D:D, 0)),
     "OTHERS"
  ),
"OTHERS")</f>
        <v>IMEC</v>
      </c>
    </row>
    <row r="4134" spans="1:8" x14ac:dyDescent="0.2">
      <c r="A4134" t="s">
        <v>249</v>
      </c>
      <c r="B4134" t="s">
        <v>22</v>
      </c>
      <c r="C4134">
        <v>60</v>
      </c>
      <c r="D4134" t="s">
        <v>523</v>
      </c>
      <c r="E4134" t="s">
        <v>531</v>
      </c>
      <c r="F4134">
        <v>2024</v>
      </c>
      <c r="G4134" t="s">
        <v>529</v>
      </c>
      <c r="H4134" t="str">
        <f>IFERROR(
  IF(OR(INDEX(Sheet2!G:G, MATCH(Sheet1!A4134, Sheet2!D:D, 0)) = "IMEC",
        INDEX(Sheet2!G:G, MATCH(Sheet1!A4134, Sheet2!D:D, 0)) = "IMMAJ"),
     INDEX(Sheet2!G:G, MATCH(Sheet1!A4134, Sheet2!D:D, 0)),
     "OTHERS"
  ),
"OTHERS")</f>
        <v>IMEC</v>
      </c>
    </row>
    <row r="4135" spans="1:8" x14ac:dyDescent="0.2">
      <c r="A4135" t="s">
        <v>249</v>
      </c>
      <c r="B4135" t="s">
        <v>23</v>
      </c>
      <c r="C4135">
        <v>76.67</v>
      </c>
      <c r="D4135" t="s">
        <v>523</v>
      </c>
      <c r="E4135" t="s">
        <v>531</v>
      </c>
      <c r="F4135">
        <v>2024</v>
      </c>
      <c r="G4135" t="s">
        <v>530</v>
      </c>
      <c r="H4135" t="str">
        <f>IFERROR(
  IF(OR(INDEX(Sheet2!G:G, MATCH(Sheet1!A4135, Sheet2!D:D, 0)) = "IMEC",
        INDEX(Sheet2!G:G, MATCH(Sheet1!A4135, Sheet2!D:D, 0)) = "IMMAJ"),
     INDEX(Sheet2!G:G, MATCH(Sheet1!A4135, Sheet2!D:D, 0)),
     "OTHERS"
  ),
"OTHERS")</f>
        <v>IMEC</v>
      </c>
    </row>
    <row r="4136" spans="1:8" x14ac:dyDescent="0.2">
      <c r="A4136" t="s">
        <v>249</v>
      </c>
      <c r="B4136" t="s">
        <v>24</v>
      </c>
      <c r="C4136">
        <v>60</v>
      </c>
      <c r="D4136" t="s">
        <v>523</v>
      </c>
      <c r="E4136" t="s">
        <v>531</v>
      </c>
      <c r="F4136">
        <v>2024</v>
      </c>
      <c r="G4136" t="s">
        <v>537</v>
      </c>
      <c r="H4136" t="str">
        <f>IFERROR(
  IF(OR(INDEX(Sheet2!G:G, MATCH(Sheet1!A4136, Sheet2!D:D, 0)) = "IMEC",
        INDEX(Sheet2!G:G, MATCH(Sheet1!A4136, Sheet2!D:D, 0)) = "IMMAJ"),
     INDEX(Sheet2!G:G, MATCH(Sheet1!A4136, Sheet2!D:D, 0)),
     "OTHERS"
  ),
"OTHERS")</f>
        <v>IMEC</v>
      </c>
    </row>
    <row r="4137" spans="1:8" x14ac:dyDescent="0.2">
      <c r="A4137" t="s">
        <v>249</v>
      </c>
      <c r="B4137" t="s">
        <v>25</v>
      </c>
      <c r="C4137">
        <v>60</v>
      </c>
      <c r="D4137" t="s">
        <v>523</v>
      </c>
      <c r="E4137" t="s">
        <v>531</v>
      </c>
      <c r="F4137">
        <v>2024</v>
      </c>
      <c r="G4137" t="s">
        <v>538</v>
      </c>
      <c r="H4137" t="str">
        <f>IFERROR(
  IF(OR(INDEX(Sheet2!G:G, MATCH(Sheet1!A4137, Sheet2!D:D, 0)) = "IMEC",
        INDEX(Sheet2!G:G, MATCH(Sheet1!A4137, Sheet2!D:D, 0)) = "IMMAJ"),
     INDEX(Sheet2!G:G, MATCH(Sheet1!A4137, Sheet2!D:D, 0)),
     "OTHERS"
  ),
"OTHERS")</f>
        <v>IMEC</v>
      </c>
    </row>
    <row r="4138" spans="1:8" x14ac:dyDescent="0.2">
      <c r="A4138" t="s">
        <v>249</v>
      </c>
      <c r="B4138" t="s">
        <v>58</v>
      </c>
      <c r="C4138">
        <v>16.670000000000002</v>
      </c>
      <c r="D4138" t="s">
        <v>523</v>
      </c>
      <c r="E4138" t="s">
        <v>554</v>
      </c>
      <c r="F4138">
        <v>2025</v>
      </c>
      <c r="G4138" t="s">
        <v>532</v>
      </c>
      <c r="H4138" t="str">
        <f>IFERROR(
  IF(OR(INDEX(Sheet2!G:G, MATCH(Sheet1!A4138, Sheet2!D:D, 0)) = "IMEC",
        INDEX(Sheet2!G:G, MATCH(Sheet1!A4138, Sheet2!D:D, 0)) = "IMMAJ"),
     INDEX(Sheet2!G:G, MATCH(Sheet1!A4138, Sheet2!D:D, 0)),
     "OTHERS"
  ),
"OTHERS")</f>
        <v>IMEC</v>
      </c>
    </row>
    <row r="4139" spans="1:8" x14ac:dyDescent="0.2">
      <c r="A4139" t="s">
        <v>249</v>
      </c>
      <c r="B4139" t="s">
        <v>59</v>
      </c>
      <c r="C4139">
        <v>23.33</v>
      </c>
      <c r="D4139" t="s">
        <v>523</v>
      </c>
      <c r="E4139" t="s">
        <v>554</v>
      </c>
      <c r="F4139">
        <v>2025</v>
      </c>
      <c r="G4139" t="s">
        <v>533</v>
      </c>
      <c r="H4139" t="str">
        <f>IFERROR(
  IF(OR(INDEX(Sheet2!G:G, MATCH(Sheet1!A4139, Sheet2!D:D, 0)) = "IMEC",
        INDEX(Sheet2!G:G, MATCH(Sheet1!A4139, Sheet2!D:D, 0)) = "IMMAJ"),
     INDEX(Sheet2!G:G, MATCH(Sheet1!A4139, Sheet2!D:D, 0)),
     "OTHERS"
  ),
"OTHERS")</f>
        <v>IMEC</v>
      </c>
    </row>
    <row r="4140" spans="1:8" x14ac:dyDescent="0.2">
      <c r="A4140" t="s">
        <v>249</v>
      </c>
      <c r="B4140" t="s">
        <v>60</v>
      </c>
      <c r="C4140">
        <v>53.33</v>
      </c>
      <c r="D4140" t="s">
        <v>523</v>
      </c>
      <c r="E4140" t="s">
        <v>554</v>
      </c>
      <c r="F4140">
        <v>2025</v>
      </c>
      <c r="G4140" t="s">
        <v>534</v>
      </c>
      <c r="H4140" t="str">
        <f>IFERROR(
  IF(OR(INDEX(Sheet2!G:G, MATCH(Sheet1!A4140, Sheet2!D:D, 0)) = "IMEC",
        INDEX(Sheet2!G:G, MATCH(Sheet1!A4140, Sheet2!D:D, 0)) = "IMMAJ"),
     INDEX(Sheet2!G:G, MATCH(Sheet1!A4140, Sheet2!D:D, 0)),
     "OTHERS"
  ),
"OTHERS")</f>
        <v>IMEC</v>
      </c>
    </row>
    <row r="4141" spans="1:8" x14ac:dyDescent="0.2">
      <c r="A4141" t="s">
        <v>249</v>
      </c>
      <c r="B4141" t="s">
        <v>61</v>
      </c>
      <c r="C4141">
        <v>37.5</v>
      </c>
      <c r="D4141" t="s">
        <v>523</v>
      </c>
      <c r="E4141" t="s">
        <v>554</v>
      </c>
      <c r="F4141">
        <v>2025</v>
      </c>
      <c r="G4141" t="s">
        <v>535</v>
      </c>
      <c r="H4141" t="str">
        <f>IFERROR(
  IF(OR(INDEX(Sheet2!G:G, MATCH(Sheet1!A4141, Sheet2!D:D, 0)) = "IMEC",
        INDEX(Sheet2!G:G, MATCH(Sheet1!A4141, Sheet2!D:D, 0)) = "IMMAJ"),
     INDEX(Sheet2!G:G, MATCH(Sheet1!A4141, Sheet2!D:D, 0)),
     "OTHERS"
  ),
"OTHERS")</f>
        <v>IMEC</v>
      </c>
    </row>
    <row r="4142" spans="1:8" x14ac:dyDescent="0.2">
      <c r="A4142" t="s">
        <v>249</v>
      </c>
      <c r="B4142" t="s">
        <v>62</v>
      </c>
      <c r="C4142">
        <v>53.33</v>
      </c>
      <c r="D4142" t="s">
        <v>523</v>
      </c>
      <c r="E4142" t="s">
        <v>554</v>
      </c>
      <c r="F4142">
        <v>2025</v>
      </c>
      <c r="G4142" t="s">
        <v>525</v>
      </c>
      <c r="H4142" t="str">
        <f>IFERROR(
  IF(OR(INDEX(Sheet2!G:G, MATCH(Sheet1!A4142, Sheet2!D:D, 0)) = "IMEC",
        INDEX(Sheet2!G:G, MATCH(Sheet1!A4142, Sheet2!D:D, 0)) = "IMMAJ"),
     INDEX(Sheet2!G:G, MATCH(Sheet1!A4142, Sheet2!D:D, 0)),
     "OTHERS"
  ),
"OTHERS")</f>
        <v>IMEC</v>
      </c>
    </row>
    <row r="4143" spans="1:8" x14ac:dyDescent="0.2">
      <c r="A4143" t="s">
        <v>249</v>
      </c>
      <c r="B4143" t="s">
        <v>63</v>
      </c>
      <c r="C4143">
        <v>50</v>
      </c>
      <c r="D4143" t="s">
        <v>523</v>
      </c>
      <c r="E4143" t="s">
        <v>554</v>
      </c>
      <c r="F4143">
        <v>2025</v>
      </c>
      <c r="G4143" t="s">
        <v>526</v>
      </c>
      <c r="H4143" t="str">
        <f>IFERROR(
  IF(OR(INDEX(Sheet2!G:G, MATCH(Sheet1!A4143, Sheet2!D:D, 0)) = "IMEC",
        INDEX(Sheet2!G:G, MATCH(Sheet1!A4143, Sheet2!D:D, 0)) = "IMMAJ"),
     INDEX(Sheet2!G:G, MATCH(Sheet1!A4143, Sheet2!D:D, 0)),
     "OTHERS"
  ),
"OTHERS")</f>
        <v>IMEC</v>
      </c>
    </row>
    <row r="4144" spans="1:8" x14ac:dyDescent="0.2">
      <c r="A4144" t="s">
        <v>249</v>
      </c>
      <c r="B4144" t="s">
        <v>64</v>
      </c>
      <c r="C4144">
        <v>46.67</v>
      </c>
      <c r="D4144" t="s">
        <v>523</v>
      </c>
      <c r="E4144" t="s">
        <v>554</v>
      </c>
      <c r="F4144">
        <v>2025</v>
      </c>
      <c r="G4144" t="s">
        <v>527</v>
      </c>
      <c r="H4144" t="str">
        <f>IFERROR(
  IF(OR(INDEX(Sheet2!G:G, MATCH(Sheet1!A4144, Sheet2!D:D, 0)) = "IMEC",
        INDEX(Sheet2!G:G, MATCH(Sheet1!A4144, Sheet2!D:D, 0)) = "IMMAJ"),
     INDEX(Sheet2!G:G, MATCH(Sheet1!A4144, Sheet2!D:D, 0)),
     "OTHERS"
  ),
"OTHERS")</f>
        <v>IMEC</v>
      </c>
    </row>
    <row r="4145" spans="1:8" x14ac:dyDescent="0.2">
      <c r="A4145" t="s">
        <v>249</v>
      </c>
      <c r="B4145" t="s">
        <v>65</v>
      </c>
      <c r="C4145">
        <v>46.67</v>
      </c>
      <c r="D4145" t="s">
        <v>523</v>
      </c>
      <c r="E4145" t="s">
        <v>554</v>
      </c>
      <c r="F4145">
        <v>2025</v>
      </c>
      <c r="G4145" t="s">
        <v>536</v>
      </c>
      <c r="H4145" t="str">
        <f>IFERROR(
  IF(OR(INDEX(Sheet2!G:G, MATCH(Sheet1!A4145, Sheet2!D:D, 0)) = "IMEC",
        INDEX(Sheet2!G:G, MATCH(Sheet1!A4145, Sheet2!D:D, 0)) = "IMMAJ"),
     INDEX(Sheet2!G:G, MATCH(Sheet1!A4145, Sheet2!D:D, 0)),
     "OTHERS"
  ),
"OTHERS")</f>
        <v>IMEC</v>
      </c>
    </row>
    <row r="4146" spans="1:8" x14ac:dyDescent="0.2">
      <c r="A4146" t="s">
        <v>249</v>
      </c>
      <c r="B4146" t="s">
        <v>66</v>
      </c>
      <c r="C4146">
        <v>93.33</v>
      </c>
      <c r="D4146" t="s">
        <v>523</v>
      </c>
      <c r="E4146" t="s">
        <v>554</v>
      </c>
      <c r="F4146">
        <v>2025</v>
      </c>
      <c r="G4146" t="s">
        <v>562</v>
      </c>
      <c r="H4146" t="str">
        <f>IFERROR(
  IF(OR(INDEX(Sheet2!G:G, MATCH(Sheet1!A4146, Sheet2!D:D, 0)) = "IMEC",
        INDEX(Sheet2!G:G, MATCH(Sheet1!A4146, Sheet2!D:D, 0)) = "IMMAJ"),
     INDEX(Sheet2!G:G, MATCH(Sheet1!A4146, Sheet2!D:D, 0)),
     "OTHERS"
  ),
"OTHERS")</f>
        <v>IMEC</v>
      </c>
    </row>
    <row r="4147" spans="1:8" x14ac:dyDescent="0.2">
      <c r="A4147" t="s">
        <v>249</v>
      </c>
      <c r="B4147" t="s">
        <v>67</v>
      </c>
      <c r="C4147">
        <v>76.67</v>
      </c>
      <c r="D4147" t="s">
        <v>523</v>
      </c>
      <c r="E4147" t="s">
        <v>554</v>
      </c>
      <c r="F4147">
        <v>2025</v>
      </c>
      <c r="G4147" t="s">
        <v>528</v>
      </c>
      <c r="H4147" t="str">
        <f>IFERROR(
  IF(OR(INDEX(Sheet2!G:G, MATCH(Sheet1!A4147, Sheet2!D:D, 0)) = "IMEC",
        INDEX(Sheet2!G:G, MATCH(Sheet1!A4147, Sheet2!D:D, 0)) = "IMMAJ"),
     INDEX(Sheet2!G:G, MATCH(Sheet1!A4147, Sheet2!D:D, 0)),
     "OTHERS"
  ),
"OTHERS")</f>
        <v>IMEC</v>
      </c>
    </row>
    <row r="4148" spans="1:8" x14ac:dyDescent="0.2">
      <c r="A4148" t="s">
        <v>249</v>
      </c>
      <c r="B4148" t="s">
        <v>68</v>
      </c>
      <c r="C4148">
        <v>30</v>
      </c>
      <c r="D4148" t="s">
        <v>523</v>
      </c>
      <c r="E4148" t="s">
        <v>554</v>
      </c>
      <c r="F4148">
        <v>2025</v>
      </c>
      <c r="G4148" t="s">
        <v>529</v>
      </c>
      <c r="H4148" t="str">
        <f>IFERROR(
  IF(OR(INDEX(Sheet2!G:G, MATCH(Sheet1!A4148, Sheet2!D:D, 0)) = "IMEC",
        INDEX(Sheet2!G:G, MATCH(Sheet1!A4148, Sheet2!D:D, 0)) = "IMMAJ"),
     INDEX(Sheet2!G:G, MATCH(Sheet1!A4148, Sheet2!D:D, 0)),
     "OTHERS"
  ),
"OTHERS")</f>
        <v>IMEC</v>
      </c>
    </row>
    <row r="4149" spans="1:8" x14ac:dyDescent="0.2">
      <c r="A4149" t="s">
        <v>249</v>
      </c>
      <c r="B4149" t="s">
        <v>69</v>
      </c>
      <c r="C4149">
        <v>76.67</v>
      </c>
      <c r="D4149" t="s">
        <v>523</v>
      </c>
      <c r="E4149" t="s">
        <v>554</v>
      </c>
      <c r="F4149">
        <v>2025</v>
      </c>
      <c r="G4149" t="s">
        <v>530</v>
      </c>
      <c r="H4149" t="str">
        <f>IFERROR(
  IF(OR(INDEX(Sheet2!G:G, MATCH(Sheet1!A4149, Sheet2!D:D, 0)) = "IMEC",
        INDEX(Sheet2!G:G, MATCH(Sheet1!A4149, Sheet2!D:D, 0)) = "IMMAJ"),
     INDEX(Sheet2!G:G, MATCH(Sheet1!A4149, Sheet2!D:D, 0)),
     "OTHERS"
  ),
"OTHERS")</f>
        <v>IMEC</v>
      </c>
    </row>
    <row r="4150" spans="1:8" x14ac:dyDescent="0.2">
      <c r="A4150" t="s">
        <v>249</v>
      </c>
      <c r="B4150" t="s">
        <v>70</v>
      </c>
      <c r="C4150">
        <v>55</v>
      </c>
      <c r="D4150" t="s">
        <v>523</v>
      </c>
      <c r="E4150" t="s">
        <v>554</v>
      </c>
      <c r="F4150">
        <v>2025</v>
      </c>
      <c r="G4150" t="s">
        <v>563</v>
      </c>
      <c r="H4150" t="str">
        <f>IFERROR(
  IF(OR(INDEX(Sheet2!G:G, MATCH(Sheet1!A4150, Sheet2!D:D, 0)) = "IMEC",
        INDEX(Sheet2!G:G, MATCH(Sheet1!A4150, Sheet2!D:D, 0)) = "IMMAJ"),
     INDEX(Sheet2!G:G, MATCH(Sheet1!A4150, Sheet2!D:D, 0)),
     "OTHERS"
  ),
"OTHERS")</f>
        <v>IMEC</v>
      </c>
    </row>
    <row r="4151" spans="1:8" x14ac:dyDescent="0.2">
      <c r="A4151" t="s">
        <v>249</v>
      </c>
      <c r="B4151" t="s">
        <v>71</v>
      </c>
      <c r="C4151">
        <v>70</v>
      </c>
      <c r="D4151" t="s">
        <v>523</v>
      </c>
      <c r="E4151" t="s">
        <v>554</v>
      </c>
      <c r="F4151">
        <v>2025</v>
      </c>
      <c r="G4151" t="s">
        <v>564</v>
      </c>
      <c r="H4151" t="str">
        <f>IFERROR(
  IF(OR(INDEX(Sheet2!G:G, MATCH(Sheet1!A4151, Sheet2!D:D, 0)) = "IMEC",
        INDEX(Sheet2!G:G, MATCH(Sheet1!A4151, Sheet2!D:D, 0)) = "IMMAJ"),
     INDEX(Sheet2!G:G, MATCH(Sheet1!A4151, Sheet2!D:D, 0)),
     "OTHERS"
  ),
"OTHERS")</f>
        <v>IMEC</v>
      </c>
    </row>
    <row r="4152" spans="1:8" x14ac:dyDescent="0.2">
      <c r="A4152" t="s">
        <v>249</v>
      </c>
      <c r="B4152" t="s">
        <v>72</v>
      </c>
      <c r="C4152">
        <v>96.67</v>
      </c>
      <c r="D4152" t="s">
        <v>523</v>
      </c>
      <c r="E4152" t="s">
        <v>554</v>
      </c>
      <c r="F4152">
        <v>2025</v>
      </c>
      <c r="G4152" t="s">
        <v>565</v>
      </c>
      <c r="H4152" t="str">
        <f>IFERROR(
  IF(OR(INDEX(Sheet2!G:G, MATCH(Sheet1!A4152, Sheet2!D:D, 0)) = "IMEC",
        INDEX(Sheet2!G:G, MATCH(Sheet1!A4152, Sheet2!D:D, 0)) = "IMMAJ"),
     INDEX(Sheet2!G:G, MATCH(Sheet1!A4152, Sheet2!D:D, 0)),
     "OTHERS"
  ),
"OTHERS")</f>
        <v>IMEC</v>
      </c>
    </row>
    <row r="4153" spans="1:8" x14ac:dyDescent="0.2">
      <c r="A4153" t="s">
        <v>249</v>
      </c>
      <c r="B4153" t="s">
        <v>73</v>
      </c>
      <c r="C4153">
        <v>45</v>
      </c>
      <c r="D4153" t="s">
        <v>523</v>
      </c>
      <c r="E4153" t="s">
        <v>554</v>
      </c>
      <c r="F4153">
        <v>2025</v>
      </c>
      <c r="G4153" t="s">
        <v>538</v>
      </c>
      <c r="H4153" t="str">
        <f>IFERROR(
  IF(OR(INDEX(Sheet2!G:G, MATCH(Sheet1!A4153, Sheet2!D:D, 0)) = "IMEC",
        INDEX(Sheet2!G:G, MATCH(Sheet1!A4153, Sheet2!D:D, 0)) = "IMMAJ"),
     INDEX(Sheet2!G:G, MATCH(Sheet1!A4153, Sheet2!D:D, 0)),
     "OTHERS"
  ),
"OTHERS")</f>
        <v>IMEC</v>
      </c>
    </row>
    <row r="4154" spans="1:8" x14ac:dyDescent="0.2">
      <c r="A4154" t="s">
        <v>249</v>
      </c>
      <c r="B4154" t="s">
        <v>74</v>
      </c>
      <c r="C4154">
        <v>65</v>
      </c>
      <c r="D4154" t="s">
        <v>523</v>
      </c>
      <c r="E4154" t="s">
        <v>554</v>
      </c>
      <c r="F4154">
        <v>2025</v>
      </c>
      <c r="G4154" t="s">
        <v>566</v>
      </c>
      <c r="H4154" t="str">
        <f>IFERROR(
  IF(OR(INDEX(Sheet2!G:G, MATCH(Sheet1!A4154, Sheet2!D:D, 0)) = "IMEC",
        INDEX(Sheet2!G:G, MATCH(Sheet1!A4154, Sheet2!D:D, 0)) = "IMMAJ"),
     INDEX(Sheet2!G:G, MATCH(Sheet1!A4154, Sheet2!D:D, 0)),
     "OTHERS"
  ),
"OTHERS")</f>
        <v>IMEC</v>
      </c>
    </row>
    <row r="4155" spans="1:8" x14ac:dyDescent="0.2">
      <c r="A4155" t="s">
        <v>249</v>
      </c>
      <c r="B4155" t="s">
        <v>75</v>
      </c>
      <c r="C4155">
        <v>72.5</v>
      </c>
      <c r="D4155" t="s">
        <v>523</v>
      </c>
      <c r="E4155" t="s">
        <v>554</v>
      </c>
      <c r="F4155">
        <v>2025</v>
      </c>
      <c r="G4155" t="s">
        <v>567</v>
      </c>
      <c r="H4155" t="str">
        <f>IFERROR(
  IF(OR(INDEX(Sheet2!G:G, MATCH(Sheet1!A4155, Sheet2!D:D, 0)) = "IMEC",
        INDEX(Sheet2!G:G, MATCH(Sheet1!A4155, Sheet2!D:D, 0)) = "IMMAJ"),
     INDEX(Sheet2!G:G, MATCH(Sheet1!A4155, Sheet2!D:D, 0)),
     "OTHERS"
  ),
"OTHERS")</f>
        <v>IMEC</v>
      </c>
    </row>
    <row r="4156" spans="1:8" x14ac:dyDescent="0.2">
      <c r="A4156" t="s">
        <v>249</v>
      </c>
      <c r="B4156" t="s">
        <v>76</v>
      </c>
      <c r="C4156">
        <v>66</v>
      </c>
      <c r="D4156" t="s">
        <v>523</v>
      </c>
      <c r="E4156" t="s">
        <v>554</v>
      </c>
      <c r="F4156">
        <v>2025</v>
      </c>
      <c r="G4156" t="s">
        <v>568</v>
      </c>
      <c r="H4156" t="str">
        <f>IFERROR(
  IF(OR(INDEX(Sheet2!G:G, MATCH(Sheet1!A4156, Sheet2!D:D, 0)) = "IMEC",
        INDEX(Sheet2!G:G, MATCH(Sheet1!A4156, Sheet2!D:D, 0)) = "IMMAJ"),
     INDEX(Sheet2!G:G, MATCH(Sheet1!A4156, Sheet2!D:D, 0)),
     "OTHERS"
  ),
"OTHERS")</f>
        <v>IMEC</v>
      </c>
    </row>
    <row r="4157" spans="1:8" x14ac:dyDescent="0.2">
      <c r="A4157" t="s">
        <v>250</v>
      </c>
      <c r="B4157" t="s">
        <v>7</v>
      </c>
      <c r="C4157">
        <v>96.67</v>
      </c>
      <c r="D4157" t="s">
        <v>523</v>
      </c>
      <c r="E4157" t="s">
        <v>524</v>
      </c>
      <c r="F4157">
        <v>2023</v>
      </c>
      <c r="G4157" t="s">
        <v>525</v>
      </c>
      <c r="H4157" t="str">
        <f>IFERROR(
  IF(OR(INDEX(Sheet2!G:G, MATCH(Sheet1!A4157, Sheet2!D:D, 0)) = "IMEC",
        INDEX(Sheet2!G:G, MATCH(Sheet1!A4157, Sheet2!D:D, 0)) = "IMMAJ"),
     INDEX(Sheet2!G:G, MATCH(Sheet1!A4157, Sheet2!D:D, 0)),
     "OTHERS"
  ),
"OTHERS")</f>
        <v>IMEC</v>
      </c>
    </row>
    <row r="4158" spans="1:8" x14ac:dyDescent="0.2">
      <c r="A4158" t="s">
        <v>250</v>
      </c>
      <c r="B4158" t="s">
        <v>8</v>
      </c>
      <c r="C4158">
        <v>83.33</v>
      </c>
      <c r="D4158" t="s">
        <v>523</v>
      </c>
      <c r="E4158" t="s">
        <v>524</v>
      </c>
      <c r="F4158">
        <v>2023</v>
      </c>
      <c r="G4158" t="s">
        <v>526</v>
      </c>
      <c r="H4158" t="str">
        <f>IFERROR(
  IF(OR(INDEX(Sheet2!G:G, MATCH(Sheet1!A4158, Sheet2!D:D, 0)) = "IMEC",
        INDEX(Sheet2!G:G, MATCH(Sheet1!A4158, Sheet2!D:D, 0)) = "IMMAJ"),
     INDEX(Sheet2!G:G, MATCH(Sheet1!A4158, Sheet2!D:D, 0)),
     "OTHERS"
  ),
"OTHERS")</f>
        <v>IMEC</v>
      </c>
    </row>
    <row r="4159" spans="1:8" x14ac:dyDescent="0.2">
      <c r="A4159" t="s">
        <v>250</v>
      </c>
      <c r="B4159" t="s">
        <v>9</v>
      </c>
      <c r="C4159">
        <v>86.67</v>
      </c>
      <c r="D4159" t="s">
        <v>523</v>
      </c>
      <c r="E4159" t="s">
        <v>524</v>
      </c>
      <c r="F4159">
        <v>2023</v>
      </c>
      <c r="G4159" t="s">
        <v>527</v>
      </c>
      <c r="H4159" t="str">
        <f>IFERROR(
  IF(OR(INDEX(Sheet2!G:G, MATCH(Sheet1!A4159, Sheet2!D:D, 0)) = "IMEC",
        INDEX(Sheet2!G:G, MATCH(Sheet1!A4159, Sheet2!D:D, 0)) = "IMMAJ"),
     INDEX(Sheet2!G:G, MATCH(Sheet1!A4159, Sheet2!D:D, 0)),
     "OTHERS"
  ),
"OTHERS")</f>
        <v>IMEC</v>
      </c>
    </row>
    <row r="4160" spans="1:8" x14ac:dyDescent="0.2">
      <c r="A4160" t="s">
        <v>250</v>
      </c>
      <c r="B4160" t="s">
        <v>10</v>
      </c>
      <c r="C4160">
        <v>93.33</v>
      </c>
      <c r="D4160" t="s">
        <v>523</v>
      </c>
      <c r="E4160" t="s">
        <v>524</v>
      </c>
      <c r="F4160">
        <v>2023</v>
      </c>
      <c r="G4160" t="s">
        <v>528</v>
      </c>
      <c r="H4160" t="str">
        <f>IFERROR(
  IF(OR(INDEX(Sheet2!G:G, MATCH(Sheet1!A4160, Sheet2!D:D, 0)) = "IMEC",
        INDEX(Sheet2!G:G, MATCH(Sheet1!A4160, Sheet2!D:D, 0)) = "IMMAJ"),
     INDEX(Sheet2!G:G, MATCH(Sheet1!A4160, Sheet2!D:D, 0)),
     "OTHERS"
  ),
"OTHERS")</f>
        <v>IMEC</v>
      </c>
    </row>
    <row r="4161" spans="1:8" x14ac:dyDescent="0.2">
      <c r="A4161" t="s">
        <v>250</v>
      </c>
      <c r="B4161" t="s">
        <v>11</v>
      </c>
      <c r="C4161">
        <v>100</v>
      </c>
      <c r="D4161" t="s">
        <v>523</v>
      </c>
      <c r="E4161" t="s">
        <v>524</v>
      </c>
      <c r="F4161">
        <v>2023</v>
      </c>
      <c r="G4161" t="s">
        <v>529</v>
      </c>
      <c r="H4161" t="str">
        <f>IFERROR(
  IF(OR(INDEX(Sheet2!G:G, MATCH(Sheet1!A4161, Sheet2!D:D, 0)) = "IMEC",
        INDEX(Sheet2!G:G, MATCH(Sheet1!A4161, Sheet2!D:D, 0)) = "IMMAJ"),
     INDEX(Sheet2!G:G, MATCH(Sheet1!A4161, Sheet2!D:D, 0)),
     "OTHERS"
  ),
"OTHERS")</f>
        <v>IMEC</v>
      </c>
    </row>
    <row r="4162" spans="1:8" x14ac:dyDescent="0.2">
      <c r="A4162" t="s">
        <v>250</v>
      </c>
      <c r="B4162" t="s">
        <v>12</v>
      </c>
      <c r="C4162">
        <v>93.33</v>
      </c>
      <c r="D4162" t="s">
        <v>523</v>
      </c>
      <c r="E4162" t="s">
        <v>524</v>
      </c>
      <c r="F4162">
        <v>2023</v>
      </c>
      <c r="G4162" t="s">
        <v>530</v>
      </c>
      <c r="H4162" t="str">
        <f>IFERROR(
  IF(OR(INDEX(Sheet2!G:G, MATCH(Sheet1!A4162, Sheet2!D:D, 0)) = "IMEC",
        INDEX(Sheet2!G:G, MATCH(Sheet1!A4162, Sheet2!D:D, 0)) = "IMMAJ"),
     INDEX(Sheet2!G:G, MATCH(Sheet1!A4162, Sheet2!D:D, 0)),
     "OTHERS"
  ),
"OTHERS")</f>
        <v>IMEC</v>
      </c>
    </row>
    <row r="4163" spans="1:8" x14ac:dyDescent="0.2">
      <c r="A4163" t="s">
        <v>250</v>
      </c>
      <c r="B4163" t="s">
        <v>13</v>
      </c>
      <c r="C4163">
        <v>43.33</v>
      </c>
      <c r="D4163" t="s">
        <v>523</v>
      </c>
      <c r="E4163" t="s">
        <v>531</v>
      </c>
      <c r="F4163">
        <v>2024</v>
      </c>
      <c r="G4163" t="s">
        <v>532</v>
      </c>
      <c r="H4163" t="str">
        <f>IFERROR(
  IF(OR(INDEX(Sheet2!G:G, MATCH(Sheet1!A4163, Sheet2!D:D, 0)) = "IMEC",
        INDEX(Sheet2!G:G, MATCH(Sheet1!A4163, Sheet2!D:D, 0)) = "IMMAJ"),
     INDEX(Sheet2!G:G, MATCH(Sheet1!A4163, Sheet2!D:D, 0)),
     "OTHERS"
  ),
"OTHERS")</f>
        <v>IMEC</v>
      </c>
    </row>
    <row r="4164" spans="1:8" x14ac:dyDescent="0.2">
      <c r="A4164" t="s">
        <v>250</v>
      </c>
      <c r="B4164" t="s">
        <v>14</v>
      </c>
      <c r="C4164">
        <v>23.33</v>
      </c>
      <c r="D4164" t="s">
        <v>523</v>
      </c>
      <c r="E4164" t="s">
        <v>531</v>
      </c>
      <c r="F4164">
        <v>2024</v>
      </c>
      <c r="G4164" t="s">
        <v>533</v>
      </c>
      <c r="H4164" t="str">
        <f>IFERROR(
  IF(OR(INDEX(Sheet2!G:G, MATCH(Sheet1!A4164, Sheet2!D:D, 0)) = "IMEC",
        INDEX(Sheet2!G:G, MATCH(Sheet1!A4164, Sheet2!D:D, 0)) = "IMMAJ"),
     INDEX(Sheet2!G:G, MATCH(Sheet1!A4164, Sheet2!D:D, 0)),
     "OTHERS"
  ),
"OTHERS")</f>
        <v>IMEC</v>
      </c>
    </row>
    <row r="4165" spans="1:8" x14ac:dyDescent="0.2">
      <c r="A4165" t="s">
        <v>250</v>
      </c>
      <c r="B4165" t="s">
        <v>15</v>
      </c>
      <c r="C4165">
        <v>33.33</v>
      </c>
      <c r="D4165" t="s">
        <v>523</v>
      </c>
      <c r="E4165" t="s">
        <v>531</v>
      </c>
      <c r="F4165">
        <v>2024</v>
      </c>
      <c r="G4165" t="s">
        <v>534</v>
      </c>
      <c r="H4165" t="str">
        <f>IFERROR(
  IF(OR(INDEX(Sheet2!G:G, MATCH(Sheet1!A4165, Sheet2!D:D, 0)) = "IMEC",
        INDEX(Sheet2!G:G, MATCH(Sheet1!A4165, Sheet2!D:D, 0)) = "IMMAJ"),
     INDEX(Sheet2!G:G, MATCH(Sheet1!A4165, Sheet2!D:D, 0)),
     "OTHERS"
  ),
"OTHERS")</f>
        <v>IMEC</v>
      </c>
    </row>
    <row r="4166" spans="1:8" x14ac:dyDescent="0.2">
      <c r="A4166" t="s">
        <v>250</v>
      </c>
      <c r="B4166" t="s">
        <v>16</v>
      </c>
      <c r="C4166">
        <v>32.5</v>
      </c>
      <c r="D4166" t="s">
        <v>523</v>
      </c>
      <c r="E4166" t="s">
        <v>531</v>
      </c>
      <c r="F4166">
        <v>2024</v>
      </c>
      <c r="G4166" t="s">
        <v>535</v>
      </c>
      <c r="H4166" t="str">
        <f>IFERROR(
  IF(OR(INDEX(Sheet2!G:G, MATCH(Sheet1!A4166, Sheet2!D:D, 0)) = "IMEC",
        INDEX(Sheet2!G:G, MATCH(Sheet1!A4166, Sheet2!D:D, 0)) = "IMMAJ"),
     INDEX(Sheet2!G:G, MATCH(Sheet1!A4166, Sheet2!D:D, 0)),
     "OTHERS"
  ),
"OTHERS")</f>
        <v>IMEC</v>
      </c>
    </row>
    <row r="4167" spans="1:8" x14ac:dyDescent="0.2">
      <c r="A4167" t="s">
        <v>250</v>
      </c>
      <c r="B4167" t="s">
        <v>17</v>
      </c>
      <c r="C4167">
        <v>40</v>
      </c>
      <c r="D4167" t="s">
        <v>523</v>
      </c>
      <c r="E4167" t="s">
        <v>531</v>
      </c>
      <c r="F4167">
        <v>2024</v>
      </c>
      <c r="G4167" t="s">
        <v>525</v>
      </c>
      <c r="H4167" t="str">
        <f>IFERROR(
  IF(OR(INDEX(Sheet2!G:G, MATCH(Sheet1!A4167, Sheet2!D:D, 0)) = "IMEC",
        INDEX(Sheet2!G:G, MATCH(Sheet1!A4167, Sheet2!D:D, 0)) = "IMMAJ"),
     INDEX(Sheet2!G:G, MATCH(Sheet1!A4167, Sheet2!D:D, 0)),
     "OTHERS"
  ),
"OTHERS")</f>
        <v>IMEC</v>
      </c>
    </row>
    <row r="4168" spans="1:8" x14ac:dyDescent="0.2">
      <c r="A4168" t="s">
        <v>250</v>
      </c>
      <c r="B4168" t="s">
        <v>18</v>
      </c>
      <c r="C4168">
        <v>60</v>
      </c>
      <c r="D4168" t="s">
        <v>523</v>
      </c>
      <c r="E4168" t="s">
        <v>531</v>
      </c>
      <c r="F4168">
        <v>2024</v>
      </c>
      <c r="G4168" t="s">
        <v>526</v>
      </c>
      <c r="H4168" t="str">
        <f>IFERROR(
  IF(OR(INDEX(Sheet2!G:G, MATCH(Sheet1!A4168, Sheet2!D:D, 0)) = "IMEC",
        INDEX(Sheet2!G:G, MATCH(Sheet1!A4168, Sheet2!D:D, 0)) = "IMMAJ"),
     INDEX(Sheet2!G:G, MATCH(Sheet1!A4168, Sheet2!D:D, 0)),
     "OTHERS"
  ),
"OTHERS")</f>
        <v>IMEC</v>
      </c>
    </row>
    <row r="4169" spans="1:8" x14ac:dyDescent="0.2">
      <c r="A4169" t="s">
        <v>250</v>
      </c>
      <c r="B4169" t="s">
        <v>19</v>
      </c>
      <c r="C4169">
        <v>43.33</v>
      </c>
      <c r="D4169" t="s">
        <v>523</v>
      </c>
      <c r="E4169" t="s">
        <v>531</v>
      </c>
      <c r="F4169">
        <v>2024</v>
      </c>
      <c r="G4169" t="s">
        <v>527</v>
      </c>
      <c r="H4169" t="str">
        <f>IFERROR(
  IF(OR(INDEX(Sheet2!G:G, MATCH(Sheet1!A4169, Sheet2!D:D, 0)) = "IMEC",
        INDEX(Sheet2!G:G, MATCH(Sheet1!A4169, Sheet2!D:D, 0)) = "IMMAJ"),
     INDEX(Sheet2!G:G, MATCH(Sheet1!A4169, Sheet2!D:D, 0)),
     "OTHERS"
  ),
"OTHERS")</f>
        <v>IMEC</v>
      </c>
    </row>
    <row r="4170" spans="1:8" x14ac:dyDescent="0.2">
      <c r="A4170" t="s">
        <v>250</v>
      </c>
      <c r="B4170" t="s">
        <v>20</v>
      </c>
      <c r="C4170">
        <v>33.33</v>
      </c>
      <c r="D4170" t="s">
        <v>523</v>
      </c>
      <c r="E4170" t="s">
        <v>531</v>
      </c>
      <c r="F4170">
        <v>2024</v>
      </c>
      <c r="G4170" t="s">
        <v>536</v>
      </c>
      <c r="H4170" t="str">
        <f>IFERROR(
  IF(OR(INDEX(Sheet2!G:G, MATCH(Sheet1!A4170, Sheet2!D:D, 0)) = "IMEC",
        INDEX(Sheet2!G:G, MATCH(Sheet1!A4170, Sheet2!D:D, 0)) = "IMMAJ"),
     INDEX(Sheet2!G:G, MATCH(Sheet1!A4170, Sheet2!D:D, 0)),
     "OTHERS"
  ),
"OTHERS")</f>
        <v>IMEC</v>
      </c>
    </row>
    <row r="4171" spans="1:8" x14ac:dyDescent="0.2">
      <c r="A4171" t="s">
        <v>250</v>
      </c>
      <c r="B4171" t="s">
        <v>21</v>
      </c>
      <c r="C4171">
        <v>36.67</v>
      </c>
      <c r="D4171" t="s">
        <v>523</v>
      </c>
      <c r="E4171" t="s">
        <v>531</v>
      </c>
      <c r="F4171">
        <v>2024</v>
      </c>
      <c r="G4171" t="s">
        <v>528</v>
      </c>
      <c r="H4171" t="str">
        <f>IFERROR(
  IF(OR(INDEX(Sheet2!G:G, MATCH(Sheet1!A4171, Sheet2!D:D, 0)) = "IMEC",
        INDEX(Sheet2!G:G, MATCH(Sheet1!A4171, Sheet2!D:D, 0)) = "IMMAJ"),
     INDEX(Sheet2!G:G, MATCH(Sheet1!A4171, Sheet2!D:D, 0)),
     "OTHERS"
  ),
"OTHERS")</f>
        <v>IMEC</v>
      </c>
    </row>
    <row r="4172" spans="1:8" x14ac:dyDescent="0.2">
      <c r="A4172" t="s">
        <v>250</v>
      </c>
      <c r="B4172" t="s">
        <v>22</v>
      </c>
      <c r="C4172">
        <v>70</v>
      </c>
      <c r="D4172" t="s">
        <v>523</v>
      </c>
      <c r="E4172" t="s">
        <v>531</v>
      </c>
      <c r="F4172">
        <v>2024</v>
      </c>
      <c r="G4172" t="s">
        <v>529</v>
      </c>
      <c r="H4172" t="str">
        <f>IFERROR(
  IF(OR(INDEX(Sheet2!G:G, MATCH(Sheet1!A4172, Sheet2!D:D, 0)) = "IMEC",
        INDEX(Sheet2!G:G, MATCH(Sheet1!A4172, Sheet2!D:D, 0)) = "IMMAJ"),
     INDEX(Sheet2!G:G, MATCH(Sheet1!A4172, Sheet2!D:D, 0)),
     "OTHERS"
  ),
"OTHERS")</f>
        <v>IMEC</v>
      </c>
    </row>
    <row r="4173" spans="1:8" x14ac:dyDescent="0.2">
      <c r="A4173" t="s">
        <v>250</v>
      </c>
      <c r="B4173" t="s">
        <v>23</v>
      </c>
      <c r="C4173">
        <v>83.33</v>
      </c>
      <c r="D4173" t="s">
        <v>523</v>
      </c>
      <c r="E4173" t="s">
        <v>531</v>
      </c>
      <c r="F4173">
        <v>2024</v>
      </c>
      <c r="G4173" t="s">
        <v>530</v>
      </c>
      <c r="H4173" t="str">
        <f>IFERROR(
  IF(OR(INDEX(Sheet2!G:G, MATCH(Sheet1!A4173, Sheet2!D:D, 0)) = "IMEC",
        INDEX(Sheet2!G:G, MATCH(Sheet1!A4173, Sheet2!D:D, 0)) = "IMMAJ"),
     INDEX(Sheet2!G:G, MATCH(Sheet1!A4173, Sheet2!D:D, 0)),
     "OTHERS"
  ),
"OTHERS")</f>
        <v>IMEC</v>
      </c>
    </row>
    <row r="4174" spans="1:8" x14ac:dyDescent="0.2">
      <c r="A4174" t="s">
        <v>250</v>
      </c>
      <c r="B4174" t="s">
        <v>24</v>
      </c>
      <c r="C4174">
        <v>45</v>
      </c>
      <c r="D4174" t="s">
        <v>523</v>
      </c>
      <c r="E4174" t="s">
        <v>531</v>
      </c>
      <c r="F4174">
        <v>2024</v>
      </c>
      <c r="G4174" t="s">
        <v>537</v>
      </c>
      <c r="H4174" t="str">
        <f>IFERROR(
  IF(OR(INDEX(Sheet2!G:G, MATCH(Sheet1!A4174, Sheet2!D:D, 0)) = "IMEC",
        INDEX(Sheet2!G:G, MATCH(Sheet1!A4174, Sheet2!D:D, 0)) = "IMMAJ"),
     INDEX(Sheet2!G:G, MATCH(Sheet1!A4174, Sheet2!D:D, 0)),
     "OTHERS"
  ),
"OTHERS")</f>
        <v>IMEC</v>
      </c>
    </row>
    <row r="4175" spans="1:8" x14ac:dyDescent="0.2">
      <c r="A4175" t="s">
        <v>250</v>
      </c>
      <c r="B4175" t="s">
        <v>25</v>
      </c>
      <c r="C4175">
        <v>30</v>
      </c>
      <c r="D4175" t="s">
        <v>523</v>
      </c>
      <c r="E4175" t="s">
        <v>531</v>
      </c>
      <c r="F4175">
        <v>2024</v>
      </c>
      <c r="G4175" t="s">
        <v>538</v>
      </c>
      <c r="H4175" t="str">
        <f>IFERROR(
  IF(OR(INDEX(Sheet2!G:G, MATCH(Sheet1!A4175, Sheet2!D:D, 0)) = "IMEC",
        INDEX(Sheet2!G:G, MATCH(Sheet1!A4175, Sheet2!D:D, 0)) = "IMMAJ"),
     INDEX(Sheet2!G:G, MATCH(Sheet1!A4175, Sheet2!D:D, 0)),
     "OTHERS"
  ),
"OTHERS")</f>
        <v>IMEC</v>
      </c>
    </row>
    <row r="4176" spans="1:8" x14ac:dyDescent="0.2">
      <c r="A4176" t="s">
        <v>250</v>
      </c>
      <c r="B4176" t="s">
        <v>58</v>
      </c>
      <c r="C4176">
        <v>50</v>
      </c>
      <c r="D4176" t="s">
        <v>523</v>
      </c>
      <c r="E4176" t="s">
        <v>554</v>
      </c>
      <c r="F4176">
        <v>2025</v>
      </c>
      <c r="G4176" t="s">
        <v>532</v>
      </c>
      <c r="H4176" t="str">
        <f>IFERROR(
  IF(OR(INDEX(Sheet2!G:G, MATCH(Sheet1!A4176, Sheet2!D:D, 0)) = "IMEC",
        INDEX(Sheet2!G:G, MATCH(Sheet1!A4176, Sheet2!D:D, 0)) = "IMMAJ"),
     INDEX(Sheet2!G:G, MATCH(Sheet1!A4176, Sheet2!D:D, 0)),
     "OTHERS"
  ),
"OTHERS")</f>
        <v>IMEC</v>
      </c>
    </row>
    <row r="4177" spans="1:8" x14ac:dyDescent="0.2">
      <c r="A4177" t="s">
        <v>250</v>
      </c>
      <c r="B4177" t="s">
        <v>59</v>
      </c>
      <c r="C4177">
        <v>50</v>
      </c>
      <c r="D4177" t="s">
        <v>523</v>
      </c>
      <c r="E4177" t="s">
        <v>554</v>
      </c>
      <c r="F4177">
        <v>2025</v>
      </c>
      <c r="G4177" t="s">
        <v>533</v>
      </c>
      <c r="H4177" t="str">
        <f>IFERROR(
  IF(OR(INDEX(Sheet2!G:G, MATCH(Sheet1!A4177, Sheet2!D:D, 0)) = "IMEC",
        INDEX(Sheet2!G:G, MATCH(Sheet1!A4177, Sheet2!D:D, 0)) = "IMMAJ"),
     INDEX(Sheet2!G:G, MATCH(Sheet1!A4177, Sheet2!D:D, 0)),
     "OTHERS"
  ),
"OTHERS")</f>
        <v>IMEC</v>
      </c>
    </row>
    <row r="4178" spans="1:8" x14ac:dyDescent="0.2">
      <c r="A4178" t="s">
        <v>250</v>
      </c>
      <c r="B4178" t="s">
        <v>60</v>
      </c>
      <c r="C4178">
        <v>30</v>
      </c>
      <c r="D4178" t="s">
        <v>523</v>
      </c>
      <c r="E4178" t="s">
        <v>554</v>
      </c>
      <c r="F4178">
        <v>2025</v>
      </c>
      <c r="G4178" t="s">
        <v>534</v>
      </c>
      <c r="H4178" t="str">
        <f>IFERROR(
  IF(OR(INDEX(Sheet2!G:G, MATCH(Sheet1!A4178, Sheet2!D:D, 0)) = "IMEC",
        INDEX(Sheet2!G:G, MATCH(Sheet1!A4178, Sheet2!D:D, 0)) = "IMMAJ"),
     INDEX(Sheet2!G:G, MATCH(Sheet1!A4178, Sheet2!D:D, 0)),
     "OTHERS"
  ),
"OTHERS")</f>
        <v>IMEC</v>
      </c>
    </row>
    <row r="4179" spans="1:8" x14ac:dyDescent="0.2">
      <c r="A4179" t="s">
        <v>250</v>
      </c>
      <c r="B4179" t="s">
        <v>61</v>
      </c>
      <c r="C4179">
        <v>27.5</v>
      </c>
      <c r="D4179" t="s">
        <v>523</v>
      </c>
      <c r="E4179" t="s">
        <v>554</v>
      </c>
      <c r="F4179">
        <v>2025</v>
      </c>
      <c r="G4179" t="s">
        <v>535</v>
      </c>
      <c r="H4179" t="str">
        <f>IFERROR(
  IF(OR(INDEX(Sheet2!G:G, MATCH(Sheet1!A4179, Sheet2!D:D, 0)) = "IMEC",
        INDEX(Sheet2!G:G, MATCH(Sheet1!A4179, Sheet2!D:D, 0)) = "IMMAJ"),
     INDEX(Sheet2!G:G, MATCH(Sheet1!A4179, Sheet2!D:D, 0)),
     "OTHERS"
  ),
"OTHERS")</f>
        <v>IMEC</v>
      </c>
    </row>
    <row r="4180" spans="1:8" x14ac:dyDescent="0.2">
      <c r="A4180" t="s">
        <v>250</v>
      </c>
      <c r="B4180" t="s">
        <v>62</v>
      </c>
      <c r="C4180">
        <v>43.33</v>
      </c>
      <c r="D4180" t="s">
        <v>523</v>
      </c>
      <c r="E4180" t="s">
        <v>554</v>
      </c>
      <c r="F4180">
        <v>2025</v>
      </c>
      <c r="G4180" t="s">
        <v>525</v>
      </c>
      <c r="H4180" t="str">
        <f>IFERROR(
  IF(OR(INDEX(Sheet2!G:G, MATCH(Sheet1!A4180, Sheet2!D:D, 0)) = "IMEC",
        INDEX(Sheet2!G:G, MATCH(Sheet1!A4180, Sheet2!D:D, 0)) = "IMMAJ"),
     INDEX(Sheet2!G:G, MATCH(Sheet1!A4180, Sheet2!D:D, 0)),
     "OTHERS"
  ),
"OTHERS")</f>
        <v>IMEC</v>
      </c>
    </row>
    <row r="4181" spans="1:8" x14ac:dyDescent="0.2">
      <c r="A4181" t="s">
        <v>250</v>
      </c>
      <c r="B4181" t="s">
        <v>63</v>
      </c>
      <c r="C4181">
        <v>40</v>
      </c>
      <c r="D4181" t="s">
        <v>523</v>
      </c>
      <c r="E4181" t="s">
        <v>554</v>
      </c>
      <c r="F4181">
        <v>2025</v>
      </c>
      <c r="G4181" t="s">
        <v>526</v>
      </c>
      <c r="H4181" t="str">
        <f>IFERROR(
  IF(OR(INDEX(Sheet2!G:G, MATCH(Sheet1!A4181, Sheet2!D:D, 0)) = "IMEC",
        INDEX(Sheet2!G:G, MATCH(Sheet1!A4181, Sheet2!D:D, 0)) = "IMMAJ"),
     INDEX(Sheet2!G:G, MATCH(Sheet1!A4181, Sheet2!D:D, 0)),
     "OTHERS"
  ),
"OTHERS")</f>
        <v>IMEC</v>
      </c>
    </row>
    <row r="4182" spans="1:8" x14ac:dyDescent="0.2">
      <c r="A4182" t="s">
        <v>250</v>
      </c>
      <c r="B4182" t="s">
        <v>64</v>
      </c>
      <c r="C4182">
        <v>33.33</v>
      </c>
      <c r="D4182" t="s">
        <v>523</v>
      </c>
      <c r="E4182" t="s">
        <v>554</v>
      </c>
      <c r="F4182">
        <v>2025</v>
      </c>
      <c r="G4182" t="s">
        <v>527</v>
      </c>
      <c r="H4182" t="str">
        <f>IFERROR(
  IF(OR(INDEX(Sheet2!G:G, MATCH(Sheet1!A4182, Sheet2!D:D, 0)) = "IMEC",
        INDEX(Sheet2!G:G, MATCH(Sheet1!A4182, Sheet2!D:D, 0)) = "IMMAJ"),
     INDEX(Sheet2!G:G, MATCH(Sheet1!A4182, Sheet2!D:D, 0)),
     "OTHERS"
  ),
"OTHERS")</f>
        <v>IMEC</v>
      </c>
    </row>
    <row r="4183" spans="1:8" x14ac:dyDescent="0.2">
      <c r="A4183" t="s">
        <v>250</v>
      </c>
      <c r="B4183" t="s">
        <v>65</v>
      </c>
      <c r="C4183">
        <v>46.67</v>
      </c>
      <c r="D4183" t="s">
        <v>523</v>
      </c>
      <c r="E4183" t="s">
        <v>554</v>
      </c>
      <c r="F4183">
        <v>2025</v>
      </c>
      <c r="G4183" t="s">
        <v>536</v>
      </c>
      <c r="H4183" t="str">
        <f>IFERROR(
  IF(OR(INDEX(Sheet2!G:G, MATCH(Sheet1!A4183, Sheet2!D:D, 0)) = "IMEC",
        INDEX(Sheet2!G:G, MATCH(Sheet1!A4183, Sheet2!D:D, 0)) = "IMMAJ"),
     INDEX(Sheet2!G:G, MATCH(Sheet1!A4183, Sheet2!D:D, 0)),
     "OTHERS"
  ),
"OTHERS")</f>
        <v>IMEC</v>
      </c>
    </row>
    <row r="4184" spans="1:8" x14ac:dyDescent="0.2">
      <c r="A4184" t="s">
        <v>250</v>
      </c>
      <c r="B4184" t="s">
        <v>66</v>
      </c>
      <c r="C4184">
        <v>100</v>
      </c>
      <c r="D4184" t="s">
        <v>523</v>
      </c>
      <c r="E4184" t="s">
        <v>554</v>
      </c>
      <c r="F4184">
        <v>2025</v>
      </c>
      <c r="G4184" t="s">
        <v>562</v>
      </c>
      <c r="H4184" t="str">
        <f>IFERROR(
  IF(OR(INDEX(Sheet2!G:G, MATCH(Sheet1!A4184, Sheet2!D:D, 0)) = "IMEC",
        INDEX(Sheet2!G:G, MATCH(Sheet1!A4184, Sheet2!D:D, 0)) = "IMMAJ"),
     INDEX(Sheet2!G:G, MATCH(Sheet1!A4184, Sheet2!D:D, 0)),
     "OTHERS"
  ),
"OTHERS")</f>
        <v>IMEC</v>
      </c>
    </row>
    <row r="4185" spans="1:8" x14ac:dyDescent="0.2">
      <c r="A4185" t="s">
        <v>250</v>
      </c>
      <c r="B4185" t="s">
        <v>67</v>
      </c>
      <c r="C4185">
        <v>50</v>
      </c>
      <c r="D4185" t="s">
        <v>523</v>
      </c>
      <c r="E4185" t="s">
        <v>554</v>
      </c>
      <c r="F4185">
        <v>2025</v>
      </c>
      <c r="G4185" t="s">
        <v>528</v>
      </c>
      <c r="H4185" t="str">
        <f>IFERROR(
  IF(OR(INDEX(Sheet2!G:G, MATCH(Sheet1!A4185, Sheet2!D:D, 0)) = "IMEC",
        INDEX(Sheet2!G:G, MATCH(Sheet1!A4185, Sheet2!D:D, 0)) = "IMMAJ"),
     INDEX(Sheet2!G:G, MATCH(Sheet1!A4185, Sheet2!D:D, 0)),
     "OTHERS"
  ),
"OTHERS")</f>
        <v>IMEC</v>
      </c>
    </row>
    <row r="4186" spans="1:8" x14ac:dyDescent="0.2">
      <c r="A4186" t="s">
        <v>250</v>
      </c>
      <c r="B4186" t="s">
        <v>68</v>
      </c>
      <c r="C4186">
        <v>50</v>
      </c>
      <c r="D4186" t="s">
        <v>523</v>
      </c>
      <c r="E4186" t="s">
        <v>554</v>
      </c>
      <c r="F4186">
        <v>2025</v>
      </c>
      <c r="G4186" t="s">
        <v>529</v>
      </c>
      <c r="H4186" t="str">
        <f>IFERROR(
  IF(OR(INDEX(Sheet2!G:G, MATCH(Sheet1!A4186, Sheet2!D:D, 0)) = "IMEC",
        INDEX(Sheet2!G:G, MATCH(Sheet1!A4186, Sheet2!D:D, 0)) = "IMMAJ"),
     INDEX(Sheet2!G:G, MATCH(Sheet1!A4186, Sheet2!D:D, 0)),
     "OTHERS"
  ),
"OTHERS")</f>
        <v>IMEC</v>
      </c>
    </row>
    <row r="4187" spans="1:8" x14ac:dyDescent="0.2">
      <c r="A4187" t="s">
        <v>250</v>
      </c>
      <c r="B4187" t="s">
        <v>69</v>
      </c>
      <c r="C4187">
        <v>76.67</v>
      </c>
      <c r="D4187" t="s">
        <v>523</v>
      </c>
      <c r="E4187" t="s">
        <v>554</v>
      </c>
      <c r="F4187">
        <v>2025</v>
      </c>
      <c r="G4187" t="s">
        <v>530</v>
      </c>
      <c r="H4187" t="str">
        <f>IFERROR(
  IF(OR(INDEX(Sheet2!G:G, MATCH(Sheet1!A4187, Sheet2!D:D, 0)) = "IMEC",
        INDEX(Sheet2!G:G, MATCH(Sheet1!A4187, Sheet2!D:D, 0)) = "IMMAJ"),
     INDEX(Sheet2!G:G, MATCH(Sheet1!A4187, Sheet2!D:D, 0)),
     "OTHERS"
  ),
"OTHERS")</f>
        <v>IMEC</v>
      </c>
    </row>
    <row r="4188" spans="1:8" x14ac:dyDescent="0.2">
      <c r="A4188" t="s">
        <v>250</v>
      </c>
      <c r="B4188" t="s">
        <v>70</v>
      </c>
      <c r="C4188">
        <v>75</v>
      </c>
      <c r="D4188" t="s">
        <v>523</v>
      </c>
      <c r="E4188" t="s">
        <v>554</v>
      </c>
      <c r="F4188">
        <v>2025</v>
      </c>
      <c r="G4188" t="s">
        <v>563</v>
      </c>
      <c r="H4188" t="str">
        <f>IFERROR(
  IF(OR(INDEX(Sheet2!G:G, MATCH(Sheet1!A4188, Sheet2!D:D, 0)) = "IMEC",
        INDEX(Sheet2!G:G, MATCH(Sheet1!A4188, Sheet2!D:D, 0)) = "IMMAJ"),
     INDEX(Sheet2!G:G, MATCH(Sheet1!A4188, Sheet2!D:D, 0)),
     "OTHERS"
  ),
"OTHERS")</f>
        <v>IMEC</v>
      </c>
    </row>
    <row r="4189" spans="1:8" x14ac:dyDescent="0.2">
      <c r="A4189" t="s">
        <v>250</v>
      </c>
      <c r="B4189" t="s">
        <v>71</v>
      </c>
      <c r="C4189">
        <v>60</v>
      </c>
      <c r="D4189" t="s">
        <v>523</v>
      </c>
      <c r="E4189" t="s">
        <v>554</v>
      </c>
      <c r="F4189">
        <v>2025</v>
      </c>
      <c r="G4189" t="s">
        <v>564</v>
      </c>
      <c r="H4189" t="str">
        <f>IFERROR(
  IF(OR(INDEX(Sheet2!G:G, MATCH(Sheet1!A4189, Sheet2!D:D, 0)) = "IMEC",
        INDEX(Sheet2!G:G, MATCH(Sheet1!A4189, Sheet2!D:D, 0)) = "IMMAJ"),
     INDEX(Sheet2!G:G, MATCH(Sheet1!A4189, Sheet2!D:D, 0)),
     "OTHERS"
  ),
"OTHERS")</f>
        <v>IMEC</v>
      </c>
    </row>
    <row r="4190" spans="1:8" x14ac:dyDescent="0.2">
      <c r="A4190" t="s">
        <v>250</v>
      </c>
      <c r="B4190" t="s">
        <v>72</v>
      </c>
      <c r="C4190">
        <v>93.33</v>
      </c>
      <c r="D4190" t="s">
        <v>523</v>
      </c>
      <c r="E4190" t="s">
        <v>554</v>
      </c>
      <c r="F4190">
        <v>2025</v>
      </c>
      <c r="G4190" t="s">
        <v>565</v>
      </c>
      <c r="H4190" t="str">
        <f>IFERROR(
  IF(OR(INDEX(Sheet2!G:G, MATCH(Sheet1!A4190, Sheet2!D:D, 0)) = "IMEC",
        INDEX(Sheet2!G:G, MATCH(Sheet1!A4190, Sheet2!D:D, 0)) = "IMMAJ"),
     INDEX(Sheet2!G:G, MATCH(Sheet1!A4190, Sheet2!D:D, 0)),
     "OTHERS"
  ),
"OTHERS")</f>
        <v>IMEC</v>
      </c>
    </row>
    <row r="4191" spans="1:8" x14ac:dyDescent="0.2">
      <c r="A4191" t="s">
        <v>250</v>
      </c>
      <c r="B4191" t="s">
        <v>73</v>
      </c>
      <c r="C4191">
        <v>45</v>
      </c>
      <c r="D4191" t="s">
        <v>523</v>
      </c>
      <c r="E4191" t="s">
        <v>554</v>
      </c>
      <c r="F4191">
        <v>2025</v>
      </c>
      <c r="G4191" t="s">
        <v>538</v>
      </c>
      <c r="H4191" t="str">
        <f>IFERROR(
  IF(OR(INDEX(Sheet2!G:G, MATCH(Sheet1!A4191, Sheet2!D:D, 0)) = "IMEC",
        INDEX(Sheet2!G:G, MATCH(Sheet1!A4191, Sheet2!D:D, 0)) = "IMMAJ"),
     INDEX(Sheet2!G:G, MATCH(Sheet1!A4191, Sheet2!D:D, 0)),
     "OTHERS"
  ),
"OTHERS")</f>
        <v>IMEC</v>
      </c>
    </row>
    <row r="4192" spans="1:8" x14ac:dyDescent="0.2">
      <c r="A4192" t="s">
        <v>250</v>
      </c>
      <c r="B4192" t="s">
        <v>74</v>
      </c>
      <c r="C4192">
        <v>80</v>
      </c>
      <c r="D4192" t="s">
        <v>523</v>
      </c>
      <c r="E4192" t="s">
        <v>554</v>
      </c>
      <c r="F4192">
        <v>2025</v>
      </c>
      <c r="G4192" t="s">
        <v>566</v>
      </c>
      <c r="H4192" t="str">
        <f>IFERROR(
  IF(OR(INDEX(Sheet2!G:G, MATCH(Sheet1!A4192, Sheet2!D:D, 0)) = "IMEC",
        INDEX(Sheet2!G:G, MATCH(Sheet1!A4192, Sheet2!D:D, 0)) = "IMMAJ"),
     INDEX(Sheet2!G:G, MATCH(Sheet1!A4192, Sheet2!D:D, 0)),
     "OTHERS"
  ),
"OTHERS")</f>
        <v>IMEC</v>
      </c>
    </row>
    <row r="4193" spans="1:8" x14ac:dyDescent="0.2">
      <c r="A4193" t="s">
        <v>250</v>
      </c>
      <c r="B4193" t="s">
        <v>75</v>
      </c>
      <c r="C4193">
        <v>55</v>
      </c>
      <c r="D4193" t="s">
        <v>523</v>
      </c>
      <c r="E4193" t="s">
        <v>554</v>
      </c>
      <c r="F4193">
        <v>2025</v>
      </c>
      <c r="G4193" t="s">
        <v>567</v>
      </c>
      <c r="H4193" t="str">
        <f>IFERROR(
  IF(OR(INDEX(Sheet2!G:G, MATCH(Sheet1!A4193, Sheet2!D:D, 0)) = "IMEC",
        INDEX(Sheet2!G:G, MATCH(Sheet1!A4193, Sheet2!D:D, 0)) = "IMMAJ"),
     INDEX(Sheet2!G:G, MATCH(Sheet1!A4193, Sheet2!D:D, 0)),
     "OTHERS"
  ),
"OTHERS")</f>
        <v>IMEC</v>
      </c>
    </row>
    <row r="4194" spans="1:8" x14ac:dyDescent="0.2">
      <c r="A4194" t="s">
        <v>250</v>
      </c>
      <c r="B4194" t="s">
        <v>76</v>
      </c>
      <c r="C4194">
        <v>80</v>
      </c>
      <c r="D4194" t="s">
        <v>523</v>
      </c>
      <c r="E4194" t="s">
        <v>554</v>
      </c>
      <c r="F4194">
        <v>2025</v>
      </c>
      <c r="G4194" t="s">
        <v>568</v>
      </c>
      <c r="H4194" t="str">
        <f>IFERROR(
  IF(OR(INDEX(Sheet2!G:G, MATCH(Sheet1!A4194, Sheet2!D:D, 0)) = "IMEC",
        INDEX(Sheet2!G:G, MATCH(Sheet1!A4194, Sheet2!D:D, 0)) = "IMMAJ"),
     INDEX(Sheet2!G:G, MATCH(Sheet1!A4194, Sheet2!D:D, 0)),
     "OTHERS"
  ),
"OTHERS")</f>
        <v>IMEC</v>
      </c>
    </row>
    <row r="4195" spans="1:8" x14ac:dyDescent="0.2">
      <c r="A4195" t="s">
        <v>251</v>
      </c>
      <c r="B4195" t="s">
        <v>7</v>
      </c>
      <c r="C4195">
        <v>76.67</v>
      </c>
      <c r="D4195" t="s">
        <v>523</v>
      </c>
      <c r="E4195" t="s">
        <v>524</v>
      </c>
      <c r="F4195">
        <v>2023</v>
      </c>
      <c r="G4195" t="s">
        <v>525</v>
      </c>
      <c r="H4195" t="str">
        <f>IFERROR(
  IF(OR(INDEX(Sheet2!G:G, MATCH(Sheet1!A4195, Sheet2!D:D, 0)) = "IMEC",
        INDEX(Sheet2!G:G, MATCH(Sheet1!A4195, Sheet2!D:D, 0)) = "IMMAJ"),
     INDEX(Sheet2!G:G, MATCH(Sheet1!A4195, Sheet2!D:D, 0)),
     "OTHERS"
  ),
"OTHERS")</f>
        <v>IMMAJ</v>
      </c>
    </row>
    <row r="4196" spans="1:8" x14ac:dyDescent="0.2">
      <c r="A4196" t="s">
        <v>251</v>
      </c>
      <c r="B4196" t="s">
        <v>8</v>
      </c>
      <c r="C4196">
        <v>70</v>
      </c>
      <c r="D4196" t="s">
        <v>523</v>
      </c>
      <c r="E4196" t="s">
        <v>524</v>
      </c>
      <c r="F4196">
        <v>2023</v>
      </c>
      <c r="G4196" t="s">
        <v>526</v>
      </c>
      <c r="H4196" t="str">
        <f>IFERROR(
  IF(OR(INDEX(Sheet2!G:G, MATCH(Sheet1!A4196, Sheet2!D:D, 0)) = "IMEC",
        INDEX(Sheet2!G:G, MATCH(Sheet1!A4196, Sheet2!D:D, 0)) = "IMMAJ"),
     INDEX(Sheet2!G:G, MATCH(Sheet1!A4196, Sheet2!D:D, 0)),
     "OTHERS"
  ),
"OTHERS")</f>
        <v>IMMAJ</v>
      </c>
    </row>
    <row r="4197" spans="1:8" x14ac:dyDescent="0.2">
      <c r="A4197" t="s">
        <v>251</v>
      </c>
      <c r="B4197" t="s">
        <v>9</v>
      </c>
      <c r="C4197">
        <v>76.67</v>
      </c>
      <c r="D4197" t="s">
        <v>523</v>
      </c>
      <c r="E4197" t="s">
        <v>524</v>
      </c>
      <c r="F4197">
        <v>2023</v>
      </c>
      <c r="G4197" t="s">
        <v>527</v>
      </c>
      <c r="H4197" t="str">
        <f>IFERROR(
  IF(OR(INDEX(Sheet2!G:G, MATCH(Sheet1!A4197, Sheet2!D:D, 0)) = "IMEC",
        INDEX(Sheet2!G:G, MATCH(Sheet1!A4197, Sheet2!D:D, 0)) = "IMMAJ"),
     INDEX(Sheet2!G:G, MATCH(Sheet1!A4197, Sheet2!D:D, 0)),
     "OTHERS"
  ),
"OTHERS")</f>
        <v>IMMAJ</v>
      </c>
    </row>
    <row r="4198" spans="1:8" x14ac:dyDescent="0.2">
      <c r="A4198" t="s">
        <v>251</v>
      </c>
      <c r="B4198" t="s">
        <v>10</v>
      </c>
      <c r="C4198">
        <v>83.33</v>
      </c>
      <c r="D4198" t="s">
        <v>523</v>
      </c>
      <c r="E4198" t="s">
        <v>524</v>
      </c>
      <c r="F4198">
        <v>2023</v>
      </c>
      <c r="G4198" t="s">
        <v>528</v>
      </c>
      <c r="H4198" t="str">
        <f>IFERROR(
  IF(OR(INDEX(Sheet2!G:G, MATCH(Sheet1!A4198, Sheet2!D:D, 0)) = "IMEC",
        INDEX(Sheet2!G:G, MATCH(Sheet1!A4198, Sheet2!D:D, 0)) = "IMMAJ"),
     INDEX(Sheet2!G:G, MATCH(Sheet1!A4198, Sheet2!D:D, 0)),
     "OTHERS"
  ),
"OTHERS")</f>
        <v>IMMAJ</v>
      </c>
    </row>
    <row r="4199" spans="1:8" x14ac:dyDescent="0.2">
      <c r="A4199" t="s">
        <v>251</v>
      </c>
      <c r="B4199" t="s">
        <v>11</v>
      </c>
      <c r="C4199">
        <v>90</v>
      </c>
      <c r="D4199" t="s">
        <v>523</v>
      </c>
      <c r="E4199" t="s">
        <v>524</v>
      </c>
      <c r="F4199">
        <v>2023</v>
      </c>
      <c r="G4199" t="s">
        <v>529</v>
      </c>
      <c r="H4199" t="str">
        <f>IFERROR(
  IF(OR(INDEX(Sheet2!G:G, MATCH(Sheet1!A4199, Sheet2!D:D, 0)) = "IMEC",
        INDEX(Sheet2!G:G, MATCH(Sheet1!A4199, Sheet2!D:D, 0)) = "IMMAJ"),
     INDEX(Sheet2!G:G, MATCH(Sheet1!A4199, Sheet2!D:D, 0)),
     "OTHERS"
  ),
"OTHERS")</f>
        <v>IMMAJ</v>
      </c>
    </row>
    <row r="4200" spans="1:8" x14ac:dyDescent="0.2">
      <c r="A4200" t="s">
        <v>251</v>
      </c>
      <c r="B4200" t="s">
        <v>12</v>
      </c>
      <c r="C4200">
        <v>96.67</v>
      </c>
      <c r="D4200" t="s">
        <v>523</v>
      </c>
      <c r="E4200" t="s">
        <v>524</v>
      </c>
      <c r="F4200">
        <v>2023</v>
      </c>
      <c r="G4200" t="s">
        <v>530</v>
      </c>
      <c r="H4200" t="str">
        <f>IFERROR(
  IF(OR(INDEX(Sheet2!G:G, MATCH(Sheet1!A4200, Sheet2!D:D, 0)) = "IMEC",
        INDEX(Sheet2!G:G, MATCH(Sheet1!A4200, Sheet2!D:D, 0)) = "IMMAJ"),
     INDEX(Sheet2!G:G, MATCH(Sheet1!A4200, Sheet2!D:D, 0)),
     "OTHERS"
  ),
"OTHERS")</f>
        <v>IMMAJ</v>
      </c>
    </row>
    <row r="4201" spans="1:8" x14ac:dyDescent="0.2">
      <c r="A4201" t="s">
        <v>251</v>
      </c>
      <c r="B4201" t="s">
        <v>13</v>
      </c>
      <c r="C4201">
        <v>66.67</v>
      </c>
      <c r="D4201" t="s">
        <v>523</v>
      </c>
      <c r="E4201" t="s">
        <v>531</v>
      </c>
      <c r="F4201">
        <v>2024</v>
      </c>
      <c r="G4201" t="s">
        <v>532</v>
      </c>
      <c r="H4201" t="str">
        <f>IFERROR(
  IF(OR(INDEX(Sheet2!G:G, MATCH(Sheet1!A4201, Sheet2!D:D, 0)) = "IMEC",
        INDEX(Sheet2!G:G, MATCH(Sheet1!A4201, Sheet2!D:D, 0)) = "IMMAJ"),
     INDEX(Sheet2!G:G, MATCH(Sheet1!A4201, Sheet2!D:D, 0)),
     "OTHERS"
  ),
"OTHERS")</f>
        <v>IMMAJ</v>
      </c>
    </row>
    <row r="4202" spans="1:8" x14ac:dyDescent="0.2">
      <c r="A4202" t="s">
        <v>251</v>
      </c>
      <c r="B4202" t="s">
        <v>14</v>
      </c>
      <c r="C4202">
        <v>70</v>
      </c>
      <c r="D4202" t="s">
        <v>523</v>
      </c>
      <c r="E4202" t="s">
        <v>531</v>
      </c>
      <c r="F4202">
        <v>2024</v>
      </c>
      <c r="G4202" t="s">
        <v>533</v>
      </c>
      <c r="H4202" t="str">
        <f>IFERROR(
  IF(OR(INDEX(Sheet2!G:G, MATCH(Sheet1!A4202, Sheet2!D:D, 0)) = "IMEC",
        INDEX(Sheet2!G:G, MATCH(Sheet1!A4202, Sheet2!D:D, 0)) = "IMMAJ"),
     INDEX(Sheet2!G:G, MATCH(Sheet1!A4202, Sheet2!D:D, 0)),
     "OTHERS"
  ),
"OTHERS")</f>
        <v>IMMAJ</v>
      </c>
    </row>
    <row r="4203" spans="1:8" x14ac:dyDescent="0.2">
      <c r="A4203" t="s">
        <v>251</v>
      </c>
      <c r="B4203" t="s">
        <v>16</v>
      </c>
      <c r="C4203">
        <v>27.5</v>
      </c>
      <c r="D4203" t="s">
        <v>523</v>
      </c>
      <c r="E4203" t="s">
        <v>531</v>
      </c>
      <c r="F4203">
        <v>2024</v>
      </c>
      <c r="G4203" t="s">
        <v>535</v>
      </c>
      <c r="H4203" t="str">
        <f>IFERROR(
  IF(OR(INDEX(Sheet2!G:G, MATCH(Sheet1!A4203, Sheet2!D:D, 0)) = "IMEC",
        INDEX(Sheet2!G:G, MATCH(Sheet1!A4203, Sheet2!D:D, 0)) = "IMMAJ"),
     INDEX(Sheet2!G:G, MATCH(Sheet1!A4203, Sheet2!D:D, 0)),
     "OTHERS"
  ),
"OTHERS")</f>
        <v>IMMAJ</v>
      </c>
    </row>
    <row r="4204" spans="1:8" x14ac:dyDescent="0.2">
      <c r="A4204" t="s">
        <v>251</v>
      </c>
      <c r="B4204" t="s">
        <v>17</v>
      </c>
      <c r="C4204">
        <v>66.67</v>
      </c>
      <c r="D4204" t="s">
        <v>523</v>
      </c>
      <c r="E4204" t="s">
        <v>531</v>
      </c>
      <c r="F4204">
        <v>2024</v>
      </c>
      <c r="G4204" t="s">
        <v>525</v>
      </c>
      <c r="H4204" t="str">
        <f>IFERROR(
  IF(OR(INDEX(Sheet2!G:G, MATCH(Sheet1!A4204, Sheet2!D:D, 0)) = "IMEC",
        INDEX(Sheet2!G:G, MATCH(Sheet1!A4204, Sheet2!D:D, 0)) = "IMMAJ"),
     INDEX(Sheet2!G:G, MATCH(Sheet1!A4204, Sheet2!D:D, 0)),
     "OTHERS"
  ),
"OTHERS")</f>
        <v>IMMAJ</v>
      </c>
    </row>
    <row r="4205" spans="1:8" x14ac:dyDescent="0.2">
      <c r="A4205" t="s">
        <v>251</v>
      </c>
      <c r="B4205" t="s">
        <v>18</v>
      </c>
      <c r="C4205">
        <v>73.33</v>
      </c>
      <c r="D4205" t="s">
        <v>523</v>
      </c>
      <c r="E4205" t="s">
        <v>531</v>
      </c>
      <c r="F4205">
        <v>2024</v>
      </c>
      <c r="G4205" t="s">
        <v>526</v>
      </c>
      <c r="H4205" t="str">
        <f>IFERROR(
  IF(OR(INDEX(Sheet2!G:G, MATCH(Sheet1!A4205, Sheet2!D:D, 0)) = "IMEC",
        INDEX(Sheet2!G:G, MATCH(Sheet1!A4205, Sheet2!D:D, 0)) = "IMMAJ"),
     INDEX(Sheet2!G:G, MATCH(Sheet1!A4205, Sheet2!D:D, 0)),
     "OTHERS"
  ),
"OTHERS")</f>
        <v>IMMAJ</v>
      </c>
    </row>
    <row r="4206" spans="1:8" x14ac:dyDescent="0.2">
      <c r="A4206" t="s">
        <v>251</v>
      </c>
      <c r="B4206" t="s">
        <v>19</v>
      </c>
      <c r="C4206">
        <v>63.33</v>
      </c>
      <c r="D4206" t="s">
        <v>523</v>
      </c>
      <c r="E4206" t="s">
        <v>531</v>
      </c>
      <c r="F4206">
        <v>2024</v>
      </c>
      <c r="G4206" t="s">
        <v>527</v>
      </c>
      <c r="H4206" t="str">
        <f>IFERROR(
  IF(OR(INDEX(Sheet2!G:G, MATCH(Sheet1!A4206, Sheet2!D:D, 0)) = "IMEC",
        INDEX(Sheet2!G:G, MATCH(Sheet1!A4206, Sheet2!D:D, 0)) = "IMMAJ"),
     INDEX(Sheet2!G:G, MATCH(Sheet1!A4206, Sheet2!D:D, 0)),
     "OTHERS"
  ),
"OTHERS")</f>
        <v>IMMAJ</v>
      </c>
    </row>
    <row r="4207" spans="1:8" x14ac:dyDescent="0.2">
      <c r="A4207" t="s">
        <v>251</v>
      </c>
      <c r="B4207" t="s">
        <v>21</v>
      </c>
      <c r="C4207">
        <v>70</v>
      </c>
      <c r="D4207" t="s">
        <v>523</v>
      </c>
      <c r="E4207" t="s">
        <v>531</v>
      </c>
      <c r="F4207">
        <v>2024</v>
      </c>
      <c r="G4207" t="s">
        <v>528</v>
      </c>
      <c r="H4207" t="str">
        <f>IFERROR(
  IF(OR(INDEX(Sheet2!G:G, MATCH(Sheet1!A4207, Sheet2!D:D, 0)) = "IMEC",
        INDEX(Sheet2!G:G, MATCH(Sheet1!A4207, Sheet2!D:D, 0)) = "IMMAJ"),
     INDEX(Sheet2!G:G, MATCH(Sheet1!A4207, Sheet2!D:D, 0)),
     "OTHERS"
  ),
"OTHERS")</f>
        <v>IMMAJ</v>
      </c>
    </row>
    <row r="4208" spans="1:8" x14ac:dyDescent="0.2">
      <c r="A4208" t="s">
        <v>251</v>
      </c>
      <c r="B4208" t="s">
        <v>22</v>
      </c>
      <c r="C4208">
        <v>70</v>
      </c>
      <c r="D4208" t="s">
        <v>523</v>
      </c>
      <c r="E4208" t="s">
        <v>531</v>
      </c>
      <c r="F4208">
        <v>2024</v>
      </c>
      <c r="G4208" t="s">
        <v>529</v>
      </c>
      <c r="H4208" t="str">
        <f>IFERROR(
  IF(OR(INDEX(Sheet2!G:G, MATCH(Sheet1!A4208, Sheet2!D:D, 0)) = "IMEC",
        INDEX(Sheet2!G:G, MATCH(Sheet1!A4208, Sheet2!D:D, 0)) = "IMMAJ"),
     INDEX(Sheet2!G:G, MATCH(Sheet1!A4208, Sheet2!D:D, 0)),
     "OTHERS"
  ),
"OTHERS")</f>
        <v>IMMAJ</v>
      </c>
    </row>
    <row r="4209" spans="1:8" x14ac:dyDescent="0.2">
      <c r="A4209" t="s">
        <v>251</v>
      </c>
      <c r="B4209" t="s">
        <v>23</v>
      </c>
      <c r="C4209">
        <v>80</v>
      </c>
      <c r="D4209" t="s">
        <v>523</v>
      </c>
      <c r="E4209" t="s">
        <v>531</v>
      </c>
      <c r="F4209">
        <v>2024</v>
      </c>
      <c r="G4209" t="s">
        <v>530</v>
      </c>
      <c r="H4209" t="str">
        <f>IFERROR(
  IF(OR(INDEX(Sheet2!G:G, MATCH(Sheet1!A4209, Sheet2!D:D, 0)) = "IMEC",
        INDEX(Sheet2!G:G, MATCH(Sheet1!A4209, Sheet2!D:D, 0)) = "IMMAJ"),
     INDEX(Sheet2!G:G, MATCH(Sheet1!A4209, Sheet2!D:D, 0)),
     "OTHERS"
  ),
"OTHERS")</f>
        <v>IMMAJ</v>
      </c>
    </row>
    <row r="4210" spans="1:8" x14ac:dyDescent="0.2">
      <c r="A4210" t="s">
        <v>251</v>
      </c>
      <c r="B4210" t="s">
        <v>24</v>
      </c>
      <c r="C4210">
        <v>62.5</v>
      </c>
      <c r="D4210" t="s">
        <v>523</v>
      </c>
      <c r="E4210" t="s">
        <v>531</v>
      </c>
      <c r="F4210">
        <v>2024</v>
      </c>
      <c r="G4210" t="s">
        <v>537</v>
      </c>
      <c r="H4210" t="str">
        <f>IFERROR(
  IF(OR(INDEX(Sheet2!G:G, MATCH(Sheet1!A4210, Sheet2!D:D, 0)) = "IMEC",
        INDEX(Sheet2!G:G, MATCH(Sheet1!A4210, Sheet2!D:D, 0)) = "IMMAJ"),
     INDEX(Sheet2!G:G, MATCH(Sheet1!A4210, Sheet2!D:D, 0)),
     "OTHERS"
  ),
"OTHERS")</f>
        <v>IMMAJ</v>
      </c>
    </row>
    <row r="4211" spans="1:8" x14ac:dyDescent="0.2">
      <c r="A4211" t="s">
        <v>251</v>
      </c>
      <c r="B4211" t="s">
        <v>25</v>
      </c>
      <c r="C4211">
        <v>65</v>
      </c>
      <c r="D4211" t="s">
        <v>523</v>
      </c>
      <c r="E4211" t="s">
        <v>531</v>
      </c>
      <c r="F4211">
        <v>2024</v>
      </c>
      <c r="G4211" t="s">
        <v>538</v>
      </c>
      <c r="H4211" t="str">
        <f>IFERROR(
  IF(OR(INDEX(Sheet2!G:G, MATCH(Sheet1!A4211, Sheet2!D:D, 0)) = "IMEC",
        INDEX(Sheet2!G:G, MATCH(Sheet1!A4211, Sheet2!D:D, 0)) = "IMMAJ"),
     INDEX(Sheet2!G:G, MATCH(Sheet1!A4211, Sheet2!D:D, 0)),
     "OTHERS"
  ),
"OTHERS")</f>
        <v>IMMAJ</v>
      </c>
    </row>
    <row r="4212" spans="1:8" x14ac:dyDescent="0.2">
      <c r="A4212" t="s">
        <v>252</v>
      </c>
      <c r="B4212" t="s">
        <v>7</v>
      </c>
      <c r="C4212">
        <v>100</v>
      </c>
      <c r="D4212" t="s">
        <v>523</v>
      </c>
      <c r="E4212" t="s">
        <v>524</v>
      </c>
      <c r="F4212">
        <v>2023</v>
      </c>
      <c r="G4212" t="s">
        <v>525</v>
      </c>
      <c r="H4212" t="str">
        <f>IFERROR(
  IF(OR(INDEX(Sheet2!G:G, MATCH(Sheet1!A4212, Sheet2!D:D, 0)) = "IMEC",
        INDEX(Sheet2!G:G, MATCH(Sheet1!A4212, Sheet2!D:D, 0)) = "IMMAJ"),
     INDEX(Sheet2!G:G, MATCH(Sheet1!A4212, Sheet2!D:D, 0)),
     "OTHERS"
  ),
"OTHERS")</f>
        <v>IMEC</v>
      </c>
    </row>
    <row r="4213" spans="1:8" x14ac:dyDescent="0.2">
      <c r="A4213" t="s">
        <v>252</v>
      </c>
      <c r="B4213" t="s">
        <v>8</v>
      </c>
      <c r="C4213">
        <v>100</v>
      </c>
      <c r="D4213" t="s">
        <v>523</v>
      </c>
      <c r="E4213" t="s">
        <v>524</v>
      </c>
      <c r="F4213">
        <v>2023</v>
      </c>
      <c r="G4213" t="s">
        <v>526</v>
      </c>
      <c r="H4213" t="str">
        <f>IFERROR(
  IF(OR(INDEX(Sheet2!G:G, MATCH(Sheet1!A4213, Sheet2!D:D, 0)) = "IMEC",
        INDEX(Sheet2!G:G, MATCH(Sheet1!A4213, Sheet2!D:D, 0)) = "IMMAJ"),
     INDEX(Sheet2!G:G, MATCH(Sheet1!A4213, Sheet2!D:D, 0)),
     "OTHERS"
  ),
"OTHERS")</f>
        <v>IMEC</v>
      </c>
    </row>
    <row r="4214" spans="1:8" x14ac:dyDescent="0.2">
      <c r="A4214" t="s">
        <v>252</v>
      </c>
      <c r="B4214" t="s">
        <v>9</v>
      </c>
      <c r="C4214">
        <v>100</v>
      </c>
      <c r="D4214" t="s">
        <v>523</v>
      </c>
      <c r="E4214" t="s">
        <v>524</v>
      </c>
      <c r="F4214">
        <v>2023</v>
      </c>
      <c r="G4214" t="s">
        <v>527</v>
      </c>
      <c r="H4214" t="str">
        <f>IFERROR(
  IF(OR(INDEX(Sheet2!G:G, MATCH(Sheet1!A4214, Sheet2!D:D, 0)) = "IMEC",
        INDEX(Sheet2!G:G, MATCH(Sheet1!A4214, Sheet2!D:D, 0)) = "IMMAJ"),
     INDEX(Sheet2!G:G, MATCH(Sheet1!A4214, Sheet2!D:D, 0)),
     "OTHERS"
  ),
"OTHERS")</f>
        <v>IMEC</v>
      </c>
    </row>
    <row r="4215" spans="1:8" x14ac:dyDescent="0.2">
      <c r="A4215" t="s">
        <v>252</v>
      </c>
      <c r="B4215" t="s">
        <v>10</v>
      </c>
      <c r="C4215">
        <v>100</v>
      </c>
      <c r="D4215" t="s">
        <v>523</v>
      </c>
      <c r="E4215" t="s">
        <v>524</v>
      </c>
      <c r="F4215">
        <v>2023</v>
      </c>
      <c r="G4215" t="s">
        <v>528</v>
      </c>
      <c r="H4215" t="str">
        <f>IFERROR(
  IF(OR(INDEX(Sheet2!G:G, MATCH(Sheet1!A4215, Sheet2!D:D, 0)) = "IMEC",
        INDEX(Sheet2!G:G, MATCH(Sheet1!A4215, Sheet2!D:D, 0)) = "IMMAJ"),
     INDEX(Sheet2!G:G, MATCH(Sheet1!A4215, Sheet2!D:D, 0)),
     "OTHERS"
  ),
"OTHERS")</f>
        <v>IMEC</v>
      </c>
    </row>
    <row r="4216" spans="1:8" x14ac:dyDescent="0.2">
      <c r="A4216" t="s">
        <v>252</v>
      </c>
      <c r="B4216" t="s">
        <v>11</v>
      </c>
      <c r="C4216">
        <v>80</v>
      </c>
      <c r="D4216" t="s">
        <v>523</v>
      </c>
      <c r="E4216" t="s">
        <v>524</v>
      </c>
      <c r="F4216">
        <v>2023</v>
      </c>
      <c r="G4216" t="s">
        <v>529</v>
      </c>
      <c r="H4216" t="str">
        <f>IFERROR(
  IF(OR(INDEX(Sheet2!G:G, MATCH(Sheet1!A4216, Sheet2!D:D, 0)) = "IMEC",
        INDEX(Sheet2!G:G, MATCH(Sheet1!A4216, Sheet2!D:D, 0)) = "IMMAJ"),
     INDEX(Sheet2!G:G, MATCH(Sheet1!A4216, Sheet2!D:D, 0)),
     "OTHERS"
  ),
"OTHERS")</f>
        <v>IMEC</v>
      </c>
    </row>
    <row r="4217" spans="1:8" x14ac:dyDescent="0.2">
      <c r="A4217" t="s">
        <v>252</v>
      </c>
      <c r="B4217" t="s">
        <v>12</v>
      </c>
      <c r="C4217">
        <v>96.67</v>
      </c>
      <c r="D4217" t="s">
        <v>523</v>
      </c>
      <c r="E4217" t="s">
        <v>524</v>
      </c>
      <c r="F4217">
        <v>2023</v>
      </c>
      <c r="G4217" t="s">
        <v>530</v>
      </c>
      <c r="H4217" t="str">
        <f>IFERROR(
  IF(OR(INDEX(Sheet2!G:G, MATCH(Sheet1!A4217, Sheet2!D:D, 0)) = "IMEC",
        INDEX(Sheet2!G:G, MATCH(Sheet1!A4217, Sheet2!D:D, 0)) = "IMMAJ"),
     INDEX(Sheet2!G:G, MATCH(Sheet1!A4217, Sheet2!D:D, 0)),
     "OTHERS"
  ),
"OTHERS")</f>
        <v>IMEC</v>
      </c>
    </row>
    <row r="4218" spans="1:8" x14ac:dyDescent="0.2">
      <c r="A4218" t="s">
        <v>252</v>
      </c>
      <c r="B4218" t="s">
        <v>13</v>
      </c>
      <c r="C4218">
        <v>23.33</v>
      </c>
      <c r="D4218" t="s">
        <v>523</v>
      </c>
      <c r="E4218" t="s">
        <v>531</v>
      </c>
      <c r="F4218">
        <v>2024</v>
      </c>
      <c r="G4218" t="s">
        <v>532</v>
      </c>
      <c r="H4218" t="str">
        <f>IFERROR(
  IF(OR(INDEX(Sheet2!G:G, MATCH(Sheet1!A4218, Sheet2!D:D, 0)) = "IMEC",
        INDEX(Sheet2!G:G, MATCH(Sheet1!A4218, Sheet2!D:D, 0)) = "IMMAJ"),
     INDEX(Sheet2!G:G, MATCH(Sheet1!A4218, Sheet2!D:D, 0)),
     "OTHERS"
  ),
"OTHERS")</f>
        <v>IMEC</v>
      </c>
    </row>
    <row r="4219" spans="1:8" x14ac:dyDescent="0.2">
      <c r="A4219" t="s">
        <v>252</v>
      </c>
      <c r="B4219" t="s">
        <v>14</v>
      </c>
      <c r="C4219">
        <v>50</v>
      </c>
      <c r="D4219" t="s">
        <v>523</v>
      </c>
      <c r="E4219" t="s">
        <v>531</v>
      </c>
      <c r="F4219">
        <v>2024</v>
      </c>
      <c r="G4219" t="s">
        <v>533</v>
      </c>
      <c r="H4219" t="str">
        <f>IFERROR(
  IF(OR(INDEX(Sheet2!G:G, MATCH(Sheet1!A4219, Sheet2!D:D, 0)) = "IMEC",
        INDEX(Sheet2!G:G, MATCH(Sheet1!A4219, Sheet2!D:D, 0)) = "IMMAJ"),
     INDEX(Sheet2!G:G, MATCH(Sheet1!A4219, Sheet2!D:D, 0)),
     "OTHERS"
  ),
"OTHERS")</f>
        <v>IMEC</v>
      </c>
    </row>
    <row r="4220" spans="1:8" x14ac:dyDescent="0.2">
      <c r="A4220" t="s">
        <v>252</v>
      </c>
      <c r="B4220" t="s">
        <v>15</v>
      </c>
      <c r="C4220">
        <v>30</v>
      </c>
      <c r="D4220" t="s">
        <v>523</v>
      </c>
      <c r="E4220" t="s">
        <v>531</v>
      </c>
      <c r="F4220">
        <v>2024</v>
      </c>
      <c r="G4220" t="s">
        <v>534</v>
      </c>
      <c r="H4220" t="str">
        <f>IFERROR(
  IF(OR(INDEX(Sheet2!G:G, MATCH(Sheet1!A4220, Sheet2!D:D, 0)) = "IMEC",
        INDEX(Sheet2!G:G, MATCH(Sheet1!A4220, Sheet2!D:D, 0)) = "IMMAJ"),
     INDEX(Sheet2!G:G, MATCH(Sheet1!A4220, Sheet2!D:D, 0)),
     "OTHERS"
  ),
"OTHERS")</f>
        <v>IMEC</v>
      </c>
    </row>
    <row r="4221" spans="1:8" x14ac:dyDescent="0.2">
      <c r="A4221" t="s">
        <v>252</v>
      </c>
      <c r="B4221" t="s">
        <v>16</v>
      </c>
      <c r="C4221">
        <v>45</v>
      </c>
      <c r="D4221" t="s">
        <v>523</v>
      </c>
      <c r="E4221" t="s">
        <v>531</v>
      </c>
      <c r="F4221">
        <v>2024</v>
      </c>
      <c r="G4221" t="s">
        <v>535</v>
      </c>
      <c r="H4221" t="str">
        <f>IFERROR(
  IF(OR(INDEX(Sheet2!G:G, MATCH(Sheet1!A4221, Sheet2!D:D, 0)) = "IMEC",
        INDEX(Sheet2!G:G, MATCH(Sheet1!A4221, Sheet2!D:D, 0)) = "IMMAJ"),
     INDEX(Sheet2!G:G, MATCH(Sheet1!A4221, Sheet2!D:D, 0)),
     "OTHERS"
  ),
"OTHERS")</f>
        <v>IMEC</v>
      </c>
    </row>
    <row r="4222" spans="1:8" x14ac:dyDescent="0.2">
      <c r="A4222" t="s">
        <v>252</v>
      </c>
      <c r="B4222" t="s">
        <v>17</v>
      </c>
      <c r="C4222">
        <v>63.33</v>
      </c>
      <c r="D4222" t="s">
        <v>523</v>
      </c>
      <c r="E4222" t="s">
        <v>531</v>
      </c>
      <c r="F4222">
        <v>2024</v>
      </c>
      <c r="G4222" t="s">
        <v>525</v>
      </c>
      <c r="H4222" t="str">
        <f>IFERROR(
  IF(OR(INDEX(Sheet2!G:G, MATCH(Sheet1!A4222, Sheet2!D:D, 0)) = "IMEC",
        INDEX(Sheet2!G:G, MATCH(Sheet1!A4222, Sheet2!D:D, 0)) = "IMMAJ"),
     INDEX(Sheet2!G:G, MATCH(Sheet1!A4222, Sheet2!D:D, 0)),
     "OTHERS"
  ),
"OTHERS")</f>
        <v>IMEC</v>
      </c>
    </row>
    <row r="4223" spans="1:8" x14ac:dyDescent="0.2">
      <c r="A4223" t="s">
        <v>252</v>
      </c>
      <c r="B4223" t="s">
        <v>18</v>
      </c>
      <c r="C4223">
        <v>56.67</v>
      </c>
      <c r="D4223" t="s">
        <v>523</v>
      </c>
      <c r="E4223" t="s">
        <v>531</v>
      </c>
      <c r="F4223">
        <v>2024</v>
      </c>
      <c r="G4223" t="s">
        <v>526</v>
      </c>
      <c r="H4223" t="str">
        <f>IFERROR(
  IF(OR(INDEX(Sheet2!G:G, MATCH(Sheet1!A4223, Sheet2!D:D, 0)) = "IMEC",
        INDEX(Sheet2!G:G, MATCH(Sheet1!A4223, Sheet2!D:D, 0)) = "IMMAJ"),
     INDEX(Sheet2!G:G, MATCH(Sheet1!A4223, Sheet2!D:D, 0)),
     "OTHERS"
  ),
"OTHERS")</f>
        <v>IMEC</v>
      </c>
    </row>
    <row r="4224" spans="1:8" x14ac:dyDescent="0.2">
      <c r="A4224" t="s">
        <v>252</v>
      </c>
      <c r="B4224" t="s">
        <v>19</v>
      </c>
      <c r="C4224">
        <v>36.67</v>
      </c>
      <c r="D4224" t="s">
        <v>523</v>
      </c>
      <c r="E4224" t="s">
        <v>531</v>
      </c>
      <c r="F4224">
        <v>2024</v>
      </c>
      <c r="G4224" t="s">
        <v>527</v>
      </c>
      <c r="H4224" t="str">
        <f>IFERROR(
  IF(OR(INDEX(Sheet2!G:G, MATCH(Sheet1!A4224, Sheet2!D:D, 0)) = "IMEC",
        INDEX(Sheet2!G:G, MATCH(Sheet1!A4224, Sheet2!D:D, 0)) = "IMMAJ"),
     INDEX(Sheet2!G:G, MATCH(Sheet1!A4224, Sheet2!D:D, 0)),
     "OTHERS"
  ),
"OTHERS")</f>
        <v>IMEC</v>
      </c>
    </row>
    <row r="4225" spans="1:8" x14ac:dyDescent="0.2">
      <c r="A4225" t="s">
        <v>252</v>
      </c>
      <c r="B4225" t="s">
        <v>20</v>
      </c>
      <c r="C4225">
        <v>20</v>
      </c>
      <c r="D4225" t="s">
        <v>523</v>
      </c>
      <c r="E4225" t="s">
        <v>531</v>
      </c>
      <c r="F4225">
        <v>2024</v>
      </c>
      <c r="G4225" t="s">
        <v>536</v>
      </c>
      <c r="H4225" t="str">
        <f>IFERROR(
  IF(OR(INDEX(Sheet2!G:G, MATCH(Sheet1!A4225, Sheet2!D:D, 0)) = "IMEC",
        INDEX(Sheet2!G:G, MATCH(Sheet1!A4225, Sheet2!D:D, 0)) = "IMMAJ"),
     INDEX(Sheet2!G:G, MATCH(Sheet1!A4225, Sheet2!D:D, 0)),
     "OTHERS"
  ),
"OTHERS")</f>
        <v>IMEC</v>
      </c>
    </row>
    <row r="4226" spans="1:8" x14ac:dyDescent="0.2">
      <c r="A4226" t="s">
        <v>252</v>
      </c>
      <c r="B4226" t="s">
        <v>21</v>
      </c>
      <c r="C4226">
        <v>66.67</v>
      </c>
      <c r="D4226" t="s">
        <v>523</v>
      </c>
      <c r="E4226" t="s">
        <v>531</v>
      </c>
      <c r="F4226">
        <v>2024</v>
      </c>
      <c r="G4226" t="s">
        <v>528</v>
      </c>
      <c r="H4226" t="str">
        <f>IFERROR(
  IF(OR(INDEX(Sheet2!G:G, MATCH(Sheet1!A4226, Sheet2!D:D, 0)) = "IMEC",
        INDEX(Sheet2!G:G, MATCH(Sheet1!A4226, Sheet2!D:D, 0)) = "IMMAJ"),
     INDEX(Sheet2!G:G, MATCH(Sheet1!A4226, Sheet2!D:D, 0)),
     "OTHERS"
  ),
"OTHERS")</f>
        <v>IMEC</v>
      </c>
    </row>
    <row r="4227" spans="1:8" x14ac:dyDescent="0.2">
      <c r="A4227" t="s">
        <v>252</v>
      </c>
      <c r="B4227" t="s">
        <v>22</v>
      </c>
      <c r="C4227">
        <v>70</v>
      </c>
      <c r="D4227" t="s">
        <v>523</v>
      </c>
      <c r="E4227" t="s">
        <v>531</v>
      </c>
      <c r="F4227">
        <v>2024</v>
      </c>
      <c r="G4227" t="s">
        <v>529</v>
      </c>
      <c r="H4227" t="str">
        <f>IFERROR(
  IF(OR(INDEX(Sheet2!G:G, MATCH(Sheet1!A4227, Sheet2!D:D, 0)) = "IMEC",
        INDEX(Sheet2!G:G, MATCH(Sheet1!A4227, Sheet2!D:D, 0)) = "IMMAJ"),
     INDEX(Sheet2!G:G, MATCH(Sheet1!A4227, Sheet2!D:D, 0)),
     "OTHERS"
  ),
"OTHERS")</f>
        <v>IMEC</v>
      </c>
    </row>
    <row r="4228" spans="1:8" x14ac:dyDescent="0.2">
      <c r="A4228" t="s">
        <v>252</v>
      </c>
      <c r="B4228" t="s">
        <v>23</v>
      </c>
      <c r="C4228">
        <v>83.33</v>
      </c>
      <c r="D4228" t="s">
        <v>523</v>
      </c>
      <c r="E4228" t="s">
        <v>531</v>
      </c>
      <c r="F4228">
        <v>2024</v>
      </c>
      <c r="G4228" t="s">
        <v>530</v>
      </c>
      <c r="H4228" t="str">
        <f>IFERROR(
  IF(OR(INDEX(Sheet2!G:G, MATCH(Sheet1!A4228, Sheet2!D:D, 0)) = "IMEC",
        INDEX(Sheet2!G:G, MATCH(Sheet1!A4228, Sheet2!D:D, 0)) = "IMMAJ"),
     INDEX(Sheet2!G:G, MATCH(Sheet1!A4228, Sheet2!D:D, 0)),
     "OTHERS"
  ),
"OTHERS")</f>
        <v>IMEC</v>
      </c>
    </row>
    <row r="4229" spans="1:8" x14ac:dyDescent="0.2">
      <c r="A4229" t="s">
        <v>252</v>
      </c>
      <c r="B4229" t="s">
        <v>24</v>
      </c>
      <c r="C4229">
        <v>67.5</v>
      </c>
      <c r="D4229" t="s">
        <v>523</v>
      </c>
      <c r="E4229" t="s">
        <v>531</v>
      </c>
      <c r="F4229">
        <v>2024</v>
      </c>
      <c r="G4229" t="s">
        <v>537</v>
      </c>
      <c r="H4229" t="str">
        <f>IFERROR(
  IF(OR(INDEX(Sheet2!G:G, MATCH(Sheet1!A4229, Sheet2!D:D, 0)) = "IMEC",
        INDEX(Sheet2!G:G, MATCH(Sheet1!A4229, Sheet2!D:D, 0)) = "IMMAJ"),
     INDEX(Sheet2!G:G, MATCH(Sheet1!A4229, Sheet2!D:D, 0)),
     "OTHERS"
  ),
"OTHERS")</f>
        <v>IMEC</v>
      </c>
    </row>
    <row r="4230" spans="1:8" x14ac:dyDescent="0.2">
      <c r="A4230" t="s">
        <v>252</v>
      </c>
      <c r="B4230" t="s">
        <v>25</v>
      </c>
      <c r="C4230">
        <v>60</v>
      </c>
      <c r="D4230" t="s">
        <v>523</v>
      </c>
      <c r="E4230" t="s">
        <v>531</v>
      </c>
      <c r="F4230">
        <v>2024</v>
      </c>
      <c r="G4230" t="s">
        <v>538</v>
      </c>
      <c r="H4230" t="str">
        <f>IFERROR(
  IF(OR(INDEX(Sheet2!G:G, MATCH(Sheet1!A4230, Sheet2!D:D, 0)) = "IMEC",
        INDEX(Sheet2!G:G, MATCH(Sheet1!A4230, Sheet2!D:D, 0)) = "IMMAJ"),
     INDEX(Sheet2!G:G, MATCH(Sheet1!A4230, Sheet2!D:D, 0)),
     "OTHERS"
  ),
"OTHERS")</f>
        <v>IMEC</v>
      </c>
    </row>
    <row r="4231" spans="1:8" x14ac:dyDescent="0.2">
      <c r="A4231" t="s">
        <v>252</v>
      </c>
      <c r="B4231" t="s">
        <v>58</v>
      </c>
      <c r="C4231">
        <v>76.67</v>
      </c>
      <c r="D4231" t="s">
        <v>523</v>
      </c>
      <c r="E4231" t="s">
        <v>554</v>
      </c>
      <c r="F4231">
        <v>2025</v>
      </c>
      <c r="G4231" t="s">
        <v>532</v>
      </c>
      <c r="H4231" t="str">
        <f>IFERROR(
  IF(OR(INDEX(Sheet2!G:G, MATCH(Sheet1!A4231, Sheet2!D:D, 0)) = "IMEC",
        INDEX(Sheet2!G:G, MATCH(Sheet1!A4231, Sheet2!D:D, 0)) = "IMMAJ"),
     INDEX(Sheet2!G:G, MATCH(Sheet1!A4231, Sheet2!D:D, 0)),
     "OTHERS"
  ),
"OTHERS")</f>
        <v>IMEC</v>
      </c>
    </row>
    <row r="4232" spans="1:8" x14ac:dyDescent="0.2">
      <c r="A4232" t="s">
        <v>252</v>
      </c>
      <c r="B4232" t="s">
        <v>59</v>
      </c>
      <c r="C4232">
        <v>66.67</v>
      </c>
      <c r="D4232" t="s">
        <v>523</v>
      </c>
      <c r="E4232" t="s">
        <v>554</v>
      </c>
      <c r="F4232">
        <v>2025</v>
      </c>
      <c r="G4232" t="s">
        <v>533</v>
      </c>
      <c r="H4232" t="str">
        <f>IFERROR(
  IF(OR(INDEX(Sheet2!G:G, MATCH(Sheet1!A4232, Sheet2!D:D, 0)) = "IMEC",
        INDEX(Sheet2!G:G, MATCH(Sheet1!A4232, Sheet2!D:D, 0)) = "IMMAJ"),
     INDEX(Sheet2!G:G, MATCH(Sheet1!A4232, Sheet2!D:D, 0)),
     "OTHERS"
  ),
"OTHERS")</f>
        <v>IMEC</v>
      </c>
    </row>
    <row r="4233" spans="1:8" x14ac:dyDescent="0.2">
      <c r="A4233" t="s">
        <v>252</v>
      </c>
      <c r="B4233" t="s">
        <v>60</v>
      </c>
      <c r="C4233">
        <v>33.33</v>
      </c>
      <c r="D4233" t="s">
        <v>523</v>
      </c>
      <c r="E4233" t="s">
        <v>554</v>
      </c>
      <c r="F4233">
        <v>2025</v>
      </c>
      <c r="G4233" t="s">
        <v>534</v>
      </c>
      <c r="H4233" t="str">
        <f>IFERROR(
  IF(OR(INDEX(Sheet2!G:G, MATCH(Sheet1!A4233, Sheet2!D:D, 0)) = "IMEC",
        INDEX(Sheet2!G:G, MATCH(Sheet1!A4233, Sheet2!D:D, 0)) = "IMMAJ"),
     INDEX(Sheet2!G:G, MATCH(Sheet1!A4233, Sheet2!D:D, 0)),
     "OTHERS"
  ),
"OTHERS")</f>
        <v>IMEC</v>
      </c>
    </row>
    <row r="4234" spans="1:8" x14ac:dyDescent="0.2">
      <c r="A4234" t="s">
        <v>252</v>
      </c>
      <c r="B4234" t="s">
        <v>61</v>
      </c>
      <c r="C4234">
        <v>37.5</v>
      </c>
      <c r="D4234" t="s">
        <v>523</v>
      </c>
      <c r="E4234" t="s">
        <v>554</v>
      </c>
      <c r="F4234">
        <v>2025</v>
      </c>
      <c r="G4234" t="s">
        <v>535</v>
      </c>
      <c r="H4234" t="str">
        <f>IFERROR(
  IF(OR(INDEX(Sheet2!G:G, MATCH(Sheet1!A4234, Sheet2!D:D, 0)) = "IMEC",
        INDEX(Sheet2!G:G, MATCH(Sheet1!A4234, Sheet2!D:D, 0)) = "IMMAJ"),
     INDEX(Sheet2!G:G, MATCH(Sheet1!A4234, Sheet2!D:D, 0)),
     "OTHERS"
  ),
"OTHERS")</f>
        <v>IMEC</v>
      </c>
    </row>
    <row r="4235" spans="1:8" x14ac:dyDescent="0.2">
      <c r="A4235" t="s">
        <v>252</v>
      </c>
      <c r="B4235" t="s">
        <v>62</v>
      </c>
      <c r="C4235">
        <v>46.67</v>
      </c>
      <c r="D4235" t="s">
        <v>523</v>
      </c>
      <c r="E4235" t="s">
        <v>554</v>
      </c>
      <c r="F4235">
        <v>2025</v>
      </c>
      <c r="G4235" t="s">
        <v>525</v>
      </c>
      <c r="H4235" t="str">
        <f>IFERROR(
  IF(OR(INDEX(Sheet2!G:G, MATCH(Sheet1!A4235, Sheet2!D:D, 0)) = "IMEC",
        INDEX(Sheet2!G:G, MATCH(Sheet1!A4235, Sheet2!D:D, 0)) = "IMMAJ"),
     INDEX(Sheet2!G:G, MATCH(Sheet1!A4235, Sheet2!D:D, 0)),
     "OTHERS"
  ),
"OTHERS")</f>
        <v>IMEC</v>
      </c>
    </row>
    <row r="4236" spans="1:8" x14ac:dyDescent="0.2">
      <c r="A4236" t="s">
        <v>252</v>
      </c>
      <c r="B4236" t="s">
        <v>63</v>
      </c>
      <c r="C4236">
        <v>43.33</v>
      </c>
      <c r="D4236" t="s">
        <v>523</v>
      </c>
      <c r="E4236" t="s">
        <v>554</v>
      </c>
      <c r="F4236">
        <v>2025</v>
      </c>
      <c r="G4236" t="s">
        <v>526</v>
      </c>
      <c r="H4236" t="str">
        <f>IFERROR(
  IF(OR(INDEX(Sheet2!G:G, MATCH(Sheet1!A4236, Sheet2!D:D, 0)) = "IMEC",
        INDEX(Sheet2!G:G, MATCH(Sheet1!A4236, Sheet2!D:D, 0)) = "IMMAJ"),
     INDEX(Sheet2!G:G, MATCH(Sheet1!A4236, Sheet2!D:D, 0)),
     "OTHERS"
  ),
"OTHERS")</f>
        <v>IMEC</v>
      </c>
    </row>
    <row r="4237" spans="1:8" x14ac:dyDescent="0.2">
      <c r="A4237" t="s">
        <v>252</v>
      </c>
      <c r="B4237" t="s">
        <v>64</v>
      </c>
      <c r="C4237">
        <v>56.67</v>
      </c>
      <c r="D4237" t="s">
        <v>523</v>
      </c>
      <c r="E4237" t="s">
        <v>554</v>
      </c>
      <c r="F4237">
        <v>2025</v>
      </c>
      <c r="G4237" t="s">
        <v>527</v>
      </c>
      <c r="H4237" t="str">
        <f>IFERROR(
  IF(OR(INDEX(Sheet2!G:G, MATCH(Sheet1!A4237, Sheet2!D:D, 0)) = "IMEC",
        INDEX(Sheet2!G:G, MATCH(Sheet1!A4237, Sheet2!D:D, 0)) = "IMMAJ"),
     INDEX(Sheet2!G:G, MATCH(Sheet1!A4237, Sheet2!D:D, 0)),
     "OTHERS"
  ),
"OTHERS")</f>
        <v>IMEC</v>
      </c>
    </row>
    <row r="4238" spans="1:8" x14ac:dyDescent="0.2">
      <c r="A4238" t="s">
        <v>252</v>
      </c>
      <c r="B4238" t="s">
        <v>65</v>
      </c>
      <c r="C4238">
        <v>40</v>
      </c>
      <c r="D4238" t="s">
        <v>523</v>
      </c>
      <c r="E4238" t="s">
        <v>554</v>
      </c>
      <c r="F4238">
        <v>2025</v>
      </c>
      <c r="G4238" t="s">
        <v>536</v>
      </c>
      <c r="H4238" t="str">
        <f>IFERROR(
  IF(OR(INDEX(Sheet2!G:G, MATCH(Sheet1!A4238, Sheet2!D:D, 0)) = "IMEC",
        INDEX(Sheet2!G:G, MATCH(Sheet1!A4238, Sheet2!D:D, 0)) = "IMMAJ"),
     INDEX(Sheet2!G:G, MATCH(Sheet1!A4238, Sheet2!D:D, 0)),
     "OTHERS"
  ),
"OTHERS")</f>
        <v>IMEC</v>
      </c>
    </row>
    <row r="4239" spans="1:8" x14ac:dyDescent="0.2">
      <c r="A4239" t="s">
        <v>252</v>
      </c>
      <c r="B4239" t="s">
        <v>66</v>
      </c>
      <c r="C4239">
        <v>100</v>
      </c>
      <c r="D4239" t="s">
        <v>523</v>
      </c>
      <c r="E4239" t="s">
        <v>554</v>
      </c>
      <c r="F4239">
        <v>2025</v>
      </c>
      <c r="G4239" t="s">
        <v>562</v>
      </c>
      <c r="H4239" t="str">
        <f>IFERROR(
  IF(OR(INDEX(Sheet2!G:G, MATCH(Sheet1!A4239, Sheet2!D:D, 0)) = "IMEC",
        INDEX(Sheet2!G:G, MATCH(Sheet1!A4239, Sheet2!D:D, 0)) = "IMMAJ"),
     INDEX(Sheet2!G:G, MATCH(Sheet1!A4239, Sheet2!D:D, 0)),
     "OTHERS"
  ),
"OTHERS")</f>
        <v>IMEC</v>
      </c>
    </row>
    <row r="4240" spans="1:8" x14ac:dyDescent="0.2">
      <c r="A4240" t="s">
        <v>252</v>
      </c>
      <c r="B4240" t="s">
        <v>67</v>
      </c>
      <c r="C4240">
        <v>70</v>
      </c>
      <c r="D4240" t="s">
        <v>523</v>
      </c>
      <c r="E4240" t="s">
        <v>554</v>
      </c>
      <c r="F4240">
        <v>2025</v>
      </c>
      <c r="G4240" t="s">
        <v>528</v>
      </c>
      <c r="H4240" t="str">
        <f>IFERROR(
  IF(OR(INDEX(Sheet2!G:G, MATCH(Sheet1!A4240, Sheet2!D:D, 0)) = "IMEC",
        INDEX(Sheet2!G:G, MATCH(Sheet1!A4240, Sheet2!D:D, 0)) = "IMMAJ"),
     INDEX(Sheet2!G:G, MATCH(Sheet1!A4240, Sheet2!D:D, 0)),
     "OTHERS"
  ),
"OTHERS")</f>
        <v>IMEC</v>
      </c>
    </row>
    <row r="4241" spans="1:8" x14ac:dyDescent="0.2">
      <c r="A4241" t="s">
        <v>252</v>
      </c>
      <c r="B4241" t="s">
        <v>68</v>
      </c>
      <c r="C4241">
        <v>70</v>
      </c>
      <c r="D4241" t="s">
        <v>523</v>
      </c>
      <c r="E4241" t="s">
        <v>554</v>
      </c>
      <c r="F4241">
        <v>2025</v>
      </c>
      <c r="G4241" t="s">
        <v>529</v>
      </c>
      <c r="H4241" t="str">
        <f>IFERROR(
  IF(OR(INDEX(Sheet2!G:G, MATCH(Sheet1!A4241, Sheet2!D:D, 0)) = "IMEC",
        INDEX(Sheet2!G:G, MATCH(Sheet1!A4241, Sheet2!D:D, 0)) = "IMMAJ"),
     INDEX(Sheet2!G:G, MATCH(Sheet1!A4241, Sheet2!D:D, 0)),
     "OTHERS"
  ),
"OTHERS")</f>
        <v>IMEC</v>
      </c>
    </row>
    <row r="4242" spans="1:8" x14ac:dyDescent="0.2">
      <c r="A4242" t="s">
        <v>252</v>
      </c>
      <c r="B4242" t="s">
        <v>69</v>
      </c>
      <c r="C4242">
        <v>76.67</v>
      </c>
      <c r="D4242" t="s">
        <v>523</v>
      </c>
      <c r="E4242" t="s">
        <v>554</v>
      </c>
      <c r="F4242">
        <v>2025</v>
      </c>
      <c r="G4242" t="s">
        <v>530</v>
      </c>
      <c r="H4242" t="str">
        <f>IFERROR(
  IF(OR(INDEX(Sheet2!G:G, MATCH(Sheet1!A4242, Sheet2!D:D, 0)) = "IMEC",
        INDEX(Sheet2!G:G, MATCH(Sheet1!A4242, Sheet2!D:D, 0)) = "IMMAJ"),
     INDEX(Sheet2!G:G, MATCH(Sheet1!A4242, Sheet2!D:D, 0)),
     "OTHERS"
  ),
"OTHERS")</f>
        <v>IMEC</v>
      </c>
    </row>
    <row r="4243" spans="1:8" x14ac:dyDescent="0.2">
      <c r="A4243" t="s">
        <v>252</v>
      </c>
      <c r="B4243" t="s">
        <v>70</v>
      </c>
      <c r="C4243">
        <v>90</v>
      </c>
      <c r="D4243" t="s">
        <v>523</v>
      </c>
      <c r="E4243" t="s">
        <v>554</v>
      </c>
      <c r="F4243">
        <v>2025</v>
      </c>
      <c r="G4243" t="s">
        <v>563</v>
      </c>
      <c r="H4243" t="str">
        <f>IFERROR(
  IF(OR(INDEX(Sheet2!G:G, MATCH(Sheet1!A4243, Sheet2!D:D, 0)) = "IMEC",
        INDEX(Sheet2!G:G, MATCH(Sheet1!A4243, Sheet2!D:D, 0)) = "IMMAJ"),
     INDEX(Sheet2!G:G, MATCH(Sheet1!A4243, Sheet2!D:D, 0)),
     "OTHERS"
  ),
"OTHERS")</f>
        <v>IMEC</v>
      </c>
    </row>
    <row r="4244" spans="1:8" x14ac:dyDescent="0.2">
      <c r="A4244" t="s">
        <v>252</v>
      </c>
      <c r="B4244" t="s">
        <v>71</v>
      </c>
      <c r="C4244">
        <v>60</v>
      </c>
      <c r="D4244" t="s">
        <v>523</v>
      </c>
      <c r="E4244" t="s">
        <v>554</v>
      </c>
      <c r="F4244">
        <v>2025</v>
      </c>
      <c r="G4244" t="s">
        <v>564</v>
      </c>
      <c r="H4244" t="str">
        <f>IFERROR(
  IF(OR(INDEX(Sheet2!G:G, MATCH(Sheet1!A4244, Sheet2!D:D, 0)) = "IMEC",
        INDEX(Sheet2!G:G, MATCH(Sheet1!A4244, Sheet2!D:D, 0)) = "IMMAJ"),
     INDEX(Sheet2!G:G, MATCH(Sheet1!A4244, Sheet2!D:D, 0)),
     "OTHERS"
  ),
"OTHERS")</f>
        <v>IMEC</v>
      </c>
    </row>
    <row r="4245" spans="1:8" x14ac:dyDescent="0.2">
      <c r="A4245" t="s">
        <v>252</v>
      </c>
      <c r="B4245" t="s">
        <v>72</v>
      </c>
      <c r="C4245">
        <v>100</v>
      </c>
      <c r="D4245" t="s">
        <v>523</v>
      </c>
      <c r="E4245" t="s">
        <v>554</v>
      </c>
      <c r="F4245">
        <v>2025</v>
      </c>
      <c r="G4245" t="s">
        <v>565</v>
      </c>
      <c r="H4245" t="str">
        <f>IFERROR(
  IF(OR(INDEX(Sheet2!G:G, MATCH(Sheet1!A4245, Sheet2!D:D, 0)) = "IMEC",
        INDEX(Sheet2!G:G, MATCH(Sheet1!A4245, Sheet2!D:D, 0)) = "IMMAJ"),
     INDEX(Sheet2!G:G, MATCH(Sheet1!A4245, Sheet2!D:D, 0)),
     "OTHERS"
  ),
"OTHERS")</f>
        <v>IMEC</v>
      </c>
    </row>
    <row r="4246" spans="1:8" x14ac:dyDescent="0.2">
      <c r="A4246" t="s">
        <v>252</v>
      </c>
      <c r="B4246" t="s">
        <v>73</v>
      </c>
      <c r="C4246">
        <v>50</v>
      </c>
      <c r="D4246" t="s">
        <v>523</v>
      </c>
      <c r="E4246" t="s">
        <v>554</v>
      </c>
      <c r="F4246">
        <v>2025</v>
      </c>
      <c r="G4246" t="s">
        <v>538</v>
      </c>
      <c r="H4246" t="str">
        <f>IFERROR(
  IF(OR(INDEX(Sheet2!G:G, MATCH(Sheet1!A4246, Sheet2!D:D, 0)) = "IMEC",
        INDEX(Sheet2!G:G, MATCH(Sheet1!A4246, Sheet2!D:D, 0)) = "IMMAJ"),
     INDEX(Sheet2!G:G, MATCH(Sheet1!A4246, Sheet2!D:D, 0)),
     "OTHERS"
  ),
"OTHERS")</f>
        <v>IMEC</v>
      </c>
    </row>
    <row r="4247" spans="1:8" x14ac:dyDescent="0.2">
      <c r="A4247" t="s">
        <v>252</v>
      </c>
      <c r="B4247" t="s">
        <v>74</v>
      </c>
      <c r="C4247">
        <v>70</v>
      </c>
      <c r="D4247" t="s">
        <v>523</v>
      </c>
      <c r="E4247" t="s">
        <v>554</v>
      </c>
      <c r="F4247">
        <v>2025</v>
      </c>
      <c r="G4247" t="s">
        <v>566</v>
      </c>
      <c r="H4247" t="str">
        <f>IFERROR(
  IF(OR(INDEX(Sheet2!G:G, MATCH(Sheet1!A4247, Sheet2!D:D, 0)) = "IMEC",
        INDEX(Sheet2!G:G, MATCH(Sheet1!A4247, Sheet2!D:D, 0)) = "IMMAJ"),
     INDEX(Sheet2!G:G, MATCH(Sheet1!A4247, Sheet2!D:D, 0)),
     "OTHERS"
  ),
"OTHERS")</f>
        <v>IMEC</v>
      </c>
    </row>
    <row r="4248" spans="1:8" x14ac:dyDescent="0.2">
      <c r="A4248" t="s">
        <v>252</v>
      </c>
      <c r="B4248" t="s">
        <v>75</v>
      </c>
      <c r="C4248">
        <v>65</v>
      </c>
      <c r="D4248" t="s">
        <v>523</v>
      </c>
      <c r="E4248" t="s">
        <v>554</v>
      </c>
      <c r="F4248">
        <v>2025</v>
      </c>
      <c r="G4248" t="s">
        <v>567</v>
      </c>
      <c r="H4248" t="str">
        <f>IFERROR(
  IF(OR(INDEX(Sheet2!G:G, MATCH(Sheet1!A4248, Sheet2!D:D, 0)) = "IMEC",
        INDEX(Sheet2!G:G, MATCH(Sheet1!A4248, Sheet2!D:D, 0)) = "IMMAJ"),
     INDEX(Sheet2!G:G, MATCH(Sheet1!A4248, Sheet2!D:D, 0)),
     "OTHERS"
  ),
"OTHERS")</f>
        <v>IMEC</v>
      </c>
    </row>
    <row r="4249" spans="1:8" x14ac:dyDescent="0.2">
      <c r="A4249" t="s">
        <v>252</v>
      </c>
      <c r="B4249" t="s">
        <v>76</v>
      </c>
      <c r="C4249">
        <v>78</v>
      </c>
      <c r="D4249" t="s">
        <v>523</v>
      </c>
      <c r="E4249" t="s">
        <v>554</v>
      </c>
      <c r="F4249">
        <v>2025</v>
      </c>
      <c r="G4249" t="s">
        <v>568</v>
      </c>
      <c r="H4249" t="str">
        <f>IFERROR(
  IF(OR(INDEX(Sheet2!G:G, MATCH(Sheet1!A4249, Sheet2!D:D, 0)) = "IMEC",
        INDEX(Sheet2!G:G, MATCH(Sheet1!A4249, Sheet2!D:D, 0)) = "IMMAJ"),
     INDEX(Sheet2!G:G, MATCH(Sheet1!A4249, Sheet2!D:D, 0)),
     "OTHERS"
  ),
"OTHERS")</f>
        <v>IMEC</v>
      </c>
    </row>
    <row r="4250" spans="1:8" x14ac:dyDescent="0.2">
      <c r="A4250" t="s">
        <v>253</v>
      </c>
      <c r="B4250" t="s">
        <v>7</v>
      </c>
      <c r="C4250">
        <v>93.33</v>
      </c>
      <c r="D4250" t="s">
        <v>523</v>
      </c>
      <c r="E4250" t="s">
        <v>524</v>
      </c>
      <c r="F4250">
        <v>2023</v>
      </c>
      <c r="G4250" t="s">
        <v>525</v>
      </c>
      <c r="H4250" t="str">
        <f>IFERROR(
  IF(OR(INDEX(Sheet2!G:G, MATCH(Sheet1!A4250, Sheet2!D:D, 0)) = "IMEC",
        INDEX(Sheet2!G:G, MATCH(Sheet1!A4250, Sheet2!D:D, 0)) = "IMMAJ"),
     INDEX(Sheet2!G:G, MATCH(Sheet1!A4250, Sheet2!D:D, 0)),
     "OTHERS"
  ),
"OTHERS")</f>
        <v>IMMAJ</v>
      </c>
    </row>
    <row r="4251" spans="1:8" x14ac:dyDescent="0.2">
      <c r="A4251" t="s">
        <v>253</v>
      </c>
      <c r="B4251" t="s">
        <v>8</v>
      </c>
      <c r="C4251">
        <v>96.67</v>
      </c>
      <c r="D4251" t="s">
        <v>523</v>
      </c>
      <c r="E4251" t="s">
        <v>524</v>
      </c>
      <c r="F4251">
        <v>2023</v>
      </c>
      <c r="G4251" t="s">
        <v>526</v>
      </c>
      <c r="H4251" t="str">
        <f>IFERROR(
  IF(OR(INDEX(Sheet2!G:G, MATCH(Sheet1!A4251, Sheet2!D:D, 0)) = "IMEC",
        INDEX(Sheet2!G:G, MATCH(Sheet1!A4251, Sheet2!D:D, 0)) = "IMMAJ"),
     INDEX(Sheet2!G:G, MATCH(Sheet1!A4251, Sheet2!D:D, 0)),
     "OTHERS"
  ),
"OTHERS")</f>
        <v>IMMAJ</v>
      </c>
    </row>
    <row r="4252" spans="1:8" x14ac:dyDescent="0.2">
      <c r="A4252" t="s">
        <v>253</v>
      </c>
      <c r="B4252" t="s">
        <v>9</v>
      </c>
      <c r="C4252">
        <v>100</v>
      </c>
      <c r="D4252" t="s">
        <v>523</v>
      </c>
      <c r="E4252" t="s">
        <v>524</v>
      </c>
      <c r="F4252">
        <v>2023</v>
      </c>
      <c r="G4252" t="s">
        <v>527</v>
      </c>
      <c r="H4252" t="str">
        <f>IFERROR(
  IF(OR(INDEX(Sheet2!G:G, MATCH(Sheet1!A4252, Sheet2!D:D, 0)) = "IMEC",
        INDEX(Sheet2!G:G, MATCH(Sheet1!A4252, Sheet2!D:D, 0)) = "IMMAJ"),
     INDEX(Sheet2!G:G, MATCH(Sheet1!A4252, Sheet2!D:D, 0)),
     "OTHERS"
  ),
"OTHERS")</f>
        <v>IMMAJ</v>
      </c>
    </row>
    <row r="4253" spans="1:8" x14ac:dyDescent="0.2">
      <c r="A4253" t="s">
        <v>253</v>
      </c>
      <c r="B4253" t="s">
        <v>10</v>
      </c>
      <c r="C4253">
        <v>100</v>
      </c>
      <c r="D4253" t="s">
        <v>523</v>
      </c>
      <c r="E4253" t="s">
        <v>524</v>
      </c>
      <c r="F4253">
        <v>2023</v>
      </c>
      <c r="G4253" t="s">
        <v>528</v>
      </c>
      <c r="H4253" t="str">
        <f>IFERROR(
  IF(OR(INDEX(Sheet2!G:G, MATCH(Sheet1!A4253, Sheet2!D:D, 0)) = "IMEC",
        INDEX(Sheet2!G:G, MATCH(Sheet1!A4253, Sheet2!D:D, 0)) = "IMMAJ"),
     INDEX(Sheet2!G:G, MATCH(Sheet1!A4253, Sheet2!D:D, 0)),
     "OTHERS"
  ),
"OTHERS")</f>
        <v>IMMAJ</v>
      </c>
    </row>
    <row r="4254" spans="1:8" x14ac:dyDescent="0.2">
      <c r="A4254" t="s">
        <v>253</v>
      </c>
      <c r="B4254" t="s">
        <v>11</v>
      </c>
      <c r="C4254">
        <v>100</v>
      </c>
      <c r="D4254" t="s">
        <v>523</v>
      </c>
      <c r="E4254" t="s">
        <v>524</v>
      </c>
      <c r="F4254">
        <v>2023</v>
      </c>
      <c r="G4254" t="s">
        <v>529</v>
      </c>
      <c r="H4254" t="str">
        <f>IFERROR(
  IF(OR(INDEX(Sheet2!G:G, MATCH(Sheet1!A4254, Sheet2!D:D, 0)) = "IMEC",
        INDEX(Sheet2!G:G, MATCH(Sheet1!A4254, Sheet2!D:D, 0)) = "IMMAJ"),
     INDEX(Sheet2!G:G, MATCH(Sheet1!A4254, Sheet2!D:D, 0)),
     "OTHERS"
  ),
"OTHERS")</f>
        <v>IMMAJ</v>
      </c>
    </row>
    <row r="4255" spans="1:8" x14ac:dyDescent="0.2">
      <c r="A4255" t="s">
        <v>253</v>
      </c>
      <c r="B4255" t="s">
        <v>12</v>
      </c>
      <c r="C4255">
        <v>96.67</v>
      </c>
      <c r="D4255" t="s">
        <v>523</v>
      </c>
      <c r="E4255" t="s">
        <v>524</v>
      </c>
      <c r="F4255">
        <v>2023</v>
      </c>
      <c r="G4255" t="s">
        <v>530</v>
      </c>
      <c r="H4255" t="str">
        <f>IFERROR(
  IF(OR(INDEX(Sheet2!G:G, MATCH(Sheet1!A4255, Sheet2!D:D, 0)) = "IMEC",
        INDEX(Sheet2!G:G, MATCH(Sheet1!A4255, Sheet2!D:D, 0)) = "IMMAJ"),
     INDEX(Sheet2!G:G, MATCH(Sheet1!A4255, Sheet2!D:D, 0)),
     "OTHERS"
  ),
"OTHERS")</f>
        <v>IMMAJ</v>
      </c>
    </row>
    <row r="4256" spans="1:8" x14ac:dyDescent="0.2">
      <c r="A4256" t="s">
        <v>253</v>
      </c>
      <c r="B4256" t="s">
        <v>13</v>
      </c>
      <c r="C4256">
        <v>50</v>
      </c>
      <c r="D4256" t="s">
        <v>523</v>
      </c>
      <c r="E4256" t="s">
        <v>531</v>
      </c>
      <c r="F4256">
        <v>2024</v>
      </c>
      <c r="G4256" t="s">
        <v>532</v>
      </c>
      <c r="H4256" t="str">
        <f>IFERROR(
  IF(OR(INDEX(Sheet2!G:G, MATCH(Sheet1!A4256, Sheet2!D:D, 0)) = "IMEC",
        INDEX(Sheet2!G:G, MATCH(Sheet1!A4256, Sheet2!D:D, 0)) = "IMMAJ"),
     INDEX(Sheet2!G:G, MATCH(Sheet1!A4256, Sheet2!D:D, 0)),
     "OTHERS"
  ),
"OTHERS")</f>
        <v>IMMAJ</v>
      </c>
    </row>
    <row r="4257" spans="1:8" x14ac:dyDescent="0.2">
      <c r="A4257" t="s">
        <v>253</v>
      </c>
      <c r="B4257" t="s">
        <v>14</v>
      </c>
      <c r="C4257">
        <v>50</v>
      </c>
      <c r="D4257" t="s">
        <v>523</v>
      </c>
      <c r="E4257" t="s">
        <v>531</v>
      </c>
      <c r="F4257">
        <v>2024</v>
      </c>
      <c r="G4257" t="s">
        <v>533</v>
      </c>
      <c r="H4257" t="str">
        <f>IFERROR(
  IF(OR(INDEX(Sheet2!G:G, MATCH(Sheet1!A4257, Sheet2!D:D, 0)) = "IMEC",
        INDEX(Sheet2!G:G, MATCH(Sheet1!A4257, Sheet2!D:D, 0)) = "IMMAJ"),
     INDEX(Sheet2!G:G, MATCH(Sheet1!A4257, Sheet2!D:D, 0)),
     "OTHERS"
  ),
"OTHERS")</f>
        <v>IMMAJ</v>
      </c>
    </row>
    <row r="4258" spans="1:8" x14ac:dyDescent="0.2">
      <c r="A4258" t="s">
        <v>253</v>
      </c>
      <c r="B4258" t="s">
        <v>15</v>
      </c>
      <c r="C4258">
        <v>63.33</v>
      </c>
      <c r="D4258" t="s">
        <v>523</v>
      </c>
      <c r="E4258" t="s">
        <v>531</v>
      </c>
      <c r="F4258">
        <v>2024</v>
      </c>
      <c r="G4258" t="s">
        <v>534</v>
      </c>
      <c r="H4258" t="str">
        <f>IFERROR(
  IF(OR(INDEX(Sheet2!G:G, MATCH(Sheet1!A4258, Sheet2!D:D, 0)) = "IMEC",
        INDEX(Sheet2!G:G, MATCH(Sheet1!A4258, Sheet2!D:D, 0)) = "IMMAJ"),
     INDEX(Sheet2!G:G, MATCH(Sheet1!A4258, Sheet2!D:D, 0)),
     "OTHERS"
  ),
"OTHERS")</f>
        <v>IMMAJ</v>
      </c>
    </row>
    <row r="4259" spans="1:8" x14ac:dyDescent="0.2">
      <c r="A4259" t="s">
        <v>253</v>
      </c>
      <c r="B4259" t="s">
        <v>16</v>
      </c>
      <c r="C4259">
        <v>32.5</v>
      </c>
      <c r="D4259" t="s">
        <v>523</v>
      </c>
      <c r="E4259" t="s">
        <v>531</v>
      </c>
      <c r="F4259">
        <v>2024</v>
      </c>
      <c r="G4259" t="s">
        <v>535</v>
      </c>
      <c r="H4259" t="str">
        <f>IFERROR(
  IF(OR(INDEX(Sheet2!G:G, MATCH(Sheet1!A4259, Sheet2!D:D, 0)) = "IMEC",
        INDEX(Sheet2!G:G, MATCH(Sheet1!A4259, Sheet2!D:D, 0)) = "IMMAJ"),
     INDEX(Sheet2!G:G, MATCH(Sheet1!A4259, Sheet2!D:D, 0)),
     "OTHERS"
  ),
"OTHERS")</f>
        <v>IMMAJ</v>
      </c>
    </row>
    <row r="4260" spans="1:8" x14ac:dyDescent="0.2">
      <c r="A4260" t="s">
        <v>253</v>
      </c>
      <c r="B4260" t="s">
        <v>17</v>
      </c>
      <c r="C4260">
        <v>53.33</v>
      </c>
      <c r="D4260" t="s">
        <v>523</v>
      </c>
      <c r="E4260" t="s">
        <v>531</v>
      </c>
      <c r="F4260">
        <v>2024</v>
      </c>
      <c r="G4260" t="s">
        <v>525</v>
      </c>
      <c r="H4260" t="str">
        <f>IFERROR(
  IF(OR(INDEX(Sheet2!G:G, MATCH(Sheet1!A4260, Sheet2!D:D, 0)) = "IMEC",
        INDEX(Sheet2!G:G, MATCH(Sheet1!A4260, Sheet2!D:D, 0)) = "IMMAJ"),
     INDEX(Sheet2!G:G, MATCH(Sheet1!A4260, Sheet2!D:D, 0)),
     "OTHERS"
  ),
"OTHERS")</f>
        <v>IMMAJ</v>
      </c>
    </row>
    <row r="4261" spans="1:8" x14ac:dyDescent="0.2">
      <c r="A4261" t="s">
        <v>253</v>
      </c>
      <c r="B4261" t="s">
        <v>18</v>
      </c>
      <c r="C4261">
        <v>60</v>
      </c>
      <c r="D4261" t="s">
        <v>523</v>
      </c>
      <c r="E4261" t="s">
        <v>531</v>
      </c>
      <c r="F4261">
        <v>2024</v>
      </c>
      <c r="G4261" t="s">
        <v>526</v>
      </c>
      <c r="H4261" t="str">
        <f>IFERROR(
  IF(OR(INDEX(Sheet2!G:G, MATCH(Sheet1!A4261, Sheet2!D:D, 0)) = "IMEC",
        INDEX(Sheet2!G:G, MATCH(Sheet1!A4261, Sheet2!D:D, 0)) = "IMMAJ"),
     INDEX(Sheet2!G:G, MATCH(Sheet1!A4261, Sheet2!D:D, 0)),
     "OTHERS"
  ),
"OTHERS")</f>
        <v>IMMAJ</v>
      </c>
    </row>
    <row r="4262" spans="1:8" x14ac:dyDescent="0.2">
      <c r="A4262" t="s">
        <v>253</v>
      </c>
      <c r="B4262" t="s">
        <v>19</v>
      </c>
      <c r="C4262">
        <v>56.67</v>
      </c>
      <c r="D4262" t="s">
        <v>523</v>
      </c>
      <c r="E4262" t="s">
        <v>531</v>
      </c>
      <c r="F4262">
        <v>2024</v>
      </c>
      <c r="G4262" t="s">
        <v>527</v>
      </c>
      <c r="H4262" t="str">
        <f>IFERROR(
  IF(OR(INDEX(Sheet2!G:G, MATCH(Sheet1!A4262, Sheet2!D:D, 0)) = "IMEC",
        INDEX(Sheet2!G:G, MATCH(Sheet1!A4262, Sheet2!D:D, 0)) = "IMMAJ"),
     INDEX(Sheet2!G:G, MATCH(Sheet1!A4262, Sheet2!D:D, 0)),
     "OTHERS"
  ),
"OTHERS")</f>
        <v>IMMAJ</v>
      </c>
    </row>
    <row r="4263" spans="1:8" x14ac:dyDescent="0.2">
      <c r="A4263" t="s">
        <v>253</v>
      </c>
      <c r="B4263" t="s">
        <v>20</v>
      </c>
      <c r="C4263">
        <v>50</v>
      </c>
      <c r="D4263" t="s">
        <v>523</v>
      </c>
      <c r="E4263" t="s">
        <v>531</v>
      </c>
      <c r="F4263">
        <v>2024</v>
      </c>
      <c r="G4263" t="s">
        <v>536</v>
      </c>
      <c r="H4263" t="str">
        <f>IFERROR(
  IF(OR(INDEX(Sheet2!G:G, MATCH(Sheet1!A4263, Sheet2!D:D, 0)) = "IMEC",
        INDEX(Sheet2!G:G, MATCH(Sheet1!A4263, Sheet2!D:D, 0)) = "IMMAJ"),
     INDEX(Sheet2!G:G, MATCH(Sheet1!A4263, Sheet2!D:D, 0)),
     "OTHERS"
  ),
"OTHERS")</f>
        <v>IMMAJ</v>
      </c>
    </row>
    <row r="4264" spans="1:8" x14ac:dyDescent="0.2">
      <c r="A4264" t="s">
        <v>253</v>
      </c>
      <c r="B4264" t="s">
        <v>21</v>
      </c>
      <c r="C4264">
        <v>73.33</v>
      </c>
      <c r="D4264" t="s">
        <v>523</v>
      </c>
      <c r="E4264" t="s">
        <v>531</v>
      </c>
      <c r="F4264">
        <v>2024</v>
      </c>
      <c r="G4264" t="s">
        <v>528</v>
      </c>
      <c r="H4264" t="str">
        <f>IFERROR(
  IF(OR(INDEX(Sheet2!G:G, MATCH(Sheet1!A4264, Sheet2!D:D, 0)) = "IMEC",
        INDEX(Sheet2!G:G, MATCH(Sheet1!A4264, Sheet2!D:D, 0)) = "IMMAJ"),
     INDEX(Sheet2!G:G, MATCH(Sheet1!A4264, Sheet2!D:D, 0)),
     "OTHERS"
  ),
"OTHERS")</f>
        <v>IMMAJ</v>
      </c>
    </row>
    <row r="4265" spans="1:8" x14ac:dyDescent="0.2">
      <c r="A4265" t="s">
        <v>253</v>
      </c>
      <c r="B4265" t="s">
        <v>22</v>
      </c>
      <c r="C4265">
        <v>60</v>
      </c>
      <c r="D4265" t="s">
        <v>523</v>
      </c>
      <c r="E4265" t="s">
        <v>531</v>
      </c>
      <c r="F4265">
        <v>2024</v>
      </c>
      <c r="G4265" t="s">
        <v>529</v>
      </c>
      <c r="H4265" t="str">
        <f>IFERROR(
  IF(OR(INDEX(Sheet2!G:G, MATCH(Sheet1!A4265, Sheet2!D:D, 0)) = "IMEC",
        INDEX(Sheet2!G:G, MATCH(Sheet1!A4265, Sheet2!D:D, 0)) = "IMMAJ"),
     INDEX(Sheet2!G:G, MATCH(Sheet1!A4265, Sheet2!D:D, 0)),
     "OTHERS"
  ),
"OTHERS")</f>
        <v>IMMAJ</v>
      </c>
    </row>
    <row r="4266" spans="1:8" x14ac:dyDescent="0.2">
      <c r="A4266" t="s">
        <v>253</v>
      </c>
      <c r="B4266" t="s">
        <v>23</v>
      </c>
      <c r="C4266">
        <v>76.67</v>
      </c>
      <c r="D4266" t="s">
        <v>523</v>
      </c>
      <c r="E4266" t="s">
        <v>531</v>
      </c>
      <c r="F4266">
        <v>2024</v>
      </c>
      <c r="G4266" t="s">
        <v>530</v>
      </c>
      <c r="H4266" t="str">
        <f>IFERROR(
  IF(OR(INDEX(Sheet2!G:G, MATCH(Sheet1!A4266, Sheet2!D:D, 0)) = "IMEC",
        INDEX(Sheet2!G:G, MATCH(Sheet1!A4266, Sheet2!D:D, 0)) = "IMMAJ"),
     INDEX(Sheet2!G:G, MATCH(Sheet1!A4266, Sheet2!D:D, 0)),
     "OTHERS"
  ),
"OTHERS")</f>
        <v>IMMAJ</v>
      </c>
    </row>
    <row r="4267" spans="1:8" x14ac:dyDescent="0.2">
      <c r="A4267" t="s">
        <v>253</v>
      </c>
      <c r="B4267" t="s">
        <v>24</v>
      </c>
      <c r="C4267">
        <v>50</v>
      </c>
      <c r="D4267" t="s">
        <v>523</v>
      </c>
      <c r="E4267" t="s">
        <v>531</v>
      </c>
      <c r="F4267">
        <v>2024</v>
      </c>
      <c r="G4267" t="s">
        <v>537</v>
      </c>
      <c r="H4267" t="str">
        <f>IFERROR(
  IF(OR(INDEX(Sheet2!G:G, MATCH(Sheet1!A4267, Sheet2!D:D, 0)) = "IMEC",
        INDEX(Sheet2!G:G, MATCH(Sheet1!A4267, Sheet2!D:D, 0)) = "IMMAJ"),
     INDEX(Sheet2!G:G, MATCH(Sheet1!A4267, Sheet2!D:D, 0)),
     "OTHERS"
  ),
"OTHERS")</f>
        <v>IMMAJ</v>
      </c>
    </row>
    <row r="4268" spans="1:8" x14ac:dyDescent="0.2">
      <c r="A4268" t="s">
        <v>253</v>
      </c>
      <c r="B4268" t="s">
        <v>25</v>
      </c>
      <c r="C4268">
        <v>45</v>
      </c>
      <c r="D4268" t="s">
        <v>523</v>
      </c>
      <c r="E4268" t="s">
        <v>531</v>
      </c>
      <c r="F4268">
        <v>2024</v>
      </c>
      <c r="G4268" t="s">
        <v>538</v>
      </c>
      <c r="H4268" t="str">
        <f>IFERROR(
  IF(OR(INDEX(Sheet2!G:G, MATCH(Sheet1!A4268, Sheet2!D:D, 0)) = "IMEC",
        INDEX(Sheet2!G:G, MATCH(Sheet1!A4268, Sheet2!D:D, 0)) = "IMMAJ"),
     INDEX(Sheet2!G:G, MATCH(Sheet1!A4268, Sheet2!D:D, 0)),
     "OTHERS"
  ),
"OTHERS")</f>
        <v>IMMAJ</v>
      </c>
    </row>
    <row r="4269" spans="1:8" x14ac:dyDescent="0.2">
      <c r="A4269" t="s">
        <v>254</v>
      </c>
      <c r="B4269" t="s">
        <v>27</v>
      </c>
      <c r="C4269">
        <v>100</v>
      </c>
      <c r="D4269" t="s">
        <v>539</v>
      </c>
      <c r="E4269" t="s">
        <v>524</v>
      </c>
      <c r="F4269">
        <v>2023</v>
      </c>
      <c r="G4269" t="s">
        <v>540</v>
      </c>
      <c r="H4269" t="str">
        <f>IFERROR(
  IF(OR(INDEX(Sheet2!G:G, MATCH(Sheet1!A4269, Sheet2!D:D, 0)) = "IMEC",
        INDEX(Sheet2!G:G, MATCH(Sheet1!A4269, Sheet2!D:D, 0)) = "IMMAJ"),
     INDEX(Sheet2!G:G, MATCH(Sheet1!A4269, Sheet2!D:D, 0)),
     "OTHERS"
  ),
"OTHERS")</f>
        <v>IMMAJ</v>
      </c>
    </row>
    <row r="4270" spans="1:8" x14ac:dyDescent="0.2">
      <c r="A4270" t="s">
        <v>254</v>
      </c>
      <c r="B4270" t="s">
        <v>28</v>
      </c>
      <c r="C4270">
        <v>93.33</v>
      </c>
      <c r="D4270" t="s">
        <v>539</v>
      </c>
      <c r="E4270" t="s">
        <v>524</v>
      </c>
      <c r="F4270">
        <v>2023</v>
      </c>
      <c r="G4270" t="s">
        <v>541</v>
      </c>
      <c r="H4270" t="str">
        <f>IFERROR(
  IF(OR(INDEX(Sheet2!G:G, MATCH(Sheet1!A4270, Sheet2!D:D, 0)) = "IMEC",
        INDEX(Sheet2!G:G, MATCH(Sheet1!A4270, Sheet2!D:D, 0)) = "IMMAJ"),
     INDEX(Sheet2!G:G, MATCH(Sheet1!A4270, Sheet2!D:D, 0)),
     "OTHERS"
  ),
"OTHERS")</f>
        <v>IMMAJ</v>
      </c>
    </row>
    <row r="4271" spans="1:8" x14ac:dyDescent="0.2">
      <c r="A4271" t="s">
        <v>254</v>
      </c>
      <c r="B4271" t="s">
        <v>29</v>
      </c>
      <c r="C4271">
        <v>70</v>
      </c>
      <c r="D4271" t="s">
        <v>539</v>
      </c>
      <c r="E4271" t="s">
        <v>524</v>
      </c>
      <c r="F4271">
        <v>2023</v>
      </c>
      <c r="G4271" t="s">
        <v>542</v>
      </c>
      <c r="H4271" t="str">
        <f>IFERROR(
  IF(OR(INDEX(Sheet2!G:G, MATCH(Sheet1!A4271, Sheet2!D:D, 0)) = "IMEC",
        INDEX(Sheet2!G:G, MATCH(Sheet1!A4271, Sheet2!D:D, 0)) = "IMMAJ"),
     INDEX(Sheet2!G:G, MATCH(Sheet1!A4271, Sheet2!D:D, 0)),
     "OTHERS"
  ),
"OTHERS")</f>
        <v>IMMAJ</v>
      </c>
    </row>
    <row r="4272" spans="1:8" x14ac:dyDescent="0.2">
      <c r="A4272" t="s">
        <v>254</v>
      </c>
      <c r="B4272" t="s">
        <v>30</v>
      </c>
      <c r="C4272">
        <v>92.5</v>
      </c>
      <c r="D4272" t="s">
        <v>539</v>
      </c>
      <c r="E4272" t="s">
        <v>524</v>
      </c>
      <c r="F4272">
        <v>2023</v>
      </c>
      <c r="G4272" t="s">
        <v>543</v>
      </c>
      <c r="H4272" t="str">
        <f>IFERROR(
  IF(OR(INDEX(Sheet2!G:G, MATCH(Sheet1!A4272, Sheet2!D:D, 0)) = "IMEC",
        INDEX(Sheet2!G:G, MATCH(Sheet1!A4272, Sheet2!D:D, 0)) = "IMMAJ"),
     INDEX(Sheet2!G:G, MATCH(Sheet1!A4272, Sheet2!D:D, 0)),
     "OTHERS"
  ),
"OTHERS")</f>
        <v>IMMAJ</v>
      </c>
    </row>
    <row r="4273" spans="1:8" x14ac:dyDescent="0.2">
      <c r="A4273" t="s">
        <v>254</v>
      </c>
      <c r="B4273" t="s">
        <v>31</v>
      </c>
      <c r="C4273">
        <v>66.67</v>
      </c>
      <c r="D4273" t="s">
        <v>539</v>
      </c>
      <c r="E4273" t="s">
        <v>531</v>
      </c>
      <c r="F4273">
        <v>2024</v>
      </c>
      <c r="G4273" t="s">
        <v>544</v>
      </c>
      <c r="H4273" t="str">
        <f>IFERROR(
  IF(OR(INDEX(Sheet2!G:G, MATCH(Sheet1!A4273, Sheet2!D:D, 0)) = "IMEC",
        INDEX(Sheet2!G:G, MATCH(Sheet1!A4273, Sheet2!D:D, 0)) = "IMMAJ"),
     INDEX(Sheet2!G:G, MATCH(Sheet1!A4273, Sheet2!D:D, 0)),
     "OTHERS"
  ),
"OTHERS")</f>
        <v>IMMAJ</v>
      </c>
    </row>
    <row r="4274" spans="1:8" x14ac:dyDescent="0.2">
      <c r="A4274" t="s">
        <v>254</v>
      </c>
      <c r="B4274" t="s">
        <v>32</v>
      </c>
      <c r="C4274">
        <v>80</v>
      </c>
      <c r="D4274" t="s">
        <v>539</v>
      </c>
      <c r="E4274" t="s">
        <v>531</v>
      </c>
      <c r="F4274">
        <v>2024</v>
      </c>
      <c r="G4274" t="s">
        <v>540</v>
      </c>
      <c r="H4274" t="str">
        <f>IFERROR(
  IF(OR(INDEX(Sheet2!G:G, MATCH(Sheet1!A4274, Sheet2!D:D, 0)) = "IMEC",
        INDEX(Sheet2!G:G, MATCH(Sheet1!A4274, Sheet2!D:D, 0)) = "IMMAJ"),
     INDEX(Sheet2!G:G, MATCH(Sheet1!A4274, Sheet2!D:D, 0)),
     "OTHERS"
  ),
"OTHERS")</f>
        <v>IMMAJ</v>
      </c>
    </row>
    <row r="4275" spans="1:8" x14ac:dyDescent="0.2">
      <c r="A4275" t="s">
        <v>254</v>
      </c>
      <c r="B4275" t="s">
        <v>33</v>
      </c>
      <c r="C4275">
        <v>60</v>
      </c>
      <c r="D4275" t="s">
        <v>539</v>
      </c>
      <c r="E4275" t="s">
        <v>531</v>
      </c>
      <c r="F4275">
        <v>2024</v>
      </c>
      <c r="G4275" t="s">
        <v>545</v>
      </c>
      <c r="H4275" t="str">
        <f>IFERROR(
  IF(OR(INDEX(Sheet2!G:G, MATCH(Sheet1!A4275, Sheet2!D:D, 0)) = "IMEC",
        INDEX(Sheet2!G:G, MATCH(Sheet1!A4275, Sheet2!D:D, 0)) = "IMMAJ"),
     INDEX(Sheet2!G:G, MATCH(Sheet1!A4275, Sheet2!D:D, 0)),
     "OTHERS"
  ),
"OTHERS")</f>
        <v>IMMAJ</v>
      </c>
    </row>
    <row r="4276" spans="1:8" x14ac:dyDescent="0.2">
      <c r="A4276" t="s">
        <v>254</v>
      </c>
      <c r="B4276" t="s">
        <v>34</v>
      </c>
      <c r="C4276">
        <v>66.67</v>
      </c>
      <c r="D4276" t="s">
        <v>539</v>
      </c>
      <c r="E4276" t="s">
        <v>531</v>
      </c>
      <c r="F4276">
        <v>2024</v>
      </c>
      <c r="G4276" t="s">
        <v>541</v>
      </c>
      <c r="H4276" t="str">
        <f>IFERROR(
  IF(OR(INDEX(Sheet2!G:G, MATCH(Sheet1!A4276, Sheet2!D:D, 0)) = "IMEC",
        INDEX(Sheet2!G:G, MATCH(Sheet1!A4276, Sheet2!D:D, 0)) = "IMMAJ"),
     INDEX(Sheet2!G:G, MATCH(Sheet1!A4276, Sheet2!D:D, 0)),
     "OTHERS"
  ),
"OTHERS")</f>
        <v>IMMAJ</v>
      </c>
    </row>
    <row r="4277" spans="1:8" x14ac:dyDescent="0.2">
      <c r="A4277" t="s">
        <v>254</v>
      </c>
      <c r="B4277" t="s">
        <v>35</v>
      </c>
      <c r="C4277">
        <v>44</v>
      </c>
      <c r="D4277" t="s">
        <v>539</v>
      </c>
      <c r="E4277" t="s">
        <v>531</v>
      </c>
      <c r="F4277">
        <v>2024</v>
      </c>
      <c r="G4277" t="s">
        <v>546</v>
      </c>
      <c r="H4277" t="str">
        <f>IFERROR(
  IF(OR(INDEX(Sheet2!G:G, MATCH(Sheet1!A4277, Sheet2!D:D, 0)) = "IMEC",
        INDEX(Sheet2!G:G, MATCH(Sheet1!A4277, Sheet2!D:D, 0)) = "IMMAJ"),
     INDEX(Sheet2!G:G, MATCH(Sheet1!A4277, Sheet2!D:D, 0)),
     "OTHERS"
  ),
"OTHERS")</f>
        <v>IMMAJ</v>
      </c>
    </row>
    <row r="4278" spans="1:8" x14ac:dyDescent="0.2">
      <c r="A4278" t="s">
        <v>254</v>
      </c>
      <c r="B4278" t="s">
        <v>36</v>
      </c>
      <c r="C4278">
        <v>50</v>
      </c>
      <c r="D4278" t="s">
        <v>539</v>
      </c>
      <c r="E4278" t="s">
        <v>531</v>
      </c>
      <c r="F4278">
        <v>2024</v>
      </c>
      <c r="G4278" t="s">
        <v>547</v>
      </c>
      <c r="H4278" t="str">
        <f>IFERROR(
  IF(OR(INDEX(Sheet2!G:G, MATCH(Sheet1!A4278, Sheet2!D:D, 0)) = "IMEC",
        INDEX(Sheet2!G:G, MATCH(Sheet1!A4278, Sheet2!D:D, 0)) = "IMMAJ"),
     INDEX(Sheet2!G:G, MATCH(Sheet1!A4278, Sheet2!D:D, 0)),
     "OTHERS"
  ),
"OTHERS")</f>
        <v>IMMAJ</v>
      </c>
    </row>
    <row r="4279" spans="1:8" x14ac:dyDescent="0.2">
      <c r="A4279" t="s">
        <v>254</v>
      </c>
      <c r="B4279" t="s">
        <v>37</v>
      </c>
      <c r="C4279">
        <v>43.33</v>
      </c>
      <c r="D4279" t="s">
        <v>539</v>
      </c>
      <c r="E4279" t="s">
        <v>531</v>
      </c>
      <c r="F4279">
        <v>2024</v>
      </c>
      <c r="G4279" t="s">
        <v>542</v>
      </c>
      <c r="H4279" t="str">
        <f>IFERROR(
  IF(OR(INDEX(Sheet2!G:G, MATCH(Sheet1!A4279, Sheet2!D:D, 0)) = "IMEC",
        INDEX(Sheet2!G:G, MATCH(Sheet1!A4279, Sheet2!D:D, 0)) = "IMMAJ"),
     INDEX(Sheet2!G:G, MATCH(Sheet1!A4279, Sheet2!D:D, 0)),
     "OTHERS"
  ),
"OTHERS")</f>
        <v>IMMAJ</v>
      </c>
    </row>
    <row r="4280" spans="1:8" x14ac:dyDescent="0.2">
      <c r="A4280" t="s">
        <v>254</v>
      </c>
      <c r="B4280" t="s">
        <v>38</v>
      </c>
      <c r="C4280">
        <v>40</v>
      </c>
      <c r="D4280" t="s">
        <v>539</v>
      </c>
      <c r="E4280" t="s">
        <v>531</v>
      </c>
      <c r="F4280">
        <v>2024</v>
      </c>
      <c r="G4280" t="s">
        <v>548</v>
      </c>
      <c r="H4280" t="str">
        <f>IFERROR(
  IF(OR(INDEX(Sheet2!G:G, MATCH(Sheet1!A4280, Sheet2!D:D, 0)) = "IMEC",
        INDEX(Sheet2!G:G, MATCH(Sheet1!A4280, Sheet2!D:D, 0)) = "IMMAJ"),
     INDEX(Sheet2!G:G, MATCH(Sheet1!A4280, Sheet2!D:D, 0)),
     "OTHERS"
  ),
"OTHERS")</f>
        <v>IMMAJ</v>
      </c>
    </row>
    <row r="4281" spans="1:8" x14ac:dyDescent="0.2">
      <c r="A4281" t="s">
        <v>254</v>
      </c>
      <c r="B4281" t="s">
        <v>39</v>
      </c>
      <c r="C4281">
        <v>63.33</v>
      </c>
      <c r="D4281" t="s">
        <v>539</v>
      </c>
      <c r="E4281" t="s">
        <v>531</v>
      </c>
      <c r="F4281">
        <v>2024</v>
      </c>
      <c r="G4281" t="s">
        <v>549</v>
      </c>
      <c r="H4281" t="str">
        <f>IFERROR(
  IF(OR(INDEX(Sheet2!G:G, MATCH(Sheet1!A4281, Sheet2!D:D, 0)) = "IMEC",
        INDEX(Sheet2!G:G, MATCH(Sheet1!A4281, Sheet2!D:D, 0)) = "IMMAJ"),
     INDEX(Sheet2!G:G, MATCH(Sheet1!A4281, Sheet2!D:D, 0)),
     "OTHERS"
  ),
"OTHERS")</f>
        <v>IMMAJ</v>
      </c>
    </row>
    <row r="4282" spans="1:8" x14ac:dyDescent="0.2">
      <c r="A4282" t="s">
        <v>254</v>
      </c>
      <c r="B4282" t="s">
        <v>40</v>
      </c>
      <c r="C4282">
        <v>45</v>
      </c>
      <c r="D4282" t="s">
        <v>539</v>
      </c>
      <c r="E4282" t="s">
        <v>531</v>
      </c>
      <c r="F4282">
        <v>2024</v>
      </c>
      <c r="G4282" t="s">
        <v>550</v>
      </c>
      <c r="H4282" t="str">
        <f>IFERROR(
  IF(OR(INDEX(Sheet2!G:G, MATCH(Sheet1!A4282, Sheet2!D:D, 0)) = "IMEC",
        INDEX(Sheet2!G:G, MATCH(Sheet1!A4282, Sheet2!D:D, 0)) = "IMMAJ"),
     INDEX(Sheet2!G:G, MATCH(Sheet1!A4282, Sheet2!D:D, 0)),
     "OTHERS"
  ),
"OTHERS")</f>
        <v>IMMAJ</v>
      </c>
    </row>
    <row r="4283" spans="1:8" x14ac:dyDescent="0.2">
      <c r="A4283" t="s">
        <v>254</v>
      </c>
      <c r="B4283" t="s">
        <v>41</v>
      </c>
      <c r="C4283">
        <v>55</v>
      </c>
      <c r="D4283" t="s">
        <v>539</v>
      </c>
      <c r="E4283" t="s">
        <v>531</v>
      </c>
      <c r="F4283">
        <v>2024</v>
      </c>
      <c r="G4283" t="s">
        <v>551</v>
      </c>
      <c r="H4283" t="str">
        <f>IFERROR(
  IF(OR(INDEX(Sheet2!G:G, MATCH(Sheet1!A4283, Sheet2!D:D, 0)) = "IMEC",
        INDEX(Sheet2!G:G, MATCH(Sheet1!A4283, Sheet2!D:D, 0)) = "IMMAJ"),
     INDEX(Sheet2!G:G, MATCH(Sheet1!A4283, Sheet2!D:D, 0)),
     "OTHERS"
  ),
"OTHERS")</f>
        <v>IMMAJ</v>
      </c>
    </row>
    <row r="4284" spans="1:8" x14ac:dyDescent="0.2">
      <c r="A4284" t="s">
        <v>254</v>
      </c>
      <c r="B4284" t="s">
        <v>42</v>
      </c>
      <c r="C4284">
        <v>86.67</v>
      </c>
      <c r="D4284" t="s">
        <v>539</v>
      </c>
      <c r="E4284" t="s">
        <v>531</v>
      </c>
      <c r="F4284">
        <v>2024</v>
      </c>
      <c r="G4284" t="s">
        <v>543</v>
      </c>
      <c r="H4284" t="str">
        <f>IFERROR(
  IF(OR(INDEX(Sheet2!G:G, MATCH(Sheet1!A4284, Sheet2!D:D, 0)) = "IMEC",
        INDEX(Sheet2!G:G, MATCH(Sheet1!A4284, Sheet2!D:D, 0)) = "IMMAJ"),
     INDEX(Sheet2!G:G, MATCH(Sheet1!A4284, Sheet2!D:D, 0)),
     "OTHERS"
  ),
"OTHERS")</f>
        <v>IMMAJ</v>
      </c>
    </row>
    <row r="4285" spans="1:8" x14ac:dyDescent="0.2">
      <c r="A4285" t="s">
        <v>254</v>
      </c>
      <c r="B4285" t="s">
        <v>43</v>
      </c>
      <c r="C4285">
        <v>30</v>
      </c>
      <c r="D4285" t="s">
        <v>539</v>
      </c>
      <c r="E4285" t="s">
        <v>531</v>
      </c>
      <c r="F4285">
        <v>2024</v>
      </c>
      <c r="G4285" t="s">
        <v>552</v>
      </c>
      <c r="H4285" t="str">
        <f>IFERROR(
  IF(OR(INDEX(Sheet2!G:G, MATCH(Sheet1!A4285, Sheet2!D:D, 0)) = "IMEC",
        INDEX(Sheet2!G:G, MATCH(Sheet1!A4285, Sheet2!D:D, 0)) = "IMMAJ"),
     INDEX(Sheet2!G:G, MATCH(Sheet1!A4285, Sheet2!D:D, 0)),
     "OTHERS"
  ),
"OTHERS")</f>
        <v>IMMAJ</v>
      </c>
    </row>
    <row r="4286" spans="1:8" x14ac:dyDescent="0.2">
      <c r="A4286" t="s">
        <v>254</v>
      </c>
      <c r="B4286" t="s">
        <v>44</v>
      </c>
      <c r="C4286">
        <v>46.67</v>
      </c>
      <c r="D4286" t="s">
        <v>539</v>
      </c>
      <c r="E4286" t="s">
        <v>531</v>
      </c>
      <c r="F4286">
        <v>2024</v>
      </c>
      <c r="G4286" t="s">
        <v>553</v>
      </c>
      <c r="H4286" t="str">
        <f>IFERROR(
  IF(OR(INDEX(Sheet2!G:G, MATCH(Sheet1!A4286, Sheet2!D:D, 0)) = "IMEC",
        INDEX(Sheet2!G:G, MATCH(Sheet1!A4286, Sheet2!D:D, 0)) = "IMMAJ"),
     INDEX(Sheet2!G:G, MATCH(Sheet1!A4286, Sheet2!D:D, 0)),
     "OTHERS"
  ),
"OTHERS")</f>
        <v>IMMAJ</v>
      </c>
    </row>
    <row r="4287" spans="1:8" x14ac:dyDescent="0.2">
      <c r="A4287" t="s">
        <v>255</v>
      </c>
      <c r="B4287" t="s">
        <v>7</v>
      </c>
      <c r="C4287">
        <v>100</v>
      </c>
      <c r="D4287" t="s">
        <v>523</v>
      </c>
      <c r="E4287" t="s">
        <v>524</v>
      </c>
      <c r="F4287">
        <v>2023</v>
      </c>
      <c r="G4287" t="s">
        <v>525</v>
      </c>
      <c r="H4287" t="str">
        <f>IFERROR(
  IF(OR(INDEX(Sheet2!G:G, MATCH(Sheet1!A4287, Sheet2!D:D, 0)) = "IMEC",
        INDEX(Sheet2!G:G, MATCH(Sheet1!A4287, Sheet2!D:D, 0)) = "IMMAJ"),
     INDEX(Sheet2!G:G, MATCH(Sheet1!A4287, Sheet2!D:D, 0)),
     "OTHERS"
  ),
"OTHERS")</f>
        <v>OTHERS</v>
      </c>
    </row>
    <row r="4288" spans="1:8" x14ac:dyDescent="0.2">
      <c r="A4288" t="s">
        <v>255</v>
      </c>
      <c r="B4288" t="s">
        <v>8</v>
      </c>
      <c r="C4288">
        <v>83.33</v>
      </c>
      <c r="D4288" t="s">
        <v>523</v>
      </c>
      <c r="E4288" t="s">
        <v>524</v>
      </c>
      <c r="F4288">
        <v>2023</v>
      </c>
      <c r="G4288" t="s">
        <v>526</v>
      </c>
      <c r="H4288" t="str">
        <f>IFERROR(
  IF(OR(INDEX(Sheet2!G:G, MATCH(Sheet1!A4288, Sheet2!D:D, 0)) = "IMEC",
        INDEX(Sheet2!G:G, MATCH(Sheet1!A4288, Sheet2!D:D, 0)) = "IMMAJ"),
     INDEX(Sheet2!G:G, MATCH(Sheet1!A4288, Sheet2!D:D, 0)),
     "OTHERS"
  ),
"OTHERS")</f>
        <v>OTHERS</v>
      </c>
    </row>
    <row r="4289" spans="1:8" x14ac:dyDescent="0.2">
      <c r="A4289" t="s">
        <v>255</v>
      </c>
      <c r="B4289" t="s">
        <v>9</v>
      </c>
      <c r="C4289">
        <v>96.67</v>
      </c>
      <c r="D4289" t="s">
        <v>523</v>
      </c>
      <c r="E4289" t="s">
        <v>524</v>
      </c>
      <c r="F4289">
        <v>2023</v>
      </c>
      <c r="G4289" t="s">
        <v>527</v>
      </c>
      <c r="H4289" t="str">
        <f>IFERROR(
  IF(OR(INDEX(Sheet2!G:G, MATCH(Sheet1!A4289, Sheet2!D:D, 0)) = "IMEC",
        INDEX(Sheet2!G:G, MATCH(Sheet1!A4289, Sheet2!D:D, 0)) = "IMMAJ"),
     INDEX(Sheet2!G:G, MATCH(Sheet1!A4289, Sheet2!D:D, 0)),
     "OTHERS"
  ),
"OTHERS")</f>
        <v>OTHERS</v>
      </c>
    </row>
    <row r="4290" spans="1:8" x14ac:dyDescent="0.2">
      <c r="A4290" t="s">
        <v>255</v>
      </c>
      <c r="B4290" t="s">
        <v>10</v>
      </c>
      <c r="C4290">
        <v>93.33</v>
      </c>
      <c r="D4290" t="s">
        <v>523</v>
      </c>
      <c r="E4290" t="s">
        <v>524</v>
      </c>
      <c r="F4290">
        <v>2023</v>
      </c>
      <c r="G4290" t="s">
        <v>528</v>
      </c>
      <c r="H4290" t="str">
        <f>IFERROR(
  IF(OR(INDEX(Sheet2!G:G, MATCH(Sheet1!A4290, Sheet2!D:D, 0)) = "IMEC",
        INDEX(Sheet2!G:G, MATCH(Sheet1!A4290, Sheet2!D:D, 0)) = "IMMAJ"),
     INDEX(Sheet2!G:G, MATCH(Sheet1!A4290, Sheet2!D:D, 0)),
     "OTHERS"
  ),
"OTHERS")</f>
        <v>OTHERS</v>
      </c>
    </row>
    <row r="4291" spans="1:8" x14ac:dyDescent="0.2">
      <c r="A4291" t="s">
        <v>255</v>
      </c>
      <c r="B4291" t="s">
        <v>11</v>
      </c>
      <c r="C4291">
        <v>90</v>
      </c>
      <c r="D4291" t="s">
        <v>523</v>
      </c>
      <c r="E4291" t="s">
        <v>524</v>
      </c>
      <c r="F4291">
        <v>2023</v>
      </c>
      <c r="G4291" t="s">
        <v>529</v>
      </c>
      <c r="H4291" t="str">
        <f>IFERROR(
  IF(OR(INDEX(Sheet2!G:G, MATCH(Sheet1!A4291, Sheet2!D:D, 0)) = "IMEC",
        INDEX(Sheet2!G:G, MATCH(Sheet1!A4291, Sheet2!D:D, 0)) = "IMMAJ"),
     INDEX(Sheet2!G:G, MATCH(Sheet1!A4291, Sheet2!D:D, 0)),
     "OTHERS"
  ),
"OTHERS")</f>
        <v>OTHERS</v>
      </c>
    </row>
    <row r="4292" spans="1:8" x14ac:dyDescent="0.2">
      <c r="A4292" t="s">
        <v>255</v>
      </c>
      <c r="B4292" t="s">
        <v>12</v>
      </c>
      <c r="C4292">
        <v>100</v>
      </c>
      <c r="D4292" t="s">
        <v>523</v>
      </c>
      <c r="E4292" t="s">
        <v>524</v>
      </c>
      <c r="F4292">
        <v>2023</v>
      </c>
      <c r="G4292" t="s">
        <v>530</v>
      </c>
      <c r="H4292" t="str">
        <f>IFERROR(
  IF(OR(INDEX(Sheet2!G:G, MATCH(Sheet1!A4292, Sheet2!D:D, 0)) = "IMEC",
        INDEX(Sheet2!G:G, MATCH(Sheet1!A4292, Sheet2!D:D, 0)) = "IMMAJ"),
     INDEX(Sheet2!G:G, MATCH(Sheet1!A4292, Sheet2!D:D, 0)),
     "OTHERS"
  ),
"OTHERS")</f>
        <v>OTHERS</v>
      </c>
    </row>
    <row r="4293" spans="1:8" x14ac:dyDescent="0.2">
      <c r="A4293" t="s">
        <v>255</v>
      </c>
      <c r="B4293" t="s">
        <v>13</v>
      </c>
      <c r="C4293">
        <v>56.67</v>
      </c>
      <c r="D4293" t="s">
        <v>523</v>
      </c>
      <c r="E4293" t="s">
        <v>531</v>
      </c>
      <c r="F4293">
        <v>2024</v>
      </c>
      <c r="G4293" t="s">
        <v>532</v>
      </c>
      <c r="H4293" t="str">
        <f>IFERROR(
  IF(OR(INDEX(Sheet2!G:G, MATCH(Sheet1!A4293, Sheet2!D:D, 0)) = "IMEC",
        INDEX(Sheet2!G:G, MATCH(Sheet1!A4293, Sheet2!D:D, 0)) = "IMMAJ"),
     INDEX(Sheet2!G:G, MATCH(Sheet1!A4293, Sheet2!D:D, 0)),
     "OTHERS"
  ),
"OTHERS")</f>
        <v>OTHERS</v>
      </c>
    </row>
    <row r="4294" spans="1:8" x14ac:dyDescent="0.2">
      <c r="A4294" t="s">
        <v>255</v>
      </c>
      <c r="B4294" t="s">
        <v>14</v>
      </c>
      <c r="C4294">
        <v>23.33</v>
      </c>
      <c r="D4294" t="s">
        <v>523</v>
      </c>
      <c r="E4294" t="s">
        <v>531</v>
      </c>
      <c r="F4294">
        <v>2024</v>
      </c>
      <c r="G4294" t="s">
        <v>533</v>
      </c>
      <c r="H4294" t="str">
        <f>IFERROR(
  IF(OR(INDEX(Sheet2!G:G, MATCH(Sheet1!A4294, Sheet2!D:D, 0)) = "IMEC",
        INDEX(Sheet2!G:G, MATCH(Sheet1!A4294, Sheet2!D:D, 0)) = "IMMAJ"),
     INDEX(Sheet2!G:G, MATCH(Sheet1!A4294, Sheet2!D:D, 0)),
     "OTHERS"
  ),
"OTHERS")</f>
        <v>OTHERS</v>
      </c>
    </row>
    <row r="4295" spans="1:8" x14ac:dyDescent="0.2">
      <c r="A4295" t="s">
        <v>255</v>
      </c>
      <c r="B4295" t="s">
        <v>15</v>
      </c>
      <c r="C4295">
        <v>40</v>
      </c>
      <c r="D4295" t="s">
        <v>523</v>
      </c>
      <c r="E4295" t="s">
        <v>531</v>
      </c>
      <c r="F4295">
        <v>2024</v>
      </c>
      <c r="G4295" t="s">
        <v>534</v>
      </c>
      <c r="H4295" t="str">
        <f>IFERROR(
  IF(OR(INDEX(Sheet2!G:G, MATCH(Sheet1!A4295, Sheet2!D:D, 0)) = "IMEC",
        INDEX(Sheet2!G:G, MATCH(Sheet1!A4295, Sheet2!D:D, 0)) = "IMMAJ"),
     INDEX(Sheet2!G:G, MATCH(Sheet1!A4295, Sheet2!D:D, 0)),
     "OTHERS"
  ),
"OTHERS")</f>
        <v>OTHERS</v>
      </c>
    </row>
    <row r="4296" spans="1:8" x14ac:dyDescent="0.2">
      <c r="A4296" t="s">
        <v>255</v>
      </c>
      <c r="B4296" t="s">
        <v>16</v>
      </c>
      <c r="C4296">
        <v>32.5</v>
      </c>
      <c r="D4296" t="s">
        <v>523</v>
      </c>
      <c r="E4296" t="s">
        <v>531</v>
      </c>
      <c r="F4296">
        <v>2024</v>
      </c>
      <c r="G4296" t="s">
        <v>535</v>
      </c>
      <c r="H4296" t="str">
        <f>IFERROR(
  IF(OR(INDEX(Sheet2!G:G, MATCH(Sheet1!A4296, Sheet2!D:D, 0)) = "IMEC",
        INDEX(Sheet2!G:G, MATCH(Sheet1!A4296, Sheet2!D:D, 0)) = "IMMAJ"),
     INDEX(Sheet2!G:G, MATCH(Sheet1!A4296, Sheet2!D:D, 0)),
     "OTHERS"
  ),
"OTHERS")</f>
        <v>OTHERS</v>
      </c>
    </row>
    <row r="4297" spans="1:8" x14ac:dyDescent="0.2">
      <c r="A4297" t="s">
        <v>255</v>
      </c>
      <c r="B4297" t="s">
        <v>17</v>
      </c>
      <c r="C4297">
        <v>73.33</v>
      </c>
      <c r="D4297" t="s">
        <v>523</v>
      </c>
      <c r="E4297" t="s">
        <v>531</v>
      </c>
      <c r="F4297">
        <v>2024</v>
      </c>
      <c r="G4297" t="s">
        <v>525</v>
      </c>
      <c r="H4297" t="str">
        <f>IFERROR(
  IF(OR(INDEX(Sheet2!G:G, MATCH(Sheet1!A4297, Sheet2!D:D, 0)) = "IMEC",
        INDEX(Sheet2!G:G, MATCH(Sheet1!A4297, Sheet2!D:D, 0)) = "IMMAJ"),
     INDEX(Sheet2!G:G, MATCH(Sheet1!A4297, Sheet2!D:D, 0)),
     "OTHERS"
  ),
"OTHERS")</f>
        <v>OTHERS</v>
      </c>
    </row>
    <row r="4298" spans="1:8" x14ac:dyDescent="0.2">
      <c r="A4298" t="s">
        <v>255</v>
      </c>
      <c r="B4298" t="s">
        <v>18</v>
      </c>
      <c r="C4298">
        <v>50</v>
      </c>
      <c r="D4298" t="s">
        <v>523</v>
      </c>
      <c r="E4298" t="s">
        <v>531</v>
      </c>
      <c r="F4298">
        <v>2024</v>
      </c>
      <c r="G4298" t="s">
        <v>526</v>
      </c>
      <c r="H4298" t="str">
        <f>IFERROR(
  IF(OR(INDEX(Sheet2!G:G, MATCH(Sheet1!A4298, Sheet2!D:D, 0)) = "IMEC",
        INDEX(Sheet2!G:G, MATCH(Sheet1!A4298, Sheet2!D:D, 0)) = "IMMAJ"),
     INDEX(Sheet2!G:G, MATCH(Sheet1!A4298, Sheet2!D:D, 0)),
     "OTHERS"
  ),
"OTHERS")</f>
        <v>OTHERS</v>
      </c>
    </row>
    <row r="4299" spans="1:8" x14ac:dyDescent="0.2">
      <c r="A4299" t="s">
        <v>255</v>
      </c>
      <c r="B4299" t="s">
        <v>19</v>
      </c>
      <c r="C4299">
        <v>36.67</v>
      </c>
      <c r="D4299" t="s">
        <v>523</v>
      </c>
      <c r="E4299" t="s">
        <v>531</v>
      </c>
      <c r="F4299">
        <v>2024</v>
      </c>
      <c r="G4299" t="s">
        <v>527</v>
      </c>
      <c r="H4299" t="str">
        <f>IFERROR(
  IF(OR(INDEX(Sheet2!G:G, MATCH(Sheet1!A4299, Sheet2!D:D, 0)) = "IMEC",
        INDEX(Sheet2!G:G, MATCH(Sheet1!A4299, Sheet2!D:D, 0)) = "IMMAJ"),
     INDEX(Sheet2!G:G, MATCH(Sheet1!A4299, Sheet2!D:D, 0)),
     "OTHERS"
  ),
"OTHERS")</f>
        <v>OTHERS</v>
      </c>
    </row>
    <row r="4300" spans="1:8" x14ac:dyDescent="0.2">
      <c r="A4300" t="s">
        <v>255</v>
      </c>
      <c r="B4300" t="s">
        <v>20</v>
      </c>
      <c r="C4300">
        <v>43.33</v>
      </c>
      <c r="D4300" t="s">
        <v>523</v>
      </c>
      <c r="E4300" t="s">
        <v>531</v>
      </c>
      <c r="F4300">
        <v>2024</v>
      </c>
      <c r="G4300" t="s">
        <v>536</v>
      </c>
      <c r="H4300" t="str">
        <f>IFERROR(
  IF(OR(INDEX(Sheet2!G:G, MATCH(Sheet1!A4300, Sheet2!D:D, 0)) = "IMEC",
        INDEX(Sheet2!G:G, MATCH(Sheet1!A4300, Sheet2!D:D, 0)) = "IMMAJ"),
     INDEX(Sheet2!G:G, MATCH(Sheet1!A4300, Sheet2!D:D, 0)),
     "OTHERS"
  ),
"OTHERS")</f>
        <v>OTHERS</v>
      </c>
    </row>
    <row r="4301" spans="1:8" x14ac:dyDescent="0.2">
      <c r="A4301" t="s">
        <v>255</v>
      </c>
      <c r="B4301" t="s">
        <v>21</v>
      </c>
      <c r="C4301">
        <v>66.67</v>
      </c>
      <c r="D4301" t="s">
        <v>523</v>
      </c>
      <c r="E4301" t="s">
        <v>531</v>
      </c>
      <c r="F4301">
        <v>2024</v>
      </c>
      <c r="G4301" t="s">
        <v>528</v>
      </c>
      <c r="H4301" t="str">
        <f>IFERROR(
  IF(OR(INDEX(Sheet2!G:G, MATCH(Sheet1!A4301, Sheet2!D:D, 0)) = "IMEC",
        INDEX(Sheet2!G:G, MATCH(Sheet1!A4301, Sheet2!D:D, 0)) = "IMMAJ"),
     INDEX(Sheet2!G:G, MATCH(Sheet1!A4301, Sheet2!D:D, 0)),
     "OTHERS"
  ),
"OTHERS")</f>
        <v>OTHERS</v>
      </c>
    </row>
    <row r="4302" spans="1:8" x14ac:dyDescent="0.2">
      <c r="A4302" t="s">
        <v>255</v>
      </c>
      <c r="B4302" t="s">
        <v>22</v>
      </c>
      <c r="C4302">
        <v>70</v>
      </c>
      <c r="D4302" t="s">
        <v>523</v>
      </c>
      <c r="E4302" t="s">
        <v>531</v>
      </c>
      <c r="F4302">
        <v>2024</v>
      </c>
      <c r="G4302" t="s">
        <v>529</v>
      </c>
      <c r="H4302" t="str">
        <f>IFERROR(
  IF(OR(INDEX(Sheet2!G:G, MATCH(Sheet1!A4302, Sheet2!D:D, 0)) = "IMEC",
        INDEX(Sheet2!G:G, MATCH(Sheet1!A4302, Sheet2!D:D, 0)) = "IMMAJ"),
     INDEX(Sheet2!G:G, MATCH(Sheet1!A4302, Sheet2!D:D, 0)),
     "OTHERS"
  ),
"OTHERS")</f>
        <v>OTHERS</v>
      </c>
    </row>
    <row r="4303" spans="1:8" x14ac:dyDescent="0.2">
      <c r="A4303" t="s">
        <v>255</v>
      </c>
      <c r="B4303" t="s">
        <v>23</v>
      </c>
      <c r="C4303">
        <v>76.67</v>
      </c>
      <c r="D4303" t="s">
        <v>523</v>
      </c>
      <c r="E4303" t="s">
        <v>531</v>
      </c>
      <c r="F4303">
        <v>2024</v>
      </c>
      <c r="G4303" t="s">
        <v>530</v>
      </c>
      <c r="H4303" t="str">
        <f>IFERROR(
  IF(OR(INDEX(Sheet2!G:G, MATCH(Sheet1!A4303, Sheet2!D:D, 0)) = "IMEC",
        INDEX(Sheet2!G:G, MATCH(Sheet1!A4303, Sheet2!D:D, 0)) = "IMMAJ"),
     INDEX(Sheet2!G:G, MATCH(Sheet1!A4303, Sheet2!D:D, 0)),
     "OTHERS"
  ),
"OTHERS")</f>
        <v>OTHERS</v>
      </c>
    </row>
    <row r="4304" spans="1:8" x14ac:dyDescent="0.2">
      <c r="A4304" t="s">
        <v>255</v>
      </c>
      <c r="B4304" t="s">
        <v>24</v>
      </c>
      <c r="C4304">
        <v>62.5</v>
      </c>
      <c r="D4304" t="s">
        <v>523</v>
      </c>
      <c r="E4304" t="s">
        <v>531</v>
      </c>
      <c r="F4304">
        <v>2024</v>
      </c>
      <c r="G4304" t="s">
        <v>537</v>
      </c>
      <c r="H4304" t="str">
        <f>IFERROR(
  IF(OR(INDEX(Sheet2!G:G, MATCH(Sheet1!A4304, Sheet2!D:D, 0)) = "IMEC",
        INDEX(Sheet2!G:G, MATCH(Sheet1!A4304, Sheet2!D:D, 0)) = "IMMAJ"),
     INDEX(Sheet2!G:G, MATCH(Sheet1!A4304, Sheet2!D:D, 0)),
     "OTHERS"
  ),
"OTHERS")</f>
        <v>OTHERS</v>
      </c>
    </row>
    <row r="4305" spans="1:8" x14ac:dyDescent="0.2">
      <c r="A4305" t="s">
        <v>255</v>
      </c>
      <c r="B4305" t="s">
        <v>25</v>
      </c>
      <c r="C4305">
        <v>30</v>
      </c>
      <c r="D4305" t="s">
        <v>523</v>
      </c>
      <c r="E4305" t="s">
        <v>531</v>
      </c>
      <c r="F4305">
        <v>2024</v>
      </c>
      <c r="G4305" t="s">
        <v>538</v>
      </c>
      <c r="H4305" t="str">
        <f>IFERROR(
  IF(OR(INDEX(Sheet2!G:G, MATCH(Sheet1!A4305, Sheet2!D:D, 0)) = "IMEC",
        INDEX(Sheet2!G:G, MATCH(Sheet1!A4305, Sheet2!D:D, 0)) = "IMMAJ"),
     INDEX(Sheet2!G:G, MATCH(Sheet1!A4305, Sheet2!D:D, 0)),
     "OTHERS"
  ),
"OTHERS")</f>
        <v>OTHERS</v>
      </c>
    </row>
    <row r="4306" spans="1:8" x14ac:dyDescent="0.2">
      <c r="A4306" t="s">
        <v>256</v>
      </c>
      <c r="B4306" t="s">
        <v>7</v>
      </c>
      <c r="C4306">
        <v>100</v>
      </c>
      <c r="D4306" t="s">
        <v>523</v>
      </c>
      <c r="E4306" t="s">
        <v>524</v>
      </c>
      <c r="F4306">
        <v>2023</v>
      </c>
      <c r="G4306" t="s">
        <v>525</v>
      </c>
      <c r="H4306" t="str">
        <f>IFERROR(
  IF(OR(INDEX(Sheet2!G:G, MATCH(Sheet1!A4306, Sheet2!D:D, 0)) = "IMEC",
        INDEX(Sheet2!G:G, MATCH(Sheet1!A4306, Sheet2!D:D, 0)) = "IMMAJ"),
     INDEX(Sheet2!G:G, MATCH(Sheet1!A4306, Sheet2!D:D, 0)),
     "OTHERS"
  ),
"OTHERS")</f>
        <v>IMMAJ</v>
      </c>
    </row>
    <row r="4307" spans="1:8" x14ac:dyDescent="0.2">
      <c r="A4307" t="s">
        <v>256</v>
      </c>
      <c r="B4307" t="s">
        <v>8</v>
      </c>
      <c r="C4307">
        <v>96.67</v>
      </c>
      <c r="D4307" t="s">
        <v>523</v>
      </c>
      <c r="E4307" t="s">
        <v>524</v>
      </c>
      <c r="F4307">
        <v>2023</v>
      </c>
      <c r="G4307" t="s">
        <v>526</v>
      </c>
      <c r="H4307" t="str">
        <f>IFERROR(
  IF(OR(INDEX(Sheet2!G:G, MATCH(Sheet1!A4307, Sheet2!D:D, 0)) = "IMEC",
        INDEX(Sheet2!G:G, MATCH(Sheet1!A4307, Sheet2!D:D, 0)) = "IMMAJ"),
     INDEX(Sheet2!G:G, MATCH(Sheet1!A4307, Sheet2!D:D, 0)),
     "OTHERS"
  ),
"OTHERS")</f>
        <v>IMMAJ</v>
      </c>
    </row>
    <row r="4308" spans="1:8" x14ac:dyDescent="0.2">
      <c r="A4308" t="s">
        <v>256</v>
      </c>
      <c r="B4308" t="s">
        <v>9</v>
      </c>
      <c r="C4308">
        <v>100</v>
      </c>
      <c r="D4308" t="s">
        <v>523</v>
      </c>
      <c r="E4308" t="s">
        <v>524</v>
      </c>
      <c r="F4308">
        <v>2023</v>
      </c>
      <c r="G4308" t="s">
        <v>527</v>
      </c>
      <c r="H4308" t="str">
        <f>IFERROR(
  IF(OR(INDEX(Sheet2!G:G, MATCH(Sheet1!A4308, Sheet2!D:D, 0)) = "IMEC",
        INDEX(Sheet2!G:G, MATCH(Sheet1!A4308, Sheet2!D:D, 0)) = "IMMAJ"),
     INDEX(Sheet2!G:G, MATCH(Sheet1!A4308, Sheet2!D:D, 0)),
     "OTHERS"
  ),
"OTHERS")</f>
        <v>IMMAJ</v>
      </c>
    </row>
    <row r="4309" spans="1:8" x14ac:dyDescent="0.2">
      <c r="A4309" t="s">
        <v>256</v>
      </c>
      <c r="B4309" t="s">
        <v>10</v>
      </c>
      <c r="C4309">
        <v>96.67</v>
      </c>
      <c r="D4309" t="s">
        <v>523</v>
      </c>
      <c r="E4309" t="s">
        <v>524</v>
      </c>
      <c r="F4309">
        <v>2023</v>
      </c>
      <c r="G4309" t="s">
        <v>528</v>
      </c>
      <c r="H4309" t="str">
        <f>IFERROR(
  IF(OR(INDEX(Sheet2!G:G, MATCH(Sheet1!A4309, Sheet2!D:D, 0)) = "IMEC",
        INDEX(Sheet2!G:G, MATCH(Sheet1!A4309, Sheet2!D:D, 0)) = "IMMAJ"),
     INDEX(Sheet2!G:G, MATCH(Sheet1!A4309, Sheet2!D:D, 0)),
     "OTHERS"
  ),
"OTHERS")</f>
        <v>IMMAJ</v>
      </c>
    </row>
    <row r="4310" spans="1:8" x14ac:dyDescent="0.2">
      <c r="A4310" t="s">
        <v>256</v>
      </c>
      <c r="B4310" t="s">
        <v>11</v>
      </c>
      <c r="C4310">
        <v>100</v>
      </c>
      <c r="D4310" t="s">
        <v>523</v>
      </c>
      <c r="E4310" t="s">
        <v>524</v>
      </c>
      <c r="F4310">
        <v>2023</v>
      </c>
      <c r="G4310" t="s">
        <v>529</v>
      </c>
      <c r="H4310" t="str">
        <f>IFERROR(
  IF(OR(INDEX(Sheet2!G:G, MATCH(Sheet1!A4310, Sheet2!D:D, 0)) = "IMEC",
        INDEX(Sheet2!G:G, MATCH(Sheet1!A4310, Sheet2!D:D, 0)) = "IMMAJ"),
     INDEX(Sheet2!G:G, MATCH(Sheet1!A4310, Sheet2!D:D, 0)),
     "OTHERS"
  ),
"OTHERS")</f>
        <v>IMMAJ</v>
      </c>
    </row>
    <row r="4311" spans="1:8" x14ac:dyDescent="0.2">
      <c r="A4311" t="s">
        <v>256</v>
      </c>
      <c r="B4311" t="s">
        <v>12</v>
      </c>
      <c r="C4311">
        <v>96.67</v>
      </c>
      <c r="D4311" t="s">
        <v>523</v>
      </c>
      <c r="E4311" t="s">
        <v>524</v>
      </c>
      <c r="F4311">
        <v>2023</v>
      </c>
      <c r="G4311" t="s">
        <v>530</v>
      </c>
      <c r="H4311" t="str">
        <f>IFERROR(
  IF(OR(INDEX(Sheet2!G:G, MATCH(Sheet1!A4311, Sheet2!D:D, 0)) = "IMEC",
        INDEX(Sheet2!G:G, MATCH(Sheet1!A4311, Sheet2!D:D, 0)) = "IMMAJ"),
     INDEX(Sheet2!G:G, MATCH(Sheet1!A4311, Sheet2!D:D, 0)),
     "OTHERS"
  ),
"OTHERS")</f>
        <v>IMMAJ</v>
      </c>
    </row>
    <row r="4312" spans="1:8" x14ac:dyDescent="0.2">
      <c r="A4312" t="s">
        <v>256</v>
      </c>
      <c r="B4312" t="s">
        <v>13</v>
      </c>
      <c r="C4312">
        <v>50</v>
      </c>
      <c r="D4312" t="s">
        <v>523</v>
      </c>
      <c r="E4312" t="s">
        <v>531</v>
      </c>
      <c r="F4312">
        <v>2024</v>
      </c>
      <c r="G4312" t="s">
        <v>532</v>
      </c>
      <c r="H4312" t="str">
        <f>IFERROR(
  IF(OR(INDEX(Sheet2!G:G, MATCH(Sheet1!A4312, Sheet2!D:D, 0)) = "IMEC",
        INDEX(Sheet2!G:G, MATCH(Sheet1!A4312, Sheet2!D:D, 0)) = "IMMAJ"),
     INDEX(Sheet2!G:G, MATCH(Sheet1!A4312, Sheet2!D:D, 0)),
     "OTHERS"
  ),
"OTHERS")</f>
        <v>IMMAJ</v>
      </c>
    </row>
    <row r="4313" spans="1:8" x14ac:dyDescent="0.2">
      <c r="A4313" t="s">
        <v>256</v>
      </c>
      <c r="B4313" t="s">
        <v>14</v>
      </c>
      <c r="C4313">
        <v>43.33</v>
      </c>
      <c r="D4313" t="s">
        <v>523</v>
      </c>
      <c r="E4313" t="s">
        <v>531</v>
      </c>
      <c r="F4313">
        <v>2024</v>
      </c>
      <c r="G4313" t="s">
        <v>533</v>
      </c>
      <c r="H4313" t="str">
        <f>IFERROR(
  IF(OR(INDEX(Sheet2!G:G, MATCH(Sheet1!A4313, Sheet2!D:D, 0)) = "IMEC",
        INDEX(Sheet2!G:G, MATCH(Sheet1!A4313, Sheet2!D:D, 0)) = "IMMAJ"),
     INDEX(Sheet2!G:G, MATCH(Sheet1!A4313, Sheet2!D:D, 0)),
     "OTHERS"
  ),
"OTHERS")</f>
        <v>IMMAJ</v>
      </c>
    </row>
    <row r="4314" spans="1:8" x14ac:dyDescent="0.2">
      <c r="A4314" t="s">
        <v>256</v>
      </c>
      <c r="B4314" t="s">
        <v>15</v>
      </c>
      <c r="C4314">
        <v>46.67</v>
      </c>
      <c r="D4314" t="s">
        <v>523</v>
      </c>
      <c r="E4314" t="s">
        <v>531</v>
      </c>
      <c r="F4314">
        <v>2024</v>
      </c>
      <c r="G4314" t="s">
        <v>534</v>
      </c>
      <c r="H4314" t="str">
        <f>IFERROR(
  IF(OR(INDEX(Sheet2!G:G, MATCH(Sheet1!A4314, Sheet2!D:D, 0)) = "IMEC",
        INDEX(Sheet2!G:G, MATCH(Sheet1!A4314, Sheet2!D:D, 0)) = "IMMAJ"),
     INDEX(Sheet2!G:G, MATCH(Sheet1!A4314, Sheet2!D:D, 0)),
     "OTHERS"
  ),
"OTHERS")</f>
        <v>IMMAJ</v>
      </c>
    </row>
    <row r="4315" spans="1:8" x14ac:dyDescent="0.2">
      <c r="A4315" t="s">
        <v>256</v>
      </c>
      <c r="B4315" t="s">
        <v>16</v>
      </c>
      <c r="C4315">
        <v>50</v>
      </c>
      <c r="D4315" t="s">
        <v>523</v>
      </c>
      <c r="E4315" t="s">
        <v>531</v>
      </c>
      <c r="F4315">
        <v>2024</v>
      </c>
      <c r="G4315" t="s">
        <v>535</v>
      </c>
      <c r="H4315" t="str">
        <f>IFERROR(
  IF(OR(INDEX(Sheet2!G:G, MATCH(Sheet1!A4315, Sheet2!D:D, 0)) = "IMEC",
        INDEX(Sheet2!G:G, MATCH(Sheet1!A4315, Sheet2!D:D, 0)) = "IMMAJ"),
     INDEX(Sheet2!G:G, MATCH(Sheet1!A4315, Sheet2!D:D, 0)),
     "OTHERS"
  ),
"OTHERS")</f>
        <v>IMMAJ</v>
      </c>
    </row>
    <row r="4316" spans="1:8" x14ac:dyDescent="0.2">
      <c r="A4316" t="s">
        <v>256</v>
      </c>
      <c r="B4316" t="s">
        <v>17</v>
      </c>
      <c r="C4316">
        <v>76.67</v>
      </c>
      <c r="D4316" t="s">
        <v>523</v>
      </c>
      <c r="E4316" t="s">
        <v>531</v>
      </c>
      <c r="F4316">
        <v>2024</v>
      </c>
      <c r="G4316" t="s">
        <v>525</v>
      </c>
      <c r="H4316" t="str">
        <f>IFERROR(
  IF(OR(INDEX(Sheet2!G:G, MATCH(Sheet1!A4316, Sheet2!D:D, 0)) = "IMEC",
        INDEX(Sheet2!G:G, MATCH(Sheet1!A4316, Sheet2!D:D, 0)) = "IMMAJ"),
     INDEX(Sheet2!G:G, MATCH(Sheet1!A4316, Sheet2!D:D, 0)),
     "OTHERS"
  ),
"OTHERS")</f>
        <v>IMMAJ</v>
      </c>
    </row>
    <row r="4317" spans="1:8" x14ac:dyDescent="0.2">
      <c r="A4317" t="s">
        <v>256</v>
      </c>
      <c r="B4317" t="s">
        <v>18</v>
      </c>
      <c r="C4317">
        <v>56.67</v>
      </c>
      <c r="D4317" t="s">
        <v>523</v>
      </c>
      <c r="E4317" t="s">
        <v>531</v>
      </c>
      <c r="F4317">
        <v>2024</v>
      </c>
      <c r="G4317" t="s">
        <v>526</v>
      </c>
      <c r="H4317" t="str">
        <f>IFERROR(
  IF(OR(INDEX(Sheet2!G:G, MATCH(Sheet1!A4317, Sheet2!D:D, 0)) = "IMEC",
        INDEX(Sheet2!G:G, MATCH(Sheet1!A4317, Sheet2!D:D, 0)) = "IMMAJ"),
     INDEX(Sheet2!G:G, MATCH(Sheet1!A4317, Sheet2!D:D, 0)),
     "OTHERS"
  ),
"OTHERS")</f>
        <v>IMMAJ</v>
      </c>
    </row>
    <row r="4318" spans="1:8" x14ac:dyDescent="0.2">
      <c r="A4318" t="s">
        <v>256</v>
      </c>
      <c r="B4318" t="s">
        <v>19</v>
      </c>
      <c r="C4318">
        <v>70</v>
      </c>
      <c r="D4318" t="s">
        <v>523</v>
      </c>
      <c r="E4318" t="s">
        <v>531</v>
      </c>
      <c r="F4318">
        <v>2024</v>
      </c>
      <c r="G4318" t="s">
        <v>527</v>
      </c>
      <c r="H4318" t="str">
        <f>IFERROR(
  IF(OR(INDEX(Sheet2!G:G, MATCH(Sheet1!A4318, Sheet2!D:D, 0)) = "IMEC",
        INDEX(Sheet2!G:G, MATCH(Sheet1!A4318, Sheet2!D:D, 0)) = "IMMAJ"),
     INDEX(Sheet2!G:G, MATCH(Sheet1!A4318, Sheet2!D:D, 0)),
     "OTHERS"
  ),
"OTHERS")</f>
        <v>IMMAJ</v>
      </c>
    </row>
    <row r="4319" spans="1:8" x14ac:dyDescent="0.2">
      <c r="A4319" t="s">
        <v>256</v>
      </c>
      <c r="B4319" t="s">
        <v>20</v>
      </c>
      <c r="C4319">
        <v>56.67</v>
      </c>
      <c r="D4319" t="s">
        <v>523</v>
      </c>
      <c r="E4319" t="s">
        <v>531</v>
      </c>
      <c r="F4319">
        <v>2024</v>
      </c>
      <c r="G4319" t="s">
        <v>536</v>
      </c>
      <c r="H4319" t="str">
        <f>IFERROR(
  IF(OR(INDEX(Sheet2!G:G, MATCH(Sheet1!A4319, Sheet2!D:D, 0)) = "IMEC",
        INDEX(Sheet2!G:G, MATCH(Sheet1!A4319, Sheet2!D:D, 0)) = "IMMAJ"),
     INDEX(Sheet2!G:G, MATCH(Sheet1!A4319, Sheet2!D:D, 0)),
     "OTHERS"
  ),
"OTHERS")</f>
        <v>IMMAJ</v>
      </c>
    </row>
    <row r="4320" spans="1:8" x14ac:dyDescent="0.2">
      <c r="A4320" t="s">
        <v>256</v>
      </c>
      <c r="B4320" t="s">
        <v>21</v>
      </c>
      <c r="C4320">
        <v>63.33</v>
      </c>
      <c r="D4320" t="s">
        <v>523</v>
      </c>
      <c r="E4320" t="s">
        <v>531</v>
      </c>
      <c r="F4320">
        <v>2024</v>
      </c>
      <c r="G4320" t="s">
        <v>528</v>
      </c>
      <c r="H4320" t="str">
        <f>IFERROR(
  IF(OR(INDEX(Sheet2!G:G, MATCH(Sheet1!A4320, Sheet2!D:D, 0)) = "IMEC",
        INDEX(Sheet2!G:G, MATCH(Sheet1!A4320, Sheet2!D:D, 0)) = "IMMAJ"),
     INDEX(Sheet2!G:G, MATCH(Sheet1!A4320, Sheet2!D:D, 0)),
     "OTHERS"
  ),
"OTHERS")</f>
        <v>IMMAJ</v>
      </c>
    </row>
    <row r="4321" spans="1:8" x14ac:dyDescent="0.2">
      <c r="A4321" t="s">
        <v>256</v>
      </c>
      <c r="B4321" t="s">
        <v>22</v>
      </c>
      <c r="C4321">
        <v>70</v>
      </c>
      <c r="D4321" t="s">
        <v>523</v>
      </c>
      <c r="E4321" t="s">
        <v>531</v>
      </c>
      <c r="F4321">
        <v>2024</v>
      </c>
      <c r="G4321" t="s">
        <v>529</v>
      </c>
      <c r="H4321" t="str">
        <f>IFERROR(
  IF(OR(INDEX(Sheet2!G:G, MATCH(Sheet1!A4321, Sheet2!D:D, 0)) = "IMEC",
        INDEX(Sheet2!G:G, MATCH(Sheet1!A4321, Sheet2!D:D, 0)) = "IMMAJ"),
     INDEX(Sheet2!G:G, MATCH(Sheet1!A4321, Sheet2!D:D, 0)),
     "OTHERS"
  ),
"OTHERS")</f>
        <v>IMMAJ</v>
      </c>
    </row>
    <row r="4322" spans="1:8" x14ac:dyDescent="0.2">
      <c r="A4322" t="s">
        <v>256</v>
      </c>
      <c r="B4322" t="s">
        <v>23</v>
      </c>
      <c r="C4322">
        <v>83.33</v>
      </c>
      <c r="D4322" t="s">
        <v>523</v>
      </c>
      <c r="E4322" t="s">
        <v>531</v>
      </c>
      <c r="F4322">
        <v>2024</v>
      </c>
      <c r="G4322" t="s">
        <v>530</v>
      </c>
      <c r="H4322" t="str">
        <f>IFERROR(
  IF(OR(INDEX(Sheet2!G:G, MATCH(Sheet1!A4322, Sheet2!D:D, 0)) = "IMEC",
        INDEX(Sheet2!G:G, MATCH(Sheet1!A4322, Sheet2!D:D, 0)) = "IMMAJ"),
     INDEX(Sheet2!G:G, MATCH(Sheet1!A4322, Sheet2!D:D, 0)),
     "OTHERS"
  ),
"OTHERS")</f>
        <v>IMMAJ</v>
      </c>
    </row>
    <row r="4323" spans="1:8" x14ac:dyDescent="0.2">
      <c r="A4323" t="s">
        <v>256</v>
      </c>
      <c r="B4323" t="s">
        <v>24</v>
      </c>
      <c r="C4323">
        <v>60</v>
      </c>
      <c r="D4323" t="s">
        <v>523</v>
      </c>
      <c r="E4323" t="s">
        <v>531</v>
      </c>
      <c r="F4323">
        <v>2024</v>
      </c>
      <c r="G4323" t="s">
        <v>537</v>
      </c>
      <c r="H4323" t="str">
        <f>IFERROR(
  IF(OR(INDEX(Sheet2!G:G, MATCH(Sheet1!A4323, Sheet2!D:D, 0)) = "IMEC",
        INDEX(Sheet2!G:G, MATCH(Sheet1!A4323, Sheet2!D:D, 0)) = "IMMAJ"),
     INDEX(Sheet2!G:G, MATCH(Sheet1!A4323, Sheet2!D:D, 0)),
     "OTHERS"
  ),
"OTHERS")</f>
        <v>IMMAJ</v>
      </c>
    </row>
    <row r="4324" spans="1:8" x14ac:dyDescent="0.2">
      <c r="A4324" t="s">
        <v>256</v>
      </c>
      <c r="B4324" t="s">
        <v>25</v>
      </c>
      <c r="C4324">
        <v>25</v>
      </c>
      <c r="D4324" t="s">
        <v>523</v>
      </c>
      <c r="E4324" t="s">
        <v>531</v>
      </c>
      <c r="F4324">
        <v>2024</v>
      </c>
      <c r="G4324" t="s">
        <v>538</v>
      </c>
      <c r="H4324" t="str">
        <f>IFERROR(
  IF(OR(INDEX(Sheet2!G:G, MATCH(Sheet1!A4324, Sheet2!D:D, 0)) = "IMEC",
        INDEX(Sheet2!G:G, MATCH(Sheet1!A4324, Sheet2!D:D, 0)) = "IMMAJ"),
     INDEX(Sheet2!G:G, MATCH(Sheet1!A4324, Sheet2!D:D, 0)),
     "OTHERS"
  ),
"OTHERS")</f>
        <v>IMMAJ</v>
      </c>
    </row>
    <row r="4325" spans="1:8" x14ac:dyDescent="0.2">
      <c r="A4325" t="s">
        <v>257</v>
      </c>
      <c r="B4325" t="s">
        <v>7</v>
      </c>
      <c r="C4325">
        <v>100</v>
      </c>
      <c r="D4325" t="s">
        <v>523</v>
      </c>
      <c r="E4325" t="s">
        <v>524</v>
      </c>
      <c r="F4325">
        <v>2023</v>
      </c>
      <c r="G4325" t="s">
        <v>525</v>
      </c>
      <c r="H4325" t="str">
        <f>IFERROR(
  IF(OR(INDEX(Sheet2!G:G, MATCH(Sheet1!A4325, Sheet2!D:D, 0)) = "IMEC",
        INDEX(Sheet2!G:G, MATCH(Sheet1!A4325, Sheet2!D:D, 0)) = "IMMAJ"),
     INDEX(Sheet2!G:G, MATCH(Sheet1!A4325, Sheet2!D:D, 0)),
     "OTHERS"
  ),
"OTHERS")</f>
        <v>IMMAJ</v>
      </c>
    </row>
    <row r="4326" spans="1:8" x14ac:dyDescent="0.2">
      <c r="A4326" t="s">
        <v>257</v>
      </c>
      <c r="B4326" t="s">
        <v>8</v>
      </c>
      <c r="C4326">
        <v>90</v>
      </c>
      <c r="D4326" t="s">
        <v>523</v>
      </c>
      <c r="E4326" t="s">
        <v>524</v>
      </c>
      <c r="F4326">
        <v>2023</v>
      </c>
      <c r="G4326" t="s">
        <v>526</v>
      </c>
      <c r="H4326" t="str">
        <f>IFERROR(
  IF(OR(INDEX(Sheet2!G:G, MATCH(Sheet1!A4326, Sheet2!D:D, 0)) = "IMEC",
        INDEX(Sheet2!G:G, MATCH(Sheet1!A4326, Sheet2!D:D, 0)) = "IMMAJ"),
     INDEX(Sheet2!G:G, MATCH(Sheet1!A4326, Sheet2!D:D, 0)),
     "OTHERS"
  ),
"OTHERS")</f>
        <v>IMMAJ</v>
      </c>
    </row>
    <row r="4327" spans="1:8" x14ac:dyDescent="0.2">
      <c r="A4327" t="s">
        <v>257</v>
      </c>
      <c r="B4327" t="s">
        <v>9</v>
      </c>
      <c r="C4327">
        <v>93.33</v>
      </c>
      <c r="D4327" t="s">
        <v>523</v>
      </c>
      <c r="E4327" t="s">
        <v>524</v>
      </c>
      <c r="F4327">
        <v>2023</v>
      </c>
      <c r="G4327" t="s">
        <v>527</v>
      </c>
      <c r="H4327" t="str">
        <f>IFERROR(
  IF(OR(INDEX(Sheet2!G:G, MATCH(Sheet1!A4327, Sheet2!D:D, 0)) = "IMEC",
        INDEX(Sheet2!G:G, MATCH(Sheet1!A4327, Sheet2!D:D, 0)) = "IMMAJ"),
     INDEX(Sheet2!G:G, MATCH(Sheet1!A4327, Sheet2!D:D, 0)),
     "OTHERS"
  ),
"OTHERS")</f>
        <v>IMMAJ</v>
      </c>
    </row>
    <row r="4328" spans="1:8" x14ac:dyDescent="0.2">
      <c r="A4328" t="s">
        <v>257</v>
      </c>
      <c r="B4328" t="s">
        <v>10</v>
      </c>
      <c r="C4328">
        <v>90</v>
      </c>
      <c r="D4328" t="s">
        <v>523</v>
      </c>
      <c r="E4328" t="s">
        <v>524</v>
      </c>
      <c r="F4328">
        <v>2023</v>
      </c>
      <c r="G4328" t="s">
        <v>528</v>
      </c>
      <c r="H4328" t="str">
        <f>IFERROR(
  IF(OR(INDEX(Sheet2!G:G, MATCH(Sheet1!A4328, Sheet2!D:D, 0)) = "IMEC",
        INDEX(Sheet2!G:G, MATCH(Sheet1!A4328, Sheet2!D:D, 0)) = "IMMAJ"),
     INDEX(Sheet2!G:G, MATCH(Sheet1!A4328, Sheet2!D:D, 0)),
     "OTHERS"
  ),
"OTHERS")</f>
        <v>IMMAJ</v>
      </c>
    </row>
    <row r="4329" spans="1:8" x14ac:dyDescent="0.2">
      <c r="A4329" t="s">
        <v>257</v>
      </c>
      <c r="B4329" t="s">
        <v>11</v>
      </c>
      <c r="C4329">
        <v>100</v>
      </c>
      <c r="D4329" t="s">
        <v>523</v>
      </c>
      <c r="E4329" t="s">
        <v>524</v>
      </c>
      <c r="F4329">
        <v>2023</v>
      </c>
      <c r="G4329" t="s">
        <v>529</v>
      </c>
      <c r="H4329" t="str">
        <f>IFERROR(
  IF(OR(INDEX(Sheet2!G:G, MATCH(Sheet1!A4329, Sheet2!D:D, 0)) = "IMEC",
        INDEX(Sheet2!G:G, MATCH(Sheet1!A4329, Sheet2!D:D, 0)) = "IMMAJ"),
     INDEX(Sheet2!G:G, MATCH(Sheet1!A4329, Sheet2!D:D, 0)),
     "OTHERS"
  ),
"OTHERS")</f>
        <v>IMMAJ</v>
      </c>
    </row>
    <row r="4330" spans="1:8" x14ac:dyDescent="0.2">
      <c r="A4330" t="s">
        <v>257</v>
      </c>
      <c r="B4330" t="s">
        <v>12</v>
      </c>
      <c r="C4330">
        <v>70</v>
      </c>
      <c r="D4330" t="s">
        <v>523</v>
      </c>
      <c r="E4330" t="s">
        <v>524</v>
      </c>
      <c r="F4330">
        <v>2023</v>
      </c>
      <c r="G4330" t="s">
        <v>530</v>
      </c>
      <c r="H4330" t="str">
        <f>IFERROR(
  IF(OR(INDEX(Sheet2!G:G, MATCH(Sheet1!A4330, Sheet2!D:D, 0)) = "IMEC",
        INDEX(Sheet2!G:G, MATCH(Sheet1!A4330, Sheet2!D:D, 0)) = "IMMAJ"),
     INDEX(Sheet2!G:G, MATCH(Sheet1!A4330, Sheet2!D:D, 0)),
     "OTHERS"
  ),
"OTHERS")</f>
        <v>IMMAJ</v>
      </c>
    </row>
    <row r="4331" spans="1:8" x14ac:dyDescent="0.2">
      <c r="A4331" t="s">
        <v>257</v>
      </c>
      <c r="B4331" t="s">
        <v>13</v>
      </c>
      <c r="C4331">
        <v>33.33</v>
      </c>
      <c r="D4331" t="s">
        <v>523</v>
      </c>
      <c r="E4331" t="s">
        <v>531</v>
      </c>
      <c r="F4331">
        <v>2024</v>
      </c>
      <c r="G4331" t="s">
        <v>532</v>
      </c>
      <c r="H4331" t="str">
        <f>IFERROR(
  IF(OR(INDEX(Sheet2!G:G, MATCH(Sheet1!A4331, Sheet2!D:D, 0)) = "IMEC",
        INDEX(Sheet2!G:G, MATCH(Sheet1!A4331, Sheet2!D:D, 0)) = "IMMAJ"),
     INDEX(Sheet2!G:G, MATCH(Sheet1!A4331, Sheet2!D:D, 0)),
     "OTHERS"
  ),
"OTHERS")</f>
        <v>IMMAJ</v>
      </c>
    </row>
    <row r="4332" spans="1:8" x14ac:dyDescent="0.2">
      <c r="A4332" t="s">
        <v>257</v>
      </c>
      <c r="B4332" t="s">
        <v>14</v>
      </c>
      <c r="C4332">
        <v>36.67</v>
      </c>
      <c r="D4332" t="s">
        <v>523</v>
      </c>
      <c r="E4332" t="s">
        <v>531</v>
      </c>
      <c r="F4332">
        <v>2024</v>
      </c>
      <c r="G4332" t="s">
        <v>533</v>
      </c>
      <c r="H4332" t="str">
        <f>IFERROR(
  IF(OR(INDEX(Sheet2!G:G, MATCH(Sheet1!A4332, Sheet2!D:D, 0)) = "IMEC",
        INDEX(Sheet2!G:G, MATCH(Sheet1!A4332, Sheet2!D:D, 0)) = "IMMAJ"),
     INDEX(Sheet2!G:G, MATCH(Sheet1!A4332, Sheet2!D:D, 0)),
     "OTHERS"
  ),
"OTHERS")</f>
        <v>IMMAJ</v>
      </c>
    </row>
    <row r="4333" spans="1:8" x14ac:dyDescent="0.2">
      <c r="A4333" t="s">
        <v>257</v>
      </c>
      <c r="B4333" t="s">
        <v>15</v>
      </c>
      <c r="C4333">
        <v>43.33</v>
      </c>
      <c r="D4333" t="s">
        <v>523</v>
      </c>
      <c r="E4333" t="s">
        <v>531</v>
      </c>
      <c r="F4333">
        <v>2024</v>
      </c>
      <c r="G4333" t="s">
        <v>534</v>
      </c>
      <c r="H4333" t="str">
        <f>IFERROR(
  IF(OR(INDEX(Sheet2!G:G, MATCH(Sheet1!A4333, Sheet2!D:D, 0)) = "IMEC",
        INDEX(Sheet2!G:G, MATCH(Sheet1!A4333, Sheet2!D:D, 0)) = "IMMAJ"),
     INDEX(Sheet2!G:G, MATCH(Sheet1!A4333, Sheet2!D:D, 0)),
     "OTHERS"
  ),
"OTHERS")</f>
        <v>IMMAJ</v>
      </c>
    </row>
    <row r="4334" spans="1:8" x14ac:dyDescent="0.2">
      <c r="A4334" t="s">
        <v>257</v>
      </c>
      <c r="B4334" t="s">
        <v>16</v>
      </c>
      <c r="C4334">
        <v>30</v>
      </c>
      <c r="D4334" t="s">
        <v>523</v>
      </c>
      <c r="E4334" t="s">
        <v>531</v>
      </c>
      <c r="F4334">
        <v>2024</v>
      </c>
      <c r="G4334" t="s">
        <v>535</v>
      </c>
      <c r="H4334" t="str">
        <f>IFERROR(
  IF(OR(INDEX(Sheet2!G:G, MATCH(Sheet1!A4334, Sheet2!D:D, 0)) = "IMEC",
        INDEX(Sheet2!G:G, MATCH(Sheet1!A4334, Sheet2!D:D, 0)) = "IMMAJ"),
     INDEX(Sheet2!G:G, MATCH(Sheet1!A4334, Sheet2!D:D, 0)),
     "OTHERS"
  ),
"OTHERS")</f>
        <v>IMMAJ</v>
      </c>
    </row>
    <row r="4335" spans="1:8" x14ac:dyDescent="0.2">
      <c r="A4335" t="s">
        <v>257</v>
      </c>
      <c r="B4335" t="s">
        <v>17</v>
      </c>
      <c r="C4335">
        <v>23.33</v>
      </c>
      <c r="D4335" t="s">
        <v>523</v>
      </c>
      <c r="E4335" t="s">
        <v>531</v>
      </c>
      <c r="F4335">
        <v>2024</v>
      </c>
      <c r="G4335" t="s">
        <v>525</v>
      </c>
      <c r="H4335" t="str">
        <f>IFERROR(
  IF(OR(INDEX(Sheet2!G:G, MATCH(Sheet1!A4335, Sheet2!D:D, 0)) = "IMEC",
        INDEX(Sheet2!G:G, MATCH(Sheet1!A4335, Sheet2!D:D, 0)) = "IMMAJ"),
     INDEX(Sheet2!G:G, MATCH(Sheet1!A4335, Sheet2!D:D, 0)),
     "OTHERS"
  ),
"OTHERS")</f>
        <v>IMMAJ</v>
      </c>
    </row>
    <row r="4336" spans="1:8" x14ac:dyDescent="0.2">
      <c r="A4336" t="s">
        <v>257</v>
      </c>
      <c r="B4336" t="s">
        <v>18</v>
      </c>
      <c r="C4336">
        <v>20</v>
      </c>
      <c r="D4336" t="s">
        <v>523</v>
      </c>
      <c r="E4336" t="s">
        <v>531</v>
      </c>
      <c r="F4336">
        <v>2024</v>
      </c>
      <c r="G4336" t="s">
        <v>526</v>
      </c>
      <c r="H4336" t="str">
        <f>IFERROR(
  IF(OR(INDEX(Sheet2!G:G, MATCH(Sheet1!A4336, Sheet2!D:D, 0)) = "IMEC",
        INDEX(Sheet2!G:G, MATCH(Sheet1!A4336, Sheet2!D:D, 0)) = "IMMAJ"),
     INDEX(Sheet2!G:G, MATCH(Sheet1!A4336, Sheet2!D:D, 0)),
     "OTHERS"
  ),
"OTHERS")</f>
        <v>IMMAJ</v>
      </c>
    </row>
    <row r="4337" spans="1:8" x14ac:dyDescent="0.2">
      <c r="A4337" t="s">
        <v>257</v>
      </c>
      <c r="B4337" t="s">
        <v>19</v>
      </c>
      <c r="C4337">
        <v>40</v>
      </c>
      <c r="D4337" t="s">
        <v>523</v>
      </c>
      <c r="E4337" t="s">
        <v>531</v>
      </c>
      <c r="F4337">
        <v>2024</v>
      </c>
      <c r="G4337" t="s">
        <v>527</v>
      </c>
      <c r="H4337" t="str">
        <f>IFERROR(
  IF(OR(INDEX(Sheet2!G:G, MATCH(Sheet1!A4337, Sheet2!D:D, 0)) = "IMEC",
        INDEX(Sheet2!G:G, MATCH(Sheet1!A4337, Sheet2!D:D, 0)) = "IMMAJ"),
     INDEX(Sheet2!G:G, MATCH(Sheet1!A4337, Sheet2!D:D, 0)),
     "OTHERS"
  ),
"OTHERS")</f>
        <v>IMMAJ</v>
      </c>
    </row>
    <row r="4338" spans="1:8" x14ac:dyDescent="0.2">
      <c r="A4338" t="s">
        <v>257</v>
      </c>
      <c r="B4338" t="s">
        <v>20</v>
      </c>
      <c r="C4338">
        <v>30</v>
      </c>
      <c r="D4338" t="s">
        <v>523</v>
      </c>
      <c r="E4338" t="s">
        <v>531</v>
      </c>
      <c r="F4338">
        <v>2024</v>
      </c>
      <c r="G4338" t="s">
        <v>536</v>
      </c>
      <c r="H4338" t="str">
        <f>IFERROR(
  IF(OR(INDEX(Sheet2!G:G, MATCH(Sheet1!A4338, Sheet2!D:D, 0)) = "IMEC",
        INDEX(Sheet2!G:G, MATCH(Sheet1!A4338, Sheet2!D:D, 0)) = "IMMAJ"),
     INDEX(Sheet2!G:G, MATCH(Sheet1!A4338, Sheet2!D:D, 0)),
     "OTHERS"
  ),
"OTHERS")</f>
        <v>IMMAJ</v>
      </c>
    </row>
    <row r="4339" spans="1:8" x14ac:dyDescent="0.2">
      <c r="A4339" t="s">
        <v>257</v>
      </c>
      <c r="B4339" t="s">
        <v>21</v>
      </c>
      <c r="C4339">
        <v>40</v>
      </c>
      <c r="D4339" t="s">
        <v>523</v>
      </c>
      <c r="E4339" t="s">
        <v>531</v>
      </c>
      <c r="F4339">
        <v>2024</v>
      </c>
      <c r="G4339" t="s">
        <v>528</v>
      </c>
      <c r="H4339" t="str">
        <f>IFERROR(
  IF(OR(INDEX(Sheet2!G:G, MATCH(Sheet1!A4339, Sheet2!D:D, 0)) = "IMEC",
        INDEX(Sheet2!G:G, MATCH(Sheet1!A4339, Sheet2!D:D, 0)) = "IMMAJ"),
     INDEX(Sheet2!G:G, MATCH(Sheet1!A4339, Sheet2!D:D, 0)),
     "OTHERS"
  ),
"OTHERS")</f>
        <v>IMMAJ</v>
      </c>
    </row>
    <row r="4340" spans="1:8" x14ac:dyDescent="0.2">
      <c r="A4340" t="s">
        <v>257</v>
      </c>
      <c r="B4340" t="s">
        <v>22</v>
      </c>
      <c r="C4340">
        <v>40</v>
      </c>
      <c r="D4340" t="s">
        <v>523</v>
      </c>
      <c r="E4340" t="s">
        <v>531</v>
      </c>
      <c r="F4340">
        <v>2024</v>
      </c>
      <c r="G4340" t="s">
        <v>529</v>
      </c>
      <c r="H4340" t="str">
        <f>IFERROR(
  IF(OR(INDEX(Sheet2!G:G, MATCH(Sheet1!A4340, Sheet2!D:D, 0)) = "IMEC",
        INDEX(Sheet2!G:G, MATCH(Sheet1!A4340, Sheet2!D:D, 0)) = "IMMAJ"),
     INDEX(Sheet2!G:G, MATCH(Sheet1!A4340, Sheet2!D:D, 0)),
     "OTHERS"
  ),
"OTHERS")</f>
        <v>IMMAJ</v>
      </c>
    </row>
    <row r="4341" spans="1:8" x14ac:dyDescent="0.2">
      <c r="A4341" t="s">
        <v>257</v>
      </c>
      <c r="B4341" t="s">
        <v>23</v>
      </c>
      <c r="C4341">
        <v>53.33</v>
      </c>
      <c r="D4341" t="s">
        <v>523</v>
      </c>
      <c r="E4341" t="s">
        <v>531</v>
      </c>
      <c r="F4341">
        <v>2024</v>
      </c>
      <c r="G4341" t="s">
        <v>530</v>
      </c>
      <c r="H4341" t="str">
        <f>IFERROR(
  IF(OR(INDEX(Sheet2!G:G, MATCH(Sheet1!A4341, Sheet2!D:D, 0)) = "IMEC",
        INDEX(Sheet2!G:G, MATCH(Sheet1!A4341, Sheet2!D:D, 0)) = "IMMAJ"),
     INDEX(Sheet2!G:G, MATCH(Sheet1!A4341, Sheet2!D:D, 0)),
     "OTHERS"
  ),
"OTHERS")</f>
        <v>IMMAJ</v>
      </c>
    </row>
    <row r="4342" spans="1:8" x14ac:dyDescent="0.2">
      <c r="A4342" t="s">
        <v>257</v>
      </c>
      <c r="B4342" t="s">
        <v>24</v>
      </c>
      <c r="C4342">
        <v>52.5</v>
      </c>
      <c r="D4342" t="s">
        <v>523</v>
      </c>
      <c r="E4342" t="s">
        <v>531</v>
      </c>
      <c r="F4342">
        <v>2024</v>
      </c>
      <c r="G4342" t="s">
        <v>537</v>
      </c>
      <c r="H4342" t="str">
        <f>IFERROR(
  IF(OR(INDEX(Sheet2!G:G, MATCH(Sheet1!A4342, Sheet2!D:D, 0)) = "IMEC",
        INDEX(Sheet2!G:G, MATCH(Sheet1!A4342, Sheet2!D:D, 0)) = "IMMAJ"),
     INDEX(Sheet2!G:G, MATCH(Sheet1!A4342, Sheet2!D:D, 0)),
     "OTHERS"
  ),
"OTHERS")</f>
        <v>IMMAJ</v>
      </c>
    </row>
    <row r="4343" spans="1:8" x14ac:dyDescent="0.2">
      <c r="A4343" t="s">
        <v>257</v>
      </c>
      <c r="B4343" t="s">
        <v>25</v>
      </c>
      <c r="C4343">
        <v>30</v>
      </c>
      <c r="D4343" t="s">
        <v>523</v>
      </c>
      <c r="E4343" t="s">
        <v>531</v>
      </c>
      <c r="F4343">
        <v>2024</v>
      </c>
      <c r="G4343" t="s">
        <v>538</v>
      </c>
      <c r="H4343" t="str">
        <f>IFERROR(
  IF(OR(INDEX(Sheet2!G:G, MATCH(Sheet1!A4343, Sheet2!D:D, 0)) = "IMEC",
        INDEX(Sheet2!G:G, MATCH(Sheet1!A4343, Sheet2!D:D, 0)) = "IMMAJ"),
     INDEX(Sheet2!G:G, MATCH(Sheet1!A4343, Sheet2!D:D, 0)),
     "OTHERS"
  ),
"OTHERS")</f>
        <v>IMMAJ</v>
      </c>
    </row>
    <row r="4344" spans="1:8" x14ac:dyDescent="0.2">
      <c r="A4344" t="s">
        <v>258</v>
      </c>
      <c r="B4344" t="s">
        <v>27</v>
      </c>
      <c r="C4344">
        <v>90</v>
      </c>
      <c r="D4344" t="s">
        <v>539</v>
      </c>
      <c r="E4344" t="s">
        <v>524</v>
      </c>
      <c r="F4344">
        <v>2023</v>
      </c>
      <c r="G4344" t="s">
        <v>540</v>
      </c>
      <c r="H4344" t="str">
        <f>IFERROR(
  IF(OR(INDEX(Sheet2!G:G, MATCH(Sheet1!A4344, Sheet2!D:D, 0)) = "IMEC",
        INDEX(Sheet2!G:G, MATCH(Sheet1!A4344, Sheet2!D:D, 0)) = "IMMAJ"),
     INDEX(Sheet2!G:G, MATCH(Sheet1!A4344, Sheet2!D:D, 0)),
     "OTHERS"
  ),
"OTHERS")</f>
        <v>IMEC</v>
      </c>
    </row>
    <row r="4345" spans="1:8" x14ac:dyDescent="0.2">
      <c r="A4345" t="s">
        <v>258</v>
      </c>
      <c r="B4345" t="s">
        <v>28</v>
      </c>
      <c r="C4345">
        <v>100</v>
      </c>
      <c r="D4345" t="s">
        <v>539</v>
      </c>
      <c r="E4345" t="s">
        <v>524</v>
      </c>
      <c r="F4345">
        <v>2023</v>
      </c>
      <c r="G4345" t="s">
        <v>541</v>
      </c>
      <c r="H4345" t="str">
        <f>IFERROR(
  IF(OR(INDEX(Sheet2!G:G, MATCH(Sheet1!A4345, Sheet2!D:D, 0)) = "IMEC",
        INDEX(Sheet2!G:G, MATCH(Sheet1!A4345, Sheet2!D:D, 0)) = "IMMAJ"),
     INDEX(Sheet2!G:G, MATCH(Sheet1!A4345, Sheet2!D:D, 0)),
     "OTHERS"
  ),
"OTHERS")</f>
        <v>IMEC</v>
      </c>
    </row>
    <row r="4346" spans="1:8" x14ac:dyDescent="0.2">
      <c r="A4346" t="s">
        <v>258</v>
      </c>
      <c r="B4346" t="s">
        <v>29</v>
      </c>
      <c r="C4346">
        <v>93.33</v>
      </c>
      <c r="D4346" t="s">
        <v>539</v>
      </c>
      <c r="E4346" t="s">
        <v>524</v>
      </c>
      <c r="F4346">
        <v>2023</v>
      </c>
      <c r="G4346" t="s">
        <v>542</v>
      </c>
      <c r="H4346" t="str">
        <f>IFERROR(
  IF(OR(INDEX(Sheet2!G:G, MATCH(Sheet1!A4346, Sheet2!D:D, 0)) = "IMEC",
        INDEX(Sheet2!G:G, MATCH(Sheet1!A4346, Sheet2!D:D, 0)) = "IMMAJ"),
     INDEX(Sheet2!G:G, MATCH(Sheet1!A4346, Sheet2!D:D, 0)),
     "OTHERS"
  ),
"OTHERS")</f>
        <v>IMEC</v>
      </c>
    </row>
    <row r="4347" spans="1:8" x14ac:dyDescent="0.2">
      <c r="A4347" t="s">
        <v>258</v>
      </c>
      <c r="B4347" t="s">
        <v>30</v>
      </c>
      <c r="C4347">
        <v>80</v>
      </c>
      <c r="D4347" t="s">
        <v>539</v>
      </c>
      <c r="E4347" t="s">
        <v>524</v>
      </c>
      <c r="F4347">
        <v>2023</v>
      </c>
      <c r="G4347" t="s">
        <v>543</v>
      </c>
      <c r="H4347" t="str">
        <f>IFERROR(
  IF(OR(INDEX(Sheet2!G:G, MATCH(Sheet1!A4347, Sheet2!D:D, 0)) = "IMEC",
        INDEX(Sheet2!G:G, MATCH(Sheet1!A4347, Sheet2!D:D, 0)) = "IMMAJ"),
     INDEX(Sheet2!G:G, MATCH(Sheet1!A4347, Sheet2!D:D, 0)),
     "OTHERS"
  ),
"OTHERS")</f>
        <v>IMEC</v>
      </c>
    </row>
    <row r="4348" spans="1:8" x14ac:dyDescent="0.2">
      <c r="A4348" t="s">
        <v>258</v>
      </c>
      <c r="B4348" t="s">
        <v>31</v>
      </c>
      <c r="C4348">
        <v>70</v>
      </c>
      <c r="D4348" t="s">
        <v>539</v>
      </c>
      <c r="E4348" t="s">
        <v>531</v>
      </c>
      <c r="F4348">
        <v>2024</v>
      </c>
      <c r="G4348" t="s">
        <v>544</v>
      </c>
      <c r="H4348" t="str">
        <f>IFERROR(
  IF(OR(INDEX(Sheet2!G:G, MATCH(Sheet1!A4348, Sheet2!D:D, 0)) = "IMEC",
        INDEX(Sheet2!G:G, MATCH(Sheet1!A4348, Sheet2!D:D, 0)) = "IMMAJ"),
     INDEX(Sheet2!G:G, MATCH(Sheet1!A4348, Sheet2!D:D, 0)),
     "OTHERS"
  ),
"OTHERS")</f>
        <v>IMEC</v>
      </c>
    </row>
    <row r="4349" spans="1:8" x14ac:dyDescent="0.2">
      <c r="A4349" t="s">
        <v>258</v>
      </c>
      <c r="B4349" t="s">
        <v>32</v>
      </c>
      <c r="C4349">
        <v>60</v>
      </c>
      <c r="D4349" t="s">
        <v>539</v>
      </c>
      <c r="E4349" t="s">
        <v>531</v>
      </c>
      <c r="F4349">
        <v>2024</v>
      </c>
      <c r="G4349" t="s">
        <v>540</v>
      </c>
      <c r="H4349" t="str">
        <f>IFERROR(
  IF(OR(INDEX(Sheet2!G:G, MATCH(Sheet1!A4349, Sheet2!D:D, 0)) = "IMEC",
        INDEX(Sheet2!G:G, MATCH(Sheet1!A4349, Sheet2!D:D, 0)) = "IMMAJ"),
     INDEX(Sheet2!G:G, MATCH(Sheet1!A4349, Sheet2!D:D, 0)),
     "OTHERS"
  ),
"OTHERS")</f>
        <v>IMEC</v>
      </c>
    </row>
    <row r="4350" spans="1:8" x14ac:dyDescent="0.2">
      <c r="A4350" t="s">
        <v>258</v>
      </c>
      <c r="B4350" t="s">
        <v>33</v>
      </c>
      <c r="C4350">
        <v>56.67</v>
      </c>
      <c r="D4350" t="s">
        <v>539</v>
      </c>
      <c r="E4350" t="s">
        <v>531</v>
      </c>
      <c r="F4350">
        <v>2024</v>
      </c>
      <c r="G4350" t="s">
        <v>545</v>
      </c>
      <c r="H4350" t="str">
        <f>IFERROR(
  IF(OR(INDEX(Sheet2!G:G, MATCH(Sheet1!A4350, Sheet2!D:D, 0)) = "IMEC",
        INDEX(Sheet2!G:G, MATCH(Sheet1!A4350, Sheet2!D:D, 0)) = "IMMAJ"),
     INDEX(Sheet2!G:G, MATCH(Sheet1!A4350, Sheet2!D:D, 0)),
     "OTHERS"
  ),
"OTHERS")</f>
        <v>IMEC</v>
      </c>
    </row>
    <row r="4351" spans="1:8" x14ac:dyDescent="0.2">
      <c r="A4351" t="s">
        <v>258</v>
      </c>
      <c r="B4351" t="s">
        <v>34</v>
      </c>
      <c r="C4351">
        <v>50</v>
      </c>
      <c r="D4351" t="s">
        <v>539</v>
      </c>
      <c r="E4351" t="s">
        <v>531</v>
      </c>
      <c r="F4351">
        <v>2024</v>
      </c>
      <c r="G4351" t="s">
        <v>541</v>
      </c>
      <c r="H4351" t="str">
        <f>IFERROR(
  IF(OR(INDEX(Sheet2!G:G, MATCH(Sheet1!A4351, Sheet2!D:D, 0)) = "IMEC",
        INDEX(Sheet2!G:G, MATCH(Sheet1!A4351, Sheet2!D:D, 0)) = "IMMAJ"),
     INDEX(Sheet2!G:G, MATCH(Sheet1!A4351, Sheet2!D:D, 0)),
     "OTHERS"
  ),
"OTHERS")</f>
        <v>IMEC</v>
      </c>
    </row>
    <row r="4352" spans="1:8" x14ac:dyDescent="0.2">
      <c r="A4352" t="s">
        <v>258</v>
      </c>
      <c r="B4352" t="s">
        <v>35</v>
      </c>
      <c r="C4352">
        <v>44</v>
      </c>
      <c r="D4352" t="s">
        <v>539</v>
      </c>
      <c r="E4352" t="s">
        <v>531</v>
      </c>
      <c r="F4352">
        <v>2024</v>
      </c>
      <c r="G4352" t="s">
        <v>546</v>
      </c>
      <c r="H4352" t="str">
        <f>IFERROR(
  IF(OR(INDEX(Sheet2!G:G, MATCH(Sheet1!A4352, Sheet2!D:D, 0)) = "IMEC",
        INDEX(Sheet2!G:G, MATCH(Sheet1!A4352, Sheet2!D:D, 0)) = "IMMAJ"),
     INDEX(Sheet2!G:G, MATCH(Sheet1!A4352, Sheet2!D:D, 0)),
     "OTHERS"
  ),
"OTHERS")</f>
        <v>IMEC</v>
      </c>
    </row>
    <row r="4353" spans="1:8" x14ac:dyDescent="0.2">
      <c r="A4353" t="s">
        <v>258</v>
      </c>
      <c r="B4353" t="s">
        <v>36</v>
      </c>
      <c r="C4353">
        <v>43.33</v>
      </c>
      <c r="D4353" t="s">
        <v>539</v>
      </c>
      <c r="E4353" t="s">
        <v>531</v>
      </c>
      <c r="F4353">
        <v>2024</v>
      </c>
      <c r="G4353" t="s">
        <v>547</v>
      </c>
      <c r="H4353" t="str">
        <f>IFERROR(
  IF(OR(INDEX(Sheet2!G:G, MATCH(Sheet1!A4353, Sheet2!D:D, 0)) = "IMEC",
        INDEX(Sheet2!G:G, MATCH(Sheet1!A4353, Sheet2!D:D, 0)) = "IMMAJ"),
     INDEX(Sheet2!G:G, MATCH(Sheet1!A4353, Sheet2!D:D, 0)),
     "OTHERS"
  ),
"OTHERS")</f>
        <v>IMEC</v>
      </c>
    </row>
    <row r="4354" spans="1:8" x14ac:dyDescent="0.2">
      <c r="A4354" t="s">
        <v>258</v>
      </c>
      <c r="B4354" t="s">
        <v>37</v>
      </c>
      <c r="C4354">
        <v>20</v>
      </c>
      <c r="D4354" t="s">
        <v>539</v>
      </c>
      <c r="E4354" t="s">
        <v>531</v>
      </c>
      <c r="F4354">
        <v>2024</v>
      </c>
      <c r="G4354" t="s">
        <v>542</v>
      </c>
      <c r="H4354" t="str">
        <f>IFERROR(
  IF(OR(INDEX(Sheet2!G:G, MATCH(Sheet1!A4354, Sheet2!D:D, 0)) = "IMEC",
        INDEX(Sheet2!G:G, MATCH(Sheet1!A4354, Sheet2!D:D, 0)) = "IMMAJ"),
     INDEX(Sheet2!G:G, MATCH(Sheet1!A4354, Sheet2!D:D, 0)),
     "OTHERS"
  ),
"OTHERS")</f>
        <v>IMEC</v>
      </c>
    </row>
    <row r="4355" spans="1:8" x14ac:dyDescent="0.2">
      <c r="A4355" t="s">
        <v>258</v>
      </c>
      <c r="B4355" t="s">
        <v>38</v>
      </c>
      <c r="C4355">
        <v>50</v>
      </c>
      <c r="D4355" t="s">
        <v>539</v>
      </c>
      <c r="E4355" t="s">
        <v>531</v>
      </c>
      <c r="F4355">
        <v>2024</v>
      </c>
      <c r="G4355" t="s">
        <v>548</v>
      </c>
      <c r="H4355" t="str">
        <f>IFERROR(
  IF(OR(INDEX(Sheet2!G:G, MATCH(Sheet1!A4355, Sheet2!D:D, 0)) = "IMEC",
        INDEX(Sheet2!G:G, MATCH(Sheet1!A4355, Sheet2!D:D, 0)) = "IMMAJ"),
     INDEX(Sheet2!G:G, MATCH(Sheet1!A4355, Sheet2!D:D, 0)),
     "OTHERS"
  ),
"OTHERS")</f>
        <v>IMEC</v>
      </c>
    </row>
    <row r="4356" spans="1:8" x14ac:dyDescent="0.2">
      <c r="A4356" t="s">
        <v>258</v>
      </c>
      <c r="B4356" t="s">
        <v>39</v>
      </c>
      <c r="C4356">
        <v>63.33</v>
      </c>
      <c r="D4356" t="s">
        <v>539</v>
      </c>
      <c r="E4356" t="s">
        <v>531</v>
      </c>
      <c r="F4356">
        <v>2024</v>
      </c>
      <c r="G4356" t="s">
        <v>549</v>
      </c>
      <c r="H4356" t="str">
        <f>IFERROR(
  IF(OR(INDEX(Sheet2!G:G, MATCH(Sheet1!A4356, Sheet2!D:D, 0)) = "IMEC",
        INDEX(Sheet2!G:G, MATCH(Sheet1!A4356, Sheet2!D:D, 0)) = "IMMAJ"),
     INDEX(Sheet2!G:G, MATCH(Sheet1!A4356, Sheet2!D:D, 0)),
     "OTHERS"
  ),
"OTHERS")</f>
        <v>IMEC</v>
      </c>
    </row>
    <row r="4357" spans="1:8" x14ac:dyDescent="0.2">
      <c r="A4357" t="s">
        <v>258</v>
      </c>
      <c r="B4357" t="s">
        <v>40</v>
      </c>
      <c r="C4357">
        <v>55</v>
      </c>
      <c r="D4357" t="s">
        <v>539</v>
      </c>
      <c r="E4357" t="s">
        <v>531</v>
      </c>
      <c r="F4357">
        <v>2024</v>
      </c>
      <c r="G4357" t="s">
        <v>550</v>
      </c>
      <c r="H4357" t="str">
        <f>IFERROR(
  IF(OR(INDEX(Sheet2!G:G, MATCH(Sheet1!A4357, Sheet2!D:D, 0)) = "IMEC",
        INDEX(Sheet2!G:G, MATCH(Sheet1!A4357, Sheet2!D:D, 0)) = "IMMAJ"),
     INDEX(Sheet2!G:G, MATCH(Sheet1!A4357, Sheet2!D:D, 0)),
     "OTHERS"
  ),
"OTHERS")</f>
        <v>IMEC</v>
      </c>
    </row>
    <row r="4358" spans="1:8" x14ac:dyDescent="0.2">
      <c r="A4358" t="s">
        <v>258</v>
      </c>
      <c r="B4358" t="s">
        <v>41</v>
      </c>
      <c r="C4358">
        <v>55</v>
      </c>
      <c r="D4358" t="s">
        <v>539</v>
      </c>
      <c r="E4358" t="s">
        <v>531</v>
      </c>
      <c r="F4358">
        <v>2024</v>
      </c>
      <c r="G4358" t="s">
        <v>551</v>
      </c>
      <c r="H4358" t="str">
        <f>IFERROR(
  IF(OR(INDEX(Sheet2!G:G, MATCH(Sheet1!A4358, Sheet2!D:D, 0)) = "IMEC",
        INDEX(Sheet2!G:G, MATCH(Sheet1!A4358, Sheet2!D:D, 0)) = "IMMAJ"),
     INDEX(Sheet2!G:G, MATCH(Sheet1!A4358, Sheet2!D:D, 0)),
     "OTHERS"
  ),
"OTHERS")</f>
        <v>IMEC</v>
      </c>
    </row>
    <row r="4359" spans="1:8" x14ac:dyDescent="0.2">
      <c r="A4359" t="s">
        <v>258</v>
      </c>
      <c r="B4359" t="s">
        <v>42</v>
      </c>
      <c r="C4359">
        <v>83.33</v>
      </c>
      <c r="D4359" t="s">
        <v>539</v>
      </c>
      <c r="E4359" t="s">
        <v>531</v>
      </c>
      <c r="F4359">
        <v>2024</v>
      </c>
      <c r="G4359" t="s">
        <v>543</v>
      </c>
      <c r="H4359" t="str">
        <f>IFERROR(
  IF(OR(INDEX(Sheet2!G:G, MATCH(Sheet1!A4359, Sheet2!D:D, 0)) = "IMEC",
        INDEX(Sheet2!G:G, MATCH(Sheet1!A4359, Sheet2!D:D, 0)) = "IMMAJ"),
     INDEX(Sheet2!G:G, MATCH(Sheet1!A4359, Sheet2!D:D, 0)),
     "OTHERS"
  ),
"OTHERS")</f>
        <v>IMEC</v>
      </c>
    </row>
    <row r="4360" spans="1:8" x14ac:dyDescent="0.2">
      <c r="A4360" t="s">
        <v>258</v>
      </c>
      <c r="B4360" t="s">
        <v>43</v>
      </c>
      <c r="C4360">
        <v>35</v>
      </c>
      <c r="D4360" t="s">
        <v>539</v>
      </c>
      <c r="E4360" t="s">
        <v>531</v>
      </c>
      <c r="F4360">
        <v>2024</v>
      </c>
      <c r="G4360" t="s">
        <v>552</v>
      </c>
      <c r="H4360" t="str">
        <f>IFERROR(
  IF(OR(INDEX(Sheet2!G:G, MATCH(Sheet1!A4360, Sheet2!D:D, 0)) = "IMEC",
        INDEX(Sheet2!G:G, MATCH(Sheet1!A4360, Sheet2!D:D, 0)) = "IMMAJ"),
     INDEX(Sheet2!G:G, MATCH(Sheet1!A4360, Sheet2!D:D, 0)),
     "OTHERS"
  ),
"OTHERS")</f>
        <v>IMEC</v>
      </c>
    </row>
    <row r="4361" spans="1:8" x14ac:dyDescent="0.2">
      <c r="A4361" t="s">
        <v>258</v>
      </c>
      <c r="B4361" t="s">
        <v>44</v>
      </c>
      <c r="C4361">
        <v>33.33</v>
      </c>
      <c r="D4361" t="s">
        <v>539</v>
      </c>
      <c r="E4361" t="s">
        <v>531</v>
      </c>
      <c r="F4361">
        <v>2024</v>
      </c>
      <c r="G4361" t="s">
        <v>553</v>
      </c>
      <c r="H4361" t="str">
        <f>IFERROR(
  IF(OR(INDEX(Sheet2!G:G, MATCH(Sheet1!A4361, Sheet2!D:D, 0)) = "IMEC",
        INDEX(Sheet2!G:G, MATCH(Sheet1!A4361, Sheet2!D:D, 0)) = "IMMAJ"),
     INDEX(Sheet2!G:G, MATCH(Sheet1!A4361, Sheet2!D:D, 0)),
     "OTHERS"
  ),
"OTHERS")</f>
        <v>IMEC</v>
      </c>
    </row>
    <row r="4362" spans="1:8" x14ac:dyDescent="0.2">
      <c r="A4362" t="s">
        <v>258</v>
      </c>
      <c r="B4362" t="s">
        <v>45</v>
      </c>
      <c r="C4362">
        <v>56.67</v>
      </c>
      <c r="D4362" t="s">
        <v>539</v>
      </c>
      <c r="E4362" t="s">
        <v>554</v>
      </c>
      <c r="F4362">
        <v>2025</v>
      </c>
      <c r="G4362" t="s">
        <v>540</v>
      </c>
      <c r="H4362" t="str">
        <f>IFERROR(
  IF(OR(INDEX(Sheet2!G:G, MATCH(Sheet1!A4362, Sheet2!D:D, 0)) = "IMEC",
        INDEX(Sheet2!G:G, MATCH(Sheet1!A4362, Sheet2!D:D, 0)) = "IMMAJ"),
     INDEX(Sheet2!G:G, MATCH(Sheet1!A4362, Sheet2!D:D, 0)),
     "OTHERS"
  ),
"OTHERS")</f>
        <v>IMEC</v>
      </c>
    </row>
    <row r="4363" spans="1:8" x14ac:dyDescent="0.2">
      <c r="A4363" t="s">
        <v>258</v>
      </c>
      <c r="B4363" t="s">
        <v>46</v>
      </c>
      <c r="C4363">
        <v>70</v>
      </c>
      <c r="D4363" t="s">
        <v>539</v>
      </c>
      <c r="E4363" t="s">
        <v>554</v>
      </c>
      <c r="F4363">
        <v>2025</v>
      </c>
      <c r="G4363" t="s">
        <v>555</v>
      </c>
      <c r="H4363" t="str">
        <f>IFERROR(
  IF(OR(INDEX(Sheet2!G:G, MATCH(Sheet1!A4363, Sheet2!D:D, 0)) = "IMEC",
        INDEX(Sheet2!G:G, MATCH(Sheet1!A4363, Sheet2!D:D, 0)) = "IMMAJ"),
     INDEX(Sheet2!G:G, MATCH(Sheet1!A4363, Sheet2!D:D, 0)),
     "OTHERS"
  ),
"OTHERS")</f>
        <v>IMEC</v>
      </c>
    </row>
    <row r="4364" spans="1:8" x14ac:dyDescent="0.2">
      <c r="A4364" t="s">
        <v>258</v>
      </c>
      <c r="B4364" t="s">
        <v>47</v>
      </c>
      <c r="C4364">
        <v>86.67</v>
      </c>
      <c r="D4364" t="s">
        <v>539</v>
      </c>
      <c r="E4364" t="s">
        <v>554</v>
      </c>
      <c r="F4364">
        <v>2025</v>
      </c>
      <c r="G4364" t="s">
        <v>556</v>
      </c>
      <c r="H4364" t="str">
        <f>IFERROR(
  IF(OR(INDEX(Sheet2!G:G, MATCH(Sheet1!A4364, Sheet2!D:D, 0)) = "IMEC",
        INDEX(Sheet2!G:G, MATCH(Sheet1!A4364, Sheet2!D:D, 0)) = "IMMAJ"),
     INDEX(Sheet2!G:G, MATCH(Sheet1!A4364, Sheet2!D:D, 0)),
     "OTHERS"
  ),
"OTHERS")</f>
        <v>IMEC</v>
      </c>
    </row>
    <row r="4365" spans="1:8" x14ac:dyDescent="0.2">
      <c r="A4365" t="s">
        <v>258</v>
      </c>
      <c r="B4365" t="s">
        <v>48</v>
      </c>
      <c r="C4365">
        <v>76.67</v>
      </c>
      <c r="D4365" t="s">
        <v>539</v>
      </c>
      <c r="E4365" t="s">
        <v>554</v>
      </c>
      <c r="F4365">
        <v>2025</v>
      </c>
      <c r="G4365" t="s">
        <v>541</v>
      </c>
      <c r="H4365" t="str">
        <f>IFERROR(
  IF(OR(INDEX(Sheet2!G:G, MATCH(Sheet1!A4365, Sheet2!D:D, 0)) = "IMEC",
        INDEX(Sheet2!G:G, MATCH(Sheet1!A4365, Sheet2!D:D, 0)) = "IMMAJ"),
     INDEX(Sheet2!G:G, MATCH(Sheet1!A4365, Sheet2!D:D, 0)),
     "OTHERS"
  ),
"OTHERS")</f>
        <v>IMEC</v>
      </c>
    </row>
    <row r="4366" spans="1:8" x14ac:dyDescent="0.2">
      <c r="A4366" t="s">
        <v>258</v>
      </c>
      <c r="B4366" t="s">
        <v>49</v>
      </c>
      <c r="C4366">
        <v>36.67</v>
      </c>
      <c r="D4366" t="s">
        <v>539</v>
      </c>
      <c r="E4366" t="s">
        <v>554</v>
      </c>
      <c r="F4366">
        <v>2025</v>
      </c>
      <c r="G4366" t="s">
        <v>542</v>
      </c>
      <c r="H4366" t="str">
        <f>IFERROR(
  IF(OR(INDEX(Sheet2!G:G, MATCH(Sheet1!A4366, Sheet2!D:D, 0)) = "IMEC",
        INDEX(Sheet2!G:G, MATCH(Sheet1!A4366, Sheet2!D:D, 0)) = "IMMAJ"),
     INDEX(Sheet2!G:G, MATCH(Sheet1!A4366, Sheet2!D:D, 0)),
     "OTHERS"
  ),
"OTHERS")</f>
        <v>IMEC</v>
      </c>
    </row>
    <row r="4367" spans="1:8" x14ac:dyDescent="0.2">
      <c r="A4367" t="s">
        <v>258</v>
      </c>
      <c r="B4367" t="s">
        <v>50</v>
      </c>
      <c r="C4367">
        <v>40</v>
      </c>
      <c r="D4367" t="s">
        <v>539</v>
      </c>
      <c r="E4367" t="s">
        <v>554</v>
      </c>
      <c r="F4367">
        <v>2025</v>
      </c>
      <c r="G4367" t="s">
        <v>557</v>
      </c>
      <c r="H4367" t="str">
        <f>IFERROR(
  IF(OR(INDEX(Sheet2!G:G, MATCH(Sheet1!A4367, Sheet2!D:D, 0)) = "IMEC",
        INDEX(Sheet2!G:G, MATCH(Sheet1!A4367, Sheet2!D:D, 0)) = "IMMAJ"),
     INDEX(Sheet2!G:G, MATCH(Sheet1!A4367, Sheet2!D:D, 0)),
     "OTHERS"
  ),
"OTHERS")</f>
        <v>IMEC</v>
      </c>
    </row>
    <row r="4368" spans="1:8" x14ac:dyDescent="0.2">
      <c r="A4368" t="s">
        <v>258</v>
      </c>
      <c r="B4368" t="s">
        <v>51</v>
      </c>
      <c r="C4368">
        <v>83.33</v>
      </c>
      <c r="D4368" t="s">
        <v>539</v>
      </c>
      <c r="E4368" t="s">
        <v>554</v>
      </c>
      <c r="F4368">
        <v>2025</v>
      </c>
      <c r="G4368" t="s">
        <v>558</v>
      </c>
      <c r="H4368" t="str">
        <f>IFERROR(
  IF(OR(INDEX(Sheet2!G:G, MATCH(Sheet1!A4368, Sheet2!D:D, 0)) = "IMEC",
        INDEX(Sheet2!G:G, MATCH(Sheet1!A4368, Sheet2!D:D, 0)) = "IMMAJ"),
     INDEX(Sheet2!G:G, MATCH(Sheet1!A4368, Sheet2!D:D, 0)),
     "OTHERS"
  ),
"OTHERS")</f>
        <v>IMEC</v>
      </c>
    </row>
    <row r="4369" spans="1:8" x14ac:dyDescent="0.2">
      <c r="A4369" t="s">
        <v>258</v>
      </c>
      <c r="B4369" t="s">
        <v>52</v>
      </c>
      <c r="C4369">
        <v>76.67</v>
      </c>
      <c r="D4369" t="s">
        <v>539</v>
      </c>
      <c r="E4369" t="s">
        <v>554</v>
      </c>
      <c r="F4369">
        <v>2025</v>
      </c>
      <c r="G4369" t="s">
        <v>543</v>
      </c>
      <c r="H4369" t="str">
        <f>IFERROR(
  IF(OR(INDEX(Sheet2!G:G, MATCH(Sheet1!A4369, Sheet2!D:D, 0)) = "IMEC",
        INDEX(Sheet2!G:G, MATCH(Sheet1!A4369, Sheet2!D:D, 0)) = "IMMAJ"),
     INDEX(Sheet2!G:G, MATCH(Sheet1!A4369, Sheet2!D:D, 0)),
     "OTHERS"
  ),
"OTHERS")</f>
        <v>IMEC</v>
      </c>
    </row>
    <row r="4370" spans="1:8" x14ac:dyDescent="0.2">
      <c r="A4370" t="s">
        <v>258</v>
      </c>
      <c r="B4370" t="s">
        <v>53</v>
      </c>
      <c r="C4370">
        <v>56.67</v>
      </c>
      <c r="D4370" t="s">
        <v>539</v>
      </c>
      <c r="E4370" t="s">
        <v>554</v>
      </c>
      <c r="F4370">
        <v>2025</v>
      </c>
      <c r="G4370" t="s">
        <v>559</v>
      </c>
      <c r="H4370" t="str">
        <f>IFERROR(
  IF(OR(INDEX(Sheet2!G:G, MATCH(Sheet1!A4370, Sheet2!D:D, 0)) = "IMEC",
        INDEX(Sheet2!G:G, MATCH(Sheet1!A4370, Sheet2!D:D, 0)) = "IMMAJ"),
     INDEX(Sheet2!G:G, MATCH(Sheet1!A4370, Sheet2!D:D, 0)),
     "OTHERS"
  ),
"OTHERS")</f>
        <v>IMEC</v>
      </c>
    </row>
    <row r="4371" spans="1:8" x14ac:dyDescent="0.2">
      <c r="A4371" t="s">
        <v>258</v>
      </c>
      <c r="B4371" t="s">
        <v>54</v>
      </c>
      <c r="C4371">
        <v>36.67</v>
      </c>
      <c r="D4371" t="s">
        <v>539</v>
      </c>
      <c r="E4371" t="s">
        <v>554</v>
      </c>
      <c r="F4371">
        <v>2025</v>
      </c>
      <c r="G4371" t="s">
        <v>560</v>
      </c>
      <c r="H4371" t="str">
        <f>IFERROR(
  IF(OR(INDEX(Sheet2!G:G, MATCH(Sheet1!A4371, Sheet2!D:D, 0)) = "IMEC",
        INDEX(Sheet2!G:G, MATCH(Sheet1!A4371, Sheet2!D:D, 0)) = "IMMAJ"),
     INDEX(Sheet2!G:G, MATCH(Sheet1!A4371, Sheet2!D:D, 0)),
     "OTHERS"
  ),
"OTHERS")</f>
        <v>IMEC</v>
      </c>
    </row>
    <row r="4372" spans="1:8" x14ac:dyDescent="0.2">
      <c r="A4372" t="s">
        <v>258</v>
      </c>
      <c r="B4372" t="s">
        <v>55</v>
      </c>
      <c r="C4372">
        <v>43.33</v>
      </c>
      <c r="D4372" t="s">
        <v>539</v>
      </c>
      <c r="E4372" t="s">
        <v>554</v>
      </c>
      <c r="F4372">
        <v>2025</v>
      </c>
      <c r="G4372" t="s">
        <v>561</v>
      </c>
      <c r="H4372" t="str">
        <f>IFERROR(
  IF(OR(INDEX(Sheet2!G:G, MATCH(Sheet1!A4372, Sheet2!D:D, 0)) = "IMEC",
        INDEX(Sheet2!G:G, MATCH(Sheet1!A4372, Sheet2!D:D, 0)) = "IMMAJ"),
     INDEX(Sheet2!G:G, MATCH(Sheet1!A4372, Sheet2!D:D, 0)),
     "OTHERS"
  ),
"OTHERS")</f>
        <v>IMEC</v>
      </c>
    </row>
    <row r="4373" spans="1:8" x14ac:dyDescent="0.2">
      <c r="A4373" t="s">
        <v>259</v>
      </c>
      <c r="B4373" t="s">
        <v>27</v>
      </c>
      <c r="C4373">
        <v>90</v>
      </c>
      <c r="D4373" t="s">
        <v>539</v>
      </c>
      <c r="E4373" t="s">
        <v>524</v>
      </c>
      <c r="F4373">
        <v>2023</v>
      </c>
      <c r="G4373" t="s">
        <v>540</v>
      </c>
      <c r="H4373" t="str">
        <f>IFERROR(
  IF(OR(INDEX(Sheet2!G:G, MATCH(Sheet1!A4373, Sheet2!D:D, 0)) = "IMEC",
        INDEX(Sheet2!G:G, MATCH(Sheet1!A4373, Sheet2!D:D, 0)) = "IMMAJ"),
     INDEX(Sheet2!G:G, MATCH(Sheet1!A4373, Sheet2!D:D, 0)),
     "OTHERS"
  ),
"OTHERS")</f>
        <v>IMEC</v>
      </c>
    </row>
    <row r="4374" spans="1:8" x14ac:dyDescent="0.2">
      <c r="A4374" t="s">
        <v>259</v>
      </c>
      <c r="B4374" t="s">
        <v>28</v>
      </c>
      <c r="C4374">
        <v>96.67</v>
      </c>
      <c r="D4374" t="s">
        <v>539</v>
      </c>
      <c r="E4374" t="s">
        <v>524</v>
      </c>
      <c r="F4374">
        <v>2023</v>
      </c>
      <c r="G4374" t="s">
        <v>541</v>
      </c>
      <c r="H4374" t="str">
        <f>IFERROR(
  IF(OR(INDEX(Sheet2!G:G, MATCH(Sheet1!A4374, Sheet2!D:D, 0)) = "IMEC",
        INDEX(Sheet2!G:G, MATCH(Sheet1!A4374, Sheet2!D:D, 0)) = "IMMAJ"),
     INDEX(Sheet2!G:G, MATCH(Sheet1!A4374, Sheet2!D:D, 0)),
     "OTHERS"
  ),
"OTHERS")</f>
        <v>IMEC</v>
      </c>
    </row>
    <row r="4375" spans="1:8" x14ac:dyDescent="0.2">
      <c r="A4375" t="s">
        <v>259</v>
      </c>
      <c r="B4375" t="s">
        <v>29</v>
      </c>
      <c r="C4375">
        <v>40</v>
      </c>
      <c r="D4375" t="s">
        <v>539</v>
      </c>
      <c r="E4375" t="s">
        <v>524</v>
      </c>
      <c r="F4375">
        <v>2023</v>
      </c>
      <c r="G4375" t="s">
        <v>542</v>
      </c>
      <c r="H4375" t="str">
        <f>IFERROR(
  IF(OR(INDEX(Sheet2!G:G, MATCH(Sheet1!A4375, Sheet2!D:D, 0)) = "IMEC",
        INDEX(Sheet2!G:G, MATCH(Sheet1!A4375, Sheet2!D:D, 0)) = "IMMAJ"),
     INDEX(Sheet2!G:G, MATCH(Sheet1!A4375, Sheet2!D:D, 0)),
     "OTHERS"
  ),
"OTHERS")</f>
        <v>IMEC</v>
      </c>
    </row>
    <row r="4376" spans="1:8" x14ac:dyDescent="0.2">
      <c r="A4376" t="s">
        <v>259</v>
      </c>
      <c r="B4376" t="s">
        <v>30</v>
      </c>
      <c r="C4376">
        <v>90</v>
      </c>
      <c r="D4376" t="s">
        <v>539</v>
      </c>
      <c r="E4376" t="s">
        <v>524</v>
      </c>
      <c r="F4376">
        <v>2023</v>
      </c>
      <c r="G4376" t="s">
        <v>543</v>
      </c>
      <c r="H4376" t="str">
        <f>IFERROR(
  IF(OR(INDEX(Sheet2!G:G, MATCH(Sheet1!A4376, Sheet2!D:D, 0)) = "IMEC",
        INDEX(Sheet2!G:G, MATCH(Sheet1!A4376, Sheet2!D:D, 0)) = "IMMAJ"),
     INDEX(Sheet2!G:G, MATCH(Sheet1!A4376, Sheet2!D:D, 0)),
     "OTHERS"
  ),
"OTHERS")</f>
        <v>IMEC</v>
      </c>
    </row>
    <row r="4377" spans="1:8" x14ac:dyDescent="0.2">
      <c r="A4377" t="s">
        <v>259</v>
      </c>
      <c r="B4377" t="s">
        <v>31</v>
      </c>
      <c r="C4377">
        <v>80</v>
      </c>
      <c r="D4377" t="s">
        <v>539</v>
      </c>
      <c r="E4377" t="s">
        <v>531</v>
      </c>
      <c r="F4377">
        <v>2024</v>
      </c>
      <c r="G4377" t="s">
        <v>544</v>
      </c>
      <c r="H4377" t="str">
        <f>IFERROR(
  IF(OR(INDEX(Sheet2!G:G, MATCH(Sheet1!A4377, Sheet2!D:D, 0)) = "IMEC",
        INDEX(Sheet2!G:G, MATCH(Sheet1!A4377, Sheet2!D:D, 0)) = "IMMAJ"),
     INDEX(Sheet2!G:G, MATCH(Sheet1!A4377, Sheet2!D:D, 0)),
     "OTHERS"
  ),
"OTHERS")</f>
        <v>IMEC</v>
      </c>
    </row>
    <row r="4378" spans="1:8" x14ac:dyDescent="0.2">
      <c r="A4378" t="s">
        <v>259</v>
      </c>
      <c r="B4378" t="s">
        <v>32</v>
      </c>
      <c r="C4378">
        <v>75</v>
      </c>
      <c r="D4378" t="s">
        <v>539</v>
      </c>
      <c r="E4378" t="s">
        <v>531</v>
      </c>
      <c r="F4378">
        <v>2024</v>
      </c>
      <c r="G4378" t="s">
        <v>540</v>
      </c>
      <c r="H4378" t="str">
        <f>IFERROR(
  IF(OR(INDEX(Sheet2!G:G, MATCH(Sheet1!A4378, Sheet2!D:D, 0)) = "IMEC",
        INDEX(Sheet2!G:G, MATCH(Sheet1!A4378, Sheet2!D:D, 0)) = "IMMAJ"),
     INDEX(Sheet2!G:G, MATCH(Sheet1!A4378, Sheet2!D:D, 0)),
     "OTHERS"
  ),
"OTHERS")</f>
        <v>IMEC</v>
      </c>
    </row>
    <row r="4379" spans="1:8" x14ac:dyDescent="0.2">
      <c r="A4379" t="s">
        <v>259</v>
      </c>
      <c r="B4379" t="s">
        <v>33</v>
      </c>
      <c r="C4379">
        <v>30</v>
      </c>
      <c r="D4379" t="s">
        <v>539</v>
      </c>
      <c r="E4379" t="s">
        <v>531</v>
      </c>
      <c r="F4379">
        <v>2024</v>
      </c>
      <c r="G4379" t="s">
        <v>545</v>
      </c>
      <c r="H4379" t="str">
        <f>IFERROR(
  IF(OR(INDEX(Sheet2!G:G, MATCH(Sheet1!A4379, Sheet2!D:D, 0)) = "IMEC",
        INDEX(Sheet2!G:G, MATCH(Sheet1!A4379, Sheet2!D:D, 0)) = "IMMAJ"),
     INDEX(Sheet2!G:G, MATCH(Sheet1!A4379, Sheet2!D:D, 0)),
     "OTHERS"
  ),
"OTHERS")</f>
        <v>IMEC</v>
      </c>
    </row>
    <row r="4380" spans="1:8" x14ac:dyDescent="0.2">
      <c r="A4380" t="s">
        <v>259</v>
      </c>
      <c r="B4380" t="s">
        <v>34</v>
      </c>
      <c r="C4380">
        <v>76.67</v>
      </c>
      <c r="D4380" t="s">
        <v>539</v>
      </c>
      <c r="E4380" t="s">
        <v>531</v>
      </c>
      <c r="F4380">
        <v>2024</v>
      </c>
      <c r="G4380" t="s">
        <v>541</v>
      </c>
      <c r="H4380" t="str">
        <f>IFERROR(
  IF(OR(INDEX(Sheet2!G:G, MATCH(Sheet1!A4380, Sheet2!D:D, 0)) = "IMEC",
        INDEX(Sheet2!G:G, MATCH(Sheet1!A4380, Sheet2!D:D, 0)) = "IMMAJ"),
     INDEX(Sheet2!G:G, MATCH(Sheet1!A4380, Sheet2!D:D, 0)),
     "OTHERS"
  ),
"OTHERS")</f>
        <v>IMEC</v>
      </c>
    </row>
    <row r="4381" spans="1:8" x14ac:dyDescent="0.2">
      <c r="A4381" t="s">
        <v>259</v>
      </c>
      <c r="B4381" t="s">
        <v>35</v>
      </c>
      <c r="C4381">
        <v>22</v>
      </c>
      <c r="D4381" t="s">
        <v>539</v>
      </c>
      <c r="E4381" t="s">
        <v>531</v>
      </c>
      <c r="F4381">
        <v>2024</v>
      </c>
      <c r="G4381" t="s">
        <v>546</v>
      </c>
      <c r="H4381" t="str">
        <f>IFERROR(
  IF(OR(INDEX(Sheet2!G:G, MATCH(Sheet1!A4381, Sheet2!D:D, 0)) = "IMEC",
        INDEX(Sheet2!G:G, MATCH(Sheet1!A4381, Sheet2!D:D, 0)) = "IMMAJ"),
     INDEX(Sheet2!G:G, MATCH(Sheet1!A4381, Sheet2!D:D, 0)),
     "OTHERS"
  ),
"OTHERS")</f>
        <v>IMEC</v>
      </c>
    </row>
    <row r="4382" spans="1:8" x14ac:dyDescent="0.2">
      <c r="A4382" t="s">
        <v>259</v>
      </c>
      <c r="B4382" t="s">
        <v>36</v>
      </c>
      <c r="C4382">
        <v>26.67</v>
      </c>
      <c r="D4382" t="s">
        <v>539</v>
      </c>
      <c r="E4382" t="s">
        <v>531</v>
      </c>
      <c r="F4382">
        <v>2024</v>
      </c>
      <c r="G4382" t="s">
        <v>547</v>
      </c>
      <c r="H4382" t="str">
        <f>IFERROR(
  IF(OR(INDEX(Sheet2!G:G, MATCH(Sheet1!A4382, Sheet2!D:D, 0)) = "IMEC",
        INDEX(Sheet2!G:G, MATCH(Sheet1!A4382, Sheet2!D:D, 0)) = "IMMAJ"),
     INDEX(Sheet2!G:G, MATCH(Sheet1!A4382, Sheet2!D:D, 0)),
     "OTHERS"
  ),
"OTHERS")</f>
        <v>IMEC</v>
      </c>
    </row>
    <row r="4383" spans="1:8" x14ac:dyDescent="0.2">
      <c r="A4383" t="s">
        <v>259</v>
      </c>
      <c r="B4383" t="s">
        <v>37</v>
      </c>
      <c r="C4383">
        <v>33.33</v>
      </c>
      <c r="D4383" t="s">
        <v>539</v>
      </c>
      <c r="E4383" t="s">
        <v>531</v>
      </c>
      <c r="F4383">
        <v>2024</v>
      </c>
      <c r="G4383" t="s">
        <v>542</v>
      </c>
      <c r="H4383" t="str">
        <f>IFERROR(
  IF(OR(INDEX(Sheet2!G:G, MATCH(Sheet1!A4383, Sheet2!D:D, 0)) = "IMEC",
        INDEX(Sheet2!G:G, MATCH(Sheet1!A4383, Sheet2!D:D, 0)) = "IMMAJ"),
     INDEX(Sheet2!G:G, MATCH(Sheet1!A4383, Sheet2!D:D, 0)),
     "OTHERS"
  ),
"OTHERS")</f>
        <v>IMEC</v>
      </c>
    </row>
    <row r="4384" spans="1:8" x14ac:dyDescent="0.2">
      <c r="A4384" t="s">
        <v>259</v>
      </c>
      <c r="B4384" t="s">
        <v>38</v>
      </c>
      <c r="C4384">
        <v>50</v>
      </c>
      <c r="D4384" t="s">
        <v>539</v>
      </c>
      <c r="E4384" t="s">
        <v>531</v>
      </c>
      <c r="F4384">
        <v>2024</v>
      </c>
      <c r="G4384" t="s">
        <v>548</v>
      </c>
      <c r="H4384" t="str">
        <f>IFERROR(
  IF(OR(INDEX(Sheet2!G:G, MATCH(Sheet1!A4384, Sheet2!D:D, 0)) = "IMEC",
        INDEX(Sheet2!G:G, MATCH(Sheet1!A4384, Sheet2!D:D, 0)) = "IMMAJ"),
     INDEX(Sheet2!G:G, MATCH(Sheet1!A4384, Sheet2!D:D, 0)),
     "OTHERS"
  ),
"OTHERS")</f>
        <v>IMEC</v>
      </c>
    </row>
    <row r="4385" spans="1:8" x14ac:dyDescent="0.2">
      <c r="A4385" t="s">
        <v>259</v>
      </c>
      <c r="B4385" t="s">
        <v>39</v>
      </c>
      <c r="C4385">
        <v>63.33</v>
      </c>
      <c r="D4385" t="s">
        <v>539</v>
      </c>
      <c r="E4385" t="s">
        <v>531</v>
      </c>
      <c r="F4385">
        <v>2024</v>
      </c>
      <c r="G4385" t="s">
        <v>549</v>
      </c>
      <c r="H4385" t="str">
        <f>IFERROR(
  IF(OR(INDEX(Sheet2!G:G, MATCH(Sheet1!A4385, Sheet2!D:D, 0)) = "IMEC",
        INDEX(Sheet2!G:G, MATCH(Sheet1!A4385, Sheet2!D:D, 0)) = "IMMAJ"),
     INDEX(Sheet2!G:G, MATCH(Sheet1!A4385, Sheet2!D:D, 0)),
     "OTHERS"
  ),
"OTHERS")</f>
        <v>IMEC</v>
      </c>
    </row>
    <row r="4386" spans="1:8" x14ac:dyDescent="0.2">
      <c r="A4386" t="s">
        <v>259</v>
      </c>
      <c r="B4386" t="s">
        <v>40</v>
      </c>
      <c r="C4386">
        <v>10</v>
      </c>
      <c r="D4386" t="s">
        <v>539</v>
      </c>
      <c r="E4386" t="s">
        <v>531</v>
      </c>
      <c r="F4386">
        <v>2024</v>
      </c>
      <c r="G4386" t="s">
        <v>550</v>
      </c>
      <c r="H4386" t="str">
        <f>IFERROR(
  IF(OR(INDEX(Sheet2!G:G, MATCH(Sheet1!A4386, Sheet2!D:D, 0)) = "IMEC",
        INDEX(Sheet2!G:G, MATCH(Sheet1!A4386, Sheet2!D:D, 0)) = "IMMAJ"),
     INDEX(Sheet2!G:G, MATCH(Sheet1!A4386, Sheet2!D:D, 0)),
     "OTHERS"
  ),
"OTHERS")</f>
        <v>IMEC</v>
      </c>
    </row>
    <row r="4387" spans="1:8" x14ac:dyDescent="0.2">
      <c r="A4387" t="s">
        <v>259</v>
      </c>
      <c r="B4387" t="s">
        <v>41</v>
      </c>
      <c r="C4387">
        <v>55</v>
      </c>
      <c r="D4387" t="s">
        <v>539</v>
      </c>
      <c r="E4387" t="s">
        <v>531</v>
      </c>
      <c r="F4387">
        <v>2024</v>
      </c>
      <c r="G4387" t="s">
        <v>551</v>
      </c>
      <c r="H4387" t="str">
        <f>IFERROR(
  IF(OR(INDEX(Sheet2!G:G, MATCH(Sheet1!A4387, Sheet2!D:D, 0)) = "IMEC",
        INDEX(Sheet2!G:G, MATCH(Sheet1!A4387, Sheet2!D:D, 0)) = "IMMAJ"),
     INDEX(Sheet2!G:G, MATCH(Sheet1!A4387, Sheet2!D:D, 0)),
     "OTHERS"
  ),
"OTHERS")</f>
        <v>IMEC</v>
      </c>
    </row>
    <row r="4388" spans="1:8" x14ac:dyDescent="0.2">
      <c r="A4388" t="s">
        <v>259</v>
      </c>
      <c r="B4388" t="s">
        <v>42</v>
      </c>
      <c r="C4388">
        <v>66.67</v>
      </c>
      <c r="D4388" t="s">
        <v>539</v>
      </c>
      <c r="E4388" t="s">
        <v>531</v>
      </c>
      <c r="F4388">
        <v>2024</v>
      </c>
      <c r="G4388" t="s">
        <v>543</v>
      </c>
      <c r="H4388" t="str">
        <f>IFERROR(
  IF(OR(INDEX(Sheet2!G:G, MATCH(Sheet1!A4388, Sheet2!D:D, 0)) = "IMEC",
        INDEX(Sheet2!G:G, MATCH(Sheet1!A4388, Sheet2!D:D, 0)) = "IMMAJ"),
     INDEX(Sheet2!G:G, MATCH(Sheet1!A4388, Sheet2!D:D, 0)),
     "OTHERS"
  ),
"OTHERS")</f>
        <v>IMEC</v>
      </c>
    </row>
    <row r="4389" spans="1:8" x14ac:dyDescent="0.2">
      <c r="A4389" t="s">
        <v>259</v>
      </c>
      <c r="B4389" t="s">
        <v>43</v>
      </c>
      <c r="C4389">
        <v>50</v>
      </c>
      <c r="D4389" t="s">
        <v>539</v>
      </c>
      <c r="E4389" t="s">
        <v>531</v>
      </c>
      <c r="F4389">
        <v>2024</v>
      </c>
      <c r="G4389" t="s">
        <v>552</v>
      </c>
      <c r="H4389" t="str">
        <f>IFERROR(
  IF(OR(INDEX(Sheet2!G:G, MATCH(Sheet1!A4389, Sheet2!D:D, 0)) = "IMEC",
        INDEX(Sheet2!G:G, MATCH(Sheet1!A4389, Sheet2!D:D, 0)) = "IMMAJ"),
     INDEX(Sheet2!G:G, MATCH(Sheet1!A4389, Sheet2!D:D, 0)),
     "OTHERS"
  ),
"OTHERS")</f>
        <v>IMEC</v>
      </c>
    </row>
    <row r="4390" spans="1:8" x14ac:dyDescent="0.2">
      <c r="A4390" t="s">
        <v>259</v>
      </c>
      <c r="B4390" t="s">
        <v>44</v>
      </c>
      <c r="C4390">
        <v>26.67</v>
      </c>
      <c r="D4390" t="s">
        <v>539</v>
      </c>
      <c r="E4390" t="s">
        <v>531</v>
      </c>
      <c r="F4390">
        <v>2024</v>
      </c>
      <c r="G4390" t="s">
        <v>553</v>
      </c>
      <c r="H4390" t="str">
        <f>IFERROR(
  IF(OR(INDEX(Sheet2!G:G, MATCH(Sheet1!A4390, Sheet2!D:D, 0)) = "IMEC",
        INDEX(Sheet2!G:G, MATCH(Sheet1!A4390, Sheet2!D:D, 0)) = "IMMAJ"),
     INDEX(Sheet2!G:G, MATCH(Sheet1!A4390, Sheet2!D:D, 0)),
     "OTHERS"
  ),
"OTHERS")</f>
        <v>IMEC</v>
      </c>
    </row>
    <row r="4391" spans="1:8" x14ac:dyDescent="0.2">
      <c r="A4391" t="s">
        <v>259</v>
      </c>
      <c r="B4391" t="s">
        <v>45</v>
      </c>
      <c r="C4391">
        <v>53.33</v>
      </c>
      <c r="D4391" t="s">
        <v>539</v>
      </c>
      <c r="E4391" t="s">
        <v>554</v>
      </c>
      <c r="F4391">
        <v>2025</v>
      </c>
      <c r="G4391" t="s">
        <v>540</v>
      </c>
      <c r="H4391" t="str">
        <f>IFERROR(
  IF(OR(INDEX(Sheet2!G:G, MATCH(Sheet1!A4391, Sheet2!D:D, 0)) = "IMEC",
        INDEX(Sheet2!G:G, MATCH(Sheet1!A4391, Sheet2!D:D, 0)) = "IMMAJ"),
     INDEX(Sheet2!G:G, MATCH(Sheet1!A4391, Sheet2!D:D, 0)),
     "OTHERS"
  ),
"OTHERS")</f>
        <v>IMEC</v>
      </c>
    </row>
    <row r="4392" spans="1:8" x14ac:dyDescent="0.2">
      <c r="A4392" t="s">
        <v>259</v>
      </c>
      <c r="B4392" t="s">
        <v>46</v>
      </c>
      <c r="C4392">
        <v>76.67</v>
      </c>
      <c r="D4392" t="s">
        <v>539</v>
      </c>
      <c r="E4392" t="s">
        <v>554</v>
      </c>
      <c r="F4392">
        <v>2025</v>
      </c>
      <c r="G4392" t="s">
        <v>555</v>
      </c>
      <c r="H4392" t="str">
        <f>IFERROR(
  IF(OR(INDEX(Sheet2!G:G, MATCH(Sheet1!A4392, Sheet2!D:D, 0)) = "IMEC",
        INDEX(Sheet2!G:G, MATCH(Sheet1!A4392, Sheet2!D:D, 0)) = "IMMAJ"),
     INDEX(Sheet2!G:G, MATCH(Sheet1!A4392, Sheet2!D:D, 0)),
     "OTHERS"
  ),
"OTHERS")</f>
        <v>IMEC</v>
      </c>
    </row>
    <row r="4393" spans="1:8" x14ac:dyDescent="0.2">
      <c r="A4393" t="s">
        <v>259</v>
      </c>
      <c r="B4393" t="s">
        <v>47</v>
      </c>
      <c r="C4393">
        <v>90</v>
      </c>
      <c r="D4393" t="s">
        <v>539</v>
      </c>
      <c r="E4393" t="s">
        <v>554</v>
      </c>
      <c r="F4393">
        <v>2025</v>
      </c>
      <c r="G4393" t="s">
        <v>556</v>
      </c>
      <c r="H4393" t="str">
        <f>IFERROR(
  IF(OR(INDEX(Sheet2!G:G, MATCH(Sheet1!A4393, Sheet2!D:D, 0)) = "IMEC",
        INDEX(Sheet2!G:G, MATCH(Sheet1!A4393, Sheet2!D:D, 0)) = "IMMAJ"),
     INDEX(Sheet2!G:G, MATCH(Sheet1!A4393, Sheet2!D:D, 0)),
     "OTHERS"
  ),
"OTHERS")</f>
        <v>IMEC</v>
      </c>
    </row>
    <row r="4394" spans="1:8" x14ac:dyDescent="0.2">
      <c r="A4394" t="s">
        <v>259</v>
      </c>
      <c r="B4394" t="s">
        <v>48</v>
      </c>
      <c r="C4394">
        <v>63.33</v>
      </c>
      <c r="D4394" t="s">
        <v>539</v>
      </c>
      <c r="E4394" t="s">
        <v>554</v>
      </c>
      <c r="F4394">
        <v>2025</v>
      </c>
      <c r="G4394" t="s">
        <v>541</v>
      </c>
      <c r="H4394" t="str">
        <f>IFERROR(
  IF(OR(INDEX(Sheet2!G:G, MATCH(Sheet1!A4394, Sheet2!D:D, 0)) = "IMEC",
        INDEX(Sheet2!G:G, MATCH(Sheet1!A4394, Sheet2!D:D, 0)) = "IMMAJ"),
     INDEX(Sheet2!G:G, MATCH(Sheet1!A4394, Sheet2!D:D, 0)),
     "OTHERS"
  ),
"OTHERS")</f>
        <v>IMEC</v>
      </c>
    </row>
    <row r="4395" spans="1:8" x14ac:dyDescent="0.2">
      <c r="A4395" t="s">
        <v>259</v>
      </c>
      <c r="B4395" t="s">
        <v>49</v>
      </c>
      <c r="C4395">
        <v>36.67</v>
      </c>
      <c r="D4395" t="s">
        <v>539</v>
      </c>
      <c r="E4395" t="s">
        <v>554</v>
      </c>
      <c r="F4395">
        <v>2025</v>
      </c>
      <c r="G4395" t="s">
        <v>542</v>
      </c>
      <c r="H4395" t="str">
        <f>IFERROR(
  IF(OR(INDEX(Sheet2!G:G, MATCH(Sheet1!A4395, Sheet2!D:D, 0)) = "IMEC",
        INDEX(Sheet2!G:G, MATCH(Sheet1!A4395, Sheet2!D:D, 0)) = "IMMAJ"),
     INDEX(Sheet2!G:G, MATCH(Sheet1!A4395, Sheet2!D:D, 0)),
     "OTHERS"
  ),
"OTHERS")</f>
        <v>IMEC</v>
      </c>
    </row>
    <row r="4396" spans="1:8" x14ac:dyDescent="0.2">
      <c r="A4396" t="s">
        <v>259</v>
      </c>
      <c r="B4396" t="s">
        <v>50</v>
      </c>
      <c r="C4396">
        <v>46.67</v>
      </c>
      <c r="D4396" t="s">
        <v>539</v>
      </c>
      <c r="E4396" t="s">
        <v>554</v>
      </c>
      <c r="F4396">
        <v>2025</v>
      </c>
      <c r="G4396" t="s">
        <v>557</v>
      </c>
      <c r="H4396" t="str">
        <f>IFERROR(
  IF(OR(INDEX(Sheet2!G:G, MATCH(Sheet1!A4396, Sheet2!D:D, 0)) = "IMEC",
        INDEX(Sheet2!G:G, MATCH(Sheet1!A4396, Sheet2!D:D, 0)) = "IMMAJ"),
     INDEX(Sheet2!G:G, MATCH(Sheet1!A4396, Sheet2!D:D, 0)),
     "OTHERS"
  ),
"OTHERS")</f>
        <v>IMEC</v>
      </c>
    </row>
    <row r="4397" spans="1:8" x14ac:dyDescent="0.2">
      <c r="A4397" t="s">
        <v>259</v>
      </c>
      <c r="B4397" t="s">
        <v>51</v>
      </c>
      <c r="C4397">
        <v>80</v>
      </c>
      <c r="D4397" t="s">
        <v>539</v>
      </c>
      <c r="E4397" t="s">
        <v>554</v>
      </c>
      <c r="F4397">
        <v>2025</v>
      </c>
      <c r="G4397" t="s">
        <v>558</v>
      </c>
      <c r="H4397" t="str">
        <f>IFERROR(
  IF(OR(INDEX(Sheet2!G:G, MATCH(Sheet1!A4397, Sheet2!D:D, 0)) = "IMEC",
        INDEX(Sheet2!G:G, MATCH(Sheet1!A4397, Sheet2!D:D, 0)) = "IMMAJ"),
     INDEX(Sheet2!G:G, MATCH(Sheet1!A4397, Sheet2!D:D, 0)),
     "OTHERS"
  ),
"OTHERS")</f>
        <v>IMEC</v>
      </c>
    </row>
    <row r="4398" spans="1:8" x14ac:dyDescent="0.2">
      <c r="A4398" t="s">
        <v>259</v>
      </c>
      <c r="B4398" t="s">
        <v>52</v>
      </c>
      <c r="C4398">
        <v>86.67</v>
      </c>
      <c r="D4398" t="s">
        <v>539</v>
      </c>
      <c r="E4398" t="s">
        <v>554</v>
      </c>
      <c r="F4398">
        <v>2025</v>
      </c>
      <c r="G4398" t="s">
        <v>543</v>
      </c>
      <c r="H4398" t="str">
        <f>IFERROR(
  IF(OR(INDEX(Sheet2!G:G, MATCH(Sheet1!A4398, Sheet2!D:D, 0)) = "IMEC",
        INDEX(Sheet2!G:G, MATCH(Sheet1!A4398, Sheet2!D:D, 0)) = "IMMAJ"),
     INDEX(Sheet2!G:G, MATCH(Sheet1!A4398, Sheet2!D:D, 0)),
     "OTHERS"
  ),
"OTHERS")</f>
        <v>IMEC</v>
      </c>
    </row>
    <row r="4399" spans="1:8" x14ac:dyDescent="0.2">
      <c r="A4399" t="s">
        <v>259</v>
      </c>
      <c r="B4399" t="s">
        <v>53</v>
      </c>
      <c r="C4399">
        <v>30</v>
      </c>
      <c r="D4399" t="s">
        <v>539</v>
      </c>
      <c r="E4399" t="s">
        <v>554</v>
      </c>
      <c r="F4399">
        <v>2025</v>
      </c>
      <c r="G4399" t="s">
        <v>559</v>
      </c>
      <c r="H4399" t="str">
        <f>IFERROR(
  IF(OR(INDEX(Sheet2!G:G, MATCH(Sheet1!A4399, Sheet2!D:D, 0)) = "IMEC",
        INDEX(Sheet2!G:G, MATCH(Sheet1!A4399, Sheet2!D:D, 0)) = "IMMAJ"),
     INDEX(Sheet2!G:G, MATCH(Sheet1!A4399, Sheet2!D:D, 0)),
     "OTHERS"
  ),
"OTHERS")</f>
        <v>IMEC</v>
      </c>
    </row>
    <row r="4400" spans="1:8" x14ac:dyDescent="0.2">
      <c r="A4400" t="s">
        <v>259</v>
      </c>
      <c r="B4400" t="s">
        <v>54</v>
      </c>
      <c r="C4400">
        <v>36.67</v>
      </c>
      <c r="D4400" t="s">
        <v>539</v>
      </c>
      <c r="E4400" t="s">
        <v>554</v>
      </c>
      <c r="F4400">
        <v>2025</v>
      </c>
      <c r="G4400" t="s">
        <v>560</v>
      </c>
      <c r="H4400" t="str">
        <f>IFERROR(
  IF(OR(INDEX(Sheet2!G:G, MATCH(Sheet1!A4400, Sheet2!D:D, 0)) = "IMEC",
        INDEX(Sheet2!G:G, MATCH(Sheet1!A4400, Sheet2!D:D, 0)) = "IMMAJ"),
     INDEX(Sheet2!G:G, MATCH(Sheet1!A4400, Sheet2!D:D, 0)),
     "OTHERS"
  ),
"OTHERS")</f>
        <v>IMEC</v>
      </c>
    </row>
    <row r="4401" spans="1:8" x14ac:dyDescent="0.2">
      <c r="A4401" t="s">
        <v>259</v>
      </c>
      <c r="B4401" t="s">
        <v>55</v>
      </c>
      <c r="C4401">
        <v>56.67</v>
      </c>
      <c r="D4401" t="s">
        <v>539</v>
      </c>
      <c r="E4401" t="s">
        <v>554</v>
      </c>
      <c r="F4401">
        <v>2025</v>
      </c>
      <c r="G4401" t="s">
        <v>561</v>
      </c>
      <c r="H4401" t="str">
        <f>IFERROR(
  IF(OR(INDEX(Sheet2!G:G, MATCH(Sheet1!A4401, Sheet2!D:D, 0)) = "IMEC",
        INDEX(Sheet2!G:G, MATCH(Sheet1!A4401, Sheet2!D:D, 0)) = "IMMAJ"),
     INDEX(Sheet2!G:G, MATCH(Sheet1!A4401, Sheet2!D:D, 0)),
     "OTHERS"
  ),
"OTHERS")</f>
        <v>IMEC</v>
      </c>
    </row>
    <row r="4402" spans="1:8" x14ac:dyDescent="0.2">
      <c r="A4402" t="s">
        <v>260</v>
      </c>
      <c r="B4402" t="s">
        <v>7</v>
      </c>
      <c r="C4402">
        <v>100</v>
      </c>
      <c r="D4402" t="s">
        <v>523</v>
      </c>
      <c r="E4402" t="s">
        <v>524</v>
      </c>
      <c r="F4402">
        <v>2023</v>
      </c>
      <c r="G4402" t="s">
        <v>525</v>
      </c>
      <c r="H4402" t="str">
        <f>IFERROR(
  IF(OR(INDEX(Sheet2!G:G, MATCH(Sheet1!A4402, Sheet2!D:D, 0)) = "IMEC",
        INDEX(Sheet2!G:G, MATCH(Sheet1!A4402, Sheet2!D:D, 0)) = "IMMAJ"),
     INDEX(Sheet2!G:G, MATCH(Sheet1!A4402, Sheet2!D:D, 0)),
     "OTHERS"
  ),
"OTHERS")</f>
        <v>IMEC</v>
      </c>
    </row>
    <row r="4403" spans="1:8" x14ac:dyDescent="0.2">
      <c r="A4403" t="s">
        <v>260</v>
      </c>
      <c r="B4403" t="s">
        <v>8</v>
      </c>
      <c r="C4403">
        <v>100</v>
      </c>
      <c r="D4403" t="s">
        <v>523</v>
      </c>
      <c r="E4403" t="s">
        <v>524</v>
      </c>
      <c r="F4403">
        <v>2023</v>
      </c>
      <c r="G4403" t="s">
        <v>526</v>
      </c>
      <c r="H4403" t="str">
        <f>IFERROR(
  IF(OR(INDEX(Sheet2!G:G, MATCH(Sheet1!A4403, Sheet2!D:D, 0)) = "IMEC",
        INDEX(Sheet2!G:G, MATCH(Sheet1!A4403, Sheet2!D:D, 0)) = "IMMAJ"),
     INDEX(Sheet2!G:G, MATCH(Sheet1!A4403, Sheet2!D:D, 0)),
     "OTHERS"
  ),
"OTHERS")</f>
        <v>IMEC</v>
      </c>
    </row>
    <row r="4404" spans="1:8" x14ac:dyDescent="0.2">
      <c r="A4404" t="s">
        <v>260</v>
      </c>
      <c r="B4404" t="s">
        <v>9</v>
      </c>
      <c r="C4404">
        <v>100</v>
      </c>
      <c r="D4404" t="s">
        <v>523</v>
      </c>
      <c r="E4404" t="s">
        <v>524</v>
      </c>
      <c r="F4404">
        <v>2023</v>
      </c>
      <c r="G4404" t="s">
        <v>527</v>
      </c>
      <c r="H4404" t="str">
        <f>IFERROR(
  IF(OR(INDEX(Sheet2!G:G, MATCH(Sheet1!A4404, Sheet2!D:D, 0)) = "IMEC",
        INDEX(Sheet2!G:G, MATCH(Sheet1!A4404, Sheet2!D:D, 0)) = "IMMAJ"),
     INDEX(Sheet2!G:G, MATCH(Sheet1!A4404, Sheet2!D:D, 0)),
     "OTHERS"
  ),
"OTHERS")</f>
        <v>IMEC</v>
      </c>
    </row>
    <row r="4405" spans="1:8" x14ac:dyDescent="0.2">
      <c r="A4405" t="s">
        <v>260</v>
      </c>
      <c r="B4405" t="s">
        <v>10</v>
      </c>
      <c r="C4405">
        <v>100</v>
      </c>
      <c r="D4405" t="s">
        <v>523</v>
      </c>
      <c r="E4405" t="s">
        <v>524</v>
      </c>
      <c r="F4405">
        <v>2023</v>
      </c>
      <c r="G4405" t="s">
        <v>528</v>
      </c>
      <c r="H4405" t="str">
        <f>IFERROR(
  IF(OR(INDEX(Sheet2!G:G, MATCH(Sheet1!A4405, Sheet2!D:D, 0)) = "IMEC",
        INDEX(Sheet2!G:G, MATCH(Sheet1!A4405, Sheet2!D:D, 0)) = "IMMAJ"),
     INDEX(Sheet2!G:G, MATCH(Sheet1!A4405, Sheet2!D:D, 0)),
     "OTHERS"
  ),
"OTHERS")</f>
        <v>IMEC</v>
      </c>
    </row>
    <row r="4406" spans="1:8" x14ac:dyDescent="0.2">
      <c r="A4406" t="s">
        <v>260</v>
      </c>
      <c r="B4406" t="s">
        <v>11</v>
      </c>
      <c r="C4406">
        <v>100</v>
      </c>
      <c r="D4406" t="s">
        <v>523</v>
      </c>
      <c r="E4406" t="s">
        <v>524</v>
      </c>
      <c r="F4406">
        <v>2023</v>
      </c>
      <c r="G4406" t="s">
        <v>529</v>
      </c>
      <c r="H4406" t="str">
        <f>IFERROR(
  IF(OR(INDEX(Sheet2!G:G, MATCH(Sheet1!A4406, Sheet2!D:D, 0)) = "IMEC",
        INDEX(Sheet2!G:G, MATCH(Sheet1!A4406, Sheet2!D:D, 0)) = "IMMAJ"),
     INDEX(Sheet2!G:G, MATCH(Sheet1!A4406, Sheet2!D:D, 0)),
     "OTHERS"
  ),
"OTHERS")</f>
        <v>IMEC</v>
      </c>
    </row>
    <row r="4407" spans="1:8" x14ac:dyDescent="0.2">
      <c r="A4407" t="s">
        <v>260</v>
      </c>
      <c r="B4407" t="s">
        <v>12</v>
      </c>
      <c r="C4407">
        <v>96.67</v>
      </c>
      <c r="D4407" t="s">
        <v>523</v>
      </c>
      <c r="E4407" t="s">
        <v>524</v>
      </c>
      <c r="F4407">
        <v>2023</v>
      </c>
      <c r="G4407" t="s">
        <v>530</v>
      </c>
      <c r="H4407" t="str">
        <f>IFERROR(
  IF(OR(INDEX(Sheet2!G:G, MATCH(Sheet1!A4407, Sheet2!D:D, 0)) = "IMEC",
        INDEX(Sheet2!G:G, MATCH(Sheet1!A4407, Sheet2!D:D, 0)) = "IMMAJ"),
     INDEX(Sheet2!G:G, MATCH(Sheet1!A4407, Sheet2!D:D, 0)),
     "OTHERS"
  ),
"OTHERS")</f>
        <v>IMEC</v>
      </c>
    </row>
    <row r="4408" spans="1:8" x14ac:dyDescent="0.2">
      <c r="A4408" t="s">
        <v>260</v>
      </c>
      <c r="B4408" t="s">
        <v>13</v>
      </c>
      <c r="C4408">
        <v>46.67</v>
      </c>
      <c r="D4408" t="s">
        <v>523</v>
      </c>
      <c r="E4408" t="s">
        <v>531</v>
      </c>
      <c r="F4408">
        <v>2024</v>
      </c>
      <c r="G4408" t="s">
        <v>532</v>
      </c>
      <c r="H4408" t="str">
        <f>IFERROR(
  IF(OR(INDEX(Sheet2!G:G, MATCH(Sheet1!A4408, Sheet2!D:D, 0)) = "IMEC",
        INDEX(Sheet2!G:G, MATCH(Sheet1!A4408, Sheet2!D:D, 0)) = "IMMAJ"),
     INDEX(Sheet2!G:G, MATCH(Sheet1!A4408, Sheet2!D:D, 0)),
     "OTHERS"
  ),
"OTHERS")</f>
        <v>IMEC</v>
      </c>
    </row>
    <row r="4409" spans="1:8" x14ac:dyDescent="0.2">
      <c r="A4409" t="s">
        <v>260</v>
      </c>
      <c r="B4409" t="s">
        <v>14</v>
      </c>
      <c r="C4409">
        <v>50</v>
      </c>
      <c r="D4409" t="s">
        <v>523</v>
      </c>
      <c r="E4409" t="s">
        <v>531</v>
      </c>
      <c r="F4409">
        <v>2024</v>
      </c>
      <c r="G4409" t="s">
        <v>533</v>
      </c>
      <c r="H4409" t="str">
        <f>IFERROR(
  IF(OR(INDEX(Sheet2!G:G, MATCH(Sheet1!A4409, Sheet2!D:D, 0)) = "IMEC",
        INDEX(Sheet2!G:G, MATCH(Sheet1!A4409, Sheet2!D:D, 0)) = "IMMAJ"),
     INDEX(Sheet2!G:G, MATCH(Sheet1!A4409, Sheet2!D:D, 0)),
     "OTHERS"
  ),
"OTHERS")</f>
        <v>IMEC</v>
      </c>
    </row>
    <row r="4410" spans="1:8" x14ac:dyDescent="0.2">
      <c r="A4410" t="s">
        <v>260</v>
      </c>
      <c r="B4410" t="s">
        <v>15</v>
      </c>
      <c r="C4410">
        <v>43.33</v>
      </c>
      <c r="D4410" t="s">
        <v>523</v>
      </c>
      <c r="E4410" t="s">
        <v>531</v>
      </c>
      <c r="F4410">
        <v>2024</v>
      </c>
      <c r="G4410" t="s">
        <v>534</v>
      </c>
      <c r="H4410" t="str">
        <f>IFERROR(
  IF(OR(INDEX(Sheet2!G:G, MATCH(Sheet1!A4410, Sheet2!D:D, 0)) = "IMEC",
        INDEX(Sheet2!G:G, MATCH(Sheet1!A4410, Sheet2!D:D, 0)) = "IMMAJ"),
     INDEX(Sheet2!G:G, MATCH(Sheet1!A4410, Sheet2!D:D, 0)),
     "OTHERS"
  ),
"OTHERS")</f>
        <v>IMEC</v>
      </c>
    </row>
    <row r="4411" spans="1:8" x14ac:dyDescent="0.2">
      <c r="A4411" t="s">
        <v>260</v>
      </c>
      <c r="B4411" t="s">
        <v>16</v>
      </c>
      <c r="C4411">
        <v>22.5</v>
      </c>
      <c r="D4411" t="s">
        <v>523</v>
      </c>
      <c r="E4411" t="s">
        <v>531</v>
      </c>
      <c r="F4411">
        <v>2024</v>
      </c>
      <c r="G4411" t="s">
        <v>535</v>
      </c>
      <c r="H4411" t="str">
        <f>IFERROR(
  IF(OR(INDEX(Sheet2!G:G, MATCH(Sheet1!A4411, Sheet2!D:D, 0)) = "IMEC",
        INDEX(Sheet2!G:G, MATCH(Sheet1!A4411, Sheet2!D:D, 0)) = "IMMAJ"),
     INDEX(Sheet2!G:G, MATCH(Sheet1!A4411, Sheet2!D:D, 0)),
     "OTHERS"
  ),
"OTHERS")</f>
        <v>IMEC</v>
      </c>
    </row>
    <row r="4412" spans="1:8" x14ac:dyDescent="0.2">
      <c r="A4412" t="s">
        <v>260</v>
      </c>
      <c r="B4412" t="s">
        <v>17</v>
      </c>
      <c r="C4412">
        <v>66.67</v>
      </c>
      <c r="D4412" t="s">
        <v>523</v>
      </c>
      <c r="E4412" t="s">
        <v>531</v>
      </c>
      <c r="F4412">
        <v>2024</v>
      </c>
      <c r="G4412" t="s">
        <v>525</v>
      </c>
      <c r="H4412" t="str">
        <f>IFERROR(
  IF(OR(INDEX(Sheet2!G:G, MATCH(Sheet1!A4412, Sheet2!D:D, 0)) = "IMEC",
        INDEX(Sheet2!G:G, MATCH(Sheet1!A4412, Sheet2!D:D, 0)) = "IMMAJ"),
     INDEX(Sheet2!G:G, MATCH(Sheet1!A4412, Sheet2!D:D, 0)),
     "OTHERS"
  ),
"OTHERS")</f>
        <v>IMEC</v>
      </c>
    </row>
    <row r="4413" spans="1:8" x14ac:dyDescent="0.2">
      <c r="A4413" t="s">
        <v>260</v>
      </c>
      <c r="B4413" t="s">
        <v>18</v>
      </c>
      <c r="C4413">
        <v>53.33</v>
      </c>
      <c r="D4413" t="s">
        <v>523</v>
      </c>
      <c r="E4413" t="s">
        <v>531</v>
      </c>
      <c r="F4413">
        <v>2024</v>
      </c>
      <c r="G4413" t="s">
        <v>526</v>
      </c>
      <c r="H4413" t="str">
        <f>IFERROR(
  IF(OR(INDEX(Sheet2!G:G, MATCH(Sheet1!A4413, Sheet2!D:D, 0)) = "IMEC",
        INDEX(Sheet2!G:G, MATCH(Sheet1!A4413, Sheet2!D:D, 0)) = "IMMAJ"),
     INDEX(Sheet2!G:G, MATCH(Sheet1!A4413, Sheet2!D:D, 0)),
     "OTHERS"
  ),
"OTHERS")</f>
        <v>IMEC</v>
      </c>
    </row>
    <row r="4414" spans="1:8" x14ac:dyDescent="0.2">
      <c r="A4414" t="s">
        <v>260</v>
      </c>
      <c r="B4414" t="s">
        <v>19</v>
      </c>
      <c r="C4414">
        <v>56.67</v>
      </c>
      <c r="D4414" t="s">
        <v>523</v>
      </c>
      <c r="E4414" t="s">
        <v>531</v>
      </c>
      <c r="F4414">
        <v>2024</v>
      </c>
      <c r="G4414" t="s">
        <v>527</v>
      </c>
      <c r="H4414" t="str">
        <f>IFERROR(
  IF(OR(INDEX(Sheet2!G:G, MATCH(Sheet1!A4414, Sheet2!D:D, 0)) = "IMEC",
        INDEX(Sheet2!G:G, MATCH(Sheet1!A4414, Sheet2!D:D, 0)) = "IMMAJ"),
     INDEX(Sheet2!G:G, MATCH(Sheet1!A4414, Sheet2!D:D, 0)),
     "OTHERS"
  ),
"OTHERS")</f>
        <v>IMEC</v>
      </c>
    </row>
    <row r="4415" spans="1:8" x14ac:dyDescent="0.2">
      <c r="A4415" t="s">
        <v>260</v>
      </c>
      <c r="B4415" t="s">
        <v>20</v>
      </c>
      <c r="C4415">
        <v>30</v>
      </c>
      <c r="D4415" t="s">
        <v>523</v>
      </c>
      <c r="E4415" t="s">
        <v>531</v>
      </c>
      <c r="F4415">
        <v>2024</v>
      </c>
      <c r="G4415" t="s">
        <v>536</v>
      </c>
      <c r="H4415" t="str">
        <f>IFERROR(
  IF(OR(INDEX(Sheet2!G:G, MATCH(Sheet1!A4415, Sheet2!D:D, 0)) = "IMEC",
        INDEX(Sheet2!G:G, MATCH(Sheet1!A4415, Sheet2!D:D, 0)) = "IMMAJ"),
     INDEX(Sheet2!G:G, MATCH(Sheet1!A4415, Sheet2!D:D, 0)),
     "OTHERS"
  ),
"OTHERS")</f>
        <v>IMEC</v>
      </c>
    </row>
    <row r="4416" spans="1:8" x14ac:dyDescent="0.2">
      <c r="A4416" t="s">
        <v>260</v>
      </c>
      <c r="B4416" t="s">
        <v>21</v>
      </c>
      <c r="C4416">
        <v>76.67</v>
      </c>
      <c r="D4416" t="s">
        <v>523</v>
      </c>
      <c r="E4416" t="s">
        <v>531</v>
      </c>
      <c r="F4416">
        <v>2024</v>
      </c>
      <c r="G4416" t="s">
        <v>528</v>
      </c>
      <c r="H4416" t="str">
        <f>IFERROR(
  IF(OR(INDEX(Sheet2!G:G, MATCH(Sheet1!A4416, Sheet2!D:D, 0)) = "IMEC",
        INDEX(Sheet2!G:G, MATCH(Sheet1!A4416, Sheet2!D:D, 0)) = "IMMAJ"),
     INDEX(Sheet2!G:G, MATCH(Sheet1!A4416, Sheet2!D:D, 0)),
     "OTHERS"
  ),
"OTHERS")</f>
        <v>IMEC</v>
      </c>
    </row>
    <row r="4417" spans="1:8" x14ac:dyDescent="0.2">
      <c r="A4417" t="s">
        <v>260</v>
      </c>
      <c r="B4417" t="s">
        <v>22</v>
      </c>
      <c r="C4417">
        <v>60</v>
      </c>
      <c r="D4417" t="s">
        <v>523</v>
      </c>
      <c r="E4417" t="s">
        <v>531</v>
      </c>
      <c r="F4417">
        <v>2024</v>
      </c>
      <c r="G4417" t="s">
        <v>529</v>
      </c>
      <c r="H4417" t="str">
        <f>IFERROR(
  IF(OR(INDEX(Sheet2!G:G, MATCH(Sheet1!A4417, Sheet2!D:D, 0)) = "IMEC",
        INDEX(Sheet2!G:G, MATCH(Sheet1!A4417, Sheet2!D:D, 0)) = "IMMAJ"),
     INDEX(Sheet2!G:G, MATCH(Sheet1!A4417, Sheet2!D:D, 0)),
     "OTHERS"
  ),
"OTHERS")</f>
        <v>IMEC</v>
      </c>
    </row>
    <row r="4418" spans="1:8" x14ac:dyDescent="0.2">
      <c r="A4418" t="s">
        <v>260</v>
      </c>
      <c r="B4418" t="s">
        <v>23</v>
      </c>
      <c r="C4418">
        <v>83.33</v>
      </c>
      <c r="D4418" t="s">
        <v>523</v>
      </c>
      <c r="E4418" t="s">
        <v>531</v>
      </c>
      <c r="F4418">
        <v>2024</v>
      </c>
      <c r="G4418" t="s">
        <v>530</v>
      </c>
      <c r="H4418" t="str">
        <f>IFERROR(
  IF(OR(INDEX(Sheet2!G:G, MATCH(Sheet1!A4418, Sheet2!D:D, 0)) = "IMEC",
        INDEX(Sheet2!G:G, MATCH(Sheet1!A4418, Sheet2!D:D, 0)) = "IMMAJ"),
     INDEX(Sheet2!G:G, MATCH(Sheet1!A4418, Sheet2!D:D, 0)),
     "OTHERS"
  ),
"OTHERS")</f>
        <v>IMEC</v>
      </c>
    </row>
    <row r="4419" spans="1:8" x14ac:dyDescent="0.2">
      <c r="A4419" t="s">
        <v>260</v>
      </c>
      <c r="B4419" t="s">
        <v>24</v>
      </c>
      <c r="C4419">
        <v>62.5</v>
      </c>
      <c r="D4419" t="s">
        <v>523</v>
      </c>
      <c r="E4419" t="s">
        <v>531</v>
      </c>
      <c r="F4419">
        <v>2024</v>
      </c>
      <c r="G4419" t="s">
        <v>537</v>
      </c>
      <c r="H4419" t="str">
        <f>IFERROR(
  IF(OR(INDEX(Sheet2!G:G, MATCH(Sheet1!A4419, Sheet2!D:D, 0)) = "IMEC",
        INDEX(Sheet2!G:G, MATCH(Sheet1!A4419, Sheet2!D:D, 0)) = "IMMAJ"),
     INDEX(Sheet2!G:G, MATCH(Sheet1!A4419, Sheet2!D:D, 0)),
     "OTHERS"
  ),
"OTHERS")</f>
        <v>IMEC</v>
      </c>
    </row>
    <row r="4420" spans="1:8" x14ac:dyDescent="0.2">
      <c r="A4420" t="s">
        <v>260</v>
      </c>
      <c r="B4420" t="s">
        <v>25</v>
      </c>
      <c r="C4420">
        <v>40</v>
      </c>
      <c r="D4420" t="s">
        <v>523</v>
      </c>
      <c r="E4420" t="s">
        <v>531</v>
      </c>
      <c r="F4420">
        <v>2024</v>
      </c>
      <c r="G4420" t="s">
        <v>538</v>
      </c>
      <c r="H4420" t="str">
        <f>IFERROR(
  IF(OR(INDEX(Sheet2!G:G, MATCH(Sheet1!A4420, Sheet2!D:D, 0)) = "IMEC",
        INDEX(Sheet2!G:G, MATCH(Sheet1!A4420, Sheet2!D:D, 0)) = "IMMAJ"),
     INDEX(Sheet2!G:G, MATCH(Sheet1!A4420, Sheet2!D:D, 0)),
     "OTHERS"
  ),
"OTHERS")</f>
        <v>IMEC</v>
      </c>
    </row>
    <row r="4421" spans="1:8" x14ac:dyDescent="0.2">
      <c r="A4421" t="s">
        <v>260</v>
      </c>
      <c r="B4421" t="s">
        <v>58</v>
      </c>
      <c r="C4421">
        <v>30</v>
      </c>
      <c r="D4421" t="s">
        <v>523</v>
      </c>
      <c r="E4421" t="s">
        <v>554</v>
      </c>
      <c r="F4421">
        <v>2025</v>
      </c>
      <c r="G4421" t="s">
        <v>532</v>
      </c>
      <c r="H4421" t="str">
        <f>IFERROR(
  IF(OR(INDEX(Sheet2!G:G, MATCH(Sheet1!A4421, Sheet2!D:D, 0)) = "IMEC",
        INDEX(Sheet2!G:G, MATCH(Sheet1!A4421, Sheet2!D:D, 0)) = "IMMAJ"),
     INDEX(Sheet2!G:G, MATCH(Sheet1!A4421, Sheet2!D:D, 0)),
     "OTHERS"
  ),
"OTHERS")</f>
        <v>IMEC</v>
      </c>
    </row>
    <row r="4422" spans="1:8" x14ac:dyDescent="0.2">
      <c r="A4422" t="s">
        <v>260</v>
      </c>
      <c r="B4422" t="s">
        <v>59</v>
      </c>
      <c r="C4422">
        <v>73.33</v>
      </c>
      <c r="D4422" t="s">
        <v>523</v>
      </c>
      <c r="E4422" t="s">
        <v>554</v>
      </c>
      <c r="F4422">
        <v>2025</v>
      </c>
      <c r="G4422" t="s">
        <v>533</v>
      </c>
      <c r="H4422" t="str">
        <f>IFERROR(
  IF(OR(INDEX(Sheet2!G:G, MATCH(Sheet1!A4422, Sheet2!D:D, 0)) = "IMEC",
        INDEX(Sheet2!G:G, MATCH(Sheet1!A4422, Sheet2!D:D, 0)) = "IMMAJ"),
     INDEX(Sheet2!G:G, MATCH(Sheet1!A4422, Sheet2!D:D, 0)),
     "OTHERS"
  ),
"OTHERS")</f>
        <v>IMEC</v>
      </c>
    </row>
    <row r="4423" spans="1:8" x14ac:dyDescent="0.2">
      <c r="A4423" t="s">
        <v>260</v>
      </c>
      <c r="B4423" t="s">
        <v>60</v>
      </c>
      <c r="C4423">
        <v>46.67</v>
      </c>
      <c r="D4423" t="s">
        <v>523</v>
      </c>
      <c r="E4423" t="s">
        <v>554</v>
      </c>
      <c r="F4423">
        <v>2025</v>
      </c>
      <c r="G4423" t="s">
        <v>534</v>
      </c>
      <c r="H4423" t="str">
        <f>IFERROR(
  IF(OR(INDEX(Sheet2!G:G, MATCH(Sheet1!A4423, Sheet2!D:D, 0)) = "IMEC",
        INDEX(Sheet2!G:G, MATCH(Sheet1!A4423, Sheet2!D:D, 0)) = "IMMAJ"),
     INDEX(Sheet2!G:G, MATCH(Sheet1!A4423, Sheet2!D:D, 0)),
     "OTHERS"
  ),
"OTHERS")</f>
        <v>IMEC</v>
      </c>
    </row>
    <row r="4424" spans="1:8" x14ac:dyDescent="0.2">
      <c r="A4424" t="s">
        <v>260</v>
      </c>
      <c r="B4424" t="s">
        <v>61</v>
      </c>
      <c r="C4424">
        <v>42.5</v>
      </c>
      <c r="D4424" t="s">
        <v>523</v>
      </c>
      <c r="E4424" t="s">
        <v>554</v>
      </c>
      <c r="F4424">
        <v>2025</v>
      </c>
      <c r="G4424" t="s">
        <v>535</v>
      </c>
      <c r="H4424" t="str">
        <f>IFERROR(
  IF(OR(INDEX(Sheet2!G:G, MATCH(Sheet1!A4424, Sheet2!D:D, 0)) = "IMEC",
        INDEX(Sheet2!G:G, MATCH(Sheet1!A4424, Sheet2!D:D, 0)) = "IMMAJ"),
     INDEX(Sheet2!G:G, MATCH(Sheet1!A4424, Sheet2!D:D, 0)),
     "OTHERS"
  ),
"OTHERS")</f>
        <v>IMEC</v>
      </c>
    </row>
    <row r="4425" spans="1:8" x14ac:dyDescent="0.2">
      <c r="A4425" t="s">
        <v>260</v>
      </c>
      <c r="B4425" t="s">
        <v>62</v>
      </c>
      <c r="C4425">
        <v>53.33</v>
      </c>
      <c r="D4425" t="s">
        <v>523</v>
      </c>
      <c r="E4425" t="s">
        <v>554</v>
      </c>
      <c r="F4425">
        <v>2025</v>
      </c>
      <c r="G4425" t="s">
        <v>525</v>
      </c>
      <c r="H4425" t="str">
        <f>IFERROR(
  IF(OR(INDEX(Sheet2!G:G, MATCH(Sheet1!A4425, Sheet2!D:D, 0)) = "IMEC",
        INDEX(Sheet2!G:G, MATCH(Sheet1!A4425, Sheet2!D:D, 0)) = "IMMAJ"),
     INDEX(Sheet2!G:G, MATCH(Sheet1!A4425, Sheet2!D:D, 0)),
     "OTHERS"
  ),
"OTHERS")</f>
        <v>IMEC</v>
      </c>
    </row>
    <row r="4426" spans="1:8" x14ac:dyDescent="0.2">
      <c r="A4426" t="s">
        <v>260</v>
      </c>
      <c r="B4426" t="s">
        <v>63</v>
      </c>
      <c r="C4426">
        <v>53.33</v>
      </c>
      <c r="D4426" t="s">
        <v>523</v>
      </c>
      <c r="E4426" t="s">
        <v>554</v>
      </c>
      <c r="F4426">
        <v>2025</v>
      </c>
      <c r="G4426" t="s">
        <v>526</v>
      </c>
      <c r="H4426" t="str">
        <f>IFERROR(
  IF(OR(INDEX(Sheet2!G:G, MATCH(Sheet1!A4426, Sheet2!D:D, 0)) = "IMEC",
        INDEX(Sheet2!G:G, MATCH(Sheet1!A4426, Sheet2!D:D, 0)) = "IMMAJ"),
     INDEX(Sheet2!G:G, MATCH(Sheet1!A4426, Sheet2!D:D, 0)),
     "OTHERS"
  ),
"OTHERS")</f>
        <v>IMEC</v>
      </c>
    </row>
    <row r="4427" spans="1:8" x14ac:dyDescent="0.2">
      <c r="A4427" t="s">
        <v>260</v>
      </c>
      <c r="B4427" t="s">
        <v>64</v>
      </c>
      <c r="C4427">
        <v>46.67</v>
      </c>
      <c r="D4427" t="s">
        <v>523</v>
      </c>
      <c r="E4427" t="s">
        <v>554</v>
      </c>
      <c r="F4427">
        <v>2025</v>
      </c>
      <c r="G4427" t="s">
        <v>527</v>
      </c>
      <c r="H4427" t="str">
        <f>IFERROR(
  IF(OR(INDEX(Sheet2!G:G, MATCH(Sheet1!A4427, Sheet2!D:D, 0)) = "IMEC",
        INDEX(Sheet2!G:G, MATCH(Sheet1!A4427, Sheet2!D:D, 0)) = "IMMAJ"),
     INDEX(Sheet2!G:G, MATCH(Sheet1!A4427, Sheet2!D:D, 0)),
     "OTHERS"
  ),
"OTHERS")</f>
        <v>IMEC</v>
      </c>
    </row>
    <row r="4428" spans="1:8" x14ac:dyDescent="0.2">
      <c r="A4428" t="s">
        <v>260</v>
      </c>
      <c r="B4428" t="s">
        <v>65</v>
      </c>
      <c r="C4428">
        <v>46.67</v>
      </c>
      <c r="D4428" t="s">
        <v>523</v>
      </c>
      <c r="E4428" t="s">
        <v>554</v>
      </c>
      <c r="F4428">
        <v>2025</v>
      </c>
      <c r="G4428" t="s">
        <v>536</v>
      </c>
      <c r="H4428" t="str">
        <f>IFERROR(
  IF(OR(INDEX(Sheet2!G:G, MATCH(Sheet1!A4428, Sheet2!D:D, 0)) = "IMEC",
        INDEX(Sheet2!G:G, MATCH(Sheet1!A4428, Sheet2!D:D, 0)) = "IMMAJ"),
     INDEX(Sheet2!G:G, MATCH(Sheet1!A4428, Sheet2!D:D, 0)),
     "OTHERS"
  ),
"OTHERS")</f>
        <v>IMEC</v>
      </c>
    </row>
    <row r="4429" spans="1:8" x14ac:dyDescent="0.2">
      <c r="A4429" t="s">
        <v>260</v>
      </c>
      <c r="B4429" t="s">
        <v>66</v>
      </c>
      <c r="C4429">
        <v>86.67</v>
      </c>
      <c r="D4429" t="s">
        <v>523</v>
      </c>
      <c r="E4429" t="s">
        <v>554</v>
      </c>
      <c r="F4429">
        <v>2025</v>
      </c>
      <c r="G4429" t="s">
        <v>562</v>
      </c>
      <c r="H4429" t="str">
        <f>IFERROR(
  IF(OR(INDEX(Sheet2!G:G, MATCH(Sheet1!A4429, Sheet2!D:D, 0)) = "IMEC",
        INDEX(Sheet2!G:G, MATCH(Sheet1!A4429, Sheet2!D:D, 0)) = "IMMAJ"),
     INDEX(Sheet2!G:G, MATCH(Sheet1!A4429, Sheet2!D:D, 0)),
     "OTHERS"
  ),
"OTHERS")</f>
        <v>IMEC</v>
      </c>
    </row>
    <row r="4430" spans="1:8" x14ac:dyDescent="0.2">
      <c r="A4430" t="s">
        <v>260</v>
      </c>
      <c r="B4430" t="s">
        <v>67</v>
      </c>
      <c r="C4430">
        <v>66.67</v>
      </c>
      <c r="D4430" t="s">
        <v>523</v>
      </c>
      <c r="E4430" t="s">
        <v>554</v>
      </c>
      <c r="F4430">
        <v>2025</v>
      </c>
      <c r="G4430" t="s">
        <v>528</v>
      </c>
      <c r="H4430" t="str">
        <f>IFERROR(
  IF(OR(INDEX(Sheet2!G:G, MATCH(Sheet1!A4430, Sheet2!D:D, 0)) = "IMEC",
        INDEX(Sheet2!G:G, MATCH(Sheet1!A4430, Sheet2!D:D, 0)) = "IMMAJ"),
     INDEX(Sheet2!G:G, MATCH(Sheet1!A4430, Sheet2!D:D, 0)),
     "OTHERS"
  ),
"OTHERS")</f>
        <v>IMEC</v>
      </c>
    </row>
    <row r="4431" spans="1:8" x14ac:dyDescent="0.2">
      <c r="A4431" t="s">
        <v>260</v>
      </c>
      <c r="B4431" t="s">
        <v>68</v>
      </c>
      <c r="C4431">
        <v>100</v>
      </c>
      <c r="D4431" t="s">
        <v>523</v>
      </c>
      <c r="E4431" t="s">
        <v>554</v>
      </c>
      <c r="F4431">
        <v>2025</v>
      </c>
      <c r="G4431" t="s">
        <v>529</v>
      </c>
      <c r="H4431" t="str">
        <f>IFERROR(
  IF(OR(INDEX(Sheet2!G:G, MATCH(Sheet1!A4431, Sheet2!D:D, 0)) = "IMEC",
        INDEX(Sheet2!G:G, MATCH(Sheet1!A4431, Sheet2!D:D, 0)) = "IMMAJ"),
     INDEX(Sheet2!G:G, MATCH(Sheet1!A4431, Sheet2!D:D, 0)),
     "OTHERS"
  ),
"OTHERS")</f>
        <v>IMEC</v>
      </c>
    </row>
    <row r="4432" spans="1:8" x14ac:dyDescent="0.2">
      <c r="A4432" t="s">
        <v>260</v>
      </c>
      <c r="B4432" t="s">
        <v>69</v>
      </c>
      <c r="C4432">
        <v>83.33</v>
      </c>
      <c r="D4432" t="s">
        <v>523</v>
      </c>
      <c r="E4432" t="s">
        <v>554</v>
      </c>
      <c r="F4432">
        <v>2025</v>
      </c>
      <c r="G4432" t="s">
        <v>530</v>
      </c>
      <c r="H4432" t="str">
        <f>IFERROR(
  IF(OR(INDEX(Sheet2!G:G, MATCH(Sheet1!A4432, Sheet2!D:D, 0)) = "IMEC",
        INDEX(Sheet2!G:G, MATCH(Sheet1!A4432, Sheet2!D:D, 0)) = "IMMAJ"),
     INDEX(Sheet2!G:G, MATCH(Sheet1!A4432, Sheet2!D:D, 0)),
     "OTHERS"
  ),
"OTHERS")</f>
        <v>IMEC</v>
      </c>
    </row>
    <row r="4433" spans="1:8" x14ac:dyDescent="0.2">
      <c r="A4433" t="s">
        <v>260</v>
      </c>
      <c r="B4433" t="s">
        <v>70</v>
      </c>
      <c r="C4433">
        <v>80</v>
      </c>
      <c r="D4433" t="s">
        <v>523</v>
      </c>
      <c r="E4433" t="s">
        <v>554</v>
      </c>
      <c r="F4433">
        <v>2025</v>
      </c>
      <c r="G4433" t="s">
        <v>563</v>
      </c>
      <c r="H4433" t="str">
        <f>IFERROR(
  IF(OR(INDEX(Sheet2!G:G, MATCH(Sheet1!A4433, Sheet2!D:D, 0)) = "IMEC",
        INDEX(Sheet2!G:G, MATCH(Sheet1!A4433, Sheet2!D:D, 0)) = "IMMAJ"),
     INDEX(Sheet2!G:G, MATCH(Sheet1!A4433, Sheet2!D:D, 0)),
     "OTHERS"
  ),
"OTHERS")</f>
        <v>IMEC</v>
      </c>
    </row>
    <row r="4434" spans="1:8" x14ac:dyDescent="0.2">
      <c r="A4434" t="s">
        <v>260</v>
      </c>
      <c r="B4434" t="s">
        <v>71</v>
      </c>
      <c r="C4434">
        <v>67.5</v>
      </c>
      <c r="D4434" t="s">
        <v>523</v>
      </c>
      <c r="E4434" t="s">
        <v>554</v>
      </c>
      <c r="F4434">
        <v>2025</v>
      </c>
      <c r="G4434" t="s">
        <v>564</v>
      </c>
      <c r="H4434" t="str">
        <f>IFERROR(
  IF(OR(INDEX(Sheet2!G:G, MATCH(Sheet1!A4434, Sheet2!D:D, 0)) = "IMEC",
        INDEX(Sheet2!G:G, MATCH(Sheet1!A4434, Sheet2!D:D, 0)) = "IMMAJ"),
     INDEX(Sheet2!G:G, MATCH(Sheet1!A4434, Sheet2!D:D, 0)),
     "OTHERS"
  ),
"OTHERS")</f>
        <v>IMEC</v>
      </c>
    </row>
    <row r="4435" spans="1:8" x14ac:dyDescent="0.2">
      <c r="A4435" t="s">
        <v>260</v>
      </c>
      <c r="B4435" t="s">
        <v>72</v>
      </c>
      <c r="C4435">
        <v>93.33</v>
      </c>
      <c r="D4435" t="s">
        <v>523</v>
      </c>
      <c r="E4435" t="s">
        <v>554</v>
      </c>
      <c r="F4435">
        <v>2025</v>
      </c>
      <c r="G4435" t="s">
        <v>565</v>
      </c>
      <c r="H4435" t="str">
        <f>IFERROR(
  IF(OR(INDEX(Sheet2!G:G, MATCH(Sheet1!A4435, Sheet2!D:D, 0)) = "IMEC",
        INDEX(Sheet2!G:G, MATCH(Sheet1!A4435, Sheet2!D:D, 0)) = "IMMAJ"),
     INDEX(Sheet2!G:G, MATCH(Sheet1!A4435, Sheet2!D:D, 0)),
     "OTHERS"
  ),
"OTHERS")</f>
        <v>IMEC</v>
      </c>
    </row>
    <row r="4436" spans="1:8" x14ac:dyDescent="0.2">
      <c r="A4436" t="s">
        <v>260</v>
      </c>
      <c r="B4436" t="s">
        <v>73</v>
      </c>
      <c r="C4436">
        <v>45</v>
      </c>
      <c r="D4436" t="s">
        <v>523</v>
      </c>
      <c r="E4436" t="s">
        <v>554</v>
      </c>
      <c r="F4436">
        <v>2025</v>
      </c>
      <c r="G4436" t="s">
        <v>538</v>
      </c>
      <c r="H4436" t="str">
        <f>IFERROR(
  IF(OR(INDEX(Sheet2!G:G, MATCH(Sheet1!A4436, Sheet2!D:D, 0)) = "IMEC",
        INDEX(Sheet2!G:G, MATCH(Sheet1!A4436, Sheet2!D:D, 0)) = "IMMAJ"),
     INDEX(Sheet2!G:G, MATCH(Sheet1!A4436, Sheet2!D:D, 0)),
     "OTHERS"
  ),
"OTHERS")</f>
        <v>IMEC</v>
      </c>
    </row>
    <row r="4437" spans="1:8" x14ac:dyDescent="0.2">
      <c r="A4437" t="s">
        <v>260</v>
      </c>
      <c r="B4437" t="s">
        <v>74</v>
      </c>
      <c r="C4437">
        <v>25</v>
      </c>
      <c r="D4437" t="s">
        <v>523</v>
      </c>
      <c r="E4437" t="s">
        <v>554</v>
      </c>
      <c r="F4437">
        <v>2025</v>
      </c>
      <c r="G4437" t="s">
        <v>566</v>
      </c>
      <c r="H4437" t="str">
        <f>IFERROR(
  IF(OR(INDEX(Sheet2!G:G, MATCH(Sheet1!A4437, Sheet2!D:D, 0)) = "IMEC",
        INDEX(Sheet2!G:G, MATCH(Sheet1!A4437, Sheet2!D:D, 0)) = "IMMAJ"),
     INDEX(Sheet2!G:G, MATCH(Sheet1!A4437, Sheet2!D:D, 0)),
     "OTHERS"
  ),
"OTHERS")</f>
        <v>IMEC</v>
      </c>
    </row>
    <row r="4438" spans="1:8" x14ac:dyDescent="0.2">
      <c r="A4438" t="s">
        <v>260</v>
      </c>
      <c r="B4438" t="s">
        <v>75</v>
      </c>
      <c r="C4438">
        <v>57.5</v>
      </c>
      <c r="D4438" t="s">
        <v>523</v>
      </c>
      <c r="E4438" t="s">
        <v>554</v>
      </c>
      <c r="F4438">
        <v>2025</v>
      </c>
      <c r="G4438" t="s">
        <v>567</v>
      </c>
      <c r="H4438" t="str">
        <f>IFERROR(
  IF(OR(INDEX(Sheet2!G:G, MATCH(Sheet1!A4438, Sheet2!D:D, 0)) = "IMEC",
        INDEX(Sheet2!G:G, MATCH(Sheet1!A4438, Sheet2!D:D, 0)) = "IMMAJ"),
     INDEX(Sheet2!G:G, MATCH(Sheet1!A4438, Sheet2!D:D, 0)),
     "OTHERS"
  ),
"OTHERS")</f>
        <v>IMEC</v>
      </c>
    </row>
    <row r="4439" spans="1:8" x14ac:dyDescent="0.2">
      <c r="A4439" t="s">
        <v>260</v>
      </c>
      <c r="B4439" t="s">
        <v>76</v>
      </c>
      <c r="C4439">
        <v>72</v>
      </c>
      <c r="D4439" t="s">
        <v>523</v>
      </c>
      <c r="E4439" t="s">
        <v>554</v>
      </c>
      <c r="F4439">
        <v>2025</v>
      </c>
      <c r="G4439" t="s">
        <v>568</v>
      </c>
      <c r="H4439" t="str">
        <f>IFERROR(
  IF(OR(INDEX(Sheet2!G:G, MATCH(Sheet1!A4439, Sheet2!D:D, 0)) = "IMEC",
        INDEX(Sheet2!G:G, MATCH(Sheet1!A4439, Sheet2!D:D, 0)) = "IMMAJ"),
     INDEX(Sheet2!G:G, MATCH(Sheet1!A4439, Sheet2!D:D, 0)),
     "OTHERS"
  ),
"OTHERS")</f>
        <v>IMEC</v>
      </c>
    </row>
    <row r="4440" spans="1:8" x14ac:dyDescent="0.2">
      <c r="A4440" t="s">
        <v>261</v>
      </c>
      <c r="B4440" t="s">
        <v>27</v>
      </c>
      <c r="C4440">
        <v>95</v>
      </c>
      <c r="D4440" t="s">
        <v>539</v>
      </c>
      <c r="E4440" t="s">
        <v>524</v>
      </c>
      <c r="F4440">
        <v>2023</v>
      </c>
      <c r="G4440" t="s">
        <v>540</v>
      </c>
      <c r="H4440" t="str">
        <f>IFERROR(
  IF(OR(INDEX(Sheet2!G:G, MATCH(Sheet1!A4440, Sheet2!D:D, 0)) = "IMEC",
        INDEX(Sheet2!G:G, MATCH(Sheet1!A4440, Sheet2!D:D, 0)) = "IMMAJ"),
     INDEX(Sheet2!G:G, MATCH(Sheet1!A4440, Sheet2!D:D, 0)),
     "OTHERS"
  ),
"OTHERS")</f>
        <v>IMEC</v>
      </c>
    </row>
    <row r="4441" spans="1:8" x14ac:dyDescent="0.2">
      <c r="A4441" t="s">
        <v>261</v>
      </c>
      <c r="B4441" t="s">
        <v>28</v>
      </c>
      <c r="C4441">
        <v>96.67</v>
      </c>
      <c r="D4441" t="s">
        <v>539</v>
      </c>
      <c r="E4441" t="s">
        <v>524</v>
      </c>
      <c r="F4441">
        <v>2023</v>
      </c>
      <c r="G4441" t="s">
        <v>541</v>
      </c>
      <c r="H4441" t="str">
        <f>IFERROR(
  IF(OR(INDEX(Sheet2!G:G, MATCH(Sheet1!A4441, Sheet2!D:D, 0)) = "IMEC",
        INDEX(Sheet2!G:G, MATCH(Sheet1!A4441, Sheet2!D:D, 0)) = "IMMAJ"),
     INDEX(Sheet2!G:G, MATCH(Sheet1!A4441, Sheet2!D:D, 0)),
     "OTHERS"
  ),
"OTHERS")</f>
        <v>IMEC</v>
      </c>
    </row>
    <row r="4442" spans="1:8" x14ac:dyDescent="0.2">
      <c r="A4442" t="s">
        <v>261</v>
      </c>
      <c r="B4442" t="s">
        <v>29</v>
      </c>
      <c r="C4442">
        <v>70</v>
      </c>
      <c r="D4442" t="s">
        <v>539</v>
      </c>
      <c r="E4442" t="s">
        <v>524</v>
      </c>
      <c r="F4442">
        <v>2023</v>
      </c>
      <c r="G4442" t="s">
        <v>542</v>
      </c>
      <c r="H4442" t="str">
        <f>IFERROR(
  IF(OR(INDEX(Sheet2!G:G, MATCH(Sheet1!A4442, Sheet2!D:D, 0)) = "IMEC",
        INDEX(Sheet2!G:G, MATCH(Sheet1!A4442, Sheet2!D:D, 0)) = "IMMAJ"),
     INDEX(Sheet2!G:G, MATCH(Sheet1!A4442, Sheet2!D:D, 0)),
     "OTHERS"
  ),
"OTHERS")</f>
        <v>IMEC</v>
      </c>
    </row>
    <row r="4443" spans="1:8" x14ac:dyDescent="0.2">
      <c r="A4443" t="s">
        <v>261</v>
      </c>
      <c r="B4443" t="s">
        <v>30</v>
      </c>
      <c r="C4443">
        <v>97.5</v>
      </c>
      <c r="D4443" t="s">
        <v>539</v>
      </c>
      <c r="E4443" t="s">
        <v>524</v>
      </c>
      <c r="F4443">
        <v>2023</v>
      </c>
      <c r="G4443" t="s">
        <v>543</v>
      </c>
      <c r="H4443" t="str">
        <f>IFERROR(
  IF(OR(INDEX(Sheet2!G:G, MATCH(Sheet1!A4443, Sheet2!D:D, 0)) = "IMEC",
        INDEX(Sheet2!G:G, MATCH(Sheet1!A4443, Sheet2!D:D, 0)) = "IMMAJ"),
     INDEX(Sheet2!G:G, MATCH(Sheet1!A4443, Sheet2!D:D, 0)),
     "OTHERS"
  ),
"OTHERS")</f>
        <v>IMEC</v>
      </c>
    </row>
    <row r="4444" spans="1:8" x14ac:dyDescent="0.2">
      <c r="A4444" t="s">
        <v>261</v>
      </c>
      <c r="B4444" t="s">
        <v>31</v>
      </c>
      <c r="C4444">
        <v>90</v>
      </c>
      <c r="D4444" t="s">
        <v>539</v>
      </c>
      <c r="E4444" t="s">
        <v>531</v>
      </c>
      <c r="F4444">
        <v>2024</v>
      </c>
      <c r="G4444" t="s">
        <v>544</v>
      </c>
      <c r="H4444" t="str">
        <f>IFERROR(
  IF(OR(INDEX(Sheet2!G:G, MATCH(Sheet1!A4444, Sheet2!D:D, 0)) = "IMEC",
        INDEX(Sheet2!G:G, MATCH(Sheet1!A4444, Sheet2!D:D, 0)) = "IMMAJ"),
     INDEX(Sheet2!G:G, MATCH(Sheet1!A4444, Sheet2!D:D, 0)),
     "OTHERS"
  ),
"OTHERS")</f>
        <v>IMEC</v>
      </c>
    </row>
    <row r="4445" spans="1:8" x14ac:dyDescent="0.2">
      <c r="A4445" t="s">
        <v>261</v>
      </c>
      <c r="B4445" t="s">
        <v>32</v>
      </c>
      <c r="C4445">
        <v>75</v>
      </c>
      <c r="D4445" t="s">
        <v>539</v>
      </c>
      <c r="E4445" t="s">
        <v>531</v>
      </c>
      <c r="F4445">
        <v>2024</v>
      </c>
      <c r="G4445" t="s">
        <v>540</v>
      </c>
      <c r="H4445" t="str">
        <f>IFERROR(
  IF(OR(INDEX(Sheet2!G:G, MATCH(Sheet1!A4445, Sheet2!D:D, 0)) = "IMEC",
        INDEX(Sheet2!G:G, MATCH(Sheet1!A4445, Sheet2!D:D, 0)) = "IMMAJ"),
     INDEX(Sheet2!G:G, MATCH(Sheet1!A4445, Sheet2!D:D, 0)),
     "OTHERS"
  ),
"OTHERS")</f>
        <v>IMEC</v>
      </c>
    </row>
    <row r="4446" spans="1:8" x14ac:dyDescent="0.2">
      <c r="A4446" t="s">
        <v>261</v>
      </c>
      <c r="B4446" t="s">
        <v>33</v>
      </c>
      <c r="C4446">
        <v>50</v>
      </c>
      <c r="D4446" t="s">
        <v>539</v>
      </c>
      <c r="E4446" t="s">
        <v>531</v>
      </c>
      <c r="F4446">
        <v>2024</v>
      </c>
      <c r="G4446" t="s">
        <v>545</v>
      </c>
      <c r="H4446" t="str">
        <f>IFERROR(
  IF(OR(INDEX(Sheet2!G:G, MATCH(Sheet1!A4446, Sheet2!D:D, 0)) = "IMEC",
        INDEX(Sheet2!G:G, MATCH(Sheet1!A4446, Sheet2!D:D, 0)) = "IMMAJ"),
     INDEX(Sheet2!G:G, MATCH(Sheet1!A4446, Sheet2!D:D, 0)),
     "OTHERS"
  ),
"OTHERS")</f>
        <v>IMEC</v>
      </c>
    </row>
    <row r="4447" spans="1:8" x14ac:dyDescent="0.2">
      <c r="A4447" t="s">
        <v>261</v>
      </c>
      <c r="B4447" t="s">
        <v>34</v>
      </c>
      <c r="C4447">
        <v>66.67</v>
      </c>
      <c r="D4447" t="s">
        <v>539</v>
      </c>
      <c r="E4447" t="s">
        <v>531</v>
      </c>
      <c r="F4447">
        <v>2024</v>
      </c>
      <c r="G4447" t="s">
        <v>541</v>
      </c>
      <c r="H4447" t="str">
        <f>IFERROR(
  IF(OR(INDEX(Sheet2!G:G, MATCH(Sheet1!A4447, Sheet2!D:D, 0)) = "IMEC",
        INDEX(Sheet2!G:G, MATCH(Sheet1!A4447, Sheet2!D:D, 0)) = "IMMAJ"),
     INDEX(Sheet2!G:G, MATCH(Sheet1!A4447, Sheet2!D:D, 0)),
     "OTHERS"
  ),
"OTHERS")</f>
        <v>IMEC</v>
      </c>
    </row>
    <row r="4448" spans="1:8" x14ac:dyDescent="0.2">
      <c r="A4448" t="s">
        <v>261</v>
      </c>
      <c r="B4448" t="s">
        <v>35</v>
      </c>
      <c r="C4448">
        <v>32</v>
      </c>
      <c r="D4448" t="s">
        <v>539</v>
      </c>
      <c r="E4448" t="s">
        <v>531</v>
      </c>
      <c r="F4448">
        <v>2024</v>
      </c>
      <c r="G4448" t="s">
        <v>546</v>
      </c>
      <c r="H4448" t="str">
        <f>IFERROR(
  IF(OR(INDEX(Sheet2!G:G, MATCH(Sheet1!A4448, Sheet2!D:D, 0)) = "IMEC",
        INDEX(Sheet2!G:G, MATCH(Sheet1!A4448, Sheet2!D:D, 0)) = "IMMAJ"),
     INDEX(Sheet2!G:G, MATCH(Sheet1!A4448, Sheet2!D:D, 0)),
     "OTHERS"
  ),
"OTHERS")</f>
        <v>IMEC</v>
      </c>
    </row>
    <row r="4449" spans="1:8" x14ac:dyDescent="0.2">
      <c r="A4449" t="s">
        <v>261</v>
      </c>
      <c r="B4449" t="s">
        <v>36</v>
      </c>
      <c r="C4449">
        <v>56.67</v>
      </c>
      <c r="D4449" t="s">
        <v>539</v>
      </c>
      <c r="E4449" t="s">
        <v>531</v>
      </c>
      <c r="F4449">
        <v>2024</v>
      </c>
      <c r="G4449" t="s">
        <v>547</v>
      </c>
      <c r="H4449" t="str">
        <f>IFERROR(
  IF(OR(INDEX(Sheet2!G:G, MATCH(Sheet1!A4449, Sheet2!D:D, 0)) = "IMEC",
        INDEX(Sheet2!G:G, MATCH(Sheet1!A4449, Sheet2!D:D, 0)) = "IMMAJ"),
     INDEX(Sheet2!G:G, MATCH(Sheet1!A4449, Sheet2!D:D, 0)),
     "OTHERS"
  ),
"OTHERS")</f>
        <v>IMEC</v>
      </c>
    </row>
    <row r="4450" spans="1:8" x14ac:dyDescent="0.2">
      <c r="A4450" t="s">
        <v>261</v>
      </c>
      <c r="B4450" t="s">
        <v>37</v>
      </c>
      <c r="C4450">
        <v>53.33</v>
      </c>
      <c r="D4450" t="s">
        <v>539</v>
      </c>
      <c r="E4450" t="s">
        <v>531</v>
      </c>
      <c r="F4450">
        <v>2024</v>
      </c>
      <c r="G4450" t="s">
        <v>542</v>
      </c>
      <c r="H4450" t="str">
        <f>IFERROR(
  IF(OR(INDEX(Sheet2!G:G, MATCH(Sheet1!A4450, Sheet2!D:D, 0)) = "IMEC",
        INDEX(Sheet2!G:G, MATCH(Sheet1!A4450, Sheet2!D:D, 0)) = "IMMAJ"),
     INDEX(Sheet2!G:G, MATCH(Sheet1!A4450, Sheet2!D:D, 0)),
     "OTHERS"
  ),
"OTHERS")</f>
        <v>IMEC</v>
      </c>
    </row>
    <row r="4451" spans="1:8" x14ac:dyDescent="0.2">
      <c r="A4451" t="s">
        <v>261</v>
      </c>
      <c r="B4451" t="s">
        <v>38</v>
      </c>
      <c r="C4451">
        <v>33.33</v>
      </c>
      <c r="D4451" t="s">
        <v>539</v>
      </c>
      <c r="E4451" t="s">
        <v>531</v>
      </c>
      <c r="F4451">
        <v>2024</v>
      </c>
      <c r="G4451" t="s">
        <v>548</v>
      </c>
      <c r="H4451" t="str">
        <f>IFERROR(
  IF(OR(INDEX(Sheet2!G:G, MATCH(Sheet1!A4451, Sheet2!D:D, 0)) = "IMEC",
        INDEX(Sheet2!G:G, MATCH(Sheet1!A4451, Sheet2!D:D, 0)) = "IMMAJ"),
     INDEX(Sheet2!G:G, MATCH(Sheet1!A4451, Sheet2!D:D, 0)),
     "OTHERS"
  ),
"OTHERS")</f>
        <v>IMEC</v>
      </c>
    </row>
    <row r="4452" spans="1:8" x14ac:dyDescent="0.2">
      <c r="A4452" t="s">
        <v>261</v>
      </c>
      <c r="B4452" t="s">
        <v>39</v>
      </c>
      <c r="C4452">
        <v>63.33</v>
      </c>
      <c r="D4452" t="s">
        <v>539</v>
      </c>
      <c r="E4452" t="s">
        <v>531</v>
      </c>
      <c r="F4452">
        <v>2024</v>
      </c>
      <c r="G4452" t="s">
        <v>549</v>
      </c>
      <c r="H4452" t="str">
        <f>IFERROR(
  IF(OR(INDEX(Sheet2!G:G, MATCH(Sheet1!A4452, Sheet2!D:D, 0)) = "IMEC",
        INDEX(Sheet2!G:G, MATCH(Sheet1!A4452, Sheet2!D:D, 0)) = "IMMAJ"),
     INDEX(Sheet2!G:G, MATCH(Sheet1!A4452, Sheet2!D:D, 0)),
     "OTHERS"
  ),
"OTHERS")</f>
        <v>IMEC</v>
      </c>
    </row>
    <row r="4453" spans="1:8" x14ac:dyDescent="0.2">
      <c r="A4453" t="s">
        <v>261</v>
      </c>
      <c r="B4453" t="s">
        <v>40</v>
      </c>
      <c r="C4453">
        <v>40</v>
      </c>
      <c r="D4453" t="s">
        <v>539</v>
      </c>
      <c r="E4453" t="s">
        <v>531</v>
      </c>
      <c r="F4453">
        <v>2024</v>
      </c>
      <c r="G4453" t="s">
        <v>550</v>
      </c>
      <c r="H4453" t="str">
        <f>IFERROR(
  IF(OR(INDEX(Sheet2!G:G, MATCH(Sheet1!A4453, Sheet2!D:D, 0)) = "IMEC",
        INDEX(Sheet2!G:G, MATCH(Sheet1!A4453, Sheet2!D:D, 0)) = "IMMAJ"),
     INDEX(Sheet2!G:G, MATCH(Sheet1!A4453, Sheet2!D:D, 0)),
     "OTHERS"
  ),
"OTHERS")</f>
        <v>IMEC</v>
      </c>
    </row>
    <row r="4454" spans="1:8" x14ac:dyDescent="0.2">
      <c r="A4454" t="s">
        <v>261</v>
      </c>
      <c r="B4454" t="s">
        <v>41</v>
      </c>
      <c r="C4454">
        <v>60</v>
      </c>
      <c r="D4454" t="s">
        <v>539</v>
      </c>
      <c r="E4454" t="s">
        <v>531</v>
      </c>
      <c r="F4454">
        <v>2024</v>
      </c>
      <c r="G4454" t="s">
        <v>551</v>
      </c>
      <c r="H4454" t="str">
        <f>IFERROR(
  IF(OR(INDEX(Sheet2!G:G, MATCH(Sheet1!A4454, Sheet2!D:D, 0)) = "IMEC",
        INDEX(Sheet2!G:G, MATCH(Sheet1!A4454, Sheet2!D:D, 0)) = "IMMAJ"),
     INDEX(Sheet2!G:G, MATCH(Sheet1!A4454, Sheet2!D:D, 0)),
     "OTHERS"
  ),
"OTHERS")</f>
        <v>IMEC</v>
      </c>
    </row>
    <row r="4455" spans="1:8" x14ac:dyDescent="0.2">
      <c r="A4455" t="s">
        <v>261</v>
      </c>
      <c r="B4455" t="s">
        <v>42</v>
      </c>
      <c r="C4455">
        <v>80</v>
      </c>
      <c r="D4455" t="s">
        <v>539</v>
      </c>
      <c r="E4455" t="s">
        <v>531</v>
      </c>
      <c r="F4455">
        <v>2024</v>
      </c>
      <c r="G4455" t="s">
        <v>543</v>
      </c>
      <c r="H4455" t="str">
        <f>IFERROR(
  IF(OR(INDEX(Sheet2!G:G, MATCH(Sheet1!A4455, Sheet2!D:D, 0)) = "IMEC",
        INDEX(Sheet2!G:G, MATCH(Sheet1!A4455, Sheet2!D:D, 0)) = "IMMAJ"),
     INDEX(Sheet2!G:G, MATCH(Sheet1!A4455, Sheet2!D:D, 0)),
     "OTHERS"
  ),
"OTHERS")</f>
        <v>IMEC</v>
      </c>
    </row>
    <row r="4456" spans="1:8" x14ac:dyDescent="0.2">
      <c r="A4456" t="s">
        <v>261</v>
      </c>
      <c r="B4456" t="s">
        <v>43</v>
      </c>
      <c r="C4456">
        <v>37.5</v>
      </c>
      <c r="D4456" t="s">
        <v>539</v>
      </c>
      <c r="E4456" t="s">
        <v>531</v>
      </c>
      <c r="F4456">
        <v>2024</v>
      </c>
      <c r="G4456" t="s">
        <v>552</v>
      </c>
      <c r="H4456" t="str">
        <f>IFERROR(
  IF(OR(INDEX(Sheet2!G:G, MATCH(Sheet1!A4456, Sheet2!D:D, 0)) = "IMEC",
        INDEX(Sheet2!G:G, MATCH(Sheet1!A4456, Sheet2!D:D, 0)) = "IMMAJ"),
     INDEX(Sheet2!G:G, MATCH(Sheet1!A4456, Sheet2!D:D, 0)),
     "OTHERS"
  ),
"OTHERS")</f>
        <v>IMEC</v>
      </c>
    </row>
    <row r="4457" spans="1:8" x14ac:dyDescent="0.2">
      <c r="A4457" t="s">
        <v>261</v>
      </c>
      <c r="B4457" t="s">
        <v>44</v>
      </c>
      <c r="C4457">
        <v>53.33</v>
      </c>
      <c r="D4457" t="s">
        <v>539</v>
      </c>
      <c r="E4457" t="s">
        <v>531</v>
      </c>
      <c r="F4457">
        <v>2024</v>
      </c>
      <c r="G4457" t="s">
        <v>553</v>
      </c>
      <c r="H4457" t="str">
        <f>IFERROR(
  IF(OR(INDEX(Sheet2!G:G, MATCH(Sheet1!A4457, Sheet2!D:D, 0)) = "IMEC",
        INDEX(Sheet2!G:G, MATCH(Sheet1!A4457, Sheet2!D:D, 0)) = "IMMAJ"),
     INDEX(Sheet2!G:G, MATCH(Sheet1!A4457, Sheet2!D:D, 0)),
     "OTHERS"
  ),
"OTHERS")</f>
        <v>IMEC</v>
      </c>
    </row>
    <row r="4458" spans="1:8" x14ac:dyDescent="0.2">
      <c r="A4458" t="s">
        <v>261</v>
      </c>
      <c r="B4458" t="s">
        <v>45</v>
      </c>
      <c r="C4458">
        <v>63.33</v>
      </c>
      <c r="D4458" t="s">
        <v>539</v>
      </c>
      <c r="E4458" t="s">
        <v>554</v>
      </c>
      <c r="F4458">
        <v>2025</v>
      </c>
      <c r="G4458" t="s">
        <v>540</v>
      </c>
      <c r="H4458" t="str">
        <f>IFERROR(
  IF(OR(INDEX(Sheet2!G:G, MATCH(Sheet1!A4458, Sheet2!D:D, 0)) = "IMEC",
        INDEX(Sheet2!G:G, MATCH(Sheet1!A4458, Sheet2!D:D, 0)) = "IMMAJ"),
     INDEX(Sheet2!G:G, MATCH(Sheet1!A4458, Sheet2!D:D, 0)),
     "OTHERS"
  ),
"OTHERS")</f>
        <v>IMEC</v>
      </c>
    </row>
    <row r="4459" spans="1:8" x14ac:dyDescent="0.2">
      <c r="A4459" t="s">
        <v>261</v>
      </c>
      <c r="B4459" t="s">
        <v>46</v>
      </c>
      <c r="C4459">
        <v>86.67</v>
      </c>
      <c r="D4459" t="s">
        <v>539</v>
      </c>
      <c r="E4459" t="s">
        <v>554</v>
      </c>
      <c r="F4459">
        <v>2025</v>
      </c>
      <c r="G4459" t="s">
        <v>555</v>
      </c>
      <c r="H4459" t="str">
        <f>IFERROR(
  IF(OR(INDEX(Sheet2!G:G, MATCH(Sheet1!A4459, Sheet2!D:D, 0)) = "IMEC",
        INDEX(Sheet2!G:G, MATCH(Sheet1!A4459, Sheet2!D:D, 0)) = "IMMAJ"),
     INDEX(Sheet2!G:G, MATCH(Sheet1!A4459, Sheet2!D:D, 0)),
     "OTHERS"
  ),
"OTHERS")</f>
        <v>IMEC</v>
      </c>
    </row>
    <row r="4460" spans="1:8" x14ac:dyDescent="0.2">
      <c r="A4460" t="s">
        <v>261</v>
      </c>
      <c r="B4460" t="s">
        <v>47</v>
      </c>
      <c r="C4460">
        <v>86.67</v>
      </c>
      <c r="D4460" t="s">
        <v>539</v>
      </c>
      <c r="E4460" t="s">
        <v>554</v>
      </c>
      <c r="F4460">
        <v>2025</v>
      </c>
      <c r="G4460" t="s">
        <v>556</v>
      </c>
      <c r="H4460" t="str">
        <f>IFERROR(
  IF(OR(INDEX(Sheet2!G:G, MATCH(Sheet1!A4460, Sheet2!D:D, 0)) = "IMEC",
        INDEX(Sheet2!G:G, MATCH(Sheet1!A4460, Sheet2!D:D, 0)) = "IMMAJ"),
     INDEX(Sheet2!G:G, MATCH(Sheet1!A4460, Sheet2!D:D, 0)),
     "OTHERS"
  ),
"OTHERS")</f>
        <v>IMEC</v>
      </c>
    </row>
    <row r="4461" spans="1:8" x14ac:dyDescent="0.2">
      <c r="A4461" t="s">
        <v>261</v>
      </c>
      <c r="B4461" t="s">
        <v>48</v>
      </c>
      <c r="C4461">
        <v>90</v>
      </c>
      <c r="D4461" t="s">
        <v>539</v>
      </c>
      <c r="E4461" t="s">
        <v>554</v>
      </c>
      <c r="F4461">
        <v>2025</v>
      </c>
      <c r="G4461" t="s">
        <v>541</v>
      </c>
      <c r="H4461" t="str">
        <f>IFERROR(
  IF(OR(INDEX(Sheet2!G:G, MATCH(Sheet1!A4461, Sheet2!D:D, 0)) = "IMEC",
        INDEX(Sheet2!G:G, MATCH(Sheet1!A4461, Sheet2!D:D, 0)) = "IMMAJ"),
     INDEX(Sheet2!G:G, MATCH(Sheet1!A4461, Sheet2!D:D, 0)),
     "OTHERS"
  ),
"OTHERS")</f>
        <v>IMEC</v>
      </c>
    </row>
    <row r="4462" spans="1:8" x14ac:dyDescent="0.2">
      <c r="A4462" t="s">
        <v>261</v>
      </c>
      <c r="B4462" t="s">
        <v>49</v>
      </c>
      <c r="C4462">
        <v>50</v>
      </c>
      <c r="D4462" t="s">
        <v>539</v>
      </c>
      <c r="E4462" t="s">
        <v>554</v>
      </c>
      <c r="F4462">
        <v>2025</v>
      </c>
      <c r="G4462" t="s">
        <v>542</v>
      </c>
      <c r="H4462" t="str">
        <f>IFERROR(
  IF(OR(INDEX(Sheet2!G:G, MATCH(Sheet1!A4462, Sheet2!D:D, 0)) = "IMEC",
        INDEX(Sheet2!G:G, MATCH(Sheet1!A4462, Sheet2!D:D, 0)) = "IMMAJ"),
     INDEX(Sheet2!G:G, MATCH(Sheet1!A4462, Sheet2!D:D, 0)),
     "OTHERS"
  ),
"OTHERS")</f>
        <v>IMEC</v>
      </c>
    </row>
    <row r="4463" spans="1:8" x14ac:dyDescent="0.2">
      <c r="A4463" t="s">
        <v>261</v>
      </c>
      <c r="B4463" t="s">
        <v>50</v>
      </c>
      <c r="C4463">
        <v>46.67</v>
      </c>
      <c r="D4463" t="s">
        <v>539</v>
      </c>
      <c r="E4463" t="s">
        <v>554</v>
      </c>
      <c r="F4463">
        <v>2025</v>
      </c>
      <c r="G4463" t="s">
        <v>557</v>
      </c>
      <c r="H4463" t="str">
        <f>IFERROR(
  IF(OR(INDEX(Sheet2!G:G, MATCH(Sheet1!A4463, Sheet2!D:D, 0)) = "IMEC",
        INDEX(Sheet2!G:G, MATCH(Sheet1!A4463, Sheet2!D:D, 0)) = "IMMAJ"),
     INDEX(Sheet2!G:G, MATCH(Sheet1!A4463, Sheet2!D:D, 0)),
     "OTHERS"
  ),
"OTHERS")</f>
        <v>IMEC</v>
      </c>
    </row>
    <row r="4464" spans="1:8" x14ac:dyDescent="0.2">
      <c r="A4464" t="s">
        <v>261</v>
      </c>
      <c r="B4464" t="s">
        <v>51</v>
      </c>
      <c r="C4464">
        <v>76.67</v>
      </c>
      <c r="D4464" t="s">
        <v>539</v>
      </c>
      <c r="E4464" t="s">
        <v>554</v>
      </c>
      <c r="F4464">
        <v>2025</v>
      </c>
      <c r="G4464" t="s">
        <v>558</v>
      </c>
      <c r="H4464" t="str">
        <f>IFERROR(
  IF(OR(INDEX(Sheet2!G:G, MATCH(Sheet1!A4464, Sheet2!D:D, 0)) = "IMEC",
        INDEX(Sheet2!G:G, MATCH(Sheet1!A4464, Sheet2!D:D, 0)) = "IMMAJ"),
     INDEX(Sheet2!G:G, MATCH(Sheet1!A4464, Sheet2!D:D, 0)),
     "OTHERS"
  ),
"OTHERS")</f>
        <v>IMEC</v>
      </c>
    </row>
    <row r="4465" spans="1:8" x14ac:dyDescent="0.2">
      <c r="A4465" t="s">
        <v>261</v>
      </c>
      <c r="B4465" t="s">
        <v>52</v>
      </c>
      <c r="C4465">
        <v>86.67</v>
      </c>
      <c r="D4465" t="s">
        <v>539</v>
      </c>
      <c r="E4465" t="s">
        <v>554</v>
      </c>
      <c r="F4465">
        <v>2025</v>
      </c>
      <c r="G4465" t="s">
        <v>543</v>
      </c>
      <c r="H4465" t="str">
        <f>IFERROR(
  IF(OR(INDEX(Sheet2!G:G, MATCH(Sheet1!A4465, Sheet2!D:D, 0)) = "IMEC",
        INDEX(Sheet2!G:G, MATCH(Sheet1!A4465, Sheet2!D:D, 0)) = "IMMAJ"),
     INDEX(Sheet2!G:G, MATCH(Sheet1!A4465, Sheet2!D:D, 0)),
     "OTHERS"
  ),
"OTHERS")</f>
        <v>IMEC</v>
      </c>
    </row>
    <row r="4466" spans="1:8" x14ac:dyDescent="0.2">
      <c r="A4466" t="s">
        <v>261</v>
      </c>
      <c r="B4466" t="s">
        <v>53</v>
      </c>
      <c r="C4466">
        <v>56.67</v>
      </c>
      <c r="D4466" t="s">
        <v>539</v>
      </c>
      <c r="E4466" t="s">
        <v>554</v>
      </c>
      <c r="F4466">
        <v>2025</v>
      </c>
      <c r="G4466" t="s">
        <v>559</v>
      </c>
      <c r="H4466" t="str">
        <f>IFERROR(
  IF(OR(INDEX(Sheet2!G:G, MATCH(Sheet1!A4466, Sheet2!D:D, 0)) = "IMEC",
        INDEX(Sheet2!G:G, MATCH(Sheet1!A4466, Sheet2!D:D, 0)) = "IMMAJ"),
     INDEX(Sheet2!G:G, MATCH(Sheet1!A4466, Sheet2!D:D, 0)),
     "OTHERS"
  ),
"OTHERS")</f>
        <v>IMEC</v>
      </c>
    </row>
    <row r="4467" spans="1:8" x14ac:dyDescent="0.2">
      <c r="A4467" t="s">
        <v>261</v>
      </c>
      <c r="B4467" t="s">
        <v>54</v>
      </c>
      <c r="C4467">
        <v>46.67</v>
      </c>
      <c r="D4467" t="s">
        <v>539</v>
      </c>
      <c r="E4467" t="s">
        <v>554</v>
      </c>
      <c r="F4467">
        <v>2025</v>
      </c>
      <c r="G4467" t="s">
        <v>560</v>
      </c>
      <c r="H4467" t="str">
        <f>IFERROR(
  IF(OR(INDEX(Sheet2!G:G, MATCH(Sheet1!A4467, Sheet2!D:D, 0)) = "IMEC",
        INDEX(Sheet2!G:G, MATCH(Sheet1!A4467, Sheet2!D:D, 0)) = "IMMAJ"),
     INDEX(Sheet2!G:G, MATCH(Sheet1!A4467, Sheet2!D:D, 0)),
     "OTHERS"
  ),
"OTHERS")</f>
        <v>IMEC</v>
      </c>
    </row>
    <row r="4468" spans="1:8" x14ac:dyDescent="0.2">
      <c r="A4468" t="s">
        <v>261</v>
      </c>
      <c r="B4468" t="s">
        <v>55</v>
      </c>
      <c r="C4468">
        <v>66.67</v>
      </c>
      <c r="D4468" t="s">
        <v>539</v>
      </c>
      <c r="E4468" t="s">
        <v>554</v>
      </c>
      <c r="F4468">
        <v>2025</v>
      </c>
      <c r="G4468" t="s">
        <v>561</v>
      </c>
      <c r="H4468" t="str">
        <f>IFERROR(
  IF(OR(INDEX(Sheet2!G:G, MATCH(Sheet1!A4468, Sheet2!D:D, 0)) = "IMEC",
        INDEX(Sheet2!G:G, MATCH(Sheet1!A4468, Sheet2!D:D, 0)) = "IMMAJ"),
     INDEX(Sheet2!G:G, MATCH(Sheet1!A4468, Sheet2!D:D, 0)),
     "OTHERS"
  ),
"OTHERS")</f>
        <v>IMEC</v>
      </c>
    </row>
    <row r="4469" spans="1:8" x14ac:dyDescent="0.2">
      <c r="A4469" t="s">
        <v>262</v>
      </c>
      <c r="B4469" t="s">
        <v>7</v>
      </c>
      <c r="C4469">
        <v>100</v>
      </c>
      <c r="D4469" t="s">
        <v>523</v>
      </c>
      <c r="E4469" t="s">
        <v>524</v>
      </c>
      <c r="F4469">
        <v>2023</v>
      </c>
      <c r="G4469" t="s">
        <v>525</v>
      </c>
      <c r="H4469" t="str">
        <f>IFERROR(
  IF(OR(INDEX(Sheet2!G:G, MATCH(Sheet1!A4469, Sheet2!D:D, 0)) = "IMEC",
        INDEX(Sheet2!G:G, MATCH(Sheet1!A4469, Sheet2!D:D, 0)) = "IMMAJ"),
     INDEX(Sheet2!G:G, MATCH(Sheet1!A4469, Sheet2!D:D, 0)),
     "OTHERS"
  ),
"OTHERS")</f>
        <v>IMMAJ</v>
      </c>
    </row>
    <row r="4470" spans="1:8" x14ac:dyDescent="0.2">
      <c r="A4470" t="s">
        <v>262</v>
      </c>
      <c r="B4470" t="s">
        <v>8</v>
      </c>
      <c r="C4470">
        <v>93.33</v>
      </c>
      <c r="D4470" t="s">
        <v>523</v>
      </c>
      <c r="E4470" t="s">
        <v>524</v>
      </c>
      <c r="F4470">
        <v>2023</v>
      </c>
      <c r="G4470" t="s">
        <v>526</v>
      </c>
      <c r="H4470" t="str">
        <f>IFERROR(
  IF(OR(INDEX(Sheet2!G:G, MATCH(Sheet1!A4470, Sheet2!D:D, 0)) = "IMEC",
        INDEX(Sheet2!G:G, MATCH(Sheet1!A4470, Sheet2!D:D, 0)) = "IMMAJ"),
     INDEX(Sheet2!G:G, MATCH(Sheet1!A4470, Sheet2!D:D, 0)),
     "OTHERS"
  ),
"OTHERS")</f>
        <v>IMMAJ</v>
      </c>
    </row>
    <row r="4471" spans="1:8" x14ac:dyDescent="0.2">
      <c r="A4471" t="s">
        <v>262</v>
      </c>
      <c r="B4471" t="s">
        <v>9</v>
      </c>
      <c r="C4471">
        <v>90</v>
      </c>
      <c r="D4471" t="s">
        <v>523</v>
      </c>
      <c r="E4471" t="s">
        <v>524</v>
      </c>
      <c r="F4471">
        <v>2023</v>
      </c>
      <c r="G4471" t="s">
        <v>527</v>
      </c>
      <c r="H4471" t="str">
        <f>IFERROR(
  IF(OR(INDEX(Sheet2!G:G, MATCH(Sheet1!A4471, Sheet2!D:D, 0)) = "IMEC",
        INDEX(Sheet2!G:G, MATCH(Sheet1!A4471, Sheet2!D:D, 0)) = "IMMAJ"),
     INDEX(Sheet2!G:G, MATCH(Sheet1!A4471, Sheet2!D:D, 0)),
     "OTHERS"
  ),
"OTHERS")</f>
        <v>IMMAJ</v>
      </c>
    </row>
    <row r="4472" spans="1:8" x14ac:dyDescent="0.2">
      <c r="A4472" t="s">
        <v>262</v>
      </c>
      <c r="B4472" t="s">
        <v>10</v>
      </c>
      <c r="C4472">
        <v>93.33</v>
      </c>
      <c r="D4472" t="s">
        <v>523</v>
      </c>
      <c r="E4472" t="s">
        <v>524</v>
      </c>
      <c r="F4472">
        <v>2023</v>
      </c>
      <c r="G4472" t="s">
        <v>528</v>
      </c>
      <c r="H4472" t="str">
        <f>IFERROR(
  IF(OR(INDEX(Sheet2!G:G, MATCH(Sheet1!A4472, Sheet2!D:D, 0)) = "IMEC",
        INDEX(Sheet2!G:G, MATCH(Sheet1!A4472, Sheet2!D:D, 0)) = "IMMAJ"),
     INDEX(Sheet2!G:G, MATCH(Sheet1!A4472, Sheet2!D:D, 0)),
     "OTHERS"
  ),
"OTHERS")</f>
        <v>IMMAJ</v>
      </c>
    </row>
    <row r="4473" spans="1:8" x14ac:dyDescent="0.2">
      <c r="A4473" t="s">
        <v>262</v>
      </c>
      <c r="B4473" t="s">
        <v>11</v>
      </c>
      <c r="C4473">
        <v>100</v>
      </c>
      <c r="D4473" t="s">
        <v>523</v>
      </c>
      <c r="E4473" t="s">
        <v>524</v>
      </c>
      <c r="F4473">
        <v>2023</v>
      </c>
      <c r="G4473" t="s">
        <v>529</v>
      </c>
      <c r="H4473" t="str">
        <f>IFERROR(
  IF(OR(INDEX(Sheet2!G:G, MATCH(Sheet1!A4473, Sheet2!D:D, 0)) = "IMEC",
        INDEX(Sheet2!G:G, MATCH(Sheet1!A4473, Sheet2!D:D, 0)) = "IMMAJ"),
     INDEX(Sheet2!G:G, MATCH(Sheet1!A4473, Sheet2!D:D, 0)),
     "OTHERS"
  ),
"OTHERS")</f>
        <v>IMMAJ</v>
      </c>
    </row>
    <row r="4474" spans="1:8" x14ac:dyDescent="0.2">
      <c r="A4474" t="s">
        <v>262</v>
      </c>
      <c r="B4474" t="s">
        <v>12</v>
      </c>
      <c r="C4474">
        <v>100</v>
      </c>
      <c r="D4474" t="s">
        <v>523</v>
      </c>
      <c r="E4474" t="s">
        <v>524</v>
      </c>
      <c r="F4474">
        <v>2023</v>
      </c>
      <c r="G4474" t="s">
        <v>530</v>
      </c>
      <c r="H4474" t="str">
        <f>IFERROR(
  IF(OR(INDEX(Sheet2!G:G, MATCH(Sheet1!A4474, Sheet2!D:D, 0)) = "IMEC",
        INDEX(Sheet2!G:G, MATCH(Sheet1!A4474, Sheet2!D:D, 0)) = "IMMAJ"),
     INDEX(Sheet2!G:G, MATCH(Sheet1!A4474, Sheet2!D:D, 0)),
     "OTHERS"
  ),
"OTHERS")</f>
        <v>IMMAJ</v>
      </c>
    </row>
    <row r="4475" spans="1:8" x14ac:dyDescent="0.2">
      <c r="A4475" t="s">
        <v>262</v>
      </c>
      <c r="B4475" t="s">
        <v>13</v>
      </c>
      <c r="C4475">
        <v>43.33</v>
      </c>
      <c r="D4475" t="s">
        <v>523</v>
      </c>
      <c r="E4475" t="s">
        <v>531</v>
      </c>
      <c r="F4475">
        <v>2024</v>
      </c>
      <c r="G4475" t="s">
        <v>532</v>
      </c>
      <c r="H4475" t="str">
        <f>IFERROR(
  IF(OR(INDEX(Sheet2!G:G, MATCH(Sheet1!A4475, Sheet2!D:D, 0)) = "IMEC",
        INDEX(Sheet2!G:G, MATCH(Sheet1!A4475, Sheet2!D:D, 0)) = "IMMAJ"),
     INDEX(Sheet2!G:G, MATCH(Sheet1!A4475, Sheet2!D:D, 0)),
     "OTHERS"
  ),
"OTHERS")</f>
        <v>IMMAJ</v>
      </c>
    </row>
    <row r="4476" spans="1:8" x14ac:dyDescent="0.2">
      <c r="A4476" t="s">
        <v>262</v>
      </c>
      <c r="B4476" t="s">
        <v>14</v>
      </c>
      <c r="C4476">
        <v>50</v>
      </c>
      <c r="D4476" t="s">
        <v>523</v>
      </c>
      <c r="E4476" t="s">
        <v>531</v>
      </c>
      <c r="F4476">
        <v>2024</v>
      </c>
      <c r="G4476" t="s">
        <v>533</v>
      </c>
      <c r="H4476" t="str">
        <f>IFERROR(
  IF(OR(INDEX(Sheet2!G:G, MATCH(Sheet1!A4476, Sheet2!D:D, 0)) = "IMEC",
        INDEX(Sheet2!G:G, MATCH(Sheet1!A4476, Sheet2!D:D, 0)) = "IMMAJ"),
     INDEX(Sheet2!G:G, MATCH(Sheet1!A4476, Sheet2!D:D, 0)),
     "OTHERS"
  ),
"OTHERS")</f>
        <v>IMMAJ</v>
      </c>
    </row>
    <row r="4477" spans="1:8" x14ac:dyDescent="0.2">
      <c r="A4477" t="s">
        <v>262</v>
      </c>
      <c r="B4477" t="s">
        <v>15</v>
      </c>
      <c r="C4477">
        <v>46.67</v>
      </c>
      <c r="D4477" t="s">
        <v>523</v>
      </c>
      <c r="E4477" t="s">
        <v>531</v>
      </c>
      <c r="F4477">
        <v>2024</v>
      </c>
      <c r="G4477" t="s">
        <v>534</v>
      </c>
      <c r="H4477" t="str">
        <f>IFERROR(
  IF(OR(INDEX(Sheet2!G:G, MATCH(Sheet1!A4477, Sheet2!D:D, 0)) = "IMEC",
        INDEX(Sheet2!G:G, MATCH(Sheet1!A4477, Sheet2!D:D, 0)) = "IMMAJ"),
     INDEX(Sheet2!G:G, MATCH(Sheet1!A4477, Sheet2!D:D, 0)),
     "OTHERS"
  ),
"OTHERS")</f>
        <v>IMMAJ</v>
      </c>
    </row>
    <row r="4478" spans="1:8" x14ac:dyDescent="0.2">
      <c r="A4478" t="s">
        <v>262</v>
      </c>
      <c r="B4478" t="s">
        <v>16</v>
      </c>
      <c r="C4478">
        <v>47.5</v>
      </c>
      <c r="D4478" t="s">
        <v>523</v>
      </c>
      <c r="E4478" t="s">
        <v>531</v>
      </c>
      <c r="F4478">
        <v>2024</v>
      </c>
      <c r="G4478" t="s">
        <v>535</v>
      </c>
      <c r="H4478" t="str">
        <f>IFERROR(
  IF(OR(INDEX(Sheet2!G:G, MATCH(Sheet1!A4478, Sheet2!D:D, 0)) = "IMEC",
        INDEX(Sheet2!G:G, MATCH(Sheet1!A4478, Sheet2!D:D, 0)) = "IMMAJ"),
     INDEX(Sheet2!G:G, MATCH(Sheet1!A4478, Sheet2!D:D, 0)),
     "OTHERS"
  ),
"OTHERS")</f>
        <v>IMMAJ</v>
      </c>
    </row>
    <row r="4479" spans="1:8" x14ac:dyDescent="0.2">
      <c r="A4479" t="s">
        <v>262</v>
      </c>
      <c r="B4479" t="s">
        <v>17</v>
      </c>
      <c r="C4479">
        <v>70</v>
      </c>
      <c r="D4479" t="s">
        <v>523</v>
      </c>
      <c r="E4479" t="s">
        <v>531</v>
      </c>
      <c r="F4479">
        <v>2024</v>
      </c>
      <c r="G4479" t="s">
        <v>525</v>
      </c>
      <c r="H4479" t="str">
        <f>IFERROR(
  IF(OR(INDEX(Sheet2!G:G, MATCH(Sheet1!A4479, Sheet2!D:D, 0)) = "IMEC",
        INDEX(Sheet2!G:G, MATCH(Sheet1!A4479, Sheet2!D:D, 0)) = "IMMAJ"),
     INDEX(Sheet2!G:G, MATCH(Sheet1!A4479, Sheet2!D:D, 0)),
     "OTHERS"
  ),
"OTHERS")</f>
        <v>IMMAJ</v>
      </c>
    </row>
    <row r="4480" spans="1:8" x14ac:dyDescent="0.2">
      <c r="A4480" t="s">
        <v>262</v>
      </c>
      <c r="B4480" t="s">
        <v>18</v>
      </c>
      <c r="C4480">
        <v>56.67</v>
      </c>
      <c r="D4480" t="s">
        <v>523</v>
      </c>
      <c r="E4480" t="s">
        <v>531</v>
      </c>
      <c r="F4480">
        <v>2024</v>
      </c>
      <c r="G4480" t="s">
        <v>526</v>
      </c>
      <c r="H4480" t="str">
        <f>IFERROR(
  IF(OR(INDEX(Sheet2!G:G, MATCH(Sheet1!A4480, Sheet2!D:D, 0)) = "IMEC",
        INDEX(Sheet2!G:G, MATCH(Sheet1!A4480, Sheet2!D:D, 0)) = "IMMAJ"),
     INDEX(Sheet2!G:G, MATCH(Sheet1!A4480, Sheet2!D:D, 0)),
     "OTHERS"
  ),
"OTHERS")</f>
        <v>IMMAJ</v>
      </c>
    </row>
    <row r="4481" spans="1:8" x14ac:dyDescent="0.2">
      <c r="A4481" t="s">
        <v>262</v>
      </c>
      <c r="B4481" t="s">
        <v>19</v>
      </c>
      <c r="C4481">
        <v>46.67</v>
      </c>
      <c r="D4481" t="s">
        <v>523</v>
      </c>
      <c r="E4481" t="s">
        <v>531</v>
      </c>
      <c r="F4481">
        <v>2024</v>
      </c>
      <c r="G4481" t="s">
        <v>527</v>
      </c>
      <c r="H4481" t="str">
        <f>IFERROR(
  IF(OR(INDEX(Sheet2!G:G, MATCH(Sheet1!A4481, Sheet2!D:D, 0)) = "IMEC",
        INDEX(Sheet2!G:G, MATCH(Sheet1!A4481, Sheet2!D:D, 0)) = "IMMAJ"),
     INDEX(Sheet2!G:G, MATCH(Sheet1!A4481, Sheet2!D:D, 0)),
     "OTHERS"
  ),
"OTHERS")</f>
        <v>IMMAJ</v>
      </c>
    </row>
    <row r="4482" spans="1:8" x14ac:dyDescent="0.2">
      <c r="A4482" t="s">
        <v>262</v>
      </c>
      <c r="B4482" t="s">
        <v>20</v>
      </c>
      <c r="C4482">
        <v>53.33</v>
      </c>
      <c r="D4482" t="s">
        <v>523</v>
      </c>
      <c r="E4482" t="s">
        <v>531</v>
      </c>
      <c r="F4482">
        <v>2024</v>
      </c>
      <c r="G4482" t="s">
        <v>536</v>
      </c>
      <c r="H4482" t="str">
        <f>IFERROR(
  IF(OR(INDEX(Sheet2!G:G, MATCH(Sheet1!A4482, Sheet2!D:D, 0)) = "IMEC",
        INDEX(Sheet2!G:G, MATCH(Sheet1!A4482, Sheet2!D:D, 0)) = "IMMAJ"),
     INDEX(Sheet2!G:G, MATCH(Sheet1!A4482, Sheet2!D:D, 0)),
     "OTHERS"
  ),
"OTHERS")</f>
        <v>IMMAJ</v>
      </c>
    </row>
    <row r="4483" spans="1:8" x14ac:dyDescent="0.2">
      <c r="A4483" t="s">
        <v>262</v>
      </c>
      <c r="B4483" t="s">
        <v>21</v>
      </c>
      <c r="C4483">
        <v>76.67</v>
      </c>
      <c r="D4483" t="s">
        <v>523</v>
      </c>
      <c r="E4483" t="s">
        <v>531</v>
      </c>
      <c r="F4483">
        <v>2024</v>
      </c>
      <c r="G4483" t="s">
        <v>528</v>
      </c>
      <c r="H4483" t="str">
        <f>IFERROR(
  IF(OR(INDEX(Sheet2!G:G, MATCH(Sheet1!A4483, Sheet2!D:D, 0)) = "IMEC",
        INDEX(Sheet2!G:G, MATCH(Sheet1!A4483, Sheet2!D:D, 0)) = "IMMAJ"),
     INDEX(Sheet2!G:G, MATCH(Sheet1!A4483, Sheet2!D:D, 0)),
     "OTHERS"
  ),
"OTHERS")</f>
        <v>IMMAJ</v>
      </c>
    </row>
    <row r="4484" spans="1:8" x14ac:dyDescent="0.2">
      <c r="A4484" t="s">
        <v>262</v>
      </c>
      <c r="B4484" t="s">
        <v>22</v>
      </c>
      <c r="C4484">
        <v>30</v>
      </c>
      <c r="D4484" t="s">
        <v>523</v>
      </c>
      <c r="E4484" t="s">
        <v>531</v>
      </c>
      <c r="F4484">
        <v>2024</v>
      </c>
      <c r="G4484" t="s">
        <v>529</v>
      </c>
      <c r="H4484" t="str">
        <f>IFERROR(
  IF(OR(INDEX(Sheet2!G:G, MATCH(Sheet1!A4484, Sheet2!D:D, 0)) = "IMEC",
        INDEX(Sheet2!G:G, MATCH(Sheet1!A4484, Sheet2!D:D, 0)) = "IMMAJ"),
     INDEX(Sheet2!G:G, MATCH(Sheet1!A4484, Sheet2!D:D, 0)),
     "OTHERS"
  ),
"OTHERS")</f>
        <v>IMMAJ</v>
      </c>
    </row>
    <row r="4485" spans="1:8" x14ac:dyDescent="0.2">
      <c r="A4485" t="s">
        <v>262</v>
      </c>
      <c r="B4485" t="s">
        <v>23</v>
      </c>
      <c r="C4485">
        <v>90</v>
      </c>
      <c r="D4485" t="s">
        <v>523</v>
      </c>
      <c r="E4485" t="s">
        <v>531</v>
      </c>
      <c r="F4485">
        <v>2024</v>
      </c>
      <c r="G4485" t="s">
        <v>530</v>
      </c>
      <c r="H4485" t="str">
        <f>IFERROR(
  IF(OR(INDEX(Sheet2!G:G, MATCH(Sheet1!A4485, Sheet2!D:D, 0)) = "IMEC",
        INDEX(Sheet2!G:G, MATCH(Sheet1!A4485, Sheet2!D:D, 0)) = "IMMAJ"),
     INDEX(Sheet2!G:G, MATCH(Sheet1!A4485, Sheet2!D:D, 0)),
     "OTHERS"
  ),
"OTHERS")</f>
        <v>IMMAJ</v>
      </c>
    </row>
    <row r="4486" spans="1:8" x14ac:dyDescent="0.2">
      <c r="A4486" t="s">
        <v>262</v>
      </c>
      <c r="B4486" t="s">
        <v>24</v>
      </c>
      <c r="C4486">
        <v>67.5</v>
      </c>
      <c r="D4486" t="s">
        <v>523</v>
      </c>
      <c r="E4486" t="s">
        <v>531</v>
      </c>
      <c r="F4486">
        <v>2024</v>
      </c>
      <c r="G4486" t="s">
        <v>537</v>
      </c>
      <c r="H4486" t="str">
        <f>IFERROR(
  IF(OR(INDEX(Sheet2!G:G, MATCH(Sheet1!A4486, Sheet2!D:D, 0)) = "IMEC",
        INDEX(Sheet2!G:G, MATCH(Sheet1!A4486, Sheet2!D:D, 0)) = "IMMAJ"),
     INDEX(Sheet2!G:G, MATCH(Sheet1!A4486, Sheet2!D:D, 0)),
     "OTHERS"
  ),
"OTHERS")</f>
        <v>IMMAJ</v>
      </c>
    </row>
    <row r="4487" spans="1:8" x14ac:dyDescent="0.2">
      <c r="A4487" t="s">
        <v>262</v>
      </c>
      <c r="B4487" t="s">
        <v>25</v>
      </c>
      <c r="C4487">
        <v>55</v>
      </c>
      <c r="D4487" t="s">
        <v>523</v>
      </c>
      <c r="E4487" t="s">
        <v>531</v>
      </c>
      <c r="F4487">
        <v>2024</v>
      </c>
      <c r="G4487" t="s">
        <v>538</v>
      </c>
      <c r="H4487" t="str">
        <f>IFERROR(
  IF(OR(INDEX(Sheet2!G:G, MATCH(Sheet1!A4487, Sheet2!D:D, 0)) = "IMEC",
        INDEX(Sheet2!G:G, MATCH(Sheet1!A4487, Sheet2!D:D, 0)) = "IMMAJ"),
     INDEX(Sheet2!G:G, MATCH(Sheet1!A4487, Sheet2!D:D, 0)),
     "OTHERS"
  ),
"OTHERS")</f>
        <v>IMMAJ</v>
      </c>
    </row>
    <row r="4488" spans="1:8" x14ac:dyDescent="0.2">
      <c r="A4488" t="s">
        <v>263</v>
      </c>
      <c r="B4488" t="s">
        <v>7</v>
      </c>
      <c r="C4488">
        <v>93.33</v>
      </c>
      <c r="D4488" t="s">
        <v>523</v>
      </c>
      <c r="E4488" t="s">
        <v>524</v>
      </c>
      <c r="F4488">
        <v>2023</v>
      </c>
      <c r="G4488" t="s">
        <v>525</v>
      </c>
      <c r="H4488" t="str">
        <f>IFERROR(
  IF(OR(INDEX(Sheet2!G:G, MATCH(Sheet1!A4488, Sheet2!D:D, 0)) = "IMEC",
        INDEX(Sheet2!G:G, MATCH(Sheet1!A4488, Sheet2!D:D, 0)) = "IMMAJ"),
     INDEX(Sheet2!G:G, MATCH(Sheet1!A4488, Sheet2!D:D, 0)),
     "OTHERS"
  ),
"OTHERS")</f>
        <v>IMMAJ</v>
      </c>
    </row>
    <row r="4489" spans="1:8" x14ac:dyDescent="0.2">
      <c r="A4489" t="s">
        <v>263</v>
      </c>
      <c r="B4489" t="s">
        <v>8</v>
      </c>
      <c r="C4489">
        <v>0</v>
      </c>
      <c r="D4489" t="s">
        <v>523</v>
      </c>
      <c r="E4489" t="s">
        <v>524</v>
      </c>
      <c r="F4489">
        <v>2023</v>
      </c>
      <c r="G4489" t="s">
        <v>526</v>
      </c>
      <c r="H4489" t="str">
        <f>IFERROR(
  IF(OR(INDEX(Sheet2!G:G, MATCH(Sheet1!A4489, Sheet2!D:D, 0)) = "IMEC",
        INDEX(Sheet2!G:G, MATCH(Sheet1!A4489, Sheet2!D:D, 0)) = "IMMAJ"),
     INDEX(Sheet2!G:G, MATCH(Sheet1!A4489, Sheet2!D:D, 0)),
     "OTHERS"
  ),
"OTHERS")</f>
        <v>IMMAJ</v>
      </c>
    </row>
    <row r="4490" spans="1:8" x14ac:dyDescent="0.2">
      <c r="A4490" t="s">
        <v>263</v>
      </c>
      <c r="B4490" t="s">
        <v>9</v>
      </c>
      <c r="C4490">
        <v>73.33</v>
      </c>
      <c r="D4490" t="s">
        <v>523</v>
      </c>
      <c r="E4490" t="s">
        <v>524</v>
      </c>
      <c r="F4490">
        <v>2023</v>
      </c>
      <c r="G4490" t="s">
        <v>527</v>
      </c>
      <c r="H4490" t="str">
        <f>IFERROR(
  IF(OR(INDEX(Sheet2!G:G, MATCH(Sheet1!A4490, Sheet2!D:D, 0)) = "IMEC",
        INDEX(Sheet2!G:G, MATCH(Sheet1!A4490, Sheet2!D:D, 0)) = "IMMAJ"),
     INDEX(Sheet2!G:G, MATCH(Sheet1!A4490, Sheet2!D:D, 0)),
     "OTHERS"
  ),
"OTHERS")</f>
        <v>IMMAJ</v>
      </c>
    </row>
    <row r="4491" spans="1:8" x14ac:dyDescent="0.2">
      <c r="A4491" t="s">
        <v>263</v>
      </c>
      <c r="B4491" t="s">
        <v>10</v>
      </c>
      <c r="C4491">
        <v>60</v>
      </c>
      <c r="D4491" t="s">
        <v>523</v>
      </c>
      <c r="E4491" t="s">
        <v>524</v>
      </c>
      <c r="F4491">
        <v>2023</v>
      </c>
      <c r="G4491" t="s">
        <v>528</v>
      </c>
      <c r="H4491" t="str">
        <f>IFERROR(
  IF(OR(INDEX(Sheet2!G:G, MATCH(Sheet1!A4491, Sheet2!D:D, 0)) = "IMEC",
        INDEX(Sheet2!G:G, MATCH(Sheet1!A4491, Sheet2!D:D, 0)) = "IMMAJ"),
     INDEX(Sheet2!G:G, MATCH(Sheet1!A4491, Sheet2!D:D, 0)),
     "OTHERS"
  ),
"OTHERS")</f>
        <v>IMMAJ</v>
      </c>
    </row>
    <row r="4492" spans="1:8" x14ac:dyDescent="0.2">
      <c r="A4492" t="s">
        <v>263</v>
      </c>
      <c r="B4492" t="s">
        <v>11</v>
      </c>
      <c r="C4492">
        <v>100</v>
      </c>
      <c r="D4492" t="s">
        <v>523</v>
      </c>
      <c r="E4492" t="s">
        <v>524</v>
      </c>
      <c r="F4492">
        <v>2023</v>
      </c>
      <c r="G4492" t="s">
        <v>529</v>
      </c>
      <c r="H4492" t="str">
        <f>IFERROR(
  IF(OR(INDEX(Sheet2!G:G, MATCH(Sheet1!A4492, Sheet2!D:D, 0)) = "IMEC",
        INDEX(Sheet2!G:G, MATCH(Sheet1!A4492, Sheet2!D:D, 0)) = "IMMAJ"),
     INDEX(Sheet2!G:G, MATCH(Sheet1!A4492, Sheet2!D:D, 0)),
     "OTHERS"
  ),
"OTHERS")</f>
        <v>IMMAJ</v>
      </c>
    </row>
    <row r="4493" spans="1:8" x14ac:dyDescent="0.2">
      <c r="A4493" t="s">
        <v>263</v>
      </c>
      <c r="B4493" t="s">
        <v>12</v>
      </c>
      <c r="C4493">
        <v>93.33</v>
      </c>
      <c r="D4493" t="s">
        <v>523</v>
      </c>
      <c r="E4493" t="s">
        <v>524</v>
      </c>
      <c r="F4493">
        <v>2023</v>
      </c>
      <c r="G4493" t="s">
        <v>530</v>
      </c>
      <c r="H4493" t="str">
        <f>IFERROR(
  IF(OR(INDEX(Sheet2!G:G, MATCH(Sheet1!A4493, Sheet2!D:D, 0)) = "IMEC",
        INDEX(Sheet2!G:G, MATCH(Sheet1!A4493, Sheet2!D:D, 0)) = "IMMAJ"),
     INDEX(Sheet2!G:G, MATCH(Sheet1!A4493, Sheet2!D:D, 0)),
     "OTHERS"
  ),
"OTHERS")</f>
        <v>IMMAJ</v>
      </c>
    </row>
    <row r="4494" spans="1:8" x14ac:dyDescent="0.2">
      <c r="A4494" t="s">
        <v>263</v>
      </c>
      <c r="B4494" t="s">
        <v>13</v>
      </c>
      <c r="C4494">
        <v>16.670000000000002</v>
      </c>
      <c r="D4494" t="s">
        <v>523</v>
      </c>
      <c r="E4494" t="s">
        <v>531</v>
      </c>
      <c r="F4494">
        <v>2024</v>
      </c>
      <c r="G4494" t="s">
        <v>532</v>
      </c>
      <c r="H4494" t="str">
        <f>IFERROR(
  IF(OR(INDEX(Sheet2!G:G, MATCH(Sheet1!A4494, Sheet2!D:D, 0)) = "IMEC",
        INDEX(Sheet2!G:G, MATCH(Sheet1!A4494, Sheet2!D:D, 0)) = "IMMAJ"),
     INDEX(Sheet2!G:G, MATCH(Sheet1!A4494, Sheet2!D:D, 0)),
     "OTHERS"
  ),
"OTHERS")</f>
        <v>IMMAJ</v>
      </c>
    </row>
    <row r="4495" spans="1:8" x14ac:dyDescent="0.2">
      <c r="A4495" t="s">
        <v>263</v>
      </c>
      <c r="B4495" t="s">
        <v>14</v>
      </c>
      <c r="C4495">
        <v>33.33</v>
      </c>
      <c r="D4495" t="s">
        <v>523</v>
      </c>
      <c r="E4495" t="s">
        <v>531</v>
      </c>
      <c r="F4495">
        <v>2024</v>
      </c>
      <c r="G4495" t="s">
        <v>533</v>
      </c>
      <c r="H4495" t="str">
        <f>IFERROR(
  IF(OR(INDEX(Sheet2!G:G, MATCH(Sheet1!A4495, Sheet2!D:D, 0)) = "IMEC",
        INDEX(Sheet2!G:G, MATCH(Sheet1!A4495, Sheet2!D:D, 0)) = "IMMAJ"),
     INDEX(Sheet2!G:G, MATCH(Sheet1!A4495, Sheet2!D:D, 0)),
     "OTHERS"
  ),
"OTHERS")</f>
        <v>IMMAJ</v>
      </c>
    </row>
    <row r="4496" spans="1:8" x14ac:dyDescent="0.2">
      <c r="A4496" t="s">
        <v>263</v>
      </c>
      <c r="B4496" t="s">
        <v>15</v>
      </c>
      <c r="C4496">
        <v>30</v>
      </c>
      <c r="D4496" t="s">
        <v>523</v>
      </c>
      <c r="E4496" t="s">
        <v>531</v>
      </c>
      <c r="F4496">
        <v>2024</v>
      </c>
      <c r="G4496" t="s">
        <v>534</v>
      </c>
      <c r="H4496" t="str">
        <f>IFERROR(
  IF(OR(INDEX(Sheet2!G:G, MATCH(Sheet1!A4496, Sheet2!D:D, 0)) = "IMEC",
        INDEX(Sheet2!G:G, MATCH(Sheet1!A4496, Sheet2!D:D, 0)) = "IMMAJ"),
     INDEX(Sheet2!G:G, MATCH(Sheet1!A4496, Sheet2!D:D, 0)),
     "OTHERS"
  ),
"OTHERS")</f>
        <v>IMMAJ</v>
      </c>
    </row>
    <row r="4497" spans="1:8" x14ac:dyDescent="0.2">
      <c r="A4497" t="s">
        <v>263</v>
      </c>
      <c r="B4497" t="s">
        <v>16</v>
      </c>
      <c r="C4497">
        <v>30</v>
      </c>
      <c r="D4497" t="s">
        <v>523</v>
      </c>
      <c r="E4497" t="s">
        <v>531</v>
      </c>
      <c r="F4497">
        <v>2024</v>
      </c>
      <c r="G4497" t="s">
        <v>535</v>
      </c>
      <c r="H4497" t="str">
        <f>IFERROR(
  IF(OR(INDEX(Sheet2!G:G, MATCH(Sheet1!A4497, Sheet2!D:D, 0)) = "IMEC",
        INDEX(Sheet2!G:G, MATCH(Sheet1!A4497, Sheet2!D:D, 0)) = "IMMAJ"),
     INDEX(Sheet2!G:G, MATCH(Sheet1!A4497, Sheet2!D:D, 0)),
     "OTHERS"
  ),
"OTHERS")</f>
        <v>IMMAJ</v>
      </c>
    </row>
    <row r="4498" spans="1:8" x14ac:dyDescent="0.2">
      <c r="A4498" t="s">
        <v>263</v>
      </c>
      <c r="B4498" t="s">
        <v>17</v>
      </c>
      <c r="C4498">
        <v>26.67</v>
      </c>
      <c r="D4498" t="s">
        <v>523</v>
      </c>
      <c r="E4498" t="s">
        <v>531</v>
      </c>
      <c r="F4498">
        <v>2024</v>
      </c>
      <c r="G4498" t="s">
        <v>525</v>
      </c>
      <c r="H4498" t="str">
        <f>IFERROR(
  IF(OR(INDEX(Sheet2!G:G, MATCH(Sheet1!A4498, Sheet2!D:D, 0)) = "IMEC",
        INDEX(Sheet2!G:G, MATCH(Sheet1!A4498, Sheet2!D:D, 0)) = "IMMAJ"),
     INDEX(Sheet2!G:G, MATCH(Sheet1!A4498, Sheet2!D:D, 0)),
     "OTHERS"
  ),
"OTHERS")</f>
        <v>IMMAJ</v>
      </c>
    </row>
    <row r="4499" spans="1:8" x14ac:dyDescent="0.2">
      <c r="A4499" t="s">
        <v>263</v>
      </c>
      <c r="B4499" t="s">
        <v>18</v>
      </c>
      <c r="C4499">
        <v>30</v>
      </c>
      <c r="D4499" t="s">
        <v>523</v>
      </c>
      <c r="E4499" t="s">
        <v>531</v>
      </c>
      <c r="F4499">
        <v>2024</v>
      </c>
      <c r="G4499" t="s">
        <v>526</v>
      </c>
      <c r="H4499" t="str">
        <f>IFERROR(
  IF(OR(INDEX(Sheet2!G:G, MATCH(Sheet1!A4499, Sheet2!D:D, 0)) = "IMEC",
        INDEX(Sheet2!G:G, MATCH(Sheet1!A4499, Sheet2!D:D, 0)) = "IMMAJ"),
     INDEX(Sheet2!G:G, MATCH(Sheet1!A4499, Sheet2!D:D, 0)),
     "OTHERS"
  ),
"OTHERS")</f>
        <v>IMMAJ</v>
      </c>
    </row>
    <row r="4500" spans="1:8" x14ac:dyDescent="0.2">
      <c r="A4500" t="s">
        <v>263</v>
      </c>
      <c r="B4500" t="s">
        <v>19</v>
      </c>
      <c r="C4500">
        <v>33.33</v>
      </c>
      <c r="D4500" t="s">
        <v>523</v>
      </c>
      <c r="E4500" t="s">
        <v>531</v>
      </c>
      <c r="F4500">
        <v>2024</v>
      </c>
      <c r="G4500" t="s">
        <v>527</v>
      </c>
      <c r="H4500" t="str">
        <f>IFERROR(
  IF(OR(INDEX(Sheet2!G:G, MATCH(Sheet1!A4500, Sheet2!D:D, 0)) = "IMEC",
        INDEX(Sheet2!G:G, MATCH(Sheet1!A4500, Sheet2!D:D, 0)) = "IMMAJ"),
     INDEX(Sheet2!G:G, MATCH(Sheet1!A4500, Sheet2!D:D, 0)),
     "OTHERS"
  ),
"OTHERS")</f>
        <v>IMMAJ</v>
      </c>
    </row>
    <row r="4501" spans="1:8" x14ac:dyDescent="0.2">
      <c r="A4501" t="s">
        <v>263</v>
      </c>
      <c r="B4501" t="s">
        <v>20</v>
      </c>
      <c r="C4501">
        <v>33.33</v>
      </c>
      <c r="D4501" t="s">
        <v>523</v>
      </c>
      <c r="E4501" t="s">
        <v>531</v>
      </c>
      <c r="F4501">
        <v>2024</v>
      </c>
      <c r="G4501" t="s">
        <v>536</v>
      </c>
      <c r="H4501" t="str">
        <f>IFERROR(
  IF(OR(INDEX(Sheet2!G:G, MATCH(Sheet1!A4501, Sheet2!D:D, 0)) = "IMEC",
        INDEX(Sheet2!G:G, MATCH(Sheet1!A4501, Sheet2!D:D, 0)) = "IMMAJ"),
     INDEX(Sheet2!G:G, MATCH(Sheet1!A4501, Sheet2!D:D, 0)),
     "OTHERS"
  ),
"OTHERS")</f>
        <v>IMMAJ</v>
      </c>
    </row>
    <row r="4502" spans="1:8" x14ac:dyDescent="0.2">
      <c r="A4502" t="s">
        <v>263</v>
      </c>
      <c r="B4502" t="s">
        <v>21</v>
      </c>
      <c r="C4502">
        <v>23.33</v>
      </c>
      <c r="D4502" t="s">
        <v>523</v>
      </c>
      <c r="E4502" t="s">
        <v>531</v>
      </c>
      <c r="F4502">
        <v>2024</v>
      </c>
      <c r="G4502" t="s">
        <v>528</v>
      </c>
      <c r="H4502" t="str">
        <f>IFERROR(
  IF(OR(INDEX(Sheet2!G:G, MATCH(Sheet1!A4502, Sheet2!D:D, 0)) = "IMEC",
        INDEX(Sheet2!G:G, MATCH(Sheet1!A4502, Sheet2!D:D, 0)) = "IMMAJ"),
     INDEX(Sheet2!G:G, MATCH(Sheet1!A4502, Sheet2!D:D, 0)),
     "OTHERS"
  ),
"OTHERS")</f>
        <v>IMMAJ</v>
      </c>
    </row>
    <row r="4503" spans="1:8" x14ac:dyDescent="0.2">
      <c r="A4503" t="s">
        <v>263</v>
      </c>
      <c r="B4503" t="s">
        <v>22</v>
      </c>
      <c r="C4503">
        <v>80</v>
      </c>
      <c r="D4503" t="s">
        <v>523</v>
      </c>
      <c r="E4503" t="s">
        <v>531</v>
      </c>
      <c r="F4503">
        <v>2024</v>
      </c>
      <c r="G4503" t="s">
        <v>529</v>
      </c>
      <c r="H4503" t="str">
        <f>IFERROR(
  IF(OR(INDEX(Sheet2!G:G, MATCH(Sheet1!A4503, Sheet2!D:D, 0)) = "IMEC",
        INDEX(Sheet2!G:G, MATCH(Sheet1!A4503, Sheet2!D:D, 0)) = "IMMAJ"),
     INDEX(Sheet2!G:G, MATCH(Sheet1!A4503, Sheet2!D:D, 0)),
     "OTHERS"
  ),
"OTHERS")</f>
        <v>IMMAJ</v>
      </c>
    </row>
    <row r="4504" spans="1:8" x14ac:dyDescent="0.2">
      <c r="A4504" t="s">
        <v>263</v>
      </c>
      <c r="B4504" t="s">
        <v>23</v>
      </c>
      <c r="C4504">
        <v>53.33</v>
      </c>
      <c r="D4504" t="s">
        <v>523</v>
      </c>
      <c r="E4504" t="s">
        <v>531</v>
      </c>
      <c r="F4504">
        <v>2024</v>
      </c>
      <c r="G4504" t="s">
        <v>530</v>
      </c>
      <c r="H4504" t="str">
        <f>IFERROR(
  IF(OR(INDEX(Sheet2!G:G, MATCH(Sheet1!A4504, Sheet2!D:D, 0)) = "IMEC",
        INDEX(Sheet2!G:G, MATCH(Sheet1!A4504, Sheet2!D:D, 0)) = "IMMAJ"),
     INDEX(Sheet2!G:G, MATCH(Sheet1!A4504, Sheet2!D:D, 0)),
     "OTHERS"
  ),
"OTHERS")</f>
        <v>IMMAJ</v>
      </c>
    </row>
    <row r="4505" spans="1:8" x14ac:dyDescent="0.2">
      <c r="A4505" t="s">
        <v>263</v>
      </c>
      <c r="B4505" t="s">
        <v>24</v>
      </c>
      <c r="C4505">
        <v>40</v>
      </c>
      <c r="D4505" t="s">
        <v>523</v>
      </c>
      <c r="E4505" t="s">
        <v>531</v>
      </c>
      <c r="F4505">
        <v>2024</v>
      </c>
      <c r="G4505" t="s">
        <v>537</v>
      </c>
      <c r="H4505" t="str">
        <f>IFERROR(
  IF(OR(INDEX(Sheet2!G:G, MATCH(Sheet1!A4505, Sheet2!D:D, 0)) = "IMEC",
        INDEX(Sheet2!G:G, MATCH(Sheet1!A4505, Sheet2!D:D, 0)) = "IMMAJ"),
     INDEX(Sheet2!G:G, MATCH(Sheet1!A4505, Sheet2!D:D, 0)),
     "OTHERS"
  ),
"OTHERS")</f>
        <v>IMMAJ</v>
      </c>
    </row>
    <row r="4506" spans="1:8" x14ac:dyDescent="0.2">
      <c r="A4506" t="s">
        <v>263</v>
      </c>
      <c r="B4506" t="s">
        <v>25</v>
      </c>
      <c r="C4506">
        <v>20</v>
      </c>
      <c r="D4506" t="s">
        <v>523</v>
      </c>
      <c r="E4506" t="s">
        <v>531</v>
      </c>
      <c r="F4506">
        <v>2024</v>
      </c>
      <c r="G4506" t="s">
        <v>538</v>
      </c>
      <c r="H4506" t="str">
        <f>IFERROR(
  IF(OR(INDEX(Sheet2!G:G, MATCH(Sheet1!A4506, Sheet2!D:D, 0)) = "IMEC",
        INDEX(Sheet2!G:G, MATCH(Sheet1!A4506, Sheet2!D:D, 0)) = "IMMAJ"),
     INDEX(Sheet2!G:G, MATCH(Sheet1!A4506, Sheet2!D:D, 0)),
     "OTHERS"
  ),
"OTHERS")</f>
        <v>IMMAJ</v>
      </c>
    </row>
    <row r="4507" spans="1:8" x14ac:dyDescent="0.2">
      <c r="A4507" t="s">
        <v>264</v>
      </c>
      <c r="B4507" t="s">
        <v>7</v>
      </c>
      <c r="C4507">
        <v>100</v>
      </c>
      <c r="D4507" t="s">
        <v>523</v>
      </c>
      <c r="E4507" t="s">
        <v>524</v>
      </c>
      <c r="F4507">
        <v>2023</v>
      </c>
      <c r="G4507" t="s">
        <v>525</v>
      </c>
      <c r="H4507" t="str">
        <f>IFERROR(
  IF(OR(INDEX(Sheet2!G:G, MATCH(Sheet1!A4507, Sheet2!D:D, 0)) = "IMEC",
        INDEX(Sheet2!G:G, MATCH(Sheet1!A4507, Sheet2!D:D, 0)) = "IMMAJ"),
     INDEX(Sheet2!G:G, MATCH(Sheet1!A4507, Sheet2!D:D, 0)),
     "OTHERS"
  ),
"OTHERS")</f>
        <v>IMEC</v>
      </c>
    </row>
    <row r="4508" spans="1:8" x14ac:dyDescent="0.2">
      <c r="A4508" t="s">
        <v>264</v>
      </c>
      <c r="B4508" t="s">
        <v>8</v>
      </c>
      <c r="C4508">
        <v>83.33</v>
      </c>
      <c r="D4508" t="s">
        <v>523</v>
      </c>
      <c r="E4508" t="s">
        <v>524</v>
      </c>
      <c r="F4508">
        <v>2023</v>
      </c>
      <c r="G4508" t="s">
        <v>526</v>
      </c>
      <c r="H4508" t="str">
        <f>IFERROR(
  IF(OR(INDEX(Sheet2!G:G, MATCH(Sheet1!A4508, Sheet2!D:D, 0)) = "IMEC",
        INDEX(Sheet2!G:G, MATCH(Sheet1!A4508, Sheet2!D:D, 0)) = "IMMAJ"),
     INDEX(Sheet2!G:G, MATCH(Sheet1!A4508, Sheet2!D:D, 0)),
     "OTHERS"
  ),
"OTHERS")</f>
        <v>IMEC</v>
      </c>
    </row>
    <row r="4509" spans="1:8" x14ac:dyDescent="0.2">
      <c r="A4509" t="s">
        <v>264</v>
      </c>
      <c r="B4509" t="s">
        <v>9</v>
      </c>
      <c r="C4509">
        <v>100</v>
      </c>
      <c r="D4509" t="s">
        <v>523</v>
      </c>
      <c r="E4509" t="s">
        <v>524</v>
      </c>
      <c r="F4509">
        <v>2023</v>
      </c>
      <c r="G4509" t="s">
        <v>527</v>
      </c>
      <c r="H4509" t="str">
        <f>IFERROR(
  IF(OR(INDEX(Sheet2!G:G, MATCH(Sheet1!A4509, Sheet2!D:D, 0)) = "IMEC",
        INDEX(Sheet2!G:G, MATCH(Sheet1!A4509, Sheet2!D:D, 0)) = "IMMAJ"),
     INDEX(Sheet2!G:G, MATCH(Sheet1!A4509, Sheet2!D:D, 0)),
     "OTHERS"
  ),
"OTHERS")</f>
        <v>IMEC</v>
      </c>
    </row>
    <row r="4510" spans="1:8" x14ac:dyDescent="0.2">
      <c r="A4510" t="s">
        <v>264</v>
      </c>
      <c r="B4510" t="s">
        <v>10</v>
      </c>
      <c r="C4510">
        <v>100</v>
      </c>
      <c r="D4510" t="s">
        <v>523</v>
      </c>
      <c r="E4510" t="s">
        <v>524</v>
      </c>
      <c r="F4510">
        <v>2023</v>
      </c>
      <c r="G4510" t="s">
        <v>528</v>
      </c>
      <c r="H4510" t="str">
        <f>IFERROR(
  IF(OR(INDEX(Sheet2!G:G, MATCH(Sheet1!A4510, Sheet2!D:D, 0)) = "IMEC",
        INDEX(Sheet2!G:G, MATCH(Sheet1!A4510, Sheet2!D:D, 0)) = "IMMAJ"),
     INDEX(Sheet2!G:G, MATCH(Sheet1!A4510, Sheet2!D:D, 0)),
     "OTHERS"
  ),
"OTHERS")</f>
        <v>IMEC</v>
      </c>
    </row>
    <row r="4511" spans="1:8" x14ac:dyDescent="0.2">
      <c r="A4511" t="s">
        <v>264</v>
      </c>
      <c r="B4511" t="s">
        <v>11</v>
      </c>
      <c r="C4511">
        <v>80</v>
      </c>
      <c r="D4511" t="s">
        <v>523</v>
      </c>
      <c r="E4511" t="s">
        <v>524</v>
      </c>
      <c r="F4511">
        <v>2023</v>
      </c>
      <c r="G4511" t="s">
        <v>529</v>
      </c>
      <c r="H4511" t="str">
        <f>IFERROR(
  IF(OR(INDEX(Sheet2!G:G, MATCH(Sheet1!A4511, Sheet2!D:D, 0)) = "IMEC",
        INDEX(Sheet2!G:G, MATCH(Sheet1!A4511, Sheet2!D:D, 0)) = "IMMAJ"),
     INDEX(Sheet2!G:G, MATCH(Sheet1!A4511, Sheet2!D:D, 0)),
     "OTHERS"
  ),
"OTHERS")</f>
        <v>IMEC</v>
      </c>
    </row>
    <row r="4512" spans="1:8" x14ac:dyDescent="0.2">
      <c r="A4512" t="s">
        <v>264</v>
      </c>
      <c r="B4512" t="s">
        <v>12</v>
      </c>
      <c r="C4512">
        <v>96.67</v>
      </c>
      <c r="D4512" t="s">
        <v>523</v>
      </c>
      <c r="E4512" t="s">
        <v>524</v>
      </c>
      <c r="F4512">
        <v>2023</v>
      </c>
      <c r="G4512" t="s">
        <v>530</v>
      </c>
      <c r="H4512" t="str">
        <f>IFERROR(
  IF(OR(INDEX(Sheet2!G:G, MATCH(Sheet1!A4512, Sheet2!D:D, 0)) = "IMEC",
        INDEX(Sheet2!G:G, MATCH(Sheet1!A4512, Sheet2!D:D, 0)) = "IMMAJ"),
     INDEX(Sheet2!G:G, MATCH(Sheet1!A4512, Sheet2!D:D, 0)),
     "OTHERS"
  ),
"OTHERS")</f>
        <v>IMEC</v>
      </c>
    </row>
    <row r="4513" spans="1:8" x14ac:dyDescent="0.2">
      <c r="A4513" t="s">
        <v>264</v>
      </c>
      <c r="B4513" t="s">
        <v>13</v>
      </c>
      <c r="C4513">
        <v>50</v>
      </c>
      <c r="D4513" t="s">
        <v>523</v>
      </c>
      <c r="E4513" t="s">
        <v>531</v>
      </c>
      <c r="F4513">
        <v>2024</v>
      </c>
      <c r="G4513" t="s">
        <v>532</v>
      </c>
      <c r="H4513" t="str">
        <f>IFERROR(
  IF(OR(INDEX(Sheet2!G:G, MATCH(Sheet1!A4513, Sheet2!D:D, 0)) = "IMEC",
        INDEX(Sheet2!G:G, MATCH(Sheet1!A4513, Sheet2!D:D, 0)) = "IMMAJ"),
     INDEX(Sheet2!G:G, MATCH(Sheet1!A4513, Sheet2!D:D, 0)),
     "OTHERS"
  ),
"OTHERS")</f>
        <v>IMEC</v>
      </c>
    </row>
    <row r="4514" spans="1:8" x14ac:dyDescent="0.2">
      <c r="A4514" t="s">
        <v>264</v>
      </c>
      <c r="B4514" t="s">
        <v>14</v>
      </c>
      <c r="C4514">
        <v>53.33</v>
      </c>
      <c r="D4514" t="s">
        <v>523</v>
      </c>
      <c r="E4514" t="s">
        <v>531</v>
      </c>
      <c r="F4514">
        <v>2024</v>
      </c>
      <c r="G4514" t="s">
        <v>533</v>
      </c>
      <c r="H4514" t="str">
        <f>IFERROR(
  IF(OR(INDEX(Sheet2!G:G, MATCH(Sheet1!A4514, Sheet2!D:D, 0)) = "IMEC",
        INDEX(Sheet2!G:G, MATCH(Sheet1!A4514, Sheet2!D:D, 0)) = "IMMAJ"),
     INDEX(Sheet2!G:G, MATCH(Sheet1!A4514, Sheet2!D:D, 0)),
     "OTHERS"
  ),
"OTHERS")</f>
        <v>IMEC</v>
      </c>
    </row>
    <row r="4515" spans="1:8" x14ac:dyDescent="0.2">
      <c r="A4515" t="s">
        <v>264</v>
      </c>
      <c r="B4515" t="s">
        <v>15</v>
      </c>
      <c r="C4515">
        <v>56.67</v>
      </c>
      <c r="D4515" t="s">
        <v>523</v>
      </c>
      <c r="E4515" t="s">
        <v>531</v>
      </c>
      <c r="F4515">
        <v>2024</v>
      </c>
      <c r="G4515" t="s">
        <v>534</v>
      </c>
      <c r="H4515" t="str">
        <f>IFERROR(
  IF(OR(INDEX(Sheet2!G:G, MATCH(Sheet1!A4515, Sheet2!D:D, 0)) = "IMEC",
        INDEX(Sheet2!G:G, MATCH(Sheet1!A4515, Sheet2!D:D, 0)) = "IMMAJ"),
     INDEX(Sheet2!G:G, MATCH(Sheet1!A4515, Sheet2!D:D, 0)),
     "OTHERS"
  ),
"OTHERS")</f>
        <v>IMEC</v>
      </c>
    </row>
    <row r="4516" spans="1:8" x14ac:dyDescent="0.2">
      <c r="A4516" t="s">
        <v>264</v>
      </c>
      <c r="B4516" t="s">
        <v>16</v>
      </c>
      <c r="C4516">
        <v>50</v>
      </c>
      <c r="D4516" t="s">
        <v>523</v>
      </c>
      <c r="E4516" t="s">
        <v>531</v>
      </c>
      <c r="F4516">
        <v>2024</v>
      </c>
      <c r="G4516" t="s">
        <v>535</v>
      </c>
      <c r="H4516" t="str">
        <f>IFERROR(
  IF(OR(INDEX(Sheet2!G:G, MATCH(Sheet1!A4516, Sheet2!D:D, 0)) = "IMEC",
        INDEX(Sheet2!G:G, MATCH(Sheet1!A4516, Sheet2!D:D, 0)) = "IMMAJ"),
     INDEX(Sheet2!G:G, MATCH(Sheet1!A4516, Sheet2!D:D, 0)),
     "OTHERS"
  ),
"OTHERS")</f>
        <v>IMEC</v>
      </c>
    </row>
    <row r="4517" spans="1:8" x14ac:dyDescent="0.2">
      <c r="A4517" t="s">
        <v>264</v>
      </c>
      <c r="B4517" t="s">
        <v>17</v>
      </c>
      <c r="C4517">
        <v>53.33</v>
      </c>
      <c r="D4517" t="s">
        <v>523</v>
      </c>
      <c r="E4517" t="s">
        <v>531</v>
      </c>
      <c r="F4517">
        <v>2024</v>
      </c>
      <c r="G4517" t="s">
        <v>525</v>
      </c>
      <c r="H4517" t="str">
        <f>IFERROR(
  IF(OR(INDEX(Sheet2!G:G, MATCH(Sheet1!A4517, Sheet2!D:D, 0)) = "IMEC",
        INDEX(Sheet2!G:G, MATCH(Sheet1!A4517, Sheet2!D:D, 0)) = "IMMAJ"),
     INDEX(Sheet2!G:G, MATCH(Sheet1!A4517, Sheet2!D:D, 0)),
     "OTHERS"
  ),
"OTHERS")</f>
        <v>IMEC</v>
      </c>
    </row>
    <row r="4518" spans="1:8" x14ac:dyDescent="0.2">
      <c r="A4518" t="s">
        <v>264</v>
      </c>
      <c r="B4518" t="s">
        <v>18</v>
      </c>
      <c r="C4518">
        <v>40</v>
      </c>
      <c r="D4518" t="s">
        <v>523</v>
      </c>
      <c r="E4518" t="s">
        <v>531</v>
      </c>
      <c r="F4518">
        <v>2024</v>
      </c>
      <c r="G4518" t="s">
        <v>526</v>
      </c>
      <c r="H4518" t="str">
        <f>IFERROR(
  IF(OR(INDEX(Sheet2!G:G, MATCH(Sheet1!A4518, Sheet2!D:D, 0)) = "IMEC",
        INDEX(Sheet2!G:G, MATCH(Sheet1!A4518, Sheet2!D:D, 0)) = "IMMAJ"),
     INDEX(Sheet2!G:G, MATCH(Sheet1!A4518, Sheet2!D:D, 0)),
     "OTHERS"
  ),
"OTHERS")</f>
        <v>IMEC</v>
      </c>
    </row>
    <row r="4519" spans="1:8" x14ac:dyDescent="0.2">
      <c r="A4519" t="s">
        <v>264</v>
      </c>
      <c r="B4519" t="s">
        <v>19</v>
      </c>
      <c r="C4519">
        <v>43.33</v>
      </c>
      <c r="D4519" t="s">
        <v>523</v>
      </c>
      <c r="E4519" t="s">
        <v>531</v>
      </c>
      <c r="F4519">
        <v>2024</v>
      </c>
      <c r="G4519" t="s">
        <v>527</v>
      </c>
      <c r="H4519" t="str">
        <f>IFERROR(
  IF(OR(INDEX(Sheet2!G:G, MATCH(Sheet1!A4519, Sheet2!D:D, 0)) = "IMEC",
        INDEX(Sheet2!G:G, MATCH(Sheet1!A4519, Sheet2!D:D, 0)) = "IMMAJ"),
     INDEX(Sheet2!G:G, MATCH(Sheet1!A4519, Sheet2!D:D, 0)),
     "OTHERS"
  ),
"OTHERS")</f>
        <v>IMEC</v>
      </c>
    </row>
    <row r="4520" spans="1:8" x14ac:dyDescent="0.2">
      <c r="A4520" t="s">
        <v>264</v>
      </c>
      <c r="B4520" t="s">
        <v>20</v>
      </c>
      <c r="C4520">
        <v>33.33</v>
      </c>
      <c r="D4520" t="s">
        <v>523</v>
      </c>
      <c r="E4520" t="s">
        <v>531</v>
      </c>
      <c r="F4520">
        <v>2024</v>
      </c>
      <c r="G4520" t="s">
        <v>536</v>
      </c>
      <c r="H4520" t="str">
        <f>IFERROR(
  IF(OR(INDEX(Sheet2!G:G, MATCH(Sheet1!A4520, Sheet2!D:D, 0)) = "IMEC",
        INDEX(Sheet2!G:G, MATCH(Sheet1!A4520, Sheet2!D:D, 0)) = "IMMAJ"),
     INDEX(Sheet2!G:G, MATCH(Sheet1!A4520, Sheet2!D:D, 0)),
     "OTHERS"
  ),
"OTHERS")</f>
        <v>IMEC</v>
      </c>
    </row>
    <row r="4521" spans="1:8" x14ac:dyDescent="0.2">
      <c r="A4521" t="s">
        <v>264</v>
      </c>
      <c r="B4521" t="s">
        <v>21</v>
      </c>
      <c r="C4521">
        <v>66.67</v>
      </c>
      <c r="D4521" t="s">
        <v>523</v>
      </c>
      <c r="E4521" t="s">
        <v>531</v>
      </c>
      <c r="F4521">
        <v>2024</v>
      </c>
      <c r="G4521" t="s">
        <v>528</v>
      </c>
      <c r="H4521" t="str">
        <f>IFERROR(
  IF(OR(INDEX(Sheet2!G:G, MATCH(Sheet1!A4521, Sheet2!D:D, 0)) = "IMEC",
        INDEX(Sheet2!G:G, MATCH(Sheet1!A4521, Sheet2!D:D, 0)) = "IMMAJ"),
     INDEX(Sheet2!G:G, MATCH(Sheet1!A4521, Sheet2!D:D, 0)),
     "OTHERS"
  ),
"OTHERS")</f>
        <v>IMEC</v>
      </c>
    </row>
    <row r="4522" spans="1:8" x14ac:dyDescent="0.2">
      <c r="A4522" t="s">
        <v>264</v>
      </c>
      <c r="B4522" t="s">
        <v>22</v>
      </c>
      <c r="C4522">
        <v>50</v>
      </c>
      <c r="D4522" t="s">
        <v>523</v>
      </c>
      <c r="E4522" t="s">
        <v>531</v>
      </c>
      <c r="F4522">
        <v>2024</v>
      </c>
      <c r="G4522" t="s">
        <v>529</v>
      </c>
      <c r="H4522" t="str">
        <f>IFERROR(
  IF(OR(INDEX(Sheet2!G:G, MATCH(Sheet1!A4522, Sheet2!D:D, 0)) = "IMEC",
        INDEX(Sheet2!G:G, MATCH(Sheet1!A4522, Sheet2!D:D, 0)) = "IMMAJ"),
     INDEX(Sheet2!G:G, MATCH(Sheet1!A4522, Sheet2!D:D, 0)),
     "OTHERS"
  ),
"OTHERS")</f>
        <v>IMEC</v>
      </c>
    </row>
    <row r="4523" spans="1:8" x14ac:dyDescent="0.2">
      <c r="A4523" t="s">
        <v>264</v>
      </c>
      <c r="B4523" t="s">
        <v>23</v>
      </c>
      <c r="C4523">
        <v>93.33</v>
      </c>
      <c r="D4523" t="s">
        <v>523</v>
      </c>
      <c r="E4523" t="s">
        <v>531</v>
      </c>
      <c r="F4523">
        <v>2024</v>
      </c>
      <c r="G4523" t="s">
        <v>530</v>
      </c>
      <c r="H4523" t="str">
        <f>IFERROR(
  IF(OR(INDEX(Sheet2!G:G, MATCH(Sheet1!A4523, Sheet2!D:D, 0)) = "IMEC",
        INDEX(Sheet2!G:G, MATCH(Sheet1!A4523, Sheet2!D:D, 0)) = "IMMAJ"),
     INDEX(Sheet2!G:G, MATCH(Sheet1!A4523, Sheet2!D:D, 0)),
     "OTHERS"
  ),
"OTHERS")</f>
        <v>IMEC</v>
      </c>
    </row>
    <row r="4524" spans="1:8" x14ac:dyDescent="0.2">
      <c r="A4524" t="s">
        <v>264</v>
      </c>
      <c r="B4524" t="s">
        <v>24</v>
      </c>
      <c r="C4524">
        <v>57.5</v>
      </c>
      <c r="D4524" t="s">
        <v>523</v>
      </c>
      <c r="E4524" t="s">
        <v>531</v>
      </c>
      <c r="F4524">
        <v>2024</v>
      </c>
      <c r="G4524" t="s">
        <v>537</v>
      </c>
      <c r="H4524" t="str">
        <f>IFERROR(
  IF(OR(INDEX(Sheet2!G:G, MATCH(Sheet1!A4524, Sheet2!D:D, 0)) = "IMEC",
        INDEX(Sheet2!G:G, MATCH(Sheet1!A4524, Sheet2!D:D, 0)) = "IMMAJ"),
     INDEX(Sheet2!G:G, MATCH(Sheet1!A4524, Sheet2!D:D, 0)),
     "OTHERS"
  ),
"OTHERS")</f>
        <v>IMEC</v>
      </c>
    </row>
    <row r="4525" spans="1:8" x14ac:dyDescent="0.2">
      <c r="A4525" t="s">
        <v>264</v>
      </c>
      <c r="B4525" t="s">
        <v>25</v>
      </c>
      <c r="C4525">
        <v>60</v>
      </c>
      <c r="D4525" t="s">
        <v>523</v>
      </c>
      <c r="E4525" t="s">
        <v>531</v>
      </c>
      <c r="F4525">
        <v>2024</v>
      </c>
      <c r="G4525" t="s">
        <v>538</v>
      </c>
      <c r="H4525" t="str">
        <f>IFERROR(
  IF(OR(INDEX(Sheet2!G:G, MATCH(Sheet1!A4525, Sheet2!D:D, 0)) = "IMEC",
        INDEX(Sheet2!G:G, MATCH(Sheet1!A4525, Sheet2!D:D, 0)) = "IMMAJ"),
     INDEX(Sheet2!G:G, MATCH(Sheet1!A4525, Sheet2!D:D, 0)),
     "OTHERS"
  ),
"OTHERS")</f>
        <v>IMEC</v>
      </c>
    </row>
    <row r="4526" spans="1:8" x14ac:dyDescent="0.2">
      <c r="A4526" t="s">
        <v>264</v>
      </c>
      <c r="B4526" t="s">
        <v>58</v>
      </c>
      <c r="C4526">
        <v>43.33</v>
      </c>
      <c r="D4526" t="s">
        <v>523</v>
      </c>
      <c r="E4526" t="s">
        <v>554</v>
      </c>
      <c r="F4526">
        <v>2025</v>
      </c>
      <c r="G4526" t="s">
        <v>532</v>
      </c>
      <c r="H4526" t="str">
        <f>IFERROR(
  IF(OR(INDEX(Sheet2!G:G, MATCH(Sheet1!A4526, Sheet2!D:D, 0)) = "IMEC",
        INDEX(Sheet2!G:G, MATCH(Sheet1!A4526, Sheet2!D:D, 0)) = "IMMAJ"),
     INDEX(Sheet2!G:G, MATCH(Sheet1!A4526, Sheet2!D:D, 0)),
     "OTHERS"
  ),
"OTHERS")</f>
        <v>IMEC</v>
      </c>
    </row>
    <row r="4527" spans="1:8" x14ac:dyDescent="0.2">
      <c r="A4527" t="s">
        <v>264</v>
      </c>
      <c r="B4527" t="s">
        <v>59</v>
      </c>
      <c r="C4527">
        <v>36.67</v>
      </c>
      <c r="D4527" t="s">
        <v>523</v>
      </c>
      <c r="E4527" t="s">
        <v>554</v>
      </c>
      <c r="F4527">
        <v>2025</v>
      </c>
      <c r="G4527" t="s">
        <v>533</v>
      </c>
      <c r="H4527" t="str">
        <f>IFERROR(
  IF(OR(INDEX(Sheet2!G:G, MATCH(Sheet1!A4527, Sheet2!D:D, 0)) = "IMEC",
        INDEX(Sheet2!G:G, MATCH(Sheet1!A4527, Sheet2!D:D, 0)) = "IMMAJ"),
     INDEX(Sheet2!G:G, MATCH(Sheet1!A4527, Sheet2!D:D, 0)),
     "OTHERS"
  ),
"OTHERS")</f>
        <v>IMEC</v>
      </c>
    </row>
    <row r="4528" spans="1:8" x14ac:dyDescent="0.2">
      <c r="A4528" t="s">
        <v>264</v>
      </c>
      <c r="B4528" t="s">
        <v>60</v>
      </c>
      <c r="C4528">
        <v>53.33</v>
      </c>
      <c r="D4528" t="s">
        <v>523</v>
      </c>
      <c r="E4528" t="s">
        <v>554</v>
      </c>
      <c r="F4528">
        <v>2025</v>
      </c>
      <c r="G4528" t="s">
        <v>534</v>
      </c>
      <c r="H4528" t="str">
        <f>IFERROR(
  IF(OR(INDEX(Sheet2!G:G, MATCH(Sheet1!A4528, Sheet2!D:D, 0)) = "IMEC",
        INDEX(Sheet2!G:G, MATCH(Sheet1!A4528, Sheet2!D:D, 0)) = "IMMAJ"),
     INDEX(Sheet2!G:G, MATCH(Sheet1!A4528, Sheet2!D:D, 0)),
     "OTHERS"
  ),
"OTHERS")</f>
        <v>IMEC</v>
      </c>
    </row>
    <row r="4529" spans="1:8" x14ac:dyDescent="0.2">
      <c r="A4529" t="s">
        <v>264</v>
      </c>
      <c r="B4529" t="s">
        <v>61</v>
      </c>
      <c r="C4529">
        <v>30</v>
      </c>
      <c r="D4529" t="s">
        <v>523</v>
      </c>
      <c r="E4529" t="s">
        <v>554</v>
      </c>
      <c r="F4529">
        <v>2025</v>
      </c>
      <c r="G4529" t="s">
        <v>535</v>
      </c>
      <c r="H4529" t="str">
        <f>IFERROR(
  IF(OR(INDEX(Sheet2!G:G, MATCH(Sheet1!A4529, Sheet2!D:D, 0)) = "IMEC",
        INDEX(Sheet2!G:G, MATCH(Sheet1!A4529, Sheet2!D:D, 0)) = "IMMAJ"),
     INDEX(Sheet2!G:G, MATCH(Sheet1!A4529, Sheet2!D:D, 0)),
     "OTHERS"
  ),
"OTHERS")</f>
        <v>IMEC</v>
      </c>
    </row>
    <row r="4530" spans="1:8" x14ac:dyDescent="0.2">
      <c r="A4530" t="s">
        <v>264</v>
      </c>
      <c r="B4530" t="s">
        <v>62</v>
      </c>
      <c r="C4530">
        <v>46.67</v>
      </c>
      <c r="D4530" t="s">
        <v>523</v>
      </c>
      <c r="E4530" t="s">
        <v>554</v>
      </c>
      <c r="F4530">
        <v>2025</v>
      </c>
      <c r="G4530" t="s">
        <v>525</v>
      </c>
      <c r="H4530" t="str">
        <f>IFERROR(
  IF(OR(INDEX(Sheet2!G:G, MATCH(Sheet1!A4530, Sheet2!D:D, 0)) = "IMEC",
        INDEX(Sheet2!G:G, MATCH(Sheet1!A4530, Sheet2!D:D, 0)) = "IMMAJ"),
     INDEX(Sheet2!G:G, MATCH(Sheet1!A4530, Sheet2!D:D, 0)),
     "OTHERS"
  ),
"OTHERS")</f>
        <v>IMEC</v>
      </c>
    </row>
    <row r="4531" spans="1:8" x14ac:dyDescent="0.2">
      <c r="A4531" t="s">
        <v>264</v>
      </c>
      <c r="B4531" t="s">
        <v>63</v>
      </c>
      <c r="C4531">
        <v>53.33</v>
      </c>
      <c r="D4531" t="s">
        <v>523</v>
      </c>
      <c r="E4531" t="s">
        <v>554</v>
      </c>
      <c r="F4531">
        <v>2025</v>
      </c>
      <c r="G4531" t="s">
        <v>526</v>
      </c>
      <c r="H4531" t="str">
        <f>IFERROR(
  IF(OR(INDEX(Sheet2!G:G, MATCH(Sheet1!A4531, Sheet2!D:D, 0)) = "IMEC",
        INDEX(Sheet2!G:G, MATCH(Sheet1!A4531, Sheet2!D:D, 0)) = "IMMAJ"),
     INDEX(Sheet2!G:G, MATCH(Sheet1!A4531, Sheet2!D:D, 0)),
     "OTHERS"
  ),
"OTHERS")</f>
        <v>IMEC</v>
      </c>
    </row>
    <row r="4532" spans="1:8" x14ac:dyDescent="0.2">
      <c r="A4532" t="s">
        <v>264</v>
      </c>
      <c r="B4532" t="s">
        <v>64</v>
      </c>
      <c r="C4532">
        <v>60</v>
      </c>
      <c r="D4532" t="s">
        <v>523</v>
      </c>
      <c r="E4532" t="s">
        <v>554</v>
      </c>
      <c r="F4532">
        <v>2025</v>
      </c>
      <c r="G4532" t="s">
        <v>527</v>
      </c>
      <c r="H4532" t="str">
        <f>IFERROR(
  IF(OR(INDEX(Sheet2!G:G, MATCH(Sheet1!A4532, Sheet2!D:D, 0)) = "IMEC",
        INDEX(Sheet2!G:G, MATCH(Sheet1!A4532, Sheet2!D:D, 0)) = "IMMAJ"),
     INDEX(Sheet2!G:G, MATCH(Sheet1!A4532, Sheet2!D:D, 0)),
     "OTHERS"
  ),
"OTHERS")</f>
        <v>IMEC</v>
      </c>
    </row>
    <row r="4533" spans="1:8" x14ac:dyDescent="0.2">
      <c r="A4533" t="s">
        <v>264</v>
      </c>
      <c r="B4533" t="s">
        <v>65</v>
      </c>
      <c r="C4533">
        <v>50</v>
      </c>
      <c r="D4533" t="s">
        <v>523</v>
      </c>
      <c r="E4533" t="s">
        <v>554</v>
      </c>
      <c r="F4533">
        <v>2025</v>
      </c>
      <c r="G4533" t="s">
        <v>536</v>
      </c>
      <c r="H4533" t="str">
        <f>IFERROR(
  IF(OR(INDEX(Sheet2!G:G, MATCH(Sheet1!A4533, Sheet2!D:D, 0)) = "IMEC",
        INDEX(Sheet2!G:G, MATCH(Sheet1!A4533, Sheet2!D:D, 0)) = "IMMAJ"),
     INDEX(Sheet2!G:G, MATCH(Sheet1!A4533, Sheet2!D:D, 0)),
     "OTHERS"
  ),
"OTHERS")</f>
        <v>IMEC</v>
      </c>
    </row>
    <row r="4534" spans="1:8" x14ac:dyDescent="0.2">
      <c r="A4534" t="s">
        <v>264</v>
      </c>
      <c r="B4534" t="s">
        <v>66</v>
      </c>
      <c r="C4534">
        <v>90</v>
      </c>
      <c r="D4534" t="s">
        <v>523</v>
      </c>
      <c r="E4534" t="s">
        <v>554</v>
      </c>
      <c r="F4534">
        <v>2025</v>
      </c>
      <c r="G4534" t="s">
        <v>562</v>
      </c>
      <c r="H4534" t="str">
        <f>IFERROR(
  IF(OR(INDEX(Sheet2!G:G, MATCH(Sheet1!A4534, Sheet2!D:D, 0)) = "IMEC",
        INDEX(Sheet2!G:G, MATCH(Sheet1!A4534, Sheet2!D:D, 0)) = "IMMAJ"),
     INDEX(Sheet2!G:G, MATCH(Sheet1!A4534, Sheet2!D:D, 0)),
     "OTHERS"
  ),
"OTHERS")</f>
        <v>IMEC</v>
      </c>
    </row>
    <row r="4535" spans="1:8" x14ac:dyDescent="0.2">
      <c r="A4535" t="s">
        <v>264</v>
      </c>
      <c r="B4535" t="s">
        <v>67</v>
      </c>
      <c r="C4535">
        <v>43.33</v>
      </c>
      <c r="D4535" t="s">
        <v>523</v>
      </c>
      <c r="E4535" t="s">
        <v>554</v>
      </c>
      <c r="F4535">
        <v>2025</v>
      </c>
      <c r="G4535" t="s">
        <v>528</v>
      </c>
      <c r="H4535" t="str">
        <f>IFERROR(
  IF(OR(INDEX(Sheet2!G:G, MATCH(Sheet1!A4535, Sheet2!D:D, 0)) = "IMEC",
        INDEX(Sheet2!G:G, MATCH(Sheet1!A4535, Sheet2!D:D, 0)) = "IMMAJ"),
     INDEX(Sheet2!G:G, MATCH(Sheet1!A4535, Sheet2!D:D, 0)),
     "OTHERS"
  ),
"OTHERS")</f>
        <v>IMEC</v>
      </c>
    </row>
    <row r="4536" spans="1:8" x14ac:dyDescent="0.2">
      <c r="A4536" t="s">
        <v>264</v>
      </c>
      <c r="B4536" t="s">
        <v>68</v>
      </c>
      <c r="C4536">
        <v>70</v>
      </c>
      <c r="D4536" t="s">
        <v>523</v>
      </c>
      <c r="E4536" t="s">
        <v>554</v>
      </c>
      <c r="F4536">
        <v>2025</v>
      </c>
      <c r="G4536" t="s">
        <v>529</v>
      </c>
      <c r="H4536" t="str">
        <f>IFERROR(
  IF(OR(INDEX(Sheet2!G:G, MATCH(Sheet1!A4536, Sheet2!D:D, 0)) = "IMEC",
        INDEX(Sheet2!G:G, MATCH(Sheet1!A4536, Sheet2!D:D, 0)) = "IMMAJ"),
     INDEX(Sheet2!G:G, MATCH(Sheet1!A4536, Sheet2!D:D, 0)),
     "OTHERS"
  ),
"OTHERS")</f>
        <v>IMEC</v>
      </c>
    </row>
    <row r="4537" spans="1:8" x14ac:dyDescent="0.2">
      <c r="A4537" t="s">
        <v>264</v>
      </c>
      <c r="B4537" t="s">
        <v>69</v>
      </c>
      <c r="C4537">
        <v>93.33</v>
      </c>
      <c r="D4537" t="s">
        <v>523</v>
      </c>
      <c r="E4537" t="s">
        <v>554</v>
      </c>
      <c r="F4537">
        <v>2025</v>
      </c>
      <c r="G4537" t="s">
        <v>530</v>
      </c>
      <c r="H4537" t="str">
        <f>IFERROR(
  IF(OR(INDEX(Sheet2!G:G, MATCH(Sheet1!A4537, Sheet2!D:D, 0)) = "IMEC",
        INDEX(Sheet2!G:G, MATCH(Sheet1!A4537, Sheet2!D:D, 0)) = "IMMAJ"),
     INDEX(Sheet2!G:G, MATCH(Sheet1!A4537, Sheet2!D:D, 0)),
     "OTHERS"
  ),
"OTHERS")</f>
        <v>IMEC</v>
      </c>
    </row>
    <row r="4538" spans="1:8" x14ac:dyDescent="0.2">
      <c r="A4538" t="s">
        <v>264</v>
      </c>
      <c r="B4538" t="s">
        <v>70</v>
      </c>
      <c r="C4538">
        <v>70</v>
      </c>
      <c r="D4538" t="s">
        <v>523</v>
      </c>
      <c r="E4538" t="s">
        <v>554</v>
      </c>
      <c r="F4538">
        <v>2025</v>
      </c>
      <c r="G4538" t="s">
        <v>563</v>
      </c>
      <c r="H4538" t="str">
        <f>IFERROR(
  IF(OR(INDEX(Sheet2!G:G, MATCH(Sheet1!A4538, Sheet2!D:D, 0)) = "IMEC",
        INDEX(Sheet2!G:G, MATCH(Sheet1!A4538, Sheet2!D:D, 0)) = "IMMAJ"),
     INDEX(Sheet2!G:G, MATCH(Sheet1!A4538, Sheet2!D:D, 0)),
     "OTHERS"
  ),
"OTHERS")</f>
        <v>IMEC</v>
      </c>
    </row>
    <row r="4539" spans="1:8" x14ac:dyDescent="0.2">
      <c r="A4539" t="s">
        <v>264</v>
      </c>
      <c r="B4539" t="s">
        <v>71</v>
      </c>
      <c r="C4539">
        <v>57.5</v>
      </c>
      <c r="D4539" t="s">
        <v>523</v>
      </c>
      <c r="E4539" t="s">
        <v>554</v>
      </c>
      <c r="F4539">
        <v>2025</v>
      </c>
      <c r="G4539" t="s">
        <v>564</v>
      </c>
      <c r="H4539" t="str">
        <f>IFERROR(
  IF(OR(INDEX(Sheet2!G:G, MATCH(Sheet1!A4539, Sheet2!D:D, 0)) = "IMEC",
        INDEX(Sheet2!G:G, MATCH(Sheet1!A4539, Sheet2!D:D, 0)) = "IMMAJ"),
     INDEX(Sheet2!G:G, MATCH(Sheet1!A4539, Sheet2!D:D, 0)),
     "OTHERS"
  ),
"OTHERS")</f>
        <v>IMEC</v>
      </c>
    </row>
    <row r="4540" spans="1:8" x14ac:dyDescent="0.2">
      <c r="A4540" t="s">
        <v>264</v>
      </c>
      <c r="B4540" t="s">
        <v>72</v>
      </c>
      <c r="C4540">
        <v>90</v>
      </c>
      <c r="D4540" t="s">
        <v>523</v>
      </c>
      <c r="E4540" t="s">
        <v>554</v>
      </c>
      <c r="F4540">
        <v>2025</v>
      </c>
      <c r="G4540" t="s">
        <v>565</v>
      </c>
      <c r="H4540" t="str">
        <f>IFERROR(
  IF(OR(INDEX(Sheet2!G:G, MATCH(Sheet1!A4540, Sheet2!D:D, 0)) = "IMEC",
        INDEX(Sheet2!G:G, MATCH(Sheet1!A4540, Sheet2!D:D, 0)) = "IMMAJ"),
     INDEX(Sheet2!G:G, MATCH(Sheet1!A4540, Sheet2!D:D, 0)),
     "OTHERS"
  ),
"OTHERS")</f>
        <v>IMEC</v>
      </c>
    </row>
    <row r="4541" spans="1:8" x14ac:dyDescent="0.2">
      <c r="A4541" t="s">
        <v>264</v>
      </c>
      <c r="B4541" t="s">
        <v>73</v>
      </c>
      <c r="C4541">
        <v>65</v>
      </c>
      <c r="D4541" t="s">
        <v>523</v>
      </c>
      <c r="E4541" t="s">
        <v>554</v>
      </c>
      <c r="F4541">
        <v>2025</v>
      </c>
      <c r="G4541" t="s">
        <v>538</v>
      </c>
      <c r="H4541" t="str">
        <f>IFERROR(
  IF(OR(INDEX(Sheet2!G:G, MATCH(Sheet1!A4541, Sheet2!D:D, 0)) = "IMEC",
        INDEX(Sheet2!G:G, MATCH(Sheet1!A4541, Sheet2!D:D, 0)) = "IMMAJ"),
     INDEX(Sheet2!G:G, MATCH(Sheet1!A4541, Sheet2!D:D, 0)),
     "OTHERS"
  ),
"OTHERS")</f>
        <v>IMEC</v>
      </c>
    </row>
    <row r="4542" spans="1:8" x14ac:dyDescent="0.2">
      <c r="A4542" t="s">
        <v>264</v>
      </c>
      <c r="B4542" t="s">
        <v>74</v>
      </c>
      <c r="C4542">
        <v>75</v>
      </c>
      <c r="D4542" t="s">
        <v>523</v>
      </c>
      <c r="E4542" t="s">
        <v>554</v>
      </c>
      <c r="F4542">
        <v>2025</v>
      </c>
      <c r="G4542" t="s">
        <v>566</v>
      </c>
      <c r="H4542" t="str">
        <f>IFERROR(
  IF(OR(INDEX(Sheet2!G:G, MATCH(Sheet1!A4542, Sheet2!D:D, 0)) = "IMEC",
        INDEX(Sheet2!G:G, MATCH(Sheet1!A4542, Sheet2!D:D, 0)) = "IMMAJ"),
     INDEX(Sheet2!G:G, MATCH(Sheet1!A4542, Sheet2!D:D, 0)),
     "OTHERS"
  ),
"OTHERS")</f>
        <v>IMEC</v>
      </c>
    </row>
    <row r="4543" spans="1:8" x14ac:dyDescent="0.2">
      <c r="A4543" t="s">
        <v>264</v>
      </c>
      <c r="B4543" t="s">
        <v>75</v>
      </c>
      <c r="C4543">
        <v>75</v>
      </c>
      <c r="D4543" t="s">
        <v>523</v>
      </c>
      <c r="E4543" t="s">
        <v>554</v>
      </c>
      <c r="F4543">
        <v>2025</v>
      </c>
      <c r="G4543" t="s">
        <v>567</v>
      </c>
      <c r="H4543" t="str">
        <f>IFERROR(
  IF(OR(INDEX(Sheet2!G:G, MATCH(Sheet1!A4543, Sheet2!D:D, 0)) = "IMEC",
        INDEX(Sheet2!G:G, MATCH(Sheet1!A4543, Sheet2!D:D, 0)) = "IMMAJ"),
     INDEX(Sheet2!G:G, MATCH(Sheet1!A4543, Sheet2!D:D, 0)),
     "OTHERS"
  ),
"OTHERS")</f>
        <v>IMEC</v>
      </c>
    </row>
    <row r="4544" spans="1:8" x14ac:dyDescent="0.2">
      <c r="A4544" t="s">
        <v>264</v>
      </c>
      <c r="B4544" t="s">
        <v>76</v>
      </c>
      <c r="C4544">
        <v>76</v>
      </c>
      <c r="D4544" t="s">
        <v>523</v>
      </c>
      <c r="E4544" t="s">
        <v>554</v>
      </c>
      <c r="F4544">
        <v>2025</v>
      </c>
      <c r="G4544" t="s">
        <v>568</v>
      </c>
      <c r="H4544" t="str">
        <f>IFERROR(
  IF(OR(INDEX(Sheet2!G:G, MATCH(Sheet1!A4544, Sheet2!D:D, 0)) = "IMEC",
        INDEX(Sheet2!G:G, MATCH(Sheet1!A4544, Sheet2!D:D, 0)) = "IMMAJ"),
     INDEX(Sheet2!G:G, MATCH(Sheet1!A4544, Sheet2!D:D, 0)),
     "OTHERS"
  ),
"OTHERS")</f>
        <v>IMEC</v>
      </c>
    </row>
    <row r="4545" spans="1:8" x14ac:dyDescent="0.2">
      <c r="A4545" t="s">
        <v>265</v>
      </c>
      <c r="B4545" t="s">
        <v>31</v>
      </c>
      <c r="C4545">
        <v>46.67</v>
      </c>
      <c r="D4545" t="s">
        <v>539</v>
      </c>
      <c r="E4545" t="s">
        <v>531</v>
      </c>
      <c r="F4545">
        <v>2024</v>
      </c>
      <c r="G4545" t="s">
        <v>544</v>
      </c>
      <c r="H4545" t="str">
        <f>IFERROR(
  IF(OR(INDEX(Sheet2!G:G, MATCH(Sheet1!A4545, Sheet2!D:D, 0)) = "IMEC",
        INDEX(Sheet2!G:G, MATCH(Sheet1!A4545, Sheet2!D:D, 0)) = "IMMAJ"),
     INDEX(Sheet2!G:G, MATCH(Sheet1!A4545, Sheet2!D:D, 0)),
     "OTHERS"
  ),
"OTHERS")</f>
        <v>OTHERS</v>
      </c>
    </row>
    <row r="4546" spans="1:8" x14ac:dyDescent="0.2">
      <c r="A4546" t="s">
        <v>265</v>
      </c>
      <c r="B4546" t="s">
        <v>32</v>
      </c>
      <c r="C4546">
        <v>85</v>
      </c>
      <c r="D4546" t="s">
        <v>539</v>
      </c>
      <c r="E4546" t="s">
        <v>531</v>
      </c>
      <c r="F4546">
        <v>2024</v>
      </c>
      <c r="G4546" t="s">
        <v>540</v>
      </c>
      <c r="H4546" t="str">
        <f>IFERROR(
  IF(OR(INDEX(Sheet2!G:G, MATCH(Sheet1!A4546, Sheet2!D:D, 0)) = "IMEC",
        INDEX(Sheet2!G:G, MATCH(Sheet1!A4546, Sheet2!D:D, 0)) = "IMMAJ"),
     INDEX(Sheet2!G:G, MATCH(Sheet1!A4546, Sheet2!D:D, 0)),
     "OTHERS"
  ),
"OTHERS")</f>
        <v>OTHERS</v>
      </c>
    </row>
    <row r="4547" spans="1:8" x14ac:dyDescent="0.2">
      <c r="A4547" t="s">
        <v>265</v>
      </c>
      <c r="B4547" t="s">
        <v>37</v>
      </c>
      <c r="C4547">
        <v>36.67</v>
      </c>
      <c r="D4547" t="s">
        <v>539</v>
      </c>
      <c r="E4547" t="s">
        <v>531</v>
      </c>
      <c r="F4547">
        <v>2024</v>
      </c>
      <c r="G4547" t="s">
        <v>542</v>
      </c>
      <c r="H4547" t="str">
        <f>IFERROR(
  IF(OR(INDEX(Sheet2!G:G, MATCH(Sheet1!A4547, Sheet2!D:D, 0)) = "IMEC",
        INDEX(Sheet2!G:G, MATCH(Sheet1!A4547, Sheet2!D:D, 0)) = "IMMAJ"),
     INDEX(Sheet2!G:G, MATCH(Sheet1!A4547, Sheet2!D:D, 0)),
     "OTHERS"
  ),
"OTHERS")</f>
        <v>OTHERS</v>
      </c>
    </row>
    <row r="4548" spans="1:8" x14ac:dyDescent="0.2">
      <c r="A4548" t="s">
        <v>265</v>
      </c>
      <c r="B4548" t="s">
        <v>38</v>
      </c>
      <c r="C4548">
        <v>20</v>
      </c>
      <c r="D4548" t="s">
        <v>539</v>
      </c>
      <c r="E4548" t="s">
        <v>531</v>
      </c>
      <c r="F4548">
        <v>2024</v>
      </c>
      <c r="G4548" t="s">
        <v>548</v>
      </c>
      <c r="H4548" t="str">
        <f>IFERROR(
  IF(OR(INDEX(Sheet2!G:G, MATCH(Sheet1!A4548, Sheet2!D:D, 0)) = "IMEC",
        INDEX(Sheet2!G:G, MATCH(Sheet1!A4548, Sheet2!D:D, 0)) = "IMMAJ"),
     INDEX(Sheet2!G:G, MATCH(Sheet1!A4548, Sheet2!D:D, 0)),
     "OTHERS"
  ),
"OTHERS")</f>
        <v>OTHERS</v>
      </c>
    </row>
    <row r="4549" spans="1:8" x14ac:dyDescent="0.2">
      <c r="A4549" t="s">
        <v>265</v>
      </c>
      <c r="B4549" t="s">
        <v>42</v>
      </c>
      <c r="C4549">
        <v>70</v>
      </c>
      <c r="D4549" t="s">
        <v>539</v>
      </c>
      <c r="E4549" t="s">
        <v>531</v>
      </c>
      <c r="F4549">
        <v>2024</v>
      </c>
      <c r="G4549" t="s">
        <v>543</v>
      </c>
      <c r="H4549" t="str">
        <f>IFERROR(
  IF(OR(INDEX(Sheet2!G:G, MATCH(Sheet1!A4549, Sheet2!D:D, 0)) = "IMEC",
        INDEX(Sheet2!G:G, MATCH(Sheet1!A4549, Sheet2!D:D, 0)) = "IMMAJ"),
     INDEX(Sheet2!G:G, MATCH(Sheet1!A4549, Sheet2!D:D, 0)),
     "OTHERS"
  ),
"OTHERS")</f>
        <v>OTHERS</v>
      </c>
    </row>
    <row r="4550" spans="1:8" x14ac:dyDescent="0.2">
      <c r="A4550" t="s">
        <v>266</v>
      </c>
      <c r="B4550" t="s">
        <v>7</v>
      </c>
      <c r="C4550">
        <v>100</v>
      </c>
      <c r="D4550" t="s">
        <v>523</v>
      </c>
      <c r="E4550" t="s">
        <v>524</v>
      </c>
      <c r="F4550">
        <v>2023</v>
      </c>
      <c r="G4550" t="s">
        <v>525</v>
      </c>
      <c r="H4550" t="str">
        <f>IFERROR(
  IF(OR(INDEX(Sheet2!G:G, MATCH(Sheet1!A4550, Sheet2!D:D, 0)) = "IMEC",
        INDEX(Sheet2!G:G, MATCH(Sheet1!A4550, Sheet2!D:D, 0)) = "IMMAJ"),
     INDEX(Sheet2!G:G, MATCH(Sheet1!A4550, Sheet2!D:D, 0)),
     "OTHERS"
  ),
"OTHERS")</f>
        <v>IMEC</v>
      </c>
    </row>
    <row r="4551" spans="1:8" x14ac:dyDescent="0.2">
      <c r="A4551" t="s">
        <v>266</v>
      </c>
      <c r="B4551" t="s">
        <v>8</v>
      </c>
      <c r="C4551">
        <v>100</v>
      </c>
      <c r="D4551" t="s">
        <v>523</v>
      </c>
      <c r="E4551" t="s">
        <v>524</v>
      </c>
      <c r="F4551">
        <v>2023</v>
      </c>
      <c r="G4551" t="s">
        <v>526</v>
      </c>
      <c r="H4551" t="str">
        <f>IFERROR(
  IF(OR(INDEX(Sheet2!G:G, MATCH(Sheet1!A4551, Sheet2!D:D, 0)) = "IMEC",
        INDEX(Sheet2!G:G, MATCH(Sheet1!A4551, Sheet2!D:D, 0)) = "IMMAJ"),
     INDEX(Sheet2!G:G, MATCH(Sheet1!A4551, Sheet2!D:D, 0)),
     "OTHERS"
  ),
"OTHERS")</f>
        <v>IMEC</v>
      </c>
    </row>
    <row r="4552" spans="1:8" x14ac:dyDescent="0.2">
      <c r="A4552" t="s">
        <v>266</v>
      </c>
      <c r="B4552" t="s">
        <v>9</v>
      </c>
      <c r="C4552">
        <v>100</v>
      </c>
      <c r="D4552" t="s">
        <v>523</v>
      </c>
      <c r="E4552" t="s">
        <v>524</v>
      </c>
      <c r="F4552">
        <v>2023</v>
      </c>
      <c r="G4552" t="s">
        <v>527</v>
      </c>
      <c r="H4552" t="str">
        <f>IFERROR(
  IF(OR(INDEX(Sheet2!G:G, MATCH(Sheet1!A4552, Sheet2!D:D, 0)) = "IMEC",
        INDEX(Sheet2!G:G, MATCH(Sheet1!A4552, Sheet2!D:D, 0)) = "IMMAJ"),
     INDEX(Sheet2!G:G, MATCH(Sheet1!A4552, Sheet2!D:D, 0)),
     "OTHERS"
  ),
"OTHERS")</f>
        <v>IMEC</v>
      </c>
    </row>
    <row r="4553" spans="1:8" x14ac:dyDescent="0.2">
      <c r="A4553" t="s">
        <v>266</v>
      </c>
      <c r="B4553" t="s">
        <v>10</v>
      </c>
      <c r="C4553">
        <v>96.67</v>
      </c>
      <c r="D4553" t="s">
        <v>523</v>
      </c>
      <c r="E4553" t="s">
        <v>524</v>
      </c>
      <c r="F4553">
        <v>2023</v>
      </c>
      <c r="G4553" t="s">
        <v>528</v>
      </c>
      <c r="H4553" t="str">
        <f>IFERROR(
  IF(OR(INDEX(Sheet2!G:G, MATCH(Sheet1!A4553, Sheet2!D:D, 0)) = "IMEC",
        INDEX(Sheet2!G:G, MATCH(Sheet1!A4553, Sheet2!D:D, 0)) = "IMMAJ"),
     INDEX(Sheet2!G:G, MATCH(Sheet1!A4553, Sheet2!D:D, 0)),
     "OTHERS"
  ),
"OTHERS")</f>
        <v>IMEC</v>
      </c>
    </row>
    <row r="4554" spans="1:8" x14ac:dyDescent="0.2">
      <c r="A4554" t="s">
        <v>266</v>
      </c>
      <c r="B4554" t="s">
        <v>11</v>
      </c>
      <c r="C4554">
        <v>100</v>
      </c>
      <c r="D4554" t="s">
        <v>523</v>
      </c>
      <c r="E4554" t="s">
        <v>524</v>
      </c>
      <c r="F4554">
        <v>2023</v>
      </c>
      <c r="G4554" t="s">
        <v>529</v>
      </c>
      <c r="H4554" t="str">
        <f>IFERROR(
  IF(OR(INDEX(Sheet2!G:G, MATCH(Sheet1!A4554, Sheet2!D:D, 0)) = "IMEC",
        INDEX(Sheet2!G:G, MATCH(Sheet1!A4554, Sheet2!D:D, 0)) = "IMMAJ"),
     INDEX(Sheet2!G:G, MATCH(Sheet1!A4554, Sheet2!D:D, 0)),
     "OTHERS"
  ),
"OTHERS")</f>
        <v>IMEC</v>
      </c>
    </row>
    <row r="4555" spans="1:8" x14ac:dyDescent="0.2">
      <c r="A4555" t="s">
        <v>266</v>
      </c>
      <c r="B4555" t="s">
        <v>12</v>
      </c>
      <c r="C4555">
        <v>93.33</v>
      </c>
      <c r="D4555" t="s">
        <v>523</v>
      </c>
      <c r="E4555" t="s">
        <v>524</v>
      </c>
      <c r="F4555">
        <v>2023</v>
      </c>
      <c r="G4555" t="s">
        <v>530</v>
      </c>
      <c r="H4555" t="str">
        <f>IFERROR(
  IF(OR(INDEX(Sheet2!G:G, MATCH(Sheet1!A4555, Sheet2!D:D, 0)) = "IMEC",
        INDEX(Sheet2!G:G, MATCH(Sheet1!A4555, Sheet2!D:D, 0)) = "IMMAJ"),
     INDEX(Sheet2!G:G, MATCH(Sheet1!A4555, Sheet2!D:D, 0)),
     "OTHERS"
  ),
"OTHERS")</f>
        <v>IMEC</v>
      </c>
    </row>
    <row r="4556" spans="1:8" x14ac:dyDescent="0.2">
      <c r="A4556" t="s">
        <v>266</v>
      </c>
      <c r="B4556" t="s">
        <v>13</v>
      </c>
      <c r="C4556">
        <v>26.67</v>
      </c>
      <c r="D4556" t="s">
        <v>523</v>
      </c>
      <c r="E4556" t="s">
        <v>531</v>
      </c>
      <c r="F4556">
        <v>2024</v>
      </c>
      <c r="G4556" t="s">
        <v>532</v>
      </c>
      <c r="H4556" t="str">
        <f>IFERROR(
  IF(OR(INDEX(Sheet2!G:G, MATCH(Sheet1!A4556, Sheet2!D:D, 0)) = "IMEC",
        INDEX(Sheet2!G:G, MATCH(Sheet1!A4556, Sheet2!D:D, 0)) = "IMMAJ"),
     INDEX(Sheet2!G:G, MATCH(Sheet1!A4556, Sheet2!D:D, 0)),
     "OTHERS"
  ),
"OTHERS")</f>
        <v>IMEC</v>
      </c>
    </row>
    <row r="4557" spans="1:8" x14ac:dyDescent="0.2">
      <c r="A4557" t="s">
        <v>266</v>
      </c>
      <c r="B4557" t="s">
        <v>14</v>
      </c>
      <c r="C4557">
        <v>56.67</v>
      </c>
      <c r="D4557" t="s">
        <v>523</v>
      </c>
      <c r="E4557" t="s">
        <v>531</v>
      </c>
      <c r="F4557">
        <v>2024</v>
      </c>
      <c r="G4557" t="s">
        <v>533</v>
      </c>
      <c r="H4557" t="str">
        <f>IFERROR(
  IF(OR(INDEX(Sheet2!G:G, MATCH(Sheet1!A4557, Sheet2!D:D, 0)) = "IMEC",
        INDEX(Sheet2!G:G, MATCH(Sheet1!A4557, Sheet2!D:D, 0)) = "IMMAJ"),
     INDEX(Sheet2!G:G, MATCH(Sheet1!A4557, Sheet2!D:D, 0)),
     "OTHERS"
  ),
"OTHERS")</f>
        <v>IMEC</v>
      </c>
    </row>
    <row r="4558" spans="1:8" x14ac:dyDescent="0.2">
      <c r="A4558" t="s">
        <v>266</v>
      </c>
      <c r="B4558" t="s">
        <v>15</v>
      </c>
      <c r="C4558">
        <v>43.33</v>
      </c>
      <c r="D4558" t="s">
        <v>523</v>
      </c>
      <c r="E4558" t="s">
        <v>531</v>
      </c>
      <c r="F4558">
        <v>2024</v>
      </c>
      <c r="G4558" t="s">
        <v>534</v>
      </c>
      <c r="H4558" t="str">
        <f>IFERROR(
  IF(OR(INDEX(Sheet2!G:G, MATCH(Sheet1!A4558, Sheet2!D:D, 0)) = "IMEC",
        INDEX(Sheet2!G:G, MATCH(Sheet1!A4558, Sheet2!D:D, 0)) = "IMMAJ"),
     INDEX(Sheet2!G:G, MATCH(Sheet1!A4558, Sheet2!D:D, 0)),
     "OTHERS"
  ),
"OTHERS")</f>
        <v>IMEC</v>
      </c>
    </row>
    <row r="4559" spans="1:8" x14ac:dyDescent="0.2">
      <c r="A4559" t="s">
        <v>266</v>
      </c>
      <c r="B4559" t="s">
        <v>16</v>
      </c>
      <c r="C4559">
        <v>40</v>
      </c>
      <c r="D4559" t="s">
        <v>523</v>
      </c>
      <c r="E4559" t="s">
        <v>531</v>
      </c>
      <c r="F4559">
        <v>2024</v>
      </c>
      <c r="G4559" t="s">
        <v>535</v>
      </c>
      <c r="H4559" t="str">
        <f>IFERROR(
  IF(OR(INDEX(Sheet2!G:G, MATCH(Sheet1!A4559, Sheet2!D:D, 0)) = "IMEC",
        INDEX(Sheet2!G:G, MATCH(Sheet1!A4559, Sheet2!D:D, 0)) = "IMMAJ"),
     INDEX(Sheet2!G:G, MATCH(Sheet1!A4559, Sheet2!D:D, 0)),
     "OTHERS"
  ),
"OTHERS")</f>
        <v>IMEC</v>
      </c>
    </row>
    <row r="4560" spans="1:8" x14ac:dyDescent="0.2">
      <c r="A4560" t="s">
        <v>266</v>
      </c>
      <c r="B4560" t="s">
        <v>17</v>
      </c>
      <c r="C4560">
        <v>56.67</v>
      </c>
      <c r="D4560" t="s">
        <v>523</v>
      </c>
      <c r="E4560" t="s">
        <v>531</v>
      </c>
      <c r="F4560">
        <v>2024</v>
      </c>
      <c r="G4560" t="s">
        <v>525</v>
      </c>
      <c r="H4560" t="str">
        <f>IFERROR(
  IF(OR(INDEX(Sheet2!G:G, MATCH(Sheet1!A4560, Sheet2!D:D, 0)) = "IMEC",
        INDEX(Sheet2!G:G, MATCH(Sheet1!A4560, Sheet2!D:D, 0)) = "IMMAJ"),
     INDEX(Sheet2!G:G, MATCH(Sheet1!A4560, Sheet2!D:D, 0)),
     "OTHERS"
  ),
"OTHERS")</f>
        <v>IMEC</v>
      </c>
    </row>
    <row r="4561" spans="1:8" x14ac:dyDescent="0.2">
      <c r="A4561" t="s">
        <v>266</v>
      </c>
      <c r="B4561" t="s">
        <v>18</v>
      </c>
      <c r="C4561">
        <v>43.33</v>
      </c>
      <c r="D4561" t="s">
        <v>523</v>
      </c>
      <c r="E4561" t="s">
        <v>531</v>
      </c>
      <c r="F4561">
        <v>2024</v>
      </c>
      <c r="G4561" t="s">
        <v>526</v>
      </c>
      <c r="H4561" t="str">
        <f>IFERROR(
  IF(OR(INDEX(Sheet2!G:G, MATCH(Sheet1!A4561, Sheet2!D:D, 0)) = "IMEC",
        INDEX(Sheet2!G:G, MATCH(Sheet1!A4561, Sheet2!D:D, 0)) = "IMMAJ"),
     INDEX(Sheet2!G:G, MATCH(Sheet1!A4561, Sheet2!D:D, 0)),
     "OTHERS"
  ),
"OTHERS")</f>
        <v>IMEC</v>
      </c>
    </row>
    <row r="4562" spans="1:8" x14ac:dyDescent="0.2">
      <c r="A4562" t="s">
        <v>266</v>
      </c>
      <c r="B4562" t="s">
        <v>19</v>
      </c>
      <c r="C4562">
        <v>36.67</v>
      </c>
      <c r="D4562" t="s">
        <v>523</v>
      </c>
      <c r="E4562" t="s">
        <v>531</v>
      </c>
      <c r="F4562">
        <v>2024</v>
      </c>
      <c r="G4562" t="s">
        <v>527</v>
      </c>
      <c r="H4562" t="str">
        <f>IFERROR(
  IF(OR(INDEX(Sheet2!G:G, MATCH(Sheet1!A4562, Sheet2!D:D, 0)) = "IMEC",
        INDEX(Sheet2!G:G, MATCH(Sheet1!A4562, Sheet2!D:D, 0)) = "IMMAJ"),
     INDEX(Sheet2!G:G, MATCH(Sheet1!A4562, Sheet2!D:D, 0)),
     "OTHERS"
  ),
"OTHERS")</f>
        <v>IMEC</v>
      </c>
    </row>
    <row r="4563" spans="1:8" x14ac:dyDescent="0.2">
      <c r="A4563" t="s">
        <v>266</v>
      </c>
      <c r="B4563" t="s">
        <v>20</v>
      </c>
      <c r="C4563">
        <v>30</v>
      </c>
      <c r="D4563" t="s">
        <v>523</v>
      </c>
      <c r="E4563" t="s">
        <v>531</v>
      </c>
      <c r="F4563">
        <v>2024</v>
      </c>
      <c r="G4563" t="s">
        <v>536</v>
      </c>
      <c r="H4563" t="str">
        <f>IFERROR(
  IF(OR(INDEX(Sheet2!G:G, MATCH(Sheet1!A4563, Sheet2!D:D, 0)) = "IMEC",
        INDEX(Sheet2!G:G, MATCH(Sheet1!A4563, Sheet2!D:D, 0)) = "IMMAJ"),
     INDEX(Sheet2!G:G, MATCH(Sheet1!A4563, Sheet2!D:D, 0)),
     "OTHERS"
  ),
"OTHERS")</f>
        <v>IMEC</v>
      </c>
    </row>
    <row r="4564" spans="1:8" x14ac:dyDescent="0.2">
      <c r="A4564" t="s">
        <v>266</v>
      </c>
      <c r="B4564" t="s">
        <v>21</v>
      </c>
      <c r="C4564">
        <v>53.33</v>
      </c>
      <c r="D4564" t="s">
        <v>523</v>
      </c>
      <c r="E4564" t="s">
        <v>531</v>
      </c>
      <c r="F4564">
        <v>2024</v>
      </c>
      <c r="G4564" t="s">
        <v>528</v>
      </c>
      <c r="H4564" t="str">
        <f>IFERROR(
  IF(OR(INDEX(Sheet2!G:G, MATCH(Sheet1!A4564, Sheet2!D:D, 0)) = "IMEC",
        INDEX(Sheet2!G:G, MATCH(Sheet1!A4564, Sheet2!D:D, 0)) = "IMMAJ"),
     INDEX(Sheet2!G:G, MATCH(Sheet1!A4564, Sheet2!D:D, 0)),
     "OTHERS"
  ),
"OTHERS")</f>
        <v>IMEC</v>
      </c>
    </row>
    <row r="4565" spans="1:8" x14ac:dyDescent="0.2">
      <c r="A4565" t="s">
        <v>266</v>
      </c>
      <c r="B4565" t="s">
        <v>22</v>
      </c>
      <c r="C4565">
        <v>50</v>
      </c>
      <c r="D4565" t="s">
        <v>523</v>
      </c>
      <c r="E4565" t="s">
        <v>531</v>
      </c>
      <c r="F4565">
        <v>2024</v>
      </c>
      <c r="G4565" t="s">
        <v>529</v>
      </c>
      <c r="H4565" t="str">
        <f>IFERROR(
  IF(OR(INDEX(Sheet2!G:G, MATCH(Sheet1!A4565, Sheet2!D:D, 0)) = "IMEC",
        INDEX(Sheet2!G:G, MATCH(Sheet1!A4565, Sheet2!D:D, 0)) = "IMMAJ"),
     INDEX(Sheet2!G:G, MATCH(Sheet1!A4565, Sheet2!D:D, 0)),
     "OTHERS"
  ),
"OTHERS")</f>
        <v>IMEC</v>
      </c>
    </row>
    <row r="4566" spans="1:8" x14ac:dyDescent="0.2">
      <c r="A4566" t="s">
        <v>266</v>
      </c>
      <c r="B4566" t="s">
        <v>23</v>
      </c>
      <c r="C4566">
        <v>86.67</v>
      </c>
      <c r="D4566" t="s">
        <v>523</v>
      </c>
      <c r="E4566" t="s">
        <v>531</v>
      </c>
      <c r="F4566">
        <v>2024</v>
      </c>
      <c r="G4566" t="s">
        <v>530</v>
      </c>
      <c r="H4566" t="str">
        <f>IFERROR(
  IF(OR(INDEX(Sheet2!G:G, MATCH(Sheet1!A4566, Sheet2!D:D, 0)) = "IMEC",
        INDEX(Sheet2!G:G, MATCH(Sheet1!A4566, Sheet2!D:D, 0)) = "IMMAJ"),
     INDEX(Sheet2!G:G, MATCH(Sheet1!A4566, Sheet2!D:D, 0)),
     "OTHERS"
  ),
"OTHERS")</f>
        <v>IMEC</v>
      </c>
    </row>
    <row r="4567" spans="1:8" x14ac:dyDescent="0.2">
      <c r="A4567" t="s">
        <v>266</v>
      </c>
      <c r="B4567" t="s">
        <v>24</v>
      </c>
      <c r="C4567">
        <v>50</v>
      </c>
      <c r="D4567" t="s">
        <v>523</v>
      </c>
      <c r="E4567" t="s">
        <v>531</v>
      </c>
      <c r="F4567">
        <v>2024</v>
      </c>
      <c r="G4567" t="s">
        <v>537</v>
      </c>
      <c r="H4567" t="str">
        <f>IFERROR(
  IF(OR(INDEX(Sheet2!G:G, MATCH(Sheet1!A4567, Sheet2!D:D, 0)) = "IMEC",
        INDEX(Sheet2!G:G, MATCH(Sheet1!A4567, Sheet2!D:D, 0)) = "IMMAJ"),
     INDEX(Sheet2!G:G, MATCH(Sheet1!A4567, Sheet2!D:D, 0)),
     "OTHERS"
  ),
"OTHERS")</f>
        <v>IMEC</v>
      </c>
    </row>
    <row r="4568" spans="1:8" x14ac:dyDescent="0.2">
      <c r="A4568" t="s">
        <v>266</v>
      </c>
      <c r="B4568" t="s">
        <v>25</v>
      </c>
      <c r="C4568">
        <v>25</v>
      </c>
      <c r="D4568" t="s">
        <v>523</v>
      </c>
      <c r="E4568" t="s">
        <v>531</v>
      </c>
      <c r="F4568">
        <v>2024</v>
      </c>
      <c r="G4568" t="s">
        <v>538</v>
      </c>
      <c r="H4568" t="str">
        <f>IFERROR(
  IF(OR(INDEX(Sheet2!G:G, MATCH(Sheet1!A4568, Sheet2!D:D, 0)) = "IMEC",
        INDEX(Sheet2!G:G, MATCH(Sheet1!A4568, Sheet2!D:D, 0)) = "IMMAJ"),
     INDEX(Sheet2!G:G, MATCH(Sheet1!A4568, Sheet2!D:D, 0)),
     "OTHERS"
  ),
"OTHERS")</f>
        <v>IMEC</v>
      </c>
    </row>
    <row r="4569" spans="1:8" x14ac:dyDescent="0.2">
      <c r="A4569" t="s">
        <v>266</v>
      </c>
      <c r="B4569" t="s">
        <v>58</v>
      </c>
      <c r="C4569">
        <v>50</v>
      </c>
      <c r="D4569" t="s">
        <v>523</v>
      </c>
      <c r="E4569" t="s">
        <v>554</v>
      </c>
      <c r="F4569">
        <v>2025</v>
      </c>
      <c r="G4569" t="s">
        <v>532</v>
      </c>
      <c r="H4569" t="str">
        <f>IFERROR(
  IF(OR(INDEX(Sheet2!G:G, MATCH(Sheet1!A4569, Sheet2!D:D, 0)) = "IMEC",
        INDEX(Sheet2!G:G, MATCH(Sheet1!A4569, Sheet2!D:D, 0)) = "IMMAJ"),
     INDEX(Sheet2!G:G, MATCH(Sheet1!A4569, Sheet2!D:D, 0)),
     "OTHERS"
  ),
"OTHERS")</f>
        <v>IMEC</v>
      </c>
    </row>
    <row r="4570" spans="1:8" x14ac:dyDescent="0.2">
      <c r="A4570" t="s">
        <v>266</v>
      </c>
      <c r="B4570" t="s">
        <v>59</v>
      </c>
      <c r="C4570">
        <v>76.67</v>
      </c>
      <c r="D4570" t="s">
        <v>523</v>
      </c>
      <c r="E4570" t="s">
        <v>554</v>
      </c>
      <c r="F4570">
        <v>2025</v>
      </c>
      <c r="G4570" t="s">
        <v>533</v>
      </c>
      <c r="H4570" t="str">
        <f>IFERROR(
  IF(OR(INDEX(Sheet2!G:G, MATCH(Sheet1!A4570, Sheet2!D:D, 0)) = "IMEC",
        INDEX(Sheet2!G:G, MATCH(Sheet1!A4570, Sheet2!D:D, 0)) = "IMMAJ"),
     INDEX(Sheet2!G:G, MATCH(Sheet1!A4570, Sheet2!D:D, 0)),
     "OTHERS"
  ),
"OTHERS")</f>
        <v>IMEC</v>
      </c>
    </row>
    <row r="4571" spans="1:8" x14ac:dyDescent="0.2">
      <c r="A4571" t="s">
        <v>266</v>
      </c>
      <c r="B4571" t="s">
        <v>60</v>
      </c>
      <c r="C4571">
        <v>56.67</v>
      </c>
      <c r="D4571" t="s">
        <v>523</v>
      </c>
      <c r="E4571" t="s">
        <v>554</v>
      </c>
      <c r="F4571">
        <v>2025</v>
      </c>
      <c r="G4571" t="s">
        <v>534</v>
      </c>
      <c r="H4571" t="str">
        <f>IFERROR(
  IF(OR(INDEX(Sheet2!G:G, MATCH(Sheet1!A4571, Sheet2!D:D, 0)) = "IMEC",
        INDEX(Sheet2!G:G, MATCH(Sheet1!A4571, Sheet2!D:D, 0)) = "IMMAJ"),
     INDEX(Sheet2!G:G, MATCH(Sheet1!A4571, Sheet2!D:D, 0)),
     "OTHERS"
  ),
"OTHERS")</f>
        <v>IMEC</v>
      </c>
    </row>
    <row r="4572" spans="1:8" x14ac:dyDescent="0.2">
      <c r="A4572" t="s">
        <v>266</v>
      </c>
      <c r="B4572" t="s">
        <v>61</v>
      </c>
      <c r="C4572">
        <v>60</v>
      </c>
      <c r="D4572" t="s">
        <v>523</v>
      </c>
      <c r="E4572" t="s">
        <v>554</v>
      </c>
      <c r="F4572">
        <v>2025</v>
      </c>
      <c r="G4572" t="s">
        <v>535</v>
      </c>
      <c r="H4572" t="str">
        <f>IFERROR(
  IF(OR(INDEX(Sheet2!G:G, MATCH(Sheet1!A4572, Sheet2!D:D, 0)) = "IMEC",
        INDEX(Sheet2!G:G, MATCH(Sheet1!A4572, Sheet2!D:D, 0)) = "IMMAJ"),
     INDEX(Sheet2!G:G, MATCH(Sheet1!A4572, Sheet2!D:D, 0)),
     "OTHERS"
  ),
"OTHERS")</f>
        <v>IMEC</v>
      </c>
    </row>
    <row r="4573" spans="1:8" x14ac:dyDescent="0.2">
      <c r="A4573" t="s">
        <v>266</v>
      </c>
      <c r="B4573" t="s">
        <v>62</v>
      </c>
      <c r="C4573">
        <v>56.67</v>
      </c>
      <c r="D4573" t="s">
        <v>523</v>
      </c>
      <c r="E4573" t="s">
        <v>554</v>
      </c>
      <c r="F4573">
        <v>2025</v>
      </c>
      <c r="G4573" t="s">
        <v>525</v>
      </c>
      <c r="H4573" t="str">
        <f>IFERROR(
  IF(OR(INDEX(Sheet2!G:G, MATCH(Sheet1!A4573, Sheet2!D:D, 0)) = "IMEC",
        INDEX(Sheet2!G:G, MATCH(Sheet1!A4573, Sheet2!D:D, 0)) = "IMMAJ"),
     INDEX(Sheet2!G:G, MATCH(Sheet1!A4573, Sheet2!D:D, 0)),
     "OTHERS"
  ),
"OTHERS")</f>
        <v>IMEC</v>
      </c>
    </row>
    <row r="4574" spans="1:8" x14ac:dyDescent="0.2">
      <c r="A4574" t="s">
        <v>266</v>
      </c>
      <c r="B4574" t="s">
        <v>63</v>
      </c>
      <c r="C4574">
        <v>63.33</v>
      </c>
      <c r="D4574" t="s">
        <v>523</v>
      </c>
      <c r="E4574" t="s">
        <v>554</v>
      </c>
      <c r="F4574">
        <v>2025</v>
      </c>
      <c r="G4574" t="s">
        <v>526</v>
      </c>
      <c r="H4574" t="str">
        <f>IFERROR(
  IF(OR(INDEX(Sheet2!G:G, MATCH(Sheet1!A4574, Sheet2!D:D, 0)) = "IMEC",
        INDEX(Sheet2!G:G, MATCH(Sheet1!A4574, Sheet2!D:D, 0)) = "IMMAJ"),
     INDEX(Sheet2!G:G, MATCH(Sheet1!A4574, Sheet2!D:D, 0)),
     "OTHERS"
  ),
"OTHERS")</f>
        <v>IMEC</v>
      </c>
    </row>
    <row r="4575" spans="1:8" x14ac:dyDescent="0.2">
      <c r="A4575" t="s">
        <v>266</v>
      </c>
      <c r="B4575" t="s">
        <v>64</v>
      </c>
      <c r="C4575">
        <v>46.67</v>
      </c>
      <c r="D4575" t="s">
        <v>523</v>
      </c>
      <c r="E4575" t="s">
        <v>554</v>
      </c>
      <c r="F4575">
        <v>2025</v>
      </c>
      <c r="G4575" t="s">
        <v>527</v>
      </c>
      <c r="H4575" t="str">
        <f>IFERROR(
  IF(OR(INDEX(Sheet2!G:G, MATCH(Sheet1!A4575, Sheet2!D:D, 0)) = "IMEC",
        INDEX(Sheet2!G:G, MATCH(Sheet1!A4575, Sheet2!D:D, 0)) = "IMMAJ"),
     INDEX(Sheet2!G:G, MATCH(Sheet1!A4575, Sheet2!D:D, 0)),
     "OTHERS"
  ),
"OTHERS")</f>
        <v>IMEC</v>
      </c>
    </row>
    <row r="4576" spans="1:8" x14ac:dyDescent="0.2">
      <c r="A4576" t="s">
        <v>266</v>
      </c>
      <c r="B4576" t="s">
        <v>65</v>
      </c>
      <c r="C4576">
        <v>40</v>
      </c>
      <c r="D4576" t="s">
        <v>523</v>
      </c>
      <c r="E4576" t="s">
        <v>554</v>
      </c>
      <c r="F4576">
        <v>2025</v>
      </c>
      <c r="G4576" t="s">
        <v>536</v>
      </c>
      <c r="H4576" t="str">
        <f>IFERROR(
  IF(OR(INDEX(Sheet2!G:G, MATCH(Sheet1!A4576, Sheet2!D:D, 0)) = "IMEC",
        INDEX(Sheet2!G:G, MATCH(Sheet1!A4576, Sheet2!D:D, 0)) = "IMMAJ"),
     INDEX(Sheet2!G:G, MATCH(Sheet1!A4576, Sheet2!D:D, 0)),
     "OTHERS"
  ),
"OTHERS")</f>
        <v>IMEC</v>
      </c>
    </row>
    <row r="4577" spans="1:8" x14ac:dyDescent="0.2">
      <c r="A4577" t="s">
        <v>266</v>
      </c>
      <c r="B4577" t="s">
        <v>66</v>
      </c>
      <c r="C4577">
        <v>100</v>
      </c>
      <c r="D4577" t="s">
        <v>523</v>
      </c>
      <c r="E4577" t="s">
        <v>554</v>
      </c>
      <c r="F4577">
        <v>2025</v>
      </c>
      <c r="G4577" t="s">
        <v>562</v>
      </c>
      <c r="H4577" t="str">
        <f>IFERROR(
  IF(OR(INDEX(Sheet2!G:G, MATCH(Sheet1!A4577, Sheet2!D:D, 0)) = "IMEC",
        INDEX(Sheet2!G:G, MATCH(Sheet1!A4577, Sheet2!D:D, 0)) = "IMMAJ"),
     INDEX(Sheet2!G:G, MATCH(Sheet1!A4577, Sheet2!D:D, 0)),
     "OTHERS"
  ),
"OTHERS")</f>
        <v>IMEC</v>
      </c>
    </row>
    <row r="4578" spans="1:8" x14ac:dyDescent="0.2">
      <c r="A4578" t="s">
        <v>266</v>
      </c>
      <c r="B4578" t="s">
        <v>67</v>
      </c>
      <c r="C4578">
        <v>56.67</v>
      </c>
      <c r="D4578" t="s">
        <v>523</v>
      </c>
      <c r="E4578" t="s">
        <v>554</v>
      </c>
      <c r="F4578">
        <v>2025</v>
      </c>
      <c r="G4578" t="s">
        <v>528</v>
      </c>
      <c r="H4578" t="str">
        <f>IFERROR(
  IF(OR(INDEX(Sheet2!G:G, MATCH(Sheet1!A4578, Sheet2!D:D, 0)) = "IMEC",
        INDEX(Sheet2!G:G, MATCH(Sheet1!A4578, Sheet2!D:D, 0)) = "IMMAJ"),
     INDEX(Sheet2!G:G, MATCH(Sheet1!A4578, Sheet2!D:D, 0)),
     "OTHERS"
  ),
"OTHERS")</f>
        <v>IMEC</v>
      </c>
    </row>
    <row r="4579" spans="1:8" x14ac:dyDescent="0.2">
      <c r="A4579" t="s">
        <v>266</v>
      </c>
      <c r="B4579" t="s">
        <v>68</v>
      </c>
      <c r="C4579">
        <v>80</v>
      </c>
      <c r="D4579" t="s">
        <v>523</v>
      </c>
      <c r="E4579" t="s">
        <v>554</v>
      </c>
      <c r="F4579">
        <v>2025</v>
      </c>
      <c r="G4579" t="s">
        <v>529</v>
      </c>
      <c r="H4579" t="str">
        <f>IFERROR(
  IF(OR(INDEX(Sheet2!G:G, MATCH(Sheet1!A4579, Sheet2!D:D, 0)) = "IMEC",
        INDEX(Sheet2!G:G, MATCH(Sheet1!A4579, Sheet2!D:D, 0)) = "IMMAJ"),
     INDEX(Sheet2!G:G, MATCH(Sheet1!A4579, Sheet2!D:D, 0)),
     "OTHERS"
  ),
"OTHERS")</f>
        <v>IMEC</v>
      </c>
    </row>
    <row r="4580" spans="1:8" x14ac:dyDescent="0.2">
      <c r="A4580" t="s">
        <v>266</v>
      </c>
      <c r="B4580" t="s">
        <v>69</v>
      </c>
      <c r="C4580">
        <v>90</v>
      </c>
      <c r="D4580" t="s">
        <v>523</v>
      </c>
      <c r="E4580" t="s">
        <v>554</v>
      </c>
      <c r="F4580">
        <v>2025</v>
      </c>
      <c r="G4580" t="s">
        <v>530</v>
      </c>
      <c r="H4580" t="str">
        <f>IFERROR(
  IF(OR(INDEX(Sheet2!G:G, MATCH(Sheet1!A4580, Sheet2!D:D, 0)) = "IMEC",
        INDEX(Sheet2!G:G, MATCH(Sheet1!A4580, Sheet2!D:D, 0)) = "IMMAJ"),
     INDEX(Sheet2!G:G, MATCH(Sheet1!A4580, Sheet2!D:D, 0)),
     "OTHERS"
  ),
"OTHERS")</f>
        <v>IMEC</v>
      </c>
    </row>
    <row r="4581" spans="1:8" x14ac:dyDescent="0.2">
      <c r="A4581" t="s">
        <v>266</v>
      </c>
      <c r="B4581" t="s">
        <v>70</v>
      </c>
      <c r="C4581">
        <v>75</v>
      </c>
      <c r="D4581" t="s">
        <v>523</v>
      </c>
      <c r="E4581" t="s">
        <v>554</v>
      </c>
      <c r="F4581">
        <v>2025</v>
      </c>
      <c r="G4581" t="s">
        <v>563</v>
      </c>
      <c r="H4581" t="str">
        <f>IFERROR(
  IF(OR(INDEX(Sheet2!G:G, MATCH(Sheet1!A4581, Sheet2!D:D, 0)) = "IMEC",
        INDEX(Sheet2!G:G, MATCH(Sheet1!A4581, Sheet2!D:D, 0)) = "IMMAJ"),
     INDEX(Sheet2!G:G, MATCH(Sheet1!A4581, Sheet2!D:D, 0)),
     "OTHERS"
  ),
"OTHERS")</f>
        <v>IMEC</v>
      </c>
    </row>
    <row r="4582" spans="1:8" x14ac:dyDescent="0.2">
      <c r="A4582" t="s">
        <v>266</v>
      </c>
      <c r="B4582" t="s">
        <v>71</v>
      </c>
      <c r="C4582">
        <v>65</v>
      </c>
      <c r="D4582" t="s">
        <v>523</v>
      </c>
      <c r="E4582" t="s">
        <v>554</v>
      </c>
      <c r="F4582">
        <v>2025</v>
      </c>
      <c r="G4582" t="s">
        <v>564</v>
      </c>
      <c r="H4582" t="str">
        <f>IFERROR(
  IF(OR(INDEX(Sheet2!G:G, MATCH(Sheet1!A4582, Sheet2!D:D, 0)) = "IMEC",
        INDEX(Sheet2!G:G, MATCH(Sheet1!A4582, Sheet2!D:D, 0)) = "IMMAJ"),
     INDEX(Sheet2!G:G, MATCH(Sheet1!A4582, Sheet2!D:D, 0)),
     "OTHERS"
  ),
"OTHERS")</f>
        <v>IMEC</v>
      </c>
    </row>
    <row r="4583" spans="1:8" x14ac:dyDescent="0.2">
      <c r="A4583" t="s">
        <v>266</v>
      </c>
      <c r="B4583" t="s">
        <v>72</v>
      </c>
      <c r="C4583">
        <v>96.67</v>
      </c>
      <c r="D4583" t="s">
        <v>523</v>
      </c>
      <c r="E4583" t="s">
        <v>554</v>
      </c>
      <c r="F4583">
        <v>2025</v>
      </c>
      <c r="G4583" t="s">
        <v>565</v>
      </c>
      <c r="H4583" t="str">
        <f>IFERROR(
  IF(OR(INDEX(Sheet2!G:G, MATCH(Sheet1!A4583, Sheet2!D:D, 0)) = "IMEC",
        INDEX(Sheet2!G:G, MATCH(Sheet1!A4583, Sheet2!D:D, 0)) = "IMMAJ"),
     INDEX(Sheet2!G:G, MATCH(Sheet1!A4583, Sheet2!D:D, 0)),
     "OTHERS"
  ),
"OTHERS")</f>
        <v>IMEC</v>
      </c>
    </row>
    <row r="4584" spans="1:8" x14ac:dyDescent="0.2">
      <c r="A4584" t="s">
        <v>266</v>
      </c>
      <c r="B4584" t="s">
        <v>73</v>
      </c>
      <c r="C4584">
        <v>95</v>
      </c>
      <c r="D4584" t="s">
        <v>523</v>
      </c>
      <c r="E4584" t="s">
        <v>554</v>
      </c>
      <c r="F4584">
        <v>2025</v>
      </c>
      <c r="G4584" t="s">
        <v>538</v>
      </c>
      <c r="H4584" t="str">
        <f>IFERROR(
  IF(OR(INDEX(Sheet2!G:G, MATCH(Sheet1!A4584, Sheet2!D:D, 0)) = "IMEC",
        INDEX(Sheet2!G:G, MATCH(Sheet1!A4584, Sheet2!D:D, 0)) = "IMMAJ"),
     INDEX(Sheet2!G:G, MATCH(Sheet1!A4584, Sheet2!D:D, 0)),
     "OTHERS"
  ),
"OTHERS")</f>
        <v>IMEC</v>
      </c>
    </row>
    <row r="4585" spans="1:8" x14ac:dyDescent="0.2">
      <c r="A4585" t="s">
        <v>266</v>
      </c>
      <c r="B4585" t="s">
        <v>74</v>
      </c>
      <c r="C4585">
        <v>80</v>
      </c>
      <c r="D4585" t="s">
        <v>523</v>
      </c>
      <c r="E4585" t="s">
        <v>554</v>
      </c>
      <c r="F4585">
        <v>2025</v>
      </c>
      <c r="G4585" t="s">
        <v>566</v>
      </c>
      <c r="H4585" t="str">
        <f>IFERROR(
  IF(OR(INDEX(Sheet2!G:G, MATCH(Sheet1!A4585, Sheet2!D:D, 0)) = "IMEC",
        INDEX(Sheet2!G:G, MATCH(Sheet1!A4585, Sheet2!D:D, 0)) = "IMMAJ"),
     INDEX(Sheet2!G:G, MATCH(Sheet1!A4585, Sheet2!D:D, 0)),
     "OTHERS"
  ),
"OTHERS")</f>
        <v>IMEC</v>
      </c>
    </row>
    <row r="4586" spans="1:8" x14ac:dyDescent="0.2">
      <c r="A4586" t="s">
        <v>266</v>
      </c>
      <c r="B4586" t="s">
        <v>75</v>
      </c>
      <c r="C4586">
        <v>60</v>
      </c>
      <c r="D4586" t="s">
        <v>523</v>
      </c>
      <c r="E4586" t="s">
        <v>554</v>
      </c>
      <c r="F4586">
        <v>2025</v>
      </c>
      <c r="G4586" t="s">
        <v>567</v>
      </c>
      <c r="H4586" t="str">
        <f>IFERROR(
  IF(OR(INDEX(Sheet2!G:G, MATCH(Sheet1!A4586, Sheet2!D:D, 0)) = "IMEC",
        INDEX(Sheet2!G:G, MATCH(Sheet1!A4586, Sheet2!D:D, 0)) = "IMMAJ"),
     INDEX(Sheet2!G:G, MATCH(Sheet1!A4586, Sheet2!D:D, 0)),
     "OTHERS"
  ),
"OTHERS")</f>
        <v>IMEC</v>
      </c>
    </row>
    <row r="4587" spans="1:8" x14ac:dyDescent="0.2">
      <c r="A4587" t="s">
        <v>266</v>
      </c>
      <c r="B4587" t="s">
        <v>76</v>
      </c>
      <c r="C4587">
        <v>82</v>
      </c>
      <c r="D4587" t="s">
        <v>523</v>
      </c>
      <c r="E4587" t="s">
        <v>554</v>
      </c>
      <c r="F4587">
        <v>2025</v>
      </c>
      <c r="G4587" t="s">
        <v>568</v>
      </c>
      <c r="H4587" t="str">
        <f>IFERROR(
  IF(OR(INDEX(Sheet2!G:G, MATCH(Sheet1!A4587, Sheet2!D:D, 0)) = "IMEC",
        INDEX(Sheet2!G:G, MATCH(Sheet1!A4587, Sheet2!D:D, 0)) = "IMMAJ"),
     INDEX(Sheet2!G:G, MATCH(Sheet1!A4587, Sheet2!D:D, 0)),
     "OTHERS"
  ),
"OTHERS")</f>
        <v>IMEC</v>
      </c>
    </row>
    <row r="4588" spans="1:8" x14ac:dyDescent="0.2">
      <c r="A4588" t="s">
        <v>267</v>
      </c>
      <c r="B4588" t="s">
        <v>7</v>
      </c>
      <c r="C4588">
        <v>100</v>
      </c>
      <c r="D4588" t="s">
        <v>523</v>
      </c>
      <c r="E4588" t="s">
        <v>524</v>
      </c>
      <c r="F4588">
        <v>2023</v>
      </c>
      <c r="G4588" t="s">
        <v>525</v>
      </c>
      <c r="H4588" t="str">
        <f>IFERROR(
  IF(OR(INDEX(Sheet2!G:G, MATCH(Sheet1!A4588, Sheet2!D:D, 0)) = "IMEC",
        INDEX(Sheet2!G:G, MATCH(Sheet1!A4588, Sheet2!D:D, 0)) = "IMMAJ"),
     INDEX(Sheet2!G:G, MATCH(Sheet1!A4588, Sheet2!D:D, 0)),
     "OTHERS"
  ),
"OTHERS")</f>
        <v>IMMAJ</v>
      </c>
    </row>
    <row r="4589" spans="1:8" x14ac:dyDescent="0.2">
      <c r="A4589" t="s">
        <v>267</v>
      </c>
      <c r="B4589" t="s">
        <v>8</v>
      </c>
      <c r="C4589">
        <v>83.33</v>
      </c>
      <c r="D4589" t="s">
        <v>523</v>
      </c>
      <c r="E4589" t="s">
        <v>524</v>
      </c>
      <c r="F4589">
        <v>2023</v>
      </c>
      <c r="G4589" t="s">
        <v>526</v>
      </c>
      <c r="H4589" t="str">
        <f>IFERROR(
  IF(OR(INDEX(Sheet2!G:G, MATCH(Sheet1!A4589, Sheet2!D:D, 0)) = "IMEC",
        INDEX(Sheet2!G:G, MATCH(Sheet1!A4589, Sheet2!D:D, 0)) = "IMMAJ"),
     INDEX(Sheet2!G:G, MATCH(Sheet1!A4589, Sheet2!D:D, 0)),
     "OTHERS"
  ),
"OTHERS")</f>
        <v>IMMAJ</v>
      </c>
    </row>
    <row r="4590" spans="1:8" x14ac:dyDescent="0.2">
      <c r="A4590" t="s">
        <v>267</v>
      </c>
      <c r="B4590" t="s">
        <v>9</v>
      </c>
      <c r="C4590">
        <v>93.33</v>
      </c>
      <c r="D4590" t="s">
        <v>523</v>
      </c>
      <c r="E4590" t="s">
        <v>524</v>
      </c>
      <c r="F4590">
        <v>2023</v>
      </c>
      <c r="G4590" t="s">
        <v>527</v>
      </c>
      <c r="H4590" t="str">
        <f>IFERROR(
  IF(OR(INDEX(Sheet2!G:G, MATCH(Sheet1!A4590, Sheet2!D:D, 0)) = "IMEC",
        INDEX(Sheet2!G:G, MATCH(Sheet1!A4590, Sheet2!D:D, 0)) = "IMMAJ"),
     INDEX(Sheet2!G:G, MATCH(Sheet1!A4590, Sheet2!D:D, 0)),
     "OTHERS"
  ),
"OTHERS")</f>
        <v>IMMAJ</v>
      </c>
    </row>
    <row r="4591" spans="1:8" x14ac:dyDescent="0.2">
      <c r="A4591" t="s">
        <v>267</v>
      </c>
      <c r="B4591" t="s">
        <v>10</v>
      </c>
      <c r="C4591">
        <v>93.33</v>
      </c>
      <c r="D4591" t="s">
        <v>523</v>
      </c>
      <c r="E4591" t="s">
        <v>524</v>
      </c>
      <c r="F4591">
        <v>2023</v>
      </c>
      <c r="G4591" t="s">
        <v>528</v>
      </c>
      <c r="H4591" t="str">
        <f>IFERROR(
  IF(OR(INDEX(Sheet2!G:G, MATCH(Sheet1!A4591, Sheet2!D:D, 0)) = "IMEC",
        INDEX(Sheet2!G:G, MATCH(Sheet1!A4591, Sheet2!D:D, 0)) = "IMMAJ"),
     INDEX(Sheet2!G:G, MATCH(Sheet1!A4591, Sheet2!D:D, 0)),
     "OTHERS"
  ),
"OTHERS")</f>
        <v>IMMAJ</v>
      </c>
    </row>
    <row r="4592" spans="1:8" x14ac:dyDescent="0.2">
      <c r="A4592" t="s">
        <v>267</v>
      </c>
      <c r="B4592" t="s">
        <v>11</v>
      </c>
      <c r="C4592">
        <v>60</v>
      </c>
      <c r="D4592" t="s">
        <v>523</v>
      </c>
      <c r="E4592" t="s">
        <v>524</v>
      </c>
      <c r="F4592">
        <v>2023</v>
      </c>
      <c r="G4592" t="s">
        <v>529</v>
      </c>
      <c r="H4592" t="str">
        <f>IFERROR(
  IF(OR(INDEX(Sheet2!G:G, MATCH(Sheet1!A4592, Sheet2!D:D, 0)) = "IMEC",
        INDEX(Sheet2!G:G, MATCH(Sheet1!A4592, Sheet2!D:D, 0)) = "IMMAJ"),
     INDEX(Sheet2!G:G, MATCH(Sheet1!A4592, Sheet2!D:D, 0)),
     "OTHERS"
  ),
"OTHERS")</f>
        <v>IMMAJ</v>
      </c>
    </row>
    <row r="4593" spans="1:8" x14ac:dyDescent="0.2">
      <c r="A4593" t="s">
        <v>267</v>
      </c>
      <c r="B4593" t="s">
        <v>12</v>
      </c>
      <c r="C4593">
        <v>90</v>
      </c>
      <c r="D4593" t="s">
        <v>523</v>
      </c>
      <c r="E4593" t="s">
        <v>524</v>
      </c>
      <c r="F4593">
        <v>2023</v>
      </c>
      <c r="G4593" t="s">
        <v>530</v>
      </c>
      <c r="H4593" t="str">
        <f>IFERROR(
  IF(OR(INDEX(Sheet2!G:G, MATCH(Sheet1!A4593, Sheet2!D:D, 0)) = "IMEC",
        INDEX(Sheet2!G:G, MATCH(Sheet1!A4593, Sheet2!D:D, 0)) = "IMMAJ"),
     INDEX(Sheet2!G:G, MATCH(Sheet1!A4593, Sheet2!D:D, 0)),
     "OTHERS"
  ),
"OTHERS")</f>
        <v>IMMAJ</v>
      </c>
    </row>
    <row r="4594" spans="1:8" x14ac:dyDescent="0.2">
      <c r="A4594" t="s">
        <v>267</v>
      </c>
      <c r="B4594" t="s">
        <v>13</v>
      </c>
      <c r="C4594">
        <v>26.67</v>
      </c>
      <c r="D4594" t="s">
        <v>523</v>
      </c>
      <c r="E4594" t="s">
        <v>531</v>
      </c>
      <c r="F4594">
        <v>2024</v>
      </c>
      <c r="G4594" t="s">
        <v>532</v>
      </c>
      <c r="H4594" t="str">
        <f>IFERROR(
  IF(OR(INDEX(Sheet2!G:G, MATCH(Sheet1!A4594, Sheet2!D:D, 0)) = "IMEC",
        INDEX(Sheet2!G:G, MATCH(Sheet1!A4594, Sheet2!D:D, 0)) = "IMMAJ"),
     INDEX(Sheet2!G:G, MATCH(Sheet1!A4594, Sheet2!D:D, 0)),
     "OTHERS"
  ),
"OTHERS")</f>
        <v>IMMAJ</v>
      </c>
    </row>
    <row r="4595" spans="1:8" x14ac:dyDescent="0.2">
      <c r="A4595" t="s">
        <v>267</v>
      </c>
      <c r="B4595" t="s">
        <v>14</v>
      </c>
      <c r="C4595">
        <v>36.67</v>
      </c>
      <c r="D4595" t="s">
        <v>523</v>
      </c>
      <c r="E4595" t="s">
        <v>531</v>
      </c>
      <c r="F4595">
        <v>2024</v>
      </c>
      <c r="G4595" t="s">
        <v>533</v>
      </c>
      <c r="H4595" t="str">
        <f>IFERROR(
  IF(OR(INDEX(Sheet2!G:G, MATCH(Sheet1!A4595, Sheet2!D:D, 0)) = "IMEC",
        INDEX(Sheet2!G:G, MATCH(Sheet1!A4595, Sheet2!D:D, 0)) = "IMMAJ"),
     INDEX(Sheet2!G:G, MATCH(Sheet1!A4595, Sheet2!D:D, 0)),
     "OTHERS"
  ),
"OTHERS")</f>
        <v>IMMAJ</v>
      </c>
    </row>
    <row r="4596" spans="1:8" x14ac:dyDescent="0.2">
      <c r="A4596" t="s">
        <v>267</v>
      </c>
      <c r="B4596" t="s">
        <v>15</v>
      </c>
      <c r="C4596">
        <v>30</v>
      </c>
      <c r="D4596" t="s">
        <v>523</v>
      </c>
      <c r="E4596" t="s">
        <v>531</v>
      </c>
      <c r="F4596">
        <v>2024</v>
      </c>
      <c r="G4596" t="s">
        <v>534</v>
      </c>
      <c r="H4596" t="str">
        <f>IFERROR(
  IF(OR(INDEX(Sheet2!G:G, MATCH(Sheet1!A4596, Sheet2!D:D, 0)) = "IMEC",
        INDEX(Sheet2!G:G, MATCH(Sheet1!A4596, Sheet2!D:D, 0)) = "IMMAJ"),
     INDEX(Sheet2!G:G, MATCH(Sheet1!A4596, Sheet2!D:D, 0)),
     "OTHERS"
  ),
"OTHERS")</f>
        <v>IMMAJ</v>
      </c>
    </row>
    <row r="4597" spans="1:8" x14ac:dyDescent="0.2">
      <c r="A4597" t="s">
        <v>267</v>
      </c>
      <c r="B4597" t="s">
        <v>16</v>
      </c>
      <c r="C4597">
        <v>40</v>
      </c>
      <c r="D4597" t="s">
        <v>523</v>
      </c>
      <c r="E4597" t="s">
        <v>531</v>
      </c>
      <c r="F4597">
        <v>2024</v>
      </c>
      <c r="G4597" t="s">
        <v>535</v>
      </c>
      <c r="H4597" t="str">
        <f>IFERROR(
  IF(OR(INDEX(Sheet2!G:G, MATCH(Sheet1!A4597, Sheet2!D:D, 0)) = "IMEC",
        INDEX(Sheet2!G:G, MATCH(Sheet1!A4597, Sheet2!D:D, 0)) = "IMMAJ"),
     INDEX(Sheet2!G:G, MATCH(Sheet1!A4597, Sheet2!D:D, 0)),
     "OTHERS"
  ),
"OTHERS")</f>
        <v>IMMAJ</v>
      </c>
    </row>
    <row r="4598" spans="1:8" x14ac:dyDescent="0.2">
      <c r="A4598" t="s">
        <v>267</v>
      </c>
      <c r="B4598" t="s">
        <v>17</v>
      </c>
      <c r="C4598">
        <v>53.33</v>
      </c>
      <c r="D4598" t="s">
        <v>523</v>
      </c>
      <c r="E4598" t="s">
        <v>531</v>
      </c>
      <c r="F4598">
        <v>2024</v>
      </c>
      <c r="G4598" t="s">
        <v>525</v>
      </c>
      <c r="H4598" t="str">
        <f>IFERROR(
  IF(OR(INDEX(Sheet2!G:G, MATCH(Sheet1!A4598, Sheet2!D:D, 0)) = "IMEC",
        INDEX(Sheet2!G:G, MATCH(Sheet1!A4598, Sheet2!D:D, 0)) = "IMMAJ"),
     INDEX(Sheet2!G:G, MATCH(Sheet1!A4598, Sheet2!D:D, 0)),
     "OTHERS"
  ),
"OTHERS")</f>
        <v>IMMAJ</v>
      </c>
    </row>
    <row r="4599" spans="1:8" x14ac:dyDescent="0.2">
      <c r="A4599" t="s">
        <v>267</v>
      </c>
      <c r="B4599" t="s">
        <v>18</v>
      </c>
      <c r="C4599">
        <v>30</v>
      </c>
      <c r="D4599" t="s">
        <v>523</v>
      </c>
      <c r="E4599" t="s">
        <v>531</v>
      </c>
      <c r="F4599">
        <v>2024</v>
      </c>
      <c r="G4599" t="s">
        <v>526</v>
      </c>
      <c r="H4599" t="str">
        <f>IFERROR(
  IF(OR(INDEX(Sheet2!G:G, MATCH(Sheet1!A4599, Sheet2!D:D, 0)) = "IMEC",
        INDEX(Sheet2!G:G, MATCH(Sheet1!A4599, Sheet2!D:D, 0)) = "IMMAJ"),
     INDEX(Sheet2!G:G, MATCH(Sheet1!A4599, Sheet2!D:D, 0)),
     "OTHERS"
  ),
"OTHERS")</f>
        <v>IMMAJ</v>
      </c>
    </row>
    <row r="4600" spans="1:8" x14ac:dyDescent="0.2">
      <c r="A4600" t="s">
        <v>267</v>
      </c>
      <c r="B4600" t="s">
        <v>19</v>
      </c>
      <c r="C4600">
        <v>30</v>
      </c>
      <c r="D4600" t="s">
        <v>523</v>
      </c>
      <c r="E4600" t="s">
        <v>531</v>
      </c>
      <c r="F4600">
        <v>2024</v>
      </c>
      <c r="G4600" t="s">
        <v>527</v>
      </c>
      <c r="H4600" t="str">
        <f>IFERROR(
  IF(OR(INDEX(Sheet2!G:G, MATCH(Sheet1!A4600, Sheet2!D:D, 0)) = "IMEC",
        INDEX(Sheet2!G:G, MATCH(Sheet1!A4600, Sheet2!D:D, 0)) = "IMMAJ"),
     INDEX(Sheet2!G:G, MATCH(Sheet1!A4600, Sheet2!D:D, 0)),
     "OTHERS"
  ),
"OTHERS")</f>
        <v>IMMAJ</v>
      </c>
    </row>
    <row r="4601" spans="1:8" x14ac:dyDescent="0.2">
      <c r="A4601" t="s">
        <v>267</v>
      </c>
      <c r="B4601" t="s">
        <v>20</v>
      </c>
      <c r="C4601">
        <v>33.33</v>
      </c>
      <c r="D4601" t="s">
        <v>523</v>
      </c>
      <c r="E4601" t="s">
        <v>531</v>
      </c>
      <c r="F4601">
        <v>2024</v>
      </c>
      <c r="G4601" t="s">
        <v>536</v>
      </c>
      <c r="H4601" t="str">
        <f>IFERROR(
  IF(OR(INDEX(Sheet2!G:G, MATCH(Sheet1!A4601, Sheet2!D:D, 0)) = "IMEC",
        INDEX(Sheet2!G:G, MATCH(Sheet1!A4601, Sheet2!D:D, 0)) = "IMMAJ"),
     INDEX(Sheet2!G:G, MATCH(Sheet1!A4601, Sheet2!D:D, 0)),
     "OTHERS"
  ),
"OTHERS")</f>
        <v>IMMAJ</v>
      </c>
    </row>
    <row r="4602" spans="1:8" x14ac:dyDescent="0.2">
      <c r="A4602" t="s">
        <v>267</v>
      </c>
      <c r="B4602" t="s">
        <v>21</v>
      </c>
      <c r="C4602">
        <v>76.67</v>
      </c>
      <c r="D4602" t="s">
        <v>523</v>
      </c>
      <c r="E4602" t="s">
        <v>531</v>
      </c>
      <c r="F4602">
        <v>2024</v>
      </c>
      <c r="G4602" t="s">
        <v>528</v>
      </c>
      <c r="H4602" t="str">
        <f>IFERROR(
  IF(OR(INDEX(Sheet2!G:G, MATCH(Sheet1!A4602, Sheet2!D:D, 0)) = "IMEC",
        INDEX(Sheet2!G:G, MATCH(Sheet1!A4602, Sheet2!D:D, 0)) = "IMMAJ"),
     INDEX(Sheet2!G:G, MATCH(Sheet1!A4602, Sheet2!D:D, 0)),
     "OTHERS"
  ),
"OTHERS")</f>
        <v>IMMAJ</v>
      </c>
    </row>
    <row r="4603" spans="1:8" x14ac:dyDescent="0.2">
      <c r="A4603" t="s">
        <v>267</v>
      </c>
      <c r="B4603" t="s">
        <v>22</v>
      </c>
      <c r="C4603">
        <v>40</v>
      </c>
      <c r="D4603" t="s">
        <v>523</v>
      </c>
      <c r="E4603" t="s">
        <v>531</v>
      </c>
      <c r="F4603">
        <v>2024</v>
      </c>
      <c r="G4603" t="s">
        <v>529</v>
      </c>
      <c r="H4603" t="str">
        <f>IFERROR(
  IF(OR(INDEX(Sheet2!G:G, MATCH(Sheet1!A4603, Sheet2!D:D, 0)) = "IMEC",
        INDEX(Sheet2!G:G, MATCH(Sheet1!A4603, Sheet2!D:D, 0)) = "IMMAJ"),
     INDEX(Sheet2!G:G, MATCH(Sheet1!A4603, Sheet2!D:D, 0)),
     "OTHERS"
  ),
"OTHERS")</f>
        <v>IMMAJ</v>
      </c>
    </row>
    <row r="4604" spans="1:8" x14ac:dyDescent="0.2">
      <c r="A4604" t="s">
        <v>267</v>
      </c>
      <c r="B4604" t="s">
        <v>23</v>
      </c>
      <c r="C4604">
        <v>90</v>
      </c>
      <c r="D4604" t="s">
        <v>523</v>
      </c>
      <c r="E4604" t="s">
        <v>531</v>
      </c>
      <c r="F4604">
        <v>2024</v>
      </c>
      <c r="G4604" t="s">
        <v>530</v>
      </c>
      <c r="H4604" t="str">
        <f>IFERROR(
  IF(OR(INDEX(Sheet2!G:G, MATCH(Sheet1!A4604, Sheet2!D:D, 0)) = "IMEC",
        INDEX(Sheet2!G:G, MATCH(Sheet1!A4604, Sheet2!D:D, 0)) = "IMMAJ"),
     INDEX(Sheet2!G:G, MATCH(Sheet1!A4604, Sheet2!D:D, 0)),
     "OTHERS"
  ),
"OTHERS")</f>
        <v>IMMAJ</v>
      </c>
    </row>
    <row r="4605" spans="1:8" x14ac:dyDescent="0.2">
      <c r="A4605" t="s">
        <v>267</v>
      </c>
      <c r="B4605" t="s">
        <v>24</v>
      </c>
      <c r="C4605">
        <v>45</v>
      </c>
      <c r="D4605" t="s">
        <v>523</v>
      </c>
      <c r="E4605" t="s">
        <v>531</v>
      </c>
      <c r="F4605">
        <v>2024</v>
      </c>
      <c r="G4605" t="s">
        <v>537</v>
      </c>
      <c r="H4605" t="str">
        <f>IFERROR(
  IF(OR(INDEX(Sheet2!G:G, MATCH(Sheet1!A4605, Sheet2!D:D, 0)) = "IMEC",
        INDEX(Sheet2!G:G, MATCH(Sheet1!A4605, Sheet2!D:D, 0)) = "IMMAJ"),
     INDEX(Sheet2!G:G, MATCH(Sheet1!A4605, Sheet2!D:D, 0)),
     "OTHERS"
  ),
"OTHERS")</f>
        <v>IMMAJ</v>
      </c>
    </row>
    <row r="4606" spans="1:8" x14ac:dyDescent="0.2">
      <c r="A4606" t="s">
        <v>267</v>
      </c>
      <c r="B4606" t="s">
        <v>25</v>
      </c>
      <c r="C4606">
        <v>20</v>
      </c>
      <c r="D4606" t="s">
        <v>523</v>
      </c>
      <c r="E4606" t="s">
        <v>531</v>
      </c>
      <c r="F4606">
        <v>2024</v>
      </c>
      <c r="G4606" t="s">
        <v>538</v>
      </c>
      <c r="H4606" t="str">
        <f>IFERROR(
  IF(OR(INDEX(Sheet2!G:G, MATCH(Sheet1!A4606, Sheet2!D:D, 0)) = "IMEC",
        INDEX(Sheet2!G:G, MATCH(Sheet1!A4606, Sheet2!D:D, 0)) = "IMMAJ"),
     INDEX(Sheet2!G:G, MATCH(Sheet1!A4606, Sheet2!D:D, 0)),
     "OTHERS"
  ),
"OTHERS")</f>
        <v>IMMAJ</v>
      </c>
    </row>
    <row r="4607" spans="1:8" x14ac:dyDescent="0.2">
      <c r="A4607" t="s">
        <v>268</v>
      </c>
      <c r="B4607" t="s">
        <v>27</v>
      </c>
      <c r="C4607">
        <v>100</v>
      </c>
      <c r="D4607" t="s">
        <v>539</v>
      </c>
      <c r="E4607" t="s">
        <v>524</v>
      </c>
      <c r="F4607">
        <v>2023</v>
      </c>
      <c r="G4607" t="s">
        <v>540</v>
      </c>
      <c r="H4607" t="str">
        <f>IFERROR(
  IF(OR(INDEX(Sheet2!G:G, MATCH(Sheet1!A4607, Sheet2!D:D, 0)) = "IMEC",
        INDEX(Sheet2!G:G, MATCH(Sheet1!A4607, Sheet2!D:D, 0)) = "IMMAJ"),
     INDEX(Sheet2!G:G, MATCH(Sheet1!A4607, Sheet2!D:D, 0)),
     "OTHERS"
  ),
"OTHERS")</f>
        <v>IMEC</v>
      </c>
    </row>
    <row r="4608" spans="1:8" x14ac:dyDescent="0.2">
      <c r="A4608" t="s">
        <v>268</v>
      </c>
      <c r="B4608" t="s">
        <v>28</v>
      </c>
      <c r="C4608">
        <v>3.33</v>
      </c>
      <c r="D4608" t="s">
        <v>539</v>
      </c>
      <c r="E4608" t="s">
        <v>524</v>
      </c>
      <c r="F4608">
        <v>2023</v>
      </c>
      <c r="G4608" t="s">
        <v>541</v>
      </c>
      <c r="H4608" t="str">
        <f>IFERROR(
  IF(OR(INDEX(Sheet2!G:G, MATCH(Sheet1!A4608, Sheet2!D:D, 0)) = "IMEC",
        INDEX(Sheet2!G:G, MATCH(Sheet1!A4608, Sheet2!D:D, 0)) = "IMMAJ"),
     INDEX(Sheet2!G:G, MATCH(Sheet1!A4608, Sheet2!D:D, 0)),
     "OTHERS"
  ),
"OTHERS")</f>
        <v>IMEC</v>
      </c>
    </row>
    <row r="4609" spans="1:8" x14ac:dyDescent="0.2">
      <c r="A4609" t="s">
        <v>268</v>
      </c>
      <c r="B4609" t="s">
        <v>29</v>
      </c>
      <c r="C4609">
        <v>93.33</v>
      </c>
      <c r="D4609" t="s">
        <v>539</v>
      </c>
      <c r="E4609" t="s">
        <v>524</v>
      </c>
      <c r="F4609">
        <v>2023</v>
      </c>
      <c r="G4609" t="s">
        <v>542</v>
      </c>
      <c r="H4609" t="str">
        <f>IFERROR(
  IF(OR(INDEX(Sheet2!G:G, MATCH(Sheet1!A4609, Sheet2!D:D, 0)) = "IMEC",
        INDEX(Sheet2!G:G, MATCH(Sheet1!A4609, Sheet2!D:D, 0)) = "IMMAJ"),
     INDEX(Sheet2!G:G, MATCH(Sheet1!A4609, Sheet2!D:D, 0)),
     "OTHERS"
  ),
"OTHERS")</f>
        <v>IMEC</v>
      </c>
    </row>
    <row r="4610" spans="1:8" x14ac:dyDescent="0.2">
      <c r="A4610" t="s">
        <v>268</v>
      </c>
      <c r="B4610" t="s">
        <v>30</v>
      </c>
      <c r="C4610">
        <v>42.5</v>
      </c>
      <c r="D4610" t="s">
        <v>539</v>
      </c>
      <c r="E4610" t="s">
        <v>524</v>
      </c>
      <c r="F4610">
        <v>2023</v>
      </c>
      <c r="G4610" t="s">
        <v>543</v>
      </c>
      <c r="H4610" t="str">
        <f>IFERROR(
  IF(OR(INDEX(Sheet2!G:G, MATCH(Sheet1!A4610, Sheet2!D:D, 0)) = "IMEC",
        INDEX(Sheet2!G:G, MATCH(Sheet1!A4610, Sheet2!D:D, 0)) = "IMMAJ"),
     INDEX(Sheet2!G:G, MATCH(Sheet1!A4610, Sheet2!D:D, 0)),
     "OTHERS"
  ),
"OTHERS")</f>
        <v>IMEC</v>
      </c>
    </row>
    <row r="4611" spans="1:8" x14ac:dyDescent="0.2">
      <c r="A4611" t="s">
        <v>268</v>
      </c>
      <c r="B4611" t="s">
        <v>31</v>
      </c>
      <c r="C4611">
        <v>53.33</v>
      </c>
      <c r="D4611" t="s">
        <v>539</v>
      </c>
      <c r="E4611" t="s">
        <v>531</v>
      </c>
      <c r="F4611">
        <v>2024</v>
      </c>
      <c r="G4611" t="s">
        <v>544</v>
      </c>
      <c r="H4611" t="str">
        <f>IFERROR(
  IF(OR(INDEX(Sheet2!G:G, MATCH(Sheet1!A4611, Sheet2!D:D, 0)) = "IMEC",
        INDEX(Sheet2!G:G, MATCH(Sheet1!A4611, Sheet2!D:D, 0)) = "IMMAJ"),
     INDEX(Sheet2!G:G, MATCH(Sheet1!A4611, Sheet2!D:D, 0)),
     "OTHERS"
  ),
"OTHERS")</f>
        <v>IMEC</v>
      </c>
    </row>
    <row r="4612" spans="1:8" x14ac:dyDescent="0.2">
      <c r="A4612" t="s">
        <v>268</v>
      </c>
      <c r="B4612" t="s">
        <v>32</v>
      </c>
      <c r="C4612">
        <v>60</v>
      </c>
      <c r="D4612" t="s">
        <v>539</v>
      </c>
      <c r="E4612" t="s">
        <v>531</v>
      </c>
      <c r="F4612">
        <v>2024</v>
      </c>
      <c r="G4612" t="s">
        <v>540</v>
      </c>
      <c r="H4612" t="str">
        <f>IFERROR(
  IF(OR(INDEX(Sheet2!G:G, MATCH(Sheet1!A4612, Sheet2!D:D, 0)) = "IMEC",
        INDEX(Sheet2!G:G, MATCH(Sheet1!A4612, Sheet2!D:D, 0)) = "IMMAJ"),
     INDEX(Sheet2!G:G, MATCH(Sheet1!A4612, Sheet2!D:D, 0)),
     "OTHERS"
  ),
"OTHERS")</f>
        <v>IMEC</v>
      </c>
    </row>
    <row r="4613" spans="1:8" x14ac:dyDescent="0.2">
      <c r="A4613" t="s">
        <v>268</v>
      </c>
      <c r="B4613" t="s">
        <v>33</v>
      </c>
      <c r="C4613">
        <v>53.33</v>
      </c>
      <c r="D4613" t="s">
        <v>539</v>
      </c>
      <c r="E4613" t="s">
        <v>531</v>
      </c>
      <c r="F4613">
        <v>2024</v>
      </c>
      <c r="G4613" t="s">
        <v>545</v>
      </c>
      <c r="H4613" t="str">
        <f>IFERROR(
  IF(OR(INDEX(Sheet2!G:G, MATCH(Sheet1!A4613, Sheet2!D:D, 0)) = "IMEC",
        INDEX(Sheet2!G:G, MATCH(Sheet1!A4613, Sheet2!D:D, 0)) = "IMMAJ"),
     INDEX(Sheet2!G:G, MATCH(Sheet1!A4613, Sheet2!D:D, 0)),
     "OTHERS"
  ),
"OTHERS")</f>
        <v>IMEC</v>
      </c>
    </row>
    <row r="4614" spans="1:8" x14ac:dyDescent="0.2">
      <c r="A4614" t="s">
        <v>268</v>
      </c>
      <c r="B4614" t="s">
        <v>34</v>
      </c>
      <c r="C4614">
        <v>56.67</v>
      </c>
      <c r="D4614" t="s">
        <v>539</v>
      </c>
      <c r="E4614" t="s">
        <v>531</v>
      </c>
      <c r="F4614">
        <v>2024</v>
      </c>
      <c r="G4614" t="s">
        <v>541</v>
      </c>
      <c r="H4614" t="str">
        <f>IFERROR(
  IF(OR(INDEX(Sheet2!G:G, MATCH(Sheet1!A4614, Sheet2!D:D, 0)) = "IMEC",
        INDEX(Sheet2!G:G, MATCH(Sheet1!A4614, Sheet2!D:D, 0)) = "IMMAJ"),
     INDEX(Sheet2!G:G, MATCH(Sheet1!A4614, Sheet2!D:D, 0)),
     "OTHERS"
  ),
"OTHERS")</f>
        <v>IMEC</v>
      </c>
    </row>
    <row r="4615" spans="1:8" x14ac:dyDescent="0.2">
      <c r="A4615" t="s">
        <v>268</v>
      </c>
      <c r="B4615" t="s">
        <v>35</v>
      </c>
      <c r="C4615">
        <v>22</v>
      </c>
      <c r="D4615" t="s">
        <v>539</v>
      </c>
      <c r="E4615" t="s">
        <v>531</v>
      </c>
      <c r="F4615">
        <v>2024</v>
      </c>
      <c r="G4615" t="s">
        <v>546</v>
      </c>
      <c r="H4615" t="str">
        <f>IFERROR(
  IF(OR(INDEX(Sheet2!G:G, MATCH(Sheet1!A4615, Sheet2!D:D, 0)) = "IMEC",
        INDEX(Sheet2!G:G, MATCH(Sheet1!A4615, Sheet2!D:D, 0)) = "IMMAJ"),
     INDEX(Sheet2!G:G, MATCH(Sheet1!A4615, Sheet2!D:D, 0)),
     "OTHERS"
  ),
"OTHERS")</f>
        <v>IMEC</v>
      </c>
    </row>
    <row r="4616" spans="1:8" x14ac:dyDescent="0.2">
      <c r="A4616" t="s">
        <v>268</v>
      </c>
      <c r="B4616" t="s">
        <v>36</v>
      </c>
      <c r="C4616">
        <v>50</v>
      </c>
      <c r="D4616" t="s">
        <v>539</v>
      </c>
      <c r="E4616" t="s">
        <v>531</v>
      </c>
      <c r="F4616">
        <v>2024</v>
      </c>
      <c r="G4616" t="s">
        <v>547</v>
      </c>
      <c r="H4616" t="str">
        <f>IFERROR(
  IF(OR(INDEX(Sheet2!G:G, MATCH(Sheet1!A4616, Sheet2!D:D, 0)) = "IMEC",
        INDEX(Sheet2!G:G, MATCH(Sheet1!A4616, Sheet2!D:D, 0)) = "IMMAJ"),
     INDEX(Sheet2!G:G, MATCH(Sheet1!A4616, Sheet2!D:D, 0)),
     "OTHERS"
  ),
"OTHERS")</f>
        <v>IMEC</v>
      </c>
    </row>
    <row r="4617" spans="1:8" x14ac:dyDescent="0.2">
      <c r="A4617" t="s">
        <v>268</v>
      </c>
      <c r="B4617" t="s">
        <v>37</v>
      </c>
      <c r="C4617">
        <v>20</v>
      </c>
      <c r="D4617" t="s">
        <v>539</v>
      </c>
      <c r="E4617" t="s">
        <v>531</v>
      </c>
      <c r="F4617">
        <v>2024</v>
      </c>
      <c r="G4617" t="s">
        <v>542</v>
      </c>
      <c r="H4617" t="str">
        <f>IFERROR(
  IF(OR(INDEX(Sheet2!G:G, MATCH(Sheet1!A4617, Sheet2!D:D, 0)) = "IMEC",
        INDEX(Sheet2!G:G, MATCH(Sheet1!A4617, Sheet2!D:D, 0)) = "IMMAJ"),
     INDEX(Sheet2!G:G, MATCH(Sheet1!A4617, Sheet2!D:D, 0)),
     "OTHERS"
  ),
"OTHERS")</f>
        <v>IMEC</v>
      </c>
    </row>
    <row r="4618" spans="1:8" x14ac:dyDescent="0.2">
      <c r="A4618" t="s">
        <v>268</v>
      </c>
      <c r="B4618" t="s">
        <v>38</v>
      </c>
      <c r="C4618">
        <v>36.67</v>
      </c>
      <c r="D4618" t="s">
        <v>539</v>
      </c>
      <c r="E4618" t="s">
        <v>531</v>
      </c>
      <c r="F4618">
        <v>2024</v>
      </c>
      <c r="G4618" t="s">
        <v>548</v>
      </c>
      <c r="H4618" t="str">
        <f>IFERROR(
  IF(OR(INDEX(Sheet2!G:G, MATCH(Sheet1!A4618, Sheet2!D:D, 0)) = "IMEC",
        INDEX(Sheet2!G:G, MATCH(Sheet1!A4618, Sheet2!D:D, 0)) = "IMMAJ"),
     INDEX(Sheet2!G:G, MATCH(Sheet1!A4618, Sheet2!D:D, 0)),
     "OTHERS"
  ),
"OTHERS")</f>
        <v>IMEC</v>
      </c>
    </row>
    <row r="4619" spans="1:8" x14ac:dyDescent="0.2">
      <c r="A4619" t="s">
        <v>268</v>
      </c>
      <c r="B4619" t="s">
        <v>39</v>
      </c>
      <c r="C4619">
        <v>40</v>
      </c>
      <c r="D4619" t="s">
        <v>539</v>
      </c>
      <c r="E4619" t="s">
        <v>531</v>
      </c>
      <c r="F4619">
        <v>2024</v>
      </c>
      <c r="G4619" t="s">
        <v>549</v>
      </c>
      <c r="H4619" t="str">
        <f>IFERROR(
  IF(OR(INDEX(Sheet2!G:G, MATCH(Sheet1!A4619, Sheet2!D:D, 0)) = "IMEC",
        INDEX(Sheet2!G:G, MATCH(Sheet1!A4619, Sheet2!D:D, 0)) = "IMMAJ"),
     INDEX(Sheet2!G:G, MATCH(Sheet1!A4619, Sheet2!D:D, 0)),
     "OTHERS"
  ),
"OTHERS")</f>
        <v>IMEC</v>
      </c>
    </row>
    <row r="4620" spans="1:8" x14ac:dyDescent="0.2">
      <c r="A4620" t="s">
        <v>268</v>
      </c>
      <c r="B4620" t="s">
        <v>40</v>
      </c>
      <c r="C4620">
        <v>20</v>
      </c>
      <c r="D4620" t="s">
        <v>539</v>
      </c>
      <c r="E4620" t="s">
        <v>531</v>
      </c>
      <c r="F4620">
        <v>2024</v>
      </c>
      <c r="G4620" t="s">
        <v>550</v>
      </c>
      <c r="H4620" t="str">
        <f>IFERROR(
  IF(OR(INDEX(Sheet2!G:G, MATCH(Sheet1!A4620, Sheet2!D:D, 0)) = "IMEC",
        INDEX(Sheet2!G:G, MATCH(Sheet1!A4620, Sheet2!D:D, 0)) = "IMMAJ"),
     INDEX(Sheet2!G:G, MATCH(Sheet1!A4620, Sheet2!D:D, 0)),
     "OTHERS"
  ),
"OTHERS")</f>
        <v>IMEC</v>
      </c>
    </row>
    <row r="4621" spans="1:8" x14ac:dyDescent="0.2">
      <c r="A4621" t="s">
        <v>268</v>
      </c>
      <c r="B4621" t="s">
        <v>41</v>
      </c>
      <c r="C4621">
        <v>35</v>
      </c>
      <c r="D4621" t="s">
        <v>539</v>
      </c>
      <c r="E4621" t="s">
        <v>531</v>
      </c>
      <c r="F4621">
        <v>2024</v>
      </c>
      <c r="G4621" t="s">
        <v>551</v>
      </c>
      <c r="H4621" t="str">
        <f>IFERROR(
  IF(OR(INDEX(Sheet2!G:G, MATCH(Sheet1!A4621, Sheet2!D:D, 0)) = "IMEC",
        INDEX(Sheet2!G:G, MATCH(Sheet1!A4621, Sheet2!D:D, 0)) = "IMMAJ"),
     INDEX(Sheet2!G:G, MATCH(Sheet1!A4621, Sheet2!D:D, 0)),
     "OTHERS"
  ),
"OTHERS")</f>
        <v>IMEC</v>
      </c>
    </row>
    <row r="4622" spans="1:8" x14ac:dyDescent="0.2">
      <c r="A4622" t="s">
        <v>268</v>
      </c>
      <c r="B4622" t="s">
        <v>42</v>
      </c>
      <c r="C4622">
        <v>60</v>
      </c>
      <c r="D4622" t="s">
        <v>539</v>
      </c>
      <c r="E4622" t="s">
        <v>531</v>
      </c>
      <c r="F4622">
        <v>2024</v>
      </c>
      <c r="G4622" t="s">
        <v>543</v>
      </c>
      <c r="H4622" t="str">
        <f>IFERROR(
  IF(OR(INDEX(Sheet2!G:G, MATCH(Sheet1!A4622, Sheet2!D:D, 0)) = "IMEC",
        INDEX(Sheet2!G:G, MATCH(Sheet1!A4622, Sheet2!D:D, 0)) = "IMMAJ"),
     INDEX(Sheet2!G:G, MATCH(Sheet1!A4622, Sheet2!D:D, 0)),
     "OTHERS"
  ),
"OTHERS")</f>
        <v>IMEC</v>
      </c>
    </row>
    <row r="4623" spans="1:8" x14ac:dyDescent="0.2">
      <c r="A4623" t="s">
        <v>268</v>
      </c>
      <c r="B4623" t="s">
        <v>43</v>
      </c>
      <c r="C4623">
        <v>30</v>
      </c>
      <c r="D4623" t="s">
        <v>539</v>
      </c>
      <c r="E4623" t="s">
        <v>531</v>
      </c>
      <c r="F4623">
        <v>2024</v>
      </c>
      <c r="G4623" t="s">
        <v>552</v>
      </c>
      <c r="H4623" t="str">
        <f>IFERROR(
  IF(OR(INDEX(Sheet2!G:G, MATCH(Sheet1!A4623, Sheet2!D:D, 0)) = "IMEC",
        INDEX(Sheet2!G:G, MATCH(Sheet1!A4623, Sheet2!D:D, 0)) = "IMMAJ"),
     INDEX(Sheet2!G:G, MATCH(Sheet1!A4623, Sheet2!D:D, 0)),
     "OTHERS"
  ),
"OTHERS")</f>
        <v>IMEC</v>
      </c>
    </row>
    <row r="4624" spans="1:8" x14ac:dyDescent="0.2">
      <c r="A4624" t="s">
        <v>268</v>
      </c>
      <c r="B4624" t="s">
        <v>44</v>
      </c>
      <c r="C4624">
        <v>33.33</v>
      </c>
      <c r="D4624" t="s">
        <v>539</v>
      </c>
      <c r="E4624" t="s">
        <v>531</v>
      </c>
      <c r="F4624">
        <v>2024</v>
      </c>
      <c r="G4624" t="s">
        <v>553</v>
      </c>
      <c r="H4624" t="str">
        <f>IFERROR(
  IF(OR(INDEX(Sheet2!G:G, MATCH(Sheet1!A4624, Sheet2!D:D, 0)) = "IMEC",
        INDEX(Sheet2!G:G, MATCH(Sheet1!A4624, Sheet2!D:D, 0)) = "IMMAJ"),
     INDEX(Sheet2!G:G, MATCH(Sheet1!A4624, Sheet2!D:D, 0)),
     "OTHERS"
  ),
"OTHERS")</f>
        <v>IMEC</v>
      </c>
    </row>
    <row r="4625" spans="1:8" x14ac:dyDescent="0.2">
      <c r="A4625" t="s">
        <v>268</v>
      </c>
      <c r="B4625" t="s">
        <v>45</v>
      </c>
      <c r="C4625">
        <v>53.33</v>
      </c>
      <c r="D4625" t="s">
        <v>539</v>
      </c>
      <c r="E4625" t="s">
        <v>554</v>
      </c>
      <c r="F4625">
        <v>2025</v>
      </c>
      <c r="G4625" t="s">
        <v>540</v>
      </c>
      <c r="H4625" t="str">
        <f>IFERROR(
  IF(OR(INDEX(Sheet2!G:G, MATCH(Sheet1!A4625, Sheet2!D:D, 0)) = "IMEC",
        INDEX(Sheet2!G:G, MATCH(Sheet1!A4625, Sheet2!D:D, 0)) = "IMMAJ"),
     INDEX(Sheet2!G:G, MATCH(Sheet1!A4625, Sheet2!D:D, 0)),
     "OTHERS"
  ),
"OTHERS")</f>
        <v>IMEC</v>
      </c>
    </row>
    <row r="4626" spans="1:8" x14ac:dyDescent="0.2">
      <c r="A4626" t="s">
        <v>268</v>
      </c>
      <c r="B4626" t="s">
        <v>46</v>
      </c>
      <c r="C4626">
        <v>73.33</v>
      </c>
      <c r="D4626" t="s">
        <v>539</v>
      </c>
      <c r="E4626" t="s">
        <v>554</v>
      </c>
      <c r="F4626">
        <v>2025</v>
      </c>
      <c r="G4626" t="s">
        <v>555</v>
      </c>
      <c r="H4626" t="str">
        <f>IFERROR(
  IF(OR(INDEX(Sheet2!G:G, MATCH(Sheet1!A4626, Sheet2!D:D, 0)) = "IMEC",
        INDEX(Sheet2!G:G, MATCH(Sheet1!A4626, Sheet2!D:D, 0)) = "IMMAJ"),
     INDEX(Sheet2!G:G, MATCH(Sheet1!A4626, Sheet2!D:D, 0)),
     "OTHERS"
  ),
"OTHERS")</f>
        <v>IMEC</v>
      </c>
    </row>
    <row r="4627" spans="1:8" x14ac:dyDescent="0.2">
      <c r="A4627" t="s">
        <v>268</v>
      </c>
      <c r="B4627" t="s">
        <v>47</v>
      </c>
      <c r="C4627">
        <v>90</v>
      </c>
      <c r="D4627" t="s">
        <v>539</v>
      </c>
      <c r="E4627" t="s">
        <v>554</v>
      </c>
      <c r="F4627">
        <v>2025</v>
      </c>
      <c r="G4627" t="s">
        <v>556</v>
      </c>
      <c r="H4627" t="str">
        <f>IFERROR(
  IF(OR(INDEX(Sheet2!G:G, MATCH(Sheet1!A4627, Sheet2!D:D, 0)) = "IMEC",
        INDEX(Sheet2!G:G, MATCH(Sheet1!A4627, Sheet2!D:D, 0)) = "IMMAJ"),
     INDEX(Sheet2!G:G, MATCH(Sheet1!A4627, Sheet2!D:D, 0)),
     "OTHERS"
  ),
"OTHERS")</f>
        <v>IMEC</v>
      </c>
    </row>
    <row r="4628" spans="1:8" x14ac:dyDescent="0.2">
      <c r="A4628" t="s">
        <v>268</v>
      </c>
      <c r="B4628" t="s">
        <v>48</v>
      </c>
      <c r="C4628">
        <v>56.67</v>
      </c>
      <c r="D4628" t="s">
        <v>539</v>
      </c>
      <c r="E4628" t="s">
        <v>554</v>
      </c>
      <c r="F4628">
        <v>2025</v>
      </c>
      <c r="G4628" t="s">
        <v>541</v>
      </c>
      <c r="H4628" t="str">
        <f>IFERROR(
  IF(OR(INDEX(Sheet2!G:G, MATCH(Sheet1!A4628, Sheet2!D:D, 0)) = "IMEC",
        INDEX(Sheet2!G:G, MATCH(Sheet1!A4628, Sheet2!D:D, 0)) = "IMMAJ"),
     INDEX(Sheet2!G:G, MATCH(Sheet1!A4628, Sheet2!D:D, 0)),
     "OTHERS"
  ),
"OTHERS")</f>
        <v>IMEC</v>
      </c>
    </row>
    <row r="4629" spans="1:8" x14ac:dyDescent="0.2">
      <c r="A4629" t="s">
        <v>268</v>
      </c>
      <c r="B4629" t="s">
        <v>49</v>
      </c>
      <c r="C4629">
        <v>26.67</v>
      </c>
      <c r="D4629" t="s">
        <v>539</v>
      </c>
      <c r="E4629" t="s">
        <v>554</v>
      </c>
      <c r="F4629">
        <v>2025</v>
      </c>
      <c r="G4629" t="s">
        <v>542</v>
      </c>
      <c r="H4629" t="str">
        <f>IFERROR(
  IF(OR(INDEX(Sheet2!G:G, MATCH(Sheet1!A4629, Sheet2!D:D, 0)) = "IMEC",
        INDEX(Sheet2!G:G, MATCH(Sheet1!A4629, Sheet2!D:D, 0)) = "IMMAJ"),
     INDEX(Sheet2!G:G, MATCH(Sheet1!A4629, Sheet2!D:D, 0)),
     "OTHERS"
  ),
"OTHERS")</f>
        <v>IMEC</v>
      </c>
    </row>
    <row r="4630" spans="1:8" x14ac:dyDescent="0.2">
      <c r="A4630" t="s">
        <v>268</v>
      </c>
      <c r="B4630" t="s">
        <v>50</v>
      </c>
      <c r="C4630">
        <v>33.33</v>
      </c>
      <c r="D4630" t="s">
        <v>539</v>
      </c>
      <c r="E4630" t="s">
        <v>554</v>
      </c>
      <c r="F4630">
        <v>2025</v>
      </c>
      <c r="G4630" t="s">
        <v>557</v>
      </c>
      <c r="H4630" t="str">
        <f>IFERROR(
  IF(OR(INDEX(Sheet2!G:G, MATCH(Sheet1!A4630, Sheet2!D:D, 0)) = "IMEC",
        INDEX(Sheet2!G:G, MATCH(Sheet1!A4630, Sheet2!D:D, 0)) = "IMMAJ"),
     INDEX(Sheet2!G:G, MATCH(Sheet1!A4630, Sheet2!D:D, 0)),
     "OTHERS"
  ),
"OTHERS")</f>
        <v>IMEC</v>
      </c>
    </row>
    <row r="4631" spans="1:8" x14ac:dyDescent="0.2">
      <c r="A4631" t="s">
        <v>268</v>
      </c>
      <c r="B4631" t="s">
        <v>51</v>
      </c>
      <c r="C4631">
        <v>70</v>
      </c>
      <c r="D4631" t="s">
        <v>539</v>
      </c>
      <c r="E4631" t="s">
        <v>554</v>
      </c>
      <c r="F4631">
        <v>2025</v>
      </c>
      <c r="G4631" t="s">
        <v>558</v>
      </c>
      <c r="H4631" t="str">
        <f>IFERROR(
  IF(OR(INDEX(Sheet2!G:G, MATCH(Sheet1!A4631, Sheet2!D:D, 0)) = "IMEC",
        INDEX(Sheet2!G:G, MATCH(Sheet1!A4631, Sheet2!D:D, 0)) = "IMMAJ"),
     INDEX(Sheet2!G:G, MATCH(Sheet1!A4631, Sheet2!D:D, 0)),
     "OTHERS"
  ),
"OTHERS")</f>
        <v>IMEC</v>
      </c>
    </row>
    <row r="4632" spans="1:8" x14ac:dyDescent="0.2">
      <c r="A4632" t="s">
        <v>268</v>
      </c>
      <c r="B4632" t="s">
        <v>52</v>
      </c>
      <c r="C4632">
        <v>73.33</v>
      </c>
      <c r="D4632" t="s">
        <v>539</v>
      </c>
      <c r="E4632" t="s">
        <v>554</v>
      </c>
      <c r="F4632">
        <v>2025</v>
      </c>
      <c r="G4632" t="s">
        <v>543</v>
      </c>
      <c r="H4632" t="str">
        <f>IFERROR(
  IF(OR(INDEX(Sheet2!G:G, MATCH(Sheet1!A4632, Sheet2!D:D, 0)) = "IMEC",
        INDEX(Sheet2!G:G, MATCH(Sheet1!A4632, Sheet2!D:D, 0)) = "IMMAJ"),
     INDEX(Sheet2!G:G, MATCH(Sheet1!A4632, Sheet2!D:D, 0)),
     "OTHERS"
  ),
"OTHERS")</f>
        <v>IMEC</v>
      </c>
    </row>
    <row r="4633" spans="1:8" x14ac:dyDescent="0.2">
      <c r="A4633" t="s">
        <v>268</v>
      </c>
      <c r="B4633" t="s">
        <v>53</v>
      </c>
      <c r="C4633">
        <v>53.33</v>
      </c>
      <c r="D4633" t="s">
        <v>539</v>
      </c>
      <c r="E4633" t="s">
        <v>554</v>
      </c>
      <c r="F4633">
        <v>2025</v>
      </c>
      <c r="G4633" t="s">
        <v>559</v>
      </c>
      <c r="H4633" t="str">
        <f>IFERROR(
  IF(OR(INDEX(Sheet2!G:G, MATCH(Sheet1!A4633, Sheet2!D:D, 0)) = "IMEC",
        INDEX(Sheet2!G:G, MATCH(Sheet1!A4633, Sheet2!D:D, 0)) = "IMMAJ"),
     INDEX(Sheet2!G:G, MATCH(Sheet1!A4633, Sheet2!D:D, 0)),
     "OTHERS"
  ),
"OTHERS")</f>
        <v>IMEC</v>
      </c>
    </row>
    <row r="4634" spans="1:8" x14ac:dyDescent="0.2">
      <c r="A4634" t="s">
        <v>268</v>
      </c>
      <c r="B4634" t="s">
        <v>54</v>
      </c>
      <c r="C4634">
        <v>36.67</v>
      </c>
      <c r="D4634" t="s">
        <v>539</v>
      </c>
      <c r="E4634" t="s">
        <v>554</v>
      </c>
      <c r="F4634">
        <v>2025</v>
      </c>
      <c r="G4634" t="s">
        <v>560</v>
      </c>
      <c r="H4634" t="str">
        <f>IFERROR(
  IF(OR(INDEX(Sheet2!G:G, MATCH(Sheet1!A4634, Sheet2!D:D, 0)) = "IMEC",
        INDEX(Sheet2!G:G, MATCH(Sheet1!A4634, Sheet2!D:D, 0)) = "IMMAJ"),
     INDEX(Sheet2!G:G, MATCH(Sheet1!A4634, Sheet2!D:D, 0)),
     "OTHERS"
  ),
"OTHERS")</f>
        <v>IMEC</v>
      </c>
    </row>
    <row r="4635" spans="1:8" x14ac:dyDescent="0.2">
      <c r="A4635" t="s">
        <v>268</v>
      </c>
      <c r="B4635" t="s">
        <v>55</v>
      </c>
      <c r="C4635">
        <v>26.67</v>
      </c>
      <c r="D4635" t="s">
        <v>539</v>
      </c>
      <c r="E4635" t="s">
        <v>554</v>
      </c>
      <c r="F4635">
        <v>2025</v>
      </c>
      <c r="G4635" t="s">
        <v>561</v>
      </c>
      <c r="H4635" t="str">
        <f>IFERROR(
  IF(OR(INDEX(Sheet2!G:G, MATCH(Sheet1!A4635, Sheet2!D:D, 0)) = "IMEC",
        INDEX(Sheet2!G:G, MATCH(Sheet1!A4635, Sheet2!D:D, 0)) = "IMMAJ"),
     INDEX(Sheet2!G:G, MATCH(Sheet1!A4635, Sheet2!D:D, 0)),
     "OTHERS"
  ),
"OTHERS")</f>
        <v>IMEC</v>
      </c>
    </row>
    <row r="4636" spans="1:8" x14ac:dyDescent="0.2">
      <c r="A4636" t="s">
        <v>269</v>
      </c>
      <c r="B4636" t="s">
        <v>27</v>
      </c>
      <c r="C4636">
        <v>65</v>
      </c>
      <c r="D4636" t="s">
        <v>539</v>
      </c>
      <c r="E4636" t="s">
        <v>524</v>
      </c>
      <c r="F4636">
        <v>2023</v>
      </c>
      <c r="G4636" t="s">
        <v>540</v>
      </c>
      <c r="H4636" t="str">
        <f>IFERROR(
  IF(OR(INDEX(Sheet2!G:G, MATCH(Sheet1!A4636, Sheet2!D:D, 0)) = "IMEC",
        INDEX(Sheet2!G:G, MATCH(Sheet1!A4636, Sheet2!D:D, 0)) = "IMMAJ"),
     INDEX(Sheet2!G:G, MATCH(Sheet1!A4636, Sheet2!D:D, 0)),
     "OTHERS"
  ),
"OTHERS")</f>
        <v>OTHERS</v>
      </c>
    </row>
    <row r="4637" spans="1:8" x14ac:dyDescent="0.2">
      <c r="A4637" t="s">
        <v>269</v>
      </c>
      <c r="B4637" t="s">
        <v>28</v>
      </c>
      <c r="C4637">
        <v>60</v>
      </c>
      <c r="D4637" t="s">
        <v>539</v>
      </c>
      <c r="E4637" t="s">
        <v>524</v>
      </c>
      <c r="F4637">
        <v>2023</v>
      </c>
      <c r="G4637" t="s">
        <v>541</v>
      </c>
      <c r="H4637" t="str">
        <f>IFERROR(
  IF(OR(INDEX(Sheet2!G:G, MATCH(Sheet1!A4637, Sheet2!D:D, 0)) = "IMEC",
        INDEX(Sheet2!G:G, MATCH(Sheet1!A4637, Sheet2!D:D, 0)) = "IMMAJ"),
     INDEX(Sheet2!G:G, MATCH(Sheet1!A4637, Sheet2!D:D, 0)),
     "OTHERS"
  ),
"OTHERS")</f>
        <v>OTHERS</v>
      </c>
    </row>
    <row r="4638" spans="1:8" x14ac:dyDescent="0.2">
      <c r="A4638" t="s">
        <v>269</v>
      </c>
      <c r="B4638" t="s">
        <v>29</v>
      </c>
      <c r="C4638">
        <v>60</v>
      </c>
      <c r="D4638" t="s">
        <v>539</v>
      </c>
      <c r="E4638" t="s">
        <v>524</v>
      </c>
      <c r="F4638">
        <v>2023</v>
      </c>
      <c r="G4638" t="s">
        <v>542</v>
      </c>
      <c r="H4638" t="str">
        <f>IFERROR(
  IF(OR(INDEX(Sheet2!G:G, MATCH(Sheet1!A4638, Sheet2!D:D, 0)) = "IMEC",
        INDEX(Sheet2!G:G, MATCH(Sheet1!A4638, Sheet2!D:D, 0)) = "IMMAJ"),
     INDEX(Sheet2!G:G, MATCH(Sheet1!A4638, Sheet2!D:D, 0)),
     "OTHERS"
  ),
"OTHERS")</f>
        <v>OTHERS</v>
      </c>
    </row>
    <row r="4639" spans="1:8" x14ac:dyDescent="0.2">
      <c r="A4639" t="s">
        <v>269</v>
      </c>
      <c r="B4639" t="s">
        <v>30</v>
      </c>
      <c r="C4639">
        <v>57.5</v>
      </c>
      <c r="D4639" t="s">
        <v>539</v>
      </c>
      <c r="E4639" t="s">
        <v>524</v>
      </c>
      <c r="F4639">
        <v>2023</v>
      </c>
      <c r="G4639" t="s">
        <v>543</v>
      </c>
      <c r="H4639" t="str">
        <f>IFERROR(
  IF(OR(INDEX(Sheet2!G:G, MATCH(Sheet1!A4639, Sheet2!D:D, 0)) = "IMEC",
        INDEX(Sheet2!G:G, MATCH(Sheet1!A4639, Sheet2!D:D, 0)) = "IMMAJ"),
     INDEX(Sheet2!G:G, MATCH(Sheet1!A4639, Sheet2!D:D, 0)),
     "OTHERS"
  ),
"OTHERS")</f>
        <v>OTHERS</v>
      </c>
    </row>
    <row r="4640" spans="1:8" x14ac:dyDescent="0.2">
      <c r="A4640" t="s">
        <v>269</v>
      </c>
      <c r="B4640" t="s">
        <v>31</v>
      </c>
      <c r="C4640">
        <v>66.67</v>
      </c>
      <c r="D4640" t="s">
        <v>539</v>
      </c>
      <c r="E4640" t="s">
        <v>531</v>
      </c>
      <c r="F4640">
        <v>2024</v>
      </c>
      <c r="G4640" t="s">
        <v>544</v>
      </c>
      <c r="H4640" t="str">
        <f>IFERROR(
  IF(OR(INDEX(Sheet2!G:G, MATCH(Sheet1!A4640, Sheet2!D:D, 0)) = "IMEC",
        INDEX(Sheet2!G:G, MATCH(Sheet1!A4640, Sheet2!D:D, 0)) = "IMMAJ"),
     INDEX(Sheet2!G:G, MATCH(Sheet1!A4640, Sheet2!D:D, 0)),
     "OTHERS"
  ),
"OTHERS")</f>
        <v>OTHERS</v>
      </c>
    </row>
    <row r="4641" spans="1:8" x14ac:dyDescent="0.2">
      <c r="A4641" t="s">
        <v>269</v>
      </c>
      <c r="B4641" t="s">
        <v>32</v>
      </c>
      <c r="C4641">
        <v>75</v>
      </c>
      <c r="D4641" t="s">
        <v>539</v>
      </c>
      <c r="E4641" t="s">
        <v>531</v>
      </c>
      <c r="F4641">
        <v>2024</v>
      </c>
      <c r="G4641" t="s">
        <v>540</v>
      </c>
      <c r="H4641" t="str">
        <f>IFERROR(
  IF(OR(INDEX(Sheet2!G:G, MATCH(Sheet1!A4641, Sheet2!D:D, 0)) = "IMEC",
        INDEX(Sheet2!G:G, MATCH(Sheet1!A4641, Sheet2!D:D, 0)) = "IMMAJ"),
     INDEX(Sheet2!G:G, MATCH(Sheet1!A4641, Sheet2!D:D, 0)),
     "OTHERS"
  ),
"OTHERS")</f>
        <v>OTHERS</v>
      </c>
    </row>
    <row r="4642" spans="1:8" x14ac:dyDescent="0.2">
      <c r="A4642" t="s">
        <v>269</v>
      </c>
      <c r="B4642" t="s">
        <v>33</v>
      </c>
      <c r="C4642">
        <v>56.67</v>
      </c>
      <c r="D4642" t="s">
        <v>539</v>
      </c>
      <c r="E4642" t="s">
        <v>531</v>
      </c>
      <c r="F4642">
        <v>2024</v>
      </c>
      <c r="G4642" t="s">
        <v>545</v>
      </c>
      <c r="H4642" t="str">
        <f>IFERROR(
  IF(OR(INDEX(Sheet2!G:G, MATCH(Sheet1!A4642, Sheet2!D:D, 0)) = "IMEC",
        INDEX(Sheet2!G:G, MATCH(Sheet1!A4642, Sheet2!D:D, 0)) = "IMMAJ"),
     INDEX(Sheet2!G:G, MATCH(Sheet1!A4642, Sheet2!D:D, 0)),
     "OTHERS"
  ),
"OTHERS")</f>
        <v>OTHERS</v>
      </c>
    </row>
    <row r="4643" spans="1:8" x14ac:dyDescent="0.2">
      <c r="A4643" t="s">
        <v>269</v>
      </c>
      <c r="B4643" t="s">
        <v>34</v>
      </c>
      <c r="C4643">
        <v>70</v>
      </c>
      <c r="D4643" t="s">
        <v>539</v>
      </c>
      <c r="E4643" t="s">
        <v>531</v>
      </c>
      <c r="F4643">
        <v>2024</v>
      </c>
      <c r="G4643" t="s">
        <v>541</v>
      </c>
      <c r="H4643" t="str">
        <f>IFERROR(
  IF(OR(INDEX(Sheet2!G:G, MATCH(Sheet1!A4643, Sheet2!D:D, 0)) = "IMEC",
        INDEX(Sheet2!G:G, MATCH(Sheet1!A4643, Sheet2!D:D, 0)) = "IMMAJ"),
     INDEX(Sheet2!G:G, MATCH(Sheet1!A4643, Sheet2!D:D, 0)),
     "OTHERS"
  ),
"OTHERS")</f>
        <v>OTHERS</v>
      </c>
    </row>
    <row r="4644" spans="1:8" x14ac:dyDescent="0.2">
      <c r="A4644" t="s">
        <v>269</v>
      </c>
      <c r="B4644" t="s">
        <v>35</v>
      </c>
      <c r="C4644">
        <v>34</v>
      </c>
      <c r="D4644" t="s">
        <v>539</v>
      </c>
      <c r="E4644" t="s">
        <v>531</v>
      </c>
      <c r="F4644">
        <v>2024</v>
      </c>
      <c r="G4644" t="s">
        <v>546</v>
      </c>
      <c r="H4644" t="str">
        <f>IFERROR(
  IF(OR(INDEX(Sheet2!G:G, MATCH(Sheet1!A4644, Sheet2!D:D, 0)) = "IMEC",
        INDEX(Sheet2!G:G, MATCH(Sheet1!A4644, Sheet2!D:D, 0)) = "IMMAJ"),
     INDEX(Sheet2!G:G, MATCH(Sheet1!A4644, Sheet2!D:D, 0)),
     "OTHERS"
  ),
"OTHERS")</f>
        <v>OTHERS</v>
      </c>
    </row>
    <row r="4645" spans="1:8" x14ac:dyDescent="0.2">
      <c r="A4645" t="s">
        <v>269</v>
      </c>
      <c r="B4645" t="s">
        <v>36</v>
      </c>
      <c r="C4645">
        <v>53.33</v>
      </c>
      <c r="D4645" t="s">
        <v>539</v>
      </c>
      <c r="E4645" t="s">
        <v>531</v>
      </c>
      <c r="F4645">
        <v>2024</v>
      </c>
      <c r="G4645" t="s">
        <v>547</v>
      </c>
      <c r="H4645" t="str">
        <f>IFERROR(
  IF(OR(INDEX(Sheet2!G:G, MATCH(Sheet1!A4645, Sheet2!D:D, 0)) = "IMEC",
        INDEX(Sheet2!G:G, MATCH(Sheet1!A4645, Sheet2!D:D, 0)) = "IMMAJ"),
     INDEX(Sheet2!G:G, MATCH(Sheet1!A4645, Sheet2!D:D, 0)),
     "OTHERS"
  ),
"OTHERS")</f>
        <v>OTHERS</v>
      </c>
    </row>
    <row r="4646" spans="1:8" x14ac:dyDescent="0.2">
      <c r="A4646" t="s">
        <v>269</v>
      </c>
      <c r="B4646" t="s">
        <v>37</v>
      </c>
      <c r="C4646">
        <v>33.33</v>
      </c>
      <c r="D4646" t="s">
        <v>539</v>
      </c>
      <c r="E4646" t="s">
        <v>531</v>
      </c>
      <c r="F4646">
        <v>2024</v>
      </c>
      <c r="G4646" t="s">
        <v>542</v>
      </c>
      <c r="H4646" t="str">
        <f>IFERROR(
  IF(OR(INDEX(Sheet2!G:G, MATCH(Sheet1!A4646, Sheet2!D:D, 0)) = "IMEC",
        INDEX(Sheet2!G:G, MATCH(Sheet1!A4646, Sheet2!D:D, 0)) = "IMMAJ"),
     INDEX(Sheet2!G:G, MATCH(Sheet1!A4646, Sheet2!D:D, 0)),
     "OTHERS"
  ),
"OTHERS")</f>
        <v>OTHERS</v>
      </c>
    </row>
    <row r="4647" spans="1:8" x14ac:dyDescent="0.2">
      <c r="A4647" t="s">
        <v>269</v>
      </c>
      <c r="B4647" t="s">
        <v>38</v>
      </c>
      <c r="C4647">
        <v>46.67</v>
      </c>
      <c r="D4647" t="s">
        <v>539</v>
      </c>
      <c r="E4647" t="s">
        <v>531</v>
      </c>
      <c r="F4647">
        <v>2024</v>
      </c>
      <c r="G4647" t="s">
        <v>548</v>
      </c>
      <c r="H4647" t="str">
        <f>IFERROR(
  IF(OR(INDEX(Sheet2!G:G, MATCH(Sheet1!A4647, Sheet2!D:D, 0)) = "IMEC",
        INDEX(Sheet2!G:G, MATCH(Sheet1!A4647, Sheet2!D:D, 0)) = "IMMAJ"),
     INDEX(Sheet2!G:G, MATCH(Sheet1!A4647, Sheet2!D:D, 0)),
     "OTHERS"
  ),
"OTHERS")</f>
        <v>OTHERS</v>
      </c>
    </row>
    <row r="4648" spans="1:8" x14ac:dyDescent="0.2">
      <c r="A4648" t="s">
        <v>269</v>
      </c>
      <c r="B4648" t="s">
        <v>39</v>
      </c>
      <c r="C4648">
        <v>56.67</v>
      </c>
      <c r="D4648" t="s">
        <v>539</v>
      </c>
      <c r="E4648" t="s">
        <v>531</v>
      </c>
      <c r="F4648">
        <v>2024</v>
      </c>
      <c r="G4648" t="s">
        <v>549</v>
      </c>
      <c r="H4648" t="str">
        <f>IFERROR(
  IF(OR(INDEX(Sheet2!G:G, MATCH(Sheet1!A4648, Sheet2!D:D, 0)) = "IMEC",
        INDEX(Sheet2!G:G, MATCH(Sheet1!A4648, Sheet2!D:D, 0)) = "IMMAJ"),
     INDEX(Sheet2!G:G, MATCH(Sheet1!A4648, Sheet2!D:D, 0)),
     "OTHERS"
  ),
"OTHERS")</f>
        <v>OTHERS</v>
      </c>
    </row>
    <row r="4649" spans="1:8" x14ac:dyDescent="0.2">
      <c r="A4649" t="s">
        <v>269</v>
      </c>
      <c r="B4649" t="s">
        <v>40</v>
      </c>
      <c r="C4649">
        <v>20</v>
      </c>
      <c r="D4649" t="s">
        <v>539</v>
      </c>
      <c r="E4649" t="s">
        <v>531</v>
      </c>
      <c r="F4649">
        <v>2024</v>
      </c>
      <c r="G4649" t="s">
        <v>550</v>
      </c>
      <c r="H4649" t="str">
        <f>IFERROR(
  IF(OR(INDEX(Sheet2!G:G, MATCH(Sheet1!A4649, Sheet2!D:D, 0)) = "IMEC",
        INDEX(Sheet2!G:G, MATCH(Sheet1!A4649, Sheet2!D:D, 0)) = "IMMAJ"),
     INDEX(Sheet2!G:G, MATCH(Sheet1!A4649, Sheet2!D:D, 0)),
     "OTHERS"
  ),
"OTHERS")</f>
        <v>OTHERS</v>
      </c>
    </row>
    <row r="4650" spans="1:8" x14ac:dyDescent="0.2">
      <c r="A4650" t="s">
        <v>269</v>
      </c>
      <c r="B4650" t="s">
        <v>41</v>
      </c>
      <c r="C4650">
        <v>35</v>
      </c>
      <c r="D4650" t="s">
        <v>539</v>
      </c>
      <c r="E4650" t="s">
        <v>531</v>
      </c>
      <c r="F4650">
        <v>2024</v>
      </c>
      <c r="G4650" t="s">
        <v>551</v>
      </c>
      <c r="H4650" t="str">
        <f>IFERROR(
  IF(OR(INDEX(Sheet2!G:G, MATCH(Sheet1!A4650, Sheet2!D:D, 0)) = "IMEC",
        INDEX(Sheet2!G:G, MATCH(Sheet1!A4650, Sheet2!D:D, 0)) = "IMMAJ"),
     INDEX(Sheet2!G:G, MATCH(Sheet1!A4650, Sheet2!D:D, 0)),
     "OTHERS"
  ),
"OTHERS")</f>
        <v>OTHERS</v>
      </c>
    </row>
    <row r="4651" spans="1:8" x14ac:dyDescent="0.2">
      <c r="A4651" t="s">
        <v>269</v>
      </c>
      <c r="B4651" t="s">
        <v>42</v>
      </c>
      <c r="C4651">
        <v>73.33</v>
      </c>
      <c r="D4651" t="s">
        <v>539</v>
      </c>
      <c r="E4651" t="s">
        <v>531</v>
      </c>
      <c r="F4651">
        <v>2024</v>
      </c>
      <c r="G4651" t="s">
        <v>543</v>
      </c>
      <c r="H4651" t="str">
        <f>IFERROR(
  IF(OR(INDEX(Sheet2!G:G, MATCH(Sheet1!A4651, Sheet2!D:D, 0)) = "IMEC",
        INDEX(Sheet2!G:G, MATCH(Sheet1!A4651, Sheet2!D:D, 0)) = "IMMAJ"),
     INDEX(Sheet2!G:G, MATCH(Sheet1!A4651, Sheet2!D:D, 0)),
     "OTHERS"
  ),
"OTHERS")</f>
        <v>OTHERS</v>
      </c>
    </row>
    <row r="4652" spans="1:8" x14ac:dyDescent="0.2">
      <c r="A4652" t="s">
        <v>269</v>
      </c>
      <c r="B4652" t="s">
        <v>43</v>
      </c>
      <c r="C4652">
        <v>30</v>
      </c>
      <c r="D4652" t="s">
        <v>539</v>
      </c>
      <c r="E4652" t="s">
        <v>531</v>
      </c>
      <c r="F4652">
        <v>2024</v>
      </c>
      <c r="G4652" t="s">
        <v>552</v>
      </c>
      <c r="H4652" t="str">
        <f>IFERROR(
  IF(OR(INDEX(Sheet2!G:G, MATCH(Sheet1!A4652, Sheet2!D:D, 0)) = "IMEC",
        INDEX(Sheet2!G:G, MATCH(Sheet1!A4652, Sheet2!D:D, 0)) = "IMMAJ"),
     INDEX(Sheet2!G:G, MATCH(Sheet1!A4652, Sheet2!D:D, 0)),
     "OTHERS"
  ),
"OTHERS")</f>
        <v>OTHERS</v>
      </c>
    </row>
    <row r="4653" spans="1:8" x14ac:dyDescent="0.2">
      <c r="A4653" t="s">
        <v>269</v>
      </c>
      <c r="B4653" t="s">
        <v>44</v>
      </c>
      <c r="C4653">
        <v>30</v>
      </c>
      <c r="D4653" t="s">
        <v>539</v>
      </c>
      <c r="E4653" t="s">
        <v>531</v>
      </c>
      <c r="F4653">
        <v>2024</v>
      </c>
      <c r="G4653" t="s">
        <v>553</v>
      </c>
      <c r="H4653" t="str">
        <f>IFERROR(
  IF(OR(INDEX(Sheet2!G:G, MATCH(Sheet1!A4653, Sheet2!D:D, 0)) = "IMEC",
        INDEX(Sheet2!G:G, MATCH(Sheet1!A4653, Sheet2!D:D, 0)) = "IMMAJ"),
     INDEX(Sheet2!G:G, MATCH(Sheet1!A4653, Sheet2!D:D, 0)),
     "OTHERS"
  ),
"OTHERS")</f>
        <v>OTHERS</v>
      </c>
    </row>
    <row r="4654" spans="1:8" x14ac:dyDescent="0.2">
      <c r="A4654" t="s">
        <v>270</v>
      </c>
      <c r="B4654" t="s">
        <v>7</v>
      </c>
      <c r="C4654">
        <v>76.67</v>
      </c>
      <c r="D4654" t="s">
        <v>523</v>
      </c>
      <c r="E4654" t="s">
        <v>524</v>
      </c>
      <c r="F4654">
        <v>2023</v>
      </c>
      <c r="G4654" t="s">
        <v>525</v>
      </c>
      <c r="H4654" t="str">
        <f>IFERROR(
  IF(OR(INDEX(Sheet2!G:G, MATCH(Sheet1!A4654, Sheet2!D:D, 0)) = "IMEC",
        INDEX(Sheet2!G:G, MATCH(Sheet1!A4654, Sheet2!D:D, 0)) = "IMMAJ"),
     INDEX(Sheet2!G:G, MATCH(Sheet1!A4654, Sheet2!D:D, 0)),
     "OTHERS"
  ),
"OTHERS")</f>
        <v>IMMAJ</v>
      </c>
    </row>
    <row r="4655" spans="1:8" x14ac:dyDescent="0.2">
      <c r="A4655" t="s">
        <v>270</v>
      </c>
      <c r="B4655" t="s">
        <v>8</v>
      </c>
      <c r="C4655">
        <v>46.67</v>
      </c>
      <c r="D4655" t="s">
        <v>523</v>
      </c>
      <c r="E4655" t="s">
        <v>524</v>
      </c>
      <c r="F4655">
        <v>2023</v>
      </c>
      <c r="G4655" t="s">
        <v>526</v>
      </c>
      <c r="H4655" t="str">
        <f>IFERROR(
  IF(OR(INDEX(Sheet2!G:G, MATCH(Sheet1!A4655, Sheet2!D:D, 0)) = "IMEC",
        INDEX(Sheet2!G:G, MATCH(Sheet1!A4655, Sheet2!D:D, 0)) = "IMMAJ"),
     INDEX(Sheet2!G:G, MATCH(Sheet1!A4655, Sheet2!D:D, 0)),
     "OTHERS"
  ),
"OTHERS")</f>
        <v>IMMAJ</v>
      </c>
    </row>
    <row r="4656" spans="1:8" x14ac:dyDescent="0.2">
      <c r="A4656" t="s">
        <v>270</v>
      </c>
      <c r="B4656" t="s">
        <v>9</v>
      </c>
      <c r="C4656">
        <v>40</v>
      </c>
      <c r="D4656" t="s">
        <v>523</v>
      </c>
      <c r="E4656" t="s">
        <v>524</v>
      </c>
      <c r="F4656">
        <v>2023</v>
      </c>
      <c r="G4656" t="s">
        <v>527</v>
      </c>
      <c r="H4656" t="str">
        <f>IFERROR(
  IF(OR(INDEX(Sheet2!G:G, MATCH(Sheet1!A4656, Sheet2!D:D, 0)) = "IMEC",
        INDEX(Sheet2!G:G, MATCH(Sheet1!A4656, Sheet2!D:D, 0)) = "IMMAJ"),
     INDEX(Sheet2!G:G, MATCH(Sheet1!A4656, Sheet2!D:D, 0)),
     "OTHERS"
  ),
"OTHERS")</f>
        <v>IMMAJ</v>
      </c>
    </row>
    <row r="4657" spans="1:8" x14ac:dyDescent="0.2">
      <c r="A4657" t="s">
        <v>270</v>
      </c>
      <c r="B4657" t="s">
        <v>10</v>
      </c>
      <c r="C4657">
        <v>60</v>
      </c>
      <c r="D4657" t="s">
        <v>523</v>
      </c>
      <c r="E4657" t="s">
        <v>524</v>
      </c>
      <c r="F4657">
        <v>2023</v>
      </c>
      <c r="G4657" t="s">
        <v>528</v>
      </c>
      <c r="H4657" t="str">
        <f>IFERROR(
  IF(OR(INDEX(Sheet2!G:G, MATCH(Sheet1!A4657, Sheet2!D:D, 0)) = "IMEC",
        INDEX(Sheet2!G:G, MATCH(Sheet1!A4657, Sheet2!D:D, 0)) = "IMMAJ"),
     INDEX(Sheet2!G:G, MATCH(Sheet1!A4657, Sheet2!D:D, 0)),
     "OTHERS"
  ),
"OTHERS")</f>
        <v>IMMAJ</v>
      </c>
    </row>
    <row r="4658" spans="1:8" x14ac:dyDescent="0.2">
      <c r="A4658" t="s">
        <v>270</v>
      </c>
      <c r="B4658" t="s">
        <v>11</v>
      </c>
      <c r="C4658">
        <v>40</v>
      </c>
      <c r="D4658" t="s">
        <v>523</v>
      </c>
      <c r="E4658" t="s">
        <v>524</v>
      </c>
      <c r="F4658">
        <v>2023</v>
      </c>
      <c r="G4658" t="s">
        <v>529</v>
      </c>
      <c r="H4658" t="str">
        <f>IFERROR(
  IF(OR(INDEX(Sheet2!G:G, MATCH(Sheet1!A4658, Sheet2!D:D, 0)) = "IMEC",
        INDEX(Sheet2!G:G, MATCH(Sheet1!A4658, Sheet2!D:D, 0)) = "IMMAJ"),
     INDEX(Sheet2!G:G, MATCH(Sheet1!A4658, Sheet2!D:D, 0)),
     "OTHERS"
  ),
"OTHERS")</f>
        <v>IMMAJ</v>
      </c>
    </row>
    <row r="4659" spans="1:8" x14ac:dyDescent="0.2">
      <c r="A4659" t="s">
        <v>270</v>
      </c>
      <c r="B4659" t="s">
        <v>12</v>
      </c>
      <c r="C4659">
        <v>80</v>
      </c>
      <c r="D4659" t="s">
        <v>523</v>
      </c>
      <c r="E4659" t="s">
        <v>524</v>
      </c>
      <c r="F4659">
        <v>2023</v>
      </c>
      <c r="G4659" t="s">
        <v>530</v>
      </c>
      <c r="H4659" t="str">
        <f>IFERROR(
  IF(OR(INDEX(Sheet2!G:G, MATCH(Sheet1!A4659, Sheet2!D:D, 0)) = "IMEC",
        INDEX(Sheet2!G:G, MATCH(Sheet1!A4659, Sheet2!D:D, 0)) = "IMMAJ"),
     INDEX(Sheet2!G:G, MATCH(Sheet1!A4659, Sheet2!D:D, 0)),
     "OTHERS"
  ),
"OTHERS")</f>
        <v>IMMAJ</v>
      </c>
    </row>
    <row r="4660" spans="1:8" x14ac:dyDescent="0.2">
      <c r="A4660" t="s">
        <v>270</v>
      </c>
      <c r="B4660" t="s">
        <v>13</v>
      </c>
      <c r="C4660">
        <v>36.67</v>
      </c>
      <c r="D4660" t="s">
        <v>523</v>
      </c>
      <c r="E4660" t="s">
        <v>531</v>
      </c>
      <c r="F4660">
        <v>2024</v>
      </c>
      <c r="G4660" t="s">
        <v>532</v>
      </c>
      <c r="H4660" t="str">
        <f>IFERROR(
  IF(OR(INDEX(Sheet2!G:G, MATCH(Sheet1!A4660, Sheet2!D:D, 0)) = "IMEC",
        INDEX(Sheet2!G:G, MATCH(Sheet1!A4660, Sheet2!D:D, 0)) = "IMMAJ"),
     INDEX(Sheet2!G:G, MATCH(Sheet1!A4660, Sheet2!D:D, 0)),
     "OTHERS"
  ),
"OTHERS")</f>
        <v>IMMAJ</v>
      </c>
    </row>
    <row r="4661" spans="1:8" x14ac:dyDescent="0.2">
      <c r="A4661" t="s">
        <v>270</v>
      </c>
      <c r="B4661" t="s">
        <v>14</v>
      </c>
      <c r="C4661">
        <v>46.67</v>
      </c>
      <c r="D4661" t="s">
        <v>523</v>
      </c>
      <c r="E4661" t="s">
        <v>531</v>
      </c>
      <c r="F4661">
        <v>2024</v>
      </c>
      <c r="G4661" t="s">
        <v>533</v>
      </c>
      <c r="H4661" t="str">
        <f>IFERROR(
  IF(OR(INDEX(Sheet2!G:G, MATCH(Sheet1!A4661, Sheet2!D:D, 0)) = "IMEC",
        INDEX(Sheet2!G:G, MATCH(Sheet1!A4661, Sheet2!D:D, 0)) = "IMMAJ"),
     INDEX(Sheet2!G:G, MATCH(Sheet1!A4661, Sheet2!D:D, 0)),
     "OTHERS"
  ),
"OTHERS")</f>
        <v>IMMAJ</v>
      </c>
    </row>
    <row r="4662" spans="1:8" x14ac:dyDescent="0.2">
      <c r="A4662" t="s">
        <v>270</v>
      </c>
      <c r="B4662" t="s">
        <v>15</v>
      </c>
      <c r="C4662">
        <v>43.33</v>
      </c>
      <c r="D4662" t="s">
        <v>523</v>
      </c>
      <c r="E4662" t="s">
        <v>531</v>
      </c>
      <c r="F4662">
        <v>2024</v>
      </c>
      <c r="G4662" t="s">
        <v>534</v>
      </c>
      <c r="H4662" t="str">
        <f>IFERROR(
  IF(OR(INDEX(Sheet2!G:G, MATCH(Sheet1!A4662, Sheet2!D:D, 0)) = "IMEC",
        INDEX(Sheet2!G:G, MATCH(Sheet1!A4662, Sheet2!D:D, 0)) = "IMMAJ"),
     INDEX(Sheet2!G:G, MATCH(Sheet1!A4662, Sheet2!D:D, 0)),
     "OTHERS"
  ),
"OTHERS")</f>
        <v>IMMAJ</v>
      </c>
    </row>
    <row r="4663" spans="1:8" x14ac:dyDescent="0.2">
      <c r="A4663" t="s">
        <v>270</v>
      </c>
      <c r="B4663" t="s">
        <v>16</v>
      </c>
      <c r="C4663">
        <v>32.5</v>
      </c>
      <c r="D4663" t="s">
        <v>523</v>
      </c>
      <c r="E4663" t="s">
        <v>531</v>
      </c>
      <c r="F4663">
        <v>2024</v>
      </c>
      <c r="G4663" t="s">
        <v>535</v>
      </c>
      <c r="H4663" t="str">
        <f>IFERROR(
  IF(OR(INDEX(Sheet2!G:G, MATCH(Sheet1!A4663, Sheet2!D:D, 0)) = "IMEC",
        INDEX(Sheet2!G:G, MATCH(Sheet1!A4663, Sheet2!D:D, 0)) = "IMMAJ"),
     INDEX(Sheet2!G:G, MATCH(Sheet1!A4663, Sheet2!D:D, 0)),
     "OTHERS"
  ),
"OTHERS")</f>
        <v>IMMAJ</v>
      </c>
    </row>
    <row r="4664" spans="1:8" x14ac:dyDescent="0.2">
      <c r="A4664" t="s">
        <v>270</v>
      </c>
      <c r="B4664" t="s">
        <v>17</v>
      </c>
      <c r="C4664">
        <v>50</v>
      </c>
      <c r="D4664" t="s">
        <v>523</v>
      </c>
      <c r="E4664" t="s">
        <v>531</v>
      </c>
      <c r="F4664">
        <v>2024</v>
      </c>
      <c r="G4664" t="s">
        <v>525</v>
      </c>
      <c r="H4664" t="str">
        <f>IFERROR(
  IF(OR(INDEX(Sheet2!G:G, MATCH(Sheet1!A4664, Sheet2!D:D, 0)) = "IMEC",
        INDEX(Sheet2!G:G, MATCH(Sheet1!A4664, Sheet2!D:D, 0)) = "IMMAJ"),
     INDEX(Sheet2!G:G, MATCH(Sheet1!A4664, Sheet2!D:D, 0)),
     "OTHERS"
  ),
"OTHERS")</f>
        <v>IMMAJ</v>
      </c>
    </row>
    <row r="4665" spans="1:8" x14ac:dyDescent="0.2">
      <c r="A4665" t="s">
        <v>270</v>
      </c>
      <c r="B4665" t="s">
        <v>18</v>
      </c>
      <c r="C4665">
        <v>53.33</v>
      </c>
      <c r="D4665" t="s">
        <v>523</v>
      </c>
      <c r="E4665" t="s">
        <v>531</v>
      </c>
      <c r="F4665">
        <v>2024</v>
      </c>
      <c r="G4665" t="s">
        <v>526</v>
      </c>
      <c r="H4665" t="str">
        <f>IFERROR(
  IF(OR(INDEX(Sheet2!G:G, MATCH(Sheet1!A4665, Sheet2!D:D, 0)) = "IMEC",
        INDEX(Sheet2!G:G, MATCH(Sheet1!A4665, Sheet2!D:D, 0)) = "IMMAJ"),
     INDEX(Sheet2!G:G, MATCH(Sheet1!A4665, Sheet2!D:D, 0)),
     "OTHERS"
  ),
"OTHERS")</f>
        <v>IMMAJ</v>
      </c>
    </row>
    <row r="4666" spans="1:8" x14ac:dyDescent="0.2">
      <c r="A4666" t="s">
        <v>270</v>
      </c>
      <c r="B4666" t="s">
        <v>19</v>
      </c>
      <c r="C4666">
        <v>40</v>
      </c>
      <c r="D4666" t="s">
        <v>523</v>
      </c>
      <c r="E4666" t="s">
        <v>531</v>
      </c>
      <c r="F4666">
        <v>2024</v>
      </c>
      <c r="G4666" t="s">
        <v>527</v>
      </c>
      <c r="H4666" t="str">
        <f>IFERROR(
  IF(OR(INDEX(Sheet2!G:G, MATCH(Sheet1!A4666, Sheet2!D:D, 0)) = "IMEC",
        INDEX(Sheet2!G:G, MATCH(Sheet1!A4666, Sheet2!D:D, 0)) = "IMMAJ"),
     INDEX(Sheet2!G:G, MATCH(Sheet1!A4666, Sheet2!D:D, 0)),
     "OTHERS"
  ),
"OTHERS")</f>
        <v>IMMAJ</v>
      </c>
    </row>
    <row r="4667" spans="1:8" x14ac:dyDescent="0.2">
      <c r="A4667" t="s">
        <v>270</v>
      </c>
      <c r="B4667" t="s">
        <v>20</v>
      </c>
      <c r="C4667">
        <v>30</v>
      </c>
      <c r="D4667" t="s">
        <v>523</v>
      </c>
      <c r="E4667" t="s">
        <v>531</v>
      </c>
      <c r="F4667">
        <v>2024</v>
      </c>
      <c r="G4667" t="s">
        <v>536</v>
      </c>
      <c r="H4667" t="str">
        <f>IFERROR(
  IF(OR(INDEX(Sheet2!G:G, MATCH(Sheet1!A4667, Sheet2!D:D, 0)) = "IMEC",
        INDEX(Sheet2!G:G, MATCH(Sheet1!A4667, Sheet2!D:D, 0)) = "IMMAJ"),
     INDEX(Sheet2!G:G, MATCH(Sheet1!A4667, Sheet2!D:D, 0)),
     "OTHERS"
  ),
"OTHERS")</f>
        <v>IMMAJ</v>
      </c>
    </row>
    <row r="4668" spans="1:8" x14ac:dyDescent="0.2">
      <c r="A4668" t="s">
        <v>270</v>
      </c>
      <c r="B4668" t="s">
        <v>21</v>
      </c>
      <c r="C4668">
        <v>50</v>
      </c>
      <c r="D4668" t="s">
        <v>523</v>
      </c>
      <c r="E4668" t="s">
        <v>531</v>
      </c>
      <c r="F4668">
        <v>2024</v>
      </c>
      <c r="G4668" t="s">
        <v>528</v>
      </c>
      <c r="H4668" t="str">
        <f>IFERROR(
  IF(OR(INDEX(Sheet2!G:G, MATCH(Sheet1!A4668, Sheet2!D:D, 0)) = "IMEC",
        INDEX(Sheet2!G:G, MATCH(Sheet1!A4668, Sheet2!D:D, 0)) = "IMMAJ"),
     INDEX(Sheet2!G:G, MATCH(Sheet1!A4668, Sheet2!D:D, 0)),
     "OTHERS"
  ),
"OTHERS")</f>
        <v>IMMAJ</v>
      </c>
    </row>
    <row r="4669" spans="1:8" x14ac:dyDescent="0.2">
      <c r="A4669" t="s">
        <v>270</v>
      </c>
      <c r="B4669" t="s">
        <v>22</v>
      </c>
      <c r="C4669">
        <v>80</v>
      </c>
      <c r="D4669" t="s">
        <v>523</v>
      </c>
      <c r="E4669" t="s">
        <v>531</v>
      </c>
      <c r="F4669">
        <v>2024</v>
      </c>
      <c r="G4669" t="s">
        <v>529</v>
      </c>
      <c r="H4669" t="str">
        <f>IFERROR(
  IF(OR(INDEX(Sheet2!G:G, MATCH(Sheet1!A4669, Sheet2!D:D, 0)) = "IMEC",
        INDEX(Sheet2!G:G, MATCH(Sheet1!A4669, Sheet2!D:D, 0)) = "IMMAJ"),
     INDEX(Sheet2!G:G, MATCH(Sheet1!A4669, Sheet2!D:D, 0)),
     "OTHERS"
  ),
"OTHERS")</f>
        <v>IMMAJ</v>
      </c>
    </row>
    <row r="4670" spans="1:8" x14ac:dyDescent="0.2">
      <c r="A4670" t="s">
        <v>270</v>
      </c>
      <c r="B4670" t="s">
        <v>23</v>
      </c>
      <c r="C4670">
        <v>86.67</v>
      </c>
      <c r="D4670" t="s">
        <v>523</v>
      </c>
      <c r="E4670" t="s">
        <v>531</v>
      </c>
      <c r="F4670">
        <v>2024</v>
      </c>
      <c r="G4670" t="s">
        <v>530</v>
      </c>
      <c r="H4670" t="str">
        <f>IFERROR(
  IF(OR(INDEX(Sheet2!G:G, MATCH(Sheet1!A4670, Sheet2!D:D, 0)) = "IMEC",
        INDEX(Sheet2!G:G, MATCH(Sheet1!A4670, Sheet2!D:D, 0)) = "IMMAJ"),
     INDEX(Sheet2!G:G, MATCH(Sheet1!A4670, Sheet2!D:D, 0)),
     "OTHERS"
  ),
"OTHERS")</f>
        <v>IMMAJ</v>
      </c>
    </row>
    <row r="4671" spans="1:8" x14ac:dyDescent="0.2">
      <c r="A4671" t="s">
        <v>270</v>
      </c>
      <c r="B4671" t="s">
        <v>24</v>
      </c>
      <c r="C4671">
        <v>55</v>
      </c>
      <c r="D4671" t="s">
        <v>523</v>
      </c>
      <c r="E4671" t="s">
        <v>531</v>
      </c>
      <c r="F4671">
        <v>2024</v>
      </c>
      <c r="G4671" t="s">
        <v>537</v>
      </c>
      <c r="H4671" t="str">
        <f>IFERROR(
  IF(OR(INDEX(Sheet2!G:G, MATCH(Sheet1!A4671, Sheet2!D:D, 0)) = "IMEC",
        INDEX(Sheet2!G:G, MATCH(Sheet1!A4671, Sheet2!D:D, 0)) = "IMMAJ"),
     INDEX(Sheet2!G:G, MATCH(Sheet1!A4671, Sheet2!D:D, 0)),
     "OTHERS"
  ),
"OTHERS")</f>
        <v>IMMAJ</v>
      </c>
    </row>
    <row r="4672" spans="1:8" x14ac:dyDescent="0.2">
      <c r="A4672" t="s">
        <v>270</v>
      </c>
      <c r="B4672" t="s">
        <v>25</v>
      </c>
      <c r="C4672">
        <v>55</v>
      </c>
      <c r="D4672" t="s">
        <v>523</v>
      </c>
      <c r="E4672" t="s">
        <v>531</v>
      </c>
      <c r="F4672">
        <v>2024</v>
      </c>
      <c r="G4672" t="s">
        <v>538</v>
      </c>
      <c r="H4672" t="str">
        <f>IFERROR(
  IF(OR(INDEX(Sheet2!G:G, MATCH(Sheet1!A4672, Sheet2!D:D, 0)) = "IMEC",
        INDEX(Sheet2!G:G, MATCH(Sheet1!A4672, Sheet2!D:D, 0)) = "IMMAJ"),
     INDEX(Sheet2!G:G, MATCH(Sheet1!A4672, Sheet2!D:D, 0)),
     "OTHERS"
  ),
"OTHERS")</f>
        <v>IMMAJ</v>
      </c>
    </row>
    <row r="4673" spans="1:8" x14ac:dyDescent="0.2">
      <c r="A4673" t="s">
        <v>271</v>
      </c>
      <c r="B4673" t="s">
        <v>27</v>
      </c>
      <c r="C4673">
        <v>100</v>
      </c>
      <c r="D4673" t="s">
        <v>539</v>
      </c>
      <c r="E4673" t="s">
        <v>524</v>
      </c>
      <c r="F4673">
        <v>2023</v>
      </c>
      <c r="G4673" t="s">
        <v>540</v>
      </c>
      <c r="H4673" t="str">
        <f>IFERROR(
  IF(OR(INDEX(Sheet2!G:G, MATCH(Sheet1!A4673, Sheet2!D:D, 0)) = "IMEC",
        INDEX(Sheet2!G:G, MATCH(Sheet1!A4673, Sheet2!D:D, 0)) = "IMMAJ"),
     INDEX(Sheet2!G:G, MATCH(Sheet1!A4673, Sheet2!D:D, 0)),
     "OTHERS"
  ),
"OTHERS")</f>
        <v>OTHERS</v>
      </c>
    </row>
    <row r="4674" spans="1:8" x14ac:dyDescent="0.2">
      <c r="A4674" t="s">
        <v>271</v>
      </c>
      <c r="B4674" t="s">
        <v>28</v>
      </c>
      <c r="C4674">
        <v>100</v>
      </c>
      <c r="D4674" t="s">
        <v>539</v>
      </c>
      <c r="E4674" t="s">
        <v>524</v>
      </c>
      <c r="F4674">
        <v>2023</v>
      </c>
      <c r="G4674" t="s">
        <v>541</v>
      </c>
      <c r="H4674" t="str">
        <f>IFERROR(
  IF(OR(INDEX(Sheet2!G:G, MATCH(Sheet1!A4674, Sheet2!D:D, 0)) = "IMEC",
        INDEX(Sheet2!G:G, MATCH(Sheet1!A4674, Sheet2!D:D, 0)) = "IMMAJ"),
     INDEX(Sheet2!G:G, MATCH(Sheet1!A4674, Sheet2!D:D, 0)),
     "OTHERS"
  ),
"OTHERS")</f>
        <v>OTHERS</v>
      </c>
    </row>
    <row r="4675" spans="1:8" x14ac:dyDescent="0.2">
      <c r="A4675" t="s">
        <v>271</v>
      </c>
      <c r="B4675" t="s">
        <v>29</v>
      </c>
      <c r="C4675">
        <v>100</v>
      </c>
      <c r="D4675" t="s">
        <v>539</v>
      </c>
      <c r="E4675" t="s">
        <v>524</v>
      </c>
      <c r="F4675">
        <v>2023</v>
      </c>
      <c r="G4675" t="s">
        <v>542</v>
      </c>
      <c r="H4675" t="str">
        <f>IFERROR(
  IF(OR(INDEX(Sheet2!G:G, MATCH(Sheet1!A4675, Sheet2!D:D, 0)) = "IMEC",
        INDEX(Sheet2!G:G, MATCH(Sheet1!A4675, Sheet2!D:D, 0)) = "IMMAJ"),
     INDEX(Sheet2!G:G, MATCH(Sheet1!A4675, Sheet2!D:D, 0)),
     "OTHERS"
  ),
"OTHERS")</f>
        <v>OTHERS</v>
      </c>
    </row>
    <row r="4676" spans="1:8" x14ac:dyDescent="0.2">
      <c r="A4676" t="s">
        <v>271</v>
      </c>
      <c r="B4676" t="s">
        <v>30</v>
      </c>
      <c r="C4676">
        <v>55</v>
      </c>
      <c r="D4676" t="s">
        <v>539</v>
      </c>
      <c r="E4676" t="s">
        <v>524</v>
      </c>
      <c r="F4676">
        <v>2023</v>
      </c>
      <c r="G4676" t="s">
        <v>543</v>
      </c>
      <c r="H4676" t="str">
        <f>IFERROR(
  IF(OR(INDEX(Sheet2!G:G, MATCH(Sheet1!A4676, Sheet2!D:D, 0)) = "IMEC",
        INDEX(Sheet2!G:G, MATCH(Sheet1!A4676, Sheet2!D:D, 0)) = "IMMAJ"),
     INDEX(Sheet2!G:G, MATCH(Sheet1!A4676, Sheet2!D:D, 0)),
     "OTHERS"
  ),
"OTHERS")</f>
        <v>OTHERS</v>
      </c>
    </row>
    <row r="4677" spans="1:8" x14ac:dyDescent="0.2">
      <c r="A4677" t="s">
        <v>271</v>
      </c>
      <c r="B4677" t="s">
        <v>31</v>
      </c>
      <c r="C4677">
        <v>50</v>
      </c>
      <c r="D4677" t="s">
        <v>539</v>
      </c>
      <c r="E4677" t="s">
        <v>531</v>
      </c>
      <c r="F4677">
        <v>2024</v>
      </c>
      <c r="G4677" t="s">
        <v>544</v>
      </c>
      <c r="H4677" t="str">
        <f>IFERROR(
  IF(OR(INDEX(Sheet2!G:G, MATCH(Sheet1!A4677, Sheet2!D:D, 0)) = "IMEC",
        INDEX(Sheet2!G:G, MATCH(Sheet1!A4677, Sheet2!D:D, 0)) = "IMMAJ"),
     INDEX(Sheet2!G:G, MATCH(Sheet1!A4677, Sheet2!D:D, 0)),
     "OTHERS"
  ),
"OTHERS")</f>
        <v>OTHERS</v>
      </c>
    </row>
    <row r="4678" spans="1:8" x14ac:dyDescent="0.2">
      <c r="A4678" t="s">
        <v>271</v>
      </c>
      <c r="B4678" t="s">
        <v>32</v>
      </c>
      <c r="C4678">
        <v>65</v>
      </c>
      <c r="D4678" t="s">
        <v>539</v>
      </c>
      <c r="E4678" t="s">
        <v>531</v>
      </c>
      <c r="F4678">
        <v>2024</v>
      </c>
      <c r="G4678" t="s">
        <v>540</v>
      </c>
      <c r="H4678" t="str">
        <f>IFERROR(
  IF(OR(INDEX(Sheet2!G:G, MATCH(Sheet1!A4678, Sheet2!D:D, 0)) = "IMEC",
        INDEX(Sheet2!G:G, MATCH(Sheet1!A4678, Sheet2!D:D, 0)) = "IMMAJ"),
     INDEX(Sheet2!G:G, MATCH(Sheet1!A4678, Sheet2!D:D, 0)),
     "OTHERS"
  ),
"OTHERS")</f>
        <v>OTHERS</v>
      </c>
    </row>
    <row r="4679" spans="1:8" x14ac:dyDescent="0.2">
      <c r="A4679" t="s">
        <v>271</v>
      </c>
      <c r="B4679" t="s">
        <v>34</v>
      </c>
      <c r="C4679">
        <v>63.33</v>
      </c>
      <c r="D4679" t="s">
        <v>539</v>
      </c>
      <c r="E4679" t="s">
        <v>531</v>
      </c>
      <c r="F4679">
        <v>2024</v>
      </c>
      <c r="G4679" t="s">
        <v>541</v>
      </c>
      <c r="H4679" t="str">
        <f>IFERROR(
  IF(OR(INDEX(Sheet2!G:G, MATCH(Sheet1!A4679, Sheet2!D:D, 0)) = "IMEC",
        INDEX(Sheet2!G:G, MATCH(Sheet1!A4679, Sheet2!D:D, 0)) = "IMMAJ"),
     INDEX(Sheet2!G:G, MATCH(Sheet1!A4679, Sheet2!D:D, 0)),
     "OTHERS"
  ),
"OTHERS")</f>
        <v>OTHERS</v>
      </c>
    </row>
    <row r="4680" spans="1:8" x14ac:dyDescent="0.2">
      <c r="A4680" t="s">
        <v>271</v>
      </c>
      <c r="B4680" t="s">
        <v>35</v>
      </c>
      <c r="C4680">
        <v>20</v>
      </c>
      <c r="D4680" t="s">
        <v>539</v>
      </c>
      <c r="E4680" t="s">
        <v>531</v>
      </c>
      <c r="F4680">
        <v>2024</v>
      </c>
      <c r="G4680" t="s">
        <v>546</v>
      </c>
      <c r="H4680" t="str">
        <f>IFERROR(
  IF(OR(INDEX(Sheet2!G:G, MATCH(Sheet1!A4680, Sheet2!D:D, 0)) = "IMEC",
        INDEX(Sheet2!G:G, MATCH(Sheet1!A4680, Sheet2!D:D, 0)) = "IMMAJ"),
     INDEX(Sheet2!G:G, MATCH(Sheet1!A4680, Sheet2!D:D, 0)),
     "OTHERS"
  ),
"OTHERS")</f>
        <v>OTHERS</v>
      </c>
    </row>
    <row r="4681" spans="1:8" x14ac:dyDescent="0.2">
      <c r="A4681" t="s">
        <v>271</v>
      </c>
      <c r="B4681" t="s">
        <v>36</v>
      </c>
      <c r="C4681">
        <v>30</v>
      </c>
      <c r="D4681" t="s">
        <v>539</v>
      </c>
      <c r="E4681" t="s">
        <v>531</v>
      </c>
      <c r="F4681">
        <v>2024</v>
      </c>
      <c r="G4681" t="s">
        <v>547</v>
      </c>
      <c r="H4681" t="str">
        <f>IFERROR(
  IF(OR(INDEX(Sheet2!G:G, MATCH(Sheet1!A4681, Sheet2!D:D, 0)) = "IMEC",
        INDEX(Sheet2!G:G, MATCH(Sheet1!A4681, Sheet2!D:D, 0)) = "IMMAJ"),
     INDEX(Sheet2!G:G, MATCH(Sheet1!A4681, Sheet2!D:D, 0)),
     "OTHERS"
  ),
"OTHERS")</f>
        <v>OTHERS</v>
      </c>
    </row>
    <row r="4682" spans="1:8" x14ac:dyDescent="0.2">
      <c r="A4682" t="s">
        <v>271</v>
      </c>
      <c r="B4682" t="s">
        <v>37</v>
      </c>
      <c r="C4682">
        <v>43.33</v>
      </c>
      <c r="D4682" t="s">
        <v>539</v>
      </c>
      <c r="E4682" t="s">
        <v>531</v>
      </c>
      <c r="F4682">
        <v>2024</v>
      </c>
      <c r="G4682" t="s">
        <v>542</v>
      </c>
      <c r="H4682" t="str">
        <f>IFERROR(
  IF(OR(INDEX(Sheet2!G:G, MATCH(Sheet1!A4682, Sheet2!D:D, 0)) = "IMEC",
        INDEX(Sheet2!G:G, MATCH(Sheet1!A4682, Sheet2!D:D, 0)) = "IMMAJ"),
     INDEX(Sheet2!G:G, MATCH(Sheet1!A4682, Sheet2!D:D, 0)),
     "OTHERS"
  ),
"OTHERS")</f>
        <v>OTHERS</v>
      </c>
    </row>
    <row r="4683" spans="1:8" x14ac:dyDescent="0.2">
      <c r="A4683" t="s">
        <v>271</v>
      </c>
      <c r="B4683" t="s">
        <v>38</v>
      </c>
      <c r="C4683">
        <v>30</v>
      </c>
      <c r="D4683" t="s">
        <v>539</v>
      </c>
      <c r="E4683" t="s">
        <v>531</v>
      </c>
      <c r="F4683">
        <v>2024</v>
      </c>
      <c r="G4683" t="s">
        <v>548</v>
      </c>
      <c r="H4683" t="str">
        <f>IFERROR(
  IF(OR(INDEX(Sheet2!G:G, MATCH(Sheet1!A4683, Sheet2!D:D, 0)) = "IMEC",
        INDEX(Sheet2!G:G, MATCH(Sheet1!A4683, Sheet2!D:D, 0)) = "IMMAJ"),
     INDEX(Sheet2!G:G, MATCH(Sheet1!A4683, Sheet2!D:D, 0)),
     "OTHERS"
  ),
"OTHERS")</f>
        <v>OTHERS</v>
      </c>
    </row>
    <row r="4684" spans="1:8" x14ac:dyDescent="0.2">
      <c r="A4684" t="s">
        <v>271</v>
      </c>
      <c r="B4684" t="s">
        <v>39</v>
      </c>
      <c r="C4684">
        <v>46.67</v>
      </c>
      <c r="D4684" t="s">
        <v>539</v>
      </c>
      <c r="E4684" t="s">
        <v>531</v>
      </c>
      <c r="F4684">
        <v>2024</v>
      </c>
      <c r="G4684" t="s">
        <v>549</v>
      </c>
      <c r="H4684" t="str">
        <f>IFERROR(
  IF(OR(INDEX(Sheet2!G:G, MATCH(Sheet1!A4684, Sheet2!D:D, 0)) = "IMEC",
        INDEX(Sheet2!G:G, MATCH(Sheet1!A4684, Sheet2!D:D, 0)) = "IMMAJ"),
     INDEX(Sheet2!G:G, MATCH(Sheet1!A4684, Sheet2!D:D, 0)),
     "OTHERS"
  ),
"OTHERS")</f>
        <v>OTHERS</v>
      </c>
    </row>
    <row r="4685" spans="1:8" x14ac:dyDescent="0.2">
      <c r="A4685" t="s">
        <v>271</v>
      </c>
      <c r="B4685" t="s">
        <v>40</v>
      </c>
      <c r="C4685">
        <v>0</v>
      </c>
      <c r="D4685" t="s">
        <v>539</v>
      </c>
      <c r="E4685" t="s">
        <v>531</v>
      </c>
      <c r="F4685">
        <v>2024</v>
      </c>
      <c r="G4685" t="s">
        <v>550</v>
      </c>
      <c r="H4685" t="str">
        <f>IFERROR(
  IF(OR(INDEX(Sheet2!G:G, MATCH(Sheet1!A4685, Sheet2!D:D, 0)) = "IMEC",
        INDEX(Sheet2!G:G, MATCH(Sheet1!A4685, Sheet2!D:D, 0)) = "IMMAJ"),
     INDEX(Sheet2!G:G, MATCH(Sheet1!A4685, Sheet2!D:D, 0)),
     "OTHERS"
  ),
"OTHERS")</f>
        <v>OTHERS</v>
      </c>
    </row>
    <row r="4686" spans="1:8" x14ac:dyDescent="0.2">
      <c r="A4686" t="s">
        <v>271</v>
      </c>
      <c r="B4686" t="s">
        <v>41</v>
      </c>
      <c r="C4686">
        <v>55</v>
      </c>
      <c r="D4686" t="s">
        <v>539</v>
      </c>
      <c r="E4686" t="s">
        <v>531</v>
      </c>
      <c r="F4686">
        <v>2024</v>
      </c>
      <c r="G4686" t="s">
        <v>551</v>
      </c>
      <c r="H4686" t="str">
        <f>IFERROR(
  IF(OR(INDEX(Sheet2!G:G, MATCH(Sheet1!A4686, Sheet2!D:D, 0)) = "IMEC",
        INDEX(Sheet2!G:G, MATCH(Sheet1!A4686, Sheet2!D:D, 0)) = "IMMAJ"),
     INDEX(Sheet2!G:G, MATCH(Sheet1!A4686, Sheet2!D:D, 0)),
     "OTHERS"
  ),
"OTHERS")</f>
        <v>OTHERS</v>
      </c>
    </row>
    <row r="4687" spans="1:8" x14ac:dyDescent="0.2">
      <c r="A4687" t="s">
        <v>271</v>
      </c>
      <c r="B4687" t="s">
        <v>42</v>
      </c>
      <c r="C4687">
        <v>50</v>
      </c>
      <c r="D4687" t="s">
        <v>539</v>
      </c>
      <c r="E4687" t="s">
        <v>531</v>
      </c>
      <c r="F4687">
        <v>2024</v>
      </c>
      <c r="G4687" t="s">
        <v>543</v>
      </c>
      <c r="H4687" t="str">
        <f>IFERROR(
  IF(OR(INDEX(Sheet2!G:G, MATCH(Sheet1!A4687, Sheet2!D:D, 0)) = "IMEC",
        INDEX(Sheet2!G:G, MATCH(Sheet1!A4687, Sheet2!D:D, 0)) = "IMMAJ"),
     INDEX(Sheet2!G:G, MATCH(Sheet1!A4687, Sheet2!D:D, 0)),
     "OTHERS"
  ),
"OTHERS")</f>
        <v>OTHERS</v>
      </c>
    </row>
    <row r="4688" spans="1:8" x14ac:dyDescent="0.2">
      <c r="A4688" t="s">
        <v>271</v>
      </c>
      <c r="B4688" t="s">
        <v>43</v>
      </c>
      <c r="C4688">
        <v>35</v>
      </c>
      <c r="D4688" t="s">
        <v>539</v>
      </c>
      <c r="E4688" t="s">
        <v>531</v>
      </c>
      <c r="F4688">
        <v>2024</v>
      </c>
      <c r="G4688" t="s">
        <v>552</v>
      </c>
      <c r="H4688" t="str">
        <f>IFERROR(
  IF(OR(INDEX(Sheet2!G:G, MATCH(Sheet1!A4688, Sheet2!D:D, 0)) = "IMEC",
        INDEX(Sheet2!G:G, MATCH(Sheet1!A4688, Sheet2!D:D, 0)) = "IMMAJ"),
     INDEX(Sheet2!G:G, MATCH(Sheet1!A4688, Sheet2!D:D, 0)),
     "OTHERS"
  ),
"OTHERS")</f>
        <v>OTHERS</v>
      </c>
    </row>
    <row r="4689" spans="1:8" x14ac:dyDescent="0.2">
      <c r="A4689" t="s">
        <v>271</v>
      </c>
      <c r="B4689" t="s">
        <v>44</v>
      </c>
      <c r="C4689">
        <v>40</v>
      </c>
      <c r="D4689" t="s">
        <v>539</v>
      </c>
      <c r="E4689" t="s">
        <v>531</v>
      </c>
      <c r="F4689">
        <v>2024</v>
      </c>
      <c r="G4689" t="s">
        <v>553</v>
      </c>
      <c r="H4689" t="str">
        <f>IFERROR(
  IF(OR(INDEX(Sheet2!G:G, MATCH(Sheet1!A4689, Sheet2!D:D, 0)) = "IMEC",
        INDEX(Sheet2!G:G, MATCH(Sheet1!A4689, Sheet2!D:D, 0)) = "IMMAJ"),
     INDEX(Sheet2!G:G, MATCH(Sheet1!A4689, Sheet2!D:D, 0)),
     "OTHERS"
  ),
"OTHERS")</f>
        <v>OTHERS</v>
      </c>
    </row>
    <row r="4690" spans="1:8" x14ac:dyDescent="0.2">
      <c r="A4690" t="s">
        <v>272</v>
      </c>
      <c r="B4690" t="s">
        <v>27</v>
      </c>
      <c r="C4690">
        <v>100</v>
      </c>
      <c r="D4690" t="s">
        <v>539</v>
      </c>
      <c r="E4690" t="s">
        <v>524</v>
      </c>
      <c r="F4690">
        <v>2023</v>
      </c>
      <c r="G4690" t="s">
        <v>540</v>
      </c>
      <c r="H4690" t="str">
        <f>IFERROR(
  IF(OR(INDEX(Sheet2!G:G, MATCH(Sheet1!A4690, Sheet2!D:D, 0)) = "IMEC",
        INDEX(Sheet2!G:G, MATCH(Sheet1!A4690, Sheet2!D:D, 0)) = "IMMAJ"),
     INDEX(Sheet2!G:G, MATCH(Sheet1!A4690, Sheet2!D:D, 0)),
     "OTHERS"
  ),
"OTHERS")</f>
        <v>IMMAJ</v>
      </c>
    </row>
    <row r="4691" spans="1:8" x14ac:dyDescent="0.2">
      <c r="A4691" t="s">
        <v>272</v>
      </c>
      <c r="B4691" t="s">
        <v>28</v>
      </c>
      <c r="C4691">
        <v>60</v>
      </c>
      <c r="D4691" t="s">
        <v>539</v>
      </c>
      <c r="E4691" t="s">
        <v>524</v>
      </c>
      <c r="F4691">
        <v>2023</v>
      </c>
      <c r="G4691" t="s">
        <v>541</v>
      </c>
      <c r="H4691" t="str">
        <f>IFERROR(
  IF(OR(INDEX(Sheet2!G:G, MATCH(Sheet1!A4691, Sheet2!D:D, 0)) = "IMEC",
        INDEX(Sheet2!G:G, MATCH(Sheet1!A4691, Sheet2!D:D, 0)) = "IMMAJ"),
     INDEX(Sheet2!G:G, MATCH(Sheet1!A4691, Sheet2!D:D, 0)),
     "OTHERS"
  ),
"OTHERS")</f>
        <v>IMMAJ</v>
      </c>
    </row>
    <row r="4692" spans="1:8" x14ac:dyDescent="0.2">
      <c r="A4692" t="s">
        <v>272</v>
      </c>
      <c r="B4692" t="s">
        <v>29</v>
      </c>
      <c r="C4692">
        <v>36.67</v>
      </c>
      <c r="D4692" t="s">
        <v>539</v>
      </c>
      <c r="E4692" t="s">
        <v>524</v>
      </c>
      <c r="F4692">
        <v>2023</v>
      </c>
      <c r="G4692" t="s">
        <v>542</v>
      </c>
      <c r="H4692" t="str">
        <f>IFERROR(
  IF(OR(INDEX(Sheet2!G:G, MATCH(Sheet1!A4692, Sheet2!D:D, 0)) = "IMEC",
        INDEX(Sheet2!G:G, MATCH(Sheet1!A4692, Sheet2!D:D, 0)) = "IMMAJ"),
     INDEX(Sheet2!G:G, MATCH(Sheet1!A4692, Sheet2!D:D, 0)),
     "OTHERS"
  ),
"OTHERS")</f>
        <v>IMMAJ</v>
      </c>
    </row>
    <row r="4693" spans="1:8" x14ac:dyDescent="0.2">
      <c r="A4693" t="s">
        <v>272</v>
      </c>
      <c r="B4693" t="s">
        <v>30</v>
      </c>
      <c r="C4693">
        <v>95</v>
      </c>
      <c r="D4693" t="s">
        <v>539</v>
      </c>
      <c r="E4693" t="s">
        <v>524</v>
      </c>
      <c r="F4693">
        <v>2023</v>
      </c>
      <c r="G4693" t="s">
        <v>543</v>
      </c>
      <c r="H4693" t="str">
        <f>IFERROR(
  IF(OR(INDEX(Sheet2!G:G, MATCH(Sheet1!A4693, Sheet2!D:D, 0)) = "IMEC",
        INDEX(Sheet2!G:G, MATCH(Sheet1!A4693, Sheet2!D:D, 0)) = "IMMAJ"),
     INDEX(Sheet2!G:G, MATCH(Sheet1!A4693, Sheet2!D:D, 0)),
     "OTHERS"
  ),
"OTHERS")</f>
        <v>IMMAJ</v>
      </c>
    </row>
    <row r="4694" spans="1:8" x14ac:dyDescent="0.2">
      <c r="A4694" t="s">
        <v>272</v>
      </c>
      <c r="B4694" t="s">
        <v>31</v>
      </c>
      <c r="C4694">
        <v>33.33</v>
      </c>
      <c r="D4694" t="s">
        <v>539</v>
      </c>
      <c r="E4694" t="s">
        <v>531</v>
      </c>
      <c r="F4694">
        <v>2024</v>
      </c>
      <c r="G4694" t="s">
        <v>544</v>
      </c>
      <c r="H4694" t="str">
        <f>IFERROR(
  IF(OR(INDEX(Sheet2!G:G, MATCH(Sheet1!A4694, Sheet2!D:D, 0)) = "IMEC",
        INDEX(Sheet2!G:G, MATCH(Sheet1!A4694, Sheet2!D:D, 0)) = "IMMAJ"),
     INDEX(Sheet2!G:G, MATCH(Sheet1!A4694, Sheet2!D:D, 0)),
     "OTHERS"
  ),
"OTHERS")</f>
        <v>IMMAJ</v>
      </c>
    </row>
    <row r="4695" spans="1:8" x14ac:dyDescent="0.2">
      <c r="A4695" t="s">
        <v>272</v>
      </c>
      <c r="B4695" t="s">
        <v>32</v>
      </c>
      <c r="C4695">
        <v>55</v>
      </c>
      <c r="D4695" t="s">
        <v>539</v>
      </c>
      <c r="E4695" t="s">
        <v>531</v>
      </c>
      <c r="F4695">
        <v>2024</v>
      </c>
      <c r="G4695" t="s">
        <v>540</v>
      </c>
      <c r="H4695" t="str">
        <f>IFERROR(
  IF(OR(INDEX(Sheet2!G:G, MATCH(Sheet1!A4695, Sheet2!D:D, 0)) = "IMEC",
        INDEX(Sheet2!G:G, MATCH(Sheet1!A4695, Sheet2!D:D, 0)) = "IMMAJ"),
     INDEX(Sheet2!G:G, MATCH(Sheet1!A4695, Sheet2!D:D, 0)),
     "OTHERS"
  ),
"OTHERS")</f>
        <v>IMMAJ</v>
      </c>
    </row>
    <row r="4696" spans="1:8" x14ac:dyDescent="0.2">
      <c r="A4696" t="s">
        <v>272</v>
      </c>
      <c r="B4696" t="s">
        <v>33</v>
      </c>
      <c r="C4696">
        <v>43.33</v>
      </c>
      <c r="D4696" t="s">
        <v>539</v>
      </c>
      <c r="E4696" t="s">
        <v>531</v>
      </c>
      <c r="F4696">
        <v>2024</v>
      </c>
      <c r="G4696" t="s">
        <v>545</v>
      </c>
      <c r="H4696" t="str">
        <f>IFERROR(
  IF(OR(INDEX(Sheet2!G:G, MATCH(Sheet1!A4696, Sheet2!D:D, 0)) = "IMEC",
        INDEX(Sheet2!G:G, MATCH(Sheet1!A4696, Sheet2!D:D, 0)) = "IMMAJ"),
     INDEX(Sheet2!G:G, MATCH(Sheet1!A4696, Sheet2!D:D, 0)),
     "OTHERS"
  ),
"OTHERS")</f>
        <v>IMMAJ</v>
      </c>
    </row>
    <row r="4697" spans="1:8" x14ac:dyDescent="0.2">
      <c r="A4697" t="s">
        <v>272</v>
      </c>
      <c r="B4697" t="s">
        <v>34</v>
      </c>
      <c r="C4697">
        <v>33.33</v>
      </c>
      <c r="D4697" t="s">
        <v>539</v>
      </c>
      <c r="E4697" t="s">
        <v>531</v>
      </c>
      <c r="F4697">
        <v>2024</v>
      </c>
      <c r="G4697" t="s">
        <v>541</v>
      </c>
      <c r="H4697" t="str">
        <f>IFERROR(
  IF(OR(INDEX(Sheet2!G:G, MATCH(Sheet1!A4697, Sheet2!D:D, 0)) = "IMEC",
        INDEX(Sheet2!G:G, MATCH(Sheet1!A4697, Sheet2!D:D, 0)) = "IMMAJ"),
     INDEX(Sheet2!G:G, MATCH(Sheet1!A4697, Sheet2!D:D, 0)),
     "OTHERS"
  ),
"OTHERS")</f>
        <v>IMMAJ</v>
      </c>
    </row>
    <row r="4698" spans="1:8" x14ac:dyDescent="0.2">
      <c r="A4698" t="s">
        <v>272</v>
      </c>
      <c r="B4698" t="s">
        <v>35</v>
      </c>
      <c r="C4698">
        <v>28</v>
      </c>
      <c r="D4698" t="s">
        <v>539</v>
      </c>
      <c r="E4698" t="s">
        <v>531</v>
      </c>
      <c r="F4698">
        <v>2024</v>
      </c>
      <c r="G4698" t="s">
        <v>546</v>
      </c>
      <c r="H4698" t="str">
        <f>IFERROR(
  IF(OR(INDEX(Sheet2!G:G, MATCH(Sheet1!A4698, Sheet2!D:D, 0)) = "IMEC",
        INDEX(Sheet2!G:G, MATCH(Sheet1!A4698, Sheet2!D:D, 0)) = "IMMAJ"),
     INDEX(Sheet2!G:G, MATCH(Sheet1!A4698, Sheet2!D:D, 0)),
     "OTHERS"
  ),
"OTHERS")</f>
        <v>IMMAJ</v>
      </c>
    </row>
    <row r="4699" spans="1:8" x14ac:dyDescent="0.2">
      <c r="A4699" t="s">
        <v>272</v>
      </c>
      <c r="B4699" t="s">
        <v>36</v>
      </c>
      <c r="C4699">
        <v>33.33</v>
      </c>
      <c r="D4699" t="s">
        <v>539</v>
      </c>
      <c r="E4699" t="s">
        <v>531</v>
      </c>
      <c r="F4699">
        <v>2024</v>
      </c>
      <c r="G4699" t="s">
        <v>547</v>
      </c>
      <c r="H4699" t="str">
        <f>IFERROR(
  IF(OR(INDEX(Sheet2!G:G, MATCH(Sheet1!A4699, Sheet2!D:D, 0)) = "IMEC",
        INDEX(Sheet2!G:G, MATCH(Sheet1!A4699, Sheet2!D:D, 0)) = "IMMAJ"),
     INDEX(Sheet2!G:G, MATCH(Sheet1!A4699, Sheet2!D:D, 0)),
     "OTHERS"
  ),
"OTHERS")</f>
        <v>IMMAJ</v>
      </c>
    </row>
    <row r="4700" spans="1:8" x14ac:dyDescent="0.2">
      <c r="A4700" t="s">
        <v>272</v>
      </c>
      <c r="B4700" t="s">
        <v>37</v>
      </c>
      <c r="C4700">
        <v>30</v>
      </c>
      <c r="D4700" t="s">
        <v>539</v>
      </c>
      <c r="E4700" t="s">
        <v>531</v>
      </c>
      <c r="F4700">
        <v>2024</v>
      </c>
      <c r="G4700" t="s">
        <v>542</v>
      </c>
      <c r="H4700" t="str">
        <f>IFERROR(
  IF(OR(INDEX(Sheet2!G:G, MATCH(Sheet1!A4700, Sheet2!D:D, 0)) = "IMEC",
        INDEX(Sheet2!G:G, MATCH(Sheet1!A4700, Sheet2!D:D, 0)) = "IMMAJ"),
     INDEX(Sheet2!G:G, MATCH(Sheet1!A4700, Sheet2!D:D, 0)),
     "OTHERS"
  ),
"OTHERS")</f>
        <v>IMMAJ</v>
      </c>
    </row>
    <row r="4701" spans="1:8" x14ac:dyDescent="0.2">
      <c r="A4701" t="s">
        <v>272</v>
      </c>
      <c r="B4701" t="s">
        <v>38</v>
      </c>
      <c r="C4701">
        <v>23.33</v>
      </c>
      <c r="D4701" t="s">
        <v>539</v>
      </c>
      <c r="E4701" t="s">
        <v>531</v>
      </c>
      <c r="F4701">
        <v>2024</v>
      </c>
      <c r="G4701" t="s">
        <v>548</v>
      </c>
      <c r="H4701" t="str">
        <f>IFERROR(
  IF(OR(INDEX(Sheet2!G:G, MATCH(Sheet1!A4701, Sheet2!D:D, 0)) = "IMEC",
        INDEX(Sheet2!G:G, MATCH(Sheet1!A4701, Sheet2!D:D, 0)) = "IMMAJ"),
     INDEX(Sheet2!G:G, MATCH(Sheet1!A4701, Sheet2!D:D, 0)),
     "OTHERS"
  ),
"OTHERS")</f>
        <v>IMMAJ</v>
      </c>
    </row>
    <row r="4702" spans="1:8" x14ac:dyDescent="0.2">
      <c r="A4702" t="s">
        <v>272</v>
      </c>
      <c r="B4702" t="s">
        <v>39</v>
      </c>
      <c r="C4702">
        <v>53.33</v>
      </c>
      <c r="D4702" t="s">
        <v>539</v>
      </c>
      <c r="E4702" t="s">
        <v>531</v>
      </c>
      <c r="F4702">
        <v>2024</v>
      </c>
      <c r="G4702" t="s">
        <v>549</v>
      </c>
      <c r="H4702" t="str">
        <f>IFERROR(
  IF(OR(INDEX(Sheet2!G:G, MATCH(Sheet1!A4702, Sheet2!D:D, 0)) = "IMEC",
        INDEX(Sheet2!G:G, MATCH(Sheet1!A4702, Sheet2!D:D, 0)) = "IMMAJ"),
     INDEX(Sheet2!G:G, MATCH(Sheet1!A4702, Sheet2!D:D, 0)),
     "OTHERS"
  ),
"OTHERS")</f>
        <v>IMMAJ</v>
      </c>
    </row>
    <row r="4703" spans="1:8" x14ac:dyDescent="0.2">
      <c r="A4703" t="s">
        <v>272</v>
      </c>
      <c r="B4703" t="s">
        <v>40</v>
      </c>
      <c r="C4703">
        <v>25</v>
      </c>
      <c r="D4703" t="s">
        <v>539</v>
      </c>
      <c r="E4703" t="s">
        <v>531</v>
      </c>
      <c r="F4703">
        <v>2024</v>
      </c>
      <c r="G4703" t="s">
        <v>550</v>
      </c>
      <c r="H4703" t="str">
        <f>IFERROR(
  IF(OR(INDEX(Sheet2!G:G, MATCH(Sheet1!A4703, Sheet2!D:D, 0)) = "IMEC",
        INDEX(Sheet2!G:G, MATCH(Sheet1!A4703, Sheet2!D:D, 0)) = "IMMAJ"),
     INDEX(Sheet2!G:G, MATCH(Sheet1!A4703, Sheet2!D:D, 0)),
     "OTHERS"
  ),
"OTHERS")</f>
        <v>IMMAJ</v>
      </c>
    </row>
    <row r="4704" spans="1:8" x14ac:dyDescent="0.2">
      <c r="A4704" t="s">
        <v>272</v>
      </c>
      <c r="B4704" t="s">
        <v>41</v>
      </c>
      <c r="C4704">
        <v>20</v>
      </c>
      <c r="D4704" t="s">
        <v>539</v>
      </c>
      <c r="E4704" t="s">
        <v>531</v>
      </c>
      <c r="F4704">
        <v>2024</v>
      </c>
      <c r="G4704" t="s">
        <v>551</v>
      </c>
      <c r="H4704" t="str">
        <f>IFERROR(
  IF(OR(INDEX(Sheet2!G:G, MATCH(Sheet1!A4704, Sheet2!D:D, 0)) = "IMEC",
        INDEX(Sheet2!G:G, MATCH(Sheet1!A4704, Sheet2!D:D, 0)) = "IMMAJ"),
     INDEX(Sheet2!G:G, MATCH(Sheet1!A4704, Sheet2!D:D, 0)),
     "OTHERS"
  ),
"OTHERS")</f>
        <v>IMMAJ</v>
      </c>
    </row>
    <row r="4705" spans="1:8" x14ac:dyDescent="0.2">
      <c r="A4705" t="s">
        <v>272</v>
      </c>
      <c r="B4705" t="s">
        <v>42</v>
      </c>
      <c r="C4705">
        <v>66.67</v>
      </c>
      <c r="D4705" t="s">
        <v>539</v>
      </c>
      <c r="E4705" t="s">
        <v>531</v>
      </c>
      <c r="F4705">
        <v>2024</v>
      </c>
      <c r="G4705" t="s">
        <v>543</v>
      </c>
      <c r="H4705" t="str">
        <f>IFERROR(
  IF(OR(INDEX(Sheet2!G:G, MATCH(Sheet1!A4705, Sheet2!D:D, 0)) = "IMEC",
        INDEX(Sheet2!G:G, MATCH(Sheet1!A4705, Sheet2!D:D, 0)) = "IMMAJ"),
     INDEX(Sheet2!G:G, MATCH(Sheet1!A4705, Sheet2!D:D, 0)),
     "OTHERS"
  ),
"OTHERS")</f>
        <v>IMMAJ</v>
      </c>
    </row>
    <row r="4706" spans="1:8" x14ac:dyDescent="0.2">
      <c r="A4706" t="s">
        <v>272</v>
      </c>
      <c r="B4706" t="s">
        <v>44</v>
      </c>
      <c r="C4706">
        <v>33.33</v>
      </c>
      <c r="D4706" t="s">
        <v>539</v>
      </c>
      <c r="E4706" t="s">
        <v>531</v>
      </c>
      <c r="F4706">
        <v>2024</v>
      </c>
      <c r="G4706" t="s">
        <v>553</v>
      </c>
      <c r="H4706" t="str">
        <f>IFERROR(
  IF(OR(INDEX(Sheet2!G:G, MATCH(Sheet1!A4706, Sheet2!D:D, 0)) = "IMEC",
        INDEX(Sheet2!G:G, MATCH(Sheet1!A4706, Sheet2!D:D, 0)) = "IMMAJ"),
     INDEX(Sheet2!G:G, MATCH(Sheet1!A4706, Sheet2!D:D, 0)),
     "OTHERS"
  ),
"OTHERS")</f>
        <v>IMMAJ</v>
      </c>
    </row>
    <row r="4707" spans="1:8" x14ac:dyDescent="0.2">
      <c r="A4707" t="s">
        <v>273</v>
      </c>
      <c r="B4707" t="s">
        <v>7</v>
      </c>
      <c r="C4707">
        <v>100</v>
      </c>
      <c r="D4707" t="s">
        <v>523</v>
      </c>
      <c r="E4707" t="s">
        <v>524</v>
      </c>
      <c r="F4707">
        <v>2023</v>
      </c>
      <c r="G4707" t="s">
        <v>525</v>
      </c>
      <c r="H4707" t="str">
        <f>IFERROR(
  IF(OR(INDEX(Sheet2!G:G, MATCH(Sheet1!A4707, Sheet2!D:D, 0)) = "IMEC",
        INDEX(Sheet2!G:G, MATCH(Sheet1!A4707, Sheet2!D:D, 0)) = "IMMAJ"),
     INDEX(Sheet2!G:G, MATCH(Sheet1!A4707, Sheet2!D:D, 0)),
     "OTHERS"
  ),
"OTHERS")</f>
        <v>OTHERS</v>
      </c>
    </row>
    <row r="4708" spans="1:8" x14ac:dyDescent="0.2">
      <c r="A4708" t="s">
        <v>273</v>
      </c>
      <c r="B4708" t="s">
        <v>8</v>
      </c>
      <c r="C4708">
        <v>73.33</v>
      </c>
      <c r="D4708" t="s">
        <v>523</v>
      </c>
      <c r="E4708" t="s">
        <v>524</v>
      </c>
      <c r="F4708">
        <v>2023</v>
      </c>
      <c r="G4708" t="s">
        <v>526</v>
      </c>
      <c r="H4708" t="str">
        <f>IFERROR(
  IF(OR(INDEX(Sheet2!G:G, MATCH(Sheet1!A4708, Sheet2!D:D, 0)) = "IMEC",
        INDEX(Sheet2!G:G, MATCH(Sheet1!A4708, Sheet2!D:D, 0)) = "IMMAJ"),
     INDEX(Sheet2!G:G, MATCH(Sheet1!A4708, Sheet2!D:D, 0)),
     "OTHERS"
  ),
"OTHERS")</f>
        <v>OTHERS</v>
      </c>
    </row>
    <row r="4709" spans="1:8" x14ac:dyDescent="0.2">
      <c r="A4709" t="s">
        <v>273</v>
      </c>
      <c r="B4709" t="s">
        <v>9</v>
      </c>
      <c r="C4709">
        <v>100</v>
      </c>
      <c r="D4709" t="s">
        <v>523</v>
      </c>
      <c r="E4709" t="s">
        <v>524</v>
      </c>
      <c r="F4709">
        <v>2023</v>
      </c>
      <c r="G4709" t="s">
        <v>527</v>
      </c>
      <c r="H4709" t="str">
        <f>IFERROR(
  IF(OR(INDEX(Sheet2!G:G, MATCH(Sheet1!A4709, Sheet2!D:D, 0)) = "IMEC",
        INDEX(Sheet2!G:G, MATCH(Sheet1!A4709, Sheet2!D:D, 0)) = "IMMAJ"),
     INDEX(Sheet2!G:G, MATCH(Sheet1!A4709, Sheet2!D:D, 0)),
     "OTHERS"
  ),
"OTHERS")</f>
        <v>OTHERS</v>
      </c>
    </row>
    <row r="4710" spans="1:8" x14ac:dyDescent="0.2">
      <c r="A4710" t="s">
        <v>273</v>
      </c>
      <c r="B4710" t="s">
        <v>10</v>
      </c>
      <c r="C4710">
        <v>100</v>
      </c>
      <c r="D4710" t="s">
        <v>523</v>
      </c>
      <c r="E4710" t="s">
        <v>524</v>
      </c>
      <c r="F4710">
        <v>2023</v>
      </c>
      <c r="G4710" t="s">
        <v>528</v>
      </c>
      <c r="H4710" t="str">
        <f>IFERROR(
  IF(OR(INDEX(Sheet2!G:G, MATCH(Sheet1!A4710, Sheet2!D:D, 0)) = "IMEC",
        INDEX(Sheet2!G:G, MATCH(Sheet1!A4710, Sheet2!D:D, 0)) = "IMMAJ"),
     INDEX(Sheet2!G:G, MATCH(Sheet1!A4710, Sheet2!D:D, 0)),
     "OTHERS"
  ),
"OTHERS")</f>
        <v>OTHERS</v>
      </c>
    </row>
    <row r="4711" spans="1:8" x14ac:dyDescent="0.2">
      <c r="A4711" t="s">
        <v>273</v>
      </c>
      <c r="B4711" t="s">
        <v>11</v>
      </c>
      <c r="C4711">
        <v>100</v>
      </c>
      <c r="D4711" t="s">
        <v>523</v>
      </c>
      <c r="E4711" t="s">
        <v>524</v>
      </c>
      <c r="F4711">
        <v>2023</v>
      </c>
      <c r="G4711" t="s">
        <v>529</v>
      </c>
      <c r="H4711" t="str">
        <f>IFERROR(
  IF(OR(INDEX(Sheet2!G:G, MATCH(Sheet1!A4711, Sheet2!D:D, 0)) = "IMEC",
        INDEX(Sheet2!G:G, MATCH(Sheet1!A4711, Sheet2!D:D, 0)) = "IMMAJ"),
     INDEX(Sheet2!G:G, MATCH(Sheet1!A4711, Sheet2!D:D, 0)),
     "OTHERS"
  ),
"OTHERS")</f>
        <v>OTHERS</v>
      </c>
    </row>
    <row r="4712" spans="1:8" x14ac:dyDescent="0.2">
      <c r="A4712" t="s">
        <v>273</v>
      </c>
      <c r="B4712" t="s">
        <v>12</v>
      </c>
      <c r="C4712">
        <v>96.67</v>
      </c>
      <c r="D4712" t="s">
        <v>523</v>
      </c>
      <c r="E4712" t="s">
        <v>524</v>
      </c>
      <c r="F4712">
        <v>2023</v>
      </c>
      <c r="G4712" t="s">
        <v>530</v>
      </c>
      <c r="H4712" t="str">
        <f>IFERROR(
  IF(OR(INDEX(Sheet2!G:G, MATCH(Sheet1!A4712, Sheet2!D:D, 0)) = "IMEC",
        INDEX(Sheet2!G:G, MATCH(Sheet1!A4712, Sheet2!D:D, 0)) = "IMMAJ"),
     INDEX(Sheet2!G:G, MATCH(Sheet1!A4712, Sheet2!D:D, 0)),
     "OTHERS"
  ),
"OTHERS")</f>
        <v>OTHERS</v>
      </c>
    </row>
    <row r="4713" spans="1:8" x14ac:dyDescent="0.2">
      <c r="A4713" t="s">
        <v>273</v>
      </c>
      <c r="B4713" t="s">
        <v>13</v>
      </c>
      <c r="C4713">
        <v>23.33</v>
      </c>
      <c r="D4713" t="s">
        <v>523</v>
      </c>
      <c r="E4713" t="s">
        <v>531</v>
      </c>
      <c r="F4713">
        <v>2024</v>
      </c>
      <c r="G4713" t="s">
        <v>532</v>
      </c>
      <c r="H4713" t="str">
        <f>IFERROR(
  IF(OR(INDEX(Sheet2!G:G, MATCH(Sheet1!A4713, Sheet2!D:D, 0)) = "IMEC",
        INDEX(Sheet2!G:G, MATCH(Sheet1!A4713, Sheet2!D:D, 0)) = "IMMAJ"),
     INDEX(Sheet2!G:G, MATCH(Sheet1!A4713, Sheet2!D:D, 0)),
     "OTHERS"
  ),
"OTHERS")</f>
        <v>OTHERS</v>
      </c>
    </row>
    <row r="4714" spans="1:8" x14ac:dyDescent="0.2">
      <c r="A4714" t="s">
        <v>273</v>
      </c>
      <c r="B4714" t="s">
        <v>14</v>
      </c>
      <c r="C4714">
        <v>30</v>
      </c>
      <c r="D4714" t="s">
        <v>523</v>
      </c>
      <c r="E4714" t="s">
        <v>531</v>
      </c>
      <c r="F4714">
        <v>2024</v>
      </c>
      <c r="G4714" t="s">
        <v>533</v>
      </c>
      <c r="H4714" t="str">
        <f>IFERROR(
  IF(OR(INDEX(Sheet2!G:G, MATCH(Sheet1!A4714, Sheet2!D:D, 0)) = "IMEC",
        INDEX(Sheet2!G:G, MATCH(Sheet1!A4714, Sheet2!D:D, 0)) = "IMMAJ"),
     INDEX(Sheet2!G:G, MATCH(Sheet1!A4714, Sheet2!D:D, 0)),
     "OTHERS"
  ),
"OTHERS")</f>
        <v>OTHERS</v>
      </c>
    </row>
    <row r="4715" spans="1:8" x14ac:dyDescent="0.2">
      <c r="A4715" t="s">
        <v>273</v>
      </c>
      <c r="B4715" t="s">
        <v>15</v>
      </c>
      <c r="C4715">
        <v>20</v>
      </c>
      <c r="D4715" t="s">
        <v>523</v>
      </c>
      <c r="E4715" t="s">
        <v>531</v>
      </c>
      <c r="F4715">
        <v>2024</v>
      </c>
      <c r="G4715" t="s">
        <v>534</v>
      </c>
      <c r="H4715" t="str">
        <f>IFERROR(
  IF(OR(INDEX(Sheet2!G:G, MATCH(Sheet1!A4715, Sheet2!D:D, 0)) = "IMEC",
        INDEX(Sheet2!G:G, MATCH(Sheet1!A4715, Sheet2!D:D, 0)) = "IMMAJ"),
     INDEX(Sheet2!G:G, MATCH(Sheet1!A4715, Sheet2!D:D, 0)),
     "OTHERS"
  ),
"OTHERS")</f>
        <v>OTHERS</v>
      </c>
    </row>
    <row r="4716" spans="1:8" x14ac:dyDescent="0.2">
      <c r="A4716" t="s">
        <v>273</v>
      </c>
      <c r="B4716" t="s">
        <v>16</v>
      </c>
      <c r="C4716">
        <v>20</v>
      </c>
      <c r="D4716" t="s">
        <v>523</v>
      </c>
      <c r="E4716" t="s">
        <v>531</v>
      </c>
      <c r="F4716">
        <v>2024</v>
      </c>
      <c r="G4716" t="s">
        <v>535</v>
      </c>
      <c r="H4716" t="str">
        <f>IFERROR(
  IF(OR(INDEX(Sheet2!G:G, MATCH(Sheet1!A4716, Sheet2!D:D, 0)) = "IMEC",
        INDEX(Sheet2!G:G, MATCH(Sheet1!A4716, Sheet2!D:D, 0)) = "IMMAJ"),
     INDEX(Sheet2!G:G, MATCH(Sheet1!A4716, Sheet2!D:D, 0)),
     "OTHERS"
  ),
"OTHERS")</f>
        <v>OTHERS</v>
      </c>
    </row>
    <row r="4717" spans="1:8" x14ac:dyDescent="0.2">
      <c r="A4717" t="s">
        <v>273</v>
      </c>
      <c r="B4717" t="s">
        <v>17</v>
      </c>
      <c r="C4717">
        <v>60</v>
      </c>
      <c r="D4717" t="s">
        <v>523</v>
      </c>
      <c r="E4717" t="s">
        <v>531</v>
      </c>
      <c r="F4717">
        <v>2024</v>
      </c>
      <c r="G4717" t="s">
        <v>525</v>
      </c>
      <c r="H4717" t="str">
        <f>IFERROR(
  IF(OR(INDEX(Sheet2!G:G, MATCH(Sheet1!A4717, Sheet2!D:D, 0)) = "IMEC",
        INDEX(Sheet2!G:G, MATCH(Sheet1!A4717, Sheet2!D:D, 0)) = "IMMAJ"),
     INDEX(Sheet2!G:G, MATCH(Sheet1!A4717, Sheet2!D:D, 0)),
     "OTHERS"
  ),
"OTHERS")</f>
        <v>OTHERS</v>
      </c>
    </row>
    <row r="4718" spans="1:8" x14ac:dyDescent="0.2">
      <c r="A4718" t="s">
        <v>273</v>
      </c>
      <c r="B4718" t="s">
        <v>18</v>
      </c>
      <c r="C4718">
        <v>43.33</v>
      </c>
      <c r="D4718" t="s">
        <v>523</v>
      </c>
      <c r="E4718" t="s">
        <v>531</v>
      </c>
      <c r="F4718">
        <v>2024</v>
      </c>
      <c r="G4718" t="s">
        <v>526</v>
      </c>
      <c r="H4718" t="str">
        <f>IFERROR(
  IF(OR(INDEX(Sheet2!G:G, MATCH(Sheet1!A4718, Sheet2!D:D, 0)) = "IMEC",
        INDEX(Sheet2!G:G, MATCH(Sheet1!A4718, Sheet2!D:D, 0)) = "IMMAJ"),
     INDEX(Sheet2!G:G, MATCH(Sheet1!A4718, Sheet2!D:D, 0)),
     "OTHERS"
  ),
"OTHERS")</f>
        <v>OTHERS</v>
      </c>
    </row>
    <row r="4719" spans="1:8" x14ac:dyDescent="0.2">
      <c r="A4719" t="s">
        <v>273</v>
      </c>
      <c r="B4719" t="s">
        <v>19</v>
      </c>
      <c r="C4719">
        <v>43.33</v>
      </c>
      <c r="D4719" t="s">
        <v>523</v>
      </c>
      <c r="E4719" t="s">
        <v>531</v>
      </c>
      <c r="F4719">
        <v>2024</v>
      </c>
      <c r="G4719" t="s">
        <v>527</v>
      </c>
      <c r="H4719" t="str">
        <f>IFERROR(
  IF(OR(INDEX(Sheet2!G:G, MATCH(Sheet1!A4719, Sheet2!D:D, 0)) = "IMEC",
        INDEX(Sheet2!G:G, MATCH(Sheet1!A4719, Sheet2!D:D, 0)) = "IMMAJ"),
     INDEX(Sheet2!G:G, MATCH(Sheet1!A4719, Sheet2!D:D, 0)),
     "OTHERS"
  ),
"OTHERS")</f>
        <v>OTHERS</v>
      </c>
    </row>
    <row r="4720" spans="1:8" x14ac:dyDescent="0.2">
      <c r="A4720" t="s">
        <v>273</v>
      </c>
      <c r="B4720" t="s">
        <v>20</v>
      </c>
      <c r="C4720">
        <v>46.67</v>
      </c>
      <c r="D4720" t="s">
        <v>523</v>
      </c>
      <c r="E4720" t="s">
        <v>531</v>
      </c>
      <c r="F4720">
        <v>2024</v>
      </c>
      <c r="G4720" t="s">
        <v>536</v>
      </c>
      <c r="H4720" t="str">
        <f>IFERROR(
  IF(OR(INDEX(Sheet2!G:G, MATCH(Sheet1!A4720, Sheet2!D:D, 0)) = "IMEC",
        INDEX(Sheet2!G:G, MATCH(Sheet1!A4720, Sheet2!D:D, 0)) = "IMMAJ"),
     INDEX(Sheet2!G:G, MATCH(Sheet1!A4720, Sheet2!D:D, 0)),
     "OTHERS"
  ),
"OTHERS")</f>
        <v>OTHERS</v>
      </c>
    </row>
    <row r="4721" spans="1:8" x14ac:dyDescent="0.2">
      <c r="A4721" t="s">
        <v>273</v>
      </c>
      <c r="B4721" t="s">
        <v>21</v>
      </c>
      <c r="C4721">
        <v>36.67</v>
      </c>
      <c r="D4721" t="s">
        <v>523</v>
      </c>
      <c r="E4721" t="s">
        <v>531</v>
      </c>
      <c r="F4721">
        <v>2024</v>
      </c>
      <c r="G4721" t="s">
        <v>528</v>
      </c>
      <c r="H4721" t="str">
        <f>IFERROR(
  IF(OR(INDEX(Sheet2!G:G, MATCH(Sheet1!A4721, Sheet2!D:D, 0)) = "IMEC",
        INDEX(Sheet2!G:G, MATCH(Sheet1!A4721, Sheet2!D:D, 0)) = "IMMAJ"),
     INDEX(Sheet2!G:G, MATCH(Sheet1!A4721, Sheet2!D:D, 0)),
     "OTHERS"
  ),
"OTHERS")</f>
        <v>OTHERS</v>
      </c>
    </row>
    <row r="4722" spans="1:8" x14ac:dyDescent="0.2">
      <c r="A4722" t="s">
        <v>273</v>
      </c>
      <c r="B4722" t="s">
        <v>22</v>
      </c>
      <c r="C4722">
        <v>30</v>
      </c>
      <c r="D4722" t="s">
        <v>523</v>
      </c>
      <c r="E4722" t="s">
        <v>531</v>
      </c>
      <c r="F4722">
        <v>2024</v>
      </c>
      <c r="G4722" t="s">
        <v>529</v>
      </c>
      <c r="H4722" t="str">
        <f>IFERROR(
  IF(OR(INDEX(Sheet2!G:G, MATCH(Sheet1!A4722, Sheet2!D:D, 0)) = "IMEC",
        INDEX(Sheet2!G:G, MATCH(Sheet1!A4722, Sheet2!D:D, 0)) = "IMMAJ"),
     INDEX(Sheet2!G:G, MATCH(Sheet1!A4722, Sheet2!D:D, 0)),
     "OTHERS"
  ),
"OTHERS")</f>
        <v>OTHERS</v>
      </c>
    </row>
    <row r="4723" spans="1:8" x14ac:dyDescent="0.2">
      <c r="A4723" t="s">
        <v>273</v>
      </c>
      <c r="B4723" t="s">
        <v>23</v>
      </c>
      <c r="C4723">
        <v>73.33</v>
      </c>
      <c r="D4723" t="s">
        <v>523</v>
      </c>
      <c r="E4723" t="s">
        <v>531</v>
      </c>
      <c r="F4723">
        <v>2024</v>
      </c>
      <c r="G4723" t="s">
        <v>530</v>
      </c>
      <c r="H4723" t="str">
        <f>IFERROR(
  IF(OR(INDEX(Sheet2!G:G, MATCH(Sheet1!A4723, Sheet2!D:D, 0)) = "IMEC",
        INDEX(Sheet2!G:G, MATCH(Sheet1!A4723, Sheet2!D:D, 0)) = "IMMAJ"),
     INDEX(Sheet2!G:G, MATCH(Sheet1!A4723, Sheet2!D:D, 0)),
     "OTHERS"
  ),
"OTHERS")</f>
        <v>OTHERS</v>
      </c>
    </row>
    <row r="4724" spans="1:8" x14ac:dyDescent="0.2">
      <c r="A4724" t="s">
        <v>273</v>
      </c>
      <c r="B4724" t="s">
        <v>24</v>
      </c>
      <c r="C4724">
        <v>42.5</v>
      </c>
      <c r="D4724" t="s">
        <v>523</v>
      </c>
      <c r="E4724" t="s">
        <v>531</v>
      </c>
      <c r="F4724">
        <v>2024</v>
      </c>
      <c r="G4724" t="s">
        <v>537</v>
      </c>
      <c r="H4724" t="str">
        <f>IFERROR(
  IF(OR(INDEX(Sheet2!G:G, MATCH(Sheet1!A4724, Sheet2!D:D, 0)) = "IMEC",
        INDEX(Sheet2!G:G, MATCH(Sheet1!A4724, Sheet2!D:D, 0)) = "IMMAJ"),
     INDEX(Sheet2!G:G, MATCH(Sheet1!A4724, Sheet2!D:D, 0)),
     "OTHERS"
  ),
"OTHERS")</f>
        <v>OTHERS</v>
      </c>
    </row>
    <row r="4725" spans="1:8" x14ac:dyDescent="0.2">
      <c r="A4725" t="s">
        <v>273</v>
      </c>
      <c r="B4725" t="s">
        <v>25</v>
      </c>
      <c r="C4725">
        <v>35</v>
      </c>
      <c r="D4725" t="s">
        <v>523</v>
      </c>
      <c r="E4725" t="s">
        <v>531</v>
      </c>
      <c r="F4725">
        <v>2024</v>
      </c>
      <c r="G4725" t="s">
        <v>538</v>
      </c>
      <c r="H4725" t="str">
        <f>IFERROR(
  IF(OR(INDEX(Sheet2!G:G, MATCH(Sheet1!A4725, Sheet2!D:D, 0)) = "IMEC",
        INDEX(Sheet2!G:G, MATCH(Sheet1!A4725, Sheet2!D:D, 0)) = "IMMAJ"),
     INDEX(Sheet2!G:G, MATCH(Sheet1!A4725, Sheet2!D:D, 0)),
     "OTHERS"
  ),
"OTHERS")</f>
        <v>OTHERS</v>
      </c>
    </row>
    <row r="4726" spans="1:8" x14ac:dyDescent="0.2">
      <c r="A4726" t="s">
        <v>273</v>
      </c>
      <c r="B4726" t="s">
        <v>58</v>
      </c>
      <c r="C4726">
        <v>36.67</v>
      </c>
      <c r="D4726" t="s">
        <v>523</v>
      </c>
      <c r="E4726" t="s">
        <v>554</v>
      </c>
      <c r="F4726">
        <v>2025</v>
      </c>
      <c r="G4726" t="s">
        <v>532</v>
      </c>
      <c r="H4726" t="str">
        <f>IFERROR(
  IF(OR(INDEX(Sheet2!G:G, MATCH(Sheet1!A4726, Sheet2!D:D, 0)) = "IMEC",
        INDEX(Sheet2!G:G, MATCH(Sheet1!A4726, Sheet2!D:D, 0)) = "IMMAJ"),
     INDEX(Sheet2!G:G, MATCH(Sheet1!A4726, Sheet2!D:D, 0)),
     "OTHERS"
  ),
"OTHERS")</f>
        <v>OTHERS</v>
      </c>
    </row>
    <row r="4727" spans="1:8" x14ac:dyDescent="0.2">
      <c r="A4727" t="s">
        <v>273</v>
      </c>
      <c r="B4727" t="s">
        <v>59</v>
      </c>
      <c r="C4727">
        <v>56.67</v>
      </c>
      <c r="D4727" t="s">
        <v>523</v>
      </c>
      <c r="E4727" t="s">
        <v>554</v>
      </c>
      <c r="F4727">
        <v>2025</v>
      </c>
      <c r="G4727" t="s">
        <v>533</v>
      </c>
      <c r="H4727" t="str">
        <f>IFERROR(
  IF(OR(INDEX(Sheet2!G:G, MATCH(Sheet1!A4727, Sheet2!D:D, 0)) = "IMEC",
        INDEX(Sheet2!G:G, MATCH(Sheet1!A4727, Sheet2!D:D, 0)) = "IMMAJ"),
     INDEX(Sheet2!G:G, MATCH(Sheet1!A4727, Sheet2!D:D, 0)),
     "OTHERS"
  ),
"OTHERS")</f>
        <v>OTHERS</v>
      </c>
    </row>
    <row r="4728" spans="1:8" x14ac:dyDescent="0.2">
      <c r="A4728" t="s">
        <v>273</v>
      </c>
      <c r="B4728" t="s">
        <v>60</v>
      </c>
      <c r="C4728">
        <v>63.33</v>
      </c>
      <c r="D4728" t="s">
        <v>523</v>
      </c>
      <c r="E4728" t="s">
        <v>554</v>
      </c>
      <c r="F4728">
        <v>2025</v>
      </c>
      <c r="G4728" t="s">
        <v>534</v>
      </c>
      <c r="H4728" t="str">
        <f>IFERROR(
  IF(OR(INDEX(Sheet2!G:G, MATCH(Sheet1!A4728, Sheet2!D:D, 0)) = "IMEC",
        INDEX(Sheet2!G:G, MATCH(Sheet1!A4728, Sheet2!D:D, 0)) = "IMMAJ"),
     INDEX(Sheet2!G:G, MATCH(Sheet1!A4728, Sheet2!D:D, 0)),
     "OTHERS"
  ),
"OTHERS")</f>
        <v>OTHERS</v>
      </c>
    </row>
    <row r="4729" spans="1:8" x14ac:dyDescent="0.2">
      <c r="A4729" t="s">
        <v>273</v>
      </c>
      <c r="B4729" t="s">
        <v>61</v>
      </c>
      <c r="C4729">
        <v>40</v>
      </c>
      <c r="D4729" t="s">
        <v>523</v>
      </c>
      <c r="E4729" t="s">
        <v>554</v>
      </c>
      <c r="F4729">
        <v>2025</v>
      </c>
      <c r="G4729" t="s">
        <v>535</v>
      </c>
      <c r="H4729" t="str">
        <f>IFERROR(
  IF(OR(INDEX(Sheet2!G:G, MATCH(Sheet1!A4729, Sheet2!D:D, 0)) = "IMEC",
        INDEX(Sheet2!G:G, MATCH(Sheet1!A4729, Sheet2!D:D, 0)) = "IMMAJ"),
     INDEX(Sheet2!G:G, MATCH(Sheet1!A4729, Sheet2!D:D, 0)),
     "OTHERS"
  ),
"OTHERS")</f>
        <v>OTHERS</v>
      </c>
    </row>
    <row r="4730" spans="1:8" x14ac:dyDescent="0.2">
      <c r="A4730" t="s">
        <v>273</v>
      </c>
      <c r="B4730" t="s">
        <v>62</v>
      </c>
      <c r="C4730">
        <v>60</v>
      </c>
      <c r="D4730" t="s">
        <v>523</v>
      </c>
      <c r="E4730" t="s">
        <v>554</v>
      </c>
      <c r="F4730">
        <v>2025</v>
      </c>
      <c r="G4730" t="s">
        <v>525</v>
      </c>
      <c r="H4730" t="str">
        <f>IFERROR(
  IF(OR(INDEX(Sheet2!G:G, MATCH(Sheet1!A4730, Sheet2!D:D, 0)) = "IMEC",
        INDEX(Sheet2!G:G, MATCH(Sheet1!A4730, Sheet2!D:D, 0)) = "IMMAJ"),
     INDEX(Sheet2!G:G, MATCH(Sheet1!A4730, Sheet2!D:D, 0)),
     "OTHERS"
  ),
"OTHERS")</f>
        <v>OTHERS</v>
      </c>
    </row>
    <row r="4731" spans="1:8" x14ac:dyDescent="0.2">
      <c r="A4731" t="s">
        <v>273</v>
      </c>
      <c r="B4731" t="s">
        <v>63</v>
      </c>
      <c r="C4731">
        <v>60</v>
      </c>
      <c r="D4731" t="s">
        <v>523</v>
      </c>
      <c r="E4731" t="s">
        <v>554</v>
      </c>
      <c r="F4731">
        <v>2025</v>
      </c>
      <c r="G4731" t="s">
        <v>526</v>
      </c>
      <c r="H4731" t="str">
        <f>IFERROR(
  IF(OR(INDEX(Sheet2!G:G, MATCH(Sheet1!A4731, Sheet2!D:D, 0)) = "IMEC",
        INDEX(Sheet2!G:G, MATCH(Sheet1!A4731, Sheet2!D:D, 0)) = "IMMAJ"),
     INDEX(Sheet2!G:G, MATCH(Sheet1!A4731, Sheet2!D:D, 0)),
     "OTHERS"
  ),
"OTHERS")</f>
        <v>OTHERS</v>
      </c>
    </row>
    <row r="4732" spans="1:8" x14ac:dyDescent="0.2">
      <c r="A4732" t="s">
        <v>273</v>
      </c>
      <c r="B4732" t="s">
        <v>64</v>
      </c>
      <c r="C4732">
        <v>46.67</v>
      </c>
      <c r="D4732" t="s">
        <v>523</v>
      </c>
      <c r="E4732" t="s">
        <v>554</v>
      </c>
      <c r="F4732">
        <v>2025</v>
      </c>
      <c r="G4732" t="s">
        <v>527</v>
      </c>
      <c r="H4732" t="str">
        <f>IFERROR(
  IF(OR(INDEX(Sheet2!G:G, MATCH(Sheet1!A4732, Sheet2!D:D, 0)) = "IMEC",
        INDEX(Sheet2!G:G, MATCH(Sheet1!A4732, Sheet2!D:D, 0)) = "IMMAJ"),
     INDEX(Sheet2!G:G, MATCH(Sheet1!A4732, Sheet2!D:D, 0)),
     "OTHERS"
  ),
"OTHERS")</f>
        <v>OTHERS</v>
      </c>
    </row>
    <row r="4733" spans="1:8" x14ac:dyDescent="0.2">
      <c r="A4733" t="s">
        <v>273</v>
      </c>
      <c r="B4733" t="s">
        <v>65</v>
      </c>
      <c r="C4733">
        <v>40</v>
      </c>
      <c r="D4733" t="s">
        <v>523</v>
      </c>
      <c r="E4733" t="s">
        <v>554</v>
      </c>
      <c r="F4733">
        <v>2025</v>
      </c>
      <c r="G4733" t="s">
        <v>536</v>
      </c>
      <c r="H4733" t="str">
        <f>IFERROR(
  IF(OR(INDEX(Sheet2!G:G, MATCH(Sheet1!A4733, Sheet2!D:D, 0)) = "IMEC",
        INDEX(Sheet2!G:G, MATCH(Sheet1!A4733, Sheet2!D:D, 0)) = "IMMAJ"),
     INDEX(Sheet2!G:G, MATCH(Sheet1!A4733, Sheet2!D:D, 0)),
     "OTHERS"
  ),
"OTHERS")</f>
        <v>OTHERS</v>
      </c>
    </row>
    <row r="4734" spans="1:8" x14ac:dyDescent="0.2">
      <c r="A4734" t="s">
        <v>273</v>
      </c>
      <c r="B4734" t="s">
        <v>66</v>
      </c>
      <c r="C4734">
        <v>96.67</v>
      </c>
      <c r="D4734" t="s">
        <v>523</v>
      </c>
      <c r="E4734" t="s">
        <v>554</v>
      </c>
      <c r="F4734">
        <v>2025</v>
      </c>
      <c r="G4734" t="s">
        <v>562</v>
      </c>
      <c r="H4734" t="str">
        <f>IFERROR(
  IF(OR(INDEX(Sheet2!G:G, MATCH(Sheet1!A4734, Sheet2!D:D, 0)) = "IMEC",
        INDEX(Sheet2!G:G, MATCH(Sheet1!A4734, Sheet2!D:D, 0)) = "IMMAJ"),
     INDEX(Sheet2!G:G, MATCH(Sheet1!A4734, Sheet2!D:D, 0)),
     "OTHERS"
  ),
"OTHERS")</f>
        <v>OTHERS</v>
      </c>
    </row>
    <row r="4735" spans="1:8" x14ac:dyDescent="0.2">
      <c r="A4735" t="s">
        <v>273</v>
      </c>
      <c r="B4735" t="s">
        <v>67</v>
      </c>
      <c r="C4735">
        <v>50</v>
      </c>
      <c r="D4735" t="s">
        <v>523</v>
      </c>
      <c r="E4735" t="s">
        <v>554</v>
      </c>
      <c r="F4735">
        <v>2025</v>
      </c>
      <c r="G4735" t="s">
        <v>528</v>
      </c>
      <c r="H4735" t="str">
        <f>IFERROR(
  IF(OR(INDEX(Sheet2!G:G, MATCH(Sheet1!A4735, Sheet2!D:D, 0)) = "IMEC",
        INDEX(Sheet2!G:G, MATCH(Sheet1!A4735, Sheet2!D:D, 0)) = "IMMAJ"),
     INDEX(Sheet2!G:G, MATCH(Sheet1!A4735, Sheet2!D:D, 0)),
     "OTHERS"
  ),
"OTHERS")</f>
        <v>OTHERS</v>
      </c>
    </row>
    <row r="4736" spans="1:8" x14ac:dyDescent="0.2">
      <c r="A4736" t="s">
        <v>273</v>
      </c>
      <c r="B4736" t="s">
        <v>68</v>
      </c>
      <c r="C4736">
        <v>60</v>
      </c>
      <c r="D4736" t="s">
        <v>523</v>
      </c>
      <c r="E4736" t="s">
        <v>554</v>
      </c>
      <c r="F4736">
        <v>2025</v>
      </c>
      <c r="G4736" t="s">
        <v>529</v>
      </c>
      <c r="H4736" t="str">
        <f>IFERROR(
  IF(OR(INDEX(Sheet2!G:G, MATCH(Sheet1!A4736, Sheet2!D:D, 0)) = "IMEC",
        INDEX(Sheet2!G:G, MATCH(Sheet1!A4736, Sheet2!D:D, 0)) = "IMMAJ"),
     INDEX(Sheet2!G:G, MATCH(Sheet1!A4736, Sheet2!D:D, 0)),
     "OTHERS"
  ),
"OTHERS")</f>
        <v>OTHERS</v>
      </c>
    </row>
    <row r="4737" spans="1:8" x14ac:dyDescent="0.2">
      <c r="A4737" t="s">
        <v>273</v>
      </c>
      <c r="B4737" t="s">
        <v>69</v>
      </c>
      <c r="C4737">
        <v>80</v>
      </c>
      <c r="D4737" t="s">
        <v>523</v>
      </c>
      <c r="E4737" t="s">
        <v>554</v>
      </c>
      <c r="F4737">
        <v>2025</v>
      </c>
      <c r="G4737" t="s">
        <v>530</v>
      </c>
      <c r="H4737" t="str">
        <f>IFERROR(
  IF(OR(INDEX(Sheet2!G:G, MATCH(Sheet1!A4737, Sheet2!D:D, 0)) = "IMEC",
        INDEX(Sheet2!G:G, MATCH(Sheet1!A4737, Sheet2!D:D, 0)) = "IMMAJ"),
     INDEX(Sheet2!G:G, MATCH(Sheet1!A4737, Sheet2!D:D, 0)),
     "OTHERS"
  ),
"OTHERS")</f>
        <v>OTHERS</v>
      </c>
    </row>
    <row r="4738" spans="1:8" x14ac:dyDescent="0.2">
      <c r="A4738" t="s">
        <v>273</v>
      </c>
      <c r="B4738" t="s">
        <v>70</v>
      </c>
      <c r="C4738">
        <v>75</v>
      </c>
      <c r="D4738" t="s">
        <v>523</v>
      </c>
      <c r="E4738" t="s">
        <v>554</v>
      </c>
      <c r="F4738">
        <v>2025</v>
      </c>
      <c r="G4738" t="s">
        <v>563</v>
      </c>
      <c r="H4738" t="str">
        <f>IFERROR(
  IF(OR(INDEX(Sheet2!G:G, MATCH(Sheet1!A4738, Sheet2!D:D, 0)) = "IMEC",
        INDEX(Sheet2!G:G, MATCH(Sheet1!A4738, Sheet2!D:D, 0)) = "IMMAJ"),
     INDEX(Sheet2!G:G, MATCH(Sheet1!A4738, Sheet2!D:D, 0)),
     "OTHERS"
  ),
"OTHERS")</f>
        <v>OTHERS</v>
      </c>
    </row>
    <row r="4739" spans="1:8" x14ac:dyDescent="0.2">
      <c r="A4739" t="s">
        <v>273</v>
      </c>
      <c r="B4739" t="s">
        <v>71</v>
      </c>
      <c r="C4739">
        <v>47.5</v>
      </c>
      <c r="D4739" t="s">
        <v>523</v>
      </c>
      <c r="E4739" t="s">
        <v>554</v>
      </c>
      <c r="F4739">
        <v>2025</v>
      </c>
      <c r="G4739" t="s">
        <v>564</v>
      </c>
      <c r="H4739" t="str">
        <f>IFERROR(
  IF(OR(INDEX(Sheet2!G:G, MATCH(Sheet1!A4739, Sheet2!D:D, 0)) = "IMEC",
        INDEX(Sheet2!G:G, MATCH(Sheet1!A4739, Sheet2!D:D, 0)) = "IMMAJ"),
     INDEX(Sheet2!G:G, MATCH(Sheet1!A4739, Sheet2!D:D, 0)),
     "OTHERS"
  ),
"OTHERS")</f>
        <v>OTHERS</v>
      </c>
    </row>
    <row r="4740" spans="1:8" x14ac:dyDescent="0.2">
      <c r="A4740" t="s">
        <v>273</v>
      </c>
      <c r="B4740" t="s">
        <v>72</v>
      </c>
      <c r="C4740">
        <v>100</v>
      </c>
      <c r="D4740" t="s">
        <v>523</v>
      </c>
      <c r="E4740" t="s">
        <v>554</v>
      </c>
      <c r="F4740">
        <v>2025</v>
      </c>
      <c r="G4740" t="s">
        <v>565</v>
      </c>
      <c r="H4740" t="str">
        <f>IFERROR(
  IF(OR(INDEX(Sheet2!G:G, MATCH(Sheet1!A4740, Sheet2!D:D, 0)) = "IMEC",
        INDEX(Sheet2!G:G, MATCH(Sheet1!A4740, Sheet2!D:D, 0)) = "IMMAJ"),
     INDEX(Sheet2!G:G, MATCH(Sheet1!A4740, Sheet2!D:D, 0)),
     "OTHERS"
  ),
"OTHERS")</f>
        <v>OTHERS</v>
      </c>
    </row>
    <row r="4741" spans="1:8" x14ac:dyDescent="0.2">
      <c r="A4741" t="s">
        <v>273</v>
      </c>
      <c r="B4741" t="s">
        <v>73</v>
      </c>
      <c r="C4741">
        <v>45</v>
      </c>
      <c r="D4741" t="s">
        <v>523</v>
      </c>
      <c r="E4741" t="s">
        <v>554</v>
      </c>
      <c r="F4741">
        <v>2025</v>
      </c>
      <c r="G4741" t="s">
        <v>538</v>
      </c>
      <c r="H4741" t="str">
        <f>IFERROR(
  IF(OR(INDEX(Sheet2!G:G, MATCH(Sheet1!A4741, Sheet2!D:D, 0)) = "IMEC",
        INDEX(Sheet2!G:G, MATCH(Sheet1!A4741, Sheet2!D:D, 0)) = "IMMAJ"),
     INDEX(Sheet2!G:G, MATCH(Sheet1!A4741, Sheet2!D:D, 0)),
     "OTHERS"
  ),
"OTHERS")</f>
        <v>OTHERS</v>
      </c>
    </row>
    <row r="4742" spans="1:8" x14ac:dyDescent="0.2">
      <c r="A4742" t="s">
        <v>273</v>
      </c>
      <c r="B4742" t="s">
        <v>74</v>
      </c>
      <c r="C4742">
        <v>60</v>
      </c>
      <c r="D4742" t="s">
        <v>523</v>
      </c>
      <c r="E4742" t="s">
        <v>554</v>
      </c>
      <c r="F4742">
        <v>2025</v>
      </c>
      <c r="G4742" t="s">
        <v>566</v>
      </c>
      <c r="H4742" t="str">
        <f>IFERROR(
  IF(OR(INDEX(Sheet2!G:G, MATCH(Sheet1!A4742, Sheet2!D:D, 0)) = "IMEC",
        INDEX(Sheet2!G:G, MATCH(Sheet1!A4742, Sheet2!D:D, 0)) = "IMMAJ"),
     INDEX(Sheet2!G:G, MATCH(Sheet1!A4742, Sheet2!D:D, 0)),
     "OTHERS"
  ),
"OTHERS")</f>
        <v>OTHERS</v>
      </c>
    </row>
    <row r="4743" spans="1:8" x14ac:dyDescent="0.2">
      <c r="A4743" t="s">
        <v>273</v>
      </c>
      <c r="B4743" t="s">
        <v>75</v>
      </c>
      <c r="C4743">
        <v>75</v>
      </c>
      <c r="D4743" t="s">
        <v>523</v>
      </c>
      <c r="E4743" t="s">
        <v>554</v>
      </c>
      <c r="F4743">
        <v>2025</v>
      </c>
      <c r="G4743" t="s">
        <v>567</v>
      </c>
      <c r="H4743" t="str">
        <f>IFERROR(
  IF(OR(INDEX(Sheet2!G:G, MATCH(Sheet1!A4743, Sheet2!D:D, 0)) = "IMEC",
        INDEX(Sheet2!G:G, MATCH(Sheet1!A4743, Sheet2!D:D, 0)) = "IMMAJ"),
     INDEX(Sheet2!G:G, MATCH(Sheet1!A4743, Sheet2!D:D, 0)),
     "OTHERS"
  ),
"OTHERS")</f>
        <v>OTHERS</v>
      </c>
    </row>
    <row r="4744" spans="1:8" x14ac:dyDescent="0.2">
      <c r="A4744" t="s">
        <v>273</v>
      </c>
      <c r="B4744" t="s">
        <v>76</v>
      </c>
      <c r="C4744">
        <v>70</v>
      </c>
      <c r="D4744" t="s">
        <v>523</v>
      </c>
      <c r="E4744" t="s">
        <v>554</v>
      </c>
      <c r="F4744">
        <v>2025</v>
      </c>
      <c r="G4744" t="s">
        <v>568</v>
      </c>
      <c r="H4744" t="str">
        <f>IFERROR(
  IF(OR(INDEX(Sheet2!G:G, MATCH(Sheet1!A4744, Sheet2!D:D, 0)) = "IMEC",
        INDEX(Sheet2!G:G, MATCH(Sheet1!A4744, Sheet2!D:D, 0)) = "IMMAJ"),
     INDEX(Sheet2!G:G, MATCH(Sheet1!A4744, Sheet2!D:D, 0)),
     "OTHERS"
  ),
"OTHERS")</f>
        <v>OTHERS</v>
      </c>
    </row>
    <row r="4745" spans="1:8" x14ac:dyDescent="0.2">
      <c r="A4745" t="s">
        <v>274</v>
      </c>
      <c r="B4745" t="s">
        <v>27</v>
      </c>
      <c r="C4745">
        <v>95</v>
      </c>
      <c r="D4745" t="s">
        <v>539</v>
      </c>
      <c r="E4745" t="s">
        <v>524</v>
      </c>
      <c r="F4745">
        <v>2023</v>
      </c>
      <c r="G4745" t="s">
        <v>540</v>
      </c>
      <c r="H4745" t="str">
        <f>IFERROR(
  IF(OR(INDEX(Sheet2!G:G, MATCH(Sheet1!A4745, Sheet2!D:D, 0)) = "IMEC",
        INDEX(Sheet2!G:G, MATCH(Sheet1!A4745, Sheet2!D:D, 0)) = "IMMAJ"),
     INDEX(Sheet2!G:G, MATCH(Sheet1!A4745, Sheet2!D:D, 0)),
     "OTHERS"
  ),
"OTHERS")</f>
        <v>IMMAJ</v>
      </c>
    </row>
    <row r="4746" spans="1:8" x14ac:dyDescent="0.2">
      <c r="A4746" t="s">
        <v>274</v>
      </c>
      <c r="B4746" t="s">
        <v>28</v>
      </c>
      <c r="C4746">
        <v>76.67</v>
      </c>
      <c r="D4746" t="s">
        <v>539</v>
      </c>
      <c r="E4746" t="s">
        <v>524</v>
      </c>
      <c r="F4746">
        <v>2023</v>
      </c>
      <c r="G4746" t="s">
        <v>541</v>
      </c>
      <c r="H4746" t="str">
        <f>IFERROR(
  IF(OR(INDEX(Sheet2!G:G, MATCH(Sheet1!A4746, Sheet2!D:D, 0)) = "IMEC",
        INDEX(Sheet2!G:G, MATCH(Sheet1!A4746, Sheet2!D:D, 0)) = "IMMAJ"),
     INDEX(Sheet2!G:G, MATCH(Sheet1!A4746, Sheet2!D:D, 0)),
     "OTHERS"
  ),
"OTHERS")</f>
        <v>IMMAJ</v>
      </c>
    </row>
    <row r="4747" spans="1:8" x14ac:dyDescent="0.2">
      <c r="A4747" t="s">
        <v>274</v>
      </c>
      <c r="B4747" t="s">
        <v>29</v>
      </c>
      <c r="C4747">
        <v>93.33</v>
      </c>
      <c r="D4747" t="s">
        <v>539</v>
      </c>
      <c r="E4747" t="s">
        <v>524</v>
      </c>
      <c r="F4747">
        <v>2023</v>
      </c>
      <c r="G4747" t="s">
        <v>542</v>
      </c>
      <c r="H4747" t="str">
        <f>IFERROR(
  IF(OR(INDEX(Sheet2!G:G, MATCH(Sheet1!A4747, Sheet2!D:D, 0)) = "IMEC",
        INDEX(Sheet2!G:G, MATCH(Sheet1!A4747, Sheet2!D:D, 0)) = "IMMAJ"),
     INDEX(Sheet2!G:G, MATCH(Sheet1!A4747, Sheet2!D:D, 0)),
     "OTHERS"
  ),
"OTHERS")</f>
        <v>IMMAJ</v>
      </c>
    </row>
    <row r="4748" spans="1:8" x14ac:dyDescent="0.2">
      <c r="A4748" t="s">
        <v>274</v>
      </c>
      <c r="B4748" t="s">
        <v>30</v>
      </c>
      <c r="C4748">
        <v>87.5</v>
      </c>
      <c r="D4748" t="s">
        <v>539</v>
      </c>
      <c r="E4748" t="s">
        <v>524</v>
      </c>
      <c r="F4748">
        <v>2023</v>
      </c>
      <c r="G4748" t="s">
        <v>543</v>
      </c>
      <c r="H4748" t="str">
        <f>IFERROR(
  IF(OR(INDEX(Sheet2!G:G, MATCH(Sheet1!A4748, Sheet2!D:D, 0)) = "IMEC",
        INDEX(Sheet2!G:G, MATCH(Sheet1!A4748, Sheet2!D:D, 0)) = "IMMAJ"),
     INDEX(Sheet2!G:G, MATCH(Sheet1!A4748, Sheet2!D:D, 0)),
     "OTHERS"
  ),
"OTHERS")</f>
        <v>IMMAJ</v>
      </c>
    </row>
    <row r="4749" spans="1:8" x14ac:dyDescent="0.2">
      <c r="A4749" t="s">
        <v>274</v>
      </c>
      <c r="B4749" t="s">
        <v>31</v>
      </c>
      <c r="C4749">
        <v>23.33</v>
      </c>
      <c r="D4749" t="s">
        <v>539</v>
      </c>
      <c r="E4749" t="s">
        <v>531</v>
      </c>
      <c r="F4749">
        <v>2024</v>
      </c>
      <c r="G4749" t="s">
        <v>544</v>
      </c>
      <c r="H4749" t="str">
        <f>IFERROR(
  IF(OR(INDEX(Sheet2!G:G, MATCH(Sheet1!A4749, Sheet2!D:D, 0)) = "IMEC",
        INDEX(Sheet2!G:G, MATCH(Sheet1!A4749, Sheet2!D:D, 0)) = "IMMAJ"),
     INDEX(Sheet2!G:G, MATCH(Sheet1!A4749, Sheet2!D:D, 0)),
     "OTHERS"
  ),
"OTHERS")</f>
        <v>IMMAJ</v>
      </c>
    </row>
    <row r="4750" spans="1:8" x14ac:dyDescent="0.2">
      <c r="A4750" t="s">
        <v>274</v>
      </c>
      <c r="B4750" t="s">
        <v>32</v>
      </c>
      <c r="C4750">
        <v>85</v>
      </c>
      <c r="D4750" t="s">
        <v>539</v>
      </c>
      <c r="E4750" t="s">
        <v>531</v>
      </c>
      <c r="F4750">
        <v>2024</v>
      </c>
      <c r="G4750" t="s">
        <v>540</v>
      </c>
      <c r="H4750" t="str">
        <f>IFERROR(
  IF(OR(INDEX(Sheet2!G:G, MATCH(Sheet1!A4750, Sheet2!D:D, 0)) = "IMEC",
        INDEX(Sheet2!G:G, MATCH(Sheet1!A4750, Sheet2!D:D, 0)) = "IMMAJ"),
     INDEX(Sheet2!G:G, MATCH(Sheet1!A4750, Sheet2!D:D, 0)),
     "OTHERS"
  ),
"OTHERS")</f>
        <v>IMMAJ</v>
      </c>
    </row>
    <row r="4751" spans="1:8" x14ac:dyDescent="0.2">
      <c r="A4751" t="s">
        <v>274</v>
      </c>
      <c r="B4751" t="s">
        <v>33</v>
      </c>
      <c r="C4751">
        <v>63.33</v>
      </c>
      <c r="D4751" t="s">
        <v>539</v>
      </c>
      <c r="E4751" t="s">
        <v>531</v>
      </c>
      <c r="F4751">
        <v>2024</v>
      </c>
      <c r="G4751" t="s">
        <v>545</v>
      </c>
      <c r="H4751" t="str">
        <f>IFERROR(
  IF(OR(INDEX(Sheet2!G:G, MATCH(Sheet1!A4751, Sheet2!D:D, 0)) = "IMEC",
        INDEX(Sheet2!G:G, MATCH(Sheet1!A4751, Sheet2!D:D, 0)) = "IMMAJ"),
     INDEX(Sheet2!G:G, MATCH(Sheet1!A4751, Sheet2!D:D, 0)),
     "OTHERS"
  ),
"OTHERS")</f>
        <v>IMMAJ</v>
      </c>
    </row>
    <row r="4752" spans="1:8" x14ac:dyDescent="0.2">
      <c r="A4752" t="s">
        <v>274</v>
      </c>
      <c r="B4752" t="s">
        <v>34</v>
      </c>
      <c r="C4752">
        <v>80</v>
      </c>
      <c r="D4752" t="s">
        <v>539</v>
      </c>
      <c r="E4752" t="s">
        <v>531</v>
      </c>
      <c r="F4752">
        <v>2024</v>
      </c>
      <c r="G4752" t="s">
        <v>541</v>
      </c>
      <c r="H4752" t="str">
        <f>IFERROR(
  IF(OR(INDEX(Sheet2!G:G, MATCH(Sheet1!A4752, Sheet2!D:D, 0)) = "IMEC",
        INDEX(Sheet2!G:G, MATCH(Sheet1!A4752, Sheet2!D:D, 0)) = "IMMAJ"),
     INDEX(Sheet2!G:G, MATCH(Sheet1!A4752, Sheet2!D:D, 0)),
     "OTHERS"
  ),
"OTHERS")</f>
        <v>IMMAJ</v>
      </c>
    </row>
    <row r="4753" spans="1:8" x14ac:dyDescent="0.2">
      <c r="A4753" t="s">
        <v>274</v>
      </c>
      <c r="B4753" t="s">
        <v>35</v>
      </c>
      <c r="C4753">
        <v>26</v>
      </c>
      <c r="D4753" t="s">
        <v>539</v>
      </c>
      <c r="E4753" t="s">
        <v>531</v>
      </c>
      <c r="F4753">
        <v>2024</v>
      </c>
      <c r="G4753" t="s">
        <v>546</v>
      </c>
      <c r="H4753" t="str">
        <f>IFERROR(
  IF(OR(INDEX(Sheet2!G:G, MATCH(Sheet1!A4753, Sheet2!D:D, 0)) = "IMEC",
        INDEX(Sheet2!G:G, MATCH(Sheet1!A4753, Sheet2!D:D, 0)) = "IMMAJ"),
     INDEX(Sheet2!G:G, MATCH(Sheet1!A4753, Sheet2!D:D, 0)),
     "OTHERS"
  ),
"OTHERS")</f>
        <v>IMMAJ</v>
      </c>
    </row>
    <row r="4754" spans="1:8" x14ac:dyDescent="0.2">
      <c r="A4754" t="s">
        <v>274</v>
      </c>
      <c r="B4754" t="s">
        <v>36</v>
      </c>
      <c r="C4754">
        <v>50</v>
      </c>
      <c r="D4754" t="s">
        <v>539</v>
      </c>
      <c r="E4754" t="s">
        <v>531</v>
      </c>
      <c r="F4754">
        <v>2024</v>
      </c>
      <c r="G4754" t="s">
        <v>547</v>
      </c>
      <c r="H4754" t="str">
        <f>IFERROR(
  IF(OR(INDEX(Sheet2!G:G, MATCH(Sheet1!A4754, Sheet2!D:D, 0)) = "IMEC",
        INDEX(Sheet2!G:G, MATCH(Sheet1!A4754, Sheet2!D:D, 0)) = "IMMAJ"),
     INDEX(Sheet2!G:G, MATCH(Sheet1!A4754, Sheet2!D:D, 0)),
     "OTHERS"
  ),
"OTHERS")</f>
        <v>IMMAJ</v>
      </c>
    </row>
    <row r="4755" spans="1:8" x14ac:dyDescent="0.2">
      <c r="A4755" t="s">
        <v>274</v>
      </c>
      <c r="B4755" t="s">
        <v>38</v>
      </c>
      <c r="C4755">
        <v>20</v>
      </c>
      <c r="D4755" t="s">
        <v>539</v>
      </c>
      <c r="E4755" t="s">
        <v>531</v>
      </c>
      <c r="F4755">
        <v>2024</v>
      </c>
      <c r="G4755" t="s">
        <v>548</v>
      </c>
      <c r="H4755" t="str">
        <f>IFERROR(
  IF(OR(INDEX(Sheet2!G:G, MATCH(Sheet1!A4755, Sheet2!D:D, 0)) = "IMEC",
        INDEX(Sheet2!G:G, MATCH(Sheet1!A4755, Sheet2!D:D, 0)) = "IMMAJ"),
     INDEX(Sheet2!G:G, MATCH(Sheet1!A4755, Sheet2!D:D, 0)),
     "OTHERS"
  ),
"OTHERS")</f>
        <v>IMMAJ</v>
      </c>
    </row>
    <row r="4756" spans="1:8" x14ac:dyDescent="0.2">
      <c r="A4756" t="s">
        <v>274</v>
      </c>
      <c r="B4756" t="s">
        <v>39</v>
      </c>
      <c r="C4756">
        <v>73.33</v>
      </c>
      <c r="D4756" t="s">
        <v>539</v>
      </c>
      <c r="E4756" t="s">
        <v>531</v>
      </c>
      <c r="F4756">
        <v>2024</v>
      </c>
      <c r="G4756" t="s">
        <v>549</v>
      </c>
      <c r="H4756" t="str">
        <f>IFERROR(
  IF(OR(INDEX(Sheet2!G:G, MATCH(Sheet1!A4756, Sheet2!D:D, 0)) = "IMEC",
        INDEX(Sheet2!G:G, MATCH(Sheet1!A4756, Sheet2!D:D, 0)) = "IMMAJ"),
     INDEX(Sheet2!G:G, MATCH(Sheet1!A4756, Sheet2!D:D, 0)),
     "OTHERS"
  ),
"OTHERS")</f>
        <v>IMMAJ</v>
      </c>
    </row>
    <row r="4757" spans="1:8" x14ac:dyDescent="0.2">
      <c r="A4757" t="s">
        <v>274</v>
      </c>
      <c r="B4757" t="s">
        <v>40</v>
      </c>
      <c r="C4757">
        <v>30</v>
      </c>
      <c r="D4757" t="s">
        <v>539</v>
      </c>
      <c r="E4757" t="s">
        <v>531</v>
      </c>
      <c r="F4757">
        <v>2024</v>
      </c>
      <c r="G4757" t="s">
        <v>550</v>
      </c>
      <c r="H4757" t="str">
        <f>IFERROR(
  IF(OR(INDEX(Sheet2!G:G, MATCH(Sheet1!A4757, Sheet2!D:D, 0)) = "IMEC",
        INDEX(Sheet2!G:G, MATCH(Sheet1!A4757, Sheet2!D:D, 0)) = "IMMAJ"),
     INDEX(Sheet2!G:G, MATCH(Sheet1!A4757, Sheet2!D:D, 0)),
     "OTHERS"
  ),
"OTHERS")</f>
        <v>IMMAJ</v>
      </c>
    </row>
    <row r="4758" spans="1:8" x14ac:dyDescent="0.2">
      <c r="A4758" t="s">
        <v>274</v>
      </c>
      <c r="B4758" t="s">
        <v>41</v>
      </c>
      <c r="C4758">
        <v>40</v>
      </c>
      <c r="D4758" t="s">
        <v>539</v>
      </c>
      <c r="E4758" t="s">
        <v>531</v>
      </c>
      <c r="F4758">
        <v>2024</v>
      </c>
      <c r="G4758" t="s">
        <v>551</v>
      </c>
      <c r="H4758" t="str">
        <f>IFERROR(
  IF(OR(INDEX(Sheet2!G:G, MATCH(Sheet1!A4758, Sheet2!D:D, 0)) = "IMEC",
        INDEX(Sheet2!G:G, MATCH(Sheet1!A4758, Sheet2!D:D, 0)) = "IMMAJ"),
     INDEX(Sheet2!G:G, MATCH(Sheet1!A4758, Sheet2!D:D, 0)),
     "OTHERS"
  ),
"OTHERS")</f>
        <v>IMMAJ</v>
      </c>
    </row>
    <row r="4759" spans="1:8" x14ac:dyDescent="0.2">
      <c r="A4759" t="s">
        <v>274</v>
      </c>
      <c r="B4759" t="s">
        <v>42</v>
      </c>
      <c r="C4759">
        <v>36.67</v>
      </c>
      <c r="D4759" t="s">
        <v>539</v>
      </c>
      <c r="E4759" t="s">
        <v>531</v>
      </c>
      <c r="F4759">
        <v>2024</v>
      </c>
      <c r="G4759" t="s">
        <v>543</v>
      </c>
      <c r="H4759" t="str">
        <f>IFERROR(
  IF(OR(INDEX(Sheet2!G:G, MATCH(Sheet1!A4759, Sheet2!D:D, 0)) = "IMEC",
        INDEX(Sheet2!G:G, MATCH(Sheet1!A4759, Sheet2!D:D, 0)) = "IMMAJ"),
     INDEX(Sheet2!G:G, MATCH(Sheet1!A4759, Sheet2!D:D, 0)),
     "OTHERS"
  ),
"OTHERS")</f>
        <v>IMMAJ</v>
      </c>
    </row>
    <row r="4760" spans="1:8" x14ac:dyDescent="0.2">
      <c r="A4760" t="s">
        <v>274</v>
      </c>
      <c r="B4760" t="s">
        <v>43</v>
      </c>
      <c r="C4760">
        <v>27.5</v>
      </c>
      <c r="D4760" t="s">
        <v>539</v>
      </c>
      <c r="E4760" t="s">
        <v>531</v>
      </c>
      <c r="F4760">
        <v>2024</v>
      </c>
      <c r="G4760" t="s">
        <v>552</v>
      </c>
      <c r="H4760" t="str">
        <f>IFERROR(
  IF(OR(INDEX(Sheet2!G:G, MATCH(Sheet1!A4760, Sheet2!D:D, 0)) = "IMEC",
        INDEX(Sheet2!G:G, MATCH(Sheet1!A4760, Sheet2!D:D, 0)) = "IMMAJ"),
     INDEX(Sheet2!G:G, MATCH(Sheet1!A4760, Sheet2!D:D, 0)),
     "OTHERS"
  ),
"OTHERS")</f>
        <v>IMMAJ</v>
      </c>
    </row>
    <row r="4761" spans="1:8" x14ac:dyDescent="0.2">
      <c r="A4761" t="s">
        <v>274</v>
      </c>
      <c r="B4761" t="s">
        <v>44</v>
      </c>
      <c r="C4761">
        <v>33.33</v>
      </c>
      <c r="D4761" t="s">
        <v>539</v>
      </c>
      <c r="E4761" t="s">
        <v>531</v>
      </c>
      <c r="F4761">
        <v>2024</v>
      </c>
      <c r="G4761" t="s">
        <v>553</v>
      </c>
      <c r="H4761" t="str">
        <f>IFERROR(
  IF(OR(INDEX(Sheet2!G:G, MATCH(Sheet1!A4761, Sheet2!D:D, 0)) = "IMEC",
        INDEX(Sheet2!G:G, MATCH(Sheet1!A4761, Sheet2!D:D, 0)) = "IMMAJ"),
     INDEX(Sheet2!G:G, MATCH(Sheet1!A4761, Sheet2!D:D, 0)),
     "OTHERS"
  ),
"OTHERS")</f>
        <v>IMMAJ</v>
      </c>
    </row>
    <row r="4762" spans="1:8" x14ac:dyDescent="0.2">
      <c r="A4762" t="s">
        <v>274</v>
      </c>
      <c r="B4762" t="s">
        <v>45</v>
      </c>
      <c r="C4762">
        <v>90</v>
      </c>
      <c r="D4762" t="s">
        <v>539</v>
      </c>
      <c r="E4762" t="s">
        <v>554</v>
      </c>
      <c r="F4762">
        <v>2025</v>
      </c>
      <c r="G4762" t="s">
        <v>540</v>
      </c>
      <c r="H4762" t="str">
        <f>IFERROR(
  IF(OR(INDEX(Sheet2!G:G, MATCH(Sheet1!A4762, Sheet2!D:D, 0)) = "IMEC",
        INDEX(Sheet2!G:G, MATCH(Sheet1!A4762, Sheet2!D:D, 0)) = "IMMAJ"),
     INDEX(Sheet2!G:G, MATCH(Sheet1!A4762, Sheet2!D:D, 0)),
     "OTHERS"
  ),
"OTHERS")</f>
        <v>IMMAJ</v>
      </c>
    </row>
    <row r="4763" spans="1:8" x14ac:dyDescent="0.2">
      <c r="A4763" t="s">
        <v>274</v>
      </c>
      <c r="B4763" t="s">
        <v>46</v>
      </c>
      <c r="C4763">
        <v>90</v>
      </c>
      <c r="D4763" t="s">
        <v>539</v>
      </c>
      <c r="E4763" t="s">
        <v>554</v>
      </c>
      <c r="F4763">
        <v>2025</v>
      </c>
      <c r="G4763" t="s">
        <v>555</v>
      </c>
      <c r="H4763" t="str">
        <f>IFERROR(
  IF(OR(INDEX(Sheet2!G:G, MATCH(Sheet1!A4763, Sheet2!D:D, 0)) = "IMEC",
        INDEX(Sheet2!G:G, MATCH(Sheet1!A4763, Sheet2!D:D, 0)) = "IMMAJ"),
     INDEX(Sheet2!G:G, MATCH(Sheet1!A4763, Sheet2!D:D, 0)),
     "OTHERS"
  ),
"OTHERS")</f>
        <v>IMMAJ</v>
      </c>
    </row>
    <row r="4764" spans="1:8" x14ac:dyDescent="0.2">
      <c r="A4764" t="s">
        <v>274</v>
      </c>
      <c r="B4764" t="s">
        <v>47</v>
      </c>
      <c r="C4764">
        <v>70</v>
      </c>
      <c r="D4764" t="s">
        <v>539</v>
      </c>
      <c r="E4764" t="s">
        <v>554</v>
      </c>
      <c r="F4764">
        <v>2025</v>
      </c>
      <c r="G4764" t="s">
        <v>556</v>
      </c>
      <c r="H4764" t="str">
        <f>IFERROR(
  IF(OR(INDEX(Sheet2!G:G, MATCH(Sheet1!A4764, Sheet2!D:D, 0)) = "IMEC",
        INDEX(Sheet2!G:G, MATCH(Sheet1!A4764, Sheet2!D:D, 0)) = "IMMAJ"),
     INDEX(Sheet2!G:G, MATCH(Sheet1!A4764, Sheet2!D:D, 0)),
     "OTHERS"
  ),
"OTHERS")</f>
        <v>IMMAJ</v>
      </c>
    </row>
    <row r="4765" spans="1:8" x14ac:dyDescent="0.2">
      <c r="A4765" t="s">
        <v>274</v>
      </c>
      <c r="B4765" t="s">
        <v>48</v>
      </c>
      <c r="C4765">
        <v>66.67</v>
      </c>
      <c r="D4765" t="s">
        <v>539</v>
      </c>
      <c r="E4765" t="s">
        <v>554</v>
      </c>
      <c r="F4765">
        <v>2025</v>
      </c>
      <c r="G4765" t="s">
        <v>541</v>
      </c>
      <c r="H4765" t="str">
        <f>IFERROR(
  IF(OR(INDEX(Sheet2!G:G, MATCH(Sheet1!A4765, Sheet2!D:D, 0)) = "IMEC",
        INDEX(Sheet2!G:G, MATCH(Sheet1!A4765, Sheet2!D:D, 0)) = "IMMAJ"),
     INDEX(Sheet2!G:G, MATCH(Sheet1!A4765, Sheet2!D:D, 0)),
     "OTHERS"
  ),
"OTHERS")</f>
        <v>IMMAJ</v>
      </c>
    </row>
    <row r="4766" spans="1:8" x14ac:dyDescent="0.2">
      <c r="A4766" t="s">
        <v>274</v>
      </c>
      <c r="B4766" t="s">
        <v>49</v>
      </c>
      <c r="C4766">
        <v>70</v>
      </c>
      <c r="D4766" t="s">
        <v>539</v>
      </c>
      <c r="E4766" t="s">
        <v>554</v>
      </c>
      <c r="F4766">
        <v>2025</v>
      </c>
      <c r="G4766" t="s">
        <v>542</v>
      </c>
      <c r="H4766" t="str">
        <f>IFERROR(
  IF(OR(INDEX(Sheet2!G:G, MATCH(Sheet1!A4766, Sheet2!D:D, 0)) = "IMEC",
        INDEX(Sheet2!G:G, MATCH(Sheet1!A4766, Sheet2!D:D, 0)) = "IMMAJ"),
     INDEX(Sheet2!G:G, MATCH(Sheet1!A4766, Sheet2!D:D, 0)),
     "OTHERS"
  ),
"OTHERS")</f>
        <v>IMMAJ</v>
      </c>
    </row>
    <row r="4767" spans="1:8" x14ac:dyDescent="0.2">
      <c r="A4767" t="s">
        <v>274</v>
      </c>
      <c r="B4767" t="s">
        <v>50</v>
      </c>
      <c r="C4767">
        <v>60</v>
      </c>
      <c r="D4767" t="s">
        <v>539</v>
      </c>
      <c r="E4767" t="s">
        <v>554</v>
      </c>
      <c r="F4767">
        <v>2025</v>
      </c>
      <c r="G4767" t="s">
        <v>557</v>
      </c>
      <c r="H4767" t="str">
        <f>IFERROR(
  IF(OR(INDEX(Sheet2!G:G, MATCH(Sheet1!A4767, Sheet2!D:D, 0)) = "IMEC",
        INDEX(Sheet2!G:G, MATCH(Sheet1!A4767, Sheet2!D:D, 0)) = "IMMAJ"),
     INDEX(Sheet2!G:G, MATCH(Sheet1!A4767, Sheet2!D:D, 0)),
     "OTHERS"
  ),
"OTHERS")</f>
        <v>IMMAJ</v>
      </c>
    </row>
    <row r="4768" spans="1:8" x14ac:dyDescent="0.2">
      <c r="A4768" t="s">
        <v>274</v>
      </c>
      <c r="B4768" t="s">
        <v>51</v>
      </c>
      <c r="C4768">
        <v>93.33</v>
      </c>
      <c r="D4768" t="s">
        <v>539</v>
      </c>
      <c r="E4768" t="s">
        <v>554</v>
      </c>
      <c r="F4768">
        <v>2025</v>
      </c>
      <c r="G4768" t="s">
        <v>558</v>
      </c>
      <c r="H4768" t="str">
        <f>IFERROR(
  IF(OR(INDEX(Sheet2!G:G, MATCH(Sheet1!A4768, Sheet2!D:D, 0)) = "IMEC",
        INDEX(Sheet2!G:G, MATCH(Sheet1!A4768, Sheet2!D:D, 0)) = "IMMAJ"),
     INDEX(Sheet2!G:G, MATCH(Sheet1!A4768, Sheet2!D:D, 0)),
     "OTHERS"
  ),
"OTHERS")</f>
        <v>IMMAJ</v>
      </c>
    </row>
    <row r="4769" spans="1:8" x14ac:dyDescent="0.2">
      <c r="A4769" t="s">
        <v>274</v>
      </c>
      <c r="B4769" t="s">
        <v>52</v>
      </c>
      <c r="C4769">
        <v>40</v>
      </c>
      <c r="D4769" t="s">
        <v>539</v>
      </c>
      <c r="E4769" t="s">
        <v>554</v>
      </c>
      <c r="F4769">
        <v>2025</v>
      </c>
      <c r="G4769" t="s">
        <v>543</v>
      </c>
      <c r="H4769" t="str">
        <f>IFERROR(
  IF(OR(INDEX(Sheet2!G:G, MATCH(Sheet1!A4769, Sheet2!D:D, 0)) = "IMEC",
        INDEX(Sheet2!G:G, MATCH(Sheet1!A4769, Sheet2!D:D, 0)) = "IMMAJ"),
     INDEX(Sheet2!G:G, MATCH(Sheet1!A4769, Sheet2!D:D, 0)),
     "OTHERS"
  ),
"OTHERS")</f>
        <v>IMMAJ</v>
      </c>
    </row>
    <row r="4770" spans="1:8" x14ac:dyDescent="0.2">
      <c r="A4770" t="s">
        <v>274</v>
      </c>
      <c r="B4770" t="s">
        <v>53</v>
      </c>
      <c r="C4770">
        <v>33.33</v>
      </c>
      <c r="D4770" t="s">
        <v>539</v>
      </c>
      <c r="E4770" t="s">
        <v>554</v>
      </c>
      <c r="F4770">
        <v>2025</v>
      </c>
      <c r="G4770" t="s">
        <v>559</v>
      </c>
      <c r="H4770" t="str">
        <f>IFERROR(
  IF(OR(INDEX(Sheet2!G:G, MATCH(Sheet1!A4770, Sheet2!D:D, 0)) = "IMEC",
        INDEX(Sheet2!G:G, MATCH(Sheet1!A4770, Sheet2!D:D, 0)) = "IMMAJ"),
     INDEX(Sheet2!G:G, MATCH(Sheet1!A4770, Sheet2!D:D, 0)),
     "OTHERS"
  ),
"OTHERS")</f>
        <v>IMMAJ</v>
      </c>
    </row>
    <row r="4771" spans="1:8" x14ac:dyDescent="0.2">
      <c r="A4771" t="s">
        <v>274</v>
      </c>
      <c r="B4771" t="s">
        <v>54</v>
      </c>
      <c r="C4771">
        <v>50</v>
      </c>
      <c r="D4771" t="s">
        <v>539</v>
      </c>
      <c r="E4771" t="s">
        <v>554</v>
      </c>
      <c r="F4771">
        <v>2025</v>
      </c>
      <c r="G4771" t="s">
        <v>560</v>
      </c>
      <c r="H4771" t="str">
        <f>IFERROR(
  IF(OR(INDEX(Sheet2!G:G, MATCH(Sheet1!A4771, Sheet2!D:D, 0)) = "IMEC",
        INDEX(Sheet2!G:G, MATCH(Sheet1!A4771, Sheet2!D:D, 0)) = "IMMAJ"),
     INDEX(Sheet2!G:G, MATCH(Sheet1!A4771, Sheet2!D:D, 0)),
     "OTHERS"
  ),
"OTHERS")</f>
        <v>IMMAJ</v>
      </c>
    </row>
    <row r="4772" spans="1:8" x14ac:dyDescent="0.2">
      <c r="A4772" t="s">
        <v>274</v>
      </c>
      <c r="B4772" t="s">
        <v>55</v>
      </c>
      <c r="C4772">
        <v>26.67</v>
      </c>
      <c r="D4772" t="s">
        <v>539</v>
      </c>
      <c r="E4772" t="s">
        <v>554</v>
      </c>
      <c r="F4772">
        <v>2025</v>
      </c>
      <c r="G4772" t="s">
        <v>561</v>
      </c>
      <c r="H4772" t="str">
        <f>IFERROR(
  IF(OR(INDEX(Sheet2!G:G, MATCH(Sheet1!A4772, Sheet2!D:D, 0)) = "IMEC",
        INDEX(Sheet2!G:G, MATCH(Sheet1!A4772, Sheet2!D:D, 0)) = "IMMAJ"),
     INDEX(Sheet2!G:G, MATCH(Sheet1!A4772, Sheet2!D:D, 0)),
     "OTHERS"
  ),
"OTHERS")</f>
        <v>IMMAJ</v>
      </c>
    </row>
    <row r="4773" spans="1:8" x14ac:dyDescent="0.2">
      <c r="A4773" t="s">
        <v>274</v>
      </c>
      <c r="B4773" t="s">
        <v>115</v>
      </c>
      <c r="C4773">
        <v>40</v>
      </c>
      <c r="D4773" t="s">
        <v>539</v>
      </c>
      <c r="E4773" t="s">
        <v>554</v>
      </c>
      <c r="F4773">
        <v>2025</v>
      </c>
      <c r="G4773" t="s">
        <v>544</v>
      </c>
      <c r="H4773" t="str">
        <f>IFERROR(
  IF(OR(INDEX(Sheet2!G:G, MATCH(Sheet1!A4773, Sheet2!D:D, 0)) = "IMEC",
        INDEX(Sheet2!G:G, MATCH(Sheet1!A4773, Sheet2!D:D, 0)) = "IMMAJ"),
     INDEX(Sheet2!G:G, MATCH(Sheet1!A4773, Sheet2!D:D, 0)),
     "OTHERS"
  ),
"OTHERS")</f>
        <v>IMMAJ</v>
      </c>
    </row>
    <row r="4774" spans="1:8" x14ac:dyDescent="0.2">
      <c r="A4774" t="s">
        <v>274</v>
      </c>
      <c r="B4774" t="s">
        <v>116</v>
      </c>
      <c r="C4774">
        <v>20</v>
      </c>
      <c r="D4774" t="s">
        <v>539</v>
      </c>
      <c r="E4774" t="s">
        <v>554</v>
      </c>
      <c r="F4774">
        <v>2025</v>
      </c>
      <c r="G4774" t="s">
        <v>545</v>
      </c>
      <c r="H4774" t="str">
        <f>IFERROR(
  IF(OR(INDEX(Sheet2!G:G, MATCH(Sheet1!A4774, Sheet2!D:D, 0)) = "IMEC",
        INDEX(Sheet2!G:G, MATCH(Sheet1!A4774, Sheet2!D:D, 0)) = "IMMAJ"),
     INDEX(Sheet2!G:G, MATCH(Sheet1!A4774, Sheet2!D:D, 0)),
     "OTHERS"
  ),
"OTHERS")</f>
        <v>IMMAJ</v>
      </c>
    </row>
    <row r="4775" spans="1:8" x14ac:dyDescent="0.2">
      <c r="A4775" t="s">
        <v>274</v>
      </c>
      <c r="B4775" t="s">
        <v>117</v>
      </c>
      <c r="C4775">
        <v>63.33</v>
      </c>
      <c r="D4775" t="s">
        <v>539</v>
      </c>
      <c r="E4775" t="s">
        <v>554</v>
      </c>
      <c r="F4775">
        <v>2025</v>
      </c>
      <c r="G4775" t="s">
        <v>537</v>
      </c>
      <c r="H4775" t="str">
        <f>IFERROR(
  IF(OR(INDEX(Sheet2!G:G, MATCH(Sheet1!A4775, Sheet2!D:D, 0)) = "IMEC",
        INDEX(Sheet2!G:G, MATCH(Sheet1!A4775, Sheet2!D:D, 0)) = "IMMAJ"),
     INDEX(Sheet2!G:G, MATCH(Sheet1!A4775, Sheet2!D:D, 0)),
     "OTHERS"
  ),
"OTHERS")</f>
        <v>IMMAJ</v>
      </c>
    </row>
    <row r="4776" spans="1:8" x14ac:dyDescent="0.2">
      <c r="A4776" t="s">
        <v>274</v>
      </c>
      <c r="B4776" t="s">
        <v>118</v>
      </c>
      <c r="C4776">
        <v>13.33</v>
      </c>
      <c r="D4776" t="s">
        <v>539</v>
      </c>
      <c r="E4776" t="s">
        <v>554</v>
      </c>
      <c r="F4776">
        <v>2025</v>
      </c>
      <c r="G4776" t="s">
        <v>546</v>
      </c>
      <c r="H4776" t="str">
        <f>IFERROR(
  IF(OR(INDEX(Sheet2!G:G, MATCH(Sheet1!A4776, Sheet2!D:D, 0)) = "IMEC",
        INDEX(Sheet2!G:G, MATCH(Sheet1!A4776, Sheet2!D:D, 0)) = "IMMAJ"),
     INDEX(Sheet2!G:G, MATCH(Sheet1!A4776, Sheet2!D:D, 0)),
     "OTHERS"
  ),
"OTHERS")</f>
        <v>IMMAJ</v>
      </c>
    </row>
    <row r="4777" spans="1:8" x14ac:dyDescent="0.2">
      <c r="A4777" t="s">
        <v>274</v>
      </c>
      <c r="B4777" t="s">
        <v>119</v>
      </c>
      <c r="C4777">
        <v>80</v>
      </c>
      <c r="D4777" t="s">
        <v>539</v>
      </c>
      <c r="E4777" t="s">
        <v>554</v>
      </c>
      <c r="F4777">
        <v>2025</v>
      </c>
      <c r="G4777" t="s">
        <v>547</v>
      </c>
      <c r="H4777" t="str">
        <f>IFERROR(
  IF(OR(INDEX(Sheet2!G:G, MATCH(Sheet1!A4777, Sheet2!D:D, 0)) = "IMEC",
        INDEX(Sheet2!G:G, MATCH(Sheet1!A4777, Sheet2!D:D, 0)) = "IMMAJ"),
     INDEX(Sheet2!G:G, MATCH(Sheet1!A4777, Sheet2!D:D, 0)),
     "OTHERS"
  ),
"OTHERS")</f>
        <v>IMMAJ</v>
      </c>
    </row>
    <row r="4778" spans="1:8" x14ac:dyDescent="0.2">
      <c r="A4778" t="s">
        <v>274</v>
      </c>
      <c r="B4778" t="s">
        <v>120</v>
      </c>
      <c r="C4778">
        <v>76.67</v>
      </c>
      <c r="D4778" t="s">
        <v>539</v>
      </c>
      <c r="E4778" t="s">
        <v>554</v>
      </c>
      <c r="F4778">
        <v>2025</v>
      </c>
      <c r="G4778" t="s">
        <v>548</v>
      </c>
      <c r="H4778" t="str">
        <f>IFERROR(
  IF(OR(INDEX(Sheet2!G:G, MATCH(Sheet1!A4778, Sheet2!D:D, 0)) = "IMEC",
        INDEX(Sheet2!G:G, MATCH(Sheet1!A4778, Sheet2!D:D, 0)) = "IMMAJ"),
     INDEX(Sheet2!G:G, MATCH(Sheet1!A4778, Sheet2!D:D, 0)),
     "OTHERS"
  ),
"OTHERS")</f>
        <v>IMMAJ</v>
      </c>
    </row>
    <row r="4779" spans="1:8" x14ac:dyDescent="0.2">
      <c r="A4779" t="s">
        <v>274</v>
      </c>
      <c r="B4779" t="s">
        <v>121</v>
      </c>
      <c r="C4779">
        <v>76.67</v>
      </c>
      <c r="D4779" t="s">
        <v>539</v>
      </c>
      <c r="E4779" t="s">
        <v>554</v>
      </c>
      <c r="F4779">
        <v>2025</v>
      </c>
      <c r="G4779" t="s">
        <v>549</v>
      </c>
      <c r="H4779" t="str">
        <f>IFERROR(
  IF(OR(INDEX(Sheet2!G:G, MATCH(Sheet1!A4779, Sheet2!D:D, 0)) = "IMEC",
        INDEX(Sheet2!G:G, MATCH(Sheet1!A4779, Sheet2!D:D, 0)) = "IMMAJ"),
     INDEX(Sheet2!G:G, MATCH(Sheet1!A4779, Sheet2!D:D, 0)),
     "OTHERS"
  ),
"OTHERS")</f>
        <v>IMMAJ</v>
      </c>
    </row>
    <row r="4780" spans="1:8" x14ac:dyDescent="0.2">
      <c r="A4780" t="s">
        <v>274</v>
      </c>
      <c r="B4780" t="s">
        <v>122</v>
      </c>
      <c r="C4780">
        <v>33.33</v>
      </c>
      <c r="D4780" t="s">
        <v>539</v>
      </c>
      <c r="E4780" t="s">
        <v>554</v>
      </c>
      <c r="F4780">
        <v>2025</v>
      </c>
      <c r="G4780" t="s">
        <v>550</v>
      </c>
      <c r="H4780" t="str">
        <f>IFERROR(
  IF(OR(INDEX(Sheet2!G:G, MATCH(Sheet1!A4780, Sheet2!D:D, 0)) = "IMEC",
        INDEX(Sheet2!G:G, MATCH(Sheet1!A4780, Sheet2!D:D, 0)) = "IMMAJ"),
     INDEX(Sheet2!G:G, MATCH(Sheet1!A4780, Sheet2!D:D, 0)),
     "OTHERS"
  ),
"OTHERS")</f>
        <v>IMMAJ</v>
      </c>
    </row>
    <row r="4781" spans="1:8" x14ac:dyDescent="0.2">
      <c r="A4781" t="s">
        <v>274</v>
      </c>
      <c r="B4781" t="s">
        <v>123</v>
      </c>
      <c r="C4781">
        <v>86.67</v>
      </c>
      <c r="D4781" t="s">
        <v>539</v>
      </c>
      <c r="E4781" t="s">
        <v>554</v>
      </c>
      <c r="F4781">
        <v>2025</v>
      </c>
      <c r="G4781" t="s">
        <v>551</v>
      </c>
      <c r="H4781" t="str">
        <f>IFERROR(
  IF(OR(INDEX(Sheet2!G:G, MATCH(Sheet1!A4781, Sheet2!D:D, 0)) = "IMEC",
        INDEX(Sheet2!G:G, MATCH(Sheet1!A4781, Sheet2!D:D, 0)) = "IMMAJ"),
     INDEX(Sheet2!G:G, MATCH(Sheet1!A4781, Sheet2!D:D, 0)),
     "OTHERS"
  ),
"OTHERS")</f>
        <v>IMMAJ</v>
      </c>
    </row>
    <row r="4782" spans="1:8" x14ac:dyDescent="0.2">
      <c r="A4782" t="s">
        <v>274</v>
      </c>
      <c r="B4782" t="s">
        <v>124</v>
      </c>
      <c r="C4782">
        <v>43.33</v>
      </c>
      <c r="D4782" t="s">
        <v>539</v>
      </c>
      <c r="E4782" t="s">
        <v>554</v>
      </c>
      <c r="F4782">
        <v>2025</v>
      </c>
      <c r="G4782" t="s">
        <v>553</v>
      </c>
      <c r="H4782" t="str">
        <f>IFERROR(
  IF(OR(INDEX(Sheet2!G:G, MATCH(Sheet1!A4782, Sheet2!D:D, 0)) = "IMEC",
        INDEX(Sheet2!G:G, MATCH(Sheet1!A4782, Sheet2!D:D, 0)) = "IMMAJ"),
     INDEX(Sheet2!G:G, MATCH(Sheet1!A4782, Sheet2!D:D, 0)),
     "OTHERS"
  ),
"OTHERS")</f>
        <v>IMMAJ</v>
      </c>
    </row>
    <row r="4783" spans="1:8" x14ac:dyDescent="0.2">
      <c r="A4783" t="s">
        <v>275</v>
      </c>
      <c r="B4783" t="s">
        <v>27</v>
      </c>
      <c r="C4783">
        <v>95</v>
      </c>
      <c r="D4783" t="s">
        <v>539</v>
      </c>
      <c r="E4783" t="s">
        <v>524</v>
      </c>
      <c r="F4783">
        <v>2023</v>
      </c>
      <c r="G4783" t="s">
        <v>540</v>
      </c>
      <c r="H4783" t="str">
        <f>IFERROR(
  IF(OR(INDEX(Sheet2!G:G, MATCH(Sheet1!A4783, Sheet2!D:D, 0)) = "IMEC",
        INDEX(Sheet2!G:G, MATCH(Sheet1!A4783, Sheet2!D:D, 0)) = "IMMAJ"),
     INDEX(Sheet2!G:G, MATCH(Sheet1!A4783, Sheet2!D:D, 0)),
     "OTHERS"
  ),
"OTHERS")</f>
        <v>IMMAJ</v>
      </c>
    </row>
    <row r="4784" spans="1:8" x14ac:dyDescent="0.2">
      <c r="A4784" t="s">
        <v>275</v>
      </c>
      <c r="B4784" t="s">
        <v>28</v>
      </c>
      <c r="C4784">
        <v>93.33</v>
      </c>
      <c r="D4784" t="s">
        <v>539</v>
      </c>
      <c r="E4784" t="s">
        <v>524</v>
      </c>
      <c r="F4784">
        <v>2023</v>
      </c>
      <c r="G4784" t="s">
        <v>541</v>
      </c>
      <c r="H4784" t="str">
        <f>IFERROR(
  IF(OR(INDEX(Sheet2!G:G, MATCH(Sheet1!A4784, Sheet2!D:D, 0)) = "IMEC",
        INDEX(Sheet2!G:G, MATCH(Sheet1!A4784, Sheet2!D:D, 0)) = "IMMAJ"),
     INDEX(Sheet2!G:G, MATCH(Sheet1!A4784, Sheet2!D:D, 0)),
     "OTHERS"
  ),
"OTHERS")</f>
        <v>IMMAJ</v>
      </c>
    </row>
    <row r="4785" spans="1:8" x14ac:dyDescent="0.2">
      <c r="A4785" t="s">
        <v>275</v>
      </c>
      <c r="B4785" t="s">
        <v>29</v>
      </c>
      <c r="C4785">
        <v>93.33</v>
      </c>
      <c r="D4785" t="s">
        <v>539</v>
      </c>
      <c r="E4785" t="s">
        <v>524</v>
      </c>
      <c r="F4785">
        <v>2023</v>
      </c>
      <c r="G4785" t="s">
        <v>542</v>
      </c>
      <c r="H4785" t="str">
        <f>IFERROR(
  IF(OR(INDEX(Sheet2!G:G, MATCH(Sheet1!A4785, Sheet2!D:D, 0)) = "IMEC",
        INDEX(Sheet2!G:G, MATCH(Sheet1!A4785, Sheet2!D:D, 0)) = "IMMAJ"),
     INDEX(Sheet2!G:G, MATCH(Sheet1!A4785, Sheet2!D:D, 0)),
     "OTHERS"
  ),
"OTHERS")</f>
        <v>IMMAJ</v>
      </c>
    </row>
    <row r="4786" spans="1:8" x14ac:dyDescent="0.2">
      <c r="A4786" t="s">
        <v>275</v>
      </c>
      <c r="B4786" t="s">
        <v>30</v>
      </c>
      <c r="C4786">
        <v>92.5</v>
      </c>
      <c r="D4786" t="s">
        <v>539</v>
      </c>
      <c r="E4786" t="s">
        <v>524</v>
      </c>
      <c r="F4786">
        <v>2023</v>
      </c>
      <c r="G4786" t="s">
        <v>543</v>
      </c>
      <c r="H4786" t="str">
        <f>IFERROR(
  IF(OR(INDEX(Sheet2!G:G, MATCH(Sheet1!A4786, Sheet2!D:D, 0)) = "IMEC",
        INDEX(Sheet2!G:G, MATCH(Sheet1!A4786, Sheet2!D:D, 0)) = "IMMAJ"),
     INDEX(Sheet2!G:G, MATCH(Sheet1!A4786, Sheet2!D:D, 0)),
     "OTHERS"
  ),
"OTHERS")</f>
        <v>IMMAJ</v>
      </c>
    </row>
    <row r="4787" spans="1:8" x14ac:dyDescent="0.2">
      <c r="A4787" t="s">
        <v>275</v>
      </c>
      <c r="B4787" t="s">
        <v>31</v>
      </c>
      <c r="C4787">
        <v>43.33</v>
      </c>
      <c r="D4787" t="s">
        <v>539</v>
      </c>
      <c r="E4787" t="s">
        <v>531</v>
      </c>
      <c r="F4787">
        <v>2024</v>
      </c>
      <c r="G4787" t="s">
        <v>544</v>
      </c>
      <c r="H4787" t="str">
        <f>IFERROR(
  IF(OR(INDEX(Sheet2!G:G, MATCH(Sheet1!A4787, Sheet2!D:D, 0)) = "IMEC",
        INDEX(Sheet2!G:G, MATCH(Sheet1!A4787, Sheet2!D:D, 0)) = "IMMAJ"),
     INDEX(Sheet2!G:G, MATCH(Sheet1!A4787, Sheet2!D:D, 0)),
     "OTHERS"
  ),
"OTHERS")</f>
        <v>IMMAJ</v>
      </c>
    </row>
    <row r="4788" spans="1:8" x14ac:dyDescent="0.2">
      <c r="A4788" t="s">
        <v>275</v>
      </c>
      <c r="B4788" t="s">
        <v>32</v>
      </c>
      <c r="C4788">
        <v>80</v>
      </c>
      <c r="D4788" t="s">
        <v>539</v>
      </c>
      <c r="E4788" t="s">
        <v>531</v>
      </c>
      <c r="F4788">
        <v>2024</v>
      </c>
      <c r="G4788" t="s">
        <v>540</v>
      </c>
      <c r="H4788" t="str">
        <f>IFERROR(
  IF(OR(INDEX(Sheet2!G:G, MATCH(Sheet1!A4788, Sheet2!D:D, 0)) = "IMEC",
        INDEX(Sheet2!G:G, MATCH(Sheet1!A4788, Sheet2!D:D, 0)) = "IMMAJ"),
     INDEX(Sheet2!G:G, MATCH(Sheet1!A4788, Sheet2!D:D, 0)),
     "OTHERS"
  ),
"OTHERS")</f>
        <v>IMMAJ</v>
      </c>
    </row>
    <row r="4789" spans="1:8" x14ac:dyDescent="0.2">
      <c r="A4789" t="s">
        <v>275</v>
      </c>
      <c r="B4789" t="s">
        <v>33</v>
      </c>
      <c r="C4789">
        <v>50</v>
      </c>
      <c r="D4789" t="s">
        <v>539</v>
      </c>
      <c r="E4789" t="s">
        <v>531</v>
      </c>
      <c r="F4789">
        <v>2024</v>
      </c>
      <c r="G4789" t="s">
        <v>545</v>
      </c>
      <c r="H4789" t="str">
        <f>IFERROR(
  IF(OR(INDEX(Sheet2!G:G, MATCH(Sheet1!A4789, Sheet2!D:D, 0)) = "IMEC",
        INDEX(Sheet2!G:G, MATCH(Sheet1!A4789, Sheet2!D:D, 0)) = "IMMAJ"),
     INDEX(Sheet2!G:G, MATCH(Sheet1!A4789, Sheet2!D:D, 0)),
     "OTHERS"
  ),
"OTHERS")</f>
        <v>IMMAJ</v>
      </c>
    </row>
    <row r="4790" spans="1:8" x14ac:dyDescent="0.2">
      <c r="A4790" t="s">
        <v>275</v>
      </c>
      <c r="B4790" t="s">
        <v>34</v>
      </c>
      <c r="C4790">
        <v>63.33</v>
      </c>
      <c r="D4790" t="s">
        <v>539</v>
      </c>
      <c r="E4790" t="s">
        <v>531</v>
      </c>
      <c r="F4790">
        <v>2024</v>
      </c>
      <c r="G4790" t="s">
        <v>541</v>
      </c>
      <c r="H4790" t="str">
        <f>IFERROR(
  IF(OR(INDEX(Sheet2!G:G, MATCH(Sheet1!A4790, Sheet2!D:D, 0)) = "IMEC",
        INDEX(Sheet2!G:G, MATCH(Sheet1!A4790, Sheet2!D:D, 0)) = "IMMAJ"),
     INDEX(Sheet2!G:G, MATCH(Sheet1!A4790, Sheet2!D:D, 0)),
     "OTHERS"
  ),
"OTHERS")</f>
        <v>IMMAJ</v>
      </c>
    </row>
    <row r="4791" spans="1:8" x14ac:dyDescent="0.2">
      <c r="A4791" t="s">
        <v>275</v>
      </c>
      <c r="B4791" t="s">
        <v>35</v>
      </c>
      <c r="C4791">
        <v>68</v>
      </c>
      <c r="D4791" t="s">
        <v>539</v>
      </c>
      <c r="E4791" t="s">
        <v>531</v>
      </c>
      <c r="F4791">
        <v>2024</v>
      </c>
      <c r="G4791" t="s">
        <v>546</v>
      </c>
      <c r="H4791" t="str">
        <f>IFERROR(
  IF(OR(INDEX(Sheet2!G:G, MATCH(Sheet1!A4791, Sheet2!D:D, 0)) = "IMEC",
        INDEX(Sheet2!G:G, MATCH(Sheet1!A4791, Sheet2!D:D, 0)) = "IMMAJ"),
     INDEX(Sheet2!G:G, MATCH(Sheet1!A4791, Sheet2!D:D, 0)),
     "OTHERS"
  ),
"OTHERS")</f>
        <v>IMMAJ</v>
      </c>
    </row>
    <row r="4792" spans="1:8" x14ac:dyDescent="0.2">
      <c r="A4792" t="s">
        <v>275</v>
      </c>
      <c r="B4792" t="s">
        <v>36</v>
      </c>
      <c r="C4792">
        <v>53.33</v>
      </c>
      <c r="D4792" t="s">
        <v>539</v>
      </c>
      <c r="E4792" t="s">
        <v>531</v>
      </c>
      <c r="F4792">
        <v>2024</v>
      </c>
      <c r="G4792" t="s">
        <v>547</v>
      </c>
      <c r="H4792" t="str">
        <f>IFERROR(
  IF(OR(INDEX(Sheet2!G:G, MATCH(Sheet1!A4792, Sheet2!D:D, 0)) = "IMEC",
        INDEX(Sheet2!G:G, MATCH(Sheet1!A4792, Sheet2!D:D, 0)) = "IMMAJ"),
     INDEX(Sheet2!G:G, MATCH(Sheet1!A4792, Sheet2!D:D, 0)),
     "OTHERS"
  ),
"OTHERS")</f>
        <v>IMMAJ</v>
      </c>
    </row>
    <row r="4793" spans="1:8" x14ac:dyDescent="0.2">
      <c r="A4793" t="s">
        <v>275</v>
      </c>
      <c r="B4793" t="s">
        <v>38</v>
      </c>
      <c r="C4793">
        <v>36.67</v>
      </c>
      <c r="D4793" t="s">
        <v>539</v>
      </c>
      <c r="E4793" t="s">
        <v>531</v>
      </c>
      <c r="F4793">
        <v>2024</v>
      </c>
      <c r="G4793" t="s">
        <v>548</v>
      </c>
      <c r="H4793" t="str">
        <f>IFERROR(
  IF(OR(INDEX(Sheet2!G:G, MATCH(Sheet1!A4793, Sheet2!D:D, 0)) = "IMEC",
        INDEX(Sheet2!G:G, MATCH(Sheet1!A4793, Sheet2!D:D, 0)) = "IMMAJ"),
     INDEX(Sheet2!G:G, MATCH(Sheet1!A4793, Sheet2!D:D, 0)),
     "OTHERS"
  ),
"OTHERS")</f>
        <v>IMMAJ</v>
      </c>
    </row>
    <row r="4794" spans="1:8" x14ac:dyDescent="0.2">
      <c r="A4794" t="s">
        <v>275</v>
      </c>
      <c r="B4794" t="s">
        <v>39</v>
      </c>
      <c r="C4794">
        <v>76.67</v>
      </c>
      <c r="D4794" t="s">
        <v>539</v>
      </c>
      <c r="E4794" t="s">
        <v>531</v>
      </c>
      <c r="F4794">
        <v>2024</v>
      </c>
      <c r="G4794" t="s">
        <v>549</v>
      </c>
      <c r="H4794" t="str">
        <f>IFERROR(
  IF(OR(INDEX(Sheet2!G:G, MATCH(Sheet1!A4794, Sheet2!D:D, 0)) = "IMEC",
        INDEX(Sheet2!G:G, MATCH(Sheet1!A4794, Sheet2!D:D, 0)) = "IMMAJ"),
     INDEX(Sheet2!G:G, MATCH(Sheet1!A4794, Sheet2!D:D, 0)),
     "OTHERS"
  ),
"OTHERS")</f>
        <v>IMMAJ</v>
      </c>
    </row>
    <row r="4795" spans="1:8" x14ac:dyDescent="0.2">
      <c r="A4795" t="s">
        <v>275</v>
      </c>
      <c r="B4795" t="s">
        <v>40</v>
      </c>
      <c r="C4795">
        <v>55</v>
      </c>
      <c r="D4795" t="s">
        <v>539</v>
      </c>
      <c r="E4795" t="s">
        <v>531</v>
      </c>
      <c r="F4795">
        <v>2024</v>
      </c>
      <c r="G4795" t="s">
        <v>550</v>
      </c>
      <c r="H4795" t="str">
        <f>IFERROR(
  IF(OR(INDEX(Sheet2!G:G, MATCH(Sheet1!A4795, Sheet2!D:D, 0)) = "IMEC",
        INDEX(Sheet2!G:G, MATCH(Sheet1!A4795, Sheet2!D:D, 0)) = "IMMAJ"),
     INDEX(Sheet2!G:G, MATCH(Sheet1!A4795, Sheet2!D:D, 0)),
     "OTHERS"
  ),
"OTHERS")</f>
        <v>IMMAJ</v>
      </c>
    </row>
    <row r="4796" spans="1:8" x14ac:dyDescent="0.2">
      <c r="A4796" t="s">
        <v>275</v>
      </c>
      <c r="B4796" t="s">
        <v>41</v>
      </c>
      <c r="C4796">
        <v>40</v>
      </c>
      <c r="D4796" t="s">
        <v>539</v>
      </c>
      <c r="E4796" t="s">
        <v>531</v>
      </c>
      <c r="F4796">
        <v>2024</v>
      </c>
      <c r="G4796" t="s">
        <v>551</v>
      </c>
      <c r="H4796" t="str">
        <f>IFERROR(
  IF(OR(INDEX(Sheet2!G:G, MATCH(Sheet1!A4796, Sheet2!D:D, 0)) = "IMEC",
        INDEX(Sheet2!G:G, MATCH(Sheet1!A4796, Sheet2!D:D, 0)) = "IMMAJ"),
     INDEX(Sheet2!G:G, MATCH(Sheet1!A4796, Sheet2!D:D, 0)),
     "OTHERS"
  ),
"OTHERS")</f>
        <v>IMMAJ</v>
      </c>
    </row>
    <row r="4797" spans="1:8" x14ac:dyDescent="0.2">
      <c r="A4797" t="s">
        <v>275</v>
      </c>
      <c r="B4797" t="s">
        <v>42</v>
      </c>
      <c r="C4797">
        <v>66.67</v>
      </c>
      <c r="D4797" t="s">
        <v>539</v>
      </c>
      <c r="E4797" t="s">
        <v>531</v>
      </c>
      <c r="F4797">
        <v>2024</v>
      </c>
      <c r="G4797" t="s">
        <v>543</v>
      </c>
      <c r="H4797" t="str">
        <f>IFERROR(
  IF(OR(INDEX(Sheet2!G:G, MATCH(Sheet1!A4797, Sheet2!D:D, 0)) = "IMEC",
        INDEX(Sheet2!G:G, MATCH(Sheet1!A4797, Sheet2!D:D, 0)) = "IMMAJ"),
     INDEX(Sheet2!G:G, MATCH(Sheet1!A4797, Sheet2!D:D, 0)),
     "OTHERS"
  ),
"OTHERS")</f>
        <v>IMMAJ</v>
      </c>
    </row>
    <row r="4798" spans="1:8" x14ac:dyDescent="0.2">
      <c r="A4798" t="s">
        <v>275</v>
      </c>
      <c r="B4798" t="s">
        <v>43</v>
      </c>
      <c r="C4798">
        <v>17.5</v>
      </c>
      <c r="D4798" t="s">
        <v>539</v>
      </c>
      <c r="E4798" t="s">
        <v>531</v>
      </c>
      <c r="F4798">
        <v>2024</v>
      </c>
      <c r="G4798" t="s">
        <v>552</v>
      </c>
      <c r="H4798" t="str">
        <f>IFERROR(
  IF(OR(INDEX(Sheet2!G:G, MATCH(Sheet1!A4798, Sheet2!D:D, 0)) = "IMEC",
        INDEX(Sheet2!G:G, MATCH(Sheet1!A4798, Sheet2!D:D, 0)) = "IMMAJ"),
     INDEX(Sheet2!G:G, MATCH(Sheet1!A4798, Sheet2!D:D, 0)),
     "OTHERS"
  ),
"OTHERS")</f>
        <v>IMMAJ</v>
      </c>
    </row>
    <row r="4799" spans="1:8" x14ac:dyDescent="0.2">
      <c r="A4799" t="s">
        <v>275</v>
      </c>
      <c r="B4799" t="s">
        <v>44</v>
      </c>
      <c r="C4799">
        <v>36.67</v>
      </c>
      <c r="D4799" t="s">
        <v>539</v>
      </c>
      <c r="E4799" t="s">
        <v>531</v>
      </c>
      <c r="F4799">
        <v>2024</v>
      </c>
      <c r="G4799" t="s">
        <v>553</v>
      </c>
      <c r="H4799" t="str">
        <f>IFERROR(
  IF(OR(INDEX(Sheet2!G:G, MATCH(Sheet1!A4799, Sheet2!D:D, 0)) = "IMEC",
        INDEX(Sheet2!G:G, MATCH(Sheet1!A4799, Sheet2!D:D, 0)) = "IMMAJ"),
     INDEX(Sheet2!G:G, MATCH(Sheet1!A4799, Sheet2!D:D, 0)),
     "OTHERS"
  ),
"OTHERS")</f>
        <v>IMMAJ</v>
      </c>
    </row>
    <row r="4800" spans="1:8" x14ac:dyDescent="0.2">
      <c r="A4800" t="s">
        <v>276</v>
      </c>
      <c r="B4800" t="s">
        <v>7</v>
      </c>
      <c r="C4800">
        <v>96.67</v>
      </c>
      <c r="D4800" t="s">
        <v>523</v>
      </c>
      <c r="E4800" t="s">
        <v>524</v>
      </c>
      <c r="F4800">
        <v>2023</v>
      </c>
      <c r="G4800" t="s">
        <v>525</v>
      </c>
      <c r="H4800" t="str">
        <f>IFERROR(
  IF(OR(INDEX(Sheet2!G:G, MATCH(Sheet1!A4800, Sheet2!D:D, 0)) = "IMEC",
        INDEX(Sheet2!G:G, MATCH(Sheet1!A4800, Sheet2!D:D, 0)) = "IMMAJ"),
     INDEX(Sheet2!G:G, MATCH(Sheet1!A4800, Sheet2!D:D, 0)),
     "OTHERS"
  ),
"OTHERS")</f>
        <v>IMMAJ</v>
      </c>
    </row>
    <row r="4801" spans="1:8" x14ac:dyDescent="0.2">
      <c r="A4801" t="s">
        <v>276</v>
      </c>
      <c r="B4801" t="s">
        <v>8</v>
      </c>
      <c r="C4801">
        <v>93.33</v>
      </c>
      <c r="D4801" t="s">
        <v>523</v>
      </c>
      <c r="E4801" t="s">
        <v>524</v>
      </c>
      <c r="F4801">
        <v>2023</v>
      </c>
      <c r="G4801" t="s">
        <v>526</v>
      </c>
      <c r="H4801" t="str">
        <f>IFERROR(
  IF(OR(INDEX(Sheet2!G:G, MATCH(Sheet1!A4801, Sheet2!D:D, 0)) = "IMEC",
        INDEX(Sheet2!G:G, MATCH(Sheet1!A4801, Sheet2!D:D, 0)) = "IMMAJ"),
     INDEX(Sheet2!G:G, MATCH(Sheet1!A4801, Sheet2!D:D, 0)),
     "OTHERS"
  ),
"OTHERS")</f>
        <v>IMMAJ</v>
      </c>
    </row>
    <row r="4802" spans="1:8" x14ac:dyDescent="0.2">
      <c r="A4802" t="s">
        <v>276</v>
      </c>
      <c r="B4802" t="s">
        <v>9</v>
      </c>
      <c r="C4802">
        <v>96.67</v>
      </c>
      <c r="D4802" t="s">
        <v>523</v>
      </c>
      <c r="E4802" t="s">
        <v>524</v>
      </c>
      <c r="F4802">
        <v>2023</v>
      </c>
      <c r="G4802" t="s">
        <v>527</v>
      </c>
      <c r="H4802" t="str">
        <f>IFERROR(
  IF(OR(INDEX(Sheet2!G:G, MATCH(Sheet1!A4802, Sheet2!D:D, 0)) = "IMEC",
        INDEX(Sheet2!G:G, MATCH(Sheet1!A4802, Sheet2!D:D, 0)) = "IMMAJ"),
     INDEX(Sheet2!G:G, MATCH(Sheet1!A4802, Sheet2!D:D, 0)),
     "OTHERS"
  ),
"OTHERS")</f>
        <v>IMMAJ</v>
      </c>
    </row>
    <row r="4803" spans="1:8" x14ac:dyDescent="0.2">
      <c r="A4803" t="s">
        <v>276</v>
      </c>
      <c r="B4803" t="s">
        <v>10</v>
      </c>
      <c r="C4803">
        <v>96.67</v>
      </c>
      <c r="D4803" t="s">
        <v>523</v>
      </c>
      <c r="E4803" t="s">
        <v>524</v>
      </c>
      <c r="F4803">
        <v>2023</v>
      </c>
      <c r="G4803" t="s">
        <v>528</v>
      </c>
      <c r="H4803" t="str">
        <f>IFERROR(
  IF(OR(INDEX(Sheet2!G:G, MATCH(Sheet1!A4803, Sheet2!D:D, 0)) = "IMEC",
        INDEX(Sheet2!G:G, MATCH(Sheet1!A4803, Sheet2!D:D, 0)) = "IMMAJ"),
     INDEX(Sheet2!G:G, MATCH(Sheet1!A4803, Sheet2!D:D, 0)),
     "OTHERS"
  ),
"OTHERS")</f>
        <v>IMMAJ</v>
      </c>
    </row>
    <row r="4804" spans="1:8" x14ac:dyDescent="0.2">
      <c r="A4804" t="s">
        <v>276</v>
      </c>
      <c r="B4804" t="s">
        <v>11</v>
      </c>
      <c r="C4804">
        <v>50</v>
      </c>
      <c r="D4804" t="s">
        <v>523</v>
      </c>
      <c r="E4804" t="s">
        <v>524</v>
      </c>
      <c r="F4804">
        <v>2023</v>
      </c>
      <c r="G4804" t="s">
        <v>529</v>
      </c>
      <c r="H4804" t="str">
        <f>IFERROR(
  IF(OR(INDEX(Sheet2!G:G, MATCH(Sheet1!A4804, Sheet2!D:D, 0)) = "IMEC",
        INDEX(Sheet2!G:G, MATCH(Sheet1!A4804, Sheet2!D:D, 0)) = "IMMAJ"),
     INDEX(Sheet2!G:G, MATCH(Sheet1!A4804, Sheet2!D:D, 0)),
     "OTHERS"
  ),
"OTHERS")</f>
        <v>IMMAJ</v>
      </c>
    </row>
    <row r="4805" spans="1:8" x14ac:dyDescent="0.2">
      <c r="A4805" t="s">
        <v>276</v>
      </c>
      <c r="B4805" t="s">
        <v>12</v>
      </c>
      <c r="C4805">
        <v>96.67</v>
      </c>
      <c r="D4805" t="s">
        <v>523</v>
      </c>
      <c r="E4805" t="s">
        <v>524</v>
      </c>
      <c r="F4805">
        <v>2023</v>
      </c>
      <c r="G4805" t="s">
        <v>530</v>
      </c>
      <c r="H4805" t="str">
        <f>IFERROR(
  IF(OR(INDEX(Sheet2!G:G, MATCH(Sheet1!A4805, Sheet2!D:D, 0)) = "IMEC",
        INDEX(Sheet2!G:G, MATCH(Sheet1!A4805, Sheet2!D:D, 0)) = "IMMAJ"),
     INDEX(Sheet2!G:G, MATCH(Sheet1!A4805, Sheet2!D:D, 0)),
     "OTHERS"
  ),
"OTHERS")</f>
        <v>IMMAJ</v>
      </c>
    </row>
    <row r="4806" spans="1:8" x14ac:dyDescent="0.2">
      <c r="A4806" t="s">
        <v>276</v>
      </c>
      <c r="B4806" t="s">
        <v>13</v>
      </c>
      <c r="C4806">
        <v>30</v>
      </c>
      <c r="D4806" t="s">
        <v>523</v>
      </c>
      <c r="E4806" t="s">
        <v>531</v>
      </c>
      <c r="F4806">
        <v>2024</v>
      </c>
      <c r="G4806" t="s">
        <v>532</v>
      </c>
      <c r="H4806" t="str">
        <f>IFERROR(
  IF(OR(INDEX(Sheet2!G:G, MATCH(Sheet1!A4806, Sheet2!D:D, 0)) = "IMEC",
        INDEX(Sheet2!G:G, MATCH(Sheet1!A4806, Sheet2!D:D, 0)) = "IMMAJ"),
     INDEX(Sheet2!G:G, MATCH(Sheet1!A4806, Sheet2!D:D, 0)),
     "OTHERS"
  ),
"OTHERS")</f>
        <v>IMMAJ</v>
      </c>
    </row>
    <row r="4807" spans="1:8" x14ac:dyDescent="0.2">
      <c r="A4807" t="s">
        <v>276</v>
      </c>
      <c r="B4807" t="s">
        <v>14</v>
      </c>
      <c r="C4807">
        <v>30</v>
      </c>
      <c r="D4807" t="s">
        <v>523</v>
      </c>
      <c r="E4807" t="s">
        <v>531</v>
      </c>
      <c r="F4807">
        <v>2024</v>
      </c>
      <c r="G4807" t="s">
        <v>533</v>
      </c>
      <c r="H4807" t="str">
        <f>IFERROR(
  IF(OR(INDEX(Sheet2!G:G, MATCH(Sheet1!A4807, Sheet2!D:D, 0)) = "IMEC",
        INDEX(Sheet2!G:G, MATCH(Sheet1!A4807, Sheet2!D:D, 0)) = "IMMAJ"),
     INDEX(Sheet2!G:G, MATCH(Sheet1!A4807, Sheet2!D:D, 0)),
     "OTHERS"
  ),
"OTHERS")</f>
        <v>IMMAJ</v>
      </c>
    </row>
    <row r="4808" spans="1:8" x14ac:dyDescent="0.2">
      <c r="A4808" t="s">
        <v>276</v>
      </c>
      <c r="B4808" t="s">
        <v>15</v>
      </c>
      <c r="C4808">
        <v>36.67</v>
      </c>
      <c r="D4808" t="s">
        <v>523</v>
      </c>
      <c r="E4808" t="s">
        <v>531</v>
      </c>
      <c r="F4808">
        <v>2024</v>
      </c>
      <c r="G4808" t="s">
        <v>534</v>
      </c>
      <c r="H4808" t="str">
        <f>IFERROR(
  IF(OR(INDEX(Sheet2!G:G, MATCH(Sheet1!A4808, Sheet2!D:D, 0)) = "IMEC",
        INDEX(Sheet2!G:G, MATCH(Sheet1!A4808, Sheet2!D:D, 0)) = "IMMAJ"),
     INDEX(Sheet2!G:G, MATCH(Sheet1!A4808, Sheet2!D:D, 0)),
     "OTHERS"
  ),
"OTHERS")</f>
        <v>IMMAJ</v>
      </c>
    </row>
    <row r="4809" spans="1:8" x14ac:dyDescent="0.2">
      <c r="A4809" t="s">
        <v>276</v>
      </c>
      <c r="B4809" t="s">
        <v>16</v>
      </c>
      <c r="C4809">
        <v>35</v>
      </c>
      <c r="D4809" t="s">
        <v>523</v>
      </c>
      <c r="E4809" t="s">
        <v>531</v>
      </c>
      <c r="F4809">
        <v>2024</v>
      </c>
      <c r="G4809" t="s">
        <v>535</v>
      </c>
      <c r="H4809" t="str">
        <f>IFERROR(
  IF(OR(INDEX(Sheet2!G:G, MATCH(Sheet1!A4809, Sheet2!D:D, 0)) = "IMEC",
        INDEX(Sheet2!G:G, MATCH(Sheet1!A4809, Sheet2!D:D, 0)) = "IMMAJ"),
     INDEX(Sheet2!G:G, MATCH(Sheet1!A4809, Sheet2!D:D, 0)),
     "OTHERS"
  ),
"OTHERS")</f>
        <v>IMMAJ</v>
      </c>
    </row>
    <row r="4810" spans="1:8" x14ac:dyDescent="0.2">
      <c r="A4810" t="s">
        <v>276</v>
      </c>
      <c r="B4810" t="s">
        <v>17</v>
      </c>
      <c r="C4810">
        <v>60</v>
      </c>
      <c r="D4810" t="s">
        <v>523</v>
      </c>
      <c r="E4810" t="s">
        <v>531</v>
      </c>
      <c r="F4810">
        <v>2024</v>
      </c>
      <c r="G4810" t="s">
        <v>525</v>
      </c>
      <c r="H4810" t="str">
        <f>IFERROR(
  IF(OR(INDEX(Sheet2!G:G, MATCH(Sheet1!A4810, Sheet2!D:D, 0)) = "IMEC",
        INDEX(Sheet2!G:G, MATCH(Sheet1!A4810, Sheet2!D:D, 0)) = "IMMAJ"),
     INDEX(Sheet2!G:G, MATCH(Sheet1!A4810, Sheet2!D:D, 0)),
     "OTHERS"
  ),
"OTHERS")</f>
        <v>IMMAJ</v>
      </c>
    </row>
    <row r="4811" spans="1:8" x14ac:dyDescent="0.2">
      <c r="A4811" t="s">
        <v>276</v>
      </c>
      <c r="B4811" t="s">
        <v>18</v>
      </c>
      <c r="C4811">
        <v>33.33</v>
      </c>
      <c r="D4811" t="s">
        <v>523</v>
      </c>
      <c r="E4811" t="s">
        <v>531</v>
      </c>
      <c r="F4811">
        <v>2024</v>
      </c>
      <c r="G4811" t="s">
        <v>526</v>
      </c>
      <c r="H4811" t="str">
        <f>IFERROR(
  IF(OR(INDEX(Sheet2!G:G, MATCH(Sheet1!A4811, Sheet2!D:D, 0)) = "IMEC",
        INDEX(Sheet2!G:G, MATCH(Sheet1!A4811, Sheet2!D:D, 0)) = "IMMAJ"),
     INDEX(Sheet2!G:G, MATCH(Sheet1!A4811, Sheet2!D:D, 0)),
     "OTHERS"
  ),
"OTHERS")</f>
        <v>IMMAJ</v>
      </c>
    </row>
    <row r="4812" spans="1:8" x14ac:dyDescent="0.2">
      <c r="A4812" t="s">
        <v>276</v>
      </c>
      <c r="B4812" t="s">
        <v>19</v>
      </c>
      <c r="C4812">
        <v>30</v>
      </c>
      <c r="D4812" t="s">
        <v>523</v>
      </c>
      <c r="E4812" t="s">
        <v>531</v>
      </c>
      <c r="F4812">
        <v>2024</v>
      </c>
      <c r="G4812" t="s">
        <v>527</v>
      </c>
      <c r="H4812" t="str">
        <f>IFERROR(
  IF(OR(INDEX(Sheet2!G:G, MATCH(Sheet1!A4812, Sheet2!D:D, 0)) = "IMEC",
        INDEX(Sheet2!G:G, MATCH(Sheet1!A4812, Sheet2!D:D, 0)) = "IMMAJ"),
     INDEX(Sheet2!G:G, MATCH(Sheet1!A4812, Sheet2!D:D, 0)),
     "OTHERS"
  ),
"OTHERS")</f>
        <v>IMMAJ</v>
      </c>
    </row>
    <row r="4813" spans="1:8" x14ac:dyDescent="0.2">
      <c r="A4813" t="s">
        <v>276</v>
      </c>
      <c r="B4813" t="s">
        <v>20</v>
      </c>
      <c r="C4813">
        <v>13.33</v>
      </c>
      <c r="D4813" t="s">
        <v>523</v>
      </c>
      <c r="E4813" t="s">
        <v>531</v>
      </c>
      <c r="F4813">
        <v>2024</v>
      </c>
      <c r="G4813" t="s">
        <v>536</v>
      </c>
      <c r="H4813" t="str">
        <f>IFERROR(
  IF(OR(INDEX(Sheet2!G:G, MATCH(Sheet1!A4813, Sheet2!D:D, 0)) = "IMEC",
        INDEX(Sheet2!G:G, MATCH(Sheet1!A4813, Sheet2!D:D, 0)) = "IMMAJ"),
     INDEX(Sheet2!G:G, MATCH(Sheet1!A4813, Sheet2!D:D, 0)),
     "OTHERS"
  ),
"OTHERS")</f>
        <v>IMMAJ</v>
      </c>
    </row>
    <row r="4814" spans="1:8" x14ac:dyDescent="0.2">
      <c r="A4814" t="s">
        <v>276</v>
      </c>
      <c r="B4814" t="s">
        <v>21</v>
      </c>
      <c r="C4814">
        <v>36.67</v>
      </c>
      <c r="D4814" t="s">
        <v>523</v>
      </c>
      <c r="E4814" t="s">
        <v>531</v>
      </c>
      <c r="F4814">
        <v>2024</v>
      </c>
      <c r="G4814" t="s">
        <v>528</v>
      </c>
      <c r="H4814" t="str">
        <f>IFERROR(
  IF(OR(INDEX(Sheet2!G:G, MATCH(Sheet1!A4814, Sheet2!D:D, 0)) = "IMEC",
        INDEX(Sheet2!G:G, MATCH(Sheet1!A4814, Sheet2!D:D, 0)) = "IMMAJ"),
     INDEX(Sheet2!G:G, MATCH(Sheet1!A4814, Sheet2!D:D, 0)),
     "OTHERS"
  ),
"OTHERS")</f>
        <v>IMMAJ</v>
      </c>
    </row>
    <row r="4815" spans="1:8" x14ac:dyDescent="0.2">
      <c r="A4815" t="s">
        <v>276</v>
      </c>
      <c r="B4815" t="s">
        <v>22</v>
      </c>
      <c r="C4815">
        <v>50</v>
      </c>
      <c r="D4815" t="s">
        <v>523</v>
      </c>
      <c r="E4815" t="s">
        <v>531</v>
      </c>
      <c r="F4815">
        <v>2024</v>
      </c>
      <c r="G4815" t="s">
        <v>529</v>
      </c>
      <c r="H4815" t="str">
        <f>IFERROR(
  IF(OR(INDEX(Sheet2!G:G, MATCH(Sheet1!A4815, Sheet2!D:D, 0)) = "IMEC",
        INDEX(Sheet2!G:G, MATCH(Sheet1!A4815, Sheet2!D:D, 0)) = "IMMAJ"),
     INDEX(Sheet2!G:G, MATCH(Sheet1!A4815, Sheet2!D:D, 0)),
     "OTHERS"
  ),
"OTHERS")</f>
        <v>IMMAJ</v>
      </c>
    </row>
    <row r="4816" spans="1:8" x14ac:dyDescent="0.2">
      <c r="A4816" t="s">
        <v>276</v>
      </c>
      <c r="B4816" t="s">
        <v>23</v>
      </c>
      <c r="C4816">
        <v>80</v>
      </c>
      <c r="D4816" t="s">
        <v>523</v>
      </c>
      <c r="E4816" t="s">
        <v>531</v>
      </c>
      <c r="F4816">
        <v>2024</v>
      </c>
      <c r="G4816" t="s">
        <v>530</v>
      </c>
      <c r="H4816" t="str">
        <f>IFERROR(
  IF(OR(INDEX(Sheet2!G:G, MATCH(Sheet1!A4816, Sheet2!D:D, 0)) = "IMEC",
        INDEX(Sheet2!G:G, MATCH(Sheet1!A4816, Sheet2!D:D, 0)) = "IMMAJ"),
     INDEX(Sheet2!G:G, MATCH(Sheet1!A4816, Sheet2!D:D, 0)),
     "OTHERS"
  ),
"OTHERS")</f>
        <v>IMMAJ</v>
      </c>
    </row>
    <row r="4817" spans="1:8" x14ac:dyDescent="0.2">
      <c r="A4817" t="s">
        <v>276</v>
      </c>
      <c r="B4817" t="s">
        <v>24</v>
      </c>
      <c r="C4817">
        <v>32.5</v>
      </c>
      <c r="D4817" t="s">
        <v>523</v>
      </c>
      <c r="E4817" t="s">
        <v>531</v>
      </c>
      <c r="F4817">
        <v>2024</v>
      </c>
      <c r="G4817" t="s">
        <v>537</v>
      </c>
      <c r="H4817" t="str">
        <f>IFERROR(
  IF(OR(INDEX(Sheet2!G:G, MATCH(Sheet1!A4817, Sheet2!D:D, 0)) = "IMEC",
        INDEX(Sheet2!G:G, MATCH(Sheet1!A4817, Sheet2!D:D, 0)) = "IMMAJ"),
     INDEX(Sheet2!G:G, MATCH(Sheet1!A4817, Sheet2!D:D, 0)),
     "OTHERS"
  ),
"OTHERS")</f>
        <v>IMMAJ</v>
      </c>
    </row>
    <row r="4818" spans="1:8" x14ac:dyDescent="0.2">
      <c r="A4818" t="s">
        <v>276</v>
      </c>
      <c r="B4818" t="s">
        <v>25</v>
      </c>
      <c r="C4818">
        <v>40</v>
      </c>
      <c r="D4818" t="s">
        <v>523</v>
      </c>
      <c r="E4818" t="s">
        <v>531</v>
      </c>
      <c r="F4818">
        <v>2024</v>
      </c>
      <c r="G4818" t="s">
        <v>538</v>
      </c>
      <c r="H4818" t="str">
        <f>IFERROR(
  IF(OR(INDEX(Sheet2!G:G, MATCH(Sheet1!A4818, Sheet2!D:D, 0)) = "IMEC",
        INDEX(Sheet2!G:G, MATCH(Sheet1!A4818, Sheet2!D:D, 0)) = "IMMAJ"),
     INDEX(Sheet2!G:G, MATCH(Sheet1!A4818, Sheet2!D:D, 0)),
     "OTHERS"
  ),
"OTHERS")</f>
        <v>IMMAJ</v>
      </c>
    </row>
    <row r="4819" spans="1:8" x14ac:dyDescent="0.2">
      <c r="A4819" t="s">
        <v>277</v>
      </c>
      <c r="B4819" t="s">
        <v>7</v>
      </c>
      <c r="C4819">
        <v>96.67</v>
      </c>
      <c r="D4819" t="s">
        <v>523</v>
      </c>
      <c r="E4819" t="s">
        <v>524</v>
      </c>
      <c r="F4819">
        <v>2023</v>
      </c>
      <c r="G4819" t="s">
        <v>525</v>
      </c>
      <c r="H4819" t="str">
        <f>IFERROR(
  IF(OR(INDEX(Sheet2!G:G, MATCH(Sheet1!A4819, Sheet2!D:D, 0)) = "IMEC",
        INDEX(Sheet2!G:G, MATCH(Sheet1!A4819, Sheet2!D:D, 0)) = "IMMAJ"),
     INDEX(Sheet2!G:G, MATCH(Sheet1!A4819, Sheet2!D:D, 0)),
     "OTHERS"
  ),
"OTHERS")</f>
        <v>IMEC</v>
      </c>
    </row>
    <row r="4820" spans="1:8" x14ac:dyDescent="0.2">
      <c r="A4820" t="s">
        <v>277</v>
      </c>
      <c r="B4820" t="s">
        <v>8</v>
      </c>
      <c r="C4820">
        <v>96.67</v>
      </c>
      <c r="D4820" t="s">
        <v>523</v>
      </c>
      <c r="E4820" t="s">
        <v>524</v>
      </c>
      <c r="F4820">
        <v>2023</v>
      </c>
      <c r="G4820" t="s">
        <v>526</v>
      </c>
      <c r="H4820" t="str">
        <f>IFERROR(
  IF(OR(INDEX(Sheet2!G:G, MATCH(Sheet1!A4820, Sheet2!D:D, 0)) = "IMEC",
        INDEX(Sheet2!G:G, MATCH(Sheet1!A4820, Sheet2!D:D, 0)) = "IMMAJ"),
     INDEX(Sheet2!G:G, MATCH(Sheet1!A4820, Sheet2!D:D, 0)),
     "OTHERS"
  ),
"OTHERS")</f>
        <v>IMEC</v>
      </c>
    </row>
    <row r="4821" spans="1:8" x14ac:dyDescent="0.2">
      <c r="A4821" t="s">
        <v>277</v>
      </c>
      <c r="B4821" t="s">
        <v>9</v>
      </c>
      <c r="C4821">
        <v>93.33</v>
      </c>
      <c r="D4821" t="s">
        <v>523</v>
      </c>
      <c r="E4821" t="s">
        <v>524</v>
      </c>
      <c r="F4821">
        <v>2023</v>
      </c>
      <c r="G4821" t="s">
        <v>527</v>
      </c>
      <c r="H4821" t="str">
        <f>IFERROR(
  IF(OR(INDEX(Sheet2!G:G, MATCH(Sheet1!A4821, Sheet2!D:D, 0)) = "IMEC",
        INDEX(Sheet2!G:G, MATCH(Sheet1!A4821, Sheet2!D:D, 0)) = "IMMAJ"),
     INDEX(Sheet2!G:G, MATCH(Sheet1!A4821, Sheet2!D:D, 0)),
     "OTHERS"
  ),
"OTHERS")</f>
        <v>IMEC</v>
      </c>
    </row>
    <row r="4822" spans="1:8" x14ac:dyDescent="0.2">
      <c r="A4822" t="s">
        <v>277</v>
      </c>
      <c r="B4822" t="s">
        <v>10</v>
      </c>
      <c r="C4822">
        <v>100</v>
      </c>
      <c r="D4822" t="s">
        <v>523</v>
      </c>
      <c r="E4822" t="s">
        <v>524</v>
      </c>
      <c r="F4822">
        <v>2023</v>
      </c>
      <c r="G4822" t="s">
        <v>528</v>
      </c>
      <c r="H4822" t="str">
        <f>IFERROR(
  IF(OR(INDEX(Sheet2!G:G, MATCH(Sheet1!A4822, Sheet2!D:D, 0)) = "IMEC",
        INDEX(Sheet2!G:G, MATCH(Sheet1!A4822, Sheet2!D:D, 0)) = "IMMAJ"),
     INDEX(Sheet2!G:G, MATCH(Sheet1!A4822, Sheet2!D:D, 0)),
     "OTHERS"
  ),
"OTHERS")</f>
        <v>IMEC</v>
      </c>
    </row>
    <row r="4823" spans="1:8" x14ac:dyDescent="0.2">
      <c r="A4823" t="s">
        <v>277</v>
      </c>
      <c r="B4823" t="s">
        <v>11</v>
      </c>
      <c r="C4823">
        <v>80</v>
      </c>
      <c r="D4823" t="s">
        <v>523</v>
      </c>
      <c r="E4823" t="s">
        <v>524</v>
      </c>
      <c r="F4823">
        <v>2023</v>
      </c>
      <c r="G4823" t="s">
        <v>529</v>
      </c>
      <c r="H4823" t="str">
        <f>IFERROR(
  IF(OR(INDEX(Sheet2!G:G, MATCH(Sheet1!A4823, Sheet2!D:D, 0)) = "IMEC",
        INDEX(Sheet2!G:G, MATCH(Sheet1!A4823, Sheet2!D:D, 0)) = "IMMAJ"),
     INDEX(Sheet2!G:G, MATCH(Sheet1!A4823, Sheet2!D:D, 0)),
     "OTHERS"
  ),
"OTHERS")</f>
        <v>IMEC</v>
      </c>
    </row>
    <row r="4824" spans="1:8" x14ac:dyDescent="0.2">
      <c r="A4824" t="s">
        <v>277</v>
      </c>
      <c r="B4824" t="s">
        <v>12</v>
      </c>
      <c r="C4824">
        <v>93.33</v>
      </c>
      <c r="D4824" t="s">
        <v>523</v>
      </c>
      <c r="E4824" t="s">
        <v>524</v>
      </c>
      <c r="F4824">
        <v>2023</v>
      </c>
      <c r="G4824" t="s">
        <v>530</v>
      </c>
      <c r="H4824" t="str">
        <f>IFERROR(
  IF(OR(INDEX(Sheet2!G:G, MATCH(Sheet1!A4824, Sheet2!D:D, 0)) = "IMEC",
        INDEX(Sheet2!G:G, MATCH(Sheet1!A4824, Sheet2!D:D, 0)) = "IMMAJ"),
     INDEX(Sheet2!G:G, MATCH(Sheet1!A4824, Sheet2!D:D, 0)),
     "OTHERS"
  ),
"OTHERS")</f>
        <v>IMEC</v>
      </c>
    </row>
    <row r="4825" spans="1:8" x14ac:dyDescent="0.2">
      <c r="A4825" t="s">
        <v>277</v>
      </c>
      <c r="B4825" t="s">
        <v>13</v>
      </c>
      <c r="C4825">
        <v>43.33</v>
      </c>
      <c r="D4825" t="s">
        <v>523</v>
      </c>
      <c r="E4825" t="s">
        <v>531</v>
      </c>
      <c r="F4825">
        <v>2024</v>
      </c>
      <c r="G4825" t="s">
        <v>532</v>
      </c>
      <c r="H4825" t="str">
        <f>IFERROR(
  IF(OR(INDEX(Sheet2!G:G, MATCH(Sheet1!A4825, Sheet2!D:D, 0)) = "IMEC",
        INDEX(Sheet2!G:G, MATCH(Sheet1!A4825, Sheet2!D:D, 0)) = "IMMAJ"),
     INDEX(Sheet2!G:G, MATCH(Sheet1!A4825, Sheet2!D:D, 0)),
     "OTHERS"
  ),
"OTHERS")</f>
        <v>IMEC</v>
      </c>
    </row>
    <row r="4826" spans="1:8" x14ac:dyDescent="0.2">
      <c r="A4826" t="s">
        <v>277</v>
      </c>
      <c r="B4826" t="s">
        <v>14</v>
      </c>
      <c r="C4826">
        <v>56.67</v>
      </c>
      <c r="D4826" t="s">
        <v>523</v>
      </c>
      <c r="E4826" t="s">
        <v>531</v>
      </c>
      <c r="F4826">
        <v>2024</v>
      </c>
      <c r="G4826" t="s">
        <v>533</v>
      </c>
      <c r="H4826" t="str">
        <f>IFERROR(
  IF(OR(INDEX(Sheet2!G:G, MATCH(Sheet1!A4826, Sheet2!D:D, 0)) = "IMEC",
        INDEX(Sheet2!G:G, MATCH(Sheet1!A4826, Sheet2!D:D, 0)) = "IMMAJ"),
     INDEX(Sheet2!G:G, MATCH(Sheet1!A4826, Sheet2!D:D, 0)),
     "OTHERS"
  ),
"OTHERS")</f>
        <v>IMEC</v>
      </c>
    </row>
    <row r="4827" spans="1:8" x14ac:dyDescent="0.2">
      <c r="A4827" t="s">
        <v>277</v>
      </c>
      <c r="B4827" t="s">
        <v>15</v>
      </c>
      <c r="C4827">
        <v>43.33</v>
      </c>
      <c r="D4827" t="s">
        <v>523</v>
      </c>
      <c r="E4827" t="s">
        <v>531</v>
      </c>
      <c r="F4827">
        <v>2024</v>
      </c>
      <c r="G4827" t="s">
        <v>534</v>
      </c>
      <c r="H4827" t="str">
        <f>IFERROR(
  IF(OR(INDEX(Sheet2!G:G, MATCH(Sheet1!A4827, Sheet2!D:D, 0)) = "IMEC",
        INDEX(Sheet2!G:G, MATCH(Sheet1!A4827, Sheet2!D:D, 0)) = "IMMAJ"),
     INDEX(Sheet2!G:G, MATCH(Sheet1!A4827, Sheet2!D:D, 0)),
     "OTHERS"
  ),
"OTHERS")</f>
        <v>IMEC</v>
      </c>
    </row>
    <row r="4828" spans="1:8" x14ac:dyDescent="0.2">
      <c r="A4828" t="s">
        <v>277</v>
      </c>
      <c r="B4828" t="s">
        <v>16</v>
      </c>
      <c r="C4828">
        <v>42.5</v>
      </c>
      <c r="D4828" t="s">
        <v>523</v>
      </c>
      <c r="E4828" t="s">
        <v>531</v>
      </c>
      <c r="F4828">
        <v>2024</v>
      </c>
      <c r="G4828" t="s">
        <v>535</v>
      </c>
      <c r="H4828" t="str">
        <f>IFERROR(
  IF(OR(INDEX(Sheet2!G:G, MATCH(Sheet1!A4828, Sheet2!D:D, 0)) = "IMEC",
        INDEX(Sheet2!G:G, MATCH(Sheet1!A4828, Sheet2!D:D, 0)) = "IMMAJ"),
     INDEX(Sheet2!G:G, MATCH(Sheet1!A4828, Sheet2!D:D, 0)),
     "OTHERS"
  ),
"OTHERS")</f>
        <v>IMEC</v>
      </c>
    </row>
    <row r="4829" spans="1:8" x14ac:dyDescent="0.2">
      <c r="A4829" t="s">
        <v>277</v>
      </c>
      <c r="B4829" t="s">
        <v>17</v>
      </c>
      <c r="C4829">
        <v>76.67</v>
      </c>
      <c r="D4829" t="s">
        <v>523</v>
      </c>
      <c r="E4829" t="s">
        <v>531</v>
      </c>
      <c r="F4829">
        <v>2024</v>
      </c>
      <c r="G4829" t="s">
        <v>525</v>
      </c>
      <c r="H4829" t="str">
        <f>IFERROR(
  IF(OR(INDEX(Sheet2!G:G, MATCH(Sheet1!A4829, Sheet2!D:D, 0)) = "IMEC",
        INDEX(Sheet2!G:G, MATCH(Sheet1!A4829, Sheet2!D:D, 0)) = "IMMAJ"),
     INDEX(Sheet2!G:G, MATCH(Sheet1!A4829, Sheet2!D:D, 0)),
     "OTHERS"
  ),
"OTHERS")</f>
        <v>IMEC</v>
      </c>
    </row>
    <row r="4830" spans="1:8" x14ac:dyDescent="0.2">
      <c r="A4830" t="s">
        <v>277</v>
      </c>
      <c r="B4830" t="s">
        <v>18</v>
      </c>
      <c r="C4830">
        <v>46.67</v>
      </c>
      <c r="D4830" t="s">
        <v>523</v>
      </c>
      <c r="E4830" t="s">
        <v>531</v>
      </c>
      <c r="F4830">
        <v>2024</v>
      </c>
      <c r="G4830" t="s">
        <v>526</v>
      </c>
      <c r="H4830" t="str">
        <f>IFERROR(
  IF(OR(INDEX(Sheet2!G:G, MATCH(Sheet1!A4830, Sheet2!D:D, 0)) = "IMEC",
        INDEX(Sheet2!G:G, MATCH(Sheet1!A4830, Sheet2!D:D, 0)) = "IMMAJ"),
     INDEX(Sheet2!G:G, MATCH(Sheet1!A4830, Sheet2!D:D, 0)),
     "OTHERS"
  ),
"OTHERS")</f>
        <v>IMEC</v>
      </c>
    </row>
    <row r="4831" spans="1:8" x14ac:dyDescent="0.2">
      <c r="A4831" t="s">
        <v>277</v>
      </c>
      <c r="B4831" t="s">
        <v>19</v>
      </c>
      <c r="C4831">
        <v>46.67</v>
      </c>
      <c r="D4831" t="s">
        <v>523</v>
      </c>
      <c r="E4831" t="s">
        <v>531</v>
      </c>
      <c r="F4831">
        <v>2024</v>
      </c>
      <c r="G4831" t="s">
        <v>527</v>
      </c>
      <c r="H4831" t="str">
        <f>IFERROR(
  IF(OR(INDEX(Sheet2!G:G, MATCH(Sheet1!A4831, Sheet2!D:D, 0)) = "IMEC",
        INDEX(Sheet2!G:G, MATCH(Sheet1!A4831, Sheet2!D:D, 0)) = "IMMAJ"),
     INDEX(Sheet2!G:G, MATCH(Sheet1!A4831, Sheet2!D:D, 0)),
     "OTHERS"
  ),
"OTHERS")</f>
        <v>IMEC</v>
      </c>
    </row>
    <row r="4832" spans="1:8" x14ac:dyDescent="0.2">
      <c r="A4832" t="s">
        <v>277</v>
      </c>
      <c r="B4832" t="s">
        <v>20</v>
      </c>
      <c r="C4832">
        <v>53.33</v>
      </c>
      <c r="D4832" t="s">
        <v>523</v>
      </c>
      <c r="E4832" t="s">
        <v>531</v>
      </c>
      <c r="F4832">
        <v>2024</v>
      </c>
      <c r="G4832" t="s">
        <v>536</v>
      </c>
      <c r="H4832" t="str">
        <f>IFERROR(
  IF(OR(INDEX(Sheet2!G:G, MATCH(Sheet1!A4832, Sheet2!D:D, 0)) = "IMEC",
        INDEX(Sheet2!G:G, MATCH(Sheet1!A4832, Sheet2!D:D, 0)) = "IMMAJ"),
     INDEX(Sheet2!G:G, MATCH(Sheet1!A4832, Sheet2!D:D, 0)),
     "OTHERS"
  ),
"OTHERS")</f>
        <v>IMEC</v>
      </c>
    </row>
    <row r="4833" spans="1:8" x14ac:dyDescent="0.2">
      <c r="A4833" t="s">
        <v>277</v>
      </c>
      <c r="B4833" t="s">
        <v>21</v>
      </c>
      <c r="C4833">
        <v>73.33</v>
      </c>
      <c r="D4833" t="s">
        <v>523</v>
      </c>
      <c r="E4833" t="s">
        <v>531</v>
      </c>
      <c r="F4833">
        <v>2024</v>
      </c>
      <c r="G4833" t="s">
        <v>528</v>
      </c>
      <c r="H4833" t="str">
        <f>IFERROR(
  IF(OR(INDEX(Sheet2!G:G, MATCH(Sheet1!A4833, Sheet2!D:D, 0)) = "IMEC",
        INDEX(Sheet2!G:G, MATCH(Sheet1!A4833, Sheet2!D:D, 0)) = "IMMAJ"),
     INDEX(Sheet2!G:G, MATCH(Sheet1!A4833, Sheet2!D:D, 0)),
     "OTHERS"
  ),
"OTHERS")</f>
        <v>IMEC</v>
      </c>
    </row>
    <row r="4834" spans="1:8" x14ac:dyDescent="0.2">
      <c r="A4834" t="s">
        <v>277</v>
      </c>
      <c r="B4834" t="s">
        <v>22</v>
      </c>
      <c r="C4834">
        <v>70</v>
      </c>
      <c r="D4834" t="s">
        <v>523</v>
      </c>
      <c r="E4834" t="s">
        <v>531</v>
      </c>
      <c r="F4834">
        <v>2024</v>
      </c>
      <c r="G4834" t="s">
        <v>529</v>
      </c>
      <c r="H4834" t="str">
        <f>IFERROR(
  IF(OR(INDEX(Sheet2!G:G, MATCH(Sheet1!A4834, Sheet2!D:D, 0)) = "IMEC",
        INDEX(Sheet2!G:G, MATCH(Sheet1!A4834, Sheet2!D:D, 0)) = "IMMAJ"),
     INDEX(Sheet2!G:G, MATCH(Sheet1!A4834, Sheet2!D:D, 0)),
     "OTHERS"
  ),
"OTHERS")</f>
        <v>IMEC</v>
      </c>
    </row>
    <row r="4835" spans="1:8" x14ac:dyDescent="0.2">
      <c r="A4835" t="s">
        <v>277</v>
      </c>
      <c r="B4835" t="s">
        <v>23</v>
      </c>
      <c r="C4835">
        <v>76.67</v>
      </c>
      <c r="D4835" t="s">
        <v>523</v>
      </c>
      <c r="E4835" t="s">
        <v>531</v>
      </c>
      <c r="F4835">
        <v>2024</v>
      </c>
      <c r="G4835" t="s">
        <v>530</v>
      </c>
      <c r="H4835" t="str">
        <f>IFERROR(
  IF(OR(INDEX(Sheet2!G:G, MATCH(Sheet1!A4835, Sheet2!D:D, 0)) = "IMEC",
        INDEX(Sheet2!G:G, MATCH(Sheet1!A4835, Sheet2!D:D, 0)) = "IMMAJ"),
     INDEX(Sheet2!G:G, MATCH(Sheet1!A4835, Sheet2!D:D, 0)),
     "OTHERS"
  ),
"OTHERS")</f>
        <v>IMEC</v>
      </c>
    </row>
    <row r="4836" spans="1:8" x14ac:dyDescent="0.2">
      <c r="A4836" t="s">
        <v>277</v>
      </c>
      <c r="B4836" t="s">
        <v>24</v>
      </c>
      <c r="C4836">
        <v>57.5</v>
      </c>
      <c r="D4836" t="s">
        <v>523</v>
      </c>
      <c r="E4836" t="s">
        <v>531</v>
      </c>
      <c r="F4836">
        <v>2024</v>
      </c>
      <c r="G4836" t="s">
        <v>537</v>
      </c>
      <c r="H4836" t="str">
        <f>IFERROR(
  IF(OR(INDEX(Sheet2!G:G, MATCH(Sheet1!A4836, Sheet2!D:D, 0)) = "IMEC",
        INDEX(Sheet2!G:G, MATCH(Sheet1!A4836, Sheet2!D:D, 0)) = "IMMAJ"),
     INDEX(Sheet2!G:G, MATCH(Sheet1!A4836, Sheet2!D:D, 0)),
     "OTHERS"
  ),
"OTHERS")</f>
        <v>IMEC</v>
      </c>
    </row>
    <row r="4837" spans="1:8" x14ac:dyDescent="0.2">
      <c r="A4837" t="s">
        <v>277</v>
      </c>
      <c r="B4837" t="s">
        <v>25</v>
      </c>
      <c r="C4837">
        <v>40</v>
      </c>
      <c r="D4837" t="s">
        <v>523</v>
      </c>
      <c r="E4837" t="s">
        <v>531</v>
      </c>
      <c r="F4837">
        <v>2024</v>
      </c>
      <c r="G4837" t="s">
        <v>538</v>
      </c>
      <c r="H4837" t="str">
        <f>IFERROR(
  IF(OR(INDEX(Sheet2!G:G, MATCH(Sheet1!A4837, Sheet2!D:D, 0)) = "IMEC",
        INDEX(Sheet2!G:G, MATCH(Sheet1!A4837, Sheet2!D:D, 0)) = "IMMAJ"),
     INDEX(Sheet2!G:G, MATCH(Sheet1!A4837, Sheet2!D:D, 0)),
     "OTHERS"
  ),
"OTHERS")</f>
        <v>IMEC</v>
      </c>
    </row>
    <row r="4838" spans="1:8" x14ac:dyDescent="0.2">
      <c r="A4838" t="s">
        <v>277</v>
      </c>
      <c r="B4838" t="s">
        <v>58</v>
      </c>
      <c r="C4838">
        <v>40</v>
      </c>
      <c r="D4838" t="s">
        <v>523</v>
      </c>
      <c r="E4838" t="s">
        <v>554</v>
      </c>
      <c r="F4838">
        <v>2025</v>
      </c>
      <c r="G4838" t="s">
        <v>532</v>
      </c>
      <c r="H4838" t="str">
        <f>IFERROR(
  IF(OR(INDEX(Sheet2!G:G, MATCH(Sheet1!A4838, Sheet2!D:D, 0)) = "IMEC",
        INDEX(Sheet2!G:G, MATCH(Sheet1!A4838, Sheet2!D:D, 0)) = "IMMAJ"),
     INDEX(Sheet2!G:G, MATCH(Sheet1!A4838, Sheet2!D:D, 0)),
     "OTHERS"
  ),
"OTHERS")</f>
        <v>IMEC</v>
      </c>
    </row>
    <row r="4839" spans="1:8" x14ac:dyDescent="0.2">
      <c r="A4839" t="s">
        <v>277</v>
      </c>
      <c r="B4839" t="s">
        <v>59</v>
      </c>
      <c r="C4839">
        <v>40</v>
      </c>
      <c r="D4839" t="s">
        <v>523</v>
      </c>
      <c r="E4839" t="s">
        <v>554</v>
      </c>
      <c r="F4839">
        <v>2025</v>
      </c>
      <c r="G4839" t="s">
        <v>533</v>
      </c>
      <c r="H4839" t="str">
        <f>IFERROR(
  IF(OR(INDEX(Sheet2!G:G, MATCH(Sheet1!A4839, Sheet2!D:D, 0)) = "IMEC",
        INDEX(Sheet2!G:G, MATCH(Sheet1!A4839, Sheet2!D:D, 0)) = "IMMAJ"),
     INDEX(Sheet2!G:G, MATCH(Sheet1!A4839, Sheet2!D:D, 0)),
     "OTHERS"
  ),
"OTHERS")</f>
        <v>IMEC</v>
      </c>
    </row>
    <row r="4840" spans="1:8" x14ac:dyDescent="0.2">
      <c r="A4840" t="s">
        <v>277</v>
      </c>
      <c r="B4840" t="s">
        <v>60</v>
      </c>
      <c r="C4840">
        <v>56.67</v>
      </c>
      <c r="D4840" t="s">
        <v>523</v>
      </c>
      <c r="E4840" t="s">
        <v>554</v>
      </c>
      <c r="F4840">
        <v>2025</v>
      </c>
      <c r="G4840" t="s">
        <v>534</v>
      </c>
      <c r="H4840" t="str">
        <f>IFERROR(
  IF(OR(INDEX(Sheet2!G:G, MATCH(Sheet1!A4840, Sheet2!D:D, 0)) = "IMEC",
        INDEX(Sheet2!G:G, MATCH(Sheet1!A4840, Sheet2!D:D, 0)) = "IMMAJ"),
     INDEX(Sheet2!G:G, MATCH(Sheet1!A4840, Sheet2!D:D, 0)),
     "OTHERS"
  ),
"OTHERS")</f>
        <v>IMEC</v>
      </c>
    </row>
    <row r="4841" spans="1:8" x14ac:dyDescent="0.2">
      <c r="A4841" t="s">
        <v>277</v>
      </c>
      <c r="B4841" t="s">
        <v>61</v>
      </c>
      <c r="C4841">
        <v>42.5</v>
      </c>
      <c r="D4841" t="s">
        <v>523</v>
      </c>
      <c r="E4841" t="s">
        <v>554</v>
      </c>
      <c r="F4841">
        <v>2025</v>
      </c>
      <c r="G4841" t="s">
        <v>535</v>
      </c>
      <c r="H4841" t="str">
        <f>IFERROR(
  IF(OR(INDEX(Sheet2!G:G, MATCH(Sheet1!A4841, Sheet2!D:D, 0)) = "IMEC",
        INDEX(Sheet2!G:G, MATCH(Sheet1!A4841, Sheet2!D:D, 0)) = "IMMAJ"),
     INDEX(Sheet2!G:G, MATCH(Sheet1!A4841, Sheet2!D:D, 0)),
     "OTHERS"
  ),
"OTHERS")</f>
        <v>IMEC</v>
      </c>
    </row>
    <row r="4842" spans="1:8" x14ac:dyDescent="0.2">
      <c r="A4842" t="s">
        <v>277</v>
      </c>
      <c r="B4842" t="s">
        <v>62</v>
      </c>
      <c r="C4842">
        <v>56.67</v>
      </c>
      <c r="D4842" t="s">
        <v>523</v>
      </c>
      <c r="E4842" t="s">
        <v>554</v>
      </c>
      <c r="F4842">
        <v>2025</v>
      </c>
      <c r="G4842" t="s">
        <v>525</v>
      </c>
      <c r="H4842" t="str">
        <f>IFERROR(
  IF(OR(INDEX(Sheet2!G:G, MATCH(Sheet1!A4842, Sheet2!D:D, 0)) = "IMEC",
        INDEX(Sheet2!G:G, MATCH(Sheet1!A4842, Sheet2!D:D, 0)) = "IMMAJ"),
     INDEX(Sheet2!G:G, MATCH(Sheet1!A4842, Sheet2!D:D, 0)),
     "OTHERS"
  ),
"OTHERS")</f>
        <v>IMEC</v>
      </c>
    </row>
    <row r="4843" spans="1:8" x14ac:dyDescent="0.2">
      <c r="A4843" t="s">
        <v>277</v>
      </c>
      <c r="B4843" t="s">
        <v>63</v>
      </c>
      <c r="C4843">
        <v>46.67</v>
      </c>
      <c r="D4843" t="s">
        <v>523</v>
      </c>
      <c r="E4843" t="s">
        <v>554</v>
      </c>
      <c r="F4843">
        <v>2025</v>
      </c>
      <c r="G4843" t="s">
        <v>526</v>
      </c>
      <c r="H4843" t="str">
        <f>IFERROR(
  IF(OR(INDEX(Sheet2!G:G, MATCH(Sheet1!A4843, Sheet2!D:D, 0)) = "IMEC",
        INDEX(Sheet2!G:G, MATCH(Sheet1!A4843, Sheet2!D:D, 0)) = "IMMAJ"),
     INDEX(Sheet2!G:G, MATCH(Sheet1!A4843, Sheet2!D:D, 0)),
     "OTHERS"
  ),
"OTHERS")</f>
        <v>IMEC</v>
      </c>
    </row>
    <row r="4844" spans="1:8" x14ac:dyDescent="0.2">
      <c r="A4844" t="s">
        <v>277</v>
      </c>
      <c r="B4844" t="s">
        <v>64</v>
      </c>
      <c r="C4844">
        <v>36.67</v>
      </c>
      <c r="D4844" t="s">
        <v>523</v>
      </c>
      <c r="E4844" t="s">
        <v>554</v>
      </c>
      <c r="F4844">
        <v>2025</v>
      </c>
      <c r="G4844" t="s">
        <v>527</v>
      </c>
      <c r="H4844" t="str">
        <f>IFERROR(
  IF(OR(INDEX(Sheet2!G:G, MATCH(Sheet1!A4844, Sheet2!D:D, 0)) = "IMEC",
        INDEX(Sheet2!G:G, MATCH(Sheet1!A4844, Sheet2!D:D, 0)) = "IMMAJ"),
     INDEX(Sheet2!G:G, MATCH(Sheet1!A4844, Sheet2!D:D, 0)),
     "OTHERS"
  ),
"OTHERS")</f>
        <v>IMEC</v>
      </c>
    </row>
    <row r="4845" spans="1:8" x14ac:dyDescent="0.2">
      <c r="A4845" t="s">
        <v>277</v>
      </c>
      <c r="B4845" t="s">
        <v>65</v>
      </c>
      <c r="C4845">
        <v>46.67</v>
      </c>
      <c r="D4845" t="s">
        <v>523</v>
      </c>
      <c r="E4845" t="s">
        <v>554</v>
      </c>
      <c r="F4845">
        <v>2025</v>
      </c>
      <c r="G4845" t="s">
        <v>536</v>
      </c>
      <c r="H4845" t="str">
        <f>IFERROR(
  IF(OR(INDEX(Sheet2!G:G, MATCH(Sheet1!A4845, Sheet2!D:D, 0)) = "IMEC",
        INDEX(Sheet2!G:G, MATCH(Sheet1!A4845, Sheet2!D:D, 0)) = "IMMAJ"),
     INDEX(Sheet2!G:G, MATCH(Sheet1!A4845, Sheet2!D:D, 0)),
     "OTHERS"
  ),
"OTHERS")</f>
        <v>IMEC</v>
      </c>
    </row>
    <row r="4846" spans="1:8" x14ac:dyDescent="0.2">
      <c r="A4846" t="s">
        <v>277</v>
      </c>
      <c r="B4846" t="s">
        <v>66</v>
      </c>
      <c r="C4846">
        <v>100</v>
      </c>
      <c r="D4846" t="s">
        <v>523</v>
      </c>
      <c r="E4846" t="s">
        <v>554</v>
      </c>
      <c r="F4846">
        <v>2025</v>
      </c>
      <c r="G4846" t="s">
        <v>562</v>
      </c>
      <c r="H4846" t="str">
        <f>IFERROR(
  IF(OR(INDEX(Sheet2!G:G, MATCH(Sheet1!A4846, Sheet2!D:D, 0)) = "IMEC",
        INDEX(Sheet2!G:G, MATCH(Sheet1!A4846, Sheet2!D:D, 0)) = "IMMAJ"),
     INDEX(Sheet2!G:G, MATCH(Sheet1!A4846, Sheet2!D:D, 0)),
     "OTHERS"
  ),
"OTHERS")</f>
        <v>IMEC</v>
      </c>
    </row>
    <row r="4847" spans="1:8" x14ac:dyDescent="0.2">
      <c r="A4847" t="s">
        <v>277</v>
      </c>
      <c r="B4847" t="s">
        <v>67</v>
      </c>
      <c r="C4847">
        <v>70</v>
      </c>
      <c r="D4847" t="s">
        <v>523</v>
      </c>
      <c r="E4847" t="s">
        <v>554</v>
      </c>
      <c r="F4847">
        <v>2025</v>
      </c>
      <c r="G4847" t="s">
        <v>528</v>
      </c>
      <c r="H4847" t="str">
        <f>IFERROR(
  IF(OR(INDEX(Sheet2!G:G, MATCH(Sheet1!A4847, Sheet2!D:D, 0)) = "IMEC",
        INDEX(Sheet2!G:G, MATCH(Sheet1!A4847, Sheet2!D:D, 0)) = "IMMAJ"),
     INDEX(Sheet2!G:G, MATCH(Sheet1!A4847, Sheet2!D:D, 0)),
     "OTHERS"
  ),
"OTHERS")</f>
        <v>IMEC</v>
      </c>
    </row>
    <row r="4848" spans="1:8" x14ac:dyDescent="0.2">
      <c r="A4848" t="s">
        <v>277</v>
      </c>
      <c r="B4848" t="s">
        <v>68</v>
      </c>
      <c r="C4848">
        <v>70</v>
      </c>
      <c r="D4848" t="s">
        <v>523</v>
      </c>
      <c r="E4848" t="s">
        <v>554</v>
      </c>
      <c r="F4848">
        <v>2025</v>
      </c>
      <c r="G4848" t="s">
        <v>529</v>
      </c>
      <c r="H4848" t="str">
        <f>IFERROR(
  IF(OR(INDEX(Sheet2!G:G, MATCH(Sheet1!A4848, Sheet2!D:D, 0)) = "IMEC",
        INDEX(Sheet2!G:G, MATCH(Sheet1!A4848, Sheet2!D:D, 0)) = "IMMAJ"),
     INDEX(Sheet2!G:G, MATCH(Sheet1!A4848, Sheet2!D:D, 0)),
     "OTHERS"
  ),
"OTHERS")</f>
        <v>IMEC</v>
      </c>
    </row>
    <row r="4849" spans="1:8" x14ac:dyDescent="0.2">
      <c r="A4849" t="s">
        <v>277</v>
      </c>
      <c r="B4849" t="s">
        <v>69</v>
      </c>
      <c r="C4849">
        <v>70</v>
      </c>
      <c r="D4849" t="s">
        <v>523</v>
      </c>
      <c r="E4849" t="s">
        <v>554</v>
      </c>
      <c r="F4849">
        <v>2025</v>
      </c>
      <c r="G4849" t="s">
        <v>530</v>
      </c>
      <c r="H4849" t="str">
        <f>IFERROR(
  IF(OR(INDEX(Sheet2!G:G, MATCH(Sheet1!A4849, Sheet2!D:D, 0)) = "IMEC",
        INDEX(Sheet2!G:G, MATCH(Sheet1!A4849, Sheet2!D:D, 0)) = "IMMAJ"),
     INDEX(Sheet2!G:G, MATCH(Sheet1!A4849, Sheet2!D:D, 0)),
     "OTHERS"
  ),
"OTHERS")</f>
        <v>IMEC</v>
      </c>
    </row>
    <row r="4850" spans="1:8" x14ac:dyDescent="0.2">
      <c r="A4850" t="s">
        <v>277</v>
      </c>
      <c r="B4850" t="s">
        <v>70</v>
      </c>
      <c r="C4850">
        <v>65</v>
      </c>
      <c r="D4850" t="s">
        <v>523</v>
      </c>
      <c r="E4850" t="s">
        <v>554</v>
      </c>
      <c r="F4850">
        <v>2025</v>
      </c>
      <c r="G4850" t="s">
        <v>563</v>
      </c>
      <c r="H4850" t="str">
        <f>IFERROR(
  IF(OR(INDEX(Sheet2!G:G, MATCH(Sheet1!A4850, Sheet2!D:D, 0)) = "IMEC",
        INDEX(Sheet2!G:G, MATCH(Sheet1!A4850, Sheet2!D:D, 0)) = "IMMAJ"),
     INDEX(Sheet2!G:G, MATCH(Sheet1!A4850, Sheet2!D:D, 0)),
     "OTHERS"
  ),
"OTHERS")</f>
        <v>IMEC</v>
      </c>
    </row>
    <row r="4851" spans="1:8" x14ac:dyDescent="0.2">
      <c r="A4851" t="s">
        <v>277</v>
      </c>
      <c r="B4851" t="s">
        <v>71</v>
      </c>
      <c r="C4851">
        <v>50</v>
      </c>
      <c r="D4851" t="s">
        <v>523</v>
      </c>
      <c r="E4851" t="s">
        <v>554</v>
      </c>
      <c r="F4851">
        <v>2025</v>
      </c>
      <c r="G4851" t="s">
        <v>564</v>
      </c>
      <c r="H4851" t="str">
        <f>IFERROR(
  IF(OR(INDEX(Sheet2!G:G, MATCH(Sheet1!A4851, Sheet2!D:D, 0)) = "IMEC",
        INDEX(Sheet2!G:G, MATCH(Sheet1!A4851, Sheet2!D:D, 0)) = "IMMAJ"),
     INDEX(Sheet2!G:G, MATCH(Sheet1!A4851, Sheet2!D:D, 0)),
     "OTHERS"
  ),
"OTHERS")</f>
        <v>IMEC</v>
      </c>
    </row>
    <row r="4852" spans="1:8" x14ac:dyDescent="0.2">
      <c r="A4852" t="s">
        <v>277</v>
      </c>
      <c r="B4852" t="s">
        <v>72</v>
      </c>
      <c r="C4852">
        <v>96.67</v>
      </c>
      <c r="D4852" t="s">
        <v>523</v>
      </c>
      <c r="E4852" t="s">
        <v>554</v>
      </c>
      <c r="F4852">
        <v>2025</v>
      </c>
      <c r="G4852" t="s">
        <v>565</v>
      </c>
      <c r="H4852" t="str">
        <f>IFERROR(
  IF(OR(INDEX(Sheet2!G:G, MATCH(Sheet1!A4852, Sheet2!D:D, 0)) = "IMEC",
        INDEX(Sheet2!G:G, MATCH(Sheet1!A4852, Sheet2!D:D, 0)) = "IMMAJ"),
     INDEX(Sheet2!G:G, MATCH(Sheet1!A4852, Sheet2!D:D, 0)),
     "OTHERS"
  ),
"OTHERS")</f>
        <v>IMEC</v>
      </c>
    </row>
    <row r="4853" spans="1:8" x14ac:dyDescent="0.2">
      <c r="A4853" t="s">
        <v>277</v>
      </c>
      <c r="B4853" t="s">
        <v>73</v>
      </c>
      <c r="C4853">
        <v>50</v>
      </c>
      <c r="D4853" t="s">
        <v>523</v>
      </c>
      <c r="E4853" t="s">
        <v>554</v>
      </c>
      <c r="F4853">
        <v>2025</v>
      </c>
      <c r="G4853" t="s">
        <v>538</v>
      </c>
      <c r="H4853" t="str">
        <f>IFERROR(
  IF(OR(INDEX(Sheet2!G:G, MATCH(Sheet1!A4853, Sheet2!D:D, 0)) = "IMEC",
        INDEX(Sheet2!G:G, MATCH(Sheet1!A4853, Sheet2!D:D, 0)) = "IMMAJ"),
     INDEX(Sheet2!G:G, MATCH(Sheet1!A4853, Sheet2!D:D, 0)),
     "OTHERS"
  ),
"OTHERS")</f>
        <v>IMEC</v>
      </c>
    </row>
    <row r="4854" spans="1:8" x14ac:dyDescent="0.2">
      <c r="A4854" t="s">
        <v>277</v>
      </c>
      <c r="B4854" t="s">
        <v>74</v>
      </c>
      <c r="C4854">
        <v>75</v>
      </c>
      <c r="D4854" t="s">
        <v>523</v>
      </c>
      <c r="E4854" t="s">
        <v>554</v>
      </c>
      <c r="F4854">
        <v>2025</v>
      </c>
      <c r="G4854" t="s">
        <v>566</v>
      </c>
      <c r="H4854" t="str">
        <f>IFERROR(
  IF(OR(INDEX(Sheet2!G:G, MATCH(Sheet1!A4854, Sheet2!D:D, 0)) = "IMEC",
        INDEX(Sheet2!G:G, MATCH(Sheet1!A4854, Sheet2!D:D, 0)) = "IMMAJ"),
     INDEX(Sheet2!G:G, MATCH(Sheet1!A4854, Sheet2!D:D, 0)),
     "OTHERS"
  ),
"OTHERS")</f>
        <v>IMEC</v>
      </c>
    </row>
    <row r="4855" spans="1:8" x14ac:dyDescent="0.2">
      <c r="A4855" t="s">
        <v>277</v>
      </c>
      <c r="B4855" t="s">
        <v>75</v>
      </c>
      <c r="C4855">
        <v>67.5</v>
      </c>
      <c r="D4855" t="s">
        <v>523</v>
      </c>
      <c r="E4855" t="s">
        <v>554</v>
      </c>
      <c r="F4855">
        <v>2025</v>
      </c>
      <c r="G4855" t="s">
        <v>567</v>
      </c>
      <c r="H4855" t="str">
        <f>IFERROR(
  IF(OR(INDEX(Sheet2!G:G, MATCH(Sheet1!A4855, Sheet2!D:D, 0)) = "IMEC",
        INDEX(Sheet2!G:G, MATCH(Sheet1!A4855, Sheet2!D:D, 0)) = "IMMAJ"),
     INDEX(Sheet2!G:G, MATCH(Sheet1!A4855, Sheet2!D:D, 0)),
     "OTHERS"
  ),
"OTHERS")</f>
        <v>IMEC</v>
      </c>
    </row>
    <row r="4856" spans="1:8" x14ac:dyDescent="0.2">
      <c r="A4856" t="s">
        <v>277</v>
      </c>
      <c r="B4856" t="s">
        <v>76</v>
      </c>
      <c r="C4856">
        <v>70</v>
      </c>
      <c r="D4856" t="s">
        <v>523</v>
      </c>
      <c r="E4856" t="s">
        <v>554</v>
      </c>
      <c r="F4856">
        <v>2025</v>
      </c>
      <c r="G4856" t="s">
        <v>568</v>
      </c>
      <c r="H4856" t="str">
        <f>IFERROR(
  IF(OR(INDEX(Sheet2!G:G, MATCH(Sheet1!A4856, Sheet2!D:D, 0)) = "IMEC",
        INDEX(Sheet2!G:G, MATCH(Sheet1!A4856, Sheet2!D:D, 0)) = "IMMAJ"),
     INDEX(Sheet2!G:G, MATCH(Sheet1!A4856, Sheet2!D:D, 0)),
     "OTHERS"
  ),
"OTHERS")</f>
        <v>IMEC</v>
      </c>
    </row>
    <row r="4857" spans="1:8" x14ac:dyDescent="0.2">
      <c r="A4857" t="s">
        <v>278</v>
      </c>
      <c r="B4857" t="s">
        <v>27</v>
      </c>
      <c r="C4857">
        <v>95</v>
      </c>
      <c r="D4857" t="s">
        <v>539</v>
      </c>
      <c r="E4857" t="s">
        <v>524</v>
      </c>
      <c r="F4857">
        <v>2023</v>
      </c>
      <c r="G4857" t="s">
        <v>540</v>
      </c>
      <c r="H4857" t="str">
        <f>IFERROR(
  IF(OR(INDEX(Sheet2!G:G, MATCH(Sheet1!A4857, Sheet2!D:D, 0)) = "IMEC",
        INDEX(Sheet2!G:G, MATCH(Sheet1!A4857, Sheet2!D:D, 0)) = "IMMAJ"),
     INDEX(Sheet2!G:G, MATCH(Sheet1!A4857, Sheet2!D:D, 0)),
     "OTHERS"
  ),
"OTHERS")</f>
        <v>IMMAJ</v>
      </c>
    </row>
    <row r="4858" spans="1:8" x14ac:dyDescent="0.2">
      <c r="A4858" t="s">
        <v>278</v>
      </c>
      <c r="B4858" t="s">
        <v>28</v>
      </c>
      <c r="C4858">
        <v>100</v>
      </c>
      <c r="D4858" t="s">
        <v>539</v>
      </c>
      <c r="E4858" t="s">
        <v>524</v>
      </c>
      <c r="F4858">
        <v>2023</v>
      </c>
      <c r="G4858" t="s">
        <v>541</v>
      </c>
      <c r="H4858" t="str">
        <f>IFERROR(
  IF(OR(INDEX(Sheet2!G:G, MATCH(Sheet1!A4858, Sheet2!D:D, 0)) = "IMEC",
        INDEX(Sheet2!G:G, MATCH(Sheet1!A4858, Sheet2!D:D, 0)) = "IMMAJ"),
     INDEX(Sheet2!G:G, MATCH(Sheet1!A4858, Sheet2!D:D, 0)),
     "OTHERS"
  ),
"OTHERS")</f>
        <v>IMMAJ</v>
      </c>
    </row>
    <row r="4859" spans="1:8" x14ac:dyDescent="0.2">
      <c r="A4859" t="s">
        <v>278</v>
      </c>
      <c r="B4859" t="s">
        <v>29</v>
      </c>
      <c r="C4859">
        <v>90</v>
      </c>
      <c r="D4859" t="s">
        <v>539</v>
      </c>
      <c r="E4859" t="s">
        <v>524</v>
      </c>
      <c r="F4859">
        <v>2023</v>
      </c>
      <c r="G4859" t="s">
        <v>542</v>
      </c>
      <c r="H4859" t="str">
        <f>IFERROR(
  IF(OR(INDEX(Sheet2!G:G, MATCH(Sheet1!A4859, Sheet2!D:D, 0)) = "IMEC",
        INDEX(Sheet2!G:G, MATCH(Sheet1!A4859, Sheet2!D:D, 0)) = "IMMAJ"),
     INDEX(Sheet2!G:G, MATCH(Sheet1!A4859, Sheet2!D:D, 0)),
     "OTHERS"
  ),
"OTHERS")</f>
        <v>IMMAJ</v>
      </c>
    </row>
    <row r="4860" spans="1:8" x14ac:dyDescent="0.2">
      <c r="A4860" t="s">
        <v>278</v>
      </c>
      <c r="B4860" t="s">
        <v>30</v>
      </c>
      <c r="C4860">
        <v>85</v>
      </c>
      <c r="D4860" t="s">
        <v>539</v>
      </c>
      <c r="E4860" t="s">
        <v>524</v>
      </c>
      <c r="F4860">
        <v>2023</v>
      </c>
      <c r="G4860" t="s">
        <v>543</v>
      </c>
      <c r="H4860" t="str">
        <f>IFERROR(
  IF(OR(INDEX(Sheet2!G:G, MATCH(Sheet1!A4860, Sheet2!D:D, 0)) = "IMEC",
        INDEX(Sheet2!G:G, MATCH(Sheet1!A4860, Sheet2!D:D, 0)) = "IMMAJ"),
     INDEX(Sheet2!G:G, MATCH(Sheet1!A4860, Sheet2!D:D, 0)),
     "OTHERS"
  ),
"OTHERS")</f>
        <v>IMMAJ</v>
      </c>
    </row>
    <row r="4861" spans="1:8" x14ac:dyDescent="0.2">
      <c r="A4861" t="s">
        <v>278</v>
      </c>
      <c r="B4861" t="s">
        <v>31</v>
      </c>
      <c r="C4861">
        <v>60</v>
      </c>
      <c r="D4861" t="s">
        <v>539</v>
      </c>
      <c r="E4861" t="s">
        <v>531</v>
      </c>
      <c r="F4861">
        <v>2024</v>
      </c>
      <c r="G4861" t="s">
        <v>544</v>
      </c>
      <c r="H4861" t="str">
        <f>IFERROR(
  IF(OR(INDEX(Sheet2!G:G, MATCH(Sheet1!A4861, Sheet2!D:D, 0)) = "IMEC",
        INDEX(Sheet2!G:G, MATCH(Sheet1!A4861, Sheet2!D:D, 0)) = "IMMAJ"),
     INDEX(Sheet2!G:G, MATCH(Sheet1!A4861, Sheet2!D:D, 0)),
     "OTHERS"
  ),
"OTHERS")</f>
        <v>IMMAJ</v>
      </c>
    </row>
    <row r="4862" spans="1:8" x14ac:dyDescent="0.2">
      <c r="A4862" t="s">
        <v>278</v>
      </c>
      <c r="B4862" t="s">
        <v>32</v>
      </c>
      <c r="C4862">
        <v>80</v>
      </c>
      <c r="D4862" t="s">
        <v>539</v>
      </c>
      <c r="E4862" t="s">
        <v>531</v>
      </c>
      <c r="F4862">
        <v>2024</v>
      </c>
      <c r="G4862" t="s">
        <v>540</v>
      </c>
      <c r="H4862" t="str">
        <f>IFERROR(
  IF(OR(INDEX(Sheet2!G:G, MATCH(Sheet1!A4862, Sheet2!D:D, 0)) = "IMEC",
        INDEX(Sheet2!G:G, MATCH(Sheet1!A4862, Sheet2!D:D, 0)) = "IMMAJ"),
     INDEX(Sheet2!G:G, MATCH(Sheet1!A4862, Sheet2!D:D, 0)),
     "OTHERS"
  ),
"OTHERS")</f>
        <v>IMMAJ</v>
      </c>
    </row>
    <row r="4863" spans="1:8" x14ac:dyDescent="0.2">
      <c r="A4863" t="s">
        <v>278</v>
      </c>
      <c r="B4863" t="s">
        <v>33</v>
      </c>
      <c r="C4863">
        <v>63.33</v>
      </c>
      <c r="D4863" t="s">
        <v>539</v>
      </c>
      <c r="E4863" t="s">
        <v>531</v>
      </c>
      <c r="F4863">
        <v>2024</v>
      </c>
      <c r="G4863" t="s">
        <v>545</v>
      </c>
      <c r="H4863" t="str">
        <f>IFERROR(
  IF(OR(INDEX(Sheet2!G:G, MATCH(Sheet1!A4863, Sheet2!D:D, 0)) = "IMEC",
        INDEX(Sheet2!G:G, MATCH(Sheet1!A4863, Sheet2!D:D, 0)) = "IMMAJ"),
     INDEX(Sheet2!G:G, MATCH(Sheet1!A4863, Sheet2!D:D, 0)),
     "OTHERS"
  ),
"OTHERS")</f>
        <v>IMMAJ</v>
      </c>
    </row>
    <row r="4864" spans="1:8" x14ac:dyDescent="0.2">
      <c r="A4864" t="s">
        <v>278</v>
      </c>
      <c r="B4864" t="s">
        <v>34</v>
      </c>
      <c r="C4864">
        <v>73.33</v>
      </c>
      <c r="D4864" t="s">
        <v>539</v>
      </c>
      <c r="E4864" t="s">
        <v>531</v>
      </c>
      <c r="F4864">
        <v>2024</v>
      </c>
      <c r="G4864" t="s">
        <v>541</v>
      </c>
      <c r="H4864" t="str">
        <f>IFERROR(
  IF(OR(INDEX(Sheet2!G:G, MATCH(Sheet1!A4864, Sheet2!D:D, 0)) = "IMEC",
        INDEX(Sheet2!G:G, MATCH(Sheet1!A4864, Sheet2!D:D, 0)) = "IMMAJ"),
     INDEX(Sheet2!G:G, MATCH(Sheet1!A4864, Sheet2!D:D, 0)),
     "OTHERS"
  ),
"OTHERS")</f>
        <v>IMMAJ</v>
      </c>
    </row>
    <row r="4865" spans="1:8" x14ac:dyDescent="0.2">
      <c r="A4865" t="s">
        <v>278</v>
      </c>
      <c r="B4865" t="s">
        <v>35</v>
      </c>
      <c r="C4865">
        <v>44</v>
      </c>
      <c r="D4865" t="s">
        <v>539</v>
      </c>
      <c r="E4865" t="s">
        <v>531</v>
      </c>
      <c r="F4865">
        <v>2024</v>
      </c>
      <c r="G4865" t="s">
        <v>546</v>
      </c>
      <c r="H4865" t="str">
        <f>IFERROR(
  IF(OR(INDEX(Sheet2!G:G, MATCH(Sheet1!A4865, Sheet2!D:D, 0)) = "IMEC",
        INDEX(Sheet2!G:G, MATCH(Sheet1!A4865, Sheet2!D:D, 0)) = "IMMAJ"),
     INDEX(Sheet2!G:G, MATCH(Sheet1!A4865, Sheet2!D:D, 0)),
     "OTHERS"
  ),
"OTHERS")</f>
        <v>IMMAJ</v>
      </c>
    </row>
    <row r="4866" spans="1:8" x14ac:dyDescent="0.2">
      <c r="A4866" t="s">
        <v>278</v>
      </c>
      <c r="B4866" t="s">
        <v>36</v>
      </c>
      <c r="C4866">
        <v>63.33</v>
      </c>
      <c r="D4866" t="s">
        <v>539</v>
      </c>
      <c r="E4866" t="s">
        <v>531</v>
      </c>
      <c r="F4866">
        <v>2024</v>
      </c>
      <c r="G4866" t="s">
        <v>547</v>
      </c>
      <c r="H4866" t="str">
        <f>IFERROR(
  IF(OR(INDEX(Sheet2!G:G, MATCH(Sheet1!A4866, Sheet2!D:D, 0)) = "IMEC",
        INDEX(Sheet2!G:G, MATCH(Sheet1!A4866, Sheet2!D:D, 0)) = "IMMAJ"),
     INDEX(Sheet2!G:G, MATCH(Sheet1!A4866, Sheet2!D:D, 0)),
     "OTHERS"
  ),
"OTHERS")</f>
        <v>IMMAJ</v>
      </c>
    </row>
    <row r="4867" spans="1:8" x14ac:dyDescent="0.2">
      <c r="A4867" t="s">
        <v>278</v>
      </c>
      <c r="B4867" t="s">
        <v>37</v>
      </c>
      <c r="C4867">
        <v>50</v>
      </c>
      <c r="D4867" t="s">
        <v>539</v>
      </c>
      <c r="E4867" t="s">
        <v>531</v>
      </c>
      <c r="F4867">
        <v>2024</v>
      </c>
      <c r="G4867" t="s">
        <v>542</v>
      </c>
      <c r="H4867" t="str">
        <f>IFERROR(
  IF(OR(INDEX(Sheet2!G:G, MATCH(Sheet1!A4867, Sheet2!D:D, 0)) = "IMEC",
        INDEX(Sheet2!G:G, MATCH(Sheet1!A4867, Sheet2!D:D, 0)) = "IMMAJ"),
     INDEX(Sheet2!G:G, MATCH(Sheet1!A4867, Sheet2!D:D, 0)),
     "OTHERS"
  ),
"OTHERS")</f>
        <v>IMMAJ</v>
      </c>
    </row>
    <row r="4868" spans="1:8" x14ac:dyDescent="0.2">
      <c r="A4868" t="s">
        <v>278</v>
      </c>
      <c r="B4868" t="s">
        <v>38</v>
      </c>
      <c r="C4868">
        <v>56.67</v>
      </c>
      <c r="D4868" t="s">
        <v>539</v>
      </c>
      <c r="E4868" t="s">
        <v>531</v>
      </c>
      <c r="F4868">
        <v>2024</v>
      </c>
      <c r="G4868" t="s">
        <v>548</v>
      </c>
      <c r="H4868" t="str">
        <f>IFERROR(
  IF(OR(INDEX(Sheet2!G:G, MATCH(Sheet1!A4868, Sheet2!D:D, 0)) = "IMEC",
        INDEX(Sheet2!G:G, MATCH(Sheet1!A4868, Sheet2!D:D, 0)) = "IMMAJ"),
     INDEX(Sheet2!G:G, MATCH(Sheet1!A4868, Sheet2!D:D, 0)),
     "OTHERS"
  ),
"OTHERS")</f>
        <v>IMMAJ</v>
      </c>
    </row>
    <row r="4869" spans="1:8" x14ac:dyDescent="0.2">
      <c r="A4869" t="s">
        <v>278</v>
      </c>
      <c r="B4869" t="s">
        <v>39</v>
      </c>
      <c r="C4869">
        <v>63.33</v>
      </c>
      <c r="D4869" t="s">
        <v>539</v>
      </c>
      <c r="E4869" t="s">
        <v>531</v>
      </c>
      <c r="F4869">
        <v>2024</v>
      </c>
      <c r="G4869" t="s">
        <v>549</v>
      </c>
      <c r="H4869" t="str">
        <f>IFERROR(
  IF(OR(INDEX(Sheet2!G:G, MATCH(Sheet1!A4869, Sheet2!D:D, 0)) = "IMEC",
        INDEX(Sheet2!G:G, MATCH(Sheet1!A4869, Sheet2!D:D, 0)) = "IMMAJ"),
     INDEX(Sheet2!G:G, MATCH(Sheet1!A4869, Sheet2!D:D, 0)),
     "OTHERS"
  ),
"OTHERS")</f>
        <v>IMMAJ</v>
      </c>
    </row>
    <row r="4870" spans="1:8" x14ac:dyDescent="0.2">
      <c r="A4870" t="s">
        <v>278</v>
      </c>
      <c r="B4870" t="s">
        <v>40</v>
      </c>
      <c r="C4870">
        <v>40</v>
      </c>
      <c r="D4870" t="s">
        <v>539</v>
      </c>
      <c r="E4870" t="s">
        <v>531</v>
      </c>
      <c r="F4870">
        <v>2024</v>
      </c>
      <c r="G4870" t="s">
        <v>550</v>
      </c>
      <c r="H4870" t="str">
        <f>IFERROR(
  IF(OR(INDEX(Sheet2!G:G, MATCH(Sheet1!A4870, Sheet2!D:D, 0)) = "IMEC",
        INDEX(Sheet2!G:G, MATCH(Sheet1!A4870, Sheet2!D:D, 0)) = "IMMAJ"),
     INDEX(Sheet2!G:G, MATCH(Sheet1!A4870, Sheet2!D:D, 0)),
     "OTHERS"
  ),
"OTHERS")</f>
        <v>IMMAJ</v>
      </c>
    </row>
    <row r="4871" spans="1:8" x14ac:dyDescent="0.2">
      <c r="A4871" t="s">
        <v>278</v>
      </c>
      <c r="B4871" t="s">
        <v>41</v>
      </c>
      <c r="C4871">
        <v>65</v>
      </c>
      <c r="D4871" t="s">
        <v>539</v>
      </c>
      <c r="E4871" t="s">
        <v>531</v>
      </c>
      <c r="F4871">
        <v>2024</v>
      </c>
      <c r="G4871" t="s">
        <v>551</v>
      </c>
      <c r="H4871" t="str">
        <f>IFERROR(
  IF(OR(INDEX(Sheet2!G:G, MATCH(Sheet1!A4871, Sheet2!D:D, 0)) = "IMEC",
        INDEX(Sheet2!G:G, MATCH(Sheet1!A4871, Sheet2!D:D, 0)) = "IMMAJ"),
     INDEX(Sheet2!G:G, MATCH(Sheet1!A4871, Sheet2!D:D, 0)),
     "OTHERS"
  ),
"OTHERS")</f>
        <v>IMMAJ</v>
      </c>
    </row>
    <row r="4872" spans="1:8" x14ac:dyDescent="0.2">
      <c r="A4872" t="s">
        <v>278</v>
      </c>
      <c r="B4872" t="s">
        <v>42</v>
      </c>
      <c r="C4872">
        <v>93.33</v>
      </c>
      <c r="D4872" t="s">
        <v>539</v>
      </c>
      <c r="E4872" t="s">
        <v>531</v>
      </c>
      <c r="F4872">
        <v>2024</v>
      </c>
      <c r="G4872" t="s">
        <v>543</v>
      </c>
      <c r="H4872" t="str">
        <f>IFERROR(
  IF(OR(INDEX(Sheet2!G:G, MATCH(Sheet1!A4872, Sheet2!D:D, 0)) = "IMEC",
        INDEX(Sheet2!G:G, MATCH(Sheet1!A4872, Sheet2!D:D, 0)) = "IMMAJ"),
     INDEX(Sheet2!G:G, MATCH(Sheet1!A4872, Sheet2!D:D, 0)),
     "OTHERS"
  ),
"OTHERS")</f>
        <v>IMMAJ</v>
      </c>
    </row>
    <row r="4873" spans="1:8" x14ac:dyDescent="0.2">
      <c r="A4873" t="s">
        <v>278</v>
      </c>
      <c r="B4873" t="s">
        <v>43</v>
      </c>
      <c r="C4873">
        <v>55</v>
      </c>
      <c r="D4873" t="s">
        <v>539</v>
      </c>
      <c r="E4873" t="s">
        <v>531</v>
      </c>
      <c r="F4873">
        <v>2024</v>
      </c>
      <c r="G4873" t="s">
        <v>552</v>
      </c>
      <c r="H4873" t="str">
        <f>IFERROR(
  IF(OR(INDEX(Sheet2!G:G, MATCH(Sheet1!A4873, Sheet2!D:D, 0)) = "IMEC",
        INDEX(Sheet2!G:G, MATCH(Sheet1!A4873, Sheet2!D:D, 0)) = "IMMAJ"),
     INDEX(Sheet2!G:G, MATCH(Sheet1!A4873, Sheet2!D:D, 0)),
     "OTHERS"
  ),
"OTHERS")</f>
        <v>IMMAJ</v>
      </c>
    </row>
    <row r="4874" spans="1:8" x14ac:dyDescent="0.2">
      <c r="A4874" t="s">
        <v>278</v>
      </c>
      <c r="B4874" t="s">
        <v>44</v>
      </c>
      <c r="C4874">
        <v>53.33</v>
      </c>
      <c r="D4874" t="s">
        <v>539</v>
      </c>
      <c r="E4874" t="s">
        <v>531</v>
      </c>
      <c r="F4874">
        <v>2024</v>
      </c>
      <c r="G4874" t="s">
        <v>553</v>
      </c>
      <c r="H4874" t="str">
        <f>IFERROR(
  IF(OR(INDEX(Sheet2!G:G, MATCH(Sheet1!A4874, Sheet2!D:D, 0)) = "IMEC",
        INDEX(Sheet2!G:G, MATCH(Sheet1!A4874, Sheet2!D:D, 0)) = "IMMAJ"),
     INDEX(Sheet2!G:G, MATCH(Sheet1!A4874, Sheet2!D:D, 0)),
     "OTHERS"
  ),
"OTHERS")</f>
        <v>IMMAJ</v>
      </c>
    </row>
    <row r="4875" spans="1:8" x14ac:dyDescent="0.2">
      <c r="A4875" t="s">
        <v>279</v>
      </c>
      <c r="B4875" t="s">
        <v>7</v>
      </c>
      <c r="C4875">
        <v>96.67</v>
      </c>
      <c r="D4875" t="s">
        <v>523</v>
      </c>
      <c r="E4875" t="s">
        <v>524</v>
      </c>
      <c r="F4875">
        <v>2023</v>
      </c>
      <c r="G4875" t="s">
        <v>525</v>
      </c>
      <c r="H4875" t="str">
        <f>IFERROR(
  IF(OR(INDEX(Sheet2!G:G, MATCH(Sheet1!A4875, Sheet2!D:D, 0)) = "IMEC",
        INDEX(Sheet2!G:G, MATCH(Sheet1!A4875, Sheet2!D:D, 0)) = "IMMAJ"),
     INDEX(Sheet2!G:G, MATCH(Sheet1!A4875, Sheet2!D:D, 0)),
     "OTHERS"
  ),
"OTHERS")</f>
        <v>OTHERS</v>
      </c>
    </row>
    <row r="4876" spans="1:8" x14ac:dyDescent="0.2">
      <c r="A4876" t="s">
        <v>279</v>
      </c>
      <c r="B4876" t="s">
        <v>8</v>
      </c>
      <c r="C4876">
        <v>100</v>
      </c>
      <c r="D4876" t="s">
        <v>523</v>
      </c>
      <c r="E4876" t="s">
        <v>524</v>
      </c>
      <c r="F4876">
        <v>2023</v>
      </c>
      <c r="G4876" t="s">
        <v>526</v>
      </c>
      <c r="H4876" t="str">
        <f>IFERROR(
  IF(OR(INDEX(Sheet2!G:G, MATCH(Sheet1!A4876, Sheet2!D:D, 0)) = "IMEC",
        INDEX(Sheet2!G:G, MATCH(Sheet1!A4876, Sheet2!D:D, 0)) = "IMMAJ"),
     INDEX(Sheet2!G:G, MATCH(Sheet1!A4876, Sheet2!D:D, 0)),
     "OTHERS"
  ),
"OTHERS")</f>
        <v>OTHERS</v>
      </c>
    </row>
    <row r="4877" spans="1:8" x14ac:dyDescent="0.2">
      <c r="A4877" t="s">
        <v>279</v>
      </c>
      <c r="B4877" t="s">
        <v>9</v>
      </c>
      <c r="C4877">
        <v>100</v>
      </c>
      <c r="D4877" t="s">
        <v>523</v>
      </c>
      <c r="E4877" t="s">
        <v>524</v>
      </c>
      <c r="F4877">
        <v>2023</v>
      </c>
      <c r="G4877" t="s">
        <v>527</v>
      </c>
      <c r="H4877" t="str">
        <f>IFERROR(
  IF(OR(INDEX(Sheet2!G:G, MATCH(Sheet1!A4877, Sheet2!D:D, 0)) = "IMEC",
        INDEX(Sheet2!G:G, MATCH(Sheet1!A4877, Sheet2!D:D, 0)) = "IMMAJ"),
     INDEX(Sheet2!G:G, MATCH(Sheet1!A4877, Sheet2!D:D, 0)),
     "OTHERS"
  ),
"OTHERS")</f>
        <v>OTHERS</v>
      </c>
    </row>
    <row r="4878" spans="1:8" x14ac:dyDescent="0.2">
      <c r="A4878" t="s">
        <v>279</v>
      </c>
      <c r="B4878" t="s">
        <v>10</v>
      </c>
      <c r="C4878">
        <v>100</v>
      </c>
      <c r="D4878" t="s">
        <v>523</v>
      </c>
      <c r="E4878" t="s">
        <v>524</v>
      </c>
      <c r="F4878">
        <v>2023</v>
      </c>
      <c r="G4878" t="s">
        <v>528</v>
      </c>
      <c r="H4878" t="str">
        <f>IFERROR(
  IF(OR(INDEX(Sheet2!G:G, MATCH(Sheet1!A4878, Sheet2!D:D, 0)) = "IMEC",
        INDEX(Sheet2!G:G, MATCH(Sheet1!A4878, Sheet2!D:D, 0)) = "IMMAJ"),
     INDEX(Sheet2!G:G, MATCH(Sheet1!A4878, Sheet2!D:D, 0)),
     "OTHERS"
  ),
"OTHERS")</f>
        <v>OTHERS</v>
      </c>
    </row>
    <row r="4879" spans="1:8" x14ac:dyDescent="0.2">
      <c r="A4879" t="s">
        <v>279</v>
      </c>
      <c r="B4879" t="s">
        <v>11</v>
      </c>
      <c r="C4879">
        <v>100</v>
      </c>
      <c r="D4879" t="s">
        <v>523</v>
      </c>
      <c r="E4879" t="s">
        <v>524</v>
      </c>
      <c r="F4879">
        <v>2023</v>
      </c>
      <c r="G4879" t="s">
        <v>529</v>
      </c>
      <c r="H4879" t="str">
        <f>IFERROR(
  IF(OR(INDEX(Sheet2!G:G, MATCH(Sheet1!A4879, Sheet2!D:D, 0)) = "IMEC",
        INDEX(Sheet2!G:G, MATCH(Sheet1!A4879, Sheet2!D:D, 0)) = "IMMAJ"),
     INDEX(Sheet2!G:G, MATCH(Sheet1!A4879, Sheet2!D:D, 0)),
     "OTHERS"
  ),
"OTHERS")</f>
        <v>OTHERS</v>
      </c>
    </row>
    <row r="4880" spans="1:8" x14ac:dyDescent="0.2">
      <c r="A4880" t="s">
        <v>279</v>
      </c>
      <c r="B4880" t="s">
        <v>12</v>
      </c>
      <c r="C4880">
        <v>100</v>
      </c>
      <c r="D4880" t="s">
        <v>523</v>
      </c>
      <c r="E4880" t="s">
        <v>524</v>
      </c>
      <c r="F4880">
        <v>2023</v>
      </c>
      <c r="G4880" t="s">
        <v>530</v>
      </c>
      <c r="H4880" t="str">
        <f>IFERROR(
  IF(OR(INDEX(Sheet2!G:G, MATCH(Sheet1!A4880, Sheet2!D:D, 0)) = "IMEC",
        INDEX(Sheet2!G:G, MATCH(Sheet1!A4880, Sheet2!D:D, 0)) = "IMMAJ"),
     INDEX(Sheet2!G:G, MATCH(Sheet1!A4880, Sheet2!D:D, 0)),
     "OTHERS"
  ),
"OTHERS")</f>
        <v>OTHERS</v>
      </c>
    </row>
    <row r="4881" spans="1:8" x14ac:dyDescent="0.2">
      <c r="A4881" t="s">
        <v>279</v>
      </c>
      <c r="B4881" t="s">
        <v>13</v>
      </c>
      <c r="C4881">
        <v>40</v>
      </c>
      <c r="D4881" t="s">
        <v>523</v>
      </c>
      <c r="E4881" t="s">
        <v>531</v>
      </c>
      <c r="F4881">
        <v>2024</v>
      </c>
      <c r="G4881" t="s">
        <v>532</v>
      </c>
      <c r="H4881" t="str">
        <f>IFERROR(
  IF(OR(INDEX(Sheet2!G:G, MATCH(Sheet1!A4881, Sheet2!D:D, 0)) = "IMEC",
        INDEX(Sheet2!G:G, MATCH(Sheet1!A4881, Sheet2!D:D, 0)) = "IMMAJ"),
     INDEX(Sheet2!G:G, MATCH(Sheet1!A4881, Sheet2!D:D, 0)),
     "OTHERS"
  ),
"OTHERS")</f>
        <v>OTHERS</v>
      </c>
    </row>
    <row r="4882" spans="1:8" x14ac:dyDescent="0.2">
      <c r="A4882" t="s">
        <v>279</v>
      </c>
      <c r="B4882" t="s">
        <v>14</v>
      </c>
      <c r="C4882">
        <v>46.67</v>
      </c>
      <c r="D4882" t="s">
        <v>523</v>
      </c>
      <c r="E4882" t="s">
        <v>531</v>
      </c>
      <c r="F4882">
        <v>2024</v>
      </c>
      <c r="G4882" t="s">
        <v>533</v>
      </c>
      <c r="H4882" t="str">
        <f>IFERROR(
  IF(OR(INDEX(Sheet2!G:G, MATCH(Sheet1!A4882, Sheet2!D:D, 0)) = "IMEC",
        INDEX(Sheet2!G:G, MATCH(Sheet1!A4882, Sheet2!D:D, 0)) = "IMMAJ"),
     INDEX(Sheet2!G:G, MATCH(Sheet1!A4882, Sheet2!D:D, 0)),
     "OTHERS"
  ),
"OTHERS")</f>
        <v>OTHERS</v>
      </c>
    </row>
    <row r="4883" spans="1:8" x14ac:dyDescent="0.2">
      <c r="A4883" t="s">
        <v>279</v>
      </c>
      <c r="B4883" t="s">
        <v>15</v>
      </c>
      <c r="C4883">
        <v>40</v>
      </c>
      <c r="D4883" t="s">
        <v>523</v>
      </c>
      <c r="E4883" t="s">
        <v>531</v>
      </c>
      <c r="F4883">
        <v>2024</v>
      </c>
      <c r="G4883" t="s">
        <v>534</v>
      </c>
      <c r="H4883" t="str">
        <f>IFERROR(
  IF(OR(INDEX(Sheet2!G:G, MATCH(Sheet1!A4883, Sheet2!D:D, 0)) = "IMEC",
        INDEX(Sheet2!G:G, MATCH(Sheet1!A4883, Sheet2!D:D, 0)) = "IMMAJ"),
     INDEX(Sheet2!G:G, MATCH(Sheet1!A4883, Sheet2!D:D, 0)),
     "OTHERS"
  ),
"OTHERS")</f>
        <v>OTHERS</v>
      </c>
    </row>
    <row r="4884" spans="1:8" x14ac:dyDescent="0.2">
      <c r="A4884" t="s">
        <v>279</v>
      </c>
      <c r="B4884" t="s">
        <v>16</v>
      </c>
      <c r="C4884">
        <v>30</v>
      </c>
      <c r="D4884" t="s">
        <v>523</v>
      </c>
      <c r="E4884" t="s">
        <v>531</v>
      </c>
      <c r="F4884">
        <v>2024</v>
      </c>
      <c r="G4884" t="s">
        <v>535</v>
      </c>
      <c r="H4884" t="str">
        <f>IFERROR(
  IF(OR(INDEX(Sheet2!G:G, MATCH(Sheet1!A4884, Sheet2!D:D, 0)) = "IMEC",
        INDEX(Sheet2!G:G, MATCH(Sheet1!A4884, Sheet2!D:D, 0)) = "IMMAJ"),
     INDEX(Sheet2!G:G, MATCH(Sheet1!A4884, Sheet2!D:D, 0)),
     "OTHERS"
  ),
"OTHERS")</f>
        <v>OTHERS</v>
      </c>
    </row>
    <row r="4885" spans="1:8" x14ac:dyDescent="0.2">
      <c r="A4885" t="s">
        <v>279</v>
      </c>
      <c r="B4885" t="s">
        <v>17</v>
      </c>
      <c r="C4885">
        <v>56.67</v>
      </c>
      <c r="D4885" t="s">
        <v>523</v>
      </c>
      <c r="E4885" t="s">
        <v>531</v>
      </c>
      <c r="F4885">
        <v>2024</v>
      </c>
      <c r="G4885" t="s">
        <v>525</v>
      </c>
      <c r="H4885" t="str">
        <f>IFERROR(
  IF(OR(INDEX(Sheet2!G:G, MATCH(Sheet1!A4885, Sheet2!D:D, 0)) = "IMEC",
        INDEX(Sheet2!G:G, MATCH(Sheet1!A4885, Sheet2!D:D, 0)) = "IMMAJ"),
     INDEX(Sheet2!G:G, MATCH(Sheet1!A4885, Sheet2!D:D, 0)),
     "OTHERS"
  ),
"OTHERS")</f>
        <v>OTHERS</v>
      </c>
    </row>
    <row r="4886" spans="1:8" x14ac:dyDescent="0.2">
      <c r="A4886" t="s">
        <v>279</v>
      </c>
      <c r="B4886" t="s">
        <v>18</v>
      </c>
      <c r="C4886">
        <v>36.67</v>
      </c>
      <c r="D4886" t="s">
        <v>523</v>
      </c>
      <c r="E4886" t="s">
        <v>531</v>
      </c>
      <c r="F4886">
        <v>2024</v>
      </c>
      <c r="G4886" t="s">
        <v>526</v>
      </c>
      <c r="H4886" t="str">
        <f>IFERROR(
  IF(OR(INDEX(Sheet2!G:G, MATCH(Sheet1!A4886, Sheet2!D:D, 0)) = "IMEC",
        INDEX(Sheet2!G:G, MATCH(Sheet1!A4886, Sheet2!D:D, 0)) = "IMMAJ"),
     INDEX(Sheet2!G:G, MATCH(Sheet1!A4886, Sheet2!D:D, 0)),
     "OTHERS"
  ),
"OTHERS")</f>
        <v>OTHERS</v>
      </c>
    </row>
    <row r="4887" spans="1:8" x14ac:dyDescent="0.2">
      <c r="A4887" t="s">
        <v>279</v>
      </c>
      <c r="B4887" t="s">
        <v>19</v>
      </c>
      <c r="C4887">
        <v>33.33</v>
      </c>
      <c r="D4887" t="s">
        <v>523</v>
      </c>
      <c r="E4887" t="s">
        <v>531</v>
      </c>
      <c r="F4887">
        <v>2024</v>
      </c>
      <c r="G4887" t="s">
        <v>527</v>
      </c>
      <c r="H4887" t="str">
        <f>IFERROR(
  IF(OR(INDEX(Sheet2!G:G, MATCH(Sheet1!A4887, Sheet2!D:D, 0)) = "IMEC",
        INDEX(Sheet2!G:G, MATCH(Sheet1!A4887, Sheet2!D:D, 0)) = "IMMAJ"),
     INDEX(Sheet2!G:G, MATCH(Sheet1!A4887, Sheet2!D:D, 0)),
     "OTHERS"
  ),
"OTHERS")</f>
        <v>OTHERS</v>
      </c>
    </row>
    <row r="4888" spans="1:8" x14ac:dyDescent="0.2">
      <c r="A4888" t="s">
        <v>279</v>
      </c>
      <c r="B4888" t="s">
        <v>20</v>
      </c>
      <c r="C4888">
        <v>40</v>
      </c>
      <c r="D4888" t="s">
        <v>523</v>
      </c>
      <c r="E4888" t="s">
        <v>531</v>
      </c>
      <c r="F4888">
        <v>2024</v>
      </c>
      <c r="G4888" t="s">
        <v>536</v>
      </c>
      <c r="H4888" t="str">
        <f>IFERROR(
  IF(OR(INDEX(Sheet2!G:G, MATCH(Sheet1!A4888, Sheet2!D:D, 0)) = "IMEC",
        INDEX(Sheet2!G:G, MATCH(Sheet1!A4888, Sheet2!D:D, 0)) = "IMMAJ"),
     INDEX(Sheet2!G:G, MATCH(Sheet1!A4888, Sheet2!D:D, 0)),
     "OTHERS"
  ),
"OTHERS")</f>
        <v>OTHERS</v>
      </c>
    </row>
    <row r="4889" spans="1:8" x14ac:dyDescent="0.2">
      <c r="A4889" t="s">
        <v>279</v>
      </c>
      <c r="B4889" t="s">
        <v>21</v>
      </c>
      <c r="C4889">
        <v>56.67</v>
      </c>
      <c r="D4889" t="s">
        <v>523</v>
      </c>
      <c r="E4889" t="s">
        <v>531</v>
      </c>
      <c r="F4889">
        <v>2024</v>
      </c>
      <c r="G4889" t="s">
        <v>528</v>
      </c>
      <c r="H4889" t="str">
        <f>IFERROR(
  IF(OR(INDEX(Sheet2!G:G, MATCH(Sheet1!A4889, Sheet2!D:D, 0)) = "IMEC",
        INDEX(Sheet2!G:G, MATCH(Sheet1!A4889, Sheet2!D:D, 0)) = "IMMAJ"),
     INDEX(Sheet2!G:G, MATCH(Sheet1!A4889, Sheet2!D:D, 0)),
     "OTHERS"
  ),
"OTHERS")</f>
        <v>OTHERS</v>
      </c>
    </row>
    <row r="4890" spans="1:8" x14ac:dyDescent="0.2">
      <c r="A4890" t="s">
        <v>279</v>
      </c>
      <c r="B4890" t="s">
        <v>22</v>
      </c>
      <c r="C4890">
        <v>40</v>
      </c>
      <c r="D4890" t="s">
        <v>523</v>
      </c>
      <c r="E4890" t="s">
        <v>531</v>
      </c>
      <c r="F4890">
        <v>2024</v>
      </c>
      <c r="G4890" t="s">
        <v>529</v>
      </c>
      <c r="H4890" t="str">
        <f>IFERROR(
  IF(OR(INDEX(Sheet2!G:G, MATCH(Sheet1!A4890, Sheet2!D:D, 0)) = "IMEC",
        INDEX(Sheet2!G:G, MATCH(Sheet1!A4890, Sheet2!D:D, 0)) = "IMMAJ"),
     INDEX(Sheet2!G:G, MATCH(Sheet1!A4890, Sheet2!D:D, 0)),
     "OTHERS"
  ),
"OTHERS")</f>
        <v>OTHERS</v>
      </c>
    </row>
    <row r="4891" spans="1:8" x14ac:dyDescent="0.2">
      <c r="A4891" t="s">
        <v>279</v>
      </c>
      <c r="B4891" t="s">
        <v>23</v>
      </c>
      <c r="C4891">
        <v>80</v>
      </c>
      <c r="D4891" t="s">
        <v>523</v>
      </c>
      <c r="E4891" t="s">
        <v>531</v>
      </c>
      <c r="F4891">
        <v>2024</v>
      </c>
      <c r="G4891" t="s">
        <v>530</v>
      </c>
      <c r="H4891" t="str">
        <f>IFERROR(
  IF(OR(INDEX(Sheet2!G:G, MATCH(Sheet1!A4891, Sheet2!D:D, 0)) = "IMEC",
        INDEX(Sheet2!G:G, MATCH(Sheet1!A4891, Sheet2!D:D, 0)) = "IMMAJ"),
     INDEX(Sheet2!G:G, MATCH(Sheet1!A4891, Sheet2!D:D, 0)),
     "OTHERS"
  ),
"OTHERS")</f>
        <v>OTHERS</v>
      </c>
    </row>
    <row r="4892" spans="1:8" x14ac:dyDescent="0.2">
      <c r="A4892" t="s">
        <v>279</v>
      </c>
      <c r="B4892" t="s">
        <v>24</v>
      </c>
      <c r="C4892">
        <v>60</v>
      </c>
      <c r="D4892" t="s">
        <v>523</v>
      </c>
      <c r="E4892" t="s">
        <v>531</v>
      </c>
      <c r="F4892">
        <v>2024</v>
      </c>
      <c r="G4892" t="s">
        <v>537</v>
      </c>
      <c r="H4892" t="str">
        <f>IFERROR(
  IF(OR(INDEX(Sheet2!G:G, MATCH(Sheet1!A4892, Sheet2!D:D, 0)) = "IMEC",
        INDEX(Sheet2!G:G, MATCH(Sheet1!A4892, Sheet2!D:D, 0)) = "IMMAJ"),
     INDEX(Sheet2!G:G, MATCH(Sheet1!A4892, Sheet2!D:D, 0)),
     "OTHERS"
  ),
"OTHERS")</f>
        <v>OTHERS</v>
      </c>
    </row>
    <row r="4893" spans="1:8" x14ac:dyDescent="0.2">
      <c r="A4893" t="s">
        <v>279</v>
      </c>
      <c r="B4893" t="s">
        <v>25</v>
      </c>
      <c r="C4893">
        <v>50</v>
      </c>
      <c r="D4893" t="s">
        <v>523</v>
      </c>
      <c r="E4893" t="s">
        <v>531</v>
      </c>
      <c r="F4893">
        <v>2024</v>
      </c>
      <c r="G4893" t="s">
        <v>538</v>
      </c>
      <c r="H4893" t="str">
        <f>IFERROR(
  IF(OR(INDEX(Sheet2!G:G, MATCH(Sheet1!A4893, Sheet2!D:D, 0)) = "IMEC",
        INDEX(Sheet2!G:G, MATCH(Sheet1!A4893, Sheet2!D:D, 0)) = "IMMAJ"),
     INDEX(Sheet2!G:G, MATCH(Sheet1!A4893, Sheet2!D:D, 0)),
     "OTHERS"
  ),
"OTHERS")</f>
        <v>OTHERS</v>
      </c>
    </row>
    <row r="4894" spans="1:8" x14ac:dyDescent="0.2">
      <c r="A4894" t="s">
        <v>280</v>
      </c>
      <c r="B4894" t="s">
        <v>7</v>
      </c>
      <c r="C4894">
        <v>100</v>
      </c>
      <c r="D4894" t="s">
        <v>523</v>
      </c>
      <c r="E4894" t="s">
        <v>524</v>
      </c>
      <c r="F4894">
        <v>2023</v>
      </c>
      <c r="G4894" t="s">
        <v>525</v>
      </c>
      <c r="H4894" t="str">
        <f>IFERROR(
  IF(OR(INDEX(Sheet2!G:G, MATCH(Sheet1!A4894, Sheet2!D:D, 0)) = "IMEC",
        INDEX(Sheet2!G:G, MATCH(Sheet1!A4894, Sheet2!D:D, 0)) = "IMMAJ"),
     INDEX(Sheet2!G:G, MATCH(Sheet1!A4894, Sheet2!D:D, 0)),
     "OTHERS"
  ),
"OTHERS")</f>
        <v>IMEC</v>
      </c>
    </row>
    <row r="4895" spans="1:8" x14ac:dyDescent="0.2">
      <c r="A4895" t="s">
        <v>280</v>
      </c>
      <c r="B4895" t="s">
        <v>8</v>
      </c>
      <c r="C4895">
        <v>93.33</v>
      </c>
      <c r="D4895" t="s">
        <v>523</v>
      </c>
      <c r="E4895" t="s">
        <v>524</v>
      </c>
      <c r="F4895">
        <v>2023</v>
      </c>
      <c r="G4895" t="s">
        <v>526</v>
      </c>
      <c r="H4895" t="str">
        <f>IFERROR(
  IF(OR(INDEX(Sheet2!G:G, MATCH(Sheet1!A4895, Sheet2!D:D, 0)) = "IMEC",
        INDEX(Sheet2!G:G, MATCH(Sheet1!A4895, Sheet2!D:D, 0)) = "IMMAJ"),
     INDEX(Sheet2!G:G, MATCH(Sheet1!A4895, Sheet2!D:D, 0)),
     "OTHERS"
  ),
"OTHERS")</f>
        <v>IMEC</v>
      </c>
    </row>
    <row r="4896" spans="1:8" x14ac:dyDescent="0.2">
      <c r="A4896" t="s">
        <v>280</v>
      </c>
      <c r="B4896" t="s">
        <v>9</v>
      </c>
      <c r="C4896">
        <v>100</v>
      </c>
      <c r="D4896" t="s">
        <v>523</v>
      </c>
      <c r="E4896" t="s">
        <v>524</v>
      </c>
      <c r="F4896">
        <v>2023</v>
      </c>
      <c r="G4896" t="s">
        <v>527</v>
      </c>
      <c r="H4896" t="str">
        <f>IFERROR(
  IF(OR(INDEX(Sheet2!G:G, MATCH(Sheet1!A4896, Sheet2!D:D, 0)) = "IMEC",
        INDEX(Sheet2!G:G, MATCH(Sheet1!A4896, Sheet2!D:D, 0)) = "IMMAJ"),
     INDEX(Sheet2!G:G, MATCH(Sheet1!A4896, Sheet2!D:D, 0)),
     "OTHERS"
  ),
"OTHERS")</f>
        <v>IMEC</v>
      </c>
    </row>
    <row r="4897" spans="1:8" x14ac:dyDescent="0.2">
      <c r="A4897" t="s">
        <v>280</v>
      </c>
      <c r="B4897" t="s">
        <v>10</v>
      </c>
      <c r="C4897">
        <v>100</v>
      </c>
      <c r="D4897" t="s">
        <v>523</v>
      </c>
      <c r="E4897" t="s">
        <v>524</v>
      </c>
      <c r="F4897">
        <v>2023</v>
      </c>
      <c r="G4897" t="s">
        <v>528</v>
      </c>
      <c r="H4897" t="str">
        <f>IFERROR(
  IF(OR(INDEX(Sheet2!G:G, MATCH(Sheet1!A4897, Sheet2!D:D, 0)) = "IMEC",
        INDEX(Sheet2!G:G, MATCH(Sheet1!A4897, Sheet2!D:D, 0)) = "IMMAJ"),
     INDEX(Sheet2!G:G, MATCH(Sheet1!A4897, Sheet2!D:D, 0)),
     "OTHERS"
  ),
"OTHERS")</f>
        <v>IMEC</v>
      </c>
    </row>
    <row r="4898" spans="1:8" x14ac:dyDescent="0.2">
      <c r="A4898" t="s">
        <v>280</v>
      </c>
      <c r="B4898" t="s">
        <v>11</v>
      </c>
      <c r="C4898">
        <v>100</v>
      </c>
      <c r="D4898" t="s">
        <v>523</v>
      </c>
      <c r="E4898" t="s">
        <v>524</v>
      </c>
      <c r="F4898">
        <v>2023</v>
      </c>
      <c r="G4898" t="s">
        <v>529</v>
      </c>
      <c r="H4898" t="str">
        <f>IFERROR(
  IF(OR(INDEX(Sheet2!G:G, MATCH(Sheet1!A4898, Sheet2!D:D, 0)) = "IMEC",
        INDEX(Sheet2!G:G, MATCH(Sheet1!A4898, Sheet2!D:D, 0)) = "IMMAJ"),
     INDEX(Sheet2!G:G, MATCH(Sheet1!A4898, Sheet2!D:D, 0)),
     "OTHERS"
  ),
"OTHERS")</f>
        <v>IMEC</v>
      </c>
    </row>
    <row r="4899" spans="1:8" x14ac:dyDescent="0.2">
      <c r="A4899" t="s">
        <v>280</v>
      </c>
      <c r="B4899" t="s">
        <v>12</v>
      </c>
      <c r="C4899">
        <v>96.67</v>
      </c>
      <c r="D4899" t="s">
        <v>523</v>
      </c>
      <c r="E4899" t="s">
        <v>524</v>
      </c>
      <c r="F4899">
        <v>2023</v>
      </c>
      <c r="G4899" t="s">
        <v>530</v>
      </c>
      <c r="H4899" t="str">
        <f>IFERROR(
  IF(OR(INDEX(Sheet2!G:G, MATCH(Sheet1!A4899, Sheet2!D:D, 0)) = "IMEC",
        INDEX(Sheet2!G:G, MATCH(Sheet1!A4899, Sheet2!D:D, 0)) = "IMMAJ"),
     INDEX(Sheet2!G:G, MATCH(Sheet1!A4899, Sheet2!D:D, 0)),
     "OTHERS"
  ),
"OTHERS")</f>
        <v>IMEC</v>
      </c>
    </row>
    <row r="4900" spans="1:8" x14ac:dyDescent="0.2">
      <c r="A4900" t="s">
        <v>280</v>
      </c>
      <c r="B4900" t="s">
        <v>13</v>
      </c>
      <c r="C4900">
        <v>33.33</v>
      </c>
      <c r="D4900" t="s">
        <v>523</v>
      </c>
      <c r="E4900" t="s">
        <v>531</v>
      </c>
      <c r="F4900">
        <v>2024</v>
      </c>
      <c r="G4900" t="s">
        <v>532</v>
      </c>
      <c r="H4900" t="str">
        <f>IFERROR(
  IF(OR(INDEX(Sheet2!G:G, MATCH(Sheet1!A4900, Sheet2!D:D, 0)) = "IMEC",
        INDEX(Sheet2!G:G, MATCH(Sheet1!A4900, Sheet2!D:D, 0)) = "IMMAJ"),
     INDEX(Sheet2!G:G, MATCH(Sheet1!A4900, Sheet2!D:D, 0)),
     "OTHERS"
  ),
"OTHERS")</f>
        <v>IMEC</v>
      </c>
    </row>
    <row r="4901" spans="1:8" x14ac:dyDescent="0.2">
      <c r="A4901" t="s">
        <v>280</v>
      </c>
      <c r="B4901" t="s">
        <v>14</v>
      </c>
      <c r="C4901">
        <v>36.67</v>
      </c>
      <c r="D4901" t="s">
        <v>523</v>
      </c>
      <c r="E4901" t="s">
        <v>531</v>
      </c>
      <c r="F4901">
        <v>2024</v>
      </c>
      <c r="G4901" t="s">
        <v>533</v>
      </c>
      <c r="H4901" t="str">
        <f>IFERROR(
  IF(OR(INDEX(Sheet2!G:G, MATCH(Sheet1!A4901, Sheet2!D:D, 0)) = "IMEC",
        INDEX(Sheet2!G:G, MATCH(Sheet1!A4901, Sheet2!D:D, 0)) = "IMMAJ"),
     INDEX(Sheet2!G:G, MATCH(Sheet1!A4901, Sheet2!D:D, 0)),
     "OTHERS"
  ),
"OTHERS")</f>
        <v>IMEC</v>
      </c>
    </row>
    <row r="4902" spans="1:8" x14ac:dyDescent="0.2">
      <c r="A4902" t="s">
        <v>280</v>
      </c>
      <c r="B4902" t="s">
        <v>15</v>
      </c>
      <c r="C4902">
        <v>40</v>
      </c>
      <c r="D4902" t="s">
        <v>523</v>
      </c>
      <c r="E4902" t="s">
        <v>531</v>
      </c>
      <c r="F4902">
        <v>2024</v>
      </c>
      <c r="G4902" t="s">
        <v>534</v>
      </c>
      <c r="H4902" t="str">
        <f>IFERROR(
  IF(OR(INDEX(Sheet2!G:G, MATCH(Sheet1!A4902, Sheet2!D:D, 0)) = "IMEC",
        INDEX(Sheet2!G:G, MATCH(Sheet1!A4902, Sheet2!D:D, 0)) = "IMMAJ"),
     INDEX(Sheet2!G:G, MATCH(Sheet1!A4902, Sheet2!D:D, 0)),
     "OTHERS"
  ),
"OTHERS")</f>
        <v>IMEC</v>
      </c>
    </row>
    <row r="4903" spans="1:8" x14ac:dyDescent="0.2">
      <c r="A4903" t="s">
        <v>280</v>
      </c>
      <c r="B4903" t="s">
        <v>16</v>
      </c>
      <c r="C4903">
        <v>30</v>
      </c>
      <c r="D4903" t="s">
        <v>523</v>
      </c>
      <c r="E4903" t="s">
        <v>531</v>
      </c>
      <c r="F4903">
        <v>2024</v>
      </c>
      <c r="G4903" t="s">
        <v>535</v>
      </c>
      <c r="H4903" t="str">
        <f>IFERROR(
  IF(OR(INDEX(Sheet2!G:G, MATCH(Sheet1!A4903, Sheet2!D:D, 0)) = "IMEC",
        INDEX(Sheet2!G:G, MATCH(Sheet1!A4903, Sheet2!D:D, 0)) = "IMMAJ"),
     INDEX(Sheet2!G:G, MATCH(Sheet1!A4903, Sheet2!D:D, 0)),
     "OTHERS"
  ),
"OTHERS")</f>
        <v>IMEC</v>
      </c>
    </row>
    <row r="4904" spans="1:8" x14ac:dyDescent="0.2">
      <c r="A4904" t="s">
        <v>280</v>
      </c>
      <c r="B4904" t="s">
        <v>17</v>
      </c>
      <c r="C4904">
        <v>23.33</v>
      </c>
      <c r="D4904" t="s">
        <v>523</v>
      </c>
      <c r="E4904" t="s">
        <v>531</v>
      </c>
      <c r="F4904">
        <v>2024</v>
      </c>
      <c r="G4904" t="s">
        <v>525</v>
      </c>
      <c r="H4904" t="str">
        <f>IFERROR(
  IF(OR(INDEX(Sheet2!G:G, MATCH(Sheet1!A4904, Sheet2!D:D, 0)) = "IMEC",
        INDEX(Sheet2!G:G, MATCH(Sheet1!A4904, Sheet2!D:D, 0)) = "IMMAJ"),
     INDEX(Sheet2!G:G, MATCH(Sheet1!A4904, Sheet2!D:D, 0)),
     "OTHERS"
  ),
"OTHERS")</f>
        <v>IMEC</v>
      </c>
    </row>
    <row r="4905" spans="1:8" x14ac:dyDescent="0.2">
      <c r="A4905" t="s">
        <v>280</v>
      </c>
      <c r="B4905" t="s">
        <v>18</v>
      </c>
      <c r="C4905">
        <v>36.67</v>
      </c>
      <c r="D4905" t="s">
        <v>523</v>
      </c>
      <c r="E4905" t="s">
        <v>531</v>
      </c>
      <c r="F4905">
        <v>2024</v>
      </c>
      <c r="G4905" t="s">
        <v>526</v>
      </c>
      <c r="H4905" t="str">
        <f>IFERROR(
  IF(OR(INDEX(Sheet2!G:G, MATCH(Sheet1!A4905, Sheet2!D:D, 0)) = "IMEC",
        INDEX(Sheet2!G:G, MATCH(Sheet1!A4905, Sheet2!D:D, 0)) = "IMMAJ"),
     INDEX(Sheet2!G:G, MATCH(Sheet1!A4905, Sheet2!D:D, 0)),
     "OTHERS"
  ),
"OTHERS")</f>
        <v>IMEC</v>
      </c>
    </row>
    <row r="4906" spans="1:8" x14ac:dyDescent="0.2">
      <c r="A4906" t="s">
        <v>280</v>
      </c>
      <c r="B4906" t="s">
        <v>19</v>
      </c>
      <c r="C4906">
        <v>50</v>
      </c>
      <c r="D4906" t="s">
        <v>523</v>
      </c>
      <c r="E4906" t="s">
        <v>531</v>
      </c>
      <c r="F4906">
        <v>2024</v>
      </c>
      <c r="G4906" t="s">
        <v>527</v>
      </c>
      <c r="H4906" t="str">
        <f>IFERROR(
  IF(OR(INDEX(Sheet2!G:G, MATCH(Sheet1!A4906, Sheet2!D:D, 0)) = "IMEC",
        INDEX(Sheet2!G:G, MATCH(Sheet1!A4906, Sheet2!D:D, 0)) = "IMMAJ"),
     INDEX(Sheet2!G:G, MATCH(Sheet1!A4906, Sheet2!D:D, 0)),
     "OTHERS"
  ),
"OTHERS")</f>
        <v>IMEC</v>
      </c>
    </row>
    <row r="4907" spans="1:8" x14ac:dyDescent="0.2">
      <c r="A4907" t="s">
        <v>280</v>
      </c>
      <c r="B4907" t="s">
        <v>20</v>
      </c>
      <c r="C4907">
        <v>43.33</v>
      </c>
      <c r="D4907" t="s">
        <v>523</v>
      </c>
      <c r="E4907" t="s">
        <v>531</v>
      </c>
      <c r="F4907">
        <v>2024</v>
      </c>
      <c r="G4907" t="s">
        <v>536</v>
      </c>
      <c r="H4907" t="str">
        <f>IFERROR(
  IF(OR(INDEX(Sheet2!G:G, MATCH(Sheet1!A4907, Sheet2!D:D, 0)) = "IMEC",
        INDEX(Sheet2!G:G, MATCH(Sheet1!A4907, Sheet2!D:D, 0)) = "IMMAJ"),
     INDEX(Sheet2!G:G, MATCH(Sheet1!A4907, Sheet2!D:D, 0)),
     "OTHERS"
  ),
"OTHERS")</f>
        <v>IMEC</v>
      </c>
    </row>
    <row r="4908" spans="1:8" x14ac:dyDescent="0.2">
      <c r="A4908" t="s">
        <v>280</v>
      </c>
      <c r="B4908" t="s">
        <v>21</v>
      </c>
      <c r="C4908">
        <v>46.67</v>
      </c>
      <c r="D4908" t="s">
        <v>523</v>
      </c>
      <c r="E4908" t="s">
        <v>531</v>
      </c>
      <c r="F4908">
        <v>2024</v>
      </c>
      <c r="G4908" t="s">
        <v>528</v>
      </c>
      <c r="H4908" t="str">
        <f>IFERROR(
  IF(OR(INDEX(Sheet2!G:G, MATCH(Sheet1!A4908, Sheet2!D:D, 0)) = "IMEC",
        INDEX(Sheet2!G:G, MATCH(Sheet1!A4908, Sheet2!D:D, 0)) = "IMMAJ"),
     INDEX(Sheet2!G:G, MATCH(Sheet1!A4908, Sheet2!D:D, 0)),
     "OTHERS"
  ),
"OTHERS")</f>
        <v>IMEC</v>
      </c>
    </row>
    <row r="4909" spans="1:8" x14ac:dyDescent="0.2">
      <c r="A4909" t="s">
        <v>280</v>
      </c>
      <c r="B4909" t="s">
        <v>22</v>
      </c>
      <c r="C4909">
        <v>40</v>
      </c>
      <c r="D4909" t="s">
        <v>523</v>
      </c>
      <c r="E4909" t="s">
        <v>531</v>
      </c>
      <c r="F4909">
        <v>2024</v>
      </c>
      <c r="G4909" t="s">
        <v>529</v>
      </c>
      <c r="H4909" t="str">
        <f>IFERROR(
  IF(OR(INDEX(Sheet2!G:G, MATCH(Sheet1!A4909, Sheet2!D:D, 0)) = "IMEC",
        INDEX(Sheet2!G:G, MATCH(Sheet1!A4909, Sheet2!D:D, 0)) = "IMMAJ"),
     INDEX(Sheet2!G:G, MATCH(Sheet1!A4909, Sheet2!D:D, 0)),
     "OTHERS"
  ),
"OTHERS")</f>
        <v>IMEC</v>
      </c>
    </row>
    <row r="4910" spans="1:8" x14ac:dyDescent="0.2">
      <c r="A4910" t="s">
        <v>280</v>
      </c>
      <c r="B4910" t="s">
        <v>23</v>
      </c>
      <c r="C4910">
        <v>60</v>
      </c>
      <c r="D4910" t="s">
        <v>523</v>
      </c>
      <c r="E4910" t="s">
        <v>531</v>
      </c>
      <c r="F4910">
        <v>2024</v>
      </c>
      <c r="G4910" t="s">
        <v>530</v>
      </c>
      <c r="H4910" t="str">
        <f>IFERROR(
  IF(OR(INDEX(Sheet2!G:G, MATCH(Sheet1!A4910, Sheet2!D:D, 0)) = "IMEC",
        INDEX(Sheet2!G:G, MATCH(Sheet1!A4910, Sheet2!D:D, 0)) = "IMMAJ"),
     INDEX(Sheet2!G:G, MATCH(Sheet1!A4910, Sheet2!D:D, 0)),
     "OTHERS"
  ),
"OTHERS")</f>
        <v>IMEC</v>
      </c>
    </row>
    <row r="4911" spans="1:8" x14ac:dyDescent="0.2">
      <c r="A4911" t="s">
        <v>280</v>
      </c>
      <c r="B4911" t="s">
        <v>24</v>
      </c>
      <c r="C4911">
        <v>47.5</v>
      </c>
      <c r="D4911" t="s">
        <v>523</v>
      </c>
      <c r="E4911" t="s">
        <v>531</v>
      </c>
      <c r="F4911">
        <v>2024</v>
      </c>
      <c r="G4911" t="s">
        <v>537</v>
      </c>
      <c r="H4911" t="str">
        <f>IFERROR(
  IF(OR(INDEX(Sheet2!G:G, MATCH(Sheet1!A4911, Sheet2!D:D, 0)) = "IMEC",
        INDEX(Sheet2!G:G, MATCH(Sheet1!A4911, Sheet2!D:D, 0)) = "IMMAJ"),
     INDEX(Sheet2!G:G, MATCH(Sheet1!A4911, Sheet2!D:D, 0)),
     "OTHERS"
  ),
"OTHERS")</f>
        <v>IMEC</v>
      </c>
    </row>
    <row r="4912" spans="1:8" x14ac:dyDescent="0.2">
      <c r="A4912" t="s">
        <v>280</v>
      </c>
      <c r="B4912" t="s">
        <v>25</v>
      </c>
      <c r="C4912">
        <v>50</v>
      </c>
      <c r="D4912" t="s">
        <v>523</v>
      </c>
      <c r="E4912" t="s">
        <v>531</v>
      </c>
      <c r="F4912">
        <v>2024</v>
      </c>
      <c r="G4912" t="s">
        <v>538</v>
      </c>
      <c r="H4912" t="str">
        <f>IFERROR(
  IF(OR(INDEX(Sheet2!G:G, MATCH(Sheet1!A4912, Sheet2!D:D, 0)) = "IMEC",
        INDEX(Sheet2!G:G, MATCH(Sheet1!A4912, Sheet2!D:D, 0)) = "IMMAJ"),
     INDEX(Sheet2!G:G, MATCH(Sheet1!A4912, Sheet2!D:D, 0)),
     "OTHERS"
  ),
"OTHERS")</f>
        <v>IMEC</v>
      </c>
    </row>
    <row r="4913" spans="1:8" x14ac:dyDescent="0.2">
      <c r="A4913" t="s">
        <v>280</v>
      </c>
      <c r="B4913" t="s">
        <v>58</v>
      </c>
      <c r="C4913">
        <v>30</v>
      </c>
      <c r="D4913" t="s">
        <v>523</v>
      </c>
      <c r="E4913" t="s">
        <v>554</v>
      </c>
      <c r="F4913">
        <v>2025</v>
      </c>
      <c r="G4913" t="s">
        <v>532</v>
      </c>
      <c r="H4913" t="str">
        <f>IFERROR(
  IF(OR(INDEX(Sheet2!G:G, MATCH(Sheet1!A4913, Sheet2!D:D, 0)) = "IMEC",
        INDEX(Sheet2!G:G, MATCH(Sheet1!A4913, Sheet2!D:D, 0)) = "IMMAJ"),
     INDEX(Sheet2!G:G, MATCH(Sheet1!A4913, Sheet2!D:D, 0)),
     "OTHERS"
  ),
"OTHERS")</f>
        <v>IMEC</v>
      </c>
    </row>
    <row r="4914" spans="1:8" x14ac:dyDescent="0.2">
      <c r="A4914" t="s">
        <v>280</v>
      </c>
      <c r="B4914" t="s">
        <v>59</v>
      </c>
      <c r="C4914">
        <v>46.67</v>
      </c>
      <c r="D4914" t="s">
        <v>523</v>
      </c>
      <c r="E4914" t="s">
        <v>554</v>
      </c>
      <c r="F4914">
        <v>2025</v>
      </c>
      <c r="G4914" t="s">
        <v>533</v>
      </c>
      <c r="H4914" t="str">
        <f>IFERROR(
  IF(OR(INDEX(Sheet2!G:G, MATCH(Sheet1!A4914, Sheet2!D:D, 0)) = "IMEC",
        INDEX(Sheet2!G:G, MATCH(Sheet1!A4914, Sheet2!D:D, 0)) = "IMMAJ"),
     INDEX(Sheet2!G:G, MATCH(Sheet1!A4914, Sheet2!D:D, 0)),
     "OTHERS"
  ),
"OTHERS")</f>
        <v>IMEC</v>
      </c>
    </row>
    <row r="4915" spans="1:8" x14ac:dyDescent="0.2">
      <c r="A4915" t="s">
        <v>280</v>
      </c>
      <c r="B4915" t="s">
        <v>60</v>
      </c>
      <c r="C4915">
        <v>30</v>
      </c>
      <c r="D4915" t="s">
        <v>523</v>
      </c>
      <c r="E4915" t="s">
        <v>554</v>
      </c>
      <c r="F4915">
        <v>2025</v>
      </c>
      <c r="G4915" t="s">
        <v>534</v>
      </c>
      <c r="H4915" t="str">
        <f>IFERROR(
  IF(OR(INDEX(Sheet2!G:G, MATCH(Sheet1!A4915, Sheet2!D:D, 0)) = "IMEC",
        INDEX(Sheet2!G:G, MATCH(Sheet1!A4915, Sheet2!D:D, 0)) = "IMMAJ"),
     INDEX(Sheet2!G:G, MATCH(Sheet1!A4915, Sheet2!D:D, 0)),
     "OTHERS"
  ),
"OTHERS")</f>
        <v>IMEC</v>
      </c>
    </row>
    <row r="4916" spans="1:8" x14ac:dyDescent="0.2">
      <c r="A4916" t="s">
        <v>280</v>
      </c>
      <c r="B4916" t="s">
        <v>61</v>
      </c>
      <c r="C4916">
        <v>30</v>
      </c>
      <c r="D4916" t="s">
        <v>523</v>
      </c>
      <c r="E4916" t="s">
        <v>554</v>
      </c>
      <c r="F4916">
        <v>2025</v>
      </c>
      <c r="G4916" t="s">
        <v>535</v>
      </c>
      <c r="H4916" t="str">
        <f>IFERROR(
  IF(OR(INDEX(Sheet2!G:G, MATCH(Sheet1!A4916, Sheet2!D:D, 0)) = "IMEC",
        INDEX(Sheet2!G:G, MATCH(Sheet1!A4916, Sheet2!D:D, 0)) = "IMMAJ"),
     INDEX(Sheet2!G:G, MATCH(Sheet1!A4916, Sheet2!D:D, 0)),
     "OTHERS"
  ),
"OTHERS")</f>
        <v>IMEC</v>
      </c>
    </row>
    <row r="4917" spans="1:8" x14ac:dyDescent="0.2">
      <c r="A4917" t="s">
        <v>280</v>
      </c>
      <c r="B4917" t="s">
        <v>62</v>
      </c>
      <c r="C4917">
        <v>23.33</v>
      </c>
      <c r="D4917" t="s">
        <v>523</v>
      </c>
      <c r="E4917" t="s">
        <v>554</v>
      </c>
      <c r="F4917">
        <v>2025</v>
      </c>
      <c r="G4917" t="s">
        <v>525</v>
      </c>
      <c r="H4917" t="str">
        <f>IFERROR(
  IF(OR(INDEX(Sheet2!G:G, MATCH(Sheet1!A4917, Sheet2!D:D, 0)) = "IMEC",
        INDEX(Sheet2!G:G, MATCH(Sheet1!A4917, Sheet2!D:D, 0)) = "IMMAJ"),
     INDEX(Sheet2!G:G, MATCH(Sheet1!A4917, Sheet2!D:D, 0)),
     "OTHERS"
  ),
"OTHERS")</f>
        <v>IMEC</v>
      </c>
    </row>
    <row r="4918" spans="1:8" x14ac:dyDescent="0.2">
      <c r="A4918" t="s">
        <v>280</v>
      </c>
      <c r="B4918" t="s">
        <v>63</v>
      </c>
      <c r="C4918">
        <v>23.33</v>
      </c>
      <c r="D4918" t="s">
        <v>523</v>
      </c>
      <c r="E4918" t="s">
        <v>554</v>
      </c>
      <c r="F4918">
        <v>2025</v>
      </c>
      <c r="G4918" t="s">
        <v>526</v>
      </c>
      <c r="H4918" t="str">
        <f>IFERROR(
  IF(OR(INDEX(Sheet2!G:G, MATCH(Sheet1!A4918, Sheet2!D:D, 0)) = "IMEC",
        INDEX(Sheet2!G:G, MATCH(Sheet1!A4918, Sheet2!D:D, 0)) = "IMMAJ"),
     INDEX(Sheet2!G:G, MATCH(Sheet1!A4918, Sheet2!D:D, 0)),
     "OTHERS"
  ),
"OTHERS")</f>
        <v>IMEC</v>
      </c>
    </row>
    <row r="4919" spans="1:8" x14ac:dyDescent="0.2">
      <c r="A4919" t="s">
        <v>280</v>
      </c>
      <c r="B4919" t="s">
        <v>64</v>
      </c>
      <c r="C4919">
        <v>43.33</v>
      </c>
      <c r="D4919" t="s">
        <v>523</v>
      </c>
      <c r="E4919" t="s">
        <v>554</v>
      </c>
      <c r="F4919">
        <v>2025</v>
      </c>
      <c r="G4919" t="s">
        <v>527</v>
      </c>
      <c r="H4919" t="str">
        <f>IFERROR(
  IF(OR(INDEX(Sheet2!G:G, MATCH(Sheet1!A4919, Sheet2!D:D, 0)) = "IMEC",
        INDEX(Sheet2!G:G, MATCH(Sheet1!A4919, Sheet2!D:D, 0)) = "IMMAJ"),
     INDEX(Sheet2!G:G, MATCH(Sheet1!A4919, Sheet2!D:D, 0)),
     "OTHERS"
  ),
"OTHERS")</f>
        <v>IMEC</v>
      </c>
    </row>
    <row r="4920" spans="1:8" x14ac:dyDescent="0.2">
      <c r="A4920" t="s">
        <v>280</v>
      </c>
      <c r="B4920" t="s">
        <v>65</v>
      </c>
      <c r="C4920">
        <v>20</v>
      </c>
      <c r="D4920" t="s">
        <v>523</v>
      </c>
      <c r="E4920" t="s">
        <v>554</v>
      </c>
      <c r="F4920">
        <v>2025</v>
      </c>
      <c r="G4920" t="s">
        <v>536</v>
      </c>
      <c r="H4920" t="str">
        <f>IFERROR(
  IF(OR(INDEX(Sheet2!G:G, MATCH(Sheet1!A4920, Sheet2!D:D, 0)) = "IMEC",
        INDEX(Sheet2!G:G, MATCH(Sheet1!A4920, Sheet2!D:D, 0)) = "IMMAJ"),
     INDEX(Sheet2!G:G, MATCH(Sheet1!A4920, Sheet2!D:D, 0)),
     "OTHERS"
  ),
"OTHERS")</f>
        <v>IMEC</v>
      </c>
    </row>
    <row r="4921" spans="1:8" x14ac:dyDescent="0.2">
      <c r="A4921" t="s">
        <v>280</v>
      </c>
      <c r="B4921" t="s">
        <v>66</v>
      </c>
      <c r="C4921">
        <v>90</v>
      </c>
      <c r="D4921" t="s">
        <v>523</v>
      </c>
      <c r="E4921" t="s">
        <v>554</v>
      </c>
      <c r="F4921">
        <v>2025</v>
      </c>
      <c r="G4921" t="s">
        <v>562</v>
      </c>
      <c r="H4921" t="str">
        <f>IFERROR(
  IF(OR(INDEX(Sheet2!G:G, MATCH(Sheet1!A4921, Sheet2!D:D, 0)) = "IMEC",
        INDEX(Sheet2!G:G, MATCH(Sheet1!A4921, Sheet2!D:D, 0)) = "IMMAJ"),
     INDEX(Sheet2!G:G, MATCH(Sheet1!A4921, Sheet2!D:D, 0)),
     "OTHERS"
  ),
"OTHERS")</f>
        <v>IMEC</v>
      </c>
    </row>
    <row r="4922" spans="1:8" x14ac:dyDescent="0.2">
      <c r="A4922" t="s">
        <v>280</v>
      </c>
      <c r="B4922" t="s">
        <v>67</v>
      </c>
      <c r="C4922">
        <v>53.33</v>
      </c>
      <c r="D4922" t="s">
        <v>523</v>
      </c>
      <c r="E4922" t="s">
        <v>554</v>
      </c>
      <c r="F4922">
        <v>2025</v>
      </c>
      <c r="G4922" t="s">
        <v>528</v>
      </c>
      <c r="H4922" t="str">
        <f>IFERROR(
  IF(OR(INDEX(Sheet2!G:G, MATCH(Sheet1!A4922, Sheet2!D:D, 0)) = "IMEC",
        INDEX(Sheet2!G:G, MATCH(Sheet1!A4922, Sheet2!D:D, 0)) = "IMMAJ"),
     INDEX(Sheet2!G:G, MATCH(Sheet1!A4922, Sheet2!D:D, 0)),
     "OTHERS"
  ),
"OTHERS")</f>
        <v>IMEC</v>
      </c>
    </row>
    <row r="4923" spans="1:8" x14ac:dyDescent="0.2">
      <c r="A4923" t="s">
        <v>280</v>
      </c>
      <c r="B4923" t="s">
        <v>68</v>
      </c>
      <c r="C4923">
        <v>50</v>
      </c>
      <c r="D4923" t="s">
        <v>523</v>
      </c>
      <c r="E4923" t="s">
        <v>554</v>
      </c>
      <c r="F4923">
        <v>2025</v>
      </c>
      <c r="G4923" t="s">
        <v>529</v>
      </c>
      <c r="H4923" t="str">
        <f>IFERROR(
  IF(OR(INDEX(Sheet2!G:G, MATCH(Sheet1!A4923, Sheet2!D:D, 0)) = "IMEC",
        INDEX(Sheet2!G:G, MATCH(Sheet1!A4923, Sheet2!D:D, 0)) = "IMMAJ"),
     INDEX(Sheet2!G:G, MATCH(Sheet1!A4923, Sheet2!D:D, 0)),
     "OTHERS"
  ),
"OTHERS")</f>
        <v>IMEC</v>
      </c>
    </row>
    <row r="4924" spans="1:8" x14ac:dyDescent="0.2">
      <c r="A4924" t="s">
        <v>280</v>
      </c>
      <c r="B4924" t="s">
        <v>69</v>
      </c>
      <c r="C4924">
        <v>66.67</v>
      </c>
      <c r="D4924" t="s">
        <v>523</v>
      </c>
      <c r="E4924" t="s">
        <v>554</v>
      </c>
      <c r="F4924">
        <v>2025</v>
      </c>
      <c r="G4924" t="s">
        <v>530</v>
      </c>
      <c r="H4924" t="str">
        <f>IFERROR(
  IF(OR(INDEX(Sheet2!G:G, MATCH(Sheet1!A4924, Sheet2!D:D, 0)) = "IMEC",
        INDEX(Sheet2!G:G, MATCH(Sheet1!A4924, Sheet2!D:D, 0)) = "IMMAJ"),
     INDEX(Sheet2!G:G, MATCH(Sheet1!A4924, Sheet2!D:D, 0)),
     "OTHERS"
  ),
"OTHERS")</f>
        <v>IMEC</v>
      </c>
    </row>
    <row r="4925" spans="1:8" x14ac:dyDescent="0.2">
      <c r="A4925" t="s">
        <v>280</v>
      </c>
      <c r="B4925" t="s">
        <v>70</v>
      </c>
      <c r="C4925">
        <v>65</v>
      </c>
      <c r="D4925" t="s">
        <v>523</v>
      </c>
      <c r="E4925" t="s">
        <v>554</v>
      </c>
      <c r="F4925">
        <v>2025</v>
      </c>
      <c r="G4925" t="s">
        <v>563</v>
      </c>
      <c r="H4925" t="str">
        <f>IFERROR(
  IF(OR(INDEX(Sheet2!G:G, MATCH(Sheet1!A4925, Sheet2!D:D, 0)) = "IMEC",
        INDEX(Sheet2!G:G, MATCH(Sheet1!A4925, Sheet2!D:D, 0)) = "IMMAJ"),
     INDEX(Sheet2!G:G, MATCH(Sheet1!A4925, Sheet2!D:D, 0)),
     "OTHERS"
  ),
"OTHERS")</f>
        <v>IMEC</v>
      </c>
    </row>
    <row r="4926" spans="1:8" x14ac:dyDescent="0.2">
      <c r="A4926" t="s">
        <v>280</v>
      </c>
      <c r="B4926" t="s">
        <v>71</v>
      </c>
      <c r="C4926">
        <v>42.5</v>
      </c>
      <c r="D4926" t="s">
        <v>523</v>
      </c>
      <c r="E4926" t="s">
        <v>554</v>
      </c>
      <c r="F4926">
        <v>2025</v>
      </c>
      <c r="G4926" t="s">
        <v>564</v>
      </c>
      <c r="H4926" t="str">
        <f>IFERROR(
  IF(OR(INDEX(Sheet2!G:G, MATCH(Sheet1!A4926, Sheet2!D:D, 0)) = "IMEC",
        INDEX(Sheet2!G:G, MATCH(Sheet1!A4926, Sheet2!D:D, 0)) = "IMMAJ"),
     INDEX(Sheet2!G:G, MATCH(Sheet1!A4926, Sheet2!D:D, 0)),
     "OTHERS"
  ),
"OTHERS")</f>
        <v>IMEC</v>
      </c>
    </row>
    <row r="4927" spans="1:8" x14ac:dyDescent="0.2">
      <c r="A4927" t="s">
        <v>280</v>
      </c>
      <c r="B4927" t="s">
        <v>72</v>
      </c>
      <c r="C4927">
        <v>86.67</v>
      </c>
      <c r="D4927" t="s">
        <v>523</v>
      </c>
      <c r="E4927" t="s">
        <v>554</v>
      </c>
      <c r="F4927">
        <v>2025</v>
      </c>
      <c r="G4927" t="s">
        <v>565</v>
      </c>
      <c r="H4927" t="str">
        <f>IFERROR(
  IF(OR(INDEX(Sheet2!G:G, MATCH(Sheet1!A4927, Sheet2!D:D, 0)) = "IMEC",
        INDEX(Sheet2!G:G, MATCH(Sheet1!A4927, Sheet2!D:D, 0)) = "IMMAJ"),
     INDEX(Sheet2!G:G, MATCH(Sheet1!A4927, Sheet2!D:D, 0)),
     "OTHERS"
  ),
"OTHERS")</f>
        <v>IMEC</v>
      </c>
    </row>
    <row r="4928" spans="1:8" x14ac:dyDescent="0.2">
      <c r="A4928" t="s">
        <v>280</v>
      </c>
      <c r="B4928" t="s">
        <v>73</v>
      </c>
      <c r="C4928">
        <v>45</v>
      </c>
      <c r="D4928" t="s">
        <v>523</v>
      </c>
      <c r="E4928" t="s">
        <v>554</v>
      </c>
      <c r="F4928">
        <v>2025</v>
      </c>
      <c r="G4928" t="s">
        <v>538</v>
      </c>
      <c r="H4928" t="str">
        <f>IFERROR(
  IF(OR(INDEX(Sheet2!G:G, MATCH(Sheet1!A4928, Sheet2!D:D, 0)) = "IMEC",
        INDEX(Sheet2!G:G, MATCH(Sheet1!A4928, Sheet2!D:D, 0)) = "IMMAJ"),
     INDEX(Sheet2!G:G, MATCH(Sheet1!A4928, Sheet2!D:D, 0)),
     "OTHERS"
  ),
"OTHERS")</f>
        <v>IMEC</v>
      </c>
    </row>
    <row r="4929" spans="1:8" x14ac:dyDescent="0.2">
      <c r="A4929" t="s">
        <v>280</v>
      </c>
      <c r="B4929" t="s">
        <v>74</v>
      </c>
      <c r="C4929">
        <v>60</v>
      </c>
      <c r="D4929" t="s">
        <v>523</v>
      </c>
      <c r="E4929" t="s">
        <v>554</v>
      </c>
      <c r="F4929">
        <v>2025</v>
      </c>
      <c r="G4929" t="s">
        <v>566</v>
      </c>
      <c r="H4929" t="str">
        <f>IFERROR(
  IF(OR(INDEX(Sheet2!G:G, MATCH(Sheet1!A4929, Sheet2!D:D, 0)) = "IMEC",
        INDEX(Sheet2!G:G, MATCH(Sheet1!A4929, Sheet2!D:D, 0)) = "IMMAJ"),
     INDEX(Sheet2!G:G, MATCH(Sheet1!A4929, Sheet2!D:D, 0)),
     "OTHERS"
  ),
"OTHERS")</f>
        <v>IMEC</v>
      </c>
    </row>
    <row r="4930" spans="1:8" x14ac:dyDescent="0.2">
      <c r="A4930" t="s">
        <v>280</v>
      </c>
      <c r="B4930" t="s">
        <v>75</v>
      </c>
      <c r="C4930">
        <v>75</v>
      </c>
      <c r="D4930" t="s">
        <v>523</v>
      </c>
      <c r="E4930" t="s">
        <v>554</v>
      </c>
      <c r="F4930">
        <v>2025</v>
      </c>
      <c r="G4930" t="s">
        <v>567</v>
      </c>
      <c r="H4930" t="str">
        <f>IFERROR(
  IF(OR(INDEX(Sheet2!G:G, MATCH(Sheet1!A4930, Sheet2!D:D, 0)) = "IMEC",
        INDEX(Sheet2!G:G, MATCH(Sheet1!A4930, Sheet2!D:D, 0)) = "IMMAJ"),
     INDEX(Sheet2!G:G, MATCH(Sheet1!A4930, Sheet2!D:D, 0)),
     "OTHERS"
  ),
"OTHERS")</f>
        <v>IMEC</v>
      </c>
    </row>
    <row r="4931" spans="1:8" x14ac:dyDescent="0.2">
      <c r="A4931" t="s">
        <v>280</v>
      </c>
      <c r="B4931" t="s">
        <v>76</v>
      </c>
      <c r="C4931">
        <v>72</v>
      </c>
      <c r="D4931" t="s">
        <v>523</v>
      </c>
      <c r="E4931" t="s">
        <v>554</v>
      </c>
      <c r="F4931">
        <v>2025</v>
      </c>
      <c r="G4931" t="s">
        <v>568</v>
      </c>
      <c r="H4931" t="str">
        <f>IFERROR(
  IF(OR(INDEX(Sheet2!G:G, MATCH(Sheet1!A4931, Sheet2!D:D, 0)) = "IMEC",
        INDEX(Sheet2!G:G, MATCH(Sheet1!A4931, Sheet2!D:D, 0)) = "IMMAJ"),
     INDEX(Sheet2!G:G, MATCH(Sheet1!A4931, Sheet2!D:D, 0)),
     "OTHERS"
  ),
"OTHERS")</f>
        <v>IMEC</v>
      </c>
    </row>
    <row r="4932" spans="1:8" x14ac:dyDescent="0.2">
      <c r="A4932" t="s">
        <v>281</v>
      </c>
      <c r="B4932" t="s">
        <v>7</v>
      </c>
      <c r="C4932">
        <v>100</v>
      </c>
      <c r="D4932" t="s">
        <v>523</v>
      </c>
      <c r="E4932" t="s">
        <v>524</v>
      </c>
      <c r="F4932">
        <v>2023</v>
      </c>
      <c r="G4932" t="s">
        <v>525</v>
      </c>
      <c r="H4932" t="str">
        <f>IFERROR(
  IF(OR(INDEX(Sheet2!G:G, MATCH(Sheet1!A4932, Sheet2!D:D, 0)) = "IMEC",
        INDEX(Sheet2!G:G, MATCH(Sheet1!A4932, Sheet2!D:D, 0)) = "IMMAJ"),
     INDEX(Sheet2!G:G, MATCH(Sheet1!A4932, Sheet2!D:D, 0)),
     "OTHERS"
  ),
"OTHERS")</f>
        <v>IMMAJ</v>
      </c>
    </row>
    <row r="4933" spans="1:8" x14ac:dyDescent="0.2">
      <c r="A4933" t="s">
        <v>281</v>
      </c>
      <c r="B4933" t="s">
        <v>8</v>
      </c>
      <c r="C4933">
        <v>100</v>
      </c>
      <c r="D4933" t="s">
        <v>523</v>
      </c>
      <c r="E4933" t="s">
        <v>524</v>
      </c>
      <c r="F4933">
        <v>2023</v>
      </c>
      <c r="G4933" t="s">
        <v>526</v>
      </c>
      <c r="H4933" t="str">
        <f>IFERROR(
  IF(OR(INDEX(Sheet2!G:G, MATCH(Sheet1!A4933, Sheet2!D:D, 0)) = "IMEC",
        INDEX(Sheet2!G:G, MATCH(Sheet1!A4933, Sheet2!D:D, 0)) = "IMMAJ"),
     INDEX(Sheet2!G:G, MATCH(Sheet1!A4933, Sheet2!D:D, 0)),
     "OTHERS"
  ),
"OTHERS")</f>
        <v>IMMAJ</v>
      </c>
    </row>
    <row r="4934" spans="1:8" x14ac:dyDescent="0.2">
      <c r="A4934" t="s">
        <v>281</v>
      </c>
      <c r="B4934" t="s">
        <v>9</v>
      </c>
      <c r="C4934">
        <v>100</v>
      </c>
      <c r="D4934" t="s">
        <v>523</v>
      </c>
      <c r="E4934" t="s">
        <v>524</v>
      </c>
      <c r="F4934">
        <v>2023</v>
      </c>
      <c r="G4934" t="s">
        <v>527</v>
      </c>
      <c r="H4934" t="str">
        <f>IFERROR(
  IF(OR(INDEX(Sheet2!G:G, MATCH(Sheet1!A4934, Sheet2!D:D, 0)) = "IMEC",
        INDEX(Sheet2!G:G, MATCH(Sheet1!A4934, Sheet2!D:D, 0)) = "IMMAJ"),
     INDEX(Sheet2!G:G, MATCH(Sheet1!A4934, Sheet2!D:D, 0)),
     "OTHERS"
  ),
"OTHERS")</f>
        <v>IMMAJ</v>
      </c>
    </row>
    <row r="4935" spans="1:8" x14ac:dyDescent="0.2">
      <c r="A4935" t="s">
        <v>281</v>
      </c>
      <c r="B4935" t="s">
        <v>10</v>
      </c>
      <c r="C4935">
        <v>100</v>
      </c>
      <c r="D4935" t="s">
        <v>523</v>
      </c>
      <c r="E4935" t="s">
        <v>524</v>
      </c>
      <c r="F4935">
        <v>2023</v>
      </c>
      <c r="G4935" t="s">
        <v>528</v>
      </c>
      <c r="H4935" t="str">
        <f>IFERROR(
  IF(OR(INDEX(Sheet2!G:G, MATCH(Sheet1!A4935, Sheet2!D:D, 0)) = "IMEC",
        INDEX(Sheet2!G:G, MATCH(Sheet1!A4935, Sheet2!D:D, 0)) = "IMMAJ"),
     INDEX(Sheet2!G:G, MATCH(Sheet1!A4935, Sheet2!D:D, 0)),
     "OTHERS"
  ),
"OTHERS")</f>
        <v>IMMAJ</v>
      </c>
    </row>
    <row r="4936" spans="1:8" x14ac:dyDescent="0.2">
      <c r="A4936" t="s">
        <v>281</v>
      </c>
      <c r="B4936" t="s">
        <v>11</v>
      </c>
      <c r="C4936">
        <v>90</v>
      </c>
      <c r="D4936" t="s">
        <v>523</v>
      </c>
      <c r="E4936" t="s">
        <v>524</v>
      </c>
      <c r="F4936">
        <v>2023</v>
      </c>
      <c r="G4936" t="s">
        <v>529</v>
      </c>
      <c r="H4936" t="str">
        <f>IFERROR(
  IF(OR(INDEX(Sheet2!G:G, MATCH(Sheet1!A4936, Sheet2!D:D, 0)) = "IMEC",
        INDEX(Sheet2!G:G, MATCH(Sheet1!A4936, Sheet2!D:D, 0)) = "IMMAJ"),
     INDEX(Sheet2!G:G, MATCH(Sheet1!A4936, Sheet2!D:D, 0)),
     "OTHERS"
  ),
"OTHERS")</f>
        <v>IMMAJ</v>
      </c>
    </row>
    <row r="4937" spans="1:8" x14ac:dyDescent="0.2">
      <c r="A4937" t="s">
        <v>281</v>
      </c>
      <c r="B4937" t="s">
        <v>12</v>
      </c>
      <c r="C4937">
        <v>90</v>
      </c>
      <c r="D4937" t="s">
        <v>523</v>
      </c>
      <c r="E4937" t="s">
        <v>524</v>
      </c>
      <c r="F4937">
        <v>2023</v>
      </c>
      <c r="G4937" t="s">
        <v>530</v>
      </c>
      <c r="H4937" t="str">
        <f>IFERROR(
  IF(OR(INDEX(Sheet2!G:G, MATCH(Sheet1!A4937, Sheet2!D:D, 0)) = "IMEC",
        INDEX(Sheet2!G:G, MATCH(Sheet1!A4937, Sheet2!D:D, 0)) = "IMMAJ"),
     INDEX(Sheet2!G:G, MATCH(Sheet1!A4937, Sheet2!D:D, 0)),
     "OTHERS"
  ),
"OTHERS")</f>
        <v>IMMAJ</v>
      </c>
    </row>
    <row r="4938" spans="1:8" x14ac:dyDescent="0.2">
      <c r="A4938" t="s">
        <v>281</v>
      </c>
      <c r="B4938" t="s">
        <v>13</v>
      </c>
      <c r="C4938">
        <v>43.33</v>
      </c>
      <c r="D4938" t="s">
        <v>523</v>
      </c>
      <c r="E4938" t="s">
        <v>531</v>
      </c>
      <c r="F4938">
        <v>2024</v>
      </c>
      <c r="G4938" t="s">
        <v>532</v>
      </c>
      <c r="H4938" t="str">
        <f>IFERROR(
  IF(OR(INDEX(Sheet2!G:G, MATCH(Sheet1!A4938, Sheet2!D:D, 0)) = "IMEC",
        INDEX(Sheet2!G:G, MATCH(Sheet1!A4938, Sheet2!D:D, 0)) = "IMMAJ"),
     INDEX(Sheet2!G:G, MATCH(Sheet1!A4938, Sheet2!D:D, 0)),
     "OTHERS"
  ),
"OTHERS")</f>
        <v>IMMAJ</v>
      </c>
    </row>
    <row r="4939" spans="1:8" x14ac:dyDescent="0.2">
      <c r="A4939" t="s">
        <v>281</v>
      </c>
      <c r="B4939" t="s">
        <v>14</v>
      </c>
      <c r="C4939">
        <v>46.67</v>
      </c>
      <c r="D4939" t="s">
        <v>523</v>
      </c>
      <c r="E4939" t="s">
        <v>531</v>
      </c>
      <c r="F4939">
        <v>2024</v>
      </c>
      <c r="G4939" t="s">
        <v>533</v>
      </c>
      <c r="H4939" t="str">
        <f>IFERROR(
  IF(OR(INDEX(Sheet2!G:G, MATCH(Sheet1!A4939, Sheet2!D:D, 0)) = "IMEC",
        INDEX(Sheet2!G:G, MATCH(Sheet1!A4939, Sheet2!D:D, 0)) = "IMMAJ"),
     INDEX(Sheet2!G:G, MATCH(Sheet1!A4939, Sheet2!D:D, 0)),
     "OTHERS"
  ),
"OTHERS")</f>
        <v>IMMAJ</v>
      </c>
    </row>
    <row r="4940" spans="1:8" x14ac:dyDescent="0.2">
      <c r="A4940" t="s">
        <v>281</v>
      </c>
      <c r="B4940" t="s">
        <v>15</v>
      </c>
      <c r="C4940">
        <v>36.67</v>
      </c>
      <c r="D4940" t="s">
        <v>523</v>
      </c>
      <c r="E4940" t="s">
        <v>531</v>
      </c>
      <c r="F4940">
        <v>2024</v>
      </c>
      <c r="G4940" t="s">
        <v>534</v>
      </c>
      <c r="H4940" t="str">
        <f>IFERROR(
  IF(OR(INDEX(Sheet2!G:G, MATCH(Sheet1!A4940, Sheet2!D:D, 0)) = "IMEC",
        INDEX(Sheet2!G:G, MATCH(Sheet1!A4940, Sheet2!D:D, 0)) = "IMMAJ"),
     INDEX(Sheet2!G:G, MATCH(Sheet1!A4940, Sheet2!D:D, 0)),
     "OTHERS"
  ),
"OTHERS")</f>
        <v>IMMAJ</v>
      </c>
    </row>
    <row r="4941" spans="1:8" x14ac:dyDescent="0.2">
      <c r="A4941" t="s">
        <v>281</v>
      </c>
      <c r="B4941" t="s">
        <v>16</v>
      </c>
      <c r="C4941">
        <v>30</v>
      </c>
      <c r="D4941" t="s">
        <v>523</v>
      </c>
      <c r="E4941" t="s">
        <v>531</v>
      </c>
      <c r="F4941">
        <v>2024</v>
      </c>
      <c r="G4941" t="s">
        <v>535</v>
      </c>
      <c r="H4941" t="str">
        <f>IFERROR(
  IF(OR(INDEX(Sheet2!G:G, MATCH(Sheet1!A4941, Sheet2!D:D, 0)) = "IMEC",
        INDEX(Sheet2!G:G, MATCH(Sheet1!A4941, Sheet2!D:D, 0)) = "IMMAJ"),
     INDEX(Sheet2!G:G, MATCH(Sheet1!A4941, Sheet2!D:D, 0)),
     "OTHERS"
  ),
"OTHERS")</f>
        <v>IMMAJ</v>
      </c>
    </row>
    <row r="4942" spans="1:8" x14ac:dyDescent="0.2">
      <c r="A4942" t="s">
        <v>281</v>
      </c>
      <c r="B4942" t="s">
        <v>17</v>
      </c>
      <c r="C4942">
        <v>36.67</v>
      </c>
      <c r="D4942" t="s">
        <v>523</v>
      </c>
      <c r="E4942" t="s">
        <v>531</v>
      </c>
      <c r="F4942">
        <v>2024</v>
      </c>
      <c r="G4942" t="s">
        <v>525</v>
      </c>
      <c r="H4942" t="str">
        <f>IFERROR(
  IF(OR(INDEX(Sheet2!G:G, MATCH(Sheet1!A4942, Sheet2!D:D, 0)) = "IMEC",
        INDEX(Sheet2!G:G, MATCH(Sheet1!A4942, Sheet2!D:D, 0)) = "IMMAJ"),
     INDEX(Sheet2!G:G, MATCH(Sheet1!A4942, Sheet2!D:D, 0)),
     "OTHERS"
  ),
"OTHERS")</f>
        <v>IMMAJ</v>
      </c>
    </row>
    <row r="4943" spans="1:8" x14ac:dyDescent="0.2">
      <c r="A4943" t="s">
        <v>281</v>
      </c>
      <c r="B4943" t="s">
        <v>18</v>
      </c>
      <c r="C4943">
        <v>36.67</v>
      </c>
      <c r="D4943" t="s">
        <v>523</v>
      </c>
      <c r="E4943" t="s">
        <v>531</v>
      </c>
      <c r="F4943">
        <v>2024</v>
      </c>
      <c r="G4943" t="s">
        <v>526</v>
      </c>
      <c r="H4943" t="str">
        <f>IFERROR(
  IF(OR(INDEX(Sheet2!G:G, MATCH(Sheet1!A4943, Sheet2!D:D, 0)) = "IMEC",
        INDEX(Sheet2!G:G, MATCH(Sheet1!A4943, Sheet2!D:D, 0)) = "IMMAJ"),
     INDEX(Sheet2!G:G, MATCH(Sheet1!A4943, Sheet2!D:D, 0)),
     "OTHERS"
  ),
"OTHERS")</f>
        <v>IMMAJ</v>
      </c>
    </row>
    <row r="4944" spans="1:8" x14ac:dyDescent="0.2">
      <c r="A4944" t="s">
        <v>281</v>
      </c>
      <c r="B4944" t="s">
        <v>19</v>
      </c>
      <c r="C4944">
        <v>40</v>
      </c>
      <c r="D4944" t="s">
        <v>523</v>
      </c>
      <c r="E4944" t="s">
        <v>531</v>
      </c>
      <c r="F4944">
        <v>2024</v>
      </c>
      <c r="G4944" t="s">
        <v>527</v>
      </c>
      <c r="H4944" t="str">
        <f>IFERROR(
  IF(OR(INDEX(Sheet2!G:G, MATCH(Sheet1!A4944, Sheet2!D:D, 0)) = "IMEC",
        INDEX(Sheet2!G:G, MATCH(Sheet1!A4944, Sheet2!D:D, 0)) = "IMMAJ"),
     INDEX(Sheet2!G:G, MATCH(Sheet1!A4944, Sheet2!D:D, 0)),
     "OTHERS"
  ),
"OTHERS")</f>
        <v>IMMAJ</v>
      </c>
    </row>
    <row r="4945" spans="1:8" x14ac:dyDescent="0.2">
      <c r="A4945" t="s">
        <v>281</v>
      </c>
      <c r="B4945" t="s">
        <v>20</v>
      </c>
      <c r="C4945">
        <v>40</v>
      </c>
      <c r="D4945" t="s">
        <v>523</v>
      </c>
      <c r="E4945" t="s">
        <v>531</v>
      </c>
      <c r="F4945">
        <v>2024</v>
      </c>
      <c r="G4945" t="s">
        <v>536</v>
      </c>
      <c r="H4945" t="str">
        <f>IFERROR(
  IF(OR(INDEX(Sheet2!G:G, MATCH(Sheet1!A4945, Sheet2!D:D, 0)) = "IMEC",
        INDEX(Sheet2!G:G, MATCH(Sheet1!A4945, Sheet2!D:D, 0)) = "IMMAJ"),
     INDEX(Sheet2!G:G, MATCH(Sheet1!A4945, Sheet2!D:D, 0)),
     "OTHERS"
  ),
"OTHERS")</f>
        <v>IMMAJ</v>
      </c>
    </row>
    <row r="4946" spans="1:8" x14ac:dyDescent="0.2">
      <c r="A4946" t="s">
        <v>281</v>
      </c>
      <c r="B4946" t="s">
        <v>21</v>
      </c>
      <c r="C4946">
        <v>30</v>
      </c>
      <c r="D4946" t="s">
        <v>523</v>
      </c>
      <c r="E4946" t="s">
        <v>531</v>
      </c>
      <c r="F4946">
        <v>2024</v>
      </c>
      <c r="G4946" t="s">
        <v>528</v>
      </c>
      <c r="H4946" t="str">
        <f>IFERROR(
  IF(OR(INDEX(Sheet2!G:G, MATCH(Sheet1!A4946, Sheet2!D:D, 0)) = "IMEC",
        INDEX(Sheet2!G:G, MATCH(Sheet1!A4946, Sheet2!D:D, 0)) = "IMMAJ"),
     INDEX(Sheet2!G:G, MATCH(Sheet1!A4946, Sheet2!D:D, 0)),
     "OTHERS"
  ),
"OTHERS")</f>
        <v>IMMAJ</v>
      </c>
    </row>
    <row r="4947" spans="1:8" x14ac:dyDescent="0.2">
      <c r="A4947" t="s">
        <v>281</v>
      </c>
      <c r="B4947" t="s">
        <v>22</v>
      </c>
      <c r="C4947">
        <v>60</v>
      </c>
      <c r="D4947" t="s">
        <v>523</v>
      </c>
      <c r="E4947" t="s">
        <v>531</v>
      </c>
      <c r="F4947">
        <v>2024</v>
      </c>
      <c r="G4947" t="s">
        <v>529</v>
      </c>
      <c r="H4947" t="str">
        <f>IFERROR(
  IF(OR(INDEX(Sheet2!G:G, MATCH(Sheet1!A4947, Sheet2!D:D, 0)) = "IMEC",
        INDEX(Sheet2!G:G, MATCH(Sheet1!A4947, Sheet2!D:D, 0)) = "IMMAJ"),
     INDEX(Sheet2!G:G, MATCH(Sheet1!A4947, Sheet2!D:D, 0)),
     "OTHERS"
  ),
"OTHERS")</f>
        <v>IMMAJ</v>
      </c>
    </row>
    <row r="4948" spans="1:8" x14ac:dyDescent="0.2">
      <c r="A4948" t="s">
        <v>281</v>
      </c>
      <c r="B4948" t="s">
        <v>23</v>
      </c>
      <c r="C4948">
        <v>63.33</v>
      </c>
      <c r="D4948" t="s">
        <v>523</v>
      </c>
      <c r="E4948" t="s">
        <v>531</v>
      </c>
      <c r="F4948">
        <v>2024</v>
      </c>
      <c r="G4948" t="s">
        <v>530</v>
      </c>
      <c r="H4948" t="str">
        <f>IFERROR(
  IF(OR(INDEX(Sheet2!G:G, MATCH(Sheet1!A4948, Sheet2!D:D, 0)) = "IMEC",
        INDEX(Sheet2!G:G, MATCH(Sheet1!A4948, Sheet2!D:D, 0)) = "IMMAJ"),
     INDEX(Sheet2!G:G, MATCH(Sheet1!A4948, Sheet2!D:D, 0)),
     "OTHERS"
  ),
"OTHERS")</f>
        <v>IMMAJ</v>
      </c>
    </row>
    <row r="4949" spans="1:8" x14ac:dyDescent="0.2">
      <c r="A4949" t="s">
        <v>281</v>
      </c>
      <c r="B4949" t="s">
        <v>24</v>
      </c>
      <c r="C4949">
        <v>62.5</v>
      </c>
      <c r="D4949" t="s">
        <v>523</v>
      </c>
      <c r="E4949" t="s">
        <v>531</v>
      </c>
      <c r="F4949">
        <v>2024</v>
      </c>
      <c r="G4949" t="s">
        <v>537</v>
      </c>
      <c r="H4949" t="str">
        <f>IFERROR(
  IF(OR(INDEX(Sheet2!G:G, MATCH(Sheet1!A4949, Sheet2!D:D, 0)) = "IMEC",
        INDEX(Sheet2!G:G, MATCH(Sheet1!A4949, Sheet2!D:D, 0)) = "IMMAJ"),
     INDEX(Sheet2!G:G, MATCH(Sheet1!A4949, Sheet2!D:D, 0)),
     "OTHERS"
  ),
"OTHERS")</f>
        <v>IMMAJ</v>
      </c>
    </row>
    <row r="4950" spans="1:8" x14ac:dyDescent="0.2">
      <c r="A4950" t="s">
        <v>281</v>
      </c>
      <c r="B4950" t="s">
        <v>25</v>
      </c>
      <c r="C4950">
        <v>45</v>
      </c>
      <c r="D4950" t="s">
        <v>523</v>
      </c>
      <c r="E4950" t="s">
        <v>531</v>
      </c>
      <c r="F4950">
        <v>2024</v>
      </c>
      <c r="G4950" t="s">
        <v>538</v>
      </c>
      <c r="H4950" t="str">
        <f>IFERROR(
  IF(OR(INDEX(Sheet2!G:G, MATCH(Sheet1!A4950, Sheet2!D:D, 0)) = "IMEC",
        INDEX(Sheet2!G:G, MATCH(Sheet1!A4950, Sheet2!D:D, 0)) = "IMMAJ"),
     INDEX(Sheet2!G:G, MATCH(Sheet1!A4950, Sheet2!D:D, 0)),
     "OTHERS"
  ),
"OTHERS")</f>
        <v>IMMAJ</v>
      </c>
    </row>
    <row r="4951" spans="1:8" x14ac:dyDescent="0.2">
      <c r="A4951" t="s">
        <v>282</v>
      </c>
      <c r="B4951" t="s">
        <v>7</v>
      </c>
      <c r="C4951">
        <v>100</v>
      </c>
      <c r="D4951" t="s">
        <v>523</v>
      </c>
      <c r="E4951" t="s">
        <v>524</v>
      </c>
      <c r="F4951">
        <v>2023</v>
      </c>
      <c r="G4951" t="s">
        <v>525</v>
      </c>
      <c r="H4951" t="str">
        <f>IFERROR(
  IF(OR(INDEX(Sheet2!G:G, MATCH(Sheet1!A4951, Sheet2!D:D, 0)) = "IMEC",
        INDEX(Sheet2!G:G, MATCH(Sheet1!A4951, Sheet2!D:D, 0)) = "IMMAJ"),
     INDEX(Sheet2!G:G, MATCH(Sheet1!A4951, Sheet2!D:D, 0)),
     "OTHERS"
  ),
"OTHERS")</f>
        <v>IMMAJ</v>
      </c>
    </row>
    <row r="4952" spans="1:8" x14ac:dyDescent="0.2">
      <c r="A4952" t="s">
        <v>282</v>
      </c>
      <c r="B4952" t="s">
        <v>8</v>
      </c>
      <c r="C4952">
        <v>100</v>
      </c>
      <c r="D4952" t="s">
        <v>523</v>
      </c>
      <c r="E4952" t="s">
        <v>524</v>
      </c>
      <c r="F4952">
        <v>2023</v>
      </c>
      <c r="G4952" t="s">
        <v>526</v>
      </c>
      <c r="H4952" t="str">
        <f>IFERROR(
  IF(OR(INDEX(Sheet2!G:G, MATCH(Sheet1!A4952, Sheet2!D:D, 0)) = "IMEC",
        INDEX(Sheet2!G:G, MATCH(Sheet1!A4952, Sheet2!D:D, 0)) = "IMMAJ"),
     INDEX(Sheet2!G:G, MATCH(Sheet1!A4952, Sheet2!D:D, 0)),
     "OTHERS"
  ),
"OTHERS")</f>
        <v>IMMAJ</v>
      </c>
    </row>
    <row r="4953" spans="1:8" x14ac:dyDescent="0.2">
      <c r="A4953" t="s">
        <v>282</v>
      </c>
      <c r="B4953" t="s">
        <v>9</v>
      </c>
      <c r="C4953">
        <v>100</v>
      </c>
      <c r="D4953" t="s">
        <v>523</v>
      </c>
      <c r="E4953" t="s">
        <v>524</v>
      </c>
      <c r="F4953">
        <v>2023</v>
      </c>
      <c r="G4953" t="s">
        <v>527</v>
      </c>
      <c r="H4953" t="str">
        <f>IFERROR(
  IF(OR(INDEX(Sheet2!G:G, MATCH(Sheet1!A4953, Sheet2!D:D, 0)) = "IMEC",
        INDEX(Sheet2!G:G, MATCH(Sheet1!A4953, Sheet2!D:D, 0)) = "IMMAJ"),
     INDEX(Sheet2!G:G, MATCH(Sheet1!A4953, Sheet2!D:D, 0)),
     "OTHERS"
  ),
"OTHERS")</f>
        <v>IMMAJ</v>
      </c>
    </row>
    <row r="4954" spans="1:8" x14ac:dyDescent="0.2">
      <c r="A4954" t="s">
        <v>282</v>
      </c>
      <c r="B4954" t="s">
        <v>10</v>
      </c>
      <c r="C4954">
        <v>100</v>
      </c>
      <c r="D4954" t="s">
        <v>523</v>
      </c>
      <c r="E4954" t="s">
        <v>524</v>
      </c>
      <c r="F4954">
        <v>2023</v>
      </c>
      <c r="G4954" t="s">
        <v>528</v>
      </c>
      <c r="H4954" t="str">
        <f>IFERROR(
  IF(OR(INDEX(Sheet2!G:G, MATCH(Sheet1!A4954, Sheet2!D:D, 0)) = "IMEC",
        INDEX(Sheet2!G:G, MATCH(Sheet1!A4954, Sheet2!D:D, 0)) = "IMMAJ"),
     INDEX(Sheet2!G:G, MATCH(Sheet1!A4954, Sheet2!D:D, 0)),
     "OTHERS"
  ),
"OTHERS")</f>
        <v>IMMAJ</v>
      </c>
    </row>
    <row r="4955" spans="1:8" x14ac:dyDescent="0.2">
      <c r="A4955" t="s">
        <v>282</v>
      </c>
      <c r="B4955" t="s">
        <v>11</v>
      </c>
      <c r="C4955">
        <v>90</v>
      </c>
      <c r="D4955" t="s">
        <v>523</v>
      </c>
      <c r="E4955" t="s">
        <v>524</v>
      </c>
      <c r="F4955">
        <v>2023</v>
      </c>
      <c r="G4955" t="s">
        <v>529</v>
      </c>
      <c r="H4955" t="str">
        <f>IFERROR(
  IF(OR(INDEX(Sheet2!G:G, MATCH(Sheet1!A4955, Sheet2!D:D, 0)) = "IMEC",
        INDEX(Sheet2!G:G, MATCH(Sheet1!A4955, Sheet2!D:D, 0)) = "IMMAJ"),
     INDEX(Sheet2!G:G, MATCH(Sheet1!A4955, Sheet2!D:D, 0)),
     "OTHERS"
  ),
"OTHERS")</f>
        <v>IMMAJ</v>
      </c>
    </row>
    <row r="4956" spans="1:8" x14ac:dyDescent="0.2">
      <c r="A4956" t="s">
        <v>282</v>
      </c>
      <c r="B4956" t="s">
        <v>12</v>
      </c>
      <c r="C4956">
        <v>96.67</v>
      </c>
      <c r="D4956" t="s">
        <v>523</v>
      </c>
      <c r="E4956" t="s">
        <v>524</v>
      </c>
      <c r="F4956">
        <v>2023</v>
      </c>
      <c r="G4956" t="s">
        <v>530</v>
      </c>
      <c r="H4956" t="str">
        <f>IFERROR(
  IF(OR(INDEX(Sheet2!G:G, MATCH(Sheet1!A4956, Sheet2!D:D, 0)) = "IMEC",
        INDEX(Sheet2!G:G, MATCH(Sheet1!A4956, Sheet2!D:D, 0)) = "IMMAJ"),
     INDEX(Sheet2!G:G, MATCH(Sheet1!A4956, Sheet2!D:D, 0)),
     "OTHERS"
  ),
"OTHERS")</f>
        <v>IMMAJ</v>
      </c>
    </row>
    <row r="4957" spans="1:8" x14ac:dyDescent="0.2">
      <c r="A4957" t="s">
        <v>282</v>
      </c>
      <c r="B4957" t="s">
        <v>13</v>
      </c>
      <c r="C4957">
        <v>80</v>
      </c>
      <c r="D4957" t="s">
        <v>523</v>
      </c>
      <c r="E4957" t="s">
        <v>531</v>
      </c>
      <c r="F4957">
        <v>2024</v>
      </c>
      <c r="G4957" t="s">
        <v>532</v>
      </c>
      <c r="H4957" t="str">
        <f>IFERROR(
  IF(OR(INDEX(Sheet2!G:G, MATCH(Sheet1!A4957, Sheet2!D:D, 0)) = "IMEC",
        INDEX(Sheet2!G:G, MATCH(Sheet1!A4957, Sheet2!D:D, 0)) = "IMMAJ"),
     INDEX(Sheet2!G:G, MATCH(Sheet1!A4957, Sheet2!D:D, 0)),
     "OTHERS"
  ),
"OTHERS")</f>
        <v>IMMAJ</v>
      </c>
    </row>
    <row r="4958" spans="1:8" x14ac:dyDescent="0.2">
      <c r="A4958" t="s">
        <v>282</v>
      </c>
      <c r="B4958" t="s">
        <v>14</v>
      </c>
      <c r="C4958">
        <v>63.33</v>
      </c>
      <c r="D4958" t="s">
        <v>523</v>
      </c>
      <c r="E4958" t="s">
        <v>531</v>
      </c>
      <c r="F4958">
        <v>2024</v>
      </c>
      <c r="G4958" t="s">
        <v>533</v>
      </c>
      <c r="H4958" t="str">
        <f>IFERROR(
  IF(OR(INDEX(Sheet2!G:G, MATCH(Sheet1!A4958, Sheet2!D:D, 0)) = "IMEC",
        INDEX(Sheet2!G:G, MATCH(Sheet1!A4958, Sheet2!D:D, 0)) = "IMMAJ"),
     INDEX(Sheet2!G:G, MATCH(Sheet1!A4958, Sheet2!D:D, 0)),
     "OTHERS"
  ),
"OTHERS")</f>
        <v>IMMAJ</v>
      </c>
    </row>
    <row r="4959" spans="1:8" x14ac:dyDescent="0.2">
      <c r="A4959" t="s">
        <v>282</v>
      </c>
      <c r="B4959" t="s">
        <v>15</v>
      </c>
      <c r="C4959">
        <v>53.33</v>
      </c>
      <c r="D4959" t="s">
        <v>523</v>
      </c>
      <c r="E4959" t="s">
        <v>531</v>
      </c>
      <c r="F4959">
        <v>2024</v>
      </c>
      <c r="G4959" t="s">
        <v>534</v>
      </c>
      <c r="H4959" t="str">
        <f>IFERROR(
  IF(OR(INDEX(Sheet2!G:G, MATCH(Sheet1!A4959, Sheet2!D:D, 0)) = "IMEC",
        INDEX(Sheet2!G:G, MATCH(Sheet1!A4959, Sheet2!D:D, 0)) = "IMMAJ"),
     INDEX(Sheet2!G:G, MATCH(Sheet1!A4959, Sheet2!D:D, 0)),
     "OTHERS"
  ),
"OTHERS")</f>
        <v>IMMAJ</v>
      </c>
    </row>
    <row r="4960" spans="1:8" x14ac:dyDescent="0.2">
      <c r="A4960" t="s">
        <v>282</v>
      </c>
      <c r="B4960" t="s">
        <v>16</v>
      </c>
      <c r="C4960">
        <v>47.5</v>
      </c>
      <c r="D4960" t="s">
        <v>523</v>
      </c>
      <c r="E4960" t="s">
        <v>531</v>
      </c>
      <c r="F4960">
        <v>2024</v>
      </c>
      <c r="G4960" t="s">
        <v>535</v>
      </c>
      <c r="H4960" t="str">
        <f>IFERROR(
  IF(OR(INDEX(Sheet2!G:G, MATCH(Sheet1!A4960, Sheet2!D:D, 0)) = "IMEC",
        INDEX(Sheet2!G:G, MATCH(Sheet1!A4960, Sheet2!D:D, 0)) = "IMMAJ"),
     INDEX(Sheet2!G:G, MATCH(Sheet1!A4960, Sheet2!D:D, 0)),
     "OTHERS"
  ),
"OTHERS")</f>
        <v>IMMAJ</v>
      </c>
    </row>
    <row r="4961" spans="1:8" x14ac:dyDescent="0.2">
      <c r="A4961" t="s">
        <v>282</v>
      </c>
      <c r="B4961" t="s">
        <v>17</v>
      </c>
      <c r="C4961">
        <v>80</v>
      </c>
      <c r="D4961" t="s">
        <v>523</v>
      </c>
      <c r="E4961" t="s">
        <v>531</v>
      </c>
      <c r="F4961">
        <v>2024</v>
      </c>
      <c r="G4961" t="s">
        <v>525</v>
      </c>
      <c r="H4961" t="str">
        <f>IFERROR(
  IF(OR(INDEX(Sheet2!G:G, MATCH(Sheet1!A4961, Sheet2!D:D, 0)) = "IMEC",
        INDEX(Sheet2!G:G, MATCH(Sheet1!A4961, Sheet2!D:D, 0)) = "IMMAJ"),
     INDEX(Sheet2!G:G, MATCH(Sheet1!A4961, Sheet2!D:D, 0)),
     "OTHERS"
  ),
"OTHERS")</f>
        <v>IMMAJ</v>
      </c>
    </row>
    <row r="4962" spans="1:8" x14ac:dyDescent="0.2">
      <c r="A4962" t="s">
        <v>282</v>
      </c>
      <c r="B4962" t="s">
        <v>18</v>
      </c>
      <c r="C4962">
        <v>96.67</v>
      </c>
      <c r="D4962" t="s">
        <v>523</v>
      </c>
      <c r="E4962" t="s">
        <v>531</v>
      </c>
      <c r="F4962">
        <v>2024</v>
      </c>
      <c r="G4962" t="s">
        <v>526</v>
      </c>
      <c r="H4962" t="str">
        <f>IFERROR(
  IF(OR(INDEX(Sheet2!G:G, MATCH(Sheet1!A4962, Sheet2!D:D, 0)) = "IMEC",
        INDEX(Sheet2!G:G, MATCH(Sheet1!A4962, Sheet2!D:D, 0)) = "IMMAJ"),
     INDEX(Sheet2!G:G, MATCH(Sheet1!A4962, Sheet2!D:D, 0)),
     "OTHERS"
  ),
"OTHERS")</f>
        <v>IMMAJ</v>
      </c>
    </row>
    <row r="4963" spans="1:8" x14ac:dyDescent="0.2">
      <c r="A4963" t="s">
        <v>282</v>
      </c>
      <c r="B4963" t="s">
        <v>19</v>
      </c>
      <c r="C4963">
        <v>83.33</v>
      </c>
      <c r="D4963" t="s">
        <v>523</v>
      </c>
      <c r="E4963" t="s">
        <v>531</v>
      </c>
      <c r="F4963">
        <v>2024</v>
      </c>
      <c r="G4963" t="s">
        <v>527</v>
      </c>
      <c r="H4963" t="str">
        <f>IFERROR(
  IF(OR(INDEX(Sheet2!G:G, MATCH(Sheet1!A4963, Sheet2!D:D, 0)) = "IMEC",
        INDEX(Sheet2!G:G, MATCH(Sheet1!A4963, Sheet2!D:D, 0)) = "IMMAJ"),
     INDEX(Sheet2!G:G, MATCH(Sheet1!A4963, Sheet2!D:D, 0)),
     "OTHERS"
  ),
"OTHERS")</f>
        <v>IMMAJ</v>
      </c>
    </row>
    <row r="4964" spans="1:8" x14ac:dyDescent="0.2">
      <c r="A4964" t="s">
        <v>282</v>
      </c>
      <c r="B4964" t="s">
        <v>20</v>
      </c>
      <c r="C4964">
        <v>46.67</v>
      </c>
      <c r="D4964" t="s">
        <v>523</v>
      </c>
      <c r="E4964" t="s">
        <v>531</v>
      </c>
      <c r="F4964">
        <v>2024</v>
      </c>
      <c r="G4964" t="s">
        <v>536</v>
      </c>
      <c r="H4964" t="str">
        <f>IFERROR(
  IF(OR(INDEX(Sheet2!G:G, MATCH(Sheet1!A4964, Sheet2!D:D, 0)) = "IMEC",
        INDEX(Sheet2!G:G, MATCH(Sheet1!A4964, Sheet2!D:D, 0)) = "IMMAJ"),
     INDEX(Sheet2!G:G, MATCH(Sheet1!A4964, Sheet2!D:D, 0)),
     "OTHERS"
  ),
"OTHERS")</f>
        <v>IMMAJ</v>
      </c>
    </row>
    <row r="4965" spans="1:8" x14ac:dyDescent="0.2">
      <c r="A4965" t="s">
        <v>282</v>
      </c>
      <c r="B4965" t="s">
        <v>21</v>
      </c>
      <c r="C4965">
        <v>76.67</v>
      </c>
      <c r="D4965" t="s">
        <v>523</v>
      </c>
      <c r="E4965" t="s">
        <v>531</v>
      </c>
      <c r="F4965">
        <v>2024</v>
      </c>
      <c r="G4965" t="s">
        <v>528</v>
      </c>
      <c r="H4965" t="str">
        <f>IFERROR(
  IF(OR(INDEX(Sheet2!G:G, MATCH(Sheet1!A4965, Sheet2!D:D, 0)) = "IMEC",
        INDEX(Sheet2!G:G, MATCH(Sheet1!A4965, Sheet2!D:D, 0)) = "IMMAJ"),
     INDEX(Sheet2!G:G, MATCH(Sheet1!A4965, Sheet2!D:D, 0)),
     "OTHERS"
  ),
"OTHERS")</f>
        <v>IMMAJ</v>
      </c>
    </row>
    <row r="4966" spans="1:8" x14ac:dyDescent="0.2">
      <c r="A4966" t="s">
        <v>282</v>
      </c>
      <c r="B4966" t="s">
        <v>22</v>
      </c>
      <c r="C4966">
        <v>100</v>
      </c>
      <c r="D4966" t="s">
        <v>523</v>
      </c>
      <c r="E4966" t="s">
        <v>531</v>
      </c>
      <c r="F4966">
        <v>2024</v>
      </c>
      <c r="G4966" t="s">
        <v>529</v>
      </c>
      <c r="H4966" t="str">
        <f>IFERROR(
  IF(OR(INDEX(Sheet2!G:G, MATCH(Sheet1!A4966, Sheet2!D:D, 0)) = "IMEC",
        INDEX(Sheet2!G:G, MATCH(Sheet1!A4966, Sheet2!D:D, 0)) = "IMMAJ"),
     INDEX(Sheet2!G:G, MATCH(Sheet1!A4966, Sheet2!D:D, 0)),
     "OTHERS"
  ),
"OTHERS")</f>
        <v>IMMAJ</v>
      </c>
    </row>
    <row r="4967" spans="1:8" x14ac:dyDescent="0.2">
      <c r="A4967" t="s">
        <v>282</v>
      </c>
      <c r="B4967" t="s">
        <v>23</v>
      </c>
      <c r="C4967">
        <v>93.33</v>
      </c>
      <c r="D4967" t="s">
        <v>523</v>
      </c>
      <c r="E4967" t="s">
        <v>531</v>
      </c>
      <c r="F4967">
        <v>2024</v>
      </c>
      <c r="G4967" t="s">
        <v>530</v>
      </c>
      <c r="H4967" t="str">
        <f>IFERROR(
  IF(OR(INDEX(Sheet2!G:G, MATCH(Sheet1!A4967, Sheet2!D:D, 0)) = "IMEC",
        INDEX(Sheet2!G:G, MATCH(Sheet1!A4967, Sheet2!D:D, 0)) = "IMMAJ"),
     INDEX(Sheet2!G:G, MATCH(Sheet1!A4967, Sheet2!D:D, 0)),
     "OTHERS"
  ),
"OTHERS")</f>
        <v>IMMAJ</v>
      </c>
    </row>
    <row r="4968" spans="1:8" x14ac:dyDescent="0.2">
      <c r="A4968" t="s">
        <v>282</v>
      </c>
      <c r="B4968" t="s">
        <v>24</v>
      </c>
      <c r="C4968">
        <v>62.5</v>
      </c>
      <c r="D4968" t="s">
        <v>523</v>
      </c>
      <c r="E4968" t="s">
        <v>531</v>
      </c>
      <c r="F4968">
        <v>2024</v>
      </c>
      <c r="G4968" t="s">
        <v>537</v>
      </c>
      <c r="H4968" t="str">
        <f>IFERROR(
  IF(OR(INDEX(Sheet2!G:G, MATCH(Sheet1!A4968, Sheet2!D:D, 0)) = "IMEC",
        INDEX(Sheet2!G:G, MATCH(Sheet1!A4968, Sheet2!D:D, 0)) = "IMMAJ"),
     INDEX(Sheet2!G:G, MATCH(Sheet1!A4968, Sheet2!D:D, 0)),
     "OTHERS"
  ),
"OTHERS")</f>
        <v>IMMAJ</v>
      </c>
    </row>
    <row r="4969" spans="1:8" x14ac:dyDescent="0.2">
      <c r="A4969" t="s">
        <v>282</v>
      </c>
      <c r="B4969" t="s">
        <v>25</v>
      </c>
      <c r="C4969">
        <v>55</v>
      </c>
      <c r="D4969" t="s">
        <v>523</v>
      </c>
      <c r="E4969" t="s">
        <v>531</v>
      </c>
      <c r="F4969">
        <v>2024</v>
      </c>
      <c r="G4969" t="s">
        <v>538</v>
      </c>
      <c r="H4969" t="str">
        <f>IFERROR(
  IF(OR(INDEX(Sheet2!G:G, MATCH(Sheet1!A4969, Sheet2!D:D, 0)) = "IMEC",
        INDEX(Sheet2!G:G, MATCH(Sheet1!A4969, Sheet2!D:D, 0)) = "IMMAJ"),
     INDEX(Sheet2!G:G, MATCH(Sheet1!A4969, Sheet2!D:D, 0)),
     "OTHERS"
  ),
"OTHERS")</f>
        <v>IMMAJ</v>
      </c>
    </row>
    <row r="4970" spans="1:8" x14ac:dyDescent="0.2">
      <c r="A4970" t="s">
        <v>283</v>
      </c>
      <c r="B4970" t="s">
        <v>27</v>
      </c>
      <c r="C4970">
        <v>85</v>
      </c>
      <c r="D4970" t="s">
        <v>539</v>
      </c>
      <c r="E4970" t="s">
        <v>524</v>
      </c>
      <c r="F4970">
        <v>2023</v>
      </c>
      <c r="G4970" t="s">
        <v>540</v>
      </c>
      <c r="H4970" t="str">
        <f>IFERROR(
  IF(OR(INDEX(Sheet2!G:G, MATCH(Sheet1!A4970, Sheet2!D:D, 0)) = "IMEC",
        INDEX(Sheet2!G:G, MATCH(Sheet1!A4970, Sheet2!D:D, 0)) = "IMMAJ"),
     INDEX(Sheet2!G:G, MATCH(Sheet1!A4970, Sheet2!D:D, 0)),
     "OTHERS"
  ),
"OTHERS")</f>
        <v>IMMAJ</v>
      </c>
    </row>
    <row r="4971" spans="1:8" x14ac:dyDescent="0.2">
      <c r="A4971" t="s">
        <v>283</v>
      </c>
      <c r="B4971" t="s">
        <v>28</v>
      </c>
      <c r="C4971">
        <v>76.67</v>
      </c>
      <c r="D4971" t="s">
        <v>539</v>
      </c>
      <c r="E4971" t="s">
        <v>524</v>
      </c>
      <c r="F4971">
        <v>2023</v>
      </c>
      <c r="G4971" t="s">
        <v>541</v>
      </c>
      <c r="H4971" t="str">
        <f>IFERROR(
  IF(OR(INDEX(Sheet2!G:G, MATCH(Sheet1!A4971, Sheet2!D:D, 0)) = "IMEC",
        INDEX(Sheet2!G:G, MATCH(Sheet1!A4971, Sheet2!D:D, 0)) = "IMMAJ"),
     INDEX(Sheet2!G:G, MATCH(Sheet1!A4971, Sheet2!D:D, 0)),
     "OTHERS"
  ),
"OTHERS")</f>
        <v>IMMAJ</v>
      </c>
    </row>
    <row r="4972" spans="1:8" x14ac:dyDescent="0.2">
      <c r="A4972" t="s">
        <v>283</v>
      </c>
      <c r="B4972" t="s">
        <v>29</v>
      </c>
      <c r="C4972">
        <v>53.33</v>
      </c>
      <c r="D4972" t="s">
        <v>539</v>
      </c>
      <c r="E4972" t="s">
        <v>524</v>
      </c>
      <c r="F4972">
        <v>2023</v>
      </c>
      <c r="G4972" t="s">
        <v>542</v>
      </c>
      <c r="H4972" t="str">
        <f>IFERROR(
  IF(OR(INDEX(Sheet2!G:G, MATCH(Sheet1!A4972, Sheet2!D:D, 0)) = "IMEC",
        INDEX(Sheet2!G:G, MATCH(Sheet1!A4972, Sheet2!D:D, 0)) = "IMMAJ"),
     INDEX(Sheet2!G:G, MATCH(Sheet1!A4972, Sheet2!D:D, 0)),
     "OTHERS"
  ),
"OTHERS")</f>
        <v>IMMAJ</v>
      </c>
    </row>
    <row r="4973" spans="1:8" x14ac:dyDescent="0.2">
      <c r="A4973" t="s">
        <v>283</v>
      </c>
      <c r="B4973" t="s">
        <v>30</v>
      </c>
      <c r="C4973">
        <v>62.5</v>
      </c>
      <c r="D4973" t="s">
        <v>539</v>
      </c>
      <c r="E4973" t="s">
        <v>524</v>
      </c>
      <c r="F4973">
        <v>2023</v>
      </c>
      <c r="G4973" t="s">
        <v>543</v>
      </c>
      <c r="H4973" t="str">
        <f>IFERROR(
  IF(OR(INDEX(Sheet2!G:G, MATCH(Sheet1!A4973, Sheet2!D:D, 0)) = "IMEC",
        INDEX(Sheet2!G:G, MATCH(Sheet1!A4973, Sheet2!D:D, 0)) = "IMMAJ"),
     INDEX(Sheet2!G:G, MATCH(Sheet1!A4973, Sheet2!D:D, 0)),
     "OTHERS"
  ),
"OTHERS")</f>
        <v>IMMAJ</v>
      </c>
    </row>
    <row r="4974" spans="1:8" x14ac:dyDescent="0.2">
      <c r="A4974" t="s">
        <v>283</v>
      </c>
      <c r="B4974" t="s">
        <v>31</v>
      </c>
      <c r="C4974">
        <v>43.33</v>
      </c>
      <c r="D4974" t="s">
        <v>539</v>
      </c>
      <c r="E4974" t="s">
        <v>531</v>
      </c>
      <c r="F4974">
        <v>2024</v>
      </c>
      <c r="G4974" t="s">
        <v>544</v>
      </c>
      <c r="H4974" t="str">
        <f>IFERROR(
  IF(OR(INDEX(Sheet2!G:G, MATCH(Sheet1!A4974, Sheet2!D:D, 0)) = "IMEC",
        INDEX(Sheet2!G:G, MATCH(Sheet1!A4974, Sheet2!D:D, 0)) = "IMMAJ"),
     INDEX(Sheet2!G:G, MATCH(Sheet1!A4974, Sheet2!D:D, 0)),
     "OTHERS"
  ),
"OTHERS")</f>
        <v>IMMAJ</v>
      </c>
    </row>
    <row r="4975" spans="1:8" x14ac:dyDescent="0.2">
      <c r="A4975" t="s">
        <v>283</v>
      </c>
      <c r="B4975" t="s">
        <v>32</v>
      </c>
      <c r="C4975">
        <v>80</v>
      </c>
      <c r="D4975" t="s">
        <v>539</v>
      </c>
      <c r="E4975" t="s">
        <v>531</v>
      </c>
      <c r="F4975">
        <v>2024</v>
      </c>
      <c r="G4975" t="s">
        <v>540</v>
      </c>
      <c r="H4975" t="str">
        <f>IFERROR(
  IF(OR(INDEX(Sheet2!G:G, MATCH(Sheet1!A4975, Sheet2!D:D, 0)) = "IMEC",
        INDEX(Sheet2!G:G, MATCH(Sheet1!A4975, Sheet2!D:D, 0)) = "IMMAJ"),
     INDEX(Sheet2!G:G, MATCH(Sheet1!A4975, Sheet2!D:D, 0)),
     "OTHERS"
  ),
"OTHERS")</f>
        <v>IMMAJ</v>
      </c>
    </row>
    <row r="4976" spans="1:8" x14ac:dyDescent="0.2">
      <c r="A4976" t="s">
        <v>283</v>
      </c>
      <c r="B4976" t="s">
        <v>33</v>
      </c>
      <c r="C4976">
        <v>50</v>
      </c>
      <c r="D4976" t="s">
        <v>539</v>
      </c>
      <c r="E4976" t="s">
        <v>531</v>
      </c>
      <c r="F4976">
        <v>2024</v>
      </c>
      <c r="G4976" t="s">
        <v>545</v>
      </c>
      <c r="H4976" t="str">
        <f>IFERROR(
  IF(OR(INDEX(Sheet2!G:G, MATCH(Sheet1!A4976, Sheet2!D:D, 0)) = "IMEC",
        INDEX(Sheet2!G:G, MATCH(Sheet1!A4976, Sheet2!D:D, 0)) = "IMMAJ"),
     INDEX(Sheet2!G:G, MATCH(Sheet1!A4976, Sheet2!D:D, 0)),
     "OTHERS"
  ),
"OTHERS")</f>
        <v>IMMAJ</v>
      </c>
    </row>
    <row r="4977" spans="1:8" x14ac:dyDescent="0.2">
      <c r="A4977" t="s">
        <v>283</v>
      </c>
      <c r="B4977" t="s">
        <v>34</v>
      </c>
      <c r="C4977">
        <v>76.67</v>
      </c>
      <c r="D4977" t="s">
        <v>539</v>
      </c>
      <c r="E4977" t="s">
        <v>531</v>
      </c>
      <c r="F4977">
        <v>2024</v>
      </c>
      <c r="G4977" t="s">
        <v>541</v>
      </c>
      <c r="H4977" t="str">
        <f>IFERROR(
  IF(OR(INDEX(Sheet2!G:G, MATCH(Sheet1!A4977, Sheet2!D:D, 0)) = "IMEC",
        INDEX(Sheet2!G:G, MATCH(Sheet1!A4977, Sheet2!D:D, 0)) = "IMMAJ"),
     INDEX(Sheet2!G:G, MATCH(Sheet1!A4977, Sheet2!D:D, 0)),
     "OTHERS"
  ),
"OTHERS")</f>
        <v>IMMAJ</v>
      </c>
    </row>
    <row r="4978" spans="1:8" x14ac:dyDescent="0.2">
      <c r="A4978" t="s">
        <v>283</v>
      </c>
      <c r="B4978" t="s">
        <v>35</v>
      </c>
      <c r="C4978">
        <v>44</v>
      </c>
      <c r="D4978" t="s">
        <v>539</v>
      </c>
      <c r="E4978" t="s">
        <v>531</v>
      </c>
      <c r="F4978">
        <v>2024</v>
      </c>
      <c r="G4978" t="s">
        <v>546</v>
      </c>
      <c r="H4978" t="str">
        <f>IFERROR(
  IF(OR(INDEX(Sheet2!G:G, MATCH(Sheet1!A4978, Sheet2!D:D, 0)) = "IMEC",
        INDEX(Sheet2!G:G, MATCH(Sheet1!A4978, Sheet2!D:D, 0)) = "IMMAJ"),
     INDEX(Sheet2!G:G, MATCH(Sheet1!A4978, Sheet2!D:D, 0)),
     "OTHERS"
  ),
"OTHERS")</f>
        <v>IMMAJ</v>
      </c>
    </row>
    <row r="4979" spans="1:8" x14ac:dyDescent="0.2">
      <c r="A4979" t="s">
        <v>283</v>
      </c>
      <c r="B4979" t="s">
        <v>36</v>
      </c>
      <c r="C4979">
        <v>50</v>
      </c>
      <c r="D4979" t="s">
        <v>539</v>
      </c>
      <c r="E4979" t="s">
        <v>531</v>
      </c>
      <c r="F4979">
        <v>2024</v>
      </c>
      <c r="G4979" t="s">
        <v>547</v>
      </c>
      <c r="H4979" t="str">
        <f>IFERROR(
  IF(OR(INDEX(Sheet2!G:G, MATCH(Sheet1!A4979, Sheet2!D:D, 0)) = "IMEC",
        INDEX(Sheet2!G:G, MATCH(Sheet1!A4979, Sheet2!D:D, 0)) = "IMMAJ"),
     INDEX(Sheet2!G:G, MATCH(Sheet1!A4979, Sheet2!D:D, 0)),
     "OTHERS"
  ),
"OTHERS")</f>
        <v>IMMAJ</v>
      </c>
    </row>
    <row r="4980" spans="1:8" x14ac:dyDescent="0.2">
      <c r="A4980" t="s">
        <v>283</v>
      </c>
      <c r="B4980" t="s">
        <v>37</v>
      </c>
      <c r="C4980">
        <v>43.33</v>
      </c>
      <c r="D4980" t="s">
        <v>539</v>
      </c>
      <c r="E4980" t="s">
        <v>531</v>
      </c>
      <c r="F4980">
        <v>2024</v>
      </c>
      <c r="G4980" t="s">
        <v>542</v>
      </c>
      <c r="H4980" t="str">
        <f>IFERROR(
  IF(OR(INDEX(Sheet2!G:G, MATCH(Sheet1!A4980, Sheet2!D:D, 0)) = "IMEC",
        INDEX(Sheet2!G:G, MATCH(Sheet1!A4980, Sheet2!D:D, 0)) = "IMMAJ"),
     INDEX(Sheet2!G:G, MATCH(Sheet1!A4980, Sheet2!D:D, 0)),
     "OTHERS"
  ),
"OTHERS")</f>
        <v>IMMAJ</v>
      </c>
    </row>
    <row r="4981" spans="1:8" x14ac:dyDescent="0.2">
      <c r="A4981" t="s">
        <v>283</v>
      </c>
      <c r="B4981" t="s">
        <v>38</v>
      </c>
      <c r="C4981">
        <v>53.33</v>
      </c>
      <c r="D4981" t="s">
        <v>539</v>
      </c>
      <c r="E4981" t="s">
        <v>531</v>
      </c>
      <c r="F4981">
        <v>2024</v>
      </c>
      <c r="G4981" t="s">
        <v>548</v>
      </c>
      <c r="H4981" t="str">
        <f>IFERROR(
  IF(OR(INDEX(Sheet2!G:G, MATCH(Sheet1!A4981, Sheet2!D:D, 0)) = "IMEC",
        INDEX(Sheet2!G:G, MATCH(Sheet1!A4981, Sheet2!D:D, 0)) = "IMMAJ"),
     INDEX(Sheet2!G:G, MATCH(Sheet1!A4981, Sheet2!D:D, 0)),
     "OTHERS"
  ),
"OTHERS")</f>
        <v>IMMAJ</v>
      </c>
    </row>
    <row r="4982" spans="1:8" x14ac:dyDescent="0.2">
      <c r="A4982" t="s">
        <v>283</v>
      </c>
      <c r="B4982" t="s">
        <v>39</v>
      </c>
      <c r="C4982">
        <v>80</v>
      </c>
      <c r="D4982" t="s">
        <v>539</v>
      </c>
      <c r="E4982" t="s">
        <v>531</v>
      </c>
      <c r="F4982">
        <v>2024</v>
      </c>
      <c r="G4982" t="s">
        <v>549</v>
      </c>
      <c r="H4982" t="str">
        <f>IFERROR(
  IF(OR(INDEX(Sheet2!G:G, MATCH(Sheet1!A4982, Sheet2!D:D, 0)) = "IMEC",
        INDEX(Sheet2!G:G, MATCH(Sheet1!A4982, Sheet2!D:D, 0)) = "IMMAJ"),
     INDEX(Sheet2!G:G, MATCH(Sheet1!A4982, Sheet2!D:D, 0)),
     "OTHERS"
  ),
"OTHERS")</f>
        <v>IMMAJ</v>
      </c>
    </row>
    <row r="4983" spans="1:8" x14ac:dyDescent="0.2">
      <c r="A4983" t="s">
        <v>283</v>
      </c>
      <c r="B4983" t="s">
        <v>40</v>
      </c>
      <c r="C4983">
        <v>30</v>
      </c>
      <c r="D4983" t="s">
        <v>539</v>
      </c>
      <c r="E4983" t="s">
        <v>531</v>
      </c>
      <c r="F4983">
        <v>2024</v>
      </c>
      <c r="G4983" t="s">
        <v>550</v>
      </c>
      <c r="H4983" t="str">
        <f>IFERROR(
  IF(OR(INDEX(Sheet2!G:G, MATCH(Sheet1!A4983, Sheet2!D:D, 0)) = "IMEC",
        INDEX(Sheet2!G:G, MATCH(Sheet1!A4983, Sheet2!D:D, 0)) = "IMMAJ"),
     INDEX(Sheet2!G:G, MATCH(Sheet1!A4983, Sheet2!D:D, 0)),
     "OTHERS"
  ),
"OTHERS")</f>
        <v>IMMAJ</v>
      </c>
    </row>
    <row r="4984" spans="1:8" x14ac:dyDescent="0.2">
      <c r="A4984" t="s">
        <v>283</v>
      </c>
      <c r="B4984" t="s">
        <v>41</v>
      </c>
      <c r="C4984">
        <v>60</v>
      </c>
      <c r="D4984" t="s">
        <v>539</v>
      </c>
      <c r="E4984" t="s">
        <v>531</v>
      </c>
      <c r="F4984">
        <v>2024</v>
      </c>
      <c r="G4984" t="s">
        <v>551</v>
      </c>
      <c r="H4984" t="str">
        <f>IFERROR(
  IF(OR(INDEX(Sheet2!G:G, MATCH(Sheet1!A4984, Sheet2!D:D, 0)) = "IMEC",
        INDEX(Sheet2!G:G, MATCH(Sheet1!A4984, Sheet2!D:D, 0)) = "IMMAJ"),
     INDEX(Sheet2!G:G, MATCH(Sheet1!A4984, Sheet2!D:D, 0)),
     "OTHERS"
  ),
"OTHERS")</f>
        <v>IMMAJ</v>
      </c>
    </row>
    <row r="4985" spans="1:8" x14ac:dyDescent="0.2">
      <c r="A4985" t="s">
        <v>283</v>
      </c>
      <c r="B4985" t="s">
        <v>42</v>
      </c>
      <c r="C4985">
        <v>80</v>
      </c>
      <c r="D4985" t="s">
        <v>539</v>
      </c>
      <c r="E4985" t="s">
        <v>531</v>
      </c>
      <c r="F4985">
        <v>2024</v>
      </c>
      <c r="G4985" t="s">
        <v>543</v>
      </c>
      <c r="H4985" t="str">
        <f>IFERROR(
  IF(OR(INDEX(Sheet2!G:G, MATCH(Sheet1!A4985, Sheet2!D:D, 0)) = "IMEC",
        INDEX(Sheet2!G:G, MATCH(Sheet1!A4985, Sheet2!D:D, 0)) = "IMMAJ"),
     INDEX(Sheet2!G:G, MATCH(Sheet1!A4985, Sheet2!D:D, 0)),
     "OTHERS"
  ),
"OTHERS")</f>
        <v>IMMAJ</v>
      </c>
    </row>
    <row r="4986" spans="1:8" x14ac:dyDescent="0.2">
      <c r="A4986" t="s">
        <v>283</v>
      </c>
      <c r="B4986" t="s">
        <v>43</v>
      </c>
      <c r="C4986">
        <v>55</v>
      </c>
      <c r="D4986" t="s">
        <v>539</v>
      </c>
      <c r="E4986" t="s">
        <v>531</v>
      </c>
      <c r="F4986">
        <v>2024</v>
      </c>
      <c r="G4986" t="s">
        <v>552</v>
      </c>
      <c r="H4986" t="str">
        <f>IFERROR(
  IF(OR(INDEX(Sheet2!G:G, MATCH(Sheet1!A4986, Sheet2!D:D, 0)) = "IMEC",
        INDEX(Sheet2!G:G, MATCH(Sheet1!A4986, Sheet2!D:D, 0)) = "IMMAJ"),
     INDEX(Sheet2!G:G, MATCH(Sheet1!A4986, Sheet2!D:D, 0)),
     "OTHERS"
  ),
"OTHERS")</f>
        <v>IMMAJ</v>
      </c>
    </row>
    <row r="4987" spans="1:8" x14ac:dyDescent="0.2">
      <c r="A4987" t="s">
        <v>283</v>
      </c>
      <c r="B4987" t="s">
        <v>44</v>
      </c>
      <c r="C4987">
        <v>46.67</v>
      </c>
      <c r="D4987" t="s">
        <v>539</v>
      </c>
      <c r="E4987" t="s">
        <v>531</v>
      </c>
      <c r="F4987">
        <v>2024</v>
      </c>
      <c r="G4987" t="s">
        <v>553</v>
      </c>
      <c r="H4987" t="str">
        <f>IFERROR(
  IF(OR(INDEX(Sheet2!G:G, MATCH(Sheet1!A4987, Sheet2!D:D, 0)) = "IMEC",
        INDEX(Sheet2!G:G, MATCH(Sheet1!A4987, Sheet2!D:D, 0)) = "IMMAJ"),
     INDEX(Sheet2!G:G, MATCH(Sheet1!A4987, Sheet2!D:D, 0)),
     "OTHERS"
  ),
"OTHERS")</f>
        <v>IMMAJ</v>
      </c>
    </row>
    <row r="4988" spans="1:8" x14ac:dyDescent="0.2">
      <c r="A4988" t="s">
        <v>284</v>
      </c>
      <c r="B4988" t="s">
        <v>7</v>
      </c>
      <c r="C4988">
        <v>90</v>
      </c>
      <c r="D4988" t="s">
        <v>523</v>
      </c>
      <c r="E4988" t="s">
        <v>524</v>
      </c>
      <c r="F4988">
        <v>2023</v>
      </c>
      <c r="G4988" t="s">
        <v>525</v>
      </c>
      <c r="H4988" t="str">
        <f>IFERROR(
  IF(OR(INDEX(Sheet2!G:G, MATCH(Sheet1!A4988, Sheet2!D:D, 0)) = "IMEC",
        INDEX(Sheet2!G:G, MATCH(Sheet1!A4988, Sheet2!D:D, 0)) = "IMMAJ"),
     INDEX(Sheet2!G:G, MATCH(Sheet1!A4988, Sheet2!D:D, 0)),
     "OTHERS"
  ),
"OTHERS")</f>
        <v>IMEC</v>
      </c>
    </row>
    <row r="4989" spans="1:8" x14ac:dyDescent="0.2">
      <c r="A4989" t="s">
        <v>284</v>
      </c>
      <c r="B4989" t="s">
        <v>8</v>
      </c>
      <c r="C4989">
        <v>86.67</v>
      </c>
      <c r="D4989" t="s">
        <v>523</v>
      </c>
      <c r="E4989" t="s">
        <v>524</v>
      </c>
      <c r="F4989">
        <v>2023</v>
      </c>
      <c r="G4989" t="s">
        <v>526</v>
      </c>
      <c r="H4989" t="str">
        <f>IFERROR(
  IF(OR(INDEX(Sheet2!G:G, MATCH(Sheet1!A4989, Sheet2!D:D, 0)) = "IMEC",
        INDEX(Sheet2!G:G, MATCH(Sheet1!A4989, Sheet2!D:D, 0)) = "IMMAJ"),
     INDEX(Sheet2!G:G, MATCH(Sheet1!A4989, Sheet2!D:D, 0)),
     "OTHERS"
  ),
"OTHERS")</f>
        <v>IMEC</v>
      </c>
    </row>
    <row r="4990" spans="1:8" x14ac:dyDescent="0.2">
      <c r="A4990" t="s">
        <v>284</v>
      </c>
      <c r="B4990" t="s">
        <v>9</v>
      </c>
      <c r="C4990">
        <v>73.33</v>
      </c>
      <c r="D4990" t="s">
        <v>523</v>
      </c>
      <c r="E4990" t="s">
        <v>524</v>
      </c>
      <c r="F4990">
        <v>2023</v>
      </c>
      <c r="G4990" t="s">
        <v>527</v>
      </c>
      <c r="H4990" t="str">
        <f>IFERROR(
  IF(OR(INDEX(Sheet2!G:G, MATCH(Sheet1!A4990, Sheet2!D:D, 0)) = "IMEC",
        INDEX(Sheet2!G:G, MATCH(Sheet1!A4990, Sheet2!D:D, 0)) = "IMMAJ"),
     INDEX(Sheet2!G:G, MATCH(Sheet1!A4990, Sheet2!D:D, 0)),
     "OTHERS"
  ),
"OTHERS")</f>
        <v>IMEC</v>
      </c>
    </row>
    <row r="4991" spans="1:8" x14ac:dyDescent="0.2">
      <c r="A4991" t="s">
        <v>284</v>
      </c>
      <c r="B4991" t="s">
        <v>10</v>
      </c>
      <c r="C4991">
        <v>60</v>
      </c>
      <c r="D4991" t="s">
        <v>523</v>
      </c>
      <c r="E4991" t="s">
        <v>524</v>
      </c>
      <c r="F4991">
        <v>2023</v>
      </c>
      <c r="G4991" t="s">
        <v>528</v>
      </c>
      <c r="H4991" t="str">
        <f>IFERROR(
  IF(OR(INDEX(Sheet2!G:G, MATCH(Sheet1!A4991, Sheet2!D:D, 0)) = "IMEC",
        INDEX(Sheet2!G:G, MATCH(Sheet1!A4991, Sheet2!D:D, 0)) = "IMMAJ"),
     INDEX(Sheet2!G:G, MATCH(Sheet1!A4991, Sheet2!D:D, 0)),
     "OTHERS"
  ),
"OTHERS")</f>
        <v>IMEC</v>
      </c>
    </row>
    <row r="4992" spans="1:8" x14ac:dyDescent="0.2">
      <c r="A4992" t="s">
        <v>284</v>
      </c>
      <c r="B4992" t="s">
        <v>11</v>
      </c>
      <c r="C4992">
        <v>90</v>
      </c>
      <c r="D4992" t="s">
        <v>523</v>
      </c>
      <c r="E4992" t="s">
        <v>524</v>
      </c>
      <c r="F4992">
        <v>2023</v>
      </c>
      <c r="G4992" t="s">
        <v>529</v>
      </c>
      <c r="H4992" t="str">
        <f>IFERROR(
  IF(OR(INDEX(Sheet2!G:G, MATCH(Sheet1!A4992, Sheet2!D:D, 0)) = "IMEC",
        INDEX(Sheet2!G:G, MATCH(Sheet1!A4992, Sheet2!D:D, 0)) = "IMMAJ"),
     INDEX(Sheet2!G:G, MATCH(Sheet1!A4992, Sheet2!D:D, 0)),
     "OTHERS"
  ),
"OTHERS")</f>
        <v>IMEC</v>
      </c>
    </row>
    <row r="4993" spans="1:8" x14ac:dyDescent="0.2">
      <c r="A4993" t="s">
        <v>284</v>
      </c>
      <c r="B4993" t="s">
        <v>12</v>
      </c>
      <c r="C4993">
        <v>93.33</v>
      </c>
      <c r="D4993" t="s">
        <v>523</v>
      </c>
      <c r="E4993" t="s">
        <v>524</v>
      </c>
      <c r="F4993">
        <v>2023</v>
      </c>
      <c r="G4993" t="s">
        <v>530</v>
      </c>
      <c r="H4993" t="str">
        <f>IFERROR(
  IF(OR(INDEX(Sheet2!G:G, MATCH(Sheet1!A4993, Sheet2!D:D, 0)) = "IMEC",
        INDEX(Sheet2!G:G, MATCH(Sheet1!A4993, Sheet2!D:D, 0)) = "IMMAJ"),
     INDEX(Sheet2!G:G, MATCH(Sheet1!A4993, Sheet2!D:D, 0)),
     "OTHERS"
  ),
"OTHERS")</f>
        <v>IMEC</v>
      </c>
    </row>
    <row r="4994" spans="1:8" x14ac:dyDescent="0.2">
      <c r="A4994" t="s">
        <v>284</v>
      </c>
      <c r="B4994" t="s">
        <v>13</v>
      </c>
      <c r="C4994">
        <v>56.67</v>
      </c>
      <c r="D4994" t="s">
        <v>523</v>
      </c>
      <c r="E4994" t="s">
        <v>531</v>
      </c>
      <c r="F4994">
        <v>2024</v>
      </c>
      <c r="G4994" t="s">
        <v>532</v>
      </c>
      <c r="H4994" t="str">
        <f>IFERROR(
  IF(OR(INDEX(Sheet2!G:G, MATCH(Sheet1!A4994, Sheet2!D:D, 0)) = "IMEC",
        INDEX(Sheet2!G:G, MATCH(Sheet1!A4994, Sheet2!D:D, 0)) = "IMMAJ"),
     INDEX(Sheet2!G:G, MATCH(Sheet1!A4994, Sheet2!D:D, 0)),
     "OTHERS"
  ),
"OTHERS")</f>
        <v>IMEC</v>
      </c>
    </row>
    <row r="4995" spans="1:8" x14ac:dyDescent="0.2">
      <c r="A4995" t="s">
        <v>284</v>
      </c>
      <c r="B4995" t="s">
        <v>14</v>
      </c>
      <c r="C4995">
        <v>50</v>
      </c>
      <c r="D4995" t="s">
        <v>523</v>
      </c>
      <c r="E4995" t="s">
        <v>531</v>
      </c>
      <c r="F4995">
        <v>2024</v>
      </c>
      <c r="G4995" t="s">
        <v>533</v>
      </c>
      <c r="H4995" t="str">
        <f>IFERROR(
  IF(OR(INDEX(Sheet2!G:G, MATCH(Sheet1!A4995, Sheet2!D:D, 0)) = "IMEC",
        INDEX(Sheet2!G:G, MATCH(Sheet1!A4995, Sheet2!D:D, 0)) = "IMMAJ"),
     INDEX(Sheet2!G:G, MATCH(Sheet1!A4995, Sheet2!D:D, 0)),
     "OTHERS"
  ),
"OTHERS")</f>
        <v>IMEC</v>
      </c>
    </row>
    <row r="4996" spans="1:8" x14ac:dyDescent="0.2">
      <c r="A4996" t="s">
        <v>284</v>
      </c>
      <c r="B4996" t="s">
        <v>15</v>
      </c>
      <c r="C4996">
        <v>56.67</v>
      </c>
      <c r="D4996" t="s">
        <v>523</v>
      </c>
      <c r="E4996" t="s">
        <v>531</v>
      </c>
      <c r="F4996">
        <v>2024</v>
      </c>
      <c r="G4996" t="s">
        <v>534</v>
      </c>
      <c r="H4996" t="str">
        <f>IFERROR(
  IF(OR(INDEX(Sheet2!G:G, MATCH(Sheet1!A4996, Sheet2!D:D, 0)) = "IMEC",
        INDEX(Sheet2!G:G, MATCH(Sheet1!A4996, Sheet2!D:D, 0)) = "IMMAJ"),
     INDEX(Sheet2!G:G, MATCH(Sheet1!A4996, Sheet2!D:D, 0)),
     "OTHERS"
  ),
"OTHERS")</f>
        <v>IMEC</v>
      </c>
    </row>
    <row r="4997" spans="1:8" x14ac:dyDescent="0.2">
      <c r="A4997" t="s">
        <v>284</v>
      </c>
      <c r="B4997" t="s">
        <v>16</v>
      </c>
      <c r="C4997">
        <v>45</v>
      </c>
      <c r="D4997" t="s">
        <v>523</v>
      </c>
      <c r="E4997" t="s">
        <v>531</v>
      </c>
      <c r="F4997">
        <v>2024</v>
      </c>
      <c r="G4997" t="s">
        <v>535</v>
      </c>
      <c r="H4997" t="str">
        <f>IFERROR(
  IF(OR(INDEX(Sheet2!G:G, MATCH(Sheet1!A4997, Sheet2!D:D, 0)) = "IMEC",
        INDEX(Sheet2!G:G, MATCH(Sheet1!A4997, Sheet2!D:D, 0)) = "IMMAJ"),
     INDEX(Sheet2!G:G, MATCH(Sheet1!A4997, Sheet2!D:D, 0)),
     "OTHERS"
  ),
"OTHERS")</f>
        <v>IMEC</v>
      </c>
    </row>
    <row r="4998" spans="1:8" x14ac:dyDescent="0.2">
      <c r="A4998" t="s">
        <v>284</v>
      </c>
      <c r="B4998" t="s">
        <v>17</v>
      </c>
      <c r="C4998">
        <v>73.33</v>
      </c>
      <c r="D4998" t="s">
        <v>523</v>
      </c>
      <c r="E4998" t="s">
        <v>531</v>
      </c>
      <c r="F4998">
        <v>2024</v>
      </c>
      <c r="G4998" t="s">
        <v>525</v>
      </c>
      <c r="H4998" t="str">
        <f>IFERROR(
  IF(OR(INDEX(Sheet2!G:G, MATCH(Sheet1!A4998, Sheet2!D:D, 0)) = "IMEC",
        INDEX(Sheet2!G:G, MATCH(Sheet1!A4998, Sheet2!D:D, 0)) = "IMMAJ"),
     INDEX(Sheet2!G:G, MATCH(Sheet1!A4998, Sheet2!D:D, 0)),
     "OTHERS"
  ),
"OTHERS")</f>
        <v>IMEC</v>
      </c>
    </row>
    <row r="4999" spans="1:8" x14ac:dyDescent="0.2">
      <c r="A4999" t="s">
        <v>284</v>
      </c>
      <c r="B4999" t="s">
        <v>18</v>
      </c>
      <c r="C4999">
        <v>56.67</v>
      </c>
      <c r="D4999" t="s">
        <v>523</v>
      </c>
      <c r="E4999" t="s">
        <v>531</v>
      </c>
      <c r="F4999">
        <v>2024</v>
      </c>
      <c r="G4999" t="s">
        <v>526</v>
      </c>
      <c r="H4999" t="str">
        <f>IFERROR(
  IF(OR(INDEX(Sheet2!G:G, MATCH(Sheet1!A4999, Sheet2!D:D, 0)) = "IMEC",
        INDEX(Sheet2!G:G, MATCH(Sheet1!A4999, Sheet2!D:D, 0)) = "IMMAJ"),
     INDEX(Sheet2!G:G, MATCH(Sheet1!A4999, Sheet2!D:D, 0)),
     "OTHERS"
  ),
"OTHERS")</f>
        <v>IMEC</v>
      </c>
    </row>
    <row r="5000" spans="1:8" x14ac:dyDescent="0.2">
      <c r="A5000" t="s">
        <v>284</v>
      </c>
      <c r="B5000" t="s">
        <v>19</v>
      </c>
      <c r="C5000">
        <v>66.67</v>
      </c>
      <c r="D5000" t="s">
        <v>523</v>
      </c>
      <c r="E5000" t="s">
        <v>531</v>
      </c>
      <c r="F5000">
        <v>2024</v>
      </c>
      <c r="G5000" t="s">
        <v>527</v>
      </c>
      <c r="H5000" t="str">
        <f>IFERROR(
  IF(OR(INDEX(Sheet2!G:G, MATCH(Sheet1!A5000, Sheet2!D:D, 0)) = "IMEC",
        INDEX(Sheet2!G:G, MATCH(Sheet1!A5000, Sheet2!D:D, 0)) = "IMMAJ"),
     INDEX(Sheet2!G:G, MATCH(Sheet1!A5000, Sheet2!D:D, 0)),
     "OTHERS"
  ),
"OTHERS")</f>
        <v>IMEC</v>
      </c>
    </row>
    <row r="5001" spans="1:8" x14ac:dyDescent="0.2">
      <c r="A5001" t="s">
        <v>284</v>
      </c>
      <c r="B5001" t="s">
        <v>20</v>
      </c>
      <c r="C5001">
        <v>60</v>
      </c>
      <c r="D5001" t="s">
        <v>523</v>
      </c>
      <c r="E5001" t="s">
        <v>531</v>
      </c>
      <c r="F5001">
        <v>2024</v>
      </c>
      <c r="G5001" t="s">
        <v>536</v>
      </c>
      <c r="H5001" t="str">
        <f>IFERROR(
  IF(OR(INDEX(Sheet2!G:G, MATCH(Sheet1!A5001, Sheet2!D:D, 0)) = "IMEC",
        INDEX(Sheet2!G:G, MATCH(Sheet1!A5001, Sheet2!D:D, 0)) = "IMMAJ"),
     INDEX(Sheet2!G:G, MATCH(Sheet1!A5001, Sheet2!D:D, 0)),
     "OTHERS"
  ),
"OTHERS")</f>
        <v>IMEC</v>
      </c>
    </row>
    <row r="5002" spans="1:8" x14ac:dyDescent="0.2">
      <c r="A5002" t="s">
        <v>284</v>
      </c>
      <c r="B5002" t="s">
        <v>21</v>
      </c>
      <c r="C5002">
        <v>70</v>
      </c>
      <c r="D5002" t="s">
        <v>523</v>
      </c>
      <c r="E5002" t="s">
        <v>531</v>
      </c>
      <c r="F5002">
        <v>2024</v>
      </c>
      <c r="G5002" t="s">
        <v>528</v>
      </c>
      <c r="H5002" t="str">
        <f>IFERROR(
  IF(OR(INDEX(Sheet2!G:G, MATCH(Sheet1!A5002, Sheet2!D:D, 0)) = "IMEC",
        INDEX(Sheet2!G:G, MATCH(Sheet1!A5002, Sheet2!D:D, 0)) = "IMMAJ"),
     INDEX(Sheet2!G:G, MATCH(Sheet1!A5002, Sheet2!D:D, 0)),
     "OTHERS"
  ),
"OTHERS")</f>
        <v>IMEC</v>
      </c>
    </row>
    <row r="5003" spans="1:8" x14ac:dyDescent="0.2">
      <c r="A5003" t="s">
        <v>284</v>
      </c>
      <c r="B5003" t="s">
        <v>22</v>
      </c>
      <c r="C5003">
        <v>60</v>
      </c>
      <c r="D5003" t="s">
        <v>523</v>
      </c>
      <c r="E5003" t="s">
        <v>531</v>
      </c>
      <c r="F5003">
        <v>2024</v>
      </c>
      <c r="G5003" t="s">
        <v>529</v>
      </c>
      <c r="H5003" t="str">
        <f>IFERROR(
  IF(OR(INDEX(Sheet2!G:G, MATCH(Sheet1!A5003, Sheet2!D:D, 0)) = "IMEC",
        INDEX(Sheet2!G:G, MATCH(Sheet1!A5003, Sheet2!D:D, 0)) = "IMMAJ"),
     INDEX(Sheet2!G:G, MATCH(Sheet1!A5003, Sheet2!D:D, 0)),
     "OTHERS"
  ),
"OTHERS")</f>
        <v>IMEC</v>
      </c>
    </row>
    <row r="5004" spans="1:8" x14ac:dyDescent="0.2">
      <c r="A5004" t="s">
        <v>284</v>
      </c>
      <c r="B5004" t="s">
        <v>23</v>
      </c>
      <c r="C5004">
        <v>86.67</v>
      </c>
      <c r="D5004" t="s">
        <v>523</v>
      </c>
      <c r="E5004" t="s">
        <v>531</v>
      </c>
      <c r="F5004">
        <v>2024</v>
      </c>
      <c r="G5004" t="s">
        <v>530</v>
      </c>
      <c r="H5004" t="str">
        <f>IFERROR(
  IF(OR(INDEX(Sheet2!G:G, MATCH(Sheet1!A5004, Sheet2!D:D, 0)) = "IMEC",
        INDEX(Sheet2!G:G, MATCH(Sheet1!A5004, Sheet2!D:D, 0)) = "IMMAJ"),
     INDEX(Sheet2!G:G, MATCH(Sheet1!A5004, Sheet2!D:D, 0)),
     "OTHERS"
  ),
"OTHERS")</f>
        <v>IMEC</v>
      </c>
    </row>
    <row r="5005" spans="1:8" x14ac:dyDescent="0.2">
      <c r="A5005" t="s">
        <v>284</v>
      </c>
      <c r="B5005" t="s">
        <v>24</v>
      </c>
      <c r="C5005">
        <v>70</v>
      </c>
      <c r="D5005" t="s">
        <v>523</v>
      </c>
      <c r="E5005" t="s">
        <v>531</v>
      </c>
      <c r="F5005">
        <v>2024</v>
      </c>
      <c r="G5005" t="s">
        <v>537</v>
      </c>
      <c r="H5005" t="str">
        <f>IFERROR(
  IF(OR(INDEX(Sheet2!G:G, MATCH(Sheet1!A5005, Sheet2!D:D, 0)) = "IMEC",
        INDEX(Sheet2!G:G, MATCH(Sheet1!A5005, Sheet2!D:D, 0)) = "IMMAJ"),
     INDEX(Sheet2!G:G, MATCH(Sheet1!A5005, Sheet2!D:D, 0)),
     "OTHERS"
  ),
"OTHERS")</f>
        <v>IMEC</v>
      </c>
    </row>
    <row r="5006" spans="1:8" x14ac:dyDescent="0.2">
      <c r="A5006" t="s">
        <v>284</v>
      </c>
      <c r="B5006" t="s">
        <v>25</v>
      </c>
      <c r="C5006">
        <v>50</v>
      </c>
      <c r="D5006" t="s">
        <v>523</v>
      </c>
      <c r="E5006" t="s">
        <v>531</v>
      </c>
      <c r="F5006">
        <v>2024</v>
      </c>
      <c r="G5006" t="s">
        <v>538</v>
      </c>
      <c r="H5006" t="str">
        <f>IFERROR(
  IF(OR(INDEX(Sheet2!G:G, MATCH(Sheet1!A5006, Sheet2!D:D, 0)) = "IMEC",
        INDEX(Sheet2!G:G, MATCH(Sheet1!A5006, Sheet2!D:D, 0)) = "IMMAJ"),
     INDEX(Sheet2!G:G, MATCH(Sheet1!A5006, Sheet2!D:D, 0)),
     "OTHERS"
  ),
"OTHERS")</f>
        <v>IMEC</v>
      </c>
    </row>
    <row r="5007" spans="1:8" x14ac:dyDescent="0.2">
      <c r="A5007" t="s">
        <v>284</v>
      </c>
      <c r="B5007" t="s">
        <v>58</v>
      </c>
      <c r="C5007">
        <v>50</v>
      </c>
      <c r="D5007" t="s">
        <v>523</v>
      </c>
      <c r="E5007" t="s">
        <v>554</v>
      </c>
      <c r="F5007">
        <v>2025</v>
      </c>
      <c r="G5007" t="s">
        <v>532</v>
      </c>
      <c r="H5007" t="str">
        <f>IFERROR(
  IF(OR(INDEX(Sheet2!G:G, MATCH(Sheet1!A5007, Sheet2!D:D, 0)) = "IMEC",
        INDEX(Sheet2!G:G, MATCH(Sheet1!A5007, Sheet2!D:D, 0)) = "IMMAJ"),
     INDEX(Sheet2!G:G, MATCH(Sheet1!A5007, Sheet2!D:D, 0)),
     "OTHERS"
  ),
"OTHERS")</f>
        <v>IMEC</v>
      </c>
    </row>
    <row r="5008" spans="1:8" x14ac:dyDescent="0.2">
      <c r="A5008" t="s">
        <v>284</v>
      </c>
      <c r="B5008" t="s">
        <v>59</v>
      </c>
      <c r="C5008">
        <v>60</v>
      </c>
      <c r="D5008" t="s">
        <v>523</v>
      </c>
      <c r="E5008" t="s">
        <v>554</v>
      </c>
      <c r="F5008">
        <v>2025</v>
      </c>
      <c r="G5008" t="s">
        <v>533</v>
      </c>
      <c r="H5008" t="str">
        <f>IFERROR(
  IF(OR(INDEX(Sheet2!G:G, MATCH(Sheet1!A5008, Sheet2!D:D, 0)) = "IMEC",
        INDEX(Sheet2!G:G, MATCH(Sheet1!A5008, Sheet2!D:D, 0)) = "IMMAJ"),
     INDEX(Sheet2!G:G, MATCH(Sheet1!A5008, Sheet2!D:D, 0)),
     "OTHERS"
  ),
"OTHERS")</f>
        <v>IMEC</v>
      </c>
    </row>
    <row r="5009" spans="1:8" x14ac:dyDescent="0.2">
      <c r="A5009" t="s">
        <v>284</v>
      </c>
      <c r="B5009" t="s">
        <v>60</v>
      </c>
      <c r="C5009">
        <v>66.67</v>
      </c>
      <c r="D5009" t="s">
        <v>523</v>
      </c>
      <c r="E5009" t="s">
        <v>554</v>
      </c>
      <c r="F5009">
        <v>2025</v>
      </c>
      <c r="G5009" t="s">
        <v>534</v>
      </c>
      <c r="H5009" t="str">
        <f>IFERROR(
  IF(OR(INDEX(Sheet2!G:G, MATCH(Sheet1!A5009, Sheet2!D:D, 0)) = "IMEC",
        INDEX(Sheet2!G:G, MATCH(Sheet1!A5009, Sheet2!D:D, 0)) = "IMMAJ"),
     INDEX(Sheet2!G:G, MATCH(Sheet1!A5009, Sheet2!D:D, 0)),
     "OTHERS"
  ),
"OTHERS")</f>
        <v>IMEC</v>
      </c>
    </row>
    <row r="5010" spans="1:8" x14ac:dyDescent="0.2">
      <c r="A5010" t="s">
        <v>284</v>
      </c>
      <c r="B5010" t="s">
        <v>61</v>
      </c>
      <c r="C5010">
        <v>40</v>
      </c>
      <c r="D5010" t="s">
        <v>523</v>
      </c>
      <c r="E5010" t="s">
        <v>554</v>
      </c>
      <c r="F5010">
        <v>2025</v>
      </c>
      <c r="G5010" t="s">
        <v>535</v>
      </c>
      <c r="H5010" t="str">
        <f>IFERROR(
  IF(OR(INDEX(Sheet2!G:G, MATCH(Sheet1!A5010, Sheet2!D:D, 0)) = "IMEC",
        INDEX(Sheet2!G:G, MATCH(Sheet1!A5010, Sheet2!D:D, 0)) = "IMMAJ"),
     INDEX(Sheet2!G:G, MATCH(Sheet1!A5010, Sheet2!D:D, 0)),
     "OTHERS"
  ),
"OTHERS")</f>
        <v>IMEC</v>
      </c>
    </row>
    <row r="5011" spans="1:8" x14ac:dyDescent="0.2">
      <c r="A5011" t="s">
        <v>284</v>
      </c>
      <c r="B5011" t="s">
        <v>62</v>
      </c>
      <c r="C5011">
        <v>70</v>
      </c>
      <c r="D5011" t="s">
        <v>523</v>
      </c>
      <c r="E5011" t="s">
        <v>554</v>
      </c>
      <c r="F5011">
        <v>2025</v>
      </c>
      <c r="G5011" t="s">
        <v>525</v>
      </c>
      <c r="H5011" t="str">
        <f>IFERROR(
  IF(OR(INDEX(Sheet2!G:G, MATCH(Sheet1!A5011, Sheet2!D:D, 0)) = "IMEC",
        INDEX(Sheet2!G:G, MATCH(Sheet1!A5011, Sheet2!D:D, 0)) = "IMMAJ"),
     INDEX(Sheet2!G:G, MATCH(Sheet1!A5011, Sheet2!D:D, 0)),
     "OTHERS"
  ),
"OTHERS")</f>
        <v>IMEC</v>
      </c>
    </row>
    <row r="5012" spans="1:8" x14ac:dyDescent="0.2">
      <c r="A5012" t="s">
        <v>284</v>
      </c>
      <c r="B5012" t="s">
        <v>63</v>
      </c>
      <c r="C5012">
        <v>40</v>
      </c>
      <c r="D5012" t="s">
        <v>523</v>
      </c>
      <c r="E5012" t="s">
        <v>554</v>
      </c>
      <c r="F5012">
        <v>2025</v>
      </c>
      <c r="G5012" t="s">
        <v>526</v>
      </c>
      <c r="H5012" t="str">
        <f>IFERROR(
  IF(OR(INDEX(Sheet2!G:G, MATCH(Sheet1!A5012, Sheet2!D:D, 0)) = "IMEC",
        INDEX(Sheet2!G:G, MATCH(Sheet1!A5012, Sheet2!D:D, 0)) = "IMMAJ"),
     INDEX(Sheet2!G:G, MATCH(Sheet1!A5012, Sheet2!D:D, 0)),
     "OTHERS"
  ),
"OTHERS")</f>
        <v>IMEC</v>
      </c>
    </row>
    <row r="5013" spans="1:8" x14ac:dyDescent="0.2">
      <c r="A5013" t="s">
        <v>284</v>
      </c>
      <c r="B5013" t="s">
        <v>64</v>
      </c>
      <c r="C5013">
        <v>53.33</v>
      </c>
      <c r="D5013" t="s">
        <v>523</v>
      </c>
      <c r="E5013" t="s">
        <v>554</v>
      </c>
      <c r="F5013">
        <v>2025</v>
      </c>
      <c r="G5013" t="s">
        <v>527</v>
      </c>
      <c r="H5013" t="str">
        <f>IFERROR(
  IF(OR(INDEX(Sheet2!G:G, MATCH(Sheet1!A5013, Sheet2!D:D, 0)) = "IMEC",
        INDEX(Sheet2!G:G, MATCH(Sheet1!A5013, Sheet2!D:D, 0)) = "IMMAJ"),
     INDEX(Sheet2!G:G, MATCH(Sheet1!A5013, Sheet2!D:D, 0)),
     "OTHERS"
  ),
"OTHERS")</f>
        <v>IMEC</v>
      </c>
    </row>
    <row r="5014" spans="1:8" x14ac:dyDescent="0.2">
      <c r="A5014" t="s">
        <v>284</v>
      </c>
      <c r="B5014" t="s">
        <v>65</v>
      </c>
      <c r="C5014">
        <v>46.67</v>
      </c>
      <c r="D5014" t="s">
        <v>523</v>
      </c>
      <c r="E5014" t="s">
        <v>554</v>
      </c>
      <c r="F5014">
        <v>2025</v>
      </c>
      <c r="G5014" t="s">
        <v>536</v>
      </c>
      <c r="H5014" t="str">
        <f>IFERROR(
  IF(OR(INDEX(Sheet2!G:G, MATCH(Sheet1!A5014, Sheet2!D:D, 0)) = "IMEC",
        INDEX(Sheet2!G:G, MATCH(Sheet1!A5014, Sheet2!D:D, 0)) = "IMMAJ"),
     INDEX(Sheet2!G:G, MATCH(Sheet1!A5014, Sheet2!D:D, 0)),
     "OTHERS"
  ),
"OTHERS")</f>
        <v>IMEC</v>
      </c>
    </row>
    <row r="5015" spans="1:8" x14ac:dyDescent="0.2">
      <c r="A5015" t="s">
        <v>284</v>
      </c>
      <c r="B5015" t="s">
        <v>66</v>
      </c>
      <c r="C5015">
        <v>93.33</v>
      </c>
      <c r="D5015" t="s">
        <v>523</v>
      </c>
      <c r="E5015" t="s">
        <v>554</v>
      </c>
      <c r="F5015">
        <v>2025</v>
      </c>
      <c r="G5015" t="s">
        <v>562</v>
      </c>
      <c r="H5015" t="str">
        <f>IFERROR(
  IF(OR(INDEX(Sheet2!G:G, MATCH(Sheet1!A5015, Sheet2!D:D, 0)) = "IMEC",
        INDEX(Sheet2!G:G, MATCH(Sheet1!A5015, Sheet2!D:D, 0)) = "IMMAJ"),
     INDEX(Sheet2!G:G, MATCH(Sheet1!A5015, Sheet2!D:D, 0)),
     "OTHERS"
  ),
"OTHERS")</f>
        <v>IMEC</v>
      </c>
    </row>
    <row r="5016" spans="1:8" x14ac:dyDescent="0.2">
      <c r="A5016" t="s">
        <v>284</v>
      </c>
      <c r="B5016" t="s">
        <v>67</v>
      </c>
      <c r="C5016">
        <v>63.33</v>
      </c>
      <c r="D5016" t="s">
        <v>523</v>
      </c>
      <c r="E5016" t="s">
        <v>554</v>
      </c>
      <c r="F5016">
        <v>2025</v>
      </c>
      <c r="G5016" t="s">
        <v>528</v>
      </c>
      <c r="H5016" t="str">
        <f>IFERROR(
  IF(OR(INDEX(Sheet2!G:G, MATCH(Sheet1!A5016, Sheet2!D:D, 0)) = "IMEC",
        INDEX(Sheet2!G:G, MATCH(Sheet1!A5016, Sheet2!D:D, 0)) = "IMMAJ"),
     INDEX(Sheet2!G:G, MATCH(Sheet1!A5016, Sheet2!D:D, 0)),
     "OTHERS"
  ),
"OTHERS")</f>
        <v>IMEC</v>
      </c>
    </row>
    <row r="5017" spans="1:8" x14ac:dyDescent="0.2">
      <c r="A5017" t="s">
        <v>284</v>
      </c>
      <c r="B5017" t="s">
        <v>68</v>
      </c>
      <c r="C5017">
        <v>70</v>
      </c>
      <c r="D5017" t="s">
        <v>523</v>
      </c>
      <c r="E5017" t="s">
        <v>554</v>
      </c>
      <c r="F5017">
        <v>2025</v>
      </c>
      <c r="G5017" t="s">
        <v>529</v>
      </c>
      <c r="H5017" t="str">
        <f>IFERROR(
  IF(OR(INDEX(Sheet2!G:G, MATCH(Sheet1!A5017, Sheet2!D:D, 0)) = "IMEC",
        INDEX(Sheet2!G:G, MATCH(Sheet1!A5017, Sheet2!D:D, 0)) = "IMMAJ"),
     INDEX(Sheet2!G:G, MATCH(Sheet1!A5017, Sheet2!D:D, 0)),
     "OTHERS"
  ),
"OTHERS")</f>
        <v>IMEC</v>
      </c>
    </row>
    <row r="5018" spans="1:8" x14ac:dyDescent="0.2">
      <c r="A5018" t="s">
        <v>284</v>
      </c>
      <c r="B5018" t="s">
        <v>69</v>
      </c>
      <c r="C5018">
        <v>86.67</v>
      </c>
      <c r="D5018" t="s">
        <v>523</v>
      </c>
      <c r="E5018" t="s">
        <v>554</v>
      </c>
      <c r="F5018">
        <v>2025</v>
      </c>
      <c r="G5018" t="s">
        <v>530</v>
      </c>
      <c r="H5018" t="str">
        <f>IFERROR(
  IF(OR(INDEX(Sheet2!G:G, MATCH(Sheet1!A5018, Sheet2!D:D, 0)) = "IMEC",
        INDEX(Sheet2!G:G, MATCH(Sheet1!A5018, Sheet2!D:D, 0)) = "IMMAJ"),
     INDEX(Sheet2!G:G, MATCH(Sheet1!A5018, Sheet2!D:D, 0)),
     "OTHERS"
  ),
"OTHERS")</f>
        <v>IMEC</v>
      </c>
    </row>
    <row r="5019" spans="1:8" x14ac:dyDescent="0.2">
      <c r="A5019" t="s">
        <v>284</v>
      </c>
      <c r="B5019" t="s">
        <v>70</v>
      </c>
      <c r="C5019">
        <v>90</v>
      </c>
      <c r="D5019" t="s">
        <v>523</v>
      </c>
      <c r="E5019" t="s">
        <v>554</v>
      </c>
      <c r="F5019">
        <v>2025</v>
      </c>
      <c r="G5019" t="s">
        <v>563</v>
      </c>
      <c r="H5019" t="str">
        <f>IFERROR(
  IF(OR(INDEX(Sheet2!G:G, MATCH(Sheet1!A5019, Sheet2!D:D, 0)) = "IMEC",
        INDEX(Sheet2!G:G, MATCH(Sheet1!A5019, Sheet2!D:D, 0)) = "IMMAJ"),
     INDEX(Sheet2!G:G, MATCH(Sheet1!A5019, Sheet2!D:D, 0)),
     "OTHERS"
  ),
"OTHERS")</f>
        <v>IMEC</v>
      </c>
    </row>
    <row r="5020" spans="1:8" x14ac:dyDescent="0.2">
      <c r="A5020" t="s">
        <v>284</v>
      </c>
      <c r="B5020" t="s">
        <v>71</v>
      </c>
      <c r="C5020">
        <v>75</v>
      </c>
      <c r="D5020" t="s">
        <v>523</v>
      </c>
      <c r="E5020" t="s">
        <v>554</v>
      </c>
      <c r="F5020">
        <v>2025</v>
      </c>
      <c r="G5020" t="s">
        <v>564</v>
      </c>
      <c r="H5020" t="str">
        <f>IFERROR(
  IF(OR(INDEX(Sheet2!G:G, MATCH(Sheet1!A5020, Sheet2!D:D, 0)) = "IMEC",
        INDEX(Sheet2!G:G, MATCH(Sheet1!A5020, Sheet2!D:D, 0)) = "IMMAJ"),
     INDEX(Sheet2!G:G, MATCH(Sheet1!A5020, Sheet2!D:D, 0)),
     "OTHERS"
  ),
"OTHERS")</f>
        <v>IMEC</v>
      </c>
    </row>
    <row r="5021" spans="1:8" x14ac:dyDescent="0.2">
      <c r="A5021" t="s">
        <v>284</v>
      </c>
      <c r="B5021" t="s">
        <v>72</v>
      </c>
      <c r="C5021">
        <v>96.67</v>
      </c>
      <c r="D5021" t="s">
        <v>523</v>
      </c>
      <c r="E5021" t="s">
        <v>554</v>
      </c>
      <c r="F5021">
        <v>2025</v>
      </c>
      <c r="G5021" t="s">
        <v>565</v>
      </c>
      <c r="H5021" t="str">
        <f>IFERROR(
  IF(OR(INDEX(Sheet2!G:G, MATCH(Sheet1!A5021, Sheet2!D:D, 0)) = "IMEC",
        INDEX(Sheet2!G:G, MATCH(Sheet1!A5021, Sheet2!D:D, 0)) = "IMMAJ"),
     INDEX(Sheet2!G:G, MATCH(Sheet1!A5021, Sheet2!D:D, 0)),
     "OTHERS"
  ),
"OTHERS")</f>
        <v>IMEC</v>
      </c>
    </row>
    <row r="5022" spans="1:8" x14ac:dyDescent="0.2">
      <c r="A5022" t="s">
        <v>284</v>
      </c>
      <c r="B5022" t="s">
        <v>73</v>
      </c>
      <c r="C5022">
        <v>55</v>
      </c>
      <c r="D5022" t="s">
        <v>523</v>
      </c>
      <c r="E5022" t="s">
        <v>554</v>
      </c>
      <c r="F5022">
        <v>2025</v>
      </c>
      <c r="G5022" t="s">
        <v>538</v>
      </c>
      <c r="H5022" t="str">
        <f>IFERROR(
  IF(OR(INDEX(Sheet2!G:G, MATCH(Sheet1!A5022, Sheet2!D:D, 0)) = "IMEC",
        INDEX(Sheet2!G:G, MATCH(Sheet1!A5022, Sheet2!D:D, 0)) = "IMMAJ"),
     INDEX(Sheet2!G:G, MATCH(Sheet1!A5022, Sheet2!D:D, 0)),
     "OTHERS"
  ),
"OTHERS")</f>
        <v>IMEC</v>
      </c>
    </row>
    <row r="5023" spans="1:8" x14ac:dyDescent="0.2">
      <c r="A5023" t="s">
        <v>284</v>
      </c>
      <c r="B5023" t="s">
        <v>74</v>
      </c>
      <c r="C5023">
        <v>85</v>
      </c>
      <c r="D5023" t="s">
        <v>523</v>
      </c>
      <c r="E5023" t="s">
        <v>554</v>
      </c>
      <c r="F5023">
        <v>2025</v>
      </c>
      <c r="G5023" t="s">
        <v>566</v>
      </c>
      <c r="H5023" t="str">
        <f>IFERROR(
  IF(OR(INDEX(Sheet2!G:G, MATCH(Sheet1!A5023, Sheet2!D:D, 0)) = "IMEC",
        INDEX(Sheet2!G:G, MATCH(Sheet1!A5023, Sheet2!D:D, 0)) = "IMMAJ"),
     INDEX(Sheet2!G:G, MATCH(Sheet1!A5023, Sheet2!D:D, 0)),
     "OTHERS"
  ),
"OTHERS")</f>
        <v>IMEC</v>
      </c>
    </row>
    <row r="5024" spans="1:8" x14ac:dyDescent="0.2">
      <c r="A5024" t="s">
        <v>284</v>
      </c>
      <c r="B5024" t="s">
        <v>75</v>
      </c>
      <c r="C5024">
        <v>80</v>
      </c>
      <c r="D5024" t="s">
        <v>523</v>
      </c>
      <c r="E5024" t="s">
        <v>554</v>
      </c>
      <c r="F5024">
        <v>2025</v>
      </c>
      <c r="G5024" t="s">
        <v>567</v>
      </c>
      <c r="H5024" t="str">
        <f>IFERROR(
  IF(OR(INDEX(Sheet2!G:G, MATCH(Sheet1!A5024, Sheet2!D:D, 0)) = "IMEC",
        INDEX(Sheet2!G:G, MATCH(Sheet1!A5024, Sheet2!D:D, 0)) = "IMMAJ"),
     INDEX(Sheet2!G:G, MATCH(Sheet1!A5024, Sheet2!D:D, 0)),
     "OTHERS"
  ),
"OTHERS")</f>
        <v>IMEC</v>
      </c>
    </row>
    <row r="5025" spans="1:8" x14ac:dyDescent="0.2">
      <c r="A5025" t="s">
        <v>284</v>
      </c>
      <c r="B5025" t="s">
        <v>76</v>
      </c>
      <c r="C5025">
        <v>76</v>
      </c>
      <c r="D5025" t="s">
        <v>523</v>
      </c>
      <c r="E5025" t="s">
        <v>554</v>
      </c>
      <c r="F5025">
        <v>2025</v>
      </c>
      <c r="G5025" t="s">
        <v>568</v>
      </c>
      <c r="H5025" t="str">
        <f>IFERROR(
  IF(OR(INDEX(Sheet2!G:G, MATCH(Sheet1!A5025, Sheet2!D:D, 0)) = "IMEC",
        INDEX(Sheet2!G:G, MATCH(Sheet1!A5025, Sheet2!D:D, 0)) = "IMMAJ"),
     INDEX(Sheet2!G:G, MATCH(Sheet1!A5025, Sheet2!D:D, 0)),
     "OTHERS"
  ),
"OTHERS")</f>
        <v>IMEC</v>
      </c>
    </row>
    <row r="5026" spans="1:8" x14ac:dyDescent="0.2">
      <c r="A5026" t="s">
        <v>285</v>
      </c>
      <c r="B5026" t="s">
        <v>27</v>
      </c>
      <c r="C5026">
        <v>85</v>
      </c>
      <c r="D5026" t="s">
        <v>539</v>
      </c>
      <c r="E5026" t="s">
        <v>524</v>
      </c>
      <c r="F5026">
        <v>2023</v>
      </c>
      <c r="G5026" t="s">
        <v>540</v>
      </c>
      <c r="H5026" t="str">
        <f>IFERROR(
  IF(OR(INDEX(Sheet2!G:G, MATCH(Sheet1!A5026, Sheet2!D:D, 0)) = "IMEC",
        INDEX(Sheet2!G:G, MATCH(Sheet1!A5026, Sheet2!D:D, 0)) = "IMMAJ"),
     INDEX(Sheet2!G:G, MATCH(Sheet1!A5026, Sheet2!D:D, 0)),
     "OTHERS"
  ),
"OTHERS")</f>
        <v>IMMAJ</v>
      </c>
    </row>
    <row r="5027" spans="1:8" x14ac:dyDescent="0.2">
      <c r="A5027" t="s">
        <v>285</v>
      </c>
      <c r="B5027" t="s">
        <v>28</v>
      </c>
      <c r="C5027">
        <v>66.67</v>
      </c>
      <c r="D5027" t="s">
        <v>539</v>
      </c>
      <c r="E5027" t="s">
        <v>524</v>
      </c>
      <c r="F5027">
        <v>2023</v>
      </c>
      <c r="G5027" t="s">
        <v>541</v>
      </c>
      <c r="H5027" t="str">
        <f>IFERROR(
  IF(OR(INDEX(Sheet2!G:G, MATCH(Sheet1!A5027, Sheet2!D:D, 0)) = "IMEC",
        INDEX(Sheet2!G:G, MATCH(Sheet1!A5027, Sheet2!D:D, 0)) = "IMMAJ"),
     INDEX(Sheet2!G:G, MATCH(Sheet1!A5027, Sheet2!D:D, 0)),
     "OTHERS"
  ),
"OTHERS")</f>
        <v>IMMAJ</v>
      </c>
    </row>
    <row r="5028" spans="1:8" x14ac:dyDescent="0.2">
      <c r="A5028" t="s">
        <v>285</v>
      </c>
      <c r="B5028" t="s">
        <v>29</v>
      </c>
      <c r="C5028">
        <v>46.67</v>
      </c>
      <c r="D5028" t="s">
        <v>539</v>
      </c>
      <c r="E5028" t="s">
        <v>524</v>
      </c>
      <c r="F5028">
        <v>2023</v>
      </c>
      <c r="G5028" t="s">
        <v>542</v>
      </c>
      <c r="H5028" t="str">
        <f>IFERROR(
  IF(OR(INDEX(Sheet2!G:G, MATCH(Sheet1!A5028, Sheet2!D:D, 0)) = "IMEC",
        INDEX(Sheet2!G:G, MATCH(Sheet1!A5028, Sheet2!D:D, 0)) = "IMMAJ"),
     INDEX(Sheet2!G:G, MATCH(Sheet1!A5028, Sheet2!D:D, 0)),
     "OTHERS"
  ),
"OTHERS")</f>
        <v>IMMAJ</v>
      </c>
    </row>
    <row r="5029" spans="1:8" x14ac:dyDescent="0.2">
      <c r="A5029" t="s">
        <v>285</v>
      </c>
      <c r="B5029" t="s">
        <v>30</v>
      </c>
      <c r="C5029">
        <v>87.5</v>
      </c>
      <c r="D5029" t="s">
        <v>539</v>
      </c>
      <c r="E5029" t="s">
        <v>524</v>
      </c>
      <c r="F5029">
        <v>2023</v>
      </c>
      <c r="G5029" t="s">
        <v>543</v>
      </c>
      <c r="H5029" t="str">
        <f>IFERROR(
  IF(OR(INDEX(Sheet2!G:G, MATCH(Sheet1!A5029, Sheet2!D:D, 0)) = "IMEC",
        INDEX(Sheet2!G:G, MATCH(Sheet1!A5029, Sheet2!D:D, 0)) = "IMMAJ"),
     INDEX(Sheet2!G:G, MATCH(Sheet1!A5029, Sheet2!D:D, 0)),
     "OTHERS"
  ),
"OTHERS")</f>
        <v>IMMAJ</v>
      </c>
    </row>
    <row r="5030" spans="1:8" x14ac:dyDescent="0.2">
      <c r="A5030" t="s">
        <v>285</v>
      </c>
      <c r="B5030" t="s">
        <v>31</v>
      </c>
      <c r="C5030">
        <v>56.67</v>
      </c>
      <c r="D5030" t="s">
        <v>539</v>
      </c>
      <c r="E5030" t="s">
        <v>531</v>
      </c>
      <c r="F5030">
        <v>2024</v>
      </c>
      <c r="G5030" t="s">
        <v>544</v>
      </c>
      <c r="H5030" t="str">
        <f>IFERROR(
  IF(OR(INDEX(Sheet2!G:G, MATCH(Sheet1!A5030, Sheet2!D:D, 0)) = "IMEC",
        INDEX(Sheet2!G:G, MATCH(Sheet1!A5030, Sheet2!D:D, 0)) = "IMMAJ"),
     INDEX(Sheet2!G:G, MATCH(Sheet1!A5030, Sheet2!D:D, 0)),
     "OTHERS"
  ),
"OTHERS")</f>
        <v>IMMAJ</v>
      </c>
    </row>
    <row r="5031" spans="1:8" x14ac:dyDescent="0.2">
      <c r="A5031" t="s">
        <v>285</v>
      </c>
      <c r="B5031" t="s">
        <v>33</v>
      </c>
      <c r="C5031">
        <v>63.33</v>
      </c>
      <c r="D5031" t="s">
        <v>539</v>
      </c>
      <c r="E5031" t="s">
        <v>531</v>
      </c>
      <c r="F5031">
        <v>2024</v>
      </c>
      <c r="G5031" t="s">
        <v>545</v>
      </c>
      <c r="H5031" t="str">
        <f>IFERROR(
  IF(OR(INDEX(Sheet2!G:G, MATCH(Sheet1!A5031, Sheet2!D:D, 0)) = "IMEC",
        INDEX(Sheet2!G:G, MATCH(Sheet1!A5031, Sheet2!D:D, 0)) = "IMMAJ"),
     INDEX(Sheet2!G:G, MATCH(Sheet1!A5031, Sheet2!D:D, 0)),
     "OTHERS"
  ),
"OTHERS")</f>
        <v>IMMAJ</v>
      </c>
    </row>
    <row r="5032" spans="1:8" x14ac:dyDescent="0.2">
      <c r="A5032" t="s">
        <v>285</v>
      </c>
      <c r="B5032" t="s">
        <v>34</v>
      </c>
      <c r="C5032">
        <v>60</v>
      </c>
      <c r="D5032" t="s">
        <v>539</v>
      </c>
      <c r="E5032" t="s">
        <v>531</v>
      </c>
      <c r="F5032">
        <v>2024</v>
      </c>
      <c r="G5032" t="s">
        <v>541</v>
      </c>
      <c r="H5032" t="str">
        <f>IFERROR(
  IF(OR(INDEX(Sheet2!G:G, MATCH(Sheet1!A5032, Sheet2!D:D, 0)) = "IMEC",
        INDEX(Sheet2!G:G, MATCH(Sheet1!A5032, Sheet2!D:D, 0)) = "IMMAJ"),
     INDEX(Sheet2!G:G, MATCH(Sheet1!A5032, Sheet2!D:D, 0)),
     "OTHERS"
  ),
"OTHERS")</f>
        <v>IMMAJ</v>
      </c>
    </row>
    <row r="5033" spans="1:8" x14ac:dyDescent="0.2">
      <c r="A5033" t="s">
        <v>285</v>
      </c>
      <c r="B5033" t="s">
        <v>35</v>
      </c>
      <c r="C5033">
        <v>20</v>
      </c>
      <c r="D5033" t="s">
        <v>539</v>
      </c>
      <c r="E5033" t="s">
        <v>531</v>
      </c>
      <c r="F5033">
        <v>2024</v>
      </c>
      <c r="G5033" t="s">
        <v>546</v>
      </c>
      <c r="H5033" t="str">
        <f>IFERROR(
  IF(OR(INDEX(Sheet2!G:G, MATCH(Sheet1!A5033, Sheet2!D:D, 0)) = "IMEC",
        INDEX(Sheet2!G:G, MATCH(Sheet1!A5033, Sheet2!D:D, 0)) = "IMMAJ"),
     INDEX(Sheet2!G:G, MATCH(Sheet1!A5033, Sheet2!D:D, 0)),
     "OTHERS"
  ),
"OTHERS")</f>
        <v>IMMAJ</v>
      </c>
    </row>
    <row r="5034" spans="1:8" x14ac:dyDescent="0.2">
      <c r="A5034" t="s">
        <v>285</v>
      </c>
      <c r="B5034" t="s">
        <v>36</v>
      </c>
      <c r="C5034">
        <v>50</v>
      </c>
      <c r="D5034" t="s">
        <v>539</v>
      </c>
      <c r="E5034" t="s">
        <v>531</v>
      </c>
      <c r="F5034">
        <v>2024</v>
      </c>
      <c r="G5034" t="s">
        <v>547</v>
      </c>
      <c r="H5034" t="str">
        <f>IFERROR(
  IF(OR(INDEX(Sheet2!G:G, MATCH(Sheet1!A5034, Sheet2!D:D, 0)) = "IMEC",
        INDEX(Sheet2!G:G, MATCH(Sheet1!A5034, Sheet2!D:D, 0)) = "IMMAJ"),
     INDEX(Sheet2!G:G, MATCH(Sheet1!A5034, Sheet2!D:D, 0)),
     "OTHERS"
  ),
"OTHERS")</f>
        <v>IMMAJ</v>
      </c>
    </row>
    <row r="5035" spans="1:8" x14ac:dyDescent="0.2">
      <c r="A5035" t="s">
        <v>285</v>
      </c>
      <c r="B5035" t="s">
        <v>37</v>
      </c>
      <c r="C5035">
        <v>53.33</v>
      </c>
      <c r="D5035" t="s">
        <v>539</v>
      </c>
      <c r="E5035" t="s">
        <v>531</v>
      </c>
      <c r="F5035">
        <v>2024</v>
      </c>
      <c r="G5035" t="s">
        <v>542</v>
      </c>
      <c r="H5035" t="str">
        <f>IFERROR(
  IF(OR(INDEX(Sheet2!G:G, MATCH(Sheet1!A5035, Sheet2!D:D, 0)) = "IMEC",
        INDEX(Sheet2!G:G, MATCH(Sheet1!A5035, Sheet2!D:D, 0)) = "IMMAJ"),
     INDEX(Sheet2!G:G, MATCH(Sheet1!A5035, Sheet2!D:D, 0)),
     "OTHERS"
  ),
"OTHERS")</f>
        <v>IMMAJ</v>
      </c>
    </row>
    <row r="5036" spans="1:8" x14ac:dyDescent="0.2">
      <c r="A5036" t="s">
        <v>285</v>
      </c>
      <c r="B5036" t="s">
        <v>38</v>
      </c>
      <c r="C5036">
        <v>50</v>
      </c>
      <c r="D5036" t="s">
        <v>539</v>
      </c>
      <c r="E5036" t="s">
        <v>531</v>
      </c>
      <c r="F5036">
        <v>2024</v>
      </c>
      <c r="G5036" t="s">
        <v>548</v>
      </c>
      <c r="H5036" t="str">
        <f>IFERROR(
  IF(OR(INDEX(Sheet2!G:G, MATCH(Sheet1!A5036, Sheet2!D:D, 0)) = "IMEC",
        INDEX(Sheet2!G:G, MATCH(Sheet1!A5036, Sheet2!D:D, 0)) = "IMMAJ"),
     INDEX(Sheet2!G:G, MATCH(Sheet1!A5036, Sheet2!D:D, 0)),
     "OTHERS"
  ),
"OTHERS")</f>
        <v>IMMAJ</v>
      </c>
    </row>
    <row r="5037" spans="1:8" x14ac:dyDescent="0.2">
      <c r="A5037" t="s">
        <v>285</v>
      </c>
      <c r="B5037" t="s">
        <v>39</v>
      </c>
      <c r="C5037">
        <v>60</v>
      </c>
      <c r="D5037" t="s">
        <v>539</v>
      </c>
      <c r="E5037" t="s">
        <v>531</v>
      </c>
      <c r="F5037">
        <v>2024</v>
      </c>
      <c r="G5037" t="s">
        <v>549</v>
      </c>
      <c r="H5037" t="str">
        <f>IFERROR(
  IF(OR(INDEX(Sheet2!G:G, MATCH(Sheet1!A5037, Sheet2!D:D, 0)) = "IMEC",
        INDEX(Sheet2!G:G, MATCH(Sheet1!A5037, Sheet2!D:D, 0)) = "IMMAJ"),
     INDEX(Sheet2!G:G, MATCH(Sheet1!A5037, Sheet2!D:D, 0)),
     "OTHERS"
  ),
"OTHERS")</f>
        <v>IMMAJ</v>
      </c>
    </row>
    <row r="5038" spans="1:8" x14ac:dyDescent="0.2">
      <c r="A5038" t="s">
        <v>285</v>
      </c>
      <c r="B5038" t="s">
        <v>40</v>
      </c>
      <c r="C5038">
        <v>40</v>
      </c>
      <c r="D5038" t="s">
        <v>539</v>
      </c>
      <c r="E5038" t="s">
        <v>531</v>
      </c>
      <c r="F5038">
        <v>2024</v>
      </c>
      <c r="G5038" t="s">
        <v>550</v>
      </c>
      <c r="H5038" t="str">
        <f>IFERROR(
  IF(OR(INDEX(Sheet2!G:G, MATCH(Sheet1!A5038, Sheet2!D:D, 0)) = "IMEC",
        INDEX(Sheet2!G:G, MATCH(Sheet1!A5038, Sheet2!D:D, 0)) = "IMMAJ"),
     INDEX(Sheet2!G:G, MATCH(Sheet1!A5038, Sheet2!D:D, 0)),
     "OTHERS"
  ),
"OTHERS")</f>
        <v>IMMAJ</v>
      </c>
    </row>
    <row r="5039" spans="1:8" x14ac:dyDescent="0.2">
      <c r="A5039" t="s">
        <v>285</v>
      </c>
      <c r="B5039" t="s">
        <v>41</v>
      </c>
      <c r="C5039">
        <v>35</v>
      </c>
      <c r="D5039" t="s">
        <v>539</v>
      </c>
      <c r="E5039" t="s">
        <v>531</v>
      </c>
      <c r="F5039">
        <v>2024</v>
      </c>
      <c r="G5039" t="s">
        <v>551</v>
      </c>
      <c r="H5039" t="str">
        <f>IFERROR(
  IF(OR(INDEX(Sheet2!G:G, MATCH(Sheet1!A5039, Sheet2!D:D, 0)) = "IMEC",
        INDEX(Sheet2!G:G, MATCH(Sheet1!A5039, Sheet2!D:D, 0)) = "IMMAJ"),
     INDEX(Sheet2!G:G, MATCH(Sheet1!A5039, Sheet2!D:D, 0)),
     "OTHERS"
  ),
"OTHERS")</f>
        <v>IMMAJ</v>
      </c>
    </row>
    <row r="5040" spans="1:8" x14ac:dyDescent="0.2">
      <c r="A5040" t="s">
        <v>285</v>
      </c>
      <c r="B5040" t="s">
        <v>42</v>
      </c>
      <c r="C5040">
        <v>76.67</v>
      </c>
      <c r="D5040" t="s">
        <v>539</v>
      </c>
      <c r="E5040" t="s">
        <v>531</v>
      </c>
      <c r="F5040">
        <v>2024</v>
      </c>
      <c r="G5040" t="s">
        <v>543</v>
      </c>
      <c r="H5040" t="str">
        <f>IFERROR(
  IF(OR(INDEX(Sheet2!G:G, MATCH(Sheet1!A5040, Sheet2!D:D, 0)) = "IMEC",
        INDEX(Sheet2!G:G, MATCH(Sheet1!A5040, Sheet2!D:D, 0)) = "IMMAJ"),
     INDEX(Sheet2!G:G, MATCH(Sheet1!A5040, Sheet2!D:D, 0)),
     "OTHERS"
  ),
"OTHERS")</f>
        <v>IMMAJ</v>
      </c>
    </row>
    <row r="5041" spans="1:8" x14ac:dyDescent="0.2">
      <c r="A5041" t="s">
        <v>285</v>
      </c>
      <c r="B5041" t="s">
        <v>43</v>
      </c>
      <c r="C5041">
        <v>32.5</v>
      </c>
      <c r="D5041" t="s">
        <v>539</v>
      </c>
      <c r="E5041" t="s">
        <v>531</v>
      </c>
      <c r="F5041">
        <v>2024</v>
      </c>
      <c r="G5041" t="s">
        <v>552</v>
      </c>
      <c r="H5041" t="str">
        <f>IFERROR(
  IF(OR(INDEX(Sheet2!G:G, MATCH(Sheet1!A5041, Sheet2!D:D, 0)) = "IMEC",
        INDEX(Sheet2!G:G, MATCH(Sheet1!A5041, Sheet2!D:D, 0)) = "IMMAJ"),
     INDEX(Sheet2!G:G, MATCH(Sheet1!A5041, Sheet2!D:D, 0)),
     "OTHERS"
  ),
"OTHERS")</f>
        <v>IMMAJ</v>
      </c>
    </row>
    <row r="5042" spans="1:8" x14ac:dyDescent="0.2">
      <c r="A5042" t="s">
        <v>285</v>
      </c>
      <c r="B5042" t="s">
        <v>44</v>
      </c>
      <c r="C5042">
        <v>26.67</v>
      </c>
      <c r="D5042" t="s">
        <v>539</v>
      </c>
      <c r="E5042" t="s">
        <v>531</v>
      </c>
      <c r="F5042">
        <v>2024</v>
      </c>
      <c r="G5042" t="s">
        <v>553</v>
      </c>
      <c r="H5042" t="str">
        <f>IFERROR(
  IF(OR(INDEX(Sheet2!G:G, MATCH(Sheet1!A5042, Sheet2!D:D, 0)) = "IMEC",
        INDEX(Sheet2!G:G, MATCH(Sheet1!A5042, Sheet2!D:D, 0)) = "IMMAJ"),
     INDEX(Sheet2!G:G, MATCH(Sheet1!A5042, Sheet2!D:D, 0)),
     "OTHERS"
  ),
"OTHERS")</f>
        <v>IMMAJ</v>
      </c>
    </row>
    <row r="5043" spans="1:8" x14ac:dyDescent="0.2">
      <c r="A5043" t="s">
        <v>286</v>
      </c>
      <c r="B5043" t="s">
        <v>7</v>
      </c>
      <c r="C5043">
        <v>100</v>
      </c>
      <c r="D5043" t="s">
        <v>523</v>
      </c>
      <c r="E5043" t="s">
        <v>524</v>
      </c>
      <c r="F5043">
        <v>2023</v>
      </c>
      <c r="G5043" t="s">
        <v>525</v>
      </c>
      <c r="H5043" t="str">
        <f>IFERROR(
  IF(OR(INDEX(Sheet2!G:G, MATCH(Sheet1!A5043, Sheet2!D:D, 0)) = "IMEC",
        INDEX(Sheet2!G:G, MATCH(Sheet1!A5043, Sheet2!D:D, 0)) = "IMMAJ"),
     INDEX(Sheet2!G:G, MATCH(Sheet1!A5043, Sheet2!D:D, 0)),
     "OTHERS"
  ),
"OTHERS")</f>
        <v>IMEC</v>
      </c>
    </row>
    <row r="5044" spans="1:8" x14ac:dyDescent="0.2">
      <c r="A5044" t="s">
        <v>286</v>
      </c>
      <c r="B5044" t="s">
        <v>8</v>
      </c>
      <c r="C5044">
        <v>96.67</v>
      </c>
      <c r="D5044" t="s">
        <v>523</v>
      </c>
      <c r="E5044" t="s">
        <v>524</v>
      </c>
      <c r="F5044">
        <v>2023</v>
      </c>
      <c r="G5044" t="s">
        <v>526</v>
      </c>
      <c r="H5044" t="str">
        <f>IFERROR(
  IF(OR(INDEX(Sheet2!G:G, MATCH(Sheet1!A5044, Sheet2!D:D, 0)) = "IMEC",
        INDEX(Sheet2!G:G, MATCH(Sheet1!A5044, Sheet2!D:D, 0)) = "IMMAJ"),
     INDEX(Sheet2!G:G, MATCH(Sheet1!A5044, Sheet2!D:D, 0)),
     "OTHERS"
  ),
"OTHERS")</f>
        <v>IMEC</v>
      </c>
    </row>
    <row r="5045" spans="1:8" x14ac:dyDescent="0.2">
      <c r="A5045" t="s">
        <v>286</v>
      </c>
      <c r="B5045" t="s">
        <v>9</v>
      </c>
      <c r="C5045">
        <v>100</v>
      </c>
      <c r="D5045" t="s">
        <v>523</v>
      </c>
      <c r="E5045" t="s">
        <v>524</v>
      </c>
      <c r="F5045">
        <v>2023</v>
      </c>
      <c r="G5045" t="s">
        <v>527</v>
      </c>
      <c r="H5045" t="str">
        <f>IFERROR(
  IF(OR(INDEX(Sheet2!G:G, MATCH(Sheet1!A5045, Sheet2!D:D, 0)) = "IMEC",
        INDEX(Sheet2!G:G, MATCH(Sheet1!A5045, Sheet2!D:D, 0)) = "IMMAJ"),
     INDEX(Sheet2!G:G, MATCH(Sheet1!A5045, Sheet2!D:D, 0)),
     "OTHERS"
  ),
"OTHERS")</f>
        <v>IMEC</v>
      </c>
    </row>
    <row r="5046" spans="1:8" x14ac:dyDescent="0.2">
      <c r="A5046" t="s">
        <v>286</v>
      </c>
      <c r="B5046" t="s">
        <v>10</v>
      </c>
      <c r="C5046">
        <v>86.67</v>
      </c>
      <c r="D5046" t="s">
        <v>523</v>
      </c>
      <c r="E5046" t="s">
        <v>524</v>
      </c>
      <c r="F5046">
        <v>2023</v>
      </c>
      <c r="G5046" t="s">
        <v>528</v>
      </c>
      <c r="H5046" t="str">
        <f>IFERROR(
  IF(OR(INDEX(Sheet2!G:G, MATCH(Sheet1!A5046, Sheet2!D:D, 0)) = "IMEC",
        INDEX(Sheet2!G:G, MATCH(Sheet1!A5046, Sheet2!D:D, 0)) = "IMMAJ"),
     INDEX(Sheet2!G:G, MATCH(Sheet1!A5046, Sheet2!D:D, 0)),
     "OTHERS"
  ),
"OTHERS")</f>
        <v>IMEC</v>
      </c>
    </row>
    <row r="5047" spans="1:8" x14ac:dyDescent="0.2">
      <c r="A5047" t="s">
        <v>286</v>
      </c>
      <c r="B5047" t="s">
        <v>11</v>
      </c>
      <c r="C5047">
        <v>80</v>
      </c>
      <c r="D5047" t="s">
        <v>523</v>
      </c>
      <c r="E5047" t="s">
        <v>524</v>
      </c>
      <c r="F5047">
        <v>2023</v>
      </c>
      <c r="G5047" t="s">
        <v>529</v>
      </c>
      <c r="H5047" t="str">
        <f>IFERROR(
  IF(OR(INDEX(Sheet2!G:G, MATCH(Sheet1!A5047, Sheet2!D:D, 0)) = "IMEC",
        INDEX(Sheet2!G:G, MATCH(Sheet1!A5047, Sheet2!D:D, 0)) = "IMMAJ"),
     INDEX(Sheet2!G:G, MATCH(Sheet1!A5047, Sheet2!D:D, 0)),
     "OTHERS"
  ),
"OTHERS")</f>
        <v>IMEC</v>
      </c>
    </row>
    <row r="5048" spans="1:8" x14ac:dyDescent="0.2">
      <c r="A5048" t="s">
        <v>286</v>
      </c>
      <c r="B5048" t="s">
        <v>12</v>
      </c>
      <c r="C5048">
        <v>83.33</v>
      </c>
      <c r="D5048" t="s">
        <v>523</v>
      </c>
      <c r="E5048" t="s">
        <v>524</v>
      </c>
      <c r="F5048">
        <v>2023</v>
      </c>
      <c r="G5048" t="s">
        <v>530</v>
      </c>
      <c r="H5048" t="str">
        <f>IFERROR(
  IF(OR(INDEX(Sheet2!G:G, MATCH(Sheet1!A5048, Sheet2!D:D, 0)) = "IMEC",
        INDEX(Sheet2!G:G, MATCH(Sheet1!A5048, Sheet2!D:D, 0)) = "IMMAJ"),
     INDEX(Sheet2!G:G, MATCH(Sheet1!A5048, Sheet2!D:D, 0)),
     "OTHERS"
  ),
"OTHERS")</f>
        <v>IMEC</v>
      </c>
    </row>
    <row r="5049" spans="1:8" x14ac:dyDescent="0.2">
      <c r="A5049" t="s">
        <v>286</v>
      </c>
      <c r="B5049" t="s">
        <v>13</v>
      </c>
      <c r="C5049">
        <v>30</v>
      </c>
      <c r="D5049" t="s">
        <v>523</v>
      </c>
      <c r="E5049" t="s">
        <v>531</v>
      </c>
      <c r="F5049">
        <v>2024</v>
      </c>
      <c r="G5049" t="s">
        <v>532</v>
      </c>
      <c r="H5049" t="str">
        <f>IFERROR(
  IF(OR(INDEX(Sheet2!G:G, MATCH(Sheet1!A5049, Sheet2!D:D, 0)) = "IMEC",
        INDEX(Sheet2!G:G, MATCH(Sheet1!A5049, Sheet2!D:D, 0)) = "IMMAJ"),
     INDEX(Sheet2!G:G, MATCH(Sheet1!A5049, Sheet2!D:D, 0)),
     "OTHERS"
  ),
"OTHERS")</f>
        <v>IMEC</v>
      </c>
    </row>
    <row r="5050" spans="1:8" x14ac:dyDescent="0.2">
      <c r="A5050" t="s">
        <v>286</v>
      </c>
      <c r="B5050" t="s">
        <v>14</v>
      </c>
      <c r="C5050">
        <v>43.33</v>
      </c>
      <c r="D5050" t="s">
        <v>523</v>
      </c>
      <c r="E5050" t="s">
        <v>531</v>
      </c>
      <c r="F5050">
        <v>2024</v>
      </c>
      <c r="G5050" t="s">
        <v>533</v>
      </c>
      <c r="H5050" t="str">
        <f>IFERROR(
  IF(OR(INDEX(Sheet2!G:G, MATCH(Sheet1!A5050, Sheet2!D:D, 0)) = "IMEC",
        INDEX(Sheet2!G:G, MATCH(Sheet1!A5050, Sheet2!D:D, 0)) = "IMMAJ"),
     INDEX(Sheet2!G:G, MATCH(Sheet1!A5050, Sheet2!D:D, 0)),
     "OTHERS"
  ),
"OTHERS")</f>
        <v>IMEC</v>
      </c>
    </row>
    <row r="5051" spans="1:8" x14ac:dyDescent="0.2">
      <c r="A5051" t="s">
        <v>286</v>
      </c>
      <c r="B5051" t="s">
        <v>15</v>
      </c>
      <c r="C5051">
        <v>56.67</v>
      </c>
      <c r="D5051" t="s">
        <v>523</v>
      </c>
      <c r="E5051" t="s">
        <v>531</v>
      </c>
      <c r="F5051">
        <v>2024</v>
      </c>
      <c r="G5051" t="s">
        <v>534</v>
      </c>
      <c r="H5051" t="str">
        <f>IFERROR(
  IF(OR(INDEX(Sheet2!G:G, MATCH(Sheet1!A5051, Sheet2!D:D, 0)) = "IMEC",
        INDEX(Sheet2!G:G, MATCH(Sheet1!A5051, Sheet2!D:D, 0)) = "IMMAJ"),
     INDEX(Sheet2!G:G, MATCH(Sheet1!A5051, Sheet2!D:D, 0)),
     "OTHERS"
  ),
"OTHERS")</f>
        <v>IMEC</v>
      </c>
    </row>
    <row r="5052" spans="1:8" x14ac:dyDescent="0.2">
      <c r="A5052" t="s">
        <v>286</v>
      </c>
      <c r="B5052" t="s">
        <v>16</v>
      </c>
      <c r="C5052">
        <v>40</v>
      </c>
      <c r="D5052" t="s">
        <v>523</v>
      </c>
      <c r="E5052" t="s">
        <v>531</v>
      </c>
      <c r="F5052">
        <v>2024</v>
      </c>
      <c r="G5052" t="s">
        <v>535</v>
      </c>
      <c r="H5052" t="str">
        <f>IFERROR(
  IF(OR(INDEX(Sheet2!G:G, MATCH(Sheet1!A5052, Sheet2!D:D, 0)) = "IMEC",
        INDEX(Sheet2!G:G, MATCH(Sheet1!A5052, Sheet2!D:D, 0)) = "IMMAJ"),
     INDEX(Sheet2!G:G, MATCH(Sheet1!A5052, Sheet2!D:D, 0)),
     "OTHERS"
  ),
"OTHERS")</f>
        <v>IMEC</v>
      </c>
    </row>
    <row r="5053" spans="1:8" x14ac:dyDescent="0.2">
      <c r="A5053" t="s">
        <v>286</v>
      </c>
      <c r="B5053" t="s">
        <v>17</v>
      </c>
      <c r="C5053">
        <v>60</v>
      </c>
      <c r="D5053" t="s">
        <v>523</v>
      </c>
      <c r="E5053" t="s">
        <v>531</v>
      </c>
      <c r="F5053">
        <v>2024</v>
      </c>
      <c r="G5053" t="s">
        <v>525</v>
      </c>
      <c r="H5053" t="str">
        <f>IFERROR(
  IF(OR(INDEX(Sheet2!G:G, MATCH(Sheet1!A5053, Sheet2!D:D, 0)) = "IMEC",
        INDEX(Sheet2!G:G, MATCH(Sheet1!A5053, Sheet2!D:D, 0)) = "IMMAJ"),
     INDEX(Sheet2!G:G, MATCH(Sheet1!A5053, Sheet2!D:D, 0)),
     "OTHERS"
  ),
"OTHERS")</f>
        <v>IMEC</v>
      </c>
    </row>
    <row r="5054" spans="1:8" x14ac:dyDescent="0.2">
      <c r="A5054" t="s">
        <v>286</v>
      </c>
      <c r="B5054" t="s">
        <v>18</v>
      </c>
      <c r="C5054">
        <v>53.33</v>
      </c>
      <c r="D5054" t="s">
        <v>523</v>
      </c>
      <c r="E5054" t="s">
        <v>531</v>
      </c>
      <c r="F5054">
        <v>2024</v>
      </c>
      <c r="G5054" t="s">
        <v>526</v>
      </c>
      <c r="H5054" t="str">
        <f>IFERROR(
  IF(OR(INDEX(Sheet2!G:G, MATCH(Sheet1!A5054, Sheet2!D:D, 0)) = "IMEC",
        INDEX(Sheet2!G:G, MATCH(Sheet1!A5054, Sheet2!D:D, 0)) = "IMMAJ"),
     INDEX(Sheet2!G:G, MATCH(Sheet1!A5054, Sheet2!D:D, 0)),
     "OTHERS"
  ),
"OTHERS")</f>
        <v>IMEC</v>
      </c>
    </row>
    <row r="5055" spans="1:8" x14ac:dyDescent="0.2">
      <c r="A5055" t="s">
        <v>286</v>
      </c>
      <c r="B5055" t="s">
        <v>19</v>
      </c>
      <c r="C5055">
        <v>56.67</v>
      </c>
      <c r="D5055" t="s">
        <v>523</v>
      </c>
      <c r="E5055" t="s">
        <v>531</v>
      </c>
      <c r="F5055">
        <v>2024</v>
      </c>
      <c r="G5055" t="s">
        <v>527</v>
      </c>
      <c r="H5055" t="str">
        <f>IFERROR(
  IF(OR(INDEX(Sheet2!G:G, MATCH(Sheet1!A5055, Sheet2!D:D, 0)) = "IMEC",
        INDEX(Sheet2!G:G, MATCH(Sheet1!A5055, Sheet2!D:D, 0)) = "IMMAJ"),
     INDEX(Sheet2!G:G, MATCH(Sheet1!A5055, Sheet2!D:D, 0)),
     "OTHERS"
  ),
"OTHERS")</f>
        <v>IMEC</v>
      </c>
    </row>
    <row r="5056" spans="1:8" x14ac:dyDescent="0.2">
      <c r="A5056" t="s">
        <v>286</v>
      </c>
      <c r="B5056" t="s">
        <v>20</v>
      </c>
      <c r="C5056">
        <v>30</v>
      </c>
      <c r="D5056" t="s">
        <v>523</v>
      </c>
      <c r="E5056" t="s">
        <v>531</v>
      </c>
      <c r="F5056">
        <v>2024</v>
      </c>
      <c r="G5056" t="s">
        <v>536</v>
      </c>
      <c r="H5056" t="str">
        <f>IFERROR(
  IF(OR(INDEX(Sheet2!G:G, MATCH(Sheet1!A5056, Sheet2!D:D, 0)) = "IMEC",
        INDEX(Sheet2!G:G, MATCH(Sheet1!A5056, Sheet2!D:D, 0)) = "IMMAJ"),
     INDEX(Sheet2!G:G, MATCH(Sheet1!A5056, Sheet2!D:D, 0)),
     "OTHERS"
  ),
"OTHERS")</f>
        <v>IMEC</v>
      </c>
    </row>
    <row r="5057" spans="1:8" x14ac:dyDescent="0.2">
      <c r="A5057" t="s">
        <v>286</v>
      </c>
      <c r="B5057" t="s">
        <v>21</v>
      </c>
      <c r="C5057">
        <v>66.67</v>
      </c>
      <c r="D5057" t="s">
        <v>523</v>
      </c>
      <c r="E5057" t="s">
        <v>531</v>
      </c>
      <c r="F5057">
        <v>2024</v>
      </c>
      <c r="G5057" t="s">
        <v>528</v>
      </c>
      <c r="H5057" t="str">
        <f>IFERROR(
  IF(OR(INDEX(Sheet2!G:G, MATCH(Sheet1!A5057, Sheet2!D:D, 0)) = "IMEC",
        INDEX(Sheet2!G:G, MATCH(Sheet1!A5057, Sheet2!D:D, 0)) = "IMMAJ"),
     INDEX(Sheet2!G:G, MATCH(Sheet1!A5057, Sheet2!D:D, 0)),
     "OTHERS"
  ),
"OTHERS")</f>
        <v>IMEC</v>
      </c>
    </row>
    <row r="5058" spans="1:8" x14ac:dyDescent="0.2">
      <c r="A5058" t="s">
        <v>286</v>
      </c>
      <c r="B5058" t="s">
        <v>22</v>
      </c>
      <c r="C5058">
        <v>80</v>
      </c>
      <c r="D5058" t="s">
        <v>523</v>
      </c>
      <c r="E5058" t="s">
        <v>531</v>
      </c>
      <c r="F5058">
        <v>2024</v>
      </c>
      <c r="G5058" t="s">
        <v>529</v>
      </c>
      <c r="H5058" t="str">
        <f>IFERROR(
  IF(OR(INDEX(Sheet2!G:G, MATCH(Sheet1!A5058, Sheet2!D:D, 0)) = "IMEC",
        INDEX(Sheet2!G:G, MATCH(Sheet1!A5058, Sheet2!D:D, 0)) = "IMMAJ"),
     INDEX(Sheet2!G:G, MATCH(Sheet1!A5058, Sheet2!D:D, 0)),
     "OTHERS"
  ),
"OTHERS")</f>
        <v>IMEC</v>
      </c>
    </row>
    <row r="5059" spans="1:8" x14ac:dyDescent="0.2">
      <c r="A5059" t="s">
        <v>286</v>
      </c>
      <c r="B5059" t="s">
        <v>23</v>
      </c>
      <c r="C5059">
        <v>86.67</v>
      </c>
      <c r="D5059" t="s">
        <v>523</v>
      </c>
      <c r="E5059" t="s">
        <v>531</v>
      </c>
      <c r="F5059">
        <v>2024</v>
      </c>
      <c r="G5059" t="s">
        <v>530</v>
      </c>
      <c r="H5059" t="str">
        <f>IFERROR(
  IF(OR(INDEX(Sheet2!G:G, MATCH(Sheet1!A5059, Sheet2!D:D, 0)) = "IMEC",
        INDEX(Sheet2!G:G, MATCH(Sheet1!A5059, Sheet2!D:D, 0)) = "IMMAJ"),
     INDEX(Sheet2!G:G, MATCH(Sheet1!A5059, Sheet2!D:D, 0)),
     "OTHERS"
  ),
"OTHERS")</f>
        <v>IMEC</v>
      </c>
    </row>
    <row r="5060" spans="1:8" x14ac:dyDescent="0.2">
      <c r="A5060" t="s">
        <v>286</v>
      </c>
      <c r="B5060" t="s">
        <v>24</v>
      </c>
      <c r="C5060">
        <v>57.5</v>
      </c>
      <c r="D5060" t="s">
        <v>523</v>
      </c>
      <c r="E5060" t="s">
        <v>531</v>
      </c>
      <c r="F5060">
        <v>2024</v>
      </c>
      <c r="G5060" t="s">
        <v>537</v>
      </c>
      <c r="H5060" t="str">
        <f>IFERROR(
  IF(OR(INDEX(Sheet2!G:G, MATCH(Sheet1!A5060, Sheet2!D:D, 0)) = "IMEC",
        INDEX(Sheet2!G:G, MATCH(Sheet1!A5060, Sheet2!D:D, 0)) = "IMMAJ"),
     INDEX(Sheet2!G:G, MATCH(Sheet1!A5060, Sheet2!D:D, 0)),
     "OTHERS"
  ),
"OTHERS")</f>
        <v>IMEC</v>
      </c>
    </row>
    <row r="5061" spans="1:8" x14ac:dyDescent="0.2">
      <c r="A5061" t="s">
        <v>286</v>
      </c>
      <c r="B5061" t="s">
        <v>25</v>
      </c>
      <c r="C5061">
        <v>45</v>
      </c>
      <c r="D5061" t="s">
        <v>523</v>
      </c>
      <c r="E5061" t="s">
        <v>531</v>
      </c>
      <c r="F5061">
        <v>2024</v>
      </c>
      <c r="G5061" t="s">
        <v>538</v>
      </c>
      <c r="H5061" t="str">
        <f>IFERROR(
  IF(OR(INDEX(Sheet2!G:G, MATCH(Sheet1!A5061, Sheet2!D:D, 0)) = "IMEC",
        INDEX(Sheet2!G:G, MATCH(Sheet1!A5061, Sheet2!D:D, 0)) = "IMMAJ"),
     INDEX(Sheet2!G:G, MATCH(Sheet1!A5061, Sheet2!D:D, 0)),
     "OTHERS"
  ),
"OTHERS")</f>
        <v>IMEC</v>
      </c>
    </row>
    <row r="5062" spans="1:8" x14ac:dyDescent="0.2">
      <c r="A5062" t="s">
        <v>286</v>
      </c>
      <c r="B5062" t="s">
        <v>58</v>
      </c>
      <c r="C5062">
        <v>40</v>
      </c>
      <c r="D5062" t="s">
        <v>523</v>
      </c>
      <c r="E5062" t="s">
        <v>554</v>
      </c>
      <c r="F5062">
        <v>2025</v>
      </c>
      <c r="G5062" t="s">
        <v>532</v>
      </c>
      <c r="H5062" t="str">
        <f>IFERROR(
  IF(OR(INDEX(Sheet2!G:G, MATCH(Sheet1!A5062, Sheet2!D:D, 0)) = "IMEC",
        INDEX(Sheet2!G:G, MATCH(Sheet1!A5062, Sheet2!D:D, 0)) = "IMMAJ"),
     INDEX(Sheet2!G:G, MATCH(Sheet1!A5062, Sheet2!D:D, 0)),
     "OTHERS"
  ),
"OTHERS")</f>
        <v>IMEC</v>
      </c>
    </row>
    <row r="5063" spans="1:8" x14ac:dyDescent="0.2">
      <c r="A5063" t="s">
        <v>286</v>
      </c>
      <c r="B5063" t="s">
        <v>59</v>
      </c>
      <c r="C5063">
        <v>43.33</v>
      </c>
      <c r="D5063" t="s">
        <v>523</v>
      </c>
      <c r="E5063" t="s">
        <v>554</v>
      </c>
      <c r="F5063">
        <v>2025</v>
      </c>
      <c r="G5063" t="s">
        <v>533</v>
      </c>
      <c r="H5063" t="str">
        <f>IFERROR(
  IF(OR(INDEX(Sheet2!G:G, MATCH(Sheet1!A5063, Sheet2!D:D, 0)) = "IMEC",
        INDEX(Sheet2!G:G, MATCH(Sheet1!A5063, Sheet2!D:D, 0)) = "IMMAJ"),
     INDEX(Sheet2!G:G, MATCH(Sheet1!A5063, Sheet2!D:D, 0)),
     "OTHERS"
  ),
"OTHERS")</f>
        <v>IMEC</v>
      </c>
    </row>
    <row r="5064" spans="1:8" x14ac:dyDescent="0.2">
      <c r="A5064" t="s">
        <v>286</v>
      </c>
      <c r="B5064" t="s">
        <v>60</v>
      </c>
      <c r="C5064">
        <v>40</v>
      </c>
      <c r="D5064" t="s">
        <v>523</v>
      </c>
      <c r="E5064" t="s">
        <v>554</v>
      </c>
      <c r="F5064">
        <v>2025</v>
      </c>
      <c r="G5064" t="s">
        <v>534</v>
      </c>
      <c r="H5064" t="str">
        <f>IFERROR(
  IF(OR(INDEX(Sheet2!G:G, MATCH(Sheet1!A5064, Sheet2!D:D, 0)) = "IMEC",
        INDEX(Sheet2!G:G, MATCH(Sheet1!A5064, Sheet2!D:D, 0)) = "IMMAJ"),
     INDEX(Sheet2!G:G, MATCH(Sheet1!A5064, Sheet2!D:D, 0)),
     "OTHERS"
  ),
"OTHERS")</f>
        <v>IMEC</v>
      </c>
    </row>
    <row r="5065" spans="1:8" x14ac:dyDescent="0.2">
      <c r="A5065" t="s">
        <v>286</v>
      </c>
      <c r="B5065" t="s">
        <v>61</v>
      </c>
      <c r="C5065">
        <v>45</v>
      </c>
      <c r="D5065" t="s">
        <v>523</v>
      </c>
      <c r="E5065" t="s">
        <v>554</v>
      </c>
      <c r="F5065">
        <v>2025</v>
      </c>
      <c r="G5065" t="s">
        <v>535</v>
      </c>
      <c r="H5065" t="str">
        <f>IFERROR(
  IF(OR(INDEX(Sheet2!G:G, MATCH(Sheet1!A5065, Sheet2!D:D, 0)) = "IMEC",
        INDEX(Sheet2!G:G, MATCH(Sheet1!A5065, Sheet2!D:D, 0)) = "IMMAJ"),
     INDEX(Sheet2!G:G, MATCH(Sheet1!A5065, Sheet2!D:D, 0)),
     "OTHERS"
  ),
"OTHERS")</f>
        <v>IMEC</v>
      </c>
    </row>
    <row r="5066" spans="1:8" x14ac:dyDescent="0.2">
      <c r="A5066" t="s">
        <v>286</v>
      </c>
      <c r="B5066" t="s">
        <v>62</v>
      </c>
      <c r="C5066">
        <v>13.33</v>
      </c>
      <c r="D5066" t="s">
        <v>523</v>
      </c>
      <c r="E5066" t="s">
        <v>554</v>
      </c>
      <c r="F5066">
        <v>2025</v>
      </c>
      <c r="G5066" t="s">
        <v>525</v>
      </c>
      <c r="H5066" t="str">
        <f>IFERROR(
  IF(OR(INDEX(Sheet2!G:G, MATCH(Sheet1!A5066, Sheet2!D:D, 0)) = "IMEC",
        INDEX(Sheet2!G:G, MATCH(Sheet1!A5066, Sheet2!D:D, 0)) = "IMMAJ"),
     INDEX(Sheet2!G:G, MATCH(Sheet1!A5066, Sheet2!D:D, 0)),
     "OTHERS"
  ),
"OTHERS")</f>
        <v>IMEC</v>
      </c>
    </row>
    <row r="5067" spans="1:8" x14ac:dyDescent="0.2">
      <c r="A5067" t="s">
        <v>286</v>
      </c>
      <c r="B5067" t="s">
        <v>63</v>
      </c>
      <c r="C5067">
        <v>23.33</v>
      </c>
      <c r="D5067" t="s">
        <v>523</v>
      </c>
      <c r="E5067" t="s">
        <v>554</v>
      </c>
      <c r="F5067">
        <v>2025</v>
      </c>
      <c r="G5067" t="s">
        <v>526</v>
      </c>
      <c r="H5067" t="str">
        <f>IFERROR(
  IF(OR(INDEX(Sheet2!G:G, MATCH(Sheet1!A5067, Sheet2!D:D, 0)) = "IMEC",
        INDEX(Sheet2!G:G, MATCH(Sheet1!A5067, Sheet2!D:D, 0)) = "IMMAJ"),
     INDEX(Sheet2!G:G, MATCH(Sheet1!A5067, Sheet2!D:D, 0)),
     "OTHERS"
  ),
"OTHERS")</f>
        <v>IMEC</v>
      </c>
    </row>
    <row r="5068" spans="1:8" x14ac:dyDescent="0.2">
      <c r="A5068" t="s">
        <v>286</v>
      </c>
      <c r="B5068" t="s">
        <v>64</v>
      </c>
      <c r="C5068">
        <v>30</v>
      </c>
      <c r="D5068" t="s">
        <v>523</v>
      </c>
      <c r="E5068" t="s">
        <v>554</v>
      </c>
      <c r="F5068">
        <v>2025</v>
      </c>
      <c r="G5068" t="s">
        <v>527</v>
      </c>
      <c r="H5068" t="str">
        <f>IFERROR(
  IF(OR(INDEX(Sheet2!G:G, MATCH(Sheet1!A5068, Sheet2!D:D, 0)) = "IMEC",
        INDEX(Sheet2!G:G, MATCH(Sheet1!A5068, Sheet2!D:D, 0)) = "IMMAJ"),
     INDEX(Sheet2!G:G, MATCH(Sheet1!A5068, Sheet2!D:D, 0)),
     "OTHERS"
  ),
"OTHERS")</f>
        <v>IMEC</v>
      </c>
    </row>
    <row r="5069" spans="1:8" x14ac:dyDescent="0.2">
      <c r="A5069" t="s">
        <v>286</v>
      </c>
      <c r="B5069" t="s">
        <v>65</v>
      </c>
      <c r="C5069">
        <v>46.67</v>
      </c>
      <c r="D5069" t="s">
        <v>523</v>
      </c>
      <c r="E5069" t="s">
        <v>554</v>
      </c>
      <c r="F5069">
        <v>2025</v>
      </c>
      <c r="G5069" t="s">
        <v>536</v>
      </c>
      <c r="H5069" t="str">
        <f>IFERROR(
  IF(OR(INDEX(Sheet2!G:G, MATCH(Sheet1!A5069, Sheet2!D:D, 0)) = "IMEC",
        INDEX(Sheet2!G:G, MATCH(Sheet1!A5069, Sheet2!D:D, 0)) = "IMMAJ"),
     INDEX(Sheet2!G:G, MATCH(Sheet1!A5069, Sheet2!D:D, 0)),
     "OTHERS"
  ),
"OTHERS")</f>
        <v>IMEC</v>
      </c>
    </row>
    <row r="5070" spans="1:8" x14ac:dyDescent="0.2">
      <c r="A5070" t="s">
        <v>286</v>
      </c>
      <c r="B5070" t="s">
        <v>66</v>
      </c>
      <c r="C5070">
        <v>93.33</v>
      </c>
      <c r="D5070" t="s">
        <v>523</v>
      </c>
      <c r="E5070" t="s">
        <v>554</v>
      </c>
      <c r="F5070">
        <v>2025</v>
      </c>
      <c r="G5070" t="s">
        <v>562</v>
      </c>
      <c r="H5070" t="str">
        <f>IFERROR(
  IF(OR(INDEX(Sheet2!G:G, MATCH(Sheet1!A5070, Sheet2!D:D, 0)) = "IMEC",
        INDEX(Sheet2!G:G, MATCH(Sheet1!A5070, Sheet2!D:D, 0)) = "IMMAJ"),
     INDEX(Sheet2!G:G, MATCH(Sheet1!A5070, Sheet2!D:D, 0)),
     "OTHERS"
  ),
"OTHERS")</f>
        <v>IMEC</v>
      </c>
    </row>
    <row r="5071" spans="1:8" x14ac:dyDescent="0.2">
      <c r="A5071" t="s">
        <v>286</v>
      </c>
      <c r="B5071" t="s">
        <v>67</v>
      </c>
      <c r="C5071">
        <v>33.33</v>
      </c>
      <c r="D5071" t="s">
        <v>523</v>
      </c>
      <c r="E5071" t="s">
        <v>554</v>
      </c>
      <c r="F5071">
        <v>2025</v>
      </c>
      <c r="G5071" t="s">
        <v>528</v>
      </c>
      <c r="H5071" t="str">
        <f>IFERROR(
  IF(OR(INDEX(Sheet2!G:G, MATCH(Sheet1!A5071, Sheet2!D:D, 0)) = "IMEC",
        INDEX(Sheet2!G:G, MATCH(Sheet1!A5071, Sheet2!D:D, 0)) = "IMMAJ"),
     INDEX(Sheet2!G:G, MATCH(Sheet1!A5071, Sheet2!D:D, 0)),
     "OTHERS"
  ),
"OTHERS")</f>
        <v>IMEC</v>
      </c>
    </row>
    <row r="5072" spans="1:8" x14ac:dyDescent="0.2">
      <c r="A5072" t="s">
        <v>286</v>
      </c>
      <c r="B5072" t="s">
        <v>68</v>
      </c>
      <c r="C5072">
        <v>40</v>
      </c>
      <c r="D5072" t="s">
        <v>523</v>
      </c>
      <c r="E5072" t="s">
        <v>554</v>
      </c>
      <c r="F5072">
        <v>2025</v>
      </c>
      <c r="G5072" t="s">
        <v>529</v>
      </c>
      <c r="H5072" t="str">
        <f>IFERROR(
  IF(OR(INDEX(Sheet2!G:G, MATCH(Sheet1!A5072, Sheet2!D:D, 0)) = "IMEC",
        INDEX(Sheet2!G:G, MATCH(Sheet1!A5072, Sheet2!D:D, 0)) = "IMMAJ"),
     INDEX(Sheet2!G:G, MATCH(Sheet1!A5072, Sheet2!D:D, 0)),
     "OTHERS"
  ),
"OTHERS")</f>
        <v>IMEC</v>
      </c>
    </row>
    <row r="5073" spans="1:8" x14ac:dyDescent="0.2">
      <c r="A5073" t="s">
        <v>286</v>
      </c>
      <c r="B5073" t="s">
        <v>69</v>
      </c>
      <c r="C5073">
        <v>76.67</v>
      </c>
      <c r="D5073" t="s">
        <v>523</v>
      </c>
      <c r="E5073" t="s">
        <v>554</v>
      </c>
      <c r="F5073">
        <v>2025</v>
      </c>
      <c r="G5073" t="s">
        <v>530</v>
      </c>
      <c r="H5073" t="str">
        <f>IFERROR(
  IF(OR(INDEX(Sheet2!G:G, MATCH(Sheet1!A5073, Sheet2!D:D, 0)) = "IMEC",
        INDEX(Sheet2!G:G, MATCH(Sheet1!A5073, Sheet2!D:D, 0)) = "IMMAJ"),
     INDEX(Sheet2!G:G, MATCH(Sheet1!A5073, Sheet2!D:D, 0)),
     "OTHERS"
  ),
"OTHERS")</f>
        <v>IMEC</v>
      </c>
    </row>
    <row r="5074" spans="1:8" x14ac:dyDescent="0.2">
      <c r="A5074" t="s">
        <v>286</v>
      </c>
      <c r="B5074" t="s">
        <v>70</v>
      </c>
      <c r="C5074">
        <v>75</v>
      </c>
      <c r="D5074" t="s">
        <v>523</v>
      </c>
      <c r="E5074" t="s">
        <v>554</v>
      </c>
      <c r="F5074">
        <v>2025</v>
      </c>
      <c r="G5074" t="s">
        <v>563</v>
      </c>
      <c r="H5074" t="str">
        <f>IFERROR(
  IF(OR(INDEX(Sheet2!G:G, MATCH(Sheet1!A5074, Sheet2!D:D, 0)) = "IMEC",
        INDEX(Sheet2!G:G, MATCH(Sheet1!A5074, Sheet2!D:D, 0)) = "IMMAJ"),
     INDEX(Sheet2!G:G, MATCH(Sheet1!A5074, Sheet2!D:D, 0)),
     "OTHERS"
  ),
"OTHERS")</f>
        <v>IMEC</v>
      </c>
    </row>
    <row r="5075" spans="1:8" x14ac:dyDescent="0.2">
      <c r="A5075" t="s">
        <v>286</v>
      </c>
      <c r="B5075" t="s">
        <v>71</v>
      </c>
      <c r="C5075">
        <v>57.5</v>
      </c>
      <c r="D5075" t="s">
        <v>523</v>
      </c>
      <c r="E5075" t="s">
        <v>554</v>
      </c>
      <c r="F5075">
        <v>2025</v>
      </c>
      <c r="G5075" t="s">
        <v>564</v>
      </c>
      <c r="H5075" t="str">
        <f>IFERROR(
  IF(OR(INDEX(Sheet2!G:G, MATCH(Sheet1!A5075, Sheet2!D:D, 0)) = "IMEC",
        INDEX(Sheet2!G:G, MATCH(Sheet1!A5075, Sheet2!D:D, 0)) = "IMMAJ"),
     INDEX(Sheet2!G:G, MATCH(Sheet1!A5075, Sheet2!D:D, 0)),
     "OTHERS"
  ),
"OTHERS")</f>
        <v>IMEC</v>
      </c>
    </row>
    <row r="5076" spans="1:8" x14ac:dyDescent="0.2">
      <c r="A5076" t="s">
        <v>286</v>
      </c>
      <c r="B5076" t="s">
        <v>72</v>
      </c>
      <c r="C5076">
        <v>86.67</v>
      </c>
      <c r="D5076" t="s">
        <v>523</v>
      </c>
      <c r="E5076" t="s">
        <v>554</v>
      </c>
      <c r="F5076">
        <v>2025</v>
      </c>
      <c r="G5076" t="s">
        <v>565</v>
      </c>
      <c r="H5076" t="str">
        <f>IFERROR(
  IF(OR(INDEX(Sheet2!G:G, MATCH(Sheet1!A5076, Sheet2!D:D, 0)) = "IMEC",
        INDEX(Sheet2!G:G, MATCH(Sheet1!A5076, Sheet2!D:D, 0)) = "IMMAJ"),
     INDEX(Sheet2!G:G, MATCH(Sheet1!A5076, Sheet2!D:D, 0)),
     "OTHERS"
  ),
"OTHERS")</f>
        <v>IMEC</v>
      </c>
    </row>
    <row r="5077" spans="1:8" x14ac:dyDescent="0.2">
      <c r="A5077" t="s">
        <v>286</v>
      </c>
      <c r="B5077" t="s">
        <v>73</v>
      </c>
      <c r="C5077">
        <v>60</v>
      </c>
      <c r="D5077" t="s">
        <v>523</v>
      </c>
      <c r="E5077" t="s">
        <v>554</v>
      </c>
      <c r="F5077">
        <v>2025</v>
      </c>
      <c r="G5077" t="s">
        <v>538</v>
      </c>
      <c r="H5077" t="str">
        <f>IFERROR(
  IF(OR(INDEX(Sheet2!G:G, MATCH(Sheet1!A5077, Sheet2!D:D, 0)) = "IMEC",
        INDEX(Sheet2!G:G, MATCH(Sheet1!A5077, Sheet2!D:D, 0)) = "IMMAJ"),
     INDEX(Sheet2!G:G, MATCH(Sheet1!A5077, Sheet2!D:D, 0)),
     "OTHERS"
  ),
"OTHERS")</f>
        <v>IMEC</v>
      </c>
    </row>
    <row r="5078" spans="1:8" x14ac:dyDescent="0.2">
      <c r="A5078" t="s">
        <v>286</v>
      </c>
      <c r="B5078" t="s">
        <v>74</v>
      </c>
      <c r="C5078">
        <v>65</v>
      </c>
      <c r="D5078" t="s">
        <v>523</v>
      </c>
      <c r="E5078" t="s">
        <v>554</v>
      </c>
      <c r="F5078">
        <v>2025</v>
      </c>
      <c r="G5078" t="s">
        <v>566</v>
      </c>
      <c r="H5078" t="str">
        <f>IFERROR(
  IF(OR(INDEX(Sheet2!G:G, MATCH(Sheet1!A5078, Sheet2!D:D, 0)) = "IMEC",
        INDEX(Sheet2!G:G, MATCH(Sheet1!A5078, Sheet2!D:D, 0)) = "IMMAJ"),
     INDEX(Sheet2!G:G, MATCH(Sheet1!A5078, Sheet2!D:D, 0)),
     "OTHERS"
  ),
"OTHERS")</f>
        <v>IMEC</v>
      </c>
    </row>
    <row r="5079" spans="1:8" x14ac:dyDescent="0.2">
      <c r="A5079" t="s">
        <v>286</v>
      </c>
      <c r="B5079" t="s">
        <v>75</v>
      </c>
      <c r="C5079">
        <v>62.5</v>
      </c>
      <c r="D5079" t="s">
        <v>523</v>
      </c>
      <c r="E5079" t="s">
        <v>554</v>
      </c>
      <c r="F5079">
        <v>2025</v>
      </c>
      <c r="G5079" t="s">
        <v>567</v>
      </c>
      <c r="H5079" t="str">
        <f>IFERROR(
  IF(OR(INDEX(Sheet2!G:G, MATCH(Sheet1!A5079, Sheet2!D:D, 0)) = "IMEC",
        INDEX(Sheet2!G:G, MATCH(Sheet1!A5079, Sheet2!D:D, 0)) = "IMMAJ"),
     INDEX(Sheet2!G:G, MATCH(Sheet1!A5079, Sheet2!D:D, 0)),
     "OTHERS"
  ),
"OTHERS")</f>
        <v>IMEC</v>
      </c>
    </row>
    <row r="5080" spans="1:8" x14ac:dyDescent="0.2">
      <c r="A5080" t="s">
        <v>286</v>
      </c>
      <c r="B5080" t="s">
        <v>76</v>
      </c>
      <c r="C5080">
        <v>86</v>
      </c>
      <c r="D5080" t="s">
        <v>523</v>
      </c>
      <c r="E5080" t="s">
        <v>554</v>
      </c>
      <c r="F5080">
        <v>2025</v>
      </c>
      <c r="G5080" t="s">
        <v>568</v>
      </c>
      <c r="H5080" t="str">
        <f>IFERROR(
  IF(OR(INDEX(Sheet2!G:G, MATCH(Sheet1!A5080, Sheet2!D:D, 0)) = "IMEC",
        INDEX(Sheet2!G:G, MATCH(Sheet1!A5080, Sheet2!D:D, 0)) = "IMMAJ"),
     INDEX(Sheet2!G:G, MATCH(Sheet1!A5080, Sheet2!D:D, 0)),
     "OTHERS"
  ),
"OTHERS")</f>
        <v>IMEC</v>
      </c>
    </row>
    <row r="5081" spans="1:8" x14ac:dyDescent="0.2">
      <c r="A5081" t="s">
        <v>287</v>
      </c>
      <c r="B5081" t="s">
        <v>27</v>
      </c>
      <c r="C5081">
        <v>100</v>
      </c>
      <c r="D5081" t="s">
        <v>539</v>
      </c>
      <c r="E5081" t="s">
        <v>524</v>
      </c>
      <c r="F5081">
        <v>2023</v>
      </c>
      <c r="G5081" t="s">
        <v>540</v>
      </c>
      <c r="H5081" t="str">
        <f>IFERROR(
  IF(OR(INDEX(Sheet2!G:G, MATCH(Sheet1!A5081, Sheet2!D:D, 0)) = "IMEC",
        INDEX(Sheet2!G:G, MATCH(Sheet1!A5081, Sheet2!D:D, 0)) = "IMMAJ"),
     INDEX(Sheet2!G:G, MATCH(Sheet1!A5081, Sheet2!D:D, 0)),
     "OTHERS"
  ),
"OTHERS")</f>
        <v>IMMAJ</v>
      </c>
    </row>
    <row r="5082" spans="1:8" x14ac:dyDescent="0.2">
      <c r="A5082" t="s">
        <v>287</v>
      </c>
      <c r="B5082" t="s">
        <v>28</v>
      </c>
      <c r="C5082">
        <v>100</v>
      </c>
      <c r="D5082" t="s">
        <v>539</v>
      </c>
      <c r="E5082" t="s">
        <v>524</v>
      </c>
      <c r="F5082">
        <v>2023</v>
      </c>
      <c r="G5082" t="s">
        <v>541</v>
      </c>
      <c r="H5082" t="str">
        <f>IFERROR(
  IF(OR(INDEX(Sheet2!G:G, MATCH(Sheet1!A5082, Sheet2!D:D, 0)) = "IMEC",
        INDEX(Sheet2!G:G, MATCH(Sheet1!A5082, Sheet2!D:D, 0)) = "IMMAJ"),
     INDEX(Sheet2!G:G, MATCH(Sheet1!A5082, Sheet2!D:D, 0)),
     "OTHERS"
  ),
"OTHERS")</f>
        <v>IMMAJ</v>
      </c>
    </row>
    <row r="5083" spans="1:8" x14ac:dyDescent="0.2">
      <c r="A5083" t="s">
        <v>287</v>
      </c>
      <c r="B5083" t="s">
        <v>29</v>
      </c>
      <c r="C5083">
        <v>96.67</v>
      </c>
      <c r="D5083" t="s">
        <v>539</v>
      </c>
      <c r="E5083" t="s">
        <v>524</v>
      </c>
      <c r="F5083">
        <v>2023</v>
      </c>
      <c r="G5083" t="s">
        <v>542</v>
      </c>
      <c r="H5083" t="str">
        <f>IFERROR(
  IF(OR(INDEX(Sheet2!G:G, MATCH(Sheet1!A5083, Sheet2!D:D, 0)) = "IMEC",
        INDEX(Sheet2!G:G, MATCH(Sheet1!A5083, Sheet2!D:D, 0)) = "IMMAJ"),
     INDEX(Sheet2!G:G, MATCH(Sheet1!A5083, Sheet2!D:D, 0)),
     "OTHERS"
  ),
"OTHERS")</f>
        <v>IMMAJ</v>
      </c>
    </row>
    <row r="5084" spans="1:8" x14ac:dyDescent="0.2">
      <c r="A5084" t="s">
        <v>287</v>
      </c>
      <c r="B5084" t="s">
        <v>30</v>
      </c>
      <c r="C5084">
        <v>87.5</v>
      </c>
      <c r="D5084" t="s">
        <v>539</v>
      </c>
      <c r="E5084" t="s">
        <v>524</v>
      </c>
      <c r="F5084">
        <v>2023</v>
      </c>
      <c r="G5084" t="s">
        <v>543</v>
      </c>
      <c r="H5084" t="str">
        <f>IFERROR(
  IF(OR(INDEX(Sheet2!G:G, MATCH(Sheet1!A5084, Sheet2!D:D, 0)) = "IMEC",
        INDEX(Sheet2!G:G, MATCH(Sheet1!A5084, Sheet2!D:D, 0)) = "IMMAJ"),
     INDEX(Sheet2!G:G, MATCH(Sheet1!A5084, Sheet2!D:D, 0)),
     "OTHERS"
  ),
"OTHERS")</f>
        <v>IMMAJ</v>
      </c>
    </row>
    <row r="5085" spans="1:8" x14ac:dyDescent="0.2">
      <c r="A5085" t="s">
        <v>287</v>
      </c>
      <c r="B5085" t="s">
        <v>31</v>
      </c>
      <c r="C5085">
        <v>43.33</v>
      </c>
      <c r="D5085" t="s">
        <v>539</v>
      </c>
      <c r="E5085" t="s">
        <v>531</v>
      </c>
      <c r="F5085">
        <v>2024</v>
      </c>
      <c r="G5085" t="s">
        <v>544</v>
      </c>
      <c r="H5085" t="str">
        <f>IFERROR(
  IF(OR(INDEX(Sheet2!G:G, MATCH(Sheet1!A5085, Sheet2!D:D, 0)) = "IMEC",
        INDEX(Sheet2!G:G, MATCH(Sheet1!A5085, Sheet2!D:D, 0)) = "IMMAJ"),
     INDEX(Sheet2!G:G, MATCH(Sheet1!A5085, Sheet2!D:D, 0)),
     "OTHERS"
  ),
"OTHERS")</f>
        <v>IMMAJ</v>
      </c>
    </row>
    <row r="5086" spans="1:8" x14ac:dyDescent="0.2">
      <c r="A5086" t="s">
        <v>287</v>
      </c>
      <c r="B5086" t="s">
        <v>32</v>
      </c>
      <c r="C5086">
        <v>70</v>
      </c>
      <c r="D5086" t="s">
        <v>539</v>
      </c>
      <c r="E5086" t="s">
        <v>531</v>
      </c>
      <c r="F5086">
        <v>2024</v>
      </c>
      <c r="G5086" t="s">
        <v>540</v>
      </c>
      <c r="H5086" t="str">
        <f>IFERROR(
  IF(OR(INDEX(Sheet2!G:G, MATCH(Sheet1!A5086, Sheet2!D:D, 0)) = "IMEC",
        INDEX(Sheet2!G:G, MATCH(Sheet1!A5086, Sheet2!D:D, 0)) = "IMMAJ"),
     INDEX(Sheet2!G:G, MATCH(Sheet1!A5086, Sheet2!D:D, 0)),
     "OTHERS"
  ),
"OTHERS")</f>
        <v>IMMAJ</v>
      </c>
    </row>
    <row r="5087" spans="1:8" x14ac:dyDescent="0.2">
      <c r="A5087" t="s">
        <v>287</v>
      </c>
      <c r="B5087" t="s">
        <v>33</v>
      </c>
      <c r="C5087">
        <v>73.33</v>
      </c>
      <c r="D5087" t="s">
        <v>539</v>
      </c>
      <c r="E5087" t="s">
        <v>531</v>
      </c>
      <c r="F5087">
        <v>2024</v>
      </c>
      <c r="G5087" t="s">
        <v>545</v>
      </c>
      <c r="H5087" t="str">
        <f>IFERROR(
  IF(OR(INDEX(Sheet2!G:G, MATCH(Sheet1!A5087, Sheet2!D:D, 0)) = "IMEC",
        INDEX(Sheet2!G:G, MATCH(Sheet1!A5087, Sheet2!D:D, 0)) = "IMMAJ"),
     INDEX(Sheet2!G:G, MATCH(Sheet1!A5087, Sheet2!D:D, 0)),
     "OTHERS"
  ),
"OTHERS")</f>
        <v>IMMAJ</v>
      </c>
    </row>
    <row r="5088" spans="1:8" x14ac:dyDescent="0.2">
      <c r="A5088" t="s">
        <v>287</v>
      </c>
      <c r="B5088" t="s">
        <v>34</v>
      </c>
      <c r="C5088">
        <v>50</v>
      </c>
      <c r="D5088" t="s">
        <v>539</v>
      </c>
      <c r="E5088" t="s">
        <v>531</v>
      </c>
      <c r="F5088">
        <v>2024</v>
      </c>
      <c r="G5088" t="s">
        <v>541</v>
      </c>
      <c r="H5088" t="str">
        <f>IFERROR(
  IF(OR(INDEX(Sheet2!G:G, MATCH(Sheet1!A5088, Sheet2!D:D, 0)) = "IMEC",
        INDEX(Sheet2!G:G, MATCH(Sheet1!A5088, Sheet2!D:D, 0)) = "IMMAJ"),
     INDEX(Sheet2!G:G, MATCH(Sheet1!A5088, Sheet2!D:D, 0)),
     "OTHERS"
  ),
"OTHERS")</f>
        <v>IMMAJ</v>
      </c>
    </row>
    <row r="5089" spans="1:8" x14ac:dyDescent="0.2">
      <c r="A5089" t="s">
        <v>287</v>
      </c>
      <c r="B5089" t="s">
        <v>35</v>
      </c>
      <c r="C5089">
        <v>26</v>
      </c>
      <c r="D5089" t="s">
        <v>539</v>
      </c>
      <c r="E5089" t="s">
        <v>531</v>
      </c>
      <c r="F5089">
        <v>2024</v>
      </c>
      <c r="G5089" t="s">
        <v>546</v>
      </c>
      <c r="H5089" t="str">
        <f>IFERROR(
  IF(OR(INDEX(Sheet2!G:G, MATCH(Sheet1!A5089, Sheet2!D:D, 0)) = "IMEC",
        INDEX(Sheet2!G:G, MATCH(Sheet1!A5089, Sheet2!D:D, 0)) = "IMMAJ"),
     INDEX(Sheet2!G:G, MATCH(Sheet1!A5089, Sheet2!D:D, 0)),
     "OTHERS"
  ),
"OTHERS")</f>
        <v>IMMAJ</v>
      </c>
    </row>
    <row r="5090" spans="1:8" x14ac:dyDescent="0.2">
      <c r="A5090" t="s">
        <v>287</v>
      </c>
      <c r="B5090" t="s">
        <v>36</v>
      </c>
      <c r="C5090">
        <v>46.67</v>
      </c>
      <c r="D5090" t="s">
        <v>539</v>
      </c>
      <c r="E5090" t="s">
        <v>531</v>
      </c>
      <c r="F5090">
        <v>2024</v>
      </c>
      <c r="G5090" t="s">
        <v>547</v>
      </c>
      <c r="H5090" t="str">
        <f>IFERROR(
  IF(OR(INDEX(Sheet2!G:G, MATCH(Sheet1!A5090, Sheet2!D:D, 0)) = "IMEC",
        INDEX(Sheet2!G:G, MATCH(Sheet1!A5090, Sheet2!D:D, 0)) = "IMMAJ"),
     INDEX(Sheet2!G:G, MATCH(Sheet1!A5090, Sheet2!D:D, 0)),
     "OTHERS"
  ),
"OTHERS")</f>
        <v>IMMAJ</v>
      </c>
    </row>
    <row r="5091" spans="1:8" x14ac:dyDescent="0.2">
      <c r="A5091" t="s">
        <v>287</v>
      </c>
      <c r="B5091" t="s">
        <v>38</v>
      </c>
      <c r="C5091">
        <v>53.33</v>
      </c>
      <c r="D5091" t="s">
        <v>539</v>
      </c>
      <c r="E5091" t="s">
        <v>531</v>
      </c>
      <c r="F5091">
        <v>2024</v>
      </c>
      <c r="G5091" t="s">
        <v>548</v>
      </c>
      <c r="H5091" t="str">
        <f>IFERROR(
  IF(OR(INDEX(Sheet2!G:G, MATCH(Sheet1!A5091, Sheet2!D:D, 0)) = "IMEC",
        INDEX(Sheet2!G:G, MATCH(Sheet1!A5091, Sheet2!D:D, 0)) = "IMMAJ"),
     INDEX(Sheet2!G:G, MATCH(Sheet1!A5091, Sheet2!D:D, 0)),
     "OTHERS"
  ),
"OTHERS")</f>
        <v>IMMAJ</v>
      </c>
    </row>
    <row r="5092" spans="1:8" x14ac:dyDescent="0.2">
      <c r="A5092" t="s">
        <v>287</v>
      </c>
      <c r="B5092" t="s">
        <v>39</v>
      </c>
      <c r="C5092">
        <v>56.67</v>
      </c>
      <c r="D5092" t="s">
        <v>539</v>
      </c>
      <c r="E5092" t="s">
        <v>531</v>
      </c>
      <c r="F5092">
        <v>2024</v>
      </c>
      <c r="G5092" t="s">
        <v>549</v>
      </c>
      <c r="H5092" t="str">
        <f>IFERROR(
  IF(OR(INDEX(Sheet2!G:G, MATCH(Sheet1!A5092, Sheet2!D:D, 0)) = "IMEC",
        INDEX(Sheet2!G:G, MATCH(Sheet1!A5092, Sheet2!D:D, 0)) = "IMMAJ"),
     INDEX(Sheet2!G:G, MATCH(Sheet1!A5092, Sheet2!D:D, 0)),
     "OTHERS"
  ),
"OTHERS")</f>
        <v>IMMAJ</v>
      </c>
    </row>
    <row r="5093" spans="1:8" x14ac:dyDescent="0.2">
      <c r="A5093" t="s">
        <v>287</v>
      </c>
      <c r="B5093" t="s">
        <v>40</v>
      </c>
      <c r="C5093">
        <v>40</v>
      </c>
      <c r="D5093" t="s">
        <v>539</v>
      </c>
      <c r="E5093" t="s">
        <v>531</v>
      </c>
      <c r="F5093">
        <v>2024</v>
      </c>
      <c r="G5093" t="s">
        <v>550</v>
      </c>
      <c r="H5093" t="str">
        <f>IFERROR(
  IF(OR(INDEX(Sheet2!G:G, MATCH(Sheet1!A5093, Sheet2!D:D, 0)) = "IMEC",
        INDEX(Sheet2!G:G, MATCH(Sheet1!A5093, Sheet2!D:D, 0)) = "IMMAJ"),
     INDEX(Sheet2!G:G, MATCH(Sheet1!A5093, Sheet2!D:D, 0)),
     "OTHERS"
  ),
"OTHERS")</f>
        <v>IMMAJ</v>
      </c>
    </row>
    <row r="5094" spans="1:8" x14ac:dyDescent="0.2">
      <c r="A5094" t="s">
        <v>287</v>
      </c>
      <c r="B5094" t="s">
        <v>41</v>
      </c>
      <c r="C5094">
        <v>55</v>
      </c>
      <c r="D5094" t="s">
        <v>539</v>
      </c>
      <c r="E5094" t="s">
        <v>531</v>
      </c>
      <c r="F5094">
        <v>2024</v>
      </c>
      <c r="G5094" t="s">
        <v>551</v>
      </c>
      <c r="H5094" t="str">
        <f>IFERROR(
  IF(OR(INDEX(Sheet2!G:G, MATCH(Sheet1!A5094, Sheet2!D:D, 0)) = "IMEC",
        INDEX(Sheet2!G:G, MATCH(Sheet1!A5094, Sheet2!D:D, 0)) = "IMMAJ"),
     INDEX(Sheet2!G:G, MATCH(Sheet1!A5094, Sheet2!D:D, 0)),
     "OTHERS"
  ),
"OTHERS")</f>
        <v>IMMAJ</v>
      </c>
    </row>
    <row r="5095" spans="1:8" x14ac:dyDescent="0.2">
      <c r="A5095" t="s">
        <v>287</v>
      </c>
      <c r="B5095" t="s">
        <v>42</v>
      </c>
      <c r="C5095">
        <v>90</v>
      </c>
      <c r="D5095" t="s">
        <v>539</v>
      </c>
      <c r="E5095" t="s">
        <v>531</v>
      </c>
      <c r="F5095">
        <v>2024</v>
      </c>
      <c r="G5095" t="s">
        <v>543</v>
      </c>
      <c r="H5095" t="str">
        <f>IFERROR(
  IF(OR(INDEX(Sheet2!G:G, MATCH(Sheet1!A5095, Sheet2!D:D, 0)) = "IMEC",
        INDEX(Sheet2!G:G, MATCH(Sheet1!A5095, Sheet2!D:D, 0)) = "IMMAJ"),
     INDEX(Sheet2!G:G, MATCH(Sheet1!A5095, Sheet2!D:D, 0)),
     "OTHERS"
  ),
"OTHERS")</f>
        <v>IMMAJ</v>
      </c>
    </row>
    <row r="5096" spans="1:8" x14ac:dyDescent="0.2">
      <c r="A5096" t="s">
        <v>287</v>
      </c>
      <c r="B5096" t="s">
        <v>43</v>
      </c>
      <c r="C5096">
        <v>40</v>
      </c>
      <c r="D5096" t="s">
        <v>539</v>
      </c>
      <c r="E5096" t="s">
        <v>531</v>
      </c>
      <c r="F5096">
        <v>2024</v>
      </c>
      <c r="G5096" t="s">
        <v>552</v>
      </c>
      <c r="H5096" t="str">
        <f>IFERROR(
  IF(OR(INDEX(Sheet2!G:G, MATCH(Sheet1!A5096, Sheet2!D:D, 0)) = "IMEC",
        INDEX(Sheet2!G:G, MATCH(Sheet1!A5096, Sheet2!D:D, 0)) = "IMMAJ"),
     INDEX(Sheet2!G:G, MATCH(Sheet1!A5096, Sheet2!D:D, 0)),
     "OTHERS"
  ),
"OTHERS")</f>
        <v>IMMAJ</v>
      </c>
    </row>
    <row r="5097" spans="1:8" x14ac:dyDescent="0.2">
      <c r="A5097" t="s">
        <v>287</v>
      </c>
      <c r="B5097" t="s">
        <v>44</v>
      </c>
      <c r="C5097">
        <v>40</v>
      </c>
      <c r="D5097" t="s">
        <v>539</v>
      </c>
      <c r="E5097" t="s">
        <v>531</v>
      </c>
      <c r="F5097">
        <v>2024</v>
      </c>
      <c r="G5097" t="s">
        <v>553</v>
      </c>
      <c r="H5097" t="str">
        <f>IFERROR(
  IF(OR(INDEX(Sheet2!G:G, MATCH(Sheet1!A5097, Sheet2!D:D, 0)) = "IMEC",
        INDEX(Sheet2!G:G, MATCH(Sheet1!A5097, Sheet2!D:D, 0)) = "IMMAJ"),
     INDEX(Sheet2!G:G, MATCH(Sheet1!A5097, Sheet2!D:D, 0)),
     "OTHERS"
  ),
"OTHERS")</f>
        <v>IMMAJ</v>
      </c>
    </row>
    <row r="5098" spans="1:8" x14ac:dyDescent="0.2">
      <c r="A5098" t="s">
        <v>288</v>
      </c>
      <c r="B5098" t="s">
        <v>27</v>
      </c>
      <c r="C5098">
        <v>100</v>
      </c>
      <c r="D5098" t="s">
        <v>539</v>
      </c>
      <c r="E5098" t="s">
        <v>524</v>
      </c>
      <c r="F5098">
        <v>2023</v>
      </c>
      <c r="G5098" t="s">
        <v>540</v>
      </c>
      <c r="H5098" t="str">
        <f>IFERROR(
  IF(OR(INDEX(Sheet2!G:G, MATCH(Sheet1!A5098, Sheet2!D:D, 0)) = "IMEC",
        INDEX(Sheet2!G:G, MATCH(Sheet1!A5098, Sheet2!D:D, 0)) = "IMMAJ"),
     INDEX(Sheet2!G:G, MATCH(Sheet1!A5098, Sheet2!D:D, 0)),
     "OTHERS"
  ),
"OTHERS")</f>
        <v>IMMAJ</v>
      </c>
    </row>
    <row r="5099" spans="1:8" x14ac:dyDescent="0.2">
      <c r="A5099" t="s">
        <v>288</v>
      </c>
      <c r="B5099" t="s">
        <v>28</v>
      </c>
      <c r="C5099">
        <v>93.33</v>
      </c>
      <c r="D5099" t="s">
        <v>539</v>
      </c>
      <c r="E5099" t="s">
        <v>524</v>
      </c>
      <c r="F5099">
        <v>2023</v>
      </c>
      <c r="G5099" t="s">
        <v>541</v>
      </c>
      <c r="H5099" t="str">
        <f>IFERROR(
  IF(OR(INDEX(Sheet2!G:G, MATCH(Sheet1!A5099, Sheet2!D:D, 0)) = "IMEC",
        INDEX(Sheet2!G:G, MATCH(Sheet1!A5099, Sheet2!D:D, 0)) = "IMMAJ"),
     INDEX(Sheet2!G:G, MATCH(Sheet1!A5099, Sheet2!D:D, 0)),
     "OTHERS"
  ),
"OTHERS")</f>
        <v>IMMAJ</v>
      </c>
    </row>
    <row r="5100" spans="1:8" x14ac:dyDescent="0.2">
      <c r="A5100" t="s">
        <v>288</v>
      </c>
      <c r="B5100" t="s">
        <v>29</v>
      </c>
      <c r="C5100">
        <v>66.67</v>
      </c>
      <c r="D5100" t="s">
        <v>539</v>
      </c>
      <c r="E5100" t="s">
        <v>524</v>
      </c>
      <c r="F5100">
        <v>2023</v>
      </c>
      <c r="G5100" t="s">
        <v>542</v>
      </c>
      <c r="H5100" t="str">
        <f>IFERROR(
  IF(OR(INDEX(Sheet2!G:G, MATCH(Sheet1!A5100, Sheet2!D:D, 0)) = "IMEC",
        INDEX(Sheet2!G:G, MATCH(Sheet1!A5100, Sheet2!D:D, 0)) = "IMMAJ"),
     INDEX(Sheet2!G:G, MATCH(Sheet1!A5100, Sheet2!D:D, 0)),
     "OTHERS"
  ),
"OTHERS")</f>
        <v>IMMAJ</v>
      </c>
    </row>
    <row r="5101" spans="1:8" x14ac:dyDescent="0.2">
      <c r="A5101" t="s">
        <v>288</v>
      </c>
      <c r="B5101" t="s">
        <v>30</v>
      </c>
      <c r="C5101">
        <v>87.5</v>
      </c>
      <c r="D5101" t="s">
        <v>539</v>
      </c>
      <c r="E5101" t="s">
        <v>524</v>
      </c>
      <c r="F5101">
        <v>2023</v>
      </c>
      <c r="G5101" t="s">
        <v>543</v>
      </c>
      <c r="H5101" t="str">
        <f>IFERROR(
  IF(OR(INDEX(Sheet2!G:G, MATCH(Sheet1!A5101, Sheet2!D:D, 0)) = "IMEC",
        INDEX(Sheet2!G:G, MATCH(Sheet1!A5101, Sheet2!D:D, 0)) = "IMMAJ"),
     INDEX(Sheet2!G:G, MATCH(Sheet1!A5101, Sheet2!D:D, 0)),
     "OTHERS"
  ),
"OTHERS")</f>
        <v>IMMAJ</v>
      </c>
    </row>
    <row r="5102" spans="1:8" x14ac:dyDescent="0.2">
      <c r="A5102" t="s">
        <v>288</v>
      </c>
      <c r="B5102" t="s">
        <v>31</v>
      </c>
      <c r="C5102">
        <v>53.33</v>
      </c>
      <c r="D5102" t="s">
        <v>539</v>
      </c>
      <c r="E5102" t="s">
        <v>531</v>
      </c>
      <c r="F5102">
        <v>2024</v>
      </c>
      <c r="G5102" t="s">
        <v>544</v>
      </c>
      <c r="H5102" t="str">
        <f>IFERROR(
  IF(OR(INDEX(Sheet2!G:G, MATCH(Sheet1!A5102, Sheet2!D:D, 0)) = "IMEC",
        INDEX(Sheet2!G:G, MATCH(Sheet1!A5102, Sheet2!D:D, 0)) = "IMMAJ"),
     INDEX(Sheet2!G:G, MATCH(Sheet1!A5102, Sheet2!D:D, 0)),
     "OTHERS"
  ),
"OTHERS")</f>
        <v>IMMAJ</v>
      </c>
    </row>
    <row r="5103" spans="1:8" x14ac:dyDescent="0.2">
      <c r="A5103" t="s">
        <v>288</v>
      </c>
      <c r="B5103" t="s">
        <v>32</v>
      </c>
      <c r="C5103">
        <v>90</v>
      </c>
      <c r="D5103" t="s">
        <v>539</v>
      </c>
      <c r="E5103" t="s">
        <v>531</v>
      </c>
      <c r="F5103">
        <v>2024</v>
      </c>
      <c r="G5103" t="s">
        <v>540</v>
      </c>
      <c r="H5103" t="str">
        <f>IFERROR(
  IF(OR(INDEX(Sheet2!G:G, MATCH(Sheet1!A5103, Sheet2!D:D, 0)) = "IMEC",
        INDEX(Sheet2!G:G, MATCH(Sheet1!A5103, Sheet2!D:D, 0)) = "IMMAJ"),
     INDEX(Sheet2!G:G, MATCH(Sheet1!A5103, Sheet2!D:D, 0)),
     "OTHERS"
  ),
"OTHERS")</f>
        <v>IMMAJ</v>
      </c>
    </row>
    <row r="5104" spans="1:8" x14ac:dyDescent="0.2">
      <c r="A5104" t="s">
        <v>288</v>
      </c>
      <c r="B5104" t="s">
        <v>33</v>
      </c>
      <c r="C5104">
        <v>53.33</v>
      </c>
      <c r="D5104" t="s">
        <v>539</v>
      </c>
      <c r="E5104" t="s">
        <v>531</v>
      </c>
      <c r="F5104">
        <v>2024</v>
      </c>
      <c r="G5104" t="s">
        <v>545</v>
      </c>
      <c r="H5104" t="str">
        <f>IFERROR(
  IF(OR(INDEX(Sheet2!G:G, MATCH(Sheet1!A5104, Sheet2!D:D, 0)) = "IMEC",
        INDEX(Sheet2!G:G, MATCH(Sheet1!A5104, Sheet2!D:D, 0)) = "IMMAJ"),
     INDEX(Sheet2!G:G, MATCH(Sheet1!A5104, Sheet2!D:D, 0)),
     "OTHERS"
  ),
"OTHERS")</f>
        <v>IMMAJ</v>
      </c>
    </row>
    <row r="5105" spans="1:8" x14ac:dyDescent="0.2">
      <c r="A5105" t="s">
        <v>288</v>
      </c>
      <c r="B5105" t="s">
        <v>34</v>
      </c>
      <c r="C5105">
        <v>73.33</v>
      </c>
      <c r="D5105" t="s">
        <v>539</v>
      </c>
      <c r="E5105" t="s">
        <v>531</v>
      </c>
      <c r="F5105">
        <v>2024</v>
      </c>
      <c r="G5105" t="s">
        <v>541</v>
      </c>
      <c r="H5105" t="str">
        <f>IFERROR(
  IF(OR(INDEX(Sheet2!G:G, MATCH(Sheet1!A5105, Sheet2!D:D, 0)) = "IMEC",
        INDEX(Sheet2!G:G, MATCH(Sheet1!A5105, Sheet2!D:D, 0)) = "IMMAJ"),
     INDEX(Sheet2!G:G, MATCH(Sheet1!A5105, Sheet2!D:D, 0)),
     "OTHERS"
  ),
"OTHERS")</f>
        <v>IMMAJ</v>
      </c>
    </row>
    <row r="5106" spans="1:8" x14ac:dyDescent="0.2">
      <c r="A5106" t="s">
        <v>288</v>
      </c>
      <c r="B5106" t="s">
        <v>35</v>
      </c>
      <c r="C5106">
        <v>48</v>
      </c>
      <c r="D5106" t="s">
        <v>539</v>
      </c>
      <c r="E5106" t="s">
        <v>531</v>
      </c>
      <c r="F5106">
        <v>2024</v>
      </c>
      <c r="G5106" t="s">
        <v>546</v>
      </c>
      <c r="H5106" t="str">
        <f>IFERROR(
  IF(OR(INDEX(Sheet2!G:G, MATCH(Sheet1!A5106, Sheet2!D:D, 0)) = "IMEC",
        INDEX(Sheet2!G:G, MATCH(Sheet1!A5106, Sheet2!D:D, 0)) = "IMMAJ"),
     INDEX(Sheet2!G:G, MATCH(Sheet1!A5106, Sheet2!D:D, 0)),
     "OTHERS"
  ),
"OTHERS")</f>
        <v>IMMAJ</v>
      </c>
    </row>
    <row r="5107" spans="1:8" x14ac:dyDescent="0.2">
      <c r="A5107" t="s">
        <v>288</v>
      </c>
      <c r="B5107" t="s">
        <v>36</v>
      </c>
      <c r="C5107">
        <v>53.33</v>
      </c>
      <c r="D5107" t="s">
        <v>539</v>
      </c>
      <c r="E5107" t="s">
        <v>531</v>
      </c>
      <c r="F5107">
        <v>2024</v>
      </c>
      <c r="G5107" t="s">
        <v>547</v>
      </c>
      <c r="H5107" t="str">
        <f>IFERROR(
  IF(OR(INDEX(Sheet2!G:G, MATCH(Sheet1!A5107, Sheet2!D:D, 0)) = "IMEC",
        INDEX(Sheet2!G:G, MATCH(Sheet1!A5107, Sheet2!D:D, 0)) = "IMMAJ"),
     INDEX(Sheet2!G:G, MATCH(Sheet1!A5107, Sheet2!D:D, 0)),
     "OTHERS"
  ),
"OTHERS")</f>
        <v>IMMAJ</v>
      </c>
    </row>
    <row r="5108" spans="1:8" x14ac:dyDescent="0.2">
      <c r="A5108" t="s">
        <v>288</v>
      </c>
      <c r="B5108" t="s">
        <v>37</v>
      </c>
      <c r="C5108">
        <v>53.33</v>
      </c>
      <c r="D5108" t="s">
        <v>539</v>
      </c>
      <c r="E5108" t="s">
        <v>531</v>
      </c>
      <c r="F5108">
        <v>2024</v>
      </c>
      <c r="G5108" t="s">
        <v>542</v>
      </c>
      <c r="H5108" t="str">
        <f>IFERROR(
  IF(OR(INDEX(Sheet2!G:G, MATCH(Sheet1!A5108, Sheet2!D:D, 0)) = "IMEC",
        INDEX(Sheet2!G:G, MATCH(Sheet1!A5108, Sheet2!D:D, 0)) = "IMMAJ"),
     INDEX(Sheet2!G:G, MATCH(Sheet1!A5108, Sheet2!D:D, 0)),
     "OTHERS"
  ),
"OTHERS")</f>
        <v>IMMAJ</v>
      </c>
    </row>
    <row r="5109" spans="1:8" x14ac:dyDescent="0.2">
      <c r="A5109" t="s">
        <v>288</v>
      </c>
      <c r="B5109" t="s">
        <v>38</v>
      </c>
      <c r="C5109">
        <v>53.33</v>
      </c>
      <c r="D5109" t="s">
        <v>539</v>
      </c>
      <c r="E5109" t="s">
        <v>531</v>
      </c>
      <c r="F5109">
        <v>2024</v>
      </c>
      <c r="G5109" t="s">
        <v>548</v>
      </c>
      <c r="H5109" t="str">
        <f>IFERROR(
  IF(OR(INDEX(Sheet2!G:G, MATCH(Sheet1!A5109, Sheet2!D:D, 0)) = "IMEC",
        INDEX(Sheet2!G:G, MATCH(Sheet1!A5109, Sheet2!D:D, 0)) = "IMMAJ"),
     INDEX(Sheet2!G:G, MATCH(Sheet1!A5109, Sheet2!D:D, 0)),
     "OTHERS"
  ),
"OTHERS")</f>
        <v>IMMAJ</v>
      </c>
    </row>
    <row r="5110" spans="1:8" x14ac:dyDescent="0.2">
      <c r="A5110" t="s">
        <v>288</v>
      </c>
      <c r="B5110" t="s">
        <v>39</v>
      </c>
      <c r="C5110">
        <v>70</v>
      </c>
      <c r="D5110" t="s">
        <v>539</v>
      </c>
      <c r="E5110" t="s">
        <v>531</v>
      </c>
      <c r="F5110">
        <v>2024</v>
      </c>
      <c r="G5110" t="s">
        <v>549</v>
      </c>
      <c r="H5110" t="str">
        <f>IFERROR(
  IF(OR(INDEX(Sheet2!G:G, MATCH(Sheet1!A5110, Sheet2!D:D, 0)) = "IMEC",
        INDEX(Sheet2!G:G, MATCH(Sheet1!A5110, Sheet2!D:D, 0)) = "IMMAJ"),
     INDEX(Sheet2!G:G, MATCH(Sheet1!A5110, Sheet2!D:D, 0)),
     "OTHERS"
  ),
"OTHERS")</f>
        <v>IMMAJ</v>
      </c>
    </row>
    <row r="5111" spans="1:8" x14ac:dyDescent="0.2">
      <c r="A5111" t="s">
        <v>288</v>
      </c>
      <c r="B5111" t="s">
        <v>40</v>
      </c>
      <c r="C5111">
        <v>55</v>
      </c>
      <c r="D5111" t="s">
        <v>539</v>
      </c>
      <c r="E5111" t="s">
        <v>531</v>
      </c>
      <c r="F5111">
        <v>2024</v>
      </c>
      <c r="G5111" t="s">
        <v>550</v>
      </c>
      <c r="H5111" t="str">
        <f>IFERROR(
  IF(OR(INDEX(Sheet2!G:G, MATCH(Sheet1!A5111, Sheet2!D:D, 0)) = "IMEC",
        INDEX(Sheet2!G:G, MATCH(Sheet1!A5111, Sheet2!D:D, 0)) = "IMMAJ"),
     INDEX(Sheet2!G:G, MATCH(Sheet1!A5111, Sheet2!D:D, 0)),
     "OTHERS"
  ),
"OTHERS")</f>
        <v>IMMAJ</v>
      </c>
    </row>
    <row r="5112" spans="1:8" x14ac:dyDescent="0.2">
      <c r="A5112" t="s">
        <v>288</v>
      </c>
      <c r="B5112" t="s">
        <v>41</v>
      </c>
      <c r="C5112">
        <v>50</v>
      </c>
      <c r="D5112" t="s">
        <v>539</v>
      </c>
      <c r="E5112" t="s">
        <v>531</v>
      </c>
      <c r="F5112">
        <v>2024</v>
      </c>
      <c r="G5112" t="s">
        <v>551</v>
      </c>
      <c r="H5112" t="str">
        <f>IFERROR(
  IF(OR(INDEX(Sheet2!G:G, MATCH(Sheet1!A5112, Sheet2!D:D, 0)) = "IMEC",
        INDEX(Sheet2!G:G, MATCH(Sheet1!A5112, Sheet2!D:D, 0)) = "IMMAJ"),
     INDEX(Sheet2!G:G, MATCH(Sheet1!A5112, Sheet2!D:D, 0)),
     "OTHERS"
  ),
"OTHERS")</f>
        <v>IMMAJ</v>
      </c>
    </row>
    <row r="5113" spans="1:8" x14ac:dyDescent="0.2">
      <c r="A5113" t="s">
        <v>288</v>
      </c>
      <c r="B5113" t="s">
        <v>42</v>
      </c>
      <c r="C5113">
        <v>83.33</v>
      </c>
      <c r="D5113" t="s">
        <v>539</v>
      </c>
      <c r="E5113" t="s">
        <v>531</v>
      </c>
      <c r="F5113">
        <v>2024</v>
      </c>
      <c r="G5113" t="s">
        <v>543</v>
      </c>
      <c r="H5113" t="str">
        <f>IFERROR(
  IF(OR(INDEX(Sheet2!G:G, MATCH(Sheet1!A5113, Sheet2!D:D, 0)) = "IMEC",
        INDEX(Sheet2!G:G, MATCH(Sheet1!A5113, Sheet2!D:D, 0)) = "IMMAJ"),
     INDEX(Sheet2!G:G, MATCH(Sheet1!A5113, Sheet2!D:D, 0)),
     "OTHERS"
  ),
"OTHERS")</f>
        <v>IMMAJ</v>
      </c>
    </row>
    <row r="5114" spans="1:8" x14ac:dyDescent="0.2">
      <c r="A5114" t="s">
        <v>288</v>
      </c>
      <c r="B5114" t="s">
        <v>43</v>
      </c>
      <c r="C5114">
        <v>47.5</v>
      </c>
      <c r="D5114" t="s">
        <v>539</v>
      </c>
      <c r="E5114" t="s">
        <v>531</v>
      </c>
      <c r="F5114">
        <v>2024</v>
      </c>
      <c r="G5114" t="s">
        <v>552</v>
      </c>
      <c r="H5114" t="str">
        <f>IFERROR(
  IF(OR(INDEX(Sheet2!G:G, MATCH(Sheet1!A5114, Sheet2!D:D, 0)) = "IMEC",
        INDEX(Sheet2!G:G, MATCH(Sheet1!A5114, Sheet2!D:D, 0)) = "IMMAJ"),
     INDEX(Sheet2!G:G, MATCH(Sheet1!A5114, Sheet2!D:D, 0)),
     "OTHERS"
  ),
"OTHERS")</f>
        <v>IMMAJ</v>
      </c>
    </row>
    <row r="5115" spans="1:8" x14ac:dyDescent="0.2">
      <c r="A5115" t="s">
        <v>288</v>
      </c>
      <c r="B5115" t="s">
        <v>44</v>
      </c>
      <c r="C5115">
        <v>56.67</v>
      </c>
      <c r="D5115" t="s">
        <v>539</v>
      </c>
      <c r="E5115" t="s">
        <v>531</v>
      </c>
      <c r="F5115">
        <v>2024</v>
      </c>
      <c r="G5115" t="s">
        <v>553</v>
      </c>
      <c r="H5115" t="str">
        <f>IFERROR(
  IF(OR(INDEX(Sheet2!G:G, MATCH(Sheet1!A5115, Sheet2!D:D, 0)) = "IMEC",
        INDEX(Sheet2!G:G, MATCH(Sheet1!A5115, Sheet2!D:D, 0)) = "IMMAJ"),
     INDEX(Sheet2!G:G, MATCH(Sheet1!A5115, Sheet2!D:D, 0)),
     "OTHERS"
  ),
"OTHERS")</f>
        <v>IMMAJ</v>
      </c>
    </row>
    <row r="5116" spans="1:8" x14ac:dyDescent="0.2">
      <c r="A5116" t="s">
        <v>289</v>
      </c>
      <c r="B5116" t="s">
        <v>27</v>
      </c>
      <c r="C5116">
        <v>90</v>
      </c>
      <c r="D5116" t="s">
        <v>539</v>
      </c>
      <c r="E5116" t="s">
        <v>524</v>
      </c>
      <c r="F5116">
        <v>2023</v>
      </c>
      <c r="G5116" t="s">
        <v>540</v>
      </c>
      <c r="H5116" t="str">
        <f>IFERROR(
  IF(OR(INDEX(Sheet2!G:G, MATCH(Sheet1!A5116, Sheet2!D:D, 0)) = "IMEC",
        INDEX(Sheet2!G:G, MATCH(Sheet1!A5116, Sheet2!D:D, 0)) = "IMMAJ"),
     INDEX(Sheet2!G:G, MATCH(Sheet1!A5116, Sheet2!D:D, 0)),
     "OTHERS"
  ),
"OTHERS")</f>
        <v>IMMAJ</v>
      </c>
    </row>
    <row r="5117" spans="1:8" x14ac:dyDescent="0.2">
      <c r="A5117" t="s">
        <v>289</v>
      </c>
      <c r="B5117" t="s">
        <v>28</v>
      </c>
      <c r="C5117">
        <v>76.67</v>
      </c>
      <c r="D5117" t="s">
        <v>539</v>
      </c>
      <c r="E5117" t="s">
        <v>524</v>
      </c>
      <c r="F5117">
        <v>2023</v>
      </c>
      <c r="G5117" t="s">
        <v>541</v>
      </c>
      <c r="H5117" t="str">
        <f>IFERROR(
  IF(OR(INDEX(Sheet2!G:G, MATCH(Sheet1!A5117, Sheet2!D:D, 0)) = "IMEC",
        INDEX(Sheet2!G:G, MATCH(Sheet1!A5117, Sheet2!D:D, 0)) = "IMMAJ"),
     INDEX(Sheet2!G:G, MATCH(Sheet1!A5117, Sheet2!D:D, 0)),
     "OTHERS"
  ),
"OTHERS")</f>
        <v>IMMAJ</v>
      </c>
    </row>
    <row r="5118" spans="1:8" x14ac:dyDescent="0.2">
      <c r="A5118" t="s">
        <v>289</v>
      </c>
      <c r="B5118" t="s">
        <v>29</v>
      </c>
      <c r="C5118">
        <v>36.67</v>
      </c>
      <c r="D5118" t="s">
        <v>539</v>
      </c>
      <c r="E5118" t="s">
        <v>524</v>
      </c>
      <c r="F5118">
        <v>2023</v>
      </c>
      <c r="G5118" t="s">
        <v>542</v>
      </c>
      <c r="H5118" t="str">
        <f>IFERROR(
  IF(OR(INDEX(Sheet2!G:G, MATCH(Sheet1!A5118, Sheet2!D:D, 0)) = "IMEC",
        INDEX(Sheet2!G:G, MATCH(Sheet1!A5118, Sheet2!D:D, 0)) = "IMMAJ"),
     INDEX(Sheet2!G:G, MATCH(Sheet1!A5118, Sheet2!D:D, 0)),
     "OTHERS"
  ),
"OTHERS")</f>
        <v>IMMAJ</v>
      </c>
    </row>
    <row r="5119" spans="1:8" x14ac:dyDescent="0.2">
      <c r="A5119" t="s">
        <v>289</v>
      </c>
      <c r="B5119" t="s">
        <v>30</v>
      </c>
      <c r="C5119">
        <v>95</v>
      </c>
      <c r="D5119" t="s">
        <v>539</v>
      </c>
      <c r="E5119" t="s">
        <v>524</v>
      </c>
      <c r="F5119">
        <v>2023</v>
      </c>
      <c r="G5119" t="s">
        <v>543</v>
      </c>
      <c r="H5119" t="str">
        <f>IFERROR(
  IF(OR(INDEX(Sheet2!G:G, MATCH(Sheet1!A5119, Sheet2!D:D, 0)) = "IMEC",
        INDEX(Sheet2!G:G, MATCH(Sheet1!A5119, Sheet2!D:D, 0)) = "IMMAJ"),
     INDEX(Sheet2!G:G, MATCH(Sheet1!A5119, Sheet2!D:D, 0)),
     "OTHERS"
  ),
"OTHERS")</f>
        <v>IMMAJ</v>
      </c>
    </row>
    <row r="5120" spans="1:8" x14ac:dyDescent="0.2">
      <c r="A5120" t="s">
        <v>289</v>
      </c>
      <c r="B5120" t="s">
        <v>31</v>
      </c>
      <c r="C5120">
        <v>73.33</v>
      </c>
      <c r="D5120" t="s">
        <v>539</v>
      </c>
      <c r="E5120" t="s">
        <v>531</v>
      </c>
      <c r="F5120">
        <v>2024</v>
      </c>
      <c r="G5120" t="s">
        <v>544</v>
      </c>
      <c r="H5120" t="str">
        <f>IFERROR(
  IF(OR(INDEX(Sheet2!G:G, MATCH(Sheet1!A5120, Sheet2!D:D, 0)) = "IMEC",
        INDEX(Sheet2!G:G, MATCH(Sheet1!A5120, Sheet2!D:D, 0)) = "IMMAJ"),
     INDEX(Sheet2!G:G, MATCH(Sheet1!A5120, Sheet2!D:D, 0)),
     "OTHERS"
  ),
"OTHERS")</f>
        <v>IMMAJ</v>
      </c>
    </row>
    <row r="5121" spans="1:8" x14ac:dyDescent="0.2">
      <c r="A5121" t="s">
        <v>289</v>
      </c>
      <c r="B5121" t="s">
        <v>32</v>
      </c>
      <c r="C5121">
        <v>90</v>
      </c>
      <c r="D5121" t="s">
        <v>539</v>
      </c>
      <c r="E5121" t="s">
        <v>531</v>
      </c>
      <c r="F5121">
        <v>2024</v>
      </c>
      <c r="G5121" t="s">
        <v>540</v>
      </c>
      <c r="H5121" t="str">
        <f>IFERROR(
  IF(OR(INDEX(Sheet2!G:G, MATCH(Sheet1!A5121, Sheet2!D:D, 0)) = "IMEC",
        INDEX(Sheet2!G:G, MATCH(Sheet1!A5121, Sheet2!D:D, 0)) = "IMMAJ"),
     INDEX(Sheet2!G:G, MATCH(Sheet1!A5121, Sheet2!D:D, 0)),
     "OTHERS"
  ),
"OTHERS")</f>
        <v>IMMAJ</v>
      </c>
    </row>
    <row r="5122" spans="1:8" x14ac:dyDescent="0.2">
      <c r="A5122" t="s">
        <v>289</v>
      </c>
      <c r="B5122" t="s">
        <v>33</v>
      </c>
      <c r="C5122">
        <v>73.33</v>
      </c>
      <c r="D5122" t="s">
        <v>539</v>
      </c>
      <c r="E5122" t="s">
        <v>531</v>
      </c>
      <c r="F5122">
        <v>2024</v>
      </c>
      <c r="G5122" t="s">
        <v>545</v>
      </c>
      <c r="H5122" t="str">
        <f>IFERROR(
  IF(OR(INDEX(Sheet2!G:G, MATCH(Sheet1!A5122, Sheet2!D:D, 0)) = "IMEC",
        INDEX(Sheet2!G:G, MATCH(Sheet1!A5122, Sheet2!D:D, 0)) = "IMMAJ"),
     INDEX(Sheet2!G:G, MATCH(Sheet1!A5122, Sheet2!D:D, 0)),
     "OTHERS"
  ),
"OTHERS")</f>
        <v>IMMAJ</v>
      </c>
    </row>
    <row r="5123" spans="1:8" x14ac:dyDescent="0.2">
      <c r="A5123" t="s">
        <v>289</v>
      </c>
      <c r="B5123" t="s">
        <v>34</v>
      </c>
      <c r="C5123">
        <v>63.33</v>
      </c>
      <c r="D5123" t="s">
        <v>539</v>
      </c>
      <c r="E5123" t="s">
        <v>531</v>
      </c>
      <c r="F5123">
        <v>2024</v>
      </c>
      <c r="G5123" t="s">
        <v>541</v>
      </c>
      <c r="H5123" t="str">
        <f>IFERROR(
  IF(OR(INDEX(Sheet2!G:G, MATCH(Sheet1!A5123, Sheet2!D:D, 0)) = "IMEC",
        INDEX(Sheet2!G:G, MATCH(Sheet1!A5123, Sheet2!D:D, 0)) = "IMMAJ"),
     INDEX(Sheet2!G:G, MATCH(Sheet1!A5123, Sheet2!D:D, 0)),
     "OTHERS"
  ),
"OTHERS")</f>
        <v>IMMAJ</v>
      </c>
    </row>
    <row r="5124" spans="1:8" x14ac:dyDescent="0.2">
      <c r="A5124" t="s">
        <v>289</v>
      </c>
      <c r="B5124" t="s">
        <v>35</v>
      </c>
      <c r="C5124">
        <v>40</v>
      </c>
      <c r="D5124" t="s">
        <v>539</v>
      </c>
      <c r="E5124" t="s">
        <v>531</v>
      </c>
      <c r="F5124">
        <v>2024</v>
      </c>
      <c r="G5124" t="s">
        <v>546</v>
      </c>
      <c r="H5124" t="str">
        <f>IFERROR(
  IF(OR(INDEX(Sheet2!G:G, MATCH(Sheet1!A5124, Sheet2!D:D, 0)) = "IMEC",
        INDEX(Sheet2!G:G, MATCH(Sheet1!A5124, Sheet2!D:D, 0)) = "IMMAJ"),
     INDEX(Sheet2!G:G, MATCH(Sheet1!A5124, Sheet2!D:D, 0)),
     "OTHERS"
  ),
"OTHERS")</f>
        <v>IMMAJ</v>
      </c>
    </row>
    <row r="5125" spans="1:8" x14ac:dyDescent="0.2">
      <c r="A5125" t="s">
        <v>289</v>
      </c>
      <c r="B5125" t="s">
        <v>36</v>
      </c>
      <c r="C5125">
        <v>63.33</v>
      </c>
      <c r="D5125" t="s">
        <v>539</v>
      </c>
      <c r="E5125" t="s">
        <v>531</v>
      </c>
      <c r="F5125">
        <v>2024</v>
      </c>
      <c r="G5125" t="s">
        <v>547</v>
      </c>
      <c r="H5125" t="str">
        <f>IFERROR(
  IF(OR(INDEX(Sheet2!G:G, MATCH(Sheet1!A5125, Sheet2!D:D, 0)) = "IMEC",
        INDEX(Sheet2!G:G, MATCH(Sheet1!A5125, Sheet2!D:D, 0)) = "IMMAJ"),
     INDEX(Sheet2!G:G, MATCH(Sheet1!A5125, Sheet2!D:D, 0)),
     "OTHERS"
  ),
"OTHERS")</f>
        <v>IMMAJ</v>
      </c>
    </row>
    <row r="5126" spans="1:8" x14ac:dyDescent="0.2">
      <c r="A5126" t="s">
        <v>289</v>
      </c>
      <c r="B5126" t="s">
        <v>37</v>
      </c>
      <c r="C5126">
        <v>46.67</v>
      </c>
      <c r="D5126" t="s">
        <v>539</v>
      </c>
      <c r="E5126" t="s">
        <v>531</v>
      </c>
      <c r="F5126">
        <v>2024</v>
      </c>
      <c r="G5126" t="s">
        <v>542</v>
      </c>
      <c r="H5126" t="str">
        <f>IFERROR(
  IF(OR(INDEX(Sheet2!G:G, MATCH(Sheet1!A5126, Sheet2!D:D, 0)) = "IMEC",
        INDEX(Sheet2!G:G, MATCH(Sheet1!A5126, Sheet2!D:D, 0)) = "IMMAJ"),
     INDEX(Sheet2!G:G, MATCH(Sheet1!A5126, Sheet2!D:D, 0)),
     "OTHERS"
  ),
"OTHERS")</f>
        <v>IMMAJ</v>
      </c>
    </row>
    <row r="5127" spans="1:8" x14ac:dyDescent="0.2">
      <c r="A5127" t="s">
        <v>289</v>
      </c>
      <c r="B5127" t="s">
        <v>38</v>
      </c>
      <c r="C5127">
        <v>56.67</v>
      </c>
      <c r="D5127" t="s">
        <v>539</v>
      </c>
      <c r="E5127" t="s">
        <v>531</v>
      </c>
      <c r="F5127">
        <v>2024</v>
      </c>
      <c r="G5127" t="s">
        <v>548</v>
      </c>
      <c r="H5127" t="str">
        <f>IFERROR(
  IF(OR(INDEX(Sheet2!G:G, MATCH(Sheet1!A5127, Sheet2!D:D, 0)) = "IMEC",
        INDEX(Sheet2!G:G, MATCH(Sheet1!A5127, Sheet2!D:D, 0)) = "IMMAJ"),
     INDEX(Sheet2!G:G, MATCH(Sheet1!A5127, Sheet2!D:D, 0)),
     "OTHERS"
  ),
"OTHERS")</f>
        <v>IMMAJ</v>
      </c>
    </row>
    <row r="5128" spans="1:8" x14ac:dyDescent="0.2">
      <c r="A5128" t="s">
        <v>289</v>
      </c>
      <c r="B5128" t="s">
        <v>39</v>
      </c>
      <c r="C5128">
        <v>66.67</v>
      </c>
      <c r="D5128" t="s">
        <v>539</v>
      </c>
      <c r="E5128" t="s">
        <v>531</v>
      </c>
      <c r="F5128">
        <v>2024</v>
      </c>
      <c r="G5128" t="s">
        <v>549</v>
      </c>
      <c r="H5128" t="str">
        <f>IFERROR(
  IF(OR(INDEX(Sheet2!G:G, MATCH(Sheet1!A5128, Sheet2!D:D, 0)) = "IMEC",
        INDEX(Sheet2!G:G, MATCH(Sheet1!A5128, Sheet2!D:D, 0)) = "IMMAJ"),
     INDEX(Sheet2!G:G, MATCH(Sheet1!A5128, Sheet2!D:D, 0)),
     "OTHERS"
  ),
"OTHERS")</f>
        <v>IMMAJ</v>
      </c>
    </row>
    <row r="5129" spans="1:8" x14ac:dyDescent="0.2">
      <c r="A5129" t="s">
        <v>289</v>
      </c>
      <c r="B5129" t="s">
        <v>40</v>
      </c>
      <c r="C5129">
        <v>55</v>
      </c>
      <c r="D5129" t="s">
        <v>539</v>
      </c>
      <c r="E5129" t="s">
        <v>531</v>
      </c>
      <c r="F5129">
        <v>2024</v>
      </c>
      <c r="G5129" t="s">
        <v>550</v>
      </c>
      <c r="H5129" t="str">
        <f>IFERROR(
  IF(OR(INDEX(Sheet2!G:G, MATCH(Sheet1!A5129, Sheet2!D:D, 0)) = "IMEC",
        INDEX(Sheet2!G:G, MATCH(Sheet1!A5129, Sheet2!D:D, 0)) = "IMMAJ"),
     INDEX(Sheet2!G:G, MATCH(Sheet1!A5129, Sheet2!D:D, 0)),
     "OTHERS"
  ),
"OTHERS")</f>
        <v>IMMAJ</v>
      </c>
    </row>
    <row r="5130" spans="1:8" x14ac:dyDescent="0.2">
      <c r="A5130" t="s">
        <v>289</v>
      </c>
      <c r="B5130" t="s">
        <v>41</v>
      </c>
      <c r="C5130">
        <v>50</v>
      </c>
      <c r="D5130" t="s">
        <v>539</v>
      </c>
      <c r="E5130" t="s">
        <v>531</v>
      </c>
      <c r="F5130">
        <v>2024</v>
      </c>
      <c r="G5130" t="s">
        <v>551</v>
      </c>
      <c r="H5130" t="str">
        <f>IFERROR(
  IF(OR(INDEX(Sheet2!G:G, MATCH(Sheet1!A5130, Sheet2!D:D, 0)) = "IMEC",
        INDEX(Sheet2!G:G, MATCH(Sheet1!A5130, Sheet2!D:D, 0)) = "IMMAJ"),
     INDEX(Sheet2!G:G, MATCH(Sheet1!A5130, Sheet2!D:D, 0)),
     "OTHERS"
  ),
"OTHERS")</f>
        <v>IMMAJ</v>
      </c>
    </row>
    <row r="5131" spans="1:8" x14ac:dyDescent="0.2">
      <c r="A5131" t="s">
        <v>289</v>
      </c>
      <c r="B5131" t="s">
        <v>42</v>
      </c>
      <c r="C5131">
        <v>90</v>
      </c>
      <c r="D5131" t="s">
        <v>539</v>
      </c>
      <c r="E5131" t="s">
        <v>531</v>
      </c>
      <c r="F5131">
        <v>2024</v>
      </c>
      <c r="G5131" t="s">
        <v>543</v>
      </c>
      <c r="H5131" t="str">
        <f>IFERROR(
  IF(OR(INDEX(Sheet2!G:G, MATCH(Sheet1!A5131, Sheet2!D:D, 0)) = "IMEC",
        INDEX(Sheet2!G:G, MATCH(Sheet1!A5131, Sheet2!D:D, 0)) = "IMMAJ"),
     INDEX(Sheet2!G:G, MATCH(Sheet1!A5131, Sheet2!D:D, 0)),
     "OTHERS"
  ),
"OTHERS")</f>
        <v>IMMAJ</v>
      </c>
    </row>
    <row r="5132" spans="1:8" x14ac:dyDescent="0.2">
      <c r="A5132" t="s">
        <v>289</v>
      </c>
      <c r="B5132" t="s">
        <v>43</v>
      </c>
      <c r="C5132">
        <v>37.5</v>
      </c>
      <c r="D5132" t="s">
        <v>539</v>
      </c>
      <c r="E5132" t="s">
        <v>531</v>
      </c>
      <c r="F5132">
        <v>2024</v>
      </c>
      <c r="G5132" t="s">
        <v>552</v>
      </c>
      <c r="H5132" t="str">
        <f>IFERROR(
  IF(OR(INDEX(Sheet2!G:G, MATCH(Sheet1!A5132, Sheet2!D:D, 0)) = "IMEC",
        INDEX(Sheet2!G:G, MATCH(Sheet1!A5132, Sheet2!D:D, 0)) = "IMMAJ"),
     INDEX(Sheet2!G:G, MATCH(Sheet1!A5132, Sheet2!D:D, 0)),
     "OTHERS"
  ),
"OTHERS")</f>
        <v>IMMAJ</v>
      </c>
    </row>
    <row r="5133" spans="1:8" x14ac:dyDescent="0.2">
      <c r="A5133" t="s">
        <v>289</v>
      </c>
      <c r="B5133" t="s">
        <v>44</v>
      </c>
      <c r="C5133">
        <v>50</v>
      </c>
      <c r="D5133" t="s">
        <v>539</v>
      </c>
      <c r="E5133" t="s">
        <v>531</v>
      </c>
      <c r="F5133">
        <v>2024</v>
      </c>
      <c r="G5133" t="s">
        <v>553</v>
      </c>
      <c r="H5133" t="str">
        <f>IFERROR(
  IF(OR(INDEX(Sheet2!G:G, MATCH(Sheet1!A5133, Sheet2!D:D, 0)) = "IMEC",
        INDEX(Sheet2!G:G, MATCH(Sheet1!A5133, Sheet2!D:D, 0)) = "IMMAJ"),
     INDEX(Sheet2!G:G, MATCH(Sheet1!A5133, Sheet2!D:D, 0)),
     "OTHERS"
  ),
"OTHERS")</f>
        <v>IMMAJ</v>
      </c>
    </row>
    <row r="5134" spans="1:8" x14ac:dyDescent="0.2">
      <c r="A5134" t="s">
        <v>290</v>
      </c>
      <c r="B5134" t="s">
        <v>27</v>
      </c>
      <c r="C5134">
        <v>100</v>
      </c>
      <c r="D5134" t="s">
        <v>539</v>
      </c>
      <c r="E5134" t="s">
        <v>524</v>
      </c>
      <c r="F5134">
        <v>2023</v>
      </c>
      <c r="G5134" t="s">
        <v>540</v>
      </c>
      <c r="H5134" t="str">
        <f>IFERROR(
  IF(OR(INDEX(Sheet2!G:G, MATCH(Sheet1!A5134, Sheet2!D:D, 0)) = "IMEC",
        INDEX(Sheet2!G:G, MATCH(Sheet1!A5134, Sheet2!D:D, 0)) = "IMMAJ"),
     INDEX(Sheet2!G:G, MATCH(Sheet1!A5134, Sheet2!D:D, 0)),
     "OTHERS"
  ),
"OTHERS")</f>
        <v>IMMAJ</v>
      </c>
    </row>
    <row r="5135" spans="1:8" x14ac:dyDescent="0.2">
      <c r="A5135" t="s">
        <v>290</v>
      </c>
      <c r="B5135" t="s">
        <v>28</v>
      </c>
      <c r="C5135">
        <v>73.33</v>
      </c>
      <c r="D5135" t="s">
        <v>539</v>
      </c>
      <c r="E5135" t="s">
        <v>524</v>
      </c>
      <c r="F5135">
        <v>2023</v>
      </c>
      <c r="G5135" t="s">
        <v>541</v>
      </c>
      <c r="H5135" t="str">
        <f>IFERROR(
  IF(OR(INDEX(Sheet2!G:G, MATCH(Sheet1!A5135, Sheet2!D:D, 0)) = "IMEC",
        INDEX(Sheet2!G:G, MATCH(Sheet1!A5135, Sheet2!D:D, 0)) = "IMMAJ"),
     INDEX(Sheet2!G:G, MATCH(Sheet1!A5135, Sheet2!D:D, 0)),
     "OTHERS"
  ),
"OTHERS")</f>
        <v>IMMAJ</v>
      </c>
    </row>
    <row r="5136" spans="1:8" x14ac:dyDescent="0.2">
      <c r="A5136" t="s">
        <v>290</v>
      </c>
      <c r="B5136" t="s">
        <v>29</v>
      </c>
      <c r="C5136">
        <v>46.67</v>
      </c>
      <c r="D5136" t="s">
        <v>539</v>
      </c>
      <c r="E5136" t="s">
        <v>524</v>
      </c>
      <c r="F5136">
        <v>2023</v>
      </c>
      <c r="G5136" t="s">
        <v>542</v>
      </c>
      <c r="H5136" t="str">
        <f>IFERROR(
  IF(OR(INDEX(Sheet2!G:G, MATCH(Sheet1!A5136, Sheet2!D:D, 0)) = "IMEC",
        INDEX(Sheet2!G:G, MATCH(Sheet1!A5136, Sheet2!D:D, 0)) = "IMMAJ"),
     INDEX(Sheet2!G:G, MATCH(Sheet1!A5136, Sheet2!D:D, 0)),
     "OTHERS"
  ),
"OTHERS")</f>
        <v>IMMAJ</v>
      </c>
    </row>
    <row r="5137" spans="1:8" x14ac:dyDescent="0.2">
      <c r="A5137" t="s">
        <v>290</v>
      </c>
      <c r="B5137" t="s">
        <v>30</v>
      </c>
      <c r="C5137">
        <v>92.5</v>
      </c>
      <c r="D5137" t="s">
        <v>539</v>
      </c>
      <c r="E5137" t="s">
        <v>524</v>
      </c>
      <c r="F5137">
        <v>2023</v>
      </c>
      <c r="G5137" t="s">
        <v>543</v>
      </c>
      <c r="H5137" t="str">
        <f>IFERROR(
  IF(OR(INDEX(Sheet2!G:G, MATCH(Sheet1!A5137, Sheet2!D:D, 0)) = "IMEC",
        INDEX(Sheet2!G:G, MATCH(Sheet1!A5137, Sheet2!D:D, 0)) = "IMMAJ"),
     INDEX(Sheet2!G:G, MATCH(Sheet1!A5137, Sheet2!D:D, 0)),
     "OTHERS"
  ),
"OTHERS")</f>
        <v>IMMAJ</v>
      </c>
    </row>
    <row r="5138" spans="1:8" x14ac:dyDescent="0.2">
      <c r="A5138" t="s">
        <v>290</v>
      </c>
      <c r="B5138" t="s">
        <v>31</v>
      </c>
      <c r="C5138">
        <v>40</v>
      </c>
      <c r="D5138" t="s">
        <v>539</v>
      </c>
      <c r="E5138" t="s">
        <v>531</v>
      </c>
      <c r="F5138">
        <v>2024</v>
      </c>
      <c r="G5138" t="s">
        <v>544</v>
      </c>
      <c r="H5138" t="str">
        <f>IFERROR(
  IF(OR(INDEX(Sheet2!G:G, MATCH(Sheet1!A5138, Sheet2!D:D, 0)) = "IMEC",
        INDEX(Sheet2!G:G, MATCH(Sheet1!A5138, Sheet2!D:D, 0)) = "IMMAJ"),
     INDEX(Sheet2!G:G, MATCH(Sheet1!A5138, Sheet2!D:D, 0)),
     "OTHERS"
  ),
"OTHERS")</f>
        <v>IMMAJ</v>
      </c>
    </row>
    <row r="5139" spans="1:8" x14ac:dyDescent="0.2">
      <c r="A5139" t="s">
        <v>290</v>
      </c>
      <c r="B5139" t="s">
        <v>32</v>
      </c>
      <c r="C5139">
        <v>85</v>
      </c>
      <c r="D5139" t="s">
        <v>539</v>
      </c>
      <c r="E5139" t="s">
        <v>531</v>
      </c>
      <c r="F5139">
        <v>2024</v>
      </c>
      <c r="G5139" t="s">
        <v>540</v>
      </c>
      <c r="H5139" t="str">
        <f>IFERROR(
  IF(OR(INDEX(Sheet2!G:G, MATCH(Sheet1!A5139, Sheet2!D:D, 0)) = "IMEC",
        INDEX(Sheet2!G:G, MATCH(Sheet1!A5139, Sheet2!D:D, 0)) = "IMMAJ"),
     INDEX(Sheet2!G:G, MATCH(Sheet1!A5139, Sheet2!D:D, 0)),
     "OTHERS"
  ),
"OTHERS")</f>
        <v>IMMAJ</v>
      </c>
    </row>
    <row r="5140" spans="1:8" x14ac:dyDescent="0.2">
      <c r="A5140" t="s">
        <v>290</v>
      </c>
      <c r="B5140" t="s">
        <v>33</v>
      </c>
      <c r="C5140">
        <v>63.33</v>
      </c>
      <c r="D5140" t="s">
        <v>539</v>
      </c>
      <c r="E5140" t="s">
        <v>531</v>
      </c>
      <c r="F5140">
        <v>2024</v>
      </c>
      <c r="G5140" t="s">
        <v>545</v>
      </c>
      <c r="H5140" t="str">
        <f>IFERROR(
  IF(OR(INDEX(Sheet2!G:G, MATCH(Sheet1!A5140, Sheet2!D:D, 0)) = "IMEC",
        INDEX(Sheet2!G:G, MATCH(Sheet1!A5140, Sheet2!D:D, 0)) = "IMMAJ"),
     INDEX(Sheet2!G:G, MATCH(Sheet1!A5140, Sheet2!D:D, 0)),
     "OTHERS"
  ),
"OTHERS")</f>
        <v>IMMAJ</v>
      </c>
    </row>
    <row r="5141" spans="1:8" x14ac:dyDescent="0.2">
      <c r="A5141" t="s">
        <v>290</v>
      </c>
      <c r="B5141" t="s">
        <v>34</v>
      </c>
      <c r="C5141">
        <v>73.33</v>
      </c>
      <c r="D5141" t="s">
        <v>539</v>
      </c>
      <c r="E5141" t="s">
        <v>531</v>
      </c>
      <c r="F5141">
        <v>2024</v>
      </c>
      <c r="G5141" t="s">
        <v>541</v>
      </c>
      <c r="H5141" t="str">
        <f>IFERROR(
  IF(OR(INDEX(Sheet2!G:G, MATCH(Sheet1!A5141, Sheet2!D:D, 0)) = "IMEC",
        INDEX(Sheet2!G:G, MATCH(Sheet1!A5141, Sheet2!D:D, 0)) = "IMMAJ"),
     INDEX(Sheet2!G:G, MATCH(Sheet1!A5141, Sheet2!D:D, 0)),
     "OTHERS"
  ),
"OTHERS")</f>
        <v>IMMAJ</v>
      </c>
    </row>
    <row r="5142" spans="1:8" x14ac:dyDescent="0.2">
      <c r="A5142" t="s">
        <v>290</v>
      </c>
      <c r="B5142" t="s">
        <v>35</v>
      </c>
      <c r="C5142">
        <v>2</v>
      </c>
      <c r="D5142" t="s">
        <v>539</v>
      </c>
      <c r="E5142" t="s">
        <v>531</v>
      </c>
      <c r="F5142">
        <v>2024</v>
      </c>
      <c r="G5142" t="s">
        <v>546</v>
      </c>
      <c r="H5142" t="str">
        <f>IFERROR(
  IF(OR(INDEX(Sheet2!G:G, MATCH(Sheet1!A5142, Sheet2!D:D, 0)) = "IMEC",
        INDEX(Sheet2!G:G, MATCH(Sheet1!A5142, Sheet2!D:D, 0)) = "IMMAJ"),
     INDEX(Sheet2!G:G, MATCH(Sheet1!A5142, Sheet2!D:D, 0)),
     "OTHERS"
  ),
"OTHERS")</f>
        <v>IMMAJ</v>
      </c>
    </row>
    <row r="5143" spans="1:8" x14ac:dyDescent="0.2">
      <c r="A5143" t="s">
        <v>290</v>
      </c>
      <c r="B5143" t="s">
        <v>36</v>
      </c>
      <c r="C5143">
        <v>56.67</v>
      </c>
      <c r="D5143" t="s">
        <v>539</v>
      </c>
      <c r="E5143" t="s">
        <v>531</v>
      </c>
      <c r="F5143">
        <v>2024</v>
      </c>
      <c r="G5143" t="s">
        <v>547</v>
      </c>
      <c r="H5143" t="str">
        <f>IFERROR(
  IF(OR(INDEX(Sheet2!G:G, MATCH(Sheet1!A5143, Sheet2!D:D, 0)) = "IMEC",
        INDEX(Sheet2!G:G, MATCH(Sheet1!A5143, Sheet2!D:D, 0)) = "IMMAJ"),
     INDEX(Sheet2!G:G, MATCH(Sheet1!A5143, Sheet2!D:D, 0)),
     "OTHERS"
  ),
"OTHERS")</f>
        <v>IMMAJ</v>
      </c>
    </row>
    <row r="5144" spans="1:8" x14ac:dyDescent="0.2">
      <c r="A5144" t="s">
        <v>290</v>
      </c>
      <c r="B5144" t="s">
        <v>37</v>
      </c>
      <c r="C5144">
        <v>56.67</v>
      </c>
      <c r="D5144" t="s">
        <v>539</v>
      </c>
      <c r="E5144" t="s">
        <v>531</v>
      </c>
      <c r="F5144">
        <v>2024</v>
      </c>
      <c r="G5144" t="s">
        <v>542</v>
      </c>
      <c r="H5144" t="str">
        <f>IFERROR(
  IF(OR(INDEX(Sheet2!G:G, MATCH(Sheet1!A5144, Sheet2!D:D, 0)) = "IMEC",
        INDEX(Sheet2!G:G, MATCH(Sheet1!A5144, Sheet2!D:D, 0)) = "IMMAJ"),
     INDEX(Sheet2!G:G, MATCH(Sheet1!A5144, Sheet2!D:D, 0)),
     "OTHERS"
  ),
"OTHERS")</f>
        <v>IMMAJ</v>
      </c>
    </row>
    <row r="5145" spans="1:8" x14ac:dyDescent="0.2">
      <c r="A5145" t="s">
        <v>290</v>
      </c>
      <c r="B5145" t="s">
        <v>38</v>
      </c>
      <c r="C5145">
        <v>33.33</v>
      </c>
      <c r="D5145" t="s">
        <v>539</v>
      </c>
      <c r="E5145" t="s">
        <v>531</v>
      </c>
      <c r="F5145">
        <v>2024</v>
      </c>
      <c r="G5145" t="s">
        <v>548</v>
      </c>
      <c r="H5145" t="str">
        <f>IFERROR(
  IF(OR(INDEX(Sheet2!G:G, MATCH(Sheet1!A5145, Sheet2!D:D, 0)) = "IMEC",
        INDEX(Sheet2!G:G, MATCH(Sheet1!A5145, Sheet2!D:D, 0)) = "IMMAJ"),
     INDEX(Sheet2!G:G, MATCH(Sheet1!A5145, Sheet2!D:D, 0)),
     "OTHERS"
  ),
"OTHERS")</f>
        <v>IMMAJ</v>
      </c>
    </row>
    <row r="5146" spans="1:8" x14ac:dyDescent="0.2">
      <c r="A5146" t="s">
        <v>290</v>
      </c>
      <c r="B5146" t="s">
        <v>39</v>
      </c>
      <c r="C5146">
        <v>73.33</v>
      </c>
      <c r="D5146" t="s">
        <v>539</v>
      </c>
      <c r="E5146" t="s">
        <v>531</v>
      </c>
      <c r="F5146">
        <v>2024</v>
      </c>
      <c r="G5146" t="s">
        <v>549</v>
      </c>
      <c r="H5146" t="str">
        <f>IFERROR(
  IF(OR(INDEX(Sheet2!G:G, MATCH(Sheet1!A5146, Sheet2!D:D, 0)) = "IMEC",
        INDEX(Sheet2!G:G, MATCH(Sheet1!A5146, Sheet2!D:D, 0)) = "IMMAJ"),
     INDEX(Sheet2!G:G, MATCH(Sheet1!A5146, Sheet2!D:D, 0)),
     "OTHERS"
  ),
"OTHERS")</f>
        <v>IMMAJ</v>
      </c>
    </row>
    <row r="5147" spans="1:8" x14ac:dyDescent="0.2">
      <c r="A5147" t="s">
        <v>290</v>
      </c>
      <c r="B5147" t="s">
        <v>40</v>
      </c>
      <c r="C5147">
        <v>45</v>
      </c>
      <c r="D5147" t="s">
        <v>539</v>
      </c>
      <c r="E5147" t="s">
        <v>531</v>
      </c>
      <c r="F5147">
        <v>2024</v>
      </c>
      <c r="G5147" t="s">
        <v>550</v>
      </c>
      <c r="H5147" t="str">
        <f>IFERROR(
  IF(OR(INDEX(Sheet2!G:G, MATCH(Sheet1!A5147, Sheet2!D:D, 0)) = "IMEC",
        INDEX(Sheet2!G:G, MATCH(Sheet1!A5147, Sheet2!D:D, 0)) = "IMMAJ"),
     INDEX(Sheet2!G:G, MATCH(Sheet1!A5147, Sheet2!D:D, 0)),
     "OTHERS"
  ),
"OTHERS")</f>
        <v>IMMAJ</v>
      </c>
    </row>
    <row r="5148" spans="1:8" x14ac:dyDescent="0.2">
      <c r="A5148" t="s">
        <v>290</v>
      </c>
      <c r="B5148" t="s">
        <v>41</v>
      </c>
      <c r="C5148">
        <v>60</v>
      </c>
      <c r="D5148" t="s">
        <v>539</v>
      </c>
      <c r="E5148" t="s">
        <v>531</v>
      </c>
      <c r="F5148">
        <v>2024</v>
      </c>
      <c r="G5148" t="s">
        <v>551</v>
      </c>
      <c r="H5148" t="str">
        <f>IFERROR(
  IF(OR(INDEX(Sheet2!G:G, MATCH(Sheet1!A5148, Sheet2!D:D, 0)) = "IMEC",
        INDEX(Sheet2!G:G, MATCH(Sheet1!A5148, Sheet2!D:D, 0)) = "IMMAJ"),
     INDEX(Sheet2!G:G, MATCH(Sheet1!A5148, Sheet2!D:D, 0)),
     "OTHERS"
  ),
"OTHERS")</f>
        <v>IMMAJ</v>
      </c>
    </row>
    <row r="5149" spans="1:8" x14ac:dyDescent="0.2">
      <c r="A5149" t="s">
        <v>290</v>
      </c>
      <c r="B5149" t="s">
        <v>42</v>
      </c>
      <c r="C5149">
        <v>83.33</v>
      </c>
      <c r="D5149" t="s">
        <v>539</v>
      </c>
      <c r="E5149" t="s">
        <v>531</v>
      </c>
      <c r="F5149">
        <v>2024</v>
      </c>
      <c r="G5149" t="s">
        <v>543</v>
      </c>
      <c r="H5149" t="str">
        <f>IFERROR(
  IF(OR(INDEX(Sheet2!G:G, MATCH(Sheet1!A5149, Sheet2!D:D, 0)) = "IMEC",
        INDEX(Sheet2!G:G, MATCH(Sheet1!A5149, Sheet2!D:D, 0)) = "IMMAJ"),
     INDEX(Sheet2!G:G, MATCH(Sheet1!A5149, Sheet2!D:D, 0)),
     "OTHERS"
  ),
"OTHERS")</f>
        <v>IMMAJ</v>
      </c>
    </row>
    <row r="5150" spans="1:8" x14ac:dyDescent="0.2">
      <c r="A5150" t="s">
        <v>290</v>
      </c>
      <c r="B5150" t="s">
        <v>43</v>
      </c>
      <c r="C5150">
        <v>25</v>
      </c>
      <c r="D5150" t="s">
        <v>539</v>
      </c>
      <c r="E5150" t="s">
        <v>531</v>
      </c>
      <c r="F5150">
        <v>2024</v>
      </c>
      <c r="G5150" t="s">
        <v>552</v>
      </c>
      <c r="H5150" t="str">
        <f>IFERROR(
  IF(OR(INDEX(Sheet2!G:G, MATCH(Sheet1!A5150, Sheet2!D:D, 0)) = "IMEC",
        INDEX(Sheet2!G:G, MATCH(Sheet1!A5150, Sheet2!D:D, 0)) = "IMMAJ"),
     INDEX(Sheet2!G:G, MATCH(Sheet1!A5150, Sheet2!D:D, 0)),
     "OTHERS"
  ),
"OTHERS")</f>
        <v>IMMAJ</v>
      </c>
    </row>
    <row r="5151" spans="1:8" x14ac:dyDescent="0.2">
      <c r="A5151" t="s">
        <v>290</v>
      </c>
      <c r="B5151" t="s">
        <v>44</v>
      </c>
      <c r="C5151">
        <v>53.33</v>
      </c>
      <c r="D5151" t="s">
        <v>539</v>
      </c>
      <c r="E5151" t="s">
        <v>531</v>
      </c>
      <c r="F5151">
        <v>2024</v>
      </c>
      <c r="G5151" t="s">
        <v>553</v>
      </c>
      <c r="H5151" t="str">
        <f>IFERROR(
  IF(OR(INDEX(Sheet2!G:G, MATCH(Sheet1!A5151, Sheet2!D:D, 0)) = "IMEC",
        INDEX(Sheet2!G:G, MATCH(Sheet1!A5151, Sheet2!D:D, 0)) = "IMMAJ"),
     INDEX(Sheet2!G:G, MATCH(Sheet1!A5151, Sheet2!D:D, 0)),
     "OTHERS"
  ),
"OTHERS")</f>
        <v>IMMAJ</v>
      </c>
    </row>
    <row r="5152" spans="1:8" x14ac:dyDescent="0.2">
      <c r="A5152" t="s">
        <v>291</v>
      </c>
      <c r="B5152" t="s">
        <v>27</v>
      </c>
      <c r="C5152">
        <v>100</v>
      </c>
      <c r="D5152" t="s">
        <v>539</v>
      </c>
      <c r="E5152" t="s">
        <v>524</v>
      </c>
      <c r="F5152">
        <v>2023</v>
      </c>
      <c r="G5152" t="s">
        <v>540</v>
      </c>
      <c r="H5152" t="str">
        <f>IFERROR(
  IF(OR(INDEX(Sheet2!G:G, MATCH(Sheet1!A5152, Sheet2!D:D, 0)) = "IMEC",
        INDEX(Sheet2!G:G, MATCH(Sheet1!A5152, Sheet2!D:D, 0)) = "IMMAJ"),
     INDEX(Sheet2!G:G, MATCH(Sheet1!A5152, Sheet2!D:D, 0)),
     "OTHERS"
  ),
"OTHERS")</f>
        <v>IMEC</v>
      </c>
    </row>
    <row r="5153" spans="1:8" x14ac:dyDescent="0.2">
      <c r="A5153" t="s">
        <v>291</v>
      </c>
      <c r="B5153" t="s">
        <v>28</v>
      </c>
      <c r="C5153">
        <v>96.67</v>
      </c>
      <c r="D5153" t="s">
        <v>539</v>
      </c>
      <c r="E5153" t="s">
        <v>524</v>
      </c>
      <c r="F5153">
        <v>2023</v>
      </c>
      <c r="G5153" t="s">
        <v>541</v>
      </c>
      <c r="H5153" t="str">
        <f>IFERROR(
  IF(OR(INDEX(Sheet2!G:G, MATCH(Sheet1!A5153, Sheet2!D:D, 0)) = "IMEC",
        INDEX(Sheet2!G:G, MATCH(Sheet1!A5153, Sheet2!D:D, 0)) = "IMMAJ"),
     INDEX(Sheet2!G:G, MATCH(Sheet1!A5153, Sheet2!D:D, 0)),
     "OTHERS"
  ),
"OTHERS")</f>
        <v>IMEC</v>
      </c>
    </row>
    <row r="5154" spans="1:8" x14ac:dyDescent="0.2">
      <c r="A5154" t="s">
        <v>291</v>
      </c>
      <c r="B5154" t="s">
        <v>29</v>
      </c>
      <c r="C5154">
        <v>93.33</v>
      </c>
      <c r="D5154" t="s">
        <v>539</v>
      </c>
      <c r="E5154" t="s">
        <v>524</v>
      </c>
      <c r="F5154">
        <v>2023</v>
      </c>
      <c r="G5154" t="s">
        <v>542</v>
      </c>
      <c r="H5154" t="str">
        <f>IFERROR(
  IF(OR(INDEX(Sheet2!G:G, MATCH(Sheet1!A5154, Sheet2!D:D, 0)) = "IMEC",
        INDEX(Sheet2!G:G, MATCH(Sheet1!A5154, Sheet2!D:D, 0)) = "IMMAJ"),
     INDEX(Sheet2!G:G, MATCH(Sheet1!A5154, Sheet2!D:D, 0)),
     "OTHERS"
  ),
"OTHERS")</f>
        <v>IMEC</v>
      </c>
    </row>
    <row r="5155" spans="1:8" x14ac:dyDescent="0.2">
      <c r="A5155" t="s">
        <v>291</v>
      </c>
      <c r="B5155" t="s">
        <v>30</v>
      </c>
      <c r="C5155">
        <v>85</v>
      </c>
      <c r="D5155" t="s">
        <v>539</v>
      </c>
      <c r="E5155" t="s">
        <v>524</v>
      </c>
      <c r="F5155">
        <v>2023</v>
      </c>
      <c r="G5155" t="s">
        <v>543</v>
      </c>
      <c r="H5155" t="str">
        <f>IFERROR(
  IF(OR(INDEX(Sheet2!G:G, MATCH(Sheet1!A5155, Sheet2!D:D, 0)) = "IMEC",
        INDEX(Sheet2!G:G, MATCH(Sheet1!A5155, Sheet2!D:D, 0)) = "IMMAJ"),
     INDEX(Sheet2!G:G, MATCH(Sheet1!A5155, Sheet2!D:D, 0)),
     "OTHERS"
  ),
"OTHERS")</f>
        <v>IMEC</v>
      </c>
    </row>
    <row r="5156" spans="1:8" x14ac:dyDescent="0.2">
      <c r="A5156" t="s">
        <v>291</v>
      </c>
      <c r="B5156" t="s">
        <v>31</v>
      </c>
      <c r="C5156">
        <v>70</v>
      </c>
      <c r="D5156" t="s">
        <v>539</v>
      </c>
      <c r="E5156" t="s">
        <v>531</v>
      </c>
      <c r="F5156">
        <v>2024</v>
      </c>
      <c r="G5156" t="s">
        <v>544</v>
      </c>
      <c r="H5156" t="str">
        <f>IFERROR(
  IF(OR(INDEX(Sheet2!G:G, MATCH(Sheet1!A5156, Sheet2!D:D, 0)) = "IMEC",
        INDEX(Sheet2!G:G, MATCH(Sheet1!A5156, Sheet2!D:D, 0)) = "IMMAJ"),
     INDEX(Sheet2!G:G, MATCH(Sheet1!A5156, Sheet2!D:D, 0)),
     "OTHERS"
  ),
"OTHERS")</f>
        <v>IMEC</v>
      </c>
    </row>
    <row r="5157" spans="1:8" x14ac:dyDescent="0.2">
      <c r="A5157" t="s">
        <v>291</v>
      </c>
      <c r="B5157" t="s">
        <v>32</v>
      </c>
      <c r="C5157">
        <v>90</v>
      </c>
      <c r="D5157" t="s">
        <v>539</v>
      </c>
      <c r="E5157" t="s">
        <v>531</v>
      </c>
      <c r="F5157">
        <v>2024</v>
      </c>
      <c r="G5157" t="s">
        <v>540</v>
      </c>
      <c r="H5157" t="str">
        <f>IFERROR(
  IF(OR(INDEX(Sheet2!G:G, MATCH(Sheet1!A5157, Sheet2!D:D, 0)) = "IMEC",
        INDEX(Sheet2!G:G, MATCH(Sheet1!A5157, Sheet2!D:D, 0)) = "IMMAJ"),
     INDEX(Sheet2!G:G, MATCH(Sheet1!A5157, Sheet2!D:D, 0)),
     "OTHERS"
  ),
"OTHERS")</f>
        <v>IMEC</v>
      </c>
    </row>
    <row r="5158" spans="1:8" x14ac:dyDescent="0.2">
      <c r="A5158" t="s">
        <v>291</v>
      </c>
      <c r="B5158" t="s">
        <v>33</v>
      </c>
      <c r="C5158">
        <v>60</v>
      </c>
      <c r="D5158" t="s">
        <v>539</v>
      </c>
      <c r="E5158" t="s">
        <v>531</v>
      </c>
      <c r="F5158">
        <v>2024</v>
      </c>
      <c r="G5158" t="s">
        <v>545</v>
      </c>
      <c r="H5158" t="str">
        <f>IFERROR(
  IF(OR(INDEX(Sheet2!G:G, MATCH(Sheet1!A5158, Sheet2!D:D, 0)) = "IMEC",
        INDEX(Sheet2!G:G, MATCH(Sheet1!A5158, Sheet2!D:D, 0)) = "IMMAJ"),
     INDEX(Sheet2!G:G, MATCH(Sheet1!A5158, Sheet2!D:D, 0)),
     "OTHERS"
  ),
"OTHERS")</f>
        <v>IMEC</v>
      </c>
    </row>
    <row r="5159" spans="1:8" x14ac:dyDescent="0.2">
      <c r="A5159" t="s">
        <v>291</v>
      </c>
      <c r="B5159" t="s">
        <v>34</v>
      </c>
      <c r="C5159">
        <v>80</v>
      </c>
      <c r="D5159" t="s">
        <v>539</v>
      </c>
      <c r="E5159" t="s">
        <v>531</v>
      </c>
      <c r="F5159">
        <v>2024</v>
      </c>
      <c r="G5159" t="s">
        <v>541</v>
      </c>
      <c r="H5159" t="str">
        <f>IFERROR(
  IF(OR(INDEX(Sheet2!G:G, MATCH(Sheet1!A5159, Sheet2!D:D, 0)) = "IMEC",
        INDEX(Sheet2!G:G, MATCH(Sheet1!A5159, Sheet2!D:D, 0)) = "IMMAJ"),
     INDEX(Sheet2!G:G, MATCH(Sheet1!A5159, Sheet2!D:D, 0)),
     "OTHERS"
  ),
"OTHERS")</f>
        <v>IMEC</v>
      </c>
    </row>
    <row r="5160" spans="1:8" x14ac:dyDescent="0.2">
      <c r="A5160" t="s">
        <v>291</v>
      </c>
      <c r="B5160" t="s">
        <v>35</v>
      </c>
      <c r="C5160">
        <v>54</v>
      </c>
      <c r="D5160" t="s">
        <v>539</v>
      </c>
      <c r="E5160" t="s">
        <v>531</v>
      </c>
      <c r="F5160">
        <v>2024</v>
      </c>
      <c r="G5160" t="s">
        <v>546</v>
      </c>
      <c r="H5160" t="str">
        <f>IFERROR(
  IF(OR(INDEX(Sheet2!G:G, MATCH(Sheet1!A5160, Sheet2!D:D, 0)) = "IMEC",
        INDEX(Sheet2!G:G, MATCH(Sheet1!A5160, Sheet2!D:D, 0)) = "IMMAJ"),
     INDEX(Sheet2!G:G, MATCH(Sheet1!A5160, Sheet2!D:D, 0)),
     "OTHERS"
  ),
"OTHERS")</f>
        <v>IMEC</v>
      </c>
    </row>
    <row r="5161" spans="1:8" x14ac:dyDescent="0.2">
      <c r="A5161" t="s">
        <v>291</v>
      </c>
      <c r="B5161" t="s">
        <v>36</v>
      </c>
      <c r="C5161">
        <v>56.67</v>
      </c>
      <c r="D5161" t="s">
        <v>539</v>
      </c>
      <c r="E5161" t="s">
        <v>531</v>
      </c>
      <c r="F5161">
        <v>2024</v>
      </c>
      <c r="G5161" t="s">
        <v>547</v>
      </c>
      <c r="H5161" t="str">
        <f>IFERROR(
  IF(OR(INDEX(Sheet2!G:G, MATCH(Sheet1!A5161, Sheet2!D:D, 0)) = "IMEC",
        INDEX(Sheet2!G:G, MATCH(Sheet1!A5161, Sheet2!D:D, 0)) = "IMMAJ"),
     INDEX(Sheet2!G:G, MATCH(Sheet1!A5161, Sheet2!D:D, 0)),
     "OTHERS"
  ),
"OTHERS")</f>
        <v>IMEC</v>
      </c>
    </row>
    <row r="5162" spans="1:8" x14ac:dyDescent="0.2">
      <c r="A5162" t="s">
        <v>291</v>
      </c>
      <c r="B5162" t="s">
        <v>37</v>
      </c>
      <c r="C5162">
        <v>43.33</v>
      </c>
      <c r="D5162" t="s">
        <v>539</v>
      </c>
      <c r="E5162" t="s">
        <v>531</v>
      </c>
      <c r="F5162">
        <v>2024</v>
      </c>
      <c r="G5162" t="s">
        <v>542</v>
      </c>
      <c r="H5162" t="str">
        <f>IFERROR(
  IF(OR(INDEX(Sheet2!G:G, MATCH(Sheet1!A5162, Sheet2!D:D, 0)) = "IMEC",
        INDEX(Sheet2!G:G, MATCH(Sheet1!A5162, Sheet2!D:D, 0)) = "IMMAJ"),
     INDEX(Sheet2!G:G, MATCH(Sheet1!A5162, Sheet2!D:D, 0)),
     "OTHERS"
  ),
"OTHERS")</f>
        <v>IMEC</v>
      </c>
    </row>
    <row r="5163" spans="1:8" x14ac:dyDescent="0.2">
      <c r="A5163" t="s">
        <v>291</v>
      </c>
      <c r="B5163" t="s">
        <v>38</v>
      </c>
      <c r="C5163">
        <v>73.33</v>
      </c>
      <c r="D5163" t="s">
        <v>539</v>
      </c>
      <c r="E5163" t="s">
        <v>531</v>
      </c>
      <c r="F5163">
        <v>2024</v>
      </c>
      <c r="G5163" t="s">
        <v>548</v>
      </c>
      <c r="H5163" t="str">
        <f>IFERROR(
  IF(OR(INDEX(Sheet2!G:G, MATCH(Sheet1!A5163, Sheet2!D:D, 0)) = "IMEC",
        INDEX(Sheet2!G:G, MATCH(Sheet1!A5163, Sheet2!D:D, 0)) = "IMMAJ"),
     INDEX(Sheet2!G:G, MATCH(Sheet1!A5163, Sheet2!D:D, 0)),
     "OTHERS"
  ),
"OTHERS")</f>
        <v>IMEC</v>
      </c>
    </row>
    <row r="5164" spans="1:8" x14ac:dyDescent="0.2">
      <c r="A5164" t="s">
        <v>291</v>
      </c>
      <c r="B5164" t="s">
        <v>39</v>
      </c>
      <c r="C5164">
        <v>80</v>
      </c>
      <c r="D5164" t="s">
        <v>539</v>
      </c>
      <c r="E5164" t="s">
        <v>531</v>
      </c>
      <c r="F5164">
        <v>2024</v>
      </c>
      <c r="G5164" t="s">
        <v>549</v>
      </c>
      <c r="H5164" t="str">
        <f>IFERROR(
  IF(OR(INDEX(Sheet2!G:G, MATCH(Sheet1!A5164, Sheet2!D:D, 0)) = "IMEC",
        INDEX(Sheet2!G:G, MATCH(Sheet1!A5164, Sheet2!D:D, 0)) = "IMMAJ"),
     INDEX(Sheet2!G:G, MATCH(Sheet1!A5164, Sheet2!D:D, 0)),
     "OTHERS"
  ),
"OTHERS")</f>
        <v>IMEC</v>
      </c>
    </row>
    <row r="5165" spans="1:8" x14ac:dyDescent="0.2">
      <c r="A5165" t="s">
        <v>291</v>
      </c>
      <c r="B5165" t="s">
        <v>40</v>
      </c>
      <c r="C5165">
        <v>35</v>
      </c>
      <c r="D5165" t="s">
        <v>539</v>
      </c>
      <c r="E5165" t="s">
        <v>531</v>
      </c>
      <c r="F5165">
        <v>2024</v>
      </c>
      <c r="G5165" t="s">
        <v>550</v>
      </c>
      <c r="H5165" t="str">
        <f>IFERROR(
  IF(OR(INDEX(Sheet2!G:G, MATCH(Sheet1!A5165, Sheet2!D:D, 0)) = "IMEC",
        INDEX(Sheet2!G:G, MATCH(Sheet1!A5165, Sheet2!D:D, 0)) = "IMMAJ"),
     INDEX(Sheet2!G:G, MATCH(Sheet1!A5165, Sheet2!D:D, 0)),
     "OTHERS"
  ),
"OTHERS")</f>
        <v>IMEC</v>
      </c>
    </row>
    <row r="5166" spans="1:8" x14ac:dyDescent="0.2">
      <c r="A5166" t="s">
        <v>291</v>
      </c>
      <c r="B5166" t="s">
        <v>41</v>
      </c>
      <c r="C5166">
        <v>55</v>
      </c>
      <c r="D5166" t="s">
        <v>539</v>
      </c>
      <c r="E5166" t="s">
        <v>531</v>
      </c>
      <c r="F5166">
        <v>2024</v>
      </c>
      <c r="G5166" t="s">
        <v>551</v>
      </c>
      <c r="H5166" t="str">
        <f>IFERROR(
  IF(OR(INDEX(Sheet2!G:G, MATCH(Sheet1!A5166, Sheet2!D:D, 0)) = "IMEC",
        INDEX(Sheet2!G:G, MATCH(Sheet1!A5166, Sheet2!D:D, 0)) = "IMMAJ"),
     INDEX(Sheet2!G:G, MATCH(Sheet1!A5166, Sheet2!D:D, 0)),
     "OTHERS"
  ),
"OTHERS")</f>
        <v>IMEC</v>
      </c>
    </row>
    <row r="5167" spans="1:8" x14ac:dyDescent="0.2">
      <c r="A5167" t="s">
        <v>291</v>
      </c>
      <c r="B5167" t="s">
        <v>42</v>
      </c>
      <c r="C5167">
        <v>86.67</v>
      </c>
      <c r="D5167" t="s">
        <v>539</v>
      </c>
      <c r="E5167" t="s">
        <v>531</v>
      </c>
      <c r="F5167">
        <v>2024</v>
      </c>
      <c r="G5167" t="s">
        <v>543</v>
      </c>
      <c r="H5167" t="str">
        <f>IFERROR(
  IF(OR(INDEX(Sheet2!G:G, MATCH(Sheet1!A5167, Sheet2!D:D, 0)) = "IMEC",
        INDEX(Sheet2!G:G, MATCH(Sheet1!A5167, Sheet2!D:D, 0)) = "IMMAJ"),
     INDEX(Sheet2!G:G, MATCH(Sheet1!A5167, Sheet2!D:D, 0)),
     "OTHERS"
  ),
"OTHERS")</f>
        <v>IMEC</v>
      </c>
    </row>
    <row r="5168" spans="1:8" x14ac:dyDescent="0.2">
      <c r="A5168" t="s">
        <v>291</v>
      </c>
      <c r="B5168" t="s">
        <v>43</v>
      </c>
      <c r="C5168">
        <v>25</v>
      </c>
      <c r="D5168" t="s">
        <v>539</v>
      </c>
      <c r="E5168" t="s">
        <v>531</v>
      </c>
      <c r="F5168">
        <v>2024</v>
      </c>
      <c r="G5168" t="s">
        <v>552</v>
      </c>
      <c r="H5168" t="str">
        <f>IFERROR(
  IF(OR(INDEX(Sheet2!G:G, MATCH(Sheet1!A5168, Sheet2!D:D, 0)) = "IMEC",
        INDEX(Sheet2!G:G, MATCH(Sheet1!A5168, Sheet2!D:D, 0)) = "IMMAJ"),
     INDEX(Sheet2!G:G, MATCH(Sheet1!A5168, Sheet2!D:D, 0)),
     "OTHERS"
  ),
"OTHERS")</f>
        <v>IMEC</v>
      </c>
    </row>
    <row r="5169" spans="1:8" x14ac:dyDescent="0.2">
      <c r="A5169" t="s">
        <v>291</v>
      </c>
      <c r="B5169" t="s">
        <v>44</v>
      </c>
      <c r="C5169">
        <v>46.67</v>
      </c>
      <c r="D5169" t="s">
        <v>539</v>
      </c>
      <c r="E5169" t="s">
        <v>531</v>
      </c>
      <c r="F5169">
        <v>2024</v>
      </c>
      <c r="G5169" t="s">
        <v>553</v>
      </c>
      <c r="H5169" t="str">
        <f>IFERROR(
  IF(OR(INDEX(Sheet2!G:G, MATCH(Sheet1!A5169, Sheet2!D:D, 0)) = "IMEC",
        INDEX(Sheet2!G:G, MATCH(Sheet1!A5169, Sheet2!D:D, 0)) = "IMMAJ"),
     INDEX(Sheet2!G:G, MATCH(Sheet1!A5169, Sheet2!D:D, 0)),
     "OTHERS"
  ),
"OTHERS")</f>
        <v>IMEC</v>
      </c>
    </row>
    <row r="5170" spans="1:8" x14ac:dyDescent="0.2">
      <c r="A5170" t="s">
        <v>291</v>
      </c>
      <c r="B5170" t="s">
        <v>45</v>
      </c>
      <c r="C5170">
        <v>90</v>
      </c>
      <c r="D5170" t="s">
        <v>539</v>
      </c>
      <c r="E5170" t="s">
        <v>554</v>
      </c>
      <c r="F5170">
        <v>2025</v>
      </c>
      <c r="G5170" t="s">
        <v>540</v>
      </c>
      <c r="H5170" t="str">
        <f>IFERROR(
  IF(OR(INDEX(Sheet2!G:G, MATCH(Sheet1!A5170, Sheet2!D:D, 0)) = "IMEC",
        INDEX(Sheet2!G:G, MATCH(Sheet1!A5170, Sheet2!D:D, 0)) = "IMMAJ"),
     INDEX(Sheet2!G:G, MATCH(Sheet1!A5170, Sheet2!D:D, 0)),
     "OTHERS"
  ),
"OTHERS")</f>
        <v>IMEC</v>
      </c>
    </row>
    <row r="5171" spans="1:8" x14ac:dyDescent="0.2">
      <c r="A5171" t="s">
        <v>291</v>
      </c>
      <c r="B5171" t="s">
        <v>46</v>
      </c>
      <c r="C5171">
        <v>90</v>
      </c>
      <c r="D5171" t="s">
        <v>539</v>
      </c>
      <c r="E5171" t="s">
        <v>554</v>
      </c>
      <c r="F5171">
        <v>2025</v>
      </c>
      <c r="G5171" t="s">
        <v>555</v>
      </c>
      <c r="H5171" t="str">
        <f>IFERROR(
  IF(OR(INDEX(Sheet2!G:G, MATCH(Sheet1!A5171, Sheet2!D:D, 0)) = "IMEC",
        INDEX(Sheet2!G:G, MATCH(Sheet1!A5171, Sheet2!D:D, 0)) = "IMMAJ"),
     INDEX(Sheet2!G:G, MATCH(Sheet1!A5171, Sheet2!D:D, 0)),
     "OTHERS"
  ),
"OTHERS")</f>
        <v>IMEC</v>
      </c>
    </row>
    <row r="5172" spans="1:8" x14ac:dyDescent="0.2">
      <c r="A5172" t="s">
        <v>291</v>
      </c>
      <c r="B5172" t="s">
        <v>47</v>
      </c>
      <c r="C5172">
        <v>90</v>
      </c>
      <c r="D5172" t="s">
        <v>539</v>
      </c>
      <c r="E5172" t="s">
        <v>554</v>
      </c>
      <c r="F5172">
        <v>2025</v>
      </c>
      <c r="G5172" t="s">
        <v>556</v>
      </c>
      <c r="H5172" t="str">
        <f>IFERROR(
  IF(OR(INDEX(Sheet2!G:G, MATCH(Sheet1!A5172, Sheet2!D:D, 0)) = "IMEC",
        INDEX(Sheet2!G:G, MATCH(Sheet1!A5172, Sheet2!D:D, 0)) = "IMMAJ"),
     INDEX(Sheet2!G:G, MATCH(Sheet1!A5172, Sheet2!D:D, 0)),
     "OTHERS"
  ),
"OTHERS")</f>
        <v>IMEC</v>
      </c>
    </row>
    <row r="5173" spans="1:8" x14ac:dyDescent="0.2">
      <c r="A5173" t="s">
        <v>291</v>
      </c>
      <c r="B5173" t="s">
        <v>48</v>
      </c>
      <c r="C5173">
        <v>63.33</v>
      </c>
      <c r="D5173" t="s">
        <v>539</v>
      </c>
      <c r="E5173" t="s">
        <v>554</v>
      </c>
      <c r="F5173">
        <v>2025</v>
      </c>
      <c r="G5173" t="s">
        <v>541</v>
      </c>
      <c r="H5173" t="str">
        <f>IFERROR(
  IF(OR(INDEX(Sheet2!G:G, MATCH(Sheet1!A5173, Sheet2!D:D, 0)) = "IMEC",
        INDEX(Sheet2!G:G, MATCH(Sheet1!A5173, Sheet2!D:D, 0)) = "IMMAJ"),
     INDEX(Sheet2!G:G, MATCH(Sheet1!A5173, Sheet2!D:D, 0)),
     "OTHERS"
  ),
"OTHERS")</f>
        <v>IMEC</v>
      </c>
    </row>
    <row r="5174" spans="1:8" x14ac:dyDescent="0.2">
      <c r="A5174" t="s">
        <v>291</v>
      </c>
      <c r="B5174" t="s">
        <v>49</v>
      </c>
      <c r="C5174">
        <v>73.33</v>
      </c>
      <c r="D5174" t="s">
        <v>539</v>
      </c>
      <c r="E5174" t="s">
        <v>554</v>
      </c>
      <c r="F5174">
        <v>2025</v>
      </c>
      <c r="G5174" t="s">
        <v>542</v>
      </c>
      <c r="H5174" t="str">
        <f>IFERROR(
  IF(OR(INDEX(Sheet2!G:G, MATCH(Sheet1!A5174, Sheet2!D:D, 0)) = "IMEC",
        INDEX(Sheet2!G:G, MATCH(Sheet1!A5174, Sheet2!D:D, 0)) = "IMMAJ"),
     INDEX(Sheet2!G:G, MATCH(Sheet1!A5174, Sheet2!D:D, 0)),
     "OTHERS"
  ),
"OTHERS")</f>
        <v>IMEC</v>
      </c>
    </row>
    <row r="5175" spans="1:8" x14ac:dyDescent="0.2">
      <c r="A5175" t="s">
        <v>291</v>
      </c>
      <c r="B5175" t="s">
        <v>50</v>
      </c>
      <c r="C5175">
        <v>60</v>
      </c>
      <c r="D5175" t="s">
        <v>539</v>
      </c>
      <c r="E5175" t="s">
        <v>554</v>
      </c>
      <c r="F5175">
        <v>2025</v>
      </c>
      <c r="G5175" t="s">
        <v>557</v>
      </c>
      <c r="H5175" t="str">
        <f>IFERROR(
  IF(OR(INDEX(Sheet2!G:G, MATCH(Sheet1!A5175, Sheet2!D:D, 0)) = "IMEC",
        INDEX(Sheet2!G:G, MATCH(Sheet1!A5175, Sheet2!D:D, 0)) = "IMMAJ"),
     INDEX(Sheet2!G:G, MATCH(Sheet1!A5175, Sheet2!D:D, 0)),
     "OTHERS"
  ),
"OTHERS")</f>
        <v>IMEC</v>
      </c>
    </row>
    <row r="5176" spans="1:8" x14ac:dyDescent="0.2">
      <c r="A5176" t="s">
        <v>291</v>
      </c>
      <c r="B5176" t="s">
        <v>51</v>
      </c>
      <c r="C5176">
        <v>76.67</v>
      </c>
      <c r="D5176" t="s">
        <v>539</v>
      </c>
      <c r="E5176" t="s">
        <v>554</v>
      </c>
      <c r="F5176">
        <v>2025</v>
      </c>
      <c r="G5176" t="s">
        <v>558</v>
      </c>
      <c r="H5176" t="str">
        <f>IFERROR(
  IF(OR(INDEX(Sheet2!G:G, MATCH(Sheet1!A5176, Sheet2!D:D, 0)) = "IMEC",
        INDEX(Sheet2!G:G, MATCH(Sheet1!A5176, Sheet2!D:D, 0)) = "IMMAJ"),
     INDEX(Sheet2!G:G, MATCH(Sheet1!A5176, Sheet2!D:D, 0)),
     "OTHERS"
  ),
"OTHERS")</f>
        <v>IMEC</v>
      </c>
    </row>
    <row r="5177" spans="1:8" x14ac:dyDescent="0.2">
      <c r="A5177" t="s">
        <v>291</v>
      </c>
      <c r="B5177" t="s">
        <v>52</v>
      </c>
      <c r="C5177">
        <v>90</v>
      </c>
      <c r="D5177" t="s">
        <v>539</v>
      </c>
      <c r="E5177" t="s">
        <v>554</v>
      </c>
      <c r="F5177">
        <v>2025</v>
      </c>
      <c r="G5177" t="s">
        <v>543</v>
      </c>
      <c r="H5177" t="str">
        <f>IFERROR(
  IF(OR(INDEX(Sheet2!G:G, MATCH(Sheet1!A5177, Sheet2!D:D, 0)) = "IMEC",
        INDEX(Sheet2!G:G, MATCH(Sheet1!A5177, Sheet2!D:D, 0)) = "IMMAJ"),
     INDEX(Sheet2!G:G, MATCH(Sheet1!A5177, Sheet2!D:D, 0)),
     "OTHERS"
  ),
"OTHERS")</f>
        <v>IMEC</v>
      </c>
    </row>
    <row r="5178" spans="1:8" x14ac:dyDescent="0.2">
      <c r="A5178" t="s">
        <v>291</v>
      </c>
      <c r="B5178" t="s">
        <v>53</v>
      </c>
      <c r="C5178">
        <v>53.33</v>
      </c>
      <c r="D5178" t="s">
        <v>539</v>
      </c>
      <c r="E5178" t="s">
        <v>554</v>
      </c>
      <c r="F5178">
        <v>2025</v>
      </c>
      <c r="G5178" t="s">
        <v>559</v>
      </c>
      <c r="H5178" t="str">
        <f>IFERROR(
  IF(OR(INDEX(Sheet2!G:G, MATCH(Sheet1!A5178, Sheet2!D:D, 0)) = "IMEC",
        INDEX(Sheet2!G:G, MATCH(Sheet1!A5178, Sheet2!D:D, 0)) = "IMMAJ"),
     INDEX(Sheet2!G:G, MATCH(Sheet1!A5178, Sheet2!D:D, 0)),
     "OTHERS"
  ),
"OTHERS")</f>
        <v>IMEC</v>
      </c>
    </row>
    <row r="5179" spans="1:8" x14ac:dyDescent="0.2">
      <c r="A5179" t="s">
        <v>291</v>
      </c>
      <c r="B5179" t="s">
        <v>54</v>
      </c>
      <c r="C5179">
        <v>60</v>
      </c>
      <c r="D5179" t="s">
        <v>539</v>
      </c>
      <c r="E5179" t="s">
        <v>554</v>
      </c>
      <c r="F5179">
        <v>2025</v>
      </c>
      <c r="G5179" t="s">
        <v>560</v>
      </c>
      <c r="H5179" t="str">
        <f>IFERROR(
  IF(OR(INDEX(Sheet2!G:G, MATCH(Sheet1!A5179, Sheet2!D:D, 0)) = "IMEC",
        INDEX(Sheet2!G:G, MATCH(Sheet1!A5179, Sheet2!D:D, 0)) = "IMMAJ"),
     INDEX(Sheet2!G:G, MATCH(Sheet1!A5179, Sheet2!D:D, 0)),
     "OTHERS"
  ),
"OTHERS")</f>
        <v>IMEC</v>
      </c>
    </row>
    <row r="5180" spans="1:8" x14ac:dyDescent="0.2">
      <c r="A5180" t="s">
        <v>291</v>
      </c>
      <c r="B5180" t="s">
        <v>55</v>
      </c>
      <c r="C5180">
        <v>53.33</v>
      </c>
      <c r="D5180" t="s">
        <v>539</v>
      </c>
      <c r="E5180" t="s">
        <v>554</v>
      </c>
      <c r="F5180">
        <v>2025</v>
      </c>
      <c r="G5180" t="s">
        <v>561</v>
      </c>
      <c r="H5180" t="str">
        <f>IFERROR(
  IF(OR(INDEX(Sheet2!G:G, MATCH(Sheet1!A5180, Sheet2!D:D, 0)) = "IMEC",
        INDEX(Sheet2!G:G, MATCH(Sheet1!A5180, Sheet2!D:D, 0)) = "IMMAJ"),
     INDEX(Sheet2!G:G, MATCH(Sheet1!A5180, Sheet2!D:D, 0)),
     "OTHERS"
  ),
"OTHERS")</f>
        <v>IMEC</v>
      </c>
    </row>
    <row r="5181" spans="1:8" x14ac:dyDescent="0.2">
      <c r="A5181" t="s">
        <v>292</v>
      </c>
      <c r="B5181" t="s">
        <v>7</v>
      </c>
      <c r="C5181">
        <v>100</v>
      </c>
      <c r="D5181" t="s">
        <v>523</v>
      </c>
      <c r="E5181" t="s">
        <v>524</v>
      </c>
      <c r="F5181">
        <v>2023</v>
      </c>
      <c r="G5181" t="s">
        <v>525</v>
      </c>
      <c r="H5181" t="str">
        <f>IFERROR(
  IF(OR(INDEX(Sheet2!G:G, MATCH(Sheet1!A5181, Sheet2!D:D, 0)) = "IMEC",
        INDEX(Sheet2!G:G, MATCH(Sheet1!A5181, Sheet2!D:D, 0)) = "IMMAJ"),
     INDEX(Sheet2!G:G, MATCH(Sheet1!A5181, Sheet2!D:D, 0)),
     "OTHERS"
  ),
"OTHERS")</f>
        <v>IMMAJ</v>
      </c>
    </row>
    <row r="5182" spans="1:8" x14ac:dyDescent="0.2">
      <c r="A5182" t="s">
        <v>292</v>
      </c>
      <c r="B5182" t="s">
        <v>8</v>
      </c>
      <c r="C5182">
        <v>16.670000000000002</v>
      </c>
      <c r="D5182" t="s">
        <v>523</v>
      </c>
      <c r="E5182" t="s">
        <v>524</v>
      </c>
      <c r="F5182">
        <v>2023</v>
      </c>
      <c r="G5182" t="s">
        <v>526</v>
      </c>
      <c r="H5182" t="str">
        <f>IFERROR(
  IF(OR(INDEX(Sheet2!G:G, MATCH(Sheet1!A5182, Sheet2!D:D, 0)) = "IMEC",
        INDEX(Sheet2!G:G, MATCH(Sheet1!A5182, Sheet2!D:D, 0)) = "IMMAJ"),
     INDEX(Sheet2!G:G, MATCH(Sheet1!A5182, Sheet2!D:D, 0)),
     "OTHERS"
  ),
"OTHERS")</f>
        <v>IMMAJ</v>
      </c>
    </row>
    <row r="5183" spans="1:8" x14ac:dyDescent="0.2">
      <c r="A5183" t="s">
        <v>292</v>
      </c>
      <c r="B5183" t="s">
        <v>9</v>
      </c>
      <c r="C5183">
        <v>100</v>
      </c>
      <c r="D5183" t="s">
        <v>523</v>
      </c>
      <c r="E5183" t="s">
        <v>524</v>
      </c>
      <c r="F5183">
        <v>2023</v>
      </c>
      <c r="G5183" t="s">
        <v>527</v>
      </c>
      <c r="H5183" t="str">
        <f>IFERROR(
  IF(OR(INDEX(Sheet2!G:G, MATCH(Sheet1!A5183, Sheet2!D:D, 0)) = "IMEC",
        INDEX(Sheet2!G:G, MATCH(Sheet1!A5183, Sheet2!D:D, 0)) = "IMMAJ"),
     INDEX(Sheet2!G:G, MATCH(Sheet1!A5183, Sheet2!D:D, 0)),
     "OTHERS"
  ),
"OTHERS")</f>
        <v>IMMAJ</v>
      </c>
    </row>
    <row r="5184" spans="1:8" x14ac:dyDescent="0.2">
      <c r="A5184" t="s">
        <v>292</v>
      </c>
      <c r="B5184" t="s">
        <v>10</v>
      </c>
      <c r="C5184">
        <v>93.33</v>
      </c>
      <c r="D5184" t="s">
        <v>523</v>
      </c>
      <c r="E5184" t="s">
        <v>524</v>
      </c>
      <c r="F5184">
        <v>2023</v>
      </c>
      <c r="G5184" t="s">
        <v>528</v>
      </c>
      <c r="H5184" t="str">
        <f>IFERROR(
  IF(OR(INDEX(Sheet2!G:G, MATCH(Sheet1!A5184, Sheet2!D:D, 0)) = "IMEC",
        INDEX(Sheet2!G:G, MATCH(Sheet1!A5184, Sheet2!D:D, 0)) = "IMMAJ"),
     INDEX(Sheet2!G:G, MATCH(Sheet1!A5184, Sheet2!D:D, 0)),
     "OTHERS"
  ),
"OTHERS")</f>
        <v>IMMAJ</v>
      </c>
    </row>
    <row r="5185" spans="1:8" x14ac:dyDescent="0.2">
      <c r="A5185" t="s">
        <v>292</v>
      </c>
      <c r="B5185" t="s">
        <v>11</v>
      </c>
      <c r="C5185">
        <v>90</v>
      </c>
      <c r="D5185" t="s">
        <v>523</v>
      </c>
      <c r="E5185" t="s">
        <v>524</v>
      </c>
      <c r="F5185">
        <v>2023</v>
      </c>
      <c r="G5185" t="s">
        <v>529</v>
      </c>
      <c r="H5185" t="str">
        <f>IFERROR(
  IF(OR(INDEX(Sheet2!G:G, MATCH(Sheet1!A5185, Sheet2!D:D, 0)) = "IMEC",
        INDEX(Sheet2!G:G, MATCH(Sheet1!A5185, Sheet2!D:D, 0)) = "IMMAJ"),
     INDEX(Sheet2!G:G, MATCH(Sheet1!A5185, Sheet2!D:D, 0)),
     "OTHERS"
  ),
"OTHERS")</f>
        <v>IMMAJ</v>
      </c>
    </row>
    <row r="5186" spans="1:8" x14ac:dyDescent="0.2">
      <c r="A5186" t="s">
        <v>292</v>
      </c>
      <c r="B5186" t="s">
        <v>12</v>
      </c>
      <c r="C5186">
        <v>90</v>
      </c>
      <c r="D5186" t="s">
        <v>523</v>
      </c>
      <c r="E5186" t="s">
        <v>524</v>
      </c>
      <c r="F5186">
        <v>2023</v>
      </c>
      <c r="G5186" t="s">
        <v>530</v>
      </c>
      <c r="H5186" t="str">
        <f>IFERROR(
  IF(OR(INDEX(Sheet2!G:G, MATCH(Sheet1!A5186, Sheet2!D:D, 0)) = "IMEC",
        INDEX(Sheet2!G:G, MATCH(Sheet1!A5186, Sheet2!D:D, 0)) = "IMMAJ"),
     INDEX(Sheet2!G:G, MATCH(Sheet1!A5186, Sheet2!D:D, 0)),
     "OTHERS"
  ),
"OTHERS")</f>
        <v>IMMAJ</v>
      </c>
    </row>
    <row r="5187" spans="1:8" x14ac:dyDescent="0.2">
      <c r="A5187" t="s">
        <v>292</v>
      </c>
      <c r="B5187" t="s">
        <v>13</v>
      </c>
      <c r="C5187">
        <v>26.67</v>
      </c>
      <c r="D5187" t="s">
        <v>523</v>
      </c>
      <c r="E5187" t="s">
        <v>531</v>
      </c>
      <c r="F5187">
        <v>2024</v>
      </c>
      <c r="G5187" t="s">
        <v>532</v>
      </c>
      <c r="H5187" t="str">
        <f>IFERROR(
  IF(OR(INDEX(Sheet2!G:G, MATCH(Sheet1!A5187, Sheet2!D:D, 0)) = "IMEC",
        INDEX(Sheet2!G:G, MATCH(Sheet1!A5187, Sheet2!D:D, 0)) = "IMMAJ"),
     INDEX(Sheet2!G:G, MATCH(Sheet1!A5187, Sheet2!D:D, 0)),
     "OTHERS"
  ),
"OTHERS")</f>
        <v>IMMAJ</v>
      </c>
    </row>
    <row r="5188" spans="1:8" x14ac:dyDescent="0.2">
      <c r="A5188" t="s">
        <v>292</v>
      </c>
      <c r="B5188" t="s">
        <v>14</v>
      </c>
      <c r="C5188">
        <v>30</v>
      </c>
      <c r="D5188" t="s">
        <v>523</v>
      </c>
      <c r="E5188" t="s">
        <v>531</v>
      </c>
      <c r="F5188">
        <v>2024</v>
      </c>
      <c r="G5188" t="s">
        <v>533</v>
      </c>
      <c r="H5188" t="str">
        <f>IFERROR(
  IF(OR(INDEX(Sheet2!G:G, MATCH(Sheet1!A5188, Sheet2!D:D, 0)) = "IMEC",
        INDEX(Sheet2!G:G, MATCH(Sheet1!A5188, Sheet2!D:D, 0)) = "IMMAJ"),
     INDEX(Sheet2!G:G, MATCH(Sheet1!A5188, Sheet2!D:D, 0)),
     "OTHERS"
  ),
"OTHERS")</f>
        <v>IMMAJ</v>
      </c>
    </row>
    <row r="5189" spans="1:8" x14ac:dyDescent="0.2">
      <c r="A5189" t="s">
        <v>292</v>
      </c>
      <c r="B5189" t="s">
        <v>15</v>
      </c>
      <c r="C5189">
        <v>43.33</v>
      </c>
      <c r="D5189" t="s">
        <v>523</v>
      </c>
      <c r="E5189" t="s">
        <v>531</v>
      </c>
      <c r="F5189">
        <v>2024</v>
      </c>
      <c r="G5189" t="s">
        <v>534</v>
      </c>
      <c r="H5189" t="str">
        <f>IFERROR(
  IF(OR(INDEX(Sheet2!G:G, MATCH(Sheet1!A5189, Sheet2!D:D, 0)) = "IMEC",
        INDEX(Sheet2!G:G, MATCH(Sheet1!A5189, Sheet2!D:D, 0)) = "IMMAJ"),
     INDEX(Sheet2!G:G, MATCH(Sheet1!A5189, Sheet2!D:D, 0)),
     "OTHERS"
  ),
"OTHERS")</f>
        <v>IMMAJ</v>
      </c>
    </row>
    <row r="5190" spans="1:8" x14ac:dyDescent="0.2">
      <c r="A5190" t="s">
        <v>292</v>
      </c>
      <c r="B5190" t="s">
        <v>16</v>
      </c>
      <c r="C5190">
        <v>42.5</v>
      </c>
      <c r="D5190" t="s">
        <v>523</v>
      </c>
      <c r="E5190" t="s">
        <v>531</v>
      </c>
      <c r="F5190">
        <v>2024</v>
      </c>
      <c r="G5190" t="s">
        <v>535</v>
      </c>
      <c r="H5190" t="str">
        <f>IFERROR(
  IF(OR(INDEX(Sheet2!G:G, MATCH(Sheet1!A5190, Sheet2!D:D, 0)) = "IMEC",
        INDEX(Sheet2!G:G, MATCH(Sheet1!A5190, Sheet2!D:D, 0)) = "IMMAJ"),
     INDEX(Sheet2!G:G, MATCH(Sheet1!A5190, Sheet2!D:D, 0)),
     "OTHERS"
  ),
"OTHERS")</f>
        <v>IMMAJ</v>
      </c>
    </row>
    <row r="5191" spans="1:8" x14ac:dyDescent="0.2">
      <c r="A5191" t="s">
        <v>292</v>
      </c>
      <c r="B5191" t="s">
        <v>17</v>
      </c>
      <c r="C5191">
        <v>60</v>
      </c>
      <c r="D5191" t="s">
        <v>523</v>
      </c>
      <c r="E5191" t="s">
        <v>531</v>
      </c>
      <c r="F5191">
        <v>2024</v>
      </c>
      <c r="G5191" t="s">
        <v>525</v>
      </c>
      <c r="H5191" t="str">
        <f>IFERROR(
  IF(OR(INDEX(Sheet2!G:G, MATCH(Sheet1!A5191, Sheet2!D:D, 0)) = "IMEC",
        INDEX(Sheet2!G:G, MATCH(Sheet1!A5191, Sheet2!D:D, 0)) = "IMMAJ"),
     INDEX(Sheet2!G:G, MATCH(Sheet1!A5191, Sheet2!D:D, 0)),
     "OTHERS"
  ),
"OTHERS")</f>
        <v>IMMAJ</v>
      </c>
    </row>
    <row r="5192" spans="1:8" x14ac:dyDescent="0.2">
      <c r="A5192" t="s">
        <v>292</v>
      </c>
      <c r="B5192" t="s">
        <v>18</v>
      </c>
      <c r="C5192">
        <v>60</v>
      </c>
      <c r="D5192" t="s">
        <v>523</v>
      </c>
      <c r="E5192" t="s">
        <v>531</v>
      </c>
      <c r="F5192">
        <v>2024</v>
      </c>
      <c r="G5192" t="s">
        <v>526</v>
      </c>
      <c r="H5192" t="str">
        <f>IFERROR(
  IF(OR(INDEX(Sheet2!G:G, MATCH(Sheet1!A5192, Sheet2!D:D, 0)) = "IMEC",
        INDEX(Sheet2!G:G, MATCH(Sheet1!A5192, Sheet2!D:D, 0)) = "IMMAJ"),
     INDEX(Sheet2!G:G, MATCH(Sheet1!A5192, Sheet2!D:D, 0)),
     "OTHERS"
  ),
"OTHERS")</f>
        <v>IMMAJ</v>
      </c>
    </row>
    <row r="5193" spans="1:8" x14ac:dyDescent="0.2">
      <c r="A5193" t="s">
        <v>292</v>
      </c>
      <c r="B5193" t="s">
        <v>19</v>
      </c>
      <c r="C5193">
        <v>33.33</v>
      </c>
      <c r="D5193" t="s">
        <v>523</v>
      </c>
      <c r="E5193" t="s">
        <v>531</v>
      </c>
      <c r="F5193">
        <v>2024</v>
      </c>
      <c r="G5193" t="s">
        <v>527</v>
      </c>
      <c r="H5193" t="str">
        <f>IFERROR(
  IF(OR(INDEX(Sheet2!G:G, MATCH(Sheet1!A5193, Sheet2!D:D, 0)) = "IMEC",
        INDEX(Sheet2!G:G, MATCH(Sheet1!A5193, Sheet2!D:D, 0)) = "IMMAJ"),
     INDEX(Sheet2!G:G, MATCH(Sheet1!A5193, Sheet2!D:D, 0)),
     "OTHERS"
  ),
"OTHERS")</f>
        <v>IMMAJ</v>
      </c>
    </row>
    <row r="5194" spans="1:8" x14ac:dyDescent="0.2">
      <c r="A5194" t="s">
        <v>292</v>
      </c>
      <c r="B5194" t="s">
        <v>20</v>
      </c>
      <c r="C5194">
        <v>33.33</v>
      </c>
      <c r="D5194" t="s">
        <v>523</v>
      </c>
      <c r="E5194" t="s">
        <v>531</v>
      </c>
      <c r="F5194">
        <v>2024</v>
      </c>
      <c r="G5194" t="s">
        <v>536</v>
      </c>
      <c r="H5194" t="str">
        <f>IFERROR(
  IF(OR(INDEX(Sheet2!G:G, MATCH(Sheet1!A5194, Sheet2!D:D, 0)) = "IMEC",
        INDEX(Sheet2!G:G, MATCH(Sheet1!A5194, Sheet2!D:D, 0)) = "IMMAJ"),
     INDEX(Sheet2!G:G, MATCH(Sheet1!A5194, Sheet2!D:D, 0)),
     "OTHERS"
  ),
"OTHERS")</f>
        <v>IMMAJ</v>
      </c>
    </row>
    <row r="5195" spans="1:8" x14ac:dyDescent="0.2">
      <c r="A5195" t="s">
        <v>292</v>
      </c>
      <c r="B5195" t="s">
        <v>21</v>
      </c>
      <c r="C5195">
        <v>83.33</v>
      </c>
      <c r="D5195" t="s">
        <v>523</v>
      </c>
      <c r="E5195" t="s">
        <v>531</v>
      </c>
      <c r="F5195">
        <v>2024</v>
      </c>
      <c r="G5195" t="s">
        <v>528</v>
      </c>
      <c r="H5195" t="str">
        <f>IFERROR(
  IF(OR(INDEX(Sheet2!G:G, MATCH(Sheet1!A5195, Sheet2!D:D, 0)) = "IMEC",
        INDEX(Sheet2!G:G, MATCH(Sheet1!A5195, Sheet2!D:D, 0)) = "IMMAJ"),
     INDEX(Sheet2!G:G, MATCH(Sheet1!A5195, Sheet2!D:D, 0)),
     "OTHERS"
  ),
"OTHERS")</f>
        <v>IMMAJ</v>
      </c>
    </row>
    <row r="5196" spans="1:8" x14ac:dyDescent="0.2">
      <c r="A5196" t="s">
        <v>292</v>
      </c>
      <c r="B5196" t="s">
        <v>22</v>
      </c>
      <c r="C5196">
        <v>30</v>
      </c>
      <c r="D5196" t="s">
        <v>523</v>
      </c>
      <c r="E5196" t="s">
        <v>531</v>
      </c>
      <c r="F5196">
        <v>2024</v>
      </c>
      <c r="G5196" t="s">
        <v>529</v>
      </c>
      <c r="H5196" t="str">
        <f>IFERROR(
  IF(OR(INDEX(Sheet2!G:G, MATCH(Sheet1!A5196, Sheet2!D:D, 0)) = "IMEC",
        INDEX(Sheet2!G:G, MATCH(Sheet1!A5196, Sheet2!D:D, 0)) = "IMMAJ"),
     INDEX(Sheet2!G:G, MATCH(Sheet1!A5196, Sheet2!D:D, 0)),
     "OTHERS"
  ),
"OTHERS")</f>
        <v>IMMAJ</v>
      </c>
    </row>
    <row r="5197" spans="1:8" x14ac:dyDescent="0.2">
      <c r="A5197" t="s">
        <v>292</v>
      </c>
      <c r="B5197" t="s">
        <v>23</v>
      </c>
      <c r="C5197">
        <v>93.33</v>
      </c>
      <c r="D5197" t="s">
        <v>523</v>
      </c>
      <c r="E5197" t="s">
        <v>531</v>
      </c>
      <c r="F5197">
        <v>2024</v>
      </c>
      <c r="G5197" t="s">
        <v>530</v>
      </c>
      <c r="H5197" t="str">
        <f>IFERROR(
  IF(OR(INDEX(Sheet2!G:G, MATCH(Sheet1!A5197, Sheet2!D:D, 0)) = "IMEC",
        INDEX(Sheet2!G:G, MATCH(Sheet1!A5197, Sheet2!D:D, 0)) = "IMMAJ"),
     INDEX(Sheet2!G:G, MATCH(Sheet1!A5197, Sheet2!D:D, 0)),
     "OTHERS"
  ),
"OTHERS")</f>
        <v>IMMAJ</v>
      </c>
    </row>
    <row r="5198" spans="1:8" x14ac:dyDescent="0.2">
      <c r="A5198" t="s">
        <v>292</v>
      </c>
      <c r="B5198" t="s">
        <v>24</v>
      </c>
      <c r="C5198">
        <v>65</v>
      </c>
      <c r="D5198" t="s">
        <v>523</v>
      </c>
      <c r="E5198" t="s">
        <v>531</v>
      </c>
      <c r="F5198">
        <v>2024</v>
      </c>
      <c r="G5198" t="s">
        <v>537</v>
      </c>
      <c r="H5198" t="str">
        <f>IFERROR(
  IF(OR(INDEX(Sheet2!G:G, MATCH(Sheet1!A5198, Sheet2!D:D, 0)) = "IMEC",
        INDEX(Sheet2!G:G, MATCH(Sheet1!A5198, Sheet2!D:D, 0)) = "IMMAJ"),
     INDEX(Sheet2!G:G, MATCH(Sheet1!A5198, Sheet2!D:D, 0)),
     "OTHERS"
  ),
"OTHERS")</f>
        <v>IMMAJ</v>
      </c>
    </row>
    <row r="5199" spans="1:8" x14ac:dyDescent="0.2">
      <c r="A5199" t="s">
        <v>292</v>
      </c>
      <c r="B5199" t="s">
        <v>25</v>
      </c>
      <c r="C5199">
        <v>50</v>
      </c>
      <c r="D5199" t="s">
        <v>523</v>
      </c>
      <c r="E5199" t="s">
        <v>531</v>
      </c>
      <c r="F5199">
        <v>2024</v>
      </c>
      <c r="G5199" t="s">
        <v>538</v>
      </c>
      <c r="H5199" t="str">
        <f>IFERROR(
  IF(OR(INDEX(Sheet2!G:G, MATCH(Sheet1!A5199, Sheet2!D:D, 0)) = "IMEC",
        INDEX(Sheet2!G:G, MATCH(Sheet1!A5199, Sheet2!D:D, 0)) = "IMMAJ"),
     INDEX(Sheet2!G:G, MATCH(Sheet1!A5199, Sheet2!D:D, 0)),
     "OTHERS"
  ),
"OTHERS")</f>
        <v>IMMAJ</v>
      </c>
    </row>
    <row r="5200" spans="1:8" x14ac:dyDescent="0.2">
      <c r="A5200" t="s">
        <v>293</v>
      </c>
      <c r="B5200" t="s">
        <v>7</v>
      </c>
      <c r="C5200">
        <v>93.33</v>
      </c>
      <c r="D5200" t="s">
        <v>523</v>
      </c>
      <c r="E5200" t="s">
        <v>524</v>
      </c>
      <c r="F5200">
        <v>2023</v>
      </c>
      <c r="G5200" t="s">
        <v>525</v>
      </c>
      <c r="H5200" t="str">
        <f>IFERROR(
  IF(OR(INDEX(Sheet2!G:G, MATCH(Sheet1!A5200, Sheet2!D:D, 0)) = "IMEC",
        INDEX(Sheet2!G:G, MATCH(Sheet1!A5200, Sheet2!D:D, 0)) = "IMMAJ"),
     INDEX(Sheet2!G:G, MATCH(Sheet1!A5200, Sheet2!D:D, 0)),
     "OTHERS"
  ),
"OTHERS")</f>
        <v>IMEC</v>
      </c>
    </row>
    <row r="5201" spans="1:8" x14ac:dyDescent="0.2">
      <c r="A5201" t="s">
        <v>293</v>
      </c>
      <c r="B5201" t="s">
        <v>8</v>
      </c>
      <c r="C5201">
        <v>93.33</v>
      </c>
      <c r="D5201" t="s">
        <v>523</v>
      </c>
      <c r="E5201" t="s">
        <v>524</v>
      </c>
      <c r="F5201">
        <v>2023</v>
      </c>
      <c r="G5201" t="s">
        <v>526</v>
      </c>
      <c r="H5201" t="str">
        <f>IFERROR(
  IF(OR(INDEX(Sheet2!G:G, MATCH(Sheet1!A5201, Sheet2!D:D, 0)) = "IMEC",
        INDEX(Sheet2!G:G, MATCH(Sheet1!A5201, Sheet2!D:D, 0)) = "IMMAJ"),
     INDEX(Sheet2!G:G, MATCH(Sheet1!A5201, Sheet2!D:D, 0)),
     "OTHERS"
  ),
"OTHERS")</f>
        <v>IMEC</v>
      </c>
    </row>
    <row r="5202" spans="1:8" x14ac:dyDescent="0.2">
      <c r="A5202" t="s">
        <v>293</v>
      </c>
      <c r="B5202" t="s">
        <v>9</v>
      </c>
      <c r="C5202">
        <v>100</v>
      </c>
      <c r="D5202" t="s">
        <v>523</v>
      </c>
      <c r="E5202" t="s">
        <v>524</v>
      </c>
      <c r="F5202">
        <v>2023</v>
      </c>
      <c r="G5202" t="s">
        <v>527</v>
      </c>
      <c r="H5202" t="str">
        <f>IFERROR(
  IF(OR(INDEX(Sheet2!G:G, MATCH(Sheet1!A5202, Sheet2!D:D, 0)) = "IMEC",
        INDEX(Sheet2!G:G, MATCH(Sheet1!A5202, Sheet2!D:D, 0)) = "IMMAJ"),
     INDEX(Sheet2!G:G, MATCH(Sheet1!A5202, Sheet2!D:D, 0)),
     "OTHERS"
  ),
"OTHERS")</f>
        <v>IMEC</v>
      </c>
    </row>
    <row r="5203" spans="1:8" x14ac:dyDescent="0.2">
      <c r="A5203" t="s">
        <v>293</v>
      </c>
      <c r="B5203" t="s">
        <v>10</v>
      </c>
      <c r="C5203">
        <v>100</v>
      </c>
      <c r="D5203" t="s">
        <v>523</v>
      </c>
      <c r="E5203" t="s">
        <v>524</v>
      </c>
      <c r="F5203">
        <v>2023</v>
      </c>
      <c r="G5203" t="s">
        <v>528</v>
      </c>
      <c r="H5203" t="str">
        <f>IFERROR(
  IF(OR(INDEX(Sheet2!G:G, MATCH(Sheet1!A5203, Sheet2!D:D, 0)) = "IMEC",
        INDEX(Sheet2!G:G, MATCH(Sheet1!A5203, Sheet2!D:D, 0)) = "IMMAJ"),
     INDEX(Sheet2!G:G, MATCH(Sheet1!A5203, Sheet2!D:D, 0)),
     "OTHERS"
  ),
"OTHERS")</f>
        <v>IMEC</v>
      </c>
    </row>
    <row r="5204" spans="1:8" x14ac:dyDescent="0.2">
      <c r="A5204" t="s">
        <v>293</v>
      </c>
      <c r="B5204" t="s">
        <v>11</v>
      </c>
      <c r="C5204">
        <v>100</v>
      </c>
      <c r="D5204" t="s">
        <v>523</v>
      </c>
      <c r="E5204" t="s">
        <v>524</v>
      </c>
      <c r="F5204">
        <v>2023</v>
      </c>
      <c r="G5204" t="s">
        <v>529</v>
      </c>
      <c r="H5204" t="str">
        <f>IFERROR(
  IF(OR(INDEX(Sheet2!G:G, MATCH(Sheet1!A5204, Sheet2!D:D, 0)) = "IMEC",
        INDEX(Sheet2!G:G, MATCH(Sheet1!A5204, Sheet2!D:D, 0)) = "IMMAJ"),
     INDEX(Sheet2!G:G, MATCH(Sheet1!A5204, Sheet2!D:D, 0)),
     "OTHERS"
  ),
"OTHERS")</f>
        <v>IMEC</v>
      </c>
    </row>
    <row r="5205" spans="1:8" x14ac:dyDescent="0.2">
      <c r="A5205" t="s">
        <v>293</v>
      </c>
      <c r="B5205" t="s">
        <v>12</v>
      </c>
      <c r="C5205">
        <v>100</v>
      </c>
      <c r="D5205" t="s">
        <v>523</v>
      </c>
      <c r="E5205" t="s">
        <v>524</v>
      </c>
      <c r="F5205">
        <v>2023</v>
      </c>
      <c r="G5205" t="s">
        <v>530</v>
      </c>
      <c r="H5205" t="str">
        <f>IFERROR(
  IF(OR(INDEX(Sheet2!G:G, MATCH(Sheet1!A5205, Sheet2!D:D, 0)) = "IMEC",
        INDEX(Sheet2!G:G, MATCH(Sheet1!A5205, Sheet2!D:D, 0)) = "IMMAJ"),
     INDEX(Sheet2!G:G, MATCH(Sheet1!A5205, Sheet2!D:D, 0)),
     "OTHERS"
  ),
"OTHERS")</f>
        <v>IMEC</v>
      </c>
    </row>
    <row r="5206" spans="1:8" x14ac:dyDescent="0.2">
      <c r="A5206" t="s">
        <v>293</v>
      </c>
      <c r="B5206" t="s">
        <v>13</v>
      </c>
      <c r="C5206">
        <v>66.67</v>
      </c>
      <c r="D5206" t="s">
        <v>523</v>
      </c>
      <c r="E5206" t="s">
        <v>531</v>
      </c>
      <c r="F5206">
        <v>2024</v>
      </c>
      <c r="G5206" t="s">
        <v>532</v>
      </c>
      <c r="H5206" t="str">
        <f>IFERROR(
  IF(OR(INDEX(Sheet2!G:G, MATCH(Sheet1!A5206, Sheet2!D:D, 0)) = "IMEC",
        INDEX(Sheet2!G:G, MATCH(Sheet1!A5206, Sheet2!D:D, 0)) = "IMMAJ"),
     INDEX(Sheet2!G:G, MATCH(Sheet1!A5206, Sheet2!D:D, 0)),
     "OTHERS"
  ),
"OTHERS")</f>
        <v>IMEC</v>
      </c>
    </row>
    <row r="5207" spans="1:8" x14ac:dyDescent="0.2">
      <c r="A5207" t="s">
        <v>293</v>
      </c>
      <c r="B5207" t="s">
        <v>14</v>
      </c>
      <c r="C5207">
        <v>56.67</v>
      </c>
      <c r="D5207" t="s">
        <v>523</v>
      </c>
      <c r="E5207" t="s">
        <v>531</v>
      </c>
      <c r="F5207">
        <v>2024</v>
      </c>
      <c r="G5207" t="s">
        <v>533</v>
      </c>
      <c r="H5207" t="str">
        <f>IFERROR(
  IF(OR(INDEX(Sheet2!G:G, MATCH(Sheet1!A5207, Sheet2!D:D, 0)) = "IMEC",
        INDEX(Sheet2!G:G, MATCH(Sheet1!A5207, Sheet2!D:D, 0)) = "IMMAJ"),
     INDEX(Sheet2!G:G, MATCH(Sheet1!A5207, Sheet2!D:D, 0)),
     "OTHERS"
  ),
"OTHERS")</f>
        <v>IMEC</v>
      </c>
    </row>
    <row r="5208" spans="1:8" x14ac:dyDescent="0.2">
      <c r="A5208" t="s">
        <v>293</v>
      </c>
      <c r="B5208" t="s">
        <v>15</v>
      </c>
      <c r="C5208">
        <v>53.33</v>
      </c>
      <c r="D5208" t="s">
        <v>523</v>
      </c>
      <c r="E5208" t="s">
        <v>531</v>
      </c>
      <c r="F5208">
        <v>2024</v>
      </c>
      <c r="G5208" t="s">
        <v>534</v>
      </c>
      <c r="H5208" t="str">
        <f>IFERROR(
  IF(OR(INDEX(Sheet2!G:G, MATCH(Sheet1!A5208, Sheet2!D:D, 0)) = "IMEC",
        INDEX(Sheet2!G:G, MATCH(Sheet1!A5208, Sheet2!D:D, 0)) = "IMMAJ"),
     INDEX(Sheet2!G:G, MATCH(Sheet1!A5208, Sheet2!D:D, 0)),
     "OTHERS"
  ),
"OTHERS")</f>
        <v>IMEC</v>
      </c>
    </row>
    <row r="5209" spans="1:8" x14ac:dyDescent="0.2">
      <c r="A5209" t="s">
        <v>293</v>
      </c>
      <c r="B5209" t="s">
        <v>16</v>
      </c>
      <c r="C5209">
        <v>45</v>
      </c>
      <c r="D5209" t="s">
        <v>523</v>
      </c>
      <c r="E5209" t="s">
        <v>531</v>
      </c>
      <c r="F5209">
        <v>2024</v>
      </c>
      <c r="G5209" t="s">
        <v>535</v>
      </c>
      <c r="H5209" t="str">
        <f>IFERROR(
  IF(OR(INDEX(Sheet2!G:G, MATCH(Sheet1!A5209, Sheet2!D:D, 0)) = "IMEC",
        INDEX(Sheet2!G:G, MATCH(Sheet1!A5209, Sheet2!D:D, 0)) = "IMMAJ"),
     INDEX(Sheet2!G:G, MATCH(Sheet1!A5209, Sheet2!D:D, 0)),
     "OTHERS"
  ),
"OTHERS")</f>
        <v>IMEC</v>
      </c>
    </row>
    <row r="5210" spans="1:8" x14ac:dyDescent="0.2">
      <c r="A5210" t="s">
        <v>293</v>
      </c>
      <c r="B5210" t="s">
        <v>17</v>
      </c>
      <c r="C5210">
        <v>76.67</v>
      </c>
      <c r="D5210" t="s">
        <v>523</v>
      </c>
      <c r="E5210" t="s">
        <v>531</v>
      </c>
      <c r="F5210">
        <v>2024</v>
      </c>
      <c r="G5210" t="s">
        <v>525</v>
      </c>
      <c r="H5210" t="str">
        <f>IFERROR(
  IF(OR(INDEX(Sheet2!G:G, MATCH(Sheet1!A5210, Sheet2!D:D, 0)) = "IMEC",
        INDEX(Sheet2!G:G, MATCH(Sheet1!A5210, Sheet2!D:D, 0)) = "IMMAJ"),
     INDEX(Sheet2!G:G, MATCH(Sheet1!A5210, Sheet2!D:D, 0)),
     "OTHERS"
  ),
"OTHERS")</f>
        <v>IMEC</v>
      </c>
    </row>
    <row r="5211" spans="1:8" x14ac:dyDescent="0.2">
      <c r="A5211" t="s">
        <v>293</v>
      </c>
      <c r="B5211" t="s">
        <v>18</v>
      </c>
      <c r="C5211">
        <v>80</v>
      </c>
      <c r="D5211" t="s">
        <v>523</v>
      </c>
      <c r="E5211" t="s">
        <v>531</v>
      </c>
      <c r="F5211">
        <v>2024</v>
      </c>
      <c r="G5211" t="s">
        <v>526</v>
      </c>
      <c r="H5211" t="str">
        <f>IFERROR(
  IF(OR(INDEX(Sheet2!G:G, MATCH(Sheet1!A5211, Sheet2!D:D, 0)) = "IMEC",
        INDEX(Sheet2!G:G, MATCH(Sheet1!A5211, Sheet2!D:D, 0)) = "IMMAJ"),
     INDEX(Sheet2!G:G, MATCH(Sheet1!A5211, Sheet2!D:D, 0)),
     "OTHERS"
  ),
"OTHERS")</f>
        <v>IMEC</v>
      </c>
    </row>
    <row r="5212" spans="1:8" x14ac:dyDescent="0.2">
      <c r="A5212" t="s">
        <v>293</v>
      </c>
      <c r="B5212" t="s">
        <v>19</v>
      </c>
      <c r="C5212">
        <v>66.67</v>
      </c>
      <c r="D5212" t="s">
        <v>523</v>
      </c>
      <c r="E5212" t="s">
        <v>531</v>
      </c>
      <c r="F5212">
        <v>2024</v>
      </c>
      <c r="G5212" t="s">
        <v>527</v>
      </c>
      <c r="H5212" t="str">
        <f>IFERROR(
  IF(OR(INDEX(Sheet2!G:G, MATCH(Sheet1!A5212, Sheet2!D:D, 0)) = "IMEC",
        INDEX(Sheet2!G:G, MATCH(Sheet1!A5212, Sheet2!D:D, 0)) = "IMMAJ"),
     INDEX(Sheet2!G:G, MATCH(Sheet1!A5212, Sheet2!D:D, 0)),
     "OTHERS"
  ),
"OTHERS")</f>
        <v>IMEC</v>
      </c>
    </row>
    <row r="5213" spans="1:8" x14ac:dyDescent="0.2">
      <c r="A5213" t="s">
        <v>293</v>
      </c>
      <c r="B5213" t="s">
        <v>20</v>
      </c>
      <c r="C5213">
        <v>40</v>
      </c>
      <c r="D5213" t="s">
        <v>523</v>
      </c>
      <c r="E5213" t="s">
        <v>531</v>
      </c>
      <c r="F5213">
        <v>2024</v>
      </c>
      <c r="G5213" t="s">
        <v>536</v>
      </c>
      <c r="H5213" t="str">
        <f>IFERROR(
  IF(OR(INDEX(Sheet2!G:G, MATCH(Sheet1!A5213, Sheet2!D:D, 0)) = "IMEC",
        INDEX(Sheet2!G:G, MATCH(Sheet1!A5213, Sheet2!D:D, 0)) = "IMMAJ"),
     INDEX(Sheet2!G:G, MATCH(Sheet1!A5213, Sheet2!D:D, 0)),
     "OTHERS"
  ),
"OTHERS")</f>
        <v>IMEC</v>
      </c>
    </row>
    <row r="5214" spans="1:8" x14ac:dyDescent="0.2">
      <c r="A5214" t="s">
        <v>293</v>
      </c>
      <c r="B5214" t="s">
        <v>21</v>
      </c>
      <c r="C5214">
        <v>70</v>
      </c>
      <c r="D5214" t="s">
        <v>523</v>
      </c>
      <c r="E5214" t="s">
        <v>531</v>
      </c>
      <c r="F5214">
        <v>2024</v>
      </c>
      <c r="G5214" t="s">
        <v>528</v>
      </c>
      <c r="H5214" t="str">
        <f>IFERROR(
  IF(OR(INDEX(Sheet2!G:G, MATCH(Sheet1!A5214, Sheet2!D:D, 0)) = "IMEC",
        INDEX(Sheet2!G:G, MATCH(Sheet1!A5214, Sheet2!D:D, 0)) = "IMMAJ"),
     INDEX(Sheet2!G:G, MATCH(Sheet1!A5214, Sheet2!D:D, 0)),
     "OTHERS"
  ),
"OTHERS")</f>
        <v>IMEC</v>
      </c>
    </row>
    <row r="5215" spans="1:8" x14ac:dyDescent="0.2">
      <c r="A5215" t="s">
        <v>293</v>
      </c>
      <c r="B5215" t="s">
        <v>22</v>
      </c>
      <c r="C5215">
        <v>90</v>
      </c>
      <c r="D5215" t="s">
        <v>523</v>
      </c>
      <c r="E5215" t="s">
        <v>531</v>
      </c>
      <c r="F5215">
        <v>2024</v>
      </c>
      <c r="G5215" t="s">
        <v>529</v>
      </c>
      <c r="H5215" t="str">
        <f>IFERROR(
  IF(OR(INDEX(Sheet2!G:G, MATCH(Sheet1!A5215, Sheet2!D:D, 0)) = "IMEC",
        INDEX(Sheet2!G:G, MATCH(Sheet1!A5215, Sheet2!D:D, 0)) = "IMMAJ"),
     INDEX(Sheet2!G:G, MATCH(Sheet1!A5215, Sheet2!D:D, 0)),
     "OTHERS"
  ),
"OTHERS")</f>
        <v>IMEC</v>
      </c>
    </row>
    <row r="5216" spans="1:8" x14ac:dyDescent="0.2">
      <c r="A5216" t="s">
        <v>293</v>
      </c>
      <c r="B5216" t="s">
        <v>23</v>
      </c>
      <c r="C5216">
        <v>93.33</v>
      </c>
      <c r="D5216" t="s">
        <v>523</v>
      </c>
      <c r="E5216" t="s">
        <v>531</v>
      </c>
      <c r="F5216">
        <v>2024</v>
      </c>
      <c r="G5216" t="s">
        <v>530</v>
      </c>
      <c r="H5216" t="str">
        <f>IFERROR(
  IF(OR(INDEX(Sheet2!G:G, MATCH(Sheet1!A5216, Sheet2!D:D, 0)) = "IMEC",
        INDEX(Sheet2!G:G, MATCH(Sheet1!A5216, Sheet2!D:D, 0)) = "IMMAJ"),
     INDEX(Sheet2!G:G, MATCH(Sheet1!A5216, Sheet2!D:D, 0)),
     "OTHERS"
  ),
"OTHERS")</f>
        <v>IMEC</v>
      </c>
    </row>
    <row r="5217" spans="1:8" x14ac:dyDescent="0.2">
      <c r="A5217" t="s">
        <v>293</v>
      </c>
      <c r="B5217" t="s">
        <v>24</v>
      </c>
      <c r="C5217">
        <v>75</v>
      </c>
      <c r="D5217" t="s">
        <v>523</v>
      </c>
      <c r="E5217" t="s">
        <v>531</v>
      </c>
      <c r="F5217">
        <v>2024</v>
      </c>
      <c r="G5217" t="s">
        <v>537</v>
      </c>
      <c r="H5217" t="str">
        <f>IFERROR(
  IF(OR(INDEX(Sheet2!G:G, MATCH(Sheet1!A5217, Sheet2!D:D, 0)) = "IMEC",
        INDEX(Sheet2!G:G, MATCH(Sheet1!A5217, Sheet2!D:D, 0)) = "IMMAJ"),
     INDEX(Sheet2!G:G, MATCH(Sheet1!A5217, Sheet2!D:D, 0)),
     "OTHERS"
  ),
"OTHERS")</f>
        <v>IMEC</v>
      </c>
    </row>
    <row r="5218" spans="1:8" x14ac:dyDescent="0.2">
      <c r="A5218" t="s">
        <v>293</v>
      </c>
      <c r="B5218" t="s">
        <v>25</v>
      </c>
      <c r="C5218">
        <v>70</v>
      </c>
      <c r="D5218" t="s">
        <v>523</v>
      </c>
      <c r="E5218" t="s">
        <v>531</v>
      </c>
      <c r="F5218">
        <v>2024</v>
      </c>
      <c r="G5218" t="s">
        <v>538</v>
      </c>
      <c r="H5218" t="str">
        <f>IFERROR(
  IF(OR(INDEX(Sheet2!G:G, MATCH(Sheet1!A5218, Sheet2!D:D, 0)) = "IMEC",
        INDEX(Sheet2!G:G, MATCH(Sheet1!A5218, Sheet2!D:D, 0)) = "IMMAJ"),
     INDEX(Sheet2!G:G, MATCH(Sheet1!A5218, Sheet2!D:D, 0)),
     "OTHERS"
  ),
"OTHERS")</f>
        <v>IMEC</v>
      </c>
    </row>
    <row r="5219" spans="1:8" x14ac:dyDescent="0.2">
      <c r="A5219" t="s">
        <v>293</v>
      </c>
      <c r="B5219" t="s">
        <v>58</v>
      </c>
      <c r="C5219">
        <v>63.33</v>
      </c>
      <c r="D5219" t="s">
        <v>523</v>
      </c>
      <c r="E5219" t="s">
        <v>554</v>
      </c>
      <c r="F5219">
        <v>2025</v>
      </c>
      <c r="G5219" t="s">
        <v>532</v>
      </c>
      <c r="H5219" t="str">
        <f>IFERROR(
  IF(OR(INDEX(Sheet2!G:G, MATCH(Sheet1!A5219, Sheet2!D:D, 0)) = "IMEC",
        INDEX(Sheet2!G:G, MATCH(Sheet1!A5219, Sheet2!D:D, 0)) = "IMMAJ"),
     INDEX(Sheet2!G:G, MATCH(Sheet1!A5219, Sheet2!D:D, 0)),
     "OTHERS"
  ),
"OTHERS")</f>
        <v>IMEC</v>
      </c>
    </row>
    <row r="5220" spans="1:8" x14ac:dyDescent="0.2">
      <c r="A5220" t="s">
        <v>293</v>
      </c>
      <c r="B5220" t="s">
        <v>59</v>
      </c>
      <c r="C5220">
        <v>80</v>
      </c>
      <c r="D5220" t="s">
        <v>523</v>
      </c>
      <c r="E5220" t="s">
        <v>554</v>
      </c>
      <c r="F5220">
        <v>2025</v>
      </c>
      <c r="G5220" t="s">
        <v>533</v>
      </c>
      <c r="H5220" t="str">
        <f>IFERROR(
  IF(OR(INDEX(Sheet2!G:G, MATCH(Sheet1!A5220, Sheet2!D:D, 0)) = "IMEC",
        INDEX(Sheet2!G:G, MATCH(Sheet1!A5220, Sheet2!D:D, 0)) = "IMMAJ"),
     INDEX(Sheet2!G:G, MATCH(Sheet1!A5220, Sheet2!D:D, 0)),
     "OTHERS"
  ),
"OTHERS")</f>
        <v>IMEC</v>
      </c>
    </row>
    <row r="5221" spans="1:8" x14ac:dyDescent="0.2">
      <c r="A5221" t="s">
        <v>293</v>
      </c>
      <c r="B5221" t="s">
        <v>60</v>
      </c>
      <c r="C5221">
        <v>63.33</v>
      </c>
      <c r="D5221" t="s">
        <v>523</v>
      </c>
      <c r="E5221" t="s">
        <v>554</v>
      </c>
      <c r="F5221">
        <v>2025</v>
      </c>
      <c r="G5221" t="s">
        <v>534</v>
      </c>
      <c r="H5221" t="str">
        <f>IFERROR(
  IF(OR(INDEX(Sheet2!G:G, MATCH(Sheet1!A5221, Sheet2!D:D, 0)) = "IMEC",
        INDEX(Sheet2!G:G, MATCH(Sheet1!A5221, Sheet2!D:D, 0)) = "IMMAJ"),
     INDEX(Sheet2!G:G, MATCH(Sheet1!A5221, Sheet2!D:D, 0)),
     "OTHERS"
  ),
"OTHERS")</f>
        <v>IMEC</v>
      </c>
    </row>
    <row r="5222" spans="1:8" x14ac:dyDescent="0.2">
      <c r="A5222" t="s">
        <v>293</v>
      </c>
      <c r="B5222" t="s">
        <v>61</v>
      </c>
      <c r="C5222">
        <v>55</v>
      </c>
      <c r="D5222" t="s">
        <v>523</v>
      </c>
      <c r="E5222" t="s">
        <v>554</v>
      </c>
      <c r="F5222">
        <v>2025</v>
      </c>
      <c r="G5222" t="s">
        <v>535</v>
      </c>
      <c r="H5222" t="str">
        <f>IFERROR(
  IF(OR(INDEX(Sheet2!G:G, MATCH(Sheet1!A5222, Sheet2!D:D, 0)) = "IMEC",
        INDEX(Sheet2!G:G, MATCH(Sheet1!A5222, Sheet2!D:D, 0)) = "IMMAJ"),
     INDEX(Sheet2!G:G, MATCH(Sheet1!A5222, Sheet2!D:D, 0)),
     "OTHERS"
  ),
"OTHERS")</f>
        <v>IMEC</v>
      </c>
    </row>
    <row r="5223" spans="1:8" x14ac:dyDescent="0.2">
      <c r="A5223" t="s">
        <v>293</v>
      </c>
      <c r="B5223" t="s">
        <v>62</v>
      </c>
      <c r="C5223">
        <v>70</v>
      </c>
      <c r="D5223" t="s">
        <v>523</v>
      </c>
      <c r="E5223" t="s">
        <v>554</v>
      </c>
      <c r="F5223">
        <v>2025</v>
      </c>
      <c r="G5223" t="s">
        <v>525</v>
      </c>
      <c r="H5223" t="str">
        <f>IFERROR(
  IF(OR(INDEX(Sheet2!G:G, MATCH(Sheet1!A5223, Sheet2!D:D, 0)) = "IMEC",
        INDEX(Sheet2!G:G, MATCH(Sheet1!A5223, Sheet2!D:D, 0)) = "IMMAJ"),
     INDEX(Sheet2!G:G, MATCH(Sheet1!A5223, Sheet2!D:D, 0)),
     "OTHERS"
  ),
"OTHERS")</f>
        <v>IMEC</v>
      </c>
    </row>
    <row r="5224" spans="1:8" x14ac:dyDescent="0.2">
      <c r="A5224" t="s">
        <v>293</v>
      </c>
      <c r="B5224" t="s">
        <v>63</v>
      </c>
      <c r="C5224">
        <v>70</v>
      </c>
      <c r="D5224" t="s">
        <v>523</v>
      </c>
      <c r="E5224" t="s">
        <v>554</v>
      </c>
      <c r="F5224">
        <v>2025</v>
      </c>
      <c r="G5224" t="s">
        <v>526</v>
      </c>
      <c r="H5224" t="str">
        <f>IFERROR(
  IF(OR(INDEX(Sheet2!G:G, MATCH(Sheet1!A5224, Sheet2!D:D, 0)) = "IMEC",
        INDEX(Sheet2!G:G, MATCH(Sheet1!A5224, Sheet2!D:D, 0)) = "IMMAJ"),
     INDEX(Sheet2!G:G, MATCH(Sheet1!A5224, Sheet2!D:D, 0)),
     "OTHERS"
  ),
"OTHERS")</f>
        <v>IMEC</v>
      </c>
    </row>
    <row r="5225" spans="1:8" x14ac:dyDescent="0.2">
      <c r="A5225" t="s">
        <v>293</v>
      </c>
      <c r="B5225" t="s">
        <v>64</v>
      </c>
      <c r="C5225">
        <v>63.33</v>
      </c>
      <c r="D5225" t="s">
        <v>523</v>
      </c>
      <c r="E5225" t="s">
        <v>554</v>
      </c>
      <c r="F5225">
        <v>2025</v>
      </c>
      <c r="G5225" t="s">
        <v>527</v>
      </c>
      <c r="H5225" t="str">
        <f>IFERROR(
  IF(OR(INDEX(Sheet2!G:G, MATCH(Sheet1!A5225, Sheet2!D:D, 0)) = "IMEC",
        INDEX(Sheet2!G:G, MATCH(Sheet1!A5225, Sheet2!D:D, 0)) = "IMMAJ"),
     INDEX(Sheet2!G:G, MATCH(Sheet1!A5225, Sheet2!D:D, 0)),
     "OTHERS"
  ),
"OTHERS")</f>
        <v>IMEC</v>
      </c>
    </row>
    <row r="5226" spans="1:8" x14ac:dyDescent="0.2">
      <c r="A5226" t="s">
        <v>293</v>
      </c>
      <c r="B5226" t="s">
        <v>65</v>
      </c>
      <c r="C5226">
        <v>60</v>
      </c>
      <c r="D5226" t="s">
        <v>523</v>
      </c>
      <c r="E5226" t="s">
        <v>554</v>
      </c>
      <c r="F5226">
        <v>2025</v>
      </c>
      <c r="G5226" t="s">
        <v>536</v>
      </c>
      <c r="H5226" t="str">
        <f>IFERROR(
  IF(OR(INDEX(Sheet2!G:G, MATCH(Sheet1!A5226, Sheet2!D:D, 0)) = "IMEC",
        INDEX(Sheet2!G:G, MATCH(Sheet1!A5226, Sheet2!D:D, 0)) = "IMMAJ"),
     INDEX(Sheet2!G:G, MATCH(Sheet1!A5226, Sheet2!D:D, 0)),
     "OTHERS"
  ),
"OTHERS")</f>
        <v>IMEC</v>
      </c>
    </row>
    <row r="5227" spans="1:8" x14ac:dyDescent="0.2">
      <c r="A5227" t="s">
        <v>293</v>
      </c>
      <c r="B5227" t="s">
        <v>66</v>
      </c>
      <c r="C5227">
        <v>100</v>
      </c>
      <c r="D5227" t="s">
        <v>523</v>
      </c>
      <c r="E5227" t="s">
        <v>554</v>
      </c>
      <c r="F5227">
        <v>2025</v>
      </c>
      <c r="G5227" t="s">
        <v>562</v>
      </c>
      <c r="H5227" t="str">
        <f>IFERROR(
  IF(OR(INDEX(Sheet2!G:G, MATCH(Sheet1!A5227, Sheet2!D:D, 0)) = "IMEC",
        INDEX(Sheet2!G:G, MATCH(Sheet1!A5227, Sheet2!D:D, 0)) = "IMMAJ"),
     INDEX(Sheet2!G:G, MATCH(Sheet1!A5227, Sheet2!D:D, 0)),
     "OTHERS"
  ),
"OTHERS")</f>
        <v>IMEC</v>
      </c>
    </row>
    <row r="5228" spans="1:8" x14ac:dyDescent="0.2">
      <c r="A5228" t="s">
        <v>293</v>
      </c>
      <c r="B5228" t="s">
        <v>67</v>
      </c>
      <c r="C5228">
        <v>80</v>
      </c>
      <c r="D5228" t="s">
        <v>523</v>
      </c>
      <c r="E5228" t="s">
        <v>554</v>
      </c>
      <c r="F5228">
        <v>2025</v>
      </c>
      <c r="G5228" t="s">
        <v>528</v>
      </c>
      <c r="H5228" t="str">
        <f>IFERROR(
  IF(OR(INDEX(Sheet2!G:G, MATCH(Sheet1!A5228, Sheet2!D:D, 0)) = "IMEC",
        INDEX(Sheet2!G:G, MATCH(Sheet1!A5228, Sheet2!D:D, 0)) = "IMMAJ"),
     INDEX(Sheet2!G:G, MATCH(Sheet1!A5228, Sheet2!D:D, 0)),
     "OTHERS"
  ),
"OTHERS")</f>
        <v>IMEC</v>
      </c>
    </row>
    <row r="5229" spans="1:8" x14ac:dyDescent="0.2">
      <c r="A5229" t="s">
        <v>293</v>
      </c>
      <c r="B5229" t="s">
        <v>68</v>
      </c>
      <c r="C5229">
        <v>90</v>
      </c>
      <c r="D5229" t="s">
        <v>523</v>
      </c>
      <c r="E5229" t="s">
        <v>554</v>
      </c>
      <c r="F5229">
        <v>2025</v>
      </c>
      <c r="G5229" t="s">
        <v>529</v>
      </c>
      <c r="H5229" t="str">
        <f>IFERROR(
  IF(OR(INDEX(Sheet2!G:G, MATCH(Sheet1!A5229, Sheet2!D:D, 0)) = "IMEC",
        INDEX(Sheet2!G:G, MATCH(Sheet1!A5229, Sheet2!D:D, 0)) = "IMMAJ"),
     INDEX(Sheet2!G:G, MATCH(Sheet1!A5229, Sheet2!D:D, 0)),
     "OTHERS"
  ),
"OTHERS")</f>
        <v>IMEC</v>
      </c>
    </row>
    <row r="5230" spans="1:8" x14ac:dyDescent="0.2">
      <c r="A5230" t="s">
        <v>293</v>
      </c>
      <c r="B5230" t="s">
        <v>69</v>
      </c>
      <c r="C5230">
        <v>100</v>
      </c>
      <c r="D5230" t="s">
        <v>523</v>
      </c>
      <c r="E5230" t="s">
        <v>554</v>
      </c>
      <c r="F5230">
        <v>2025</v>
      </c>
      <c r="G5230" t="s">
        <v>530</v>
      </c>
      <c r="H5230" t="str">
        <f>IFERROR(
  IF(OR(INDEX(Sheet2!G:G, MATCH(Sheet1!A5230, Sheet2!D:D, 0)) = "IMEC",
        INDEX(Sheet2!G:G, MATCH(Sheet1!A5230, Sheet2!D:D, 0)) = "IMMAJ"),
     INDEX(Sheet2!G:G, MATCH(Sheet1!A5230, Sheet2!D:D, 0)),
     "OTHERS"
  ),
"OTHERS")</f>
        <v>IMEC</v>
      </c>
    </row>
    <row r="5231" spans="1:8" x14ac:dyDescent="0.2">
      <c r="A5231" t="s">
        <v>293</v>
      </c>
      <c r="B5231" t="s">
        <v>70</v>
      </c>
      <c r="C5231">
        <v>85</v>
      </c>
      <c r="D5231" t="s">
        <v>523</v>
      </c>
      <c r="E5231" t="s">
        <v>554</v>
      </c>
      <c r="F5231">
        <v>2025</v>
      </c>
      <c r="G5231" t="s">
        <v>563</v>
      </c>
      <c r="H5231" t="str">
        <f>IFERROR(
  IF(OR(INDEX(Sheet2!G:G, MATCH(Sheet1!A5231, Sheet2!D:D, 0)) = "IMEC",
        INDEX(Sheet2!G:G, MATCH(Sheet1!A5231, Sheet2!D:D, 0)) = "IMMAJ"),
     INDEX(Sheet2!G:G, MATCH(Sheet1!A5231, Sheet2!D:D, 0)),
     "OTHERS"
  ),
"OTHERS")</f>
        <v>IMEC</v>
      </c>
    </row>
    <row r="5232" spans="1:8" x14ac:dyDescent="0.2">
      <c r="A5232" t="s">
        <v>293</v>
      </c>
      <c r="B5232" t="s">
        <v>71</v>
      </c>
      <c r="C5232">
        <v>82.5</v>
      </c>
      <c r="D5232" t="s">
        <v>523</v>
      </c>
      <c r="E5232" t="s">
        <v>554</v>
      </c>
      <c r="F5232">
        <v>2025</v>
      </c>
      <c r="G5232" t="s">
        <v>564</v>
      </c>
      <c r="H5232" t="str">
        <f>IFERROR(
  IF(OR(INDEX(Sheet2!G:G, MATCH(Sheet1!A5232, Sheet2!D:D, 0)) = "IMEC",
        INDEX(Sheet2!G:G, MATCH(Sheet1!A5232, Sheet2!D:D, 0)) = "IMMAJ"),
     INDEX(Sheet2!G:G, MATCH(Sheet1!A5232, Sheet2!D:D, 0)),
     "OTHERS"
  ),
"OTHERS")</f>
        <v>IMEC</v>
      </c>
    </row>
    <row r="5233" spans="1:8" x14ac:dyDescent="0.2">
      <c r="A5233" t="s">
        <v>293</v>
      </c>
      <c r="B5233" t="s">
        <v>72</v>
      </c>
      <c r="C5233">
        <v>100</v>
      </c>
      <c r="D5233" t="s">
        <v>523</v>
      </c>
      <c r="E5233" t="s">
        <v>554</v>
      </c>
      <c r="F5233">
        <v>2025</v>
      </c>
      <c r="G5233" t="s">
        <v>565</v>
      </c>
      <c r="H5233" t="str">
        <f>IFERROR(
  IF(OR(INDEX(Sheet2!G:G, MATCH(Sheet1!A5233, Sheet2!D:D, 0)) = "IMEC",
        INDEX(Sheet2!G:G, MATCH(Sheet1!A5233, Sheet2!D:D, 0)) = "IMMAJ"),
     INDEX(Sheet2!G:G, MATCH(Sheet1!A5233, Sheet2!D:D, 0)),
     "OTHERS"
  ),
"OTHERS")</f>
        <v>IMEC</v>
      </c>
    </row>
    <row r="5234" spans="1:8" x14ac:dyDescent="0.2">
      <c r="A5234" t="s">
        <v>293</v>
      </c>
      <c r="B5234" t="s">
        <v>73</v>
      </c>
      <c r="C5234">
        <v>75</v>
      </c>
      <c r="D5234" t="s">
        <v>523</v>
      </c>
      <c r="E5234" t="s">
        <v>554</v>
      </c>
      <c r="F5234">
        <v>2025</v>
      </c>
      <c r="G5234" t="s">
        <v>538</v>
      </c>
      <c r="H5234" t="str">
        <f>IFERROR(
  IF(OR(INDEX(Sheet2!G:G, MATCH(Sheet1!A5234, Sheet2!D:D, 0)) = "IMEC",
        INDEX(Sheet2!G:G, MATCH(Sheet1!A5234, Sheet2!D:D, 0)) = "IMMAJ"),
     INDEX(Sheet2!G:G, MATCH(Sheet1!A5234, Sheet2!D:D, 0)),
     "OTHERS"
  ),
"OTHERS")</f>
        <v>IMEC</v>
      </c>
    </row>
    <row r="5235" spans="1:8" x14ac:dyDescent="0.2">
      <c r="A5235" t="s">
        <v>293</v>
      </c>
      <c r="B5235" t="s">
        <v>74</v>
      </c>
      <c r="C5235">
        <v>100</v>
      </c>
      <c r="D5235" t="s">
        <v>523</v>
      </c>
      <c r="E5235" t="s">
        <v>554</v>
      </c>
      <c r="F5235">
        <v>2025</v>
      </c>
      <c r="G5235" t="s">
        <v>566</v>
      </c>
      <c r="H5235" t="str">
        <f>IFERROR(
  IF(OR(INDEX(Sheet2!G:G, MATCH(Sheet1!A5235, Sheet2!D:D, 0)) = "IMEC",
        INDEX(Sheet2!G:G, MATCH(Sheet1!A5235, Sheet2!D:D, 0)) = "IMMAJ"),
     INDEX(Sheet2!G:G, MATCH(Sheet1!A5235, Sheet2!D:D, 0)),
     "OTHERS"
  ),
"OTHERS")</f>
        <v>IMEC</v>
      </c>
    </row>
    <row r="5236" spans="1:8" x14ac:dyDescent="0.2">
      <c r="A5236" t="s">
        <v>293</v>
      </c>
      <c r="B5236" t="s">
        <v>75</v>
      </c>
      <c r="C5236">
        <v>90</v>
      </c>
      <c r="D5236" t="s">
        <v>523</v>
      </c>
      <c r="E5236" t="s">
        <v>554</v>
      </c>
      <c r="F5236">
        <v>2025</v>
      </c>
      <c r="G5236" t="s">
        <v>567</v>
      </c>
      <c r="H5236" t="str">
        <f>IFERROR(
  IF(OR(INDEX(Sheet2!G:G, MATCH(Sheet1!A5236, Sheet2!D:D, 0)) = "IMEC",
        INDEX(Sheet2!G:G, MATCH(Sheet1!A5236, Sheet2!D:D, 0)) = "IMMAJ"),
     INDEX(Sheet2!G:G, MATCH(Sheet1!A5236, Sheet2!D:D, 0)),
     "OTHERS"
  ),
"OTHERS")</f>
        <v>IMEC</v>
      </c>
    </row>
    <row r="5237" spans="1:8" x14ac:dyDescent="0.2">
      <c r="A5237" t="s">
        <v>293</v>
      </c>
      <c r="B5237" t="s">
        <v>76</v>
      </c>
      <c r="C5237">
        <v>88</v>
      </c>
      <c r="D5237" t="s">
        <v>523</v>
      </c>
      <c r="E5237" t="s">
        <v>554</v>
      </c>
      <c r="F5237">
        <v>2025</v>
      </c>
      <c r="G5237" t="s">
        <v>568</v>
      </c>
      <c r="H5237" t="str">
        <f>IFERROR(
  IF(OR(INDEX(Sheet2!G:G, MATCH(Sheet1!A5237, Sheet2!D:D, 0)) = "IMEC",
        INDEX(Sheet2!G:G, MATCH(Sheet1!A5237, Sheet2!D:D, 0)) = "IMMAJ"),
     INDEX(Sheet2!G:G, MATCH(Sheet1!A5237, Sheet2!D:D, 0)),
     "OTHERS"
  ),
"OTHERS")</f>
        <v>IMEC</v>
      </c>
    </row>
    <row r="5238" spans="1:8" x14ac:dyDescent="0.2">
      <c r="A5238" t="s">
        <v>294</v>
      </c>
      <c r="B5238" t="s">
        <v>7</v>
      </c>
      <c r="C5238">
        <v>100</v>
      </c>
      <c r="D5238" t="s">
        <v>523</v>
      </c>
      <c r="E5238" t="s">
        <v>524</v>
      </c>
      <c r="F5238">
        <v>2023</v>
      </c>
      <c r="G5238" t="s">
        <v>525</v>
      </c>
      <c r="H5238" t="str">
        <f>IFERROR(
  IF(OR(INDEX(Sheet2!G:G, MATCH(Sheet1!A5238, Sheet2!D:D, 0)) = "IMEC",
        INDEX(Sheet2!G:G, MATCH(Sheet1!A5238, Sheet2!D:D, 0)) = "IMMAJ"),
     INDEX(Sheet2!G:G, MATCH(Sheet1!A5238, Sheet2!D:D, 0)),
     "OTHERS"
  ),
"OTHERS")</f>
        <v>IMMAJ</v>
      </c>
    </row>
    <row r="5239" spans="1:8" x14ac:dyDescent="0.2">
      <c r="A5239" t="s">
        <v>294</v>
      </c>
      <c r="B5239" t="s">
        <v>8</v>
      </c>
      <c r="C5239">
        <v>96.67</v>
      </c>
      <c r="D5239" t="s">
        <v>523</v>
      </c>
      <c r="E5239" t="s">
        <v>524</v>
      </c>
      <c r="F5239">
        <v>2023</v>
      </c>
      <c r="G5239" t="s">
        <v>526</v>
      </c>
      <c r="H5239" t="str">
        <f>IFERROR(
  IF(OR(INDEX(Sheet2!G:G, MATCH(Sheet1!A5239, Sheet2!D:D, 0)) = "IMEC",
        INDEX(Sheet2!G:G, MATCH(Sheet1!A5239, Sheet2!D:D, 0)) = "IMMAJ"),
     INDEX(Sheet2!G:G, MATCH(Sheet1!A5239, Sheet2!D:D, 0)),
     "OTHERS"
  ),
"OTHERS")</f>
        <v>IMMAJ</v>
      </c>
    </row>
    <row r="5240" spans="1:8" x14ac:dyDescent="0.2">
      <c r="A5240" t="s">
        <v>294</v>
      </c>
      <c r="B5240" t="s">
        <v>9</v>
      </c>
      <c r="C5240">
        <v>100</v>
      </c>
      <c r="D5240" t="s">
        <v>523</v>
      </c>
      <c r="E5240" t="s">
        <v>524</v>
      </c>
      <c r="F5240">
        <v>2023</v>
      </c>
      <c r="G5240" t="s">
        <v>527</v>
      </c>
      <c r="H5240" t="str">
        <f>IFERROR(
  IF(OR(INDEX(Sheet2!G:G, MATCH(Sheet1!A5240, Sheet2!D:D, 0)) = "IMEC",
        INDEX(Sheet2!G:G, MATCH(Sheet1!A5240, Sheet2!D:D, 0)) = "IMMAJ"),
     INDEX(Sheet2!G:G, MATCH(Sheet1!A5240, Sheet2!D:D, 0)),
     "OTHERS"
  ),
"OTHERS")</f>
        <v>IMMAJ</v>
      </c>
    </row>
    <row r="5241" spans="1:8" x14ac:dyDescent="0.2">
      <c r="A5241" t="s">
        <v>294</v>
      </c>
      <c r="B5241" t="s">
        <v>10</v>
      </c>
      <c r="C5241">
        <v>96.67</v>
      </c>
      <c r="D5241" t="s">
        <v>523</v>
      </c>
      <c r="E5241" t="s">
        <v>524</v>
      </c>
      <c r="F5241">
        <v>2023</v>
      </c>
      <c r="G5241" t="s">
        <v>528</v>
      </c>
      <c r="H5241" t="str">
        <f>IFERROR(
  IF(OR(INDEX(Sheet2!G:G, MATCH(Sheet1!A5241, Sheet2!D:D, 0)) = "IMEC",
        INDEX(Sheet2!G:G, MATCH(Sheet1!A5241, Sheet2!D:D, 0)) = "IMMAJ"),
     INDEX(Sheet2!G:G, MATCH(Sheet1!A5241, Sheet2!D:D, 0)),
     "OTHERS"
  ),
"OTHERS")</f>
        <v>IMMAJ</v>
      </c>
    </row>
    <row r="5242" spans="1:8" x14ac:dyDescent="0.2">
      <c r="A5242" t="s">
        <v>294</v>
      </c>
      <c r="B5242" t="s">
        <v>11</v>
      </c>
      <c r="C5242">
        <v>100</v>
      </c>
      <c r="D5242" t="s">
        <v>523</v>
      </c>
      <c r="E5242" t="s">
        <v>524</v>
      </c>
      <c r="F5242">
        <v>2023</v>
      </c>
      <c r="G5242" t="s">
        <v>529</v>
      </c>
      <c r="H5242" t="str">
        <f>IFERROR(
  IF(OR(INDEX(Sheet2!G:G, MATCH(Sheet1!A5242, Sheet2!D:D, 0)) = "IMEC",
        INDEX(Sheet2!G:G, MATCH(Sheet1!A5242, Sheet2!D:D, 0)) = "IMMAJ"),
     INDEX(Sheet2!G:G, MATCH(Sheet1!A5242, Sheet2!D:D, 0)),
     "OTHERS"
  ),
"OTHERS")</f>
        <v>IMMAJ</v>
      </c>
    </row>
    <row r="5243" spans="1:8" x14ac:dyDescent="0.2">
      <c r="A5243" t="s">
        <v>294</v>
      </c>
      <c r="B5243" t="s">
        <v>12</v>
      </c>
      <c r="C5243">
        <v>100</v>
      </c>
      <c r="D5243" t="s">
        <v>523</v>
      </c>
      <c r="E5243" t="s">
        <v>524</v>
      </c>
      <c r="F5243">
        <v>2023</v>
      </c>
      <c r="G5243" t="s">
        <v>530</v>
      </c>
      <c r="H5243" t="str">
        <f>IFERROR(
  IF(OR(INDEX(Sheet2!G:G, MATCH(Sheet1!A5243, Sheet2!D:D, 0)) = "IMEC",
        INDEX(Sheet2!G:G, MATCH(Sheet1!A5243, Sheet2!D:D, 0)) = "IMMAJ"),
     INDEX(Sheet2!G:G, MATCH(Sheet1!A5243, Sheet2!D:D, 0)),
     "OTHERS"
  ),
"OTHERS")</f>
        <v>IMMAJ</v>
      </c>
    </row>
    <row r="5244" spans="1:8" x14ac:dyDescent="0.2">
      <c r="A5244" t="s">
        <v>294</v>
      </c>
      <c r="B5244" t="s">
        <v>13</v>
      </c>
      <c r="C5244">
        <v>63.33</v>
      </c>
      <c r="D5244" t="s">
        <v>523</v>
      </c>
      <c r="E5244" t="s">
        <v>531</v>
      </c>
      <c r="F5244">
        <v>2024</v>
      </c>
      <c r="G5244" t="s">
        <v>532</v>
      </c>
      <c r="H5244" t="str">
        <f>IFERROR(
  IF(OR(INDEX(Sheet2!G:G, MATCH(Sheet1!A5244, Sheet2!D:D, 0)) = "IMEC",
        INDEX(Sheet2!G:G, MATCH(Sheet1!A5244, Sheet2!D:D, 0)) = "IMMAJ"),
     INDEX(Sheet2!G:G, MATCH(Sheet1!A5244, Sheet2!D:D, 0)),
     "OTHERS"
  ),
"OTHERS")</f>
        <v>IMMAJ</v>
      </c>
    </row>
    <row r="5245" spans="1:8" x14ac:dyDescent="0.2">
      <c r="A5245" t="s">
        <v>294</v>
      </c>
      <c r="B5245" t="s">
        <v>14</v>
      </c>
      <c r="C5245">
        <v>56.67</v>
      </c>
      <c r="D5245" t="s">
        <v>523</v>
      </c>
      <c r="E5245" t="s">
        <v>531</v>
      </c>
      <c r="F5245">
        <v>2024</v>
      </c>
      <c r="G5245" t="s">
        <v>533</v>
      </c>
      <c r="H5245" t="str">
        <f>IFERROR(
  IF(OR(INDEX(Sheet2!G:G, MATCH(Sheet1!A5245, Sheet2!D:D, 0)) = "IMEC",
        INDEX(Sheet2!G:G, MATCH(Sheet1!A5245, Sheet2!D:D, 0)) = "IMMAJ"),
     INDEX(Sheet2!G:G, MATCH(Sheet1!A5245, Sheet2!D:D, 0)),
     "OTHERS"
  ),
"OTHERS")</f>
        <v>IMMAJ</v>
      </c>
    </row>
    <row r="5246" spans="1:8" x14ac:dyDescent="0.2">
      <c r="A5246" t="s">
        <v>294</v>
      </c>
      <c r="B5246" t="s">
        <v>15</v>
      </c>
      <c r="C5246">
        <v>56.67</v>
      </c>
      <c r="D5246" t="s">
        <v>523</v>
      </c>
      <c r="E5246" t="s">
        <v>531</v>
      </c>
      <c r="F5246">
        <v>2024</v>
      </c>
      <c r="G5246" t="s">
        <v>534</v>
      </c>
      <c r="H5246" t="str">
        <f>IFERROR(
  IF(OR(INDEX(Sheet2!G:G, MATCH(Sheet1!A5246, Sheet2!D:D, 0)) = "IMEC",
        INDEX(Sheet2!G:G, MATCH(Sheet1!A5246, Sheet2!D:D, 0)) = "IMMAJ"),
     INDEX(Sheet2!G:G, MATCH(Sheet1!A5246, Sheet2!D:D, 0)),
     "OTHERS"
  ),
"OTHERS")</f>
        <v>IMMAJ</v>
      </c>
    </row>
    <row r="5247" spans="1:8" x14ac:dyDescent="0.2">
      <c r="A5247" t="s">
        <v>294</v>
      </c>
      <c r="B5247" t="s">
        <v>16</v>
      </c>
      <c r="C5247">
        <v>65</v>
      </c>
      <c r="D5247" t="s">
        <v>523</v>
      </c>
      <c r="E5247" t="s">
        <v>531</v>
      </c>
      <c r="F5247">
        <v>2024</v>
      </c>
      <c r="G5247" t="s">
        <v>535</v>
      </c>
      <c r="H5247" t="str">
        <f>IFERROR(
  IF(OR(INDEX(Sheet2!G:G, MATCH(Sheet1!A5247, Sheet2!D:D, 0)) = "IMEC",
        INDEX(Sheet2!G:G, MATCH(Sheet1!A5247, Sheet2!D:D, 0)) = "IMMAJ"),
     INDEX(Sheet2!G:G, MATCH(Sheet1!A5247, Sheet2!D:D, 0)),
     "OTHERS"
  ),
"OTHERS")</f>
        <v>IMMAJ</v>
      </c>
    </row>
    <row r="5248" spans="1:8" x14ac:dyDescent="0.2">
      <c r="A5248" t="s">
        <v>294</v>
      </c>
      <c r="B5248" t="s">
        <v>17</v>
      </c>
      <c r="C5248">
        <v>73.33</v>
      </c>
      <c r="D5248" t="s">
        <v>523</v>
      </c>
      <c r="E5248" t="s">
        <v>531</v>
      </c>
      <c r="F5248">
        <v>2024</v>
      </c>
      <c r="G5248" t="s">
        <v>525</v>
      </c>
      <c r="H5248" t="str">
        <f>IFERROR(
  IF(OR(INDEX(Sheet2!G:G, MATCH(Sheet1!A5248, Sheet2!D:D, 0)) = "IMEC",
        INDEX(Sheet2!G:G, MATCH(Sheet1!A5248, Sheet2!D:D, 0)) = "IMMAJ"),
     INDEX(Sheet2!G:G, MATCH(Sheet1!A5248, Sheet2!D:D, 0)),
     "OTHERS"
  ),
"OTHERS")</f>
        <v>IMMAJ</v>
      </c>
    </row>
    <row r="5249" spans="1:8" x14ac:dyDescent="0.2">
      <c r="A5249" t="s">
        <v>294</v>
      </c>
      <c r="B5249" t="s">
        <v>18</v>
      </c>
      <c r="C5249">
        <v>70</v>
      </c>
      <c r="D5249" t="s">
        <v>523</v>
      </c>
      <c r="E5249" t="s">
        <v>531</v>
      </c>
      <c r="F5249">
        <v>2024</v>
      </c>
      <c r="G5249" t="s">
        <v>526</v>
      </c>
      <c r="H5249" t="str">
        <f>IFERROR(
  IF(OR(INDEX(Sheet2!G:G, MATCH(Sheet1!A5249, Sheet2!D:D, 0)) = "IMEC",
        INDEX(Sheet2!G:G, MATCH(Sheet1!A5249, Sheet2!D:D, 0)) = "IMMAJ"),
     INDEX(Sheet2!G:G, MATCH(Sheet1!A5249, Sheet2!D:D, 0)),
     "OTHERS"
  ),
"OTHERS")</f>
        <v>IMMAJ</v>
      </c>
    </row>
    <row r="5250" spans="1:8" x14ac:dyDescent="0.2">
      <c r="A5250" t="s">
        <v>294</v>
      </c>
      <c r="B5250" t="s">
        <v>19</v>
      </c>
      <c r="C5250">
        <v>70</v>
      </c>
      <c r="D5250" t="s">
        <v>523</v>
      </c>
      <c r="E5250" t="s">
        <v>531</v>
      </c>
      <c r="F5250">
        <v>2024</v>
      </c>
      <c r="G5250" t="s">
        <v>527</v>
      </c>
      <c r="H5250" t="str">
        <f>IFERROR(
  IF(OR(INDEX(Sheet2!G:G, MATCH(Sheet1!A5250, Sheet2!D:D, 0)) = "IMEC",
        INDEX(Sheet2!G:G, MATCH(Sheet1!A5250, Sheet2!D:D, 0)) = "IMMAJ"),
     INDEX(Sheet2!G:G, MATCH(Sheet1!A5250, Sheet2!D:D, 0)),
     "OTHERS"
  ),
"OTHERS")</f>
        <v>IMMAJ</v>
      </c>
    </row>
    <row r="5251" spans="1:8" x14ac:dyDescent="0.2">
      <c r="A5251" t="s">
        <v>294</v>
      </c>
      <c r="B5251" t="s">
        <v>20</v>
      </c>
      <c r="C5251">
        <v>53.33</v>
      </c>
      <c r="D5251" t="s">
        <v>523</v>
      </c>
      <c r="E5251" t="s">
        <v>531</v>
      </c>
      <c r="F5251">
        <v>2024</v>
      </c>
      <c r="G5251" t="s">
        <v>536</v>
      </c>
      <c r="H5251" t="str">
        <f>IFERROR(
  IF(OR(INDEX(Sheet2!G:G, MATCH(Sheet1!A5251, Sheet2!D:D, 0)) = "IMEC",
        INDEX(Sheet2!G:G, MATCH(Sheet1!A5251, Sheet2!D:D, 0)) = "IMMAJ"),
     INDEX(Sheet2!G:G, MATCH(Sheet1!A5251, Sheet2!D:D, 0)),
     "OTHERS"
  ),
"OTHERS")</f>
        <v>IMMAJ</v>
      </c>
    </row>
    <row r="5252" spans="1:8" x14ac:dyDescent="0.2">
      <c r="A5252" t="s">
        <v>294</v>
      </c>
      <c r="B5252" t="s">
        <v>21</v>
      </c>
      <c r="C5252">
        <v>76.67</v>
      </c>
      <c r="D5252" t="s">
        <v>523</v>
      </c>
      <c r="E5252" t="s">
        <v>531</v>
      </c>
      <c r="F5252">
        <v>2024</v>
      </c>
      <c r="G5252" t="s">
        <v>528</v>
      </c>
      <c r="H5252" t="str">
        <f>IFERROR(
  IF(OR(INDEX(Sheet2!G:G, MATCH(Sheet1!A5252, Sheet2!D:D, 0)) = "IMEC",
        INDEX(Sheet2!G:G, MATCH(Sheet1!A5252, Sheet2!D:D, 0)) = "IMMAJ"),
     INDEX(Sheet2!G:G, MATCH(Sheet1!A5252, Sheet2!D:D, 0)),
     "OTHERS"
  ),
"OTHERS")</f>
        <v>IMMAJ</v>
      </c>
    </row>
    <row r="5253" spans="1:8" x14ac:dyDescent="0.2">
      <c r="A5253" t="s">
        <v>294</v>
      </c>
      <c r="B5253" t="s">
        <v>22</v>
      </c>
      <c r="C5253">
        <v>70</v>
      </c>
      <c r="D5253" t="s">
        <v>523</v>
      </c>
      <c r="E5253" t="s">
        <v>531</v>
      </c>
      <c r="F5253">
        <v>2024</v>
      </c>
      <c r="G5253" t="s">
        <v>529</v>
      </c>
      <c r="H5253" t="str">
        <f>IFERROR(
  IF(OR(INDEX(Sheet2!G:G, MATCH(Sheet1!A5253, Sheet2!D:D, 0)) = "IMEC",
        INDEX(Sheet2!G:G, MATCH(Sheet1!A5253, Sheet2!D:D, 0)) = "IMMAJ"),
     INDEX(Sheet2!G:G, MATCH(Sheet1!A5253, Sheet2!D:D, 0)),
     "OTHERS"
  ),
"OTHERS")</f>
        <v>IMMAJ</v>
      </c>
    </row>
    <row r="5254" spans="1:8" x14ac:dyDescent="0.2">
      <c r="A5254" t="s">
        <v>294</v>
      </c>
      <c r="B5254" t="s">
        <v>23</v>
      </c>
      <c r="C5254">
        <v>90</v>
      </c>
      <c r="D5254" t="s">
        <v>523</v>
      </c>
      <c r="E5254" t="s">
        <v>531</v>
      </c>
      <c r="F5254">
        <v>2024</v>
      </c>
      <c r="G5254" t="s">
        <v>530</v>
      </c>
      <c r="H5254" t="str">
        <f>IFERROR(
  IF(OR(INDEX(Sheet2!G:G, MATCH(Sheet1!A5254, Sheet2!D:D, 0)) = "IMEC",
        INDEX(Sheet2!G:G, MATCH(Sheet1!A5254, Sheet2!D:D, 0)) = "IMMAJ"),
     INDEX(Sheet2!G:G, MATCH(Sheet1!A5254, Sheet2!D:D, 0)),
     "OTHERS"
  ),
"OTHERS")</f>
        <v>IMMAJ</v>
      </c>
    </row>
    <row r="5255" spans="1:8" x14ac:dyDescent="0.2">
      <c r="A5255" t="s">
        <v>294</v>
      </c>
      <c r="B5255" t="s">
        <v>24</v>
      </c>
      <c r="C5255">
        <v>75</v>
      </c>
      <c r="D5255" t="s">
        <v>523</v>
      </c>
      <c r="E5255" t="s">
        <v>531</v>
      </c>
      <c r="F5255">
        <v>2024</v>
      </c>
      <c r="G5255" t="s">
        <v>537</v>
      </c>
      <c r="H5255" t="str">
        <f>IFERROR(
  IF(OR(INDEX(Sheet2!G:G, MATCH(Sheet1!A5255, Sheet2!D:D, 0)) = "IMEC",
        INDEX(Sheet2!G:G, MATCH(Sheet1!A5255, Sheet2!D:D, 0)) = "IMMAJ"),
     INDEX(Sheet2!G:G, MATCH(Sheet1!A5255, Sheet2!D:D, 0)),
     "OTHERS"
  ),
"OTHERS")</f>
        <v>IMMAJ</v>
      </c>
    </row>
    <row r="5256" spans="1:8" x14ac:dyDescent="0.2">
      <c r="A5256" t="s">
        <v>294</v>
      </c>
      <c r="B5256" t="s">
        <v>25</v>
      </c>
      <c r="C5256">
        <v>80</v>
      </c>
      <c r="D5256" t="s">
        <v>523</v>
      </c>
      <c r="E5256" t="s">
        <v>531</v>
      </c>
      <c r="F5256">
        <v>2024</v>
      </c>
      <c r="G5256" t="s">
        <v>538</v>
      </c>
      <c r="H5256" t="str">
        <f>IFERROR(
  IF(OR(INDEX(Sheet2!G:G, MATCH(Sheet1!A5256, Sheet2!D:D, 0)) = "IMEC",
        INDEX(Sheet2!G:G, MATCH(Sheet1!A5256, Sheet2!D:D, 0)) = "IMMAJ"),
     INDEX(Sheet2!G:G, MATCH(Sheet1!A5256, Sheet2!D:D, 0)),
     "OTHERS"
  ),
"OTHERS")</f>
        <v>IMMAJ</v>
      </c>
    </row>
    <row r="5257" spans="1:8" x14ac:dyDescent="0.2">
      <c r="A5257" t="s">
        <v>295</v>
      </c>
      <c r="B5257" t="s">
        <v>7</v>
      </c>
      <c r="C5257">
        <v>100</v>
      </c>
      <c r="D5257" t="s">
        <v>523</v>
      </c>
      <c r="E5257" t="s">
        <v>524</v>
      </c>
      <c r="F5257">
        <v>2023</v>
      </c>
      <c r="G5257" t="s">
        <v>525</v>
      </c>
      <c r="H5257" t="str">
        <f>IFERROR(
  IF(OR(INDEX(Sheet2!G:G, MATCH(Sheet1!A5257, Sheet2!D:D, 0)) = "IMEC",
        INDEX(Sheet2!G:G, MATCH(Sheet1!A5257, Sheet2!D:D, 0)) = "IMMAJ"),
     INDEX(Sheet2!G:G, MATCH(Sheet1!A5257, Sheet2!D:D, 0)),
     "OTHERS"
  ),
"OTHERS")</f>
        <v>IMMAJ</v>
      </c>
    </row>
    <row r="5258" spans="1:8" x14ac:dyDescent="0.2">
      <c r="A5258" t="s">
        <v>295</v>
      </c>
      <c r="B5258" t="s">
        <v>8</v>
      </c>
      <c r="C5258">
        <v>96.67</v>
      </c>
      <c r="D5258" t="s">
        <v>523</v>
      </c>
      <c r="E5258" t="s">
        <v>524</v>
      </c>
      <c r="F5258">
        <v>2023</v>
      </c>
      <c r="G5258" t="s">
        <v>526</v>
      </c>
      <c r="H5258" t="str">
        <f>IFERROR(
  IF(OR(INDEX(Sheet2!G:G, MATCH(Sheet1!A5258, Sheet2!D:D, 0)) = "IMEC",
        INDEX(Sheet2!G:G, MATCH(Sheet1!A5258, Sheet2!D:D, 0)) = "IMMAJ"),
     INDEX(Sheet2!G:G, MATCH(Sheet1!A5258, Sheet2!D:D, 0)),
     "OTHERS"
  ),
"OTHERS")</f>
        <v>IMMAJ</v>
      </c>
    </row>
    <row r="5259" spans="1:8" x14ac:dyDescent="0.2">
      <c r="A5259" t="s">
        <v>295</v>
      </c>
      <c r="B5259" t="s">
        <v>9</v>
      </c>
      <c r="C5259">
        <v>96.67</v>
      </c>
      <c r="D5259" t="s">
        <v>523</v>
      </c>
      <c r="E5259" t="s">
        <v>524</v>
      </c>
      <c r="F5259">
        <v>2023</v>
      </c>
      <c r="G5259" t="s">
        <v>527</v>
      </c>
      <c r="H5259" t="str">
        <f>IFERROR(
  IF(OR(INDEX(Sheet2!G:G, MATCH(Sheet1!A5259, Sheet2!D:D, 0)) = "IMEC",
        INDEX(Sheet2!G:G, MATCH(Sheet1!A5259, Sheet2!D:D, 0)) = "IMMAJ"),
     INDEX(Sheet2!G:G, MATCH(Sheet1!A5259, Sheet2!D:D, 0)),
     "OTHERS"
  ),
"OTHERS")</f>
        <v>IMMAJ</v>
      </c>
    </row>
    <row r="5260" spans="1:8" x14ac:dyDescent="0.2">
      <c r="A5260" t="s">
        <v>295</v>
      </c>
      <c r="B5260" t="s">
        <v>10</v>
      </c>
      <c r="C5260">
        <v>100</v>
      </c>
      <c r="D5260" t="s">
        <v>523</v>
      </c>
      <c r="E5260" t="s">
        <v>524</v>
      </c>
      <c r="F5260">
        <v>2023</v>
      </c>
      <c r="G5260" t="s">
        <v>528</v>
      </c>
      <c r="H5260" t="str">
        <f>IFERROR(
  IF(OR(INDEX(Sheet2!G:G, MATCH(Sheet1!A5260, Sheet2!D:D, 0)) = "IMEC",
        INDEX(Sheet2!G:G, MATCH(Sheet1!A5260, Sheet2!D:D, 0)) = "IMMAJ"),
     INDEX(Sheet2!G:G, MATCH(Sheet1!A5260, Sheet2!D:D, 0)),
     "OTHERS"
  ),
"OTHERS")</f>
        <v>IMMAJ</v>
      </c>
    </row>
    <row r="5261" spans="1:8" x14ac:dyDescent="0.2">
      <c r="A5261" t="s">
        <v>295</v>
      </c>
      <c r="B5261" t="s">
        <v>11</v>
      </c>
      <c r="C5261">
        <v>100</v>
      </c>
      <c r="D5261" t="s">
        <v>523</v>
      </c>
      <c r="E5261" t="s">
        <v>524</v>
      </c>
      <c r="F5261">
        <v>2023</v>
      </c>
      <c r="G5261" t="s">
        <v>529</v>
      </c>
      <c r="H5261" t="str">
        <f>IFERROR(
  IF(OR(INDEX(Sheet2!G:G, MATCH(Sheet1!A5261, Sheet2!D:D, 0)) = "IMEC",
        INDEX(Sheet2!G:G, MATCH(Sheet1!A5261, Sheet2!D:D, 0)) = "IMMAJ"),
     INDEX(Sheet2!G:G, MATCH(Sheet1!A5261, Sheet2!D:D, 0)),
     "OTHERS"
  ),
"OTHERS")</f>
        <v>IMMAJ</v>
      </c>
    </row>
    <row r="5262" spans="1:8" x14ac:dyDescent="0.2">
      <c r="A5262" t="s">
        <v>295</v>
      </c>
      <c r="B5262" t="s">
        <v>12</v>
      </c>
      <c r="C5262">
        <v>96.67</v>
      </c>
      <c r="D5262" t="s">
        <v>523</v>
      </c>
      <c r="E5262" t="s">
        <v>524</v>
      </c>
      <c r="F5262">
        <v>2023</v>
      </c>
      <c r="G5262" t="s">
        <v>530</v>
      </c>
      <c r="H5262" t="str">
        <f>IFERROR(
  IF(OR(INDEX(Sheet2!G:G, MATCH(Sheet1!A5262, Sheet2!D:D, 0)) = "IMEC",
        INDEX(Sheet2!G:G, MATCH(Sheet1!A5262, Sheet2!D:D, 0)) = "IMMAJ"),
     INDEX(Sheet2!G:G, MATCH(Sheet1!A5262, Sheet2!D:D, 0)),
     "OTHERS"
  ),
"OTHERS")</f>
        <v>IMMAJ</v>
      </c>
    </row>
    <row r="5263" spans="1:8" x14ac:dyDescent="0.2">
      <c r="A5263" t="s">
        <v>295</v>
      </c>
      <c r="B5263" t="s">
        <v>13</v>
      </c>
      <c r="C5263">
        <v>33.33</v>
      </c>
      <c r="D5263" t="s">
        <v>523</v>
      </c>
      <c r="E5263" t="s">
        <v>531</v>
      </c>
      <c r="F5263">
        <v>2024</v>
      </c>
      <c r="G5263" t="s">
        <v>532</v>
      </c>
      <c r="H5263" t="str">
        <f>IFERROR(
  IF(OR(INDEX(Sheet2!G:G, MATCH(Sheet1!A5263, Sheet2!D:D, 0)) = "IMEC",
        INDEX(Sheet2!G:G, MATCH(Sheet1!A5263, Sheet2!D:D, 0)) = "IMMAJ"),
     INDEX(Sheet2!G:G, MATCH(Sheet1!A5263, Sheet2!D:D, 0)),
     "OTHERS"
  ),
"OTHERS")</f>
        <v>IMMAJ</v>
      </c>
    </row>
    <row r="5264" spans="1:8" x14ac:dyDescent="0.2">
      <c r="A5264" t="s">
        <v>295</v>
      </c>
      <c r="B5264" t="s">
        <v>14</v>
      </c>
      <c r="C5264">
        <v>40</v>
      </c>
      <c r="D5264" t="s">
        <v>523</v>
      </c>
      <c r="E5264" t="s">
        <v>531</v>
      </c>
      <c r="F5264">
        <v>2024</v>
      </c>
      <c r="G5264" t="s">
        <v>533</v>
      </c>
      <c r="H5264" t="str">
        <f>IFERROR(
  IF(OR(INDEX(Sheet2!G:G, MATCH(Sheet1!A5264, Sheet2!D:D, 0)) = "IMEC",
        INDEX(Sheet2!G:G, MATCH(Sheet1!A5264, Sheet2!D:D, 0)) = "IMMAJ"),
     INDEX(Sheet2!G:G, MATCH(Sheet1!A5264, Sheet2!D:D, 0)),
     "OTHERS"
  ),
"OTHERS")</f>
        <v>IMMAJ</v>
      </c>
    </row>
    <row r="5265" spans="1:8" x14ac:dyDescent="0.2">
      <c r="A5265" t="s">
        <v>295</v>
      </c>
      <c r="B5265" t="s">
        <v>15</v>
      </c>
      <c r="C5265">
        <v>20</v>
      </c>
      <c r="D5265" t="s">
        <v>523</v>
      </c>
      <c r="E5265" t="s">
        <v>531</v>
      </c>
      <c r="F5265">
        <v>2024</v>
      </c>
      <c r="G5265" t="s">
        <v>534</v>
      </c>
      <c r="H5265" t="str">
        <f>IFERROR(
  IF(OR(INDEX(Sheet2!G:G, MATCH(Sheet1!A5265, Sheet2!D:D, 0)) = "IMEC",
        INDEX(Sheet2!G:G, MATCH(Sheet1!A5265, Sheet2!D:D, 0)) = "IMMAJ"),
     INDEX(Sheet2!G:G, MATCH(Sheet1!A5265, Sheet2!D:D, 0)),
     "OTHERS"
  ),
"OTHERS")</f>
        <v>IMMAJ</v>
      </c>
    </row>
    <row r="5266" spans="1:8" x14ac:dyDescent="0.2">
      <c r="A5266" t="s">
        <v>295</v>
      </c>
      <c r="B5266" t="s">
        <v>16</v>
      </c>
      <c r="C5266">
        <v>45</v>
      </c>
      <c r="D5266" t="s">
        <v>523</v>
      </c>
      <c r="E5266" t="s">
        <v>531</v>
      </c>
      <c r="F5266">
        <v>2024</v>
      </c>
      <c r="G5266" t="s">
        <v>535</v>
      </c>
      <c r="H5266" t="str">
        <f>IFERROR(
  IF(OR(INDEX(Sheet2!G:G, MATCH(Sheet1!A5266, Sheet2!D:D, 0)) = "IMEC",
        INDEX(Sheet2!G:G, MATCH(Sheet1!A5266, Sheet2!D:D, 0)) = "IMMAJ"),
     INDEX(Sheet2!G:G, MATCH(Sheet1!A5266, Sheet2!D:D, 0)),
     "OTHERS"
  ),
"OTHERS")</f>
        <v>IMMAJ</v>
      </c>
    </row>
    <row r="5267" spans="1:8" x14ac:dyDescent="0.2">
      <c r="A5267" t="s">
        <v>295</v>
      </c>
      <c r="B5267" t="s">
        <v>17</v>
      </c>
      <c r="C5267">
        <v>53.33</v>
      </c>
      <c r="D5267" t="s">
        <v>523</v>
      </c>
      <c r="E5267" t="s">
        <v>531</v>
      </c>
      <c r="F5267">
        <v>2024</v>
      </c>
      <c r="G5267" t="s">
        <v>525</v>
      </c>
      <c r="H5267" t="str">
        <f>IFERROR(
  IF(OR(INDEX(Sheet2!G:G, MATCH(Sheet1!A5267, Sheet2!D:D, 0)) = "IMEC",
        INDEX(Sheet2!G:G, MATCH(Sheet1!A5267, Sheet2!D:D, 0)) = "IMMAJ"),
     INDEX(Sheet2!G:G, MATCH(Sheet1!A5267, Sheet2!D:D, 0)),
     "OTHERS"
  ),
"OTHERS")</f>
        <v>IMMAJ</v>
      </c>
    </row>
    <row r="5268" spans="1:8" x14ac:dyDescent="0.2">
      <c r="A5268" t="s">
        <v>295</v>
      </c>
      <c r="B5268" t="s">
        <v>18</v>
      </c>
      <c r="C5268">
        <v>50</v>
      </c>
      <c r="D5268" t="s">
        <v>523</v>
      </c>
      <c r="E5268" t="s">
        <v>531</v>
      </c>
      <c r="F5268">
        <v>2024</v>
      </c>
      <c r="G5268" t="s">
        <v>526</v>
      </c>
      <c r="H5268" t="str">
        <f>IFERROR(
  IF(OR(INDEX(Sheet2!G:G, MATCH(Sheet1!A5268, Sheet2!D:D, 0)) = "IMEC",
        INDEX(Sheet2!G:G, MATCH(Sheet1!A5268, Sheet2!D:D, 0)) = "IMMAJ"),
     INDEX(Sheet2!G:G, MATCH(Sheet1!A5268, Sheet2!D:D, 0)),
     "OTHERS"
  ),
"OTHERS")</f>
        <v>IMMAJ</v>
      </c>
    </row>
    <row r="5269" spans="1:8" x14ac:dyDescent="0.2">
      <c r="A5269" t="s">
        <v>295</v>
      </c>
      <c r="B5269" t="s">
        <v>19</v>
      </c>
      <c r="C5269">
        <v>66.67</v>
      </c>
      <c r="D5269" t="s">
        <v>523</v>
      </c>
      <c r="E5269" t="s">
        <v>531</v>
      </c>
      <c r="F5269">
        <v>2024</v>
      </c>
      <c r="G5269" t="s">
        <v>527</v>
      </c>
      <c r="H5269" t="str">
        <f>IFERROR(
  IF(OR(INDEX(Sheet2!G:G, MATCH(Sheet1!A5269, Sheet2!D:D, 0)) = "IMEC",
        INDEX(Sheet2!G:G, MATCH(Sheet1!A5269, Sheet2!D:D, 0)) = "IMMAJ"),
     INDEX(Sheet2!G:G, MATCH(Sheet1!A5269, Sheet2!D:D, 0)),
     "OTHERS"
  ),
"OTHERS")</f>
        <v>IMMAJ</v>
      </c>
    </row>
    <row r="5270" spans="1:8" x14ac:dyDescent="0.2">
      <c r="A5270" t="s">
        <v>295</v>
      </c>
      <c r="B5270" t="s">
        <v>20</v>
      </c>
      <c r="C5270">
        <v>46.67</v>
      </c>
      <c r="D5270" t="s">
        <v>523</v>
      </c>
      <c r="E5270" t="s">
        <v>531</v>
      </c>
      <c r="F5270">
        <v>2024</v>
      </c>
      <c r="G5270" t="s">
        <v>536</v>
      </c>
      <c r="H5270" t="str">
        <f>IFERROR(
  IF(OR(INDEX(Sheet2!G:G, MATCH(Sheet1!A5270, Sheet2!D:D, 0)) = "IMEC",
        INDEX(Sheet2!G:G, MATCH(Sheet1!A5270, Sheet2!D:D, 0)) = "IMMAJ"),
     INDEX(Sheet2!G:G, MATCH(Sheet1!A5270, Sheet2!D:D, 0)),
     "OTHERS"
  ),
"OTHERS")</f>
        <v>IMMAJ</v>
      </c>
    </row>
    <row r="5271" spans="1:8" x14ac:dyDescent="0.2">
      <c r="A5271" t="s">
        <v>295</v>
      </c>
      <c r="B5271" t="s">
        <v>21</v>
      </c>
      <c r="C5271">
        <v>66.67</v>
      </c>
      <c r="D5271" t="s">
        <v>523</v>
      </c>
      <c r="E5271" t="s">
        <v>531</v>
      </c>
      <c r="F5271">
        <v>2024</v>
      </c>
      <c r="G5271" t="s">
        <v>528</v>
      </c>
      <c r="H5271" t="str">
        <f>IFERROR(
  IF(OR(INDEX(Sheet2!G:G, MATCH(Sheet1!A5271, Sheet2!D:D, 0)) = "IMEC",
        INDEX(Sheet2!G:G, MATCH(Sheet1!A5271, Sheet2!D:D, 0)) = "IMMAJ"),
     INDEX(Sheet2!G:G, MATCH(Sheet1!A5271, Sheet2!D:D, 0)),
     "OTHERS"
  ),
"OTHERS")</f>
        <v>IMMAJ</v>
      </c>
    </row>
    <row r="5272" spans="1:8" x14ac:dyDescent="0.2">
      <c r="A5272" t="s">
        <v>295</v>
      </c>
      <c r="B5272" t="s">
        <v>22</v>
      </c>
      <c r="C5272">
        <v>40</v>
      </c>
      <c r="D5272" t="s">
        <v>523</v>
      </c>
      <c r="E5272" t="s">
        <v>531</v>
      </c>
      <c r="F5272">
        <v>2024</v>
      </c>
      <c r="G5272" t="s">
        <v>529</v>
      </c>
      <c r="H5272" t="str">
        <f>IFERROR(
  IF(OR(INDEX(Sheet2!G:G, MATCH(Sheet1!A5272, Sheet2!D:D, 0)) = "IMEC",
        INDEX(Sheet2!G:G, MATCH(Sheet1!A5272, Sheet2!D:D, 0)) = "IMMAJ"),
     INDEX(Sheet2!G:G, MATCH(Sheet1!A5272, Sheet2!D:D, 0)),
     "OTHERS"
  ),
"OTHERS")</f>
        <v>IMMAJ</v>
      </c>
    </row>
    <row r="5273" spans="1:8" x14ac:dyDescent="0.2">
      <c r="A5273" t="s">
        <v>295</v>
      </c>
      <c r="B5273" t="s">
        <v>23</v>
      </c>
      <c r="C5273">
        <v>83.33</v>
      </c>
      <c r="D5273" t="s">
        <v>523</v>
      </c>
      <c r="E5273" t="s">
        <v>531</v>
      </c>
      <c r="F5273">
        <v>2024</v>
      </c>
      <c r="G5273" t="s">
        <v>530</v>
      </c>
      <c r="H5273" t="str">
        <f>IFERROR(
  IF(OR(INDEX(Sheet2!G:G, MATCH(Sheet1!A5273, Sheet2!D:D, 0)) = "IMEC",
        INDEX(Sheet2!G:G, MATCH(Sheet1!A5273, Sheet2!D:D, 0)) = "IMMAJ"),
     INDEX(Sheet2!G:G, MATCH(Sheet1!A5273, Sheet2!D:D, 0)),
     "OTHERS"
  ),
"OTHERS")</f>
        <v>IMMAJ</v>
      </c>
    </row>
    <row r="5274" spans="1:8" x14ac:dyDescent="0.2">
      <c r="A5274" t="s">
        <v>295</v>
      </c>
      <c r="B5274" t="s">
        <v>24</v>
      </c>
      <c r="C5274">
        <v>52.5</v>
      </c>
      <c r="D5274" t="s">
        <v>523</v>
      </c>
      <c r="E5274" t="s">
        <v>531</v>
      </c>
      <c r="F5274">
        <v>2024</v>
      </c>
      <c r="G5274" t="s">
        <v>537</v>
      </c>
      <c r="H5274" t="str">
        <f>IFERROR(
  IF(OR(INDEX(Sheet2!G:G, MATCH(Sheet1!A5274, Sheet2!D:D, 0)) = "IMEC",
        INDEX(Sheet2!G:G, MATCH(Sheet1!A5274, Sheet2!D:D, 0)) = "IMMAJ"),
     INDEX(Sheet2!G:G, MATCH(Sheet1!A5274, Sheet2!D:D, 0)),
     "OTHERS"
  ),
"OTHERS")</f>
        <v>IMMAJ</v>
      </c>
    </row>
    <row r="5275" spans="1:8" x14ac:dyDescent="0.2">
      <c r="A5275" t="s">
        <v>295</v>
      </c>
      <c r="B5275" t="s">
        <v>25</v>
      </c>
      <c r="C5275">
        <v>25</v>
      </c>
      <c r="D5275" t="s">
        <v>523</v>
      </c>
      <c r="E5275" t="s">
        <v>531</v>
      </c>
      <c r="F5275">
        <v>2024</v>
      </c>
      <c r="G5275" t="s">
        <v>538</v>
      </c>
      <c r="H5275" t="str">
        <f>IFERROR(
  IF(OR(INDEX(Sheet2!G:G, MATCH(Sheet1!A5275, Sheet2!D:D, 0)) = "IMEC",
        INDEX(Sheet2!G:G, MATCH(Sheet1!A5275, Sheet2!D:D, 0)) = "IMMAJ"),
     INDEX(Sheet2!G:G, MATCH(Sheet1!A5275, Sheet2!D:D, 0)),
     "OTHERS"
  ),
"OTHERS")</f>
        <v>IMMAJ</v>
      </c>
    </row>
    <row r="5276" spans="1:8" x14ac:dyDescent="0.2">
      <c r="A5276" t="s">
        <v>296</v>
      </c>
      <c r="B5276" t="s">
        <v>7</v>
      </c>
      <c r="C5276">
        <v>100</v>
      </c>
      <c r="D5276" t="s">
        <v>523</v>
      </c>
      <c r="E5276" t="s">
        <v>524</v>
      </c>
      <c r="F5276">
        <v>2023</v>
      </c>
      <c r="G5276" t="s">
        <v>525</v>
      </c>
      <c r="H5276" t="str">
        <f>IFERROR(
  IF(OR(INDEX(Sheet2!G:G, MATCH(Sheet1!A5276, Sheet2!D:D, 0)) = "IMEC",
        INDEX(Sheet2!G:G, MATCH(Sheet1!A5276, Sheet2!D:D, 0)) = "IMMAJ"),
     INDEX(Sheet2!G:G, MATCH(Sheet1!A5276, Sheet2!D:D, 0)),
     "OTHERS"
  ),
"OTHERS")</f>
        <v>IMMAJ</v>
      </c>
    </row>
    <row r="5277" spans="1:8" x14ac:dyDescent="0.2">
      <c r="A5277" t="s">
        <v>296</v>
      </c>
      <c r="B5277" t="s">
        <v>8</v>
      </c>
      <c r="C5277">
        <v>100</v>
      </c>
      <c r="D5277" t="s">
        <v>523</v>
      </c>
      <c r="E5277" t="s">
        <v>524</v>
      </c>
      <c r="F5277">
        <v>2023</v>
      </c>
      <c r="G5277" t="s">
        <v>526</v>
      </c>
      <c r="H5277" t="str">
        <f>IFERROR(
  IF(OR(INDEX(Sheet2!G:G, MATCH(Sheet1!A5277, Sheet2!D:D, 0)) = "IMEC",
        INDEX(Sheet2!G:G, MATCH(Sheet1!A5277, Sheet2!D:D, 0)) = "IMMAJ"),
     INDEX(Sheet2!G:G, MATCH(Sheet1!A5277, Sheet2!D:D, 0)),
     "OTHERS"
  ),
"OTHERS")</f>
        <v>IMMAJ</v>
      </c>
    </row>
    <row r="5278" spans="1:8" x14ac:dyDescent="0.2">
      <c r="A5278" t="s">
        <v>296</v>
      </c>
      <c r="B5278" t="s">
        <v>9</v>
      </c>
      <c r="C5278">
        <v>93.33</v>
      </c>
      <c r="D5278" t="s">
        <v>523</v>
      </c>
      <c r="E5278" t="s">
        <v>524</v>
      </c>
      <c r="F5278">
        <v>2023</v>
      </c>
      <c r="G5278" t="s">
        <v>527</v>
      </c>
      <c r="H5278" t="str">
        <f>IFERROR(
  IF(OR(INDEX(Sheet2!G:G, MATCH(Sheet1!A5278, Sheet2!D:D, 0)) = "IMEC",
        INDEX(Sheet2!G:G, MATCH(Sheet1!A5278, Sheet2!D:D, 0)) = "IMMAJ"),
     INDEX(Sheet2!G:G, MATCH(Sheet1!A5278, Sheet2!D:D, 0)),
     "OTHERS"
  ),
"OTHERS")</f>
        <v>IMMAJ</v>
      </c>
    </row>
    <row r="5279" spans="1:8" x14ac:dyDescent="0.2">
      <c r="A5279" t="s">
        <v>296</v>
      </c>
      <c r="B5279" t="s">
        <v>10</v>
      </c>
      <c r="C5279">
        <v>96.67</v>
      </c>
      <c r="D5279" t="s">
        <v>523</v>
      </c>
      <c r="E5279" t="s">
        <v>524</v>
      </c>
      <c r="F5279">
        <v>2023</v>
      </c>
      <c r="G5279" t="s">
        <v>528</v>
      </c>
      <c r="H5279" t="str">
        <f>IFERROR(
  IF(OR(INDEX(Sheet2!G:G, MATCH(Sheet1!A5279, Sheet2!D:D, 0)) = "IMEC",
        INDEX(Sheet2!G:G, MATCH(Sheet1!A5279, Sheet2!D:D, 0)) = "IMMAJ"),
     INDEX(Sheet2!G:G, MATCH(Sheet1!A5279, Sheet2!D:D, 0)),
     "OTHERS"
  ),
"OTHERS")</f>
        <v>IMMAJ</v>
      </c>
    </row>
    <row r="5280" spans="1:8" x14ac:dyDescent="0.2">
      <c r="A5280" t="s">
        <v>296</v>
      </c>
      <c r="B5280" t="s">
        <v>11</v>
      </c>
      <c r="C5280">
        <v>100</v>
      </c>
      <c r="D5280" t="s">
        <v>523</v>
      </c>
      <c r="E5280" t="s">
        <v>524</v>
      </c>
      <c r="F5280">
        <v>2023</v>
      </c>
      <c r="G5280" t="s">
        <v>529</v>
      </c>
      <c r="H5280" t="str">
        <f>IFERROR(
  IF(OR(INDEX(Sheet2!G:G, MATCH(Sheet1!A5280, Sheet2!D:D, 0)) = "IMEC",
        INDEX(Sheet2!G:G, MATCH(Sheet1!A5280, Sheet2!D:D, 0)) = "IMMAJ"),
     INDEX(Sheet2!G:G, MATCH(Sheet1!A5280, Sheet2!D:D, 0)),
     "OTHERS"
  ),
"OTHERS")</f>
        <v>IMMAJ</v>
      </c>
    </row>
    <row r="5281" spans="1:8" x14ac:dyDescent="0.2">
      <c r="A5281" t="s">
        <v>296</v>
      </c>
      <c r="B5281" t="s">
        <v>12</v>
      </c>
      <c r="C5281">
        <v>100</v>
      </c>
      <c r="D5281" t="s">
        <v>523</v>
      </c>
      <c r="E5281" t="s">
        <v>524</v>
      </c>
      <c r="F5281">
        <v>2023</v>
      </c>
      <c r="G5281" t="s">
        <v>530</v>
      </c>
      <c r="H5281" t="str">
        <f>IFERROR(
  IF(OR(INDEX(Sheet2!G:G, MATCH(Sheet1!A5281, Sheet2!D:D, 0)) = "IMEC",
        INDEX(Sheet2!G:G, MATCH(Sheet1!A5281, Sheet2!D:D, 0)) = "IMMAJ"),
     INDEX(Sheet2!G:G, MATCH(Sheet1!A5281, Sheet2!D:D, 0)),
     "OTHERS"
  ),
"OTHERS")</f>
        <v>IMMAJ</v>
      </c>
    </row>
    <row r="5282" spans="1:8" x14ac:dyDescent="0.2">
      <c r="A5282" t="s">
        <v>296</v>
      </c>
      <c r="B5282" t="s">
        <v>13</v>
      </c>
      <c r="C5282">
        <v>36.67</v>
      </c>
      <c r="D5282" t="s">
        <v>523</v>
      </c>
      <c r="E5282" t="s">
        <v>531</v>
      </c>
      <c r="F5282">
        <v>2024</v>
      </c>
      <c r="G5282" t="s">
        <v>532</v>
      </c>
      <c r="H5282" t="str">
        <f>IFERROR(
  IF(OR(INDEX(Sheet2!G:G, MATCH(Sheet1!A5282, Sheet2!D:D, 0)) = "IMEC",
        INDEX(Sheet2!G:G, MATCH(Sheet1!A5282, Sheet2!D:D, 0)) = "IMMAJ"),
     INDEX(Sheet2!G:G, MATCH(Sheet1!A5282, Sheet2!D:D, 0)),
     "OTHERS"
  ),
"OTHERS")</f>
        <v>IMMAJ</v>
      </c>
    </row>
    <row r="5283" spans="1:8" x14ac:dyDescent="0.2">
      <c r="A5283" t="s">
        <v>296</v>
      </c>
      <c r="B5283" t="s">
        <v>14</v>
      </c>
      <c r="C5283">
        <v>50</v>
      </c>
      <c r="D5283" t="s">
        <v>523</v>
      </c>
      <c r="E5283" t="s">
        <v>531</v>
      </c>
      <c r="F5283">
        <v>2024</v>
      </c>
      <c r="G5283" t="s">
        <v>533</v>
      </c>
      <c r="H5283" t="str">
        <f>IFERROR(
  IF(OR(INDEX(Sheet2!G:G, MATCH(Sheet1!A5283, Sheet2!D:D, 0)) = "IMEC",
        INDEX(Sheet2!G:G, MATCH(Sheet1!A5283, Sheet2!D:D, 0)) = "IMMAJ"),
     INDEX(Sheet2!G:G, MATCH(Sheet1!A5283, Sheet2!D:D, 0)),
     "OTHERS"
  ),
"OTHERS")</f>
        <v>IMMAJ</v>
      </c>
    </row>
    <row r="5284" spans="1:8" x14ac:dyDescent="0.2">
      <c r="A5284" t="s">
        <v>296</v>
      </c>
      <c r="B5284" t="s">
        <v>15</v>
      </c>
      <c r="C5284">
        <v>43.33</v>
      </c>
      <c r="D5284" t="s">
        <v>523</v>
      </c>
      <c r="E5284" t="s">
        <v>531</v>
      </c>
      <c r="F5284">
        <v>2024</v>
      </c>
      <c r="G5284" t="s">
        <v>534</v>
      </c>
      <c r="H5284" t="str">
        <f>IFERROR(
  IF(OR(INDEX(Sheet2!G:G, MATCH(Sheet1!A5284, Sheet2!D:D, 0)) = "IMEC",
        INDEX(Sheet2!G:G, MATCH(Sheet1!A5284, Sheet2!D:D, 0)) = "IMMAJ"),
     INDEX(Sheet2!G:G, MATCH(Sheet1!A5284, Sheet2!D:D, 0)),
     "OTHERS"
  ),
"OTHERS")</f>
        <v>IMMAJ</v>
      </c>
    </row>
    <row r="5285" spans="1:8" x14ac:dyDescent="0.2">
      <c r="A5285" t="s">
        <v>296</v>
      </c>
      <c r="B5285" t="s">
        <v>16</v>
      </c>
      <c r="C5285">
        <v>45</v>
      </c>
      <c r="D5285" t="s">
        <v>523</v>
      </c>
      <c r="E5285" t="s">
        <v>531</v>
      </c>
      <c r="F5285">
        <v>2024</v>
      </c>
      <c r="G5285" t="s">
        <v>535</v>
      </c>
      <c r="H5285" t="str">
        <f>IFERROR(
  IF(OR(INDEX(Sheet2!G:G, MATCH(Sheet1!A5285, Sheet2!D:D, 0)) = "IMEC",
        INDEX(Sheet2!G:G, MATCH(Sheet1!A5285, Sheet2!D:D, 0)) = "IMMAJ"),
     INDEX(Sheet2!G:G, MATCH(Sheet1!A5285, Sheet2!D:D, 0)),
     "OTHERS"
  ),
"OTHERS")</f>
        <v>IMMAJ</v>
      </c>
    </row>
    <row r="5286" spans="1:8" x14ac:dyDescent="0.2">
      <c r="A5286" t="s">
        <v>296</v>
      </c>
      <c r="B5286" t="s">
        <v>17</v>
      </c>
      <c r="C5286">
        <v>70</v>
      </c>
      <c r="D5286" t="s">
        <v>523</v>
      </c>
      <c r="E5286" t="s">
        <v>531</v>
      </c>
      <c r="F5286">
        <v>2024</v>
      </c>
      <c r="G5286" t="s">
        <v>525</v>
      </c>
      <c r="H5286" t="str">
        <f>IFERROR(
  IF(OR(INDEX(Sheet2!G:G, MATCH(Sheet1!A5286, Sheet2!D:D, 0)) = "IMEC",
        INDEX(Sheet2!G:G, MATCH(Sheet1!A5286, Sheet2!D:D, 0)) = "IMMAJ"),
     INDEX(Sheet2!G:G, MATCH(Sheet1!A5286, Sheet2!D:D, 0)),
     "OTHERS"
  ),
"OTHERS")</f>
        <v>IMMAJ</v>
      </c>
    </row>
    <row r="5287" spans="1:8" x14ac:dyDescent="0.2">
      <c r="A5287" t="s">
        <v>296</v>
      </c>
      <c r="B5287" t="s">
        <v>18</v>
      </c>
      <c r="C5287">
        <v>56.67</v>
      </c>
      <c r="D5287" t="s">
        <v>523</v>
      </c>
      <c r="E5287" t="s">
        <v>531</v>
      </c>
      <c r="F5287">
        <v>2024</v>
      </c>
      <c r="G5287" t="s">
        <v>526</v>
      </c>
      <c r="H5287" t="str">
        <f>IFERROR(
  IF(OR(INDEX(Sheet2!G:G, MATCH(Sheet1!A5287, Sheet2!D:D, 0)) = "IMEC",
        INDEX(Sheet2!G:G, MATCH(Sheet1!A5287, Sheet2!D:D, 0)) = "IMMAJ"),
     INDEX(Sheet2!G:G, MATCH(Sheet1!A5287, Sheet2!D:D, 0)),
     "OTHERS"
  ),
"OTHERS")</f>
        <v>IMMAJ</v>
      </c>
    </row>
    <row r="5288" spans="1:8" x14ac:dyDescent="0.2">
      <c r="A5288" t="s">
        <v>296</v>
      </c>
      <c r="B5288" t="s">
        <v>19</v>
      </c>
      <c r="C5288">
        <v>53.33</v>
      </c>
      <c r="D5288" t="s">
        <v>523</v>
      </c>
      <c r="E5288" t="s">
        <v>531</v>
      </c>
      <c r="F5288">
        <v>2024</v>
      </c>
      <c r="G5288" t="s">
        <v>527</v>
      </c>
      <c r="H5288" t="str">
        <f>IFERROR(
  IF(OR(INDEX(Sheet2!G:G, MATCH(Sheet1!A5288, Sheet2!D:D, 0)) = "IMEC",
        INDEX(Sheet2!G:G, MATCH(Sheet1!A5288, Sheet2!D:D, 0)) = "IMMAJ"),
     INDEX(Sheet2!G:G, MATCH(Sheet1!A5288, Sheet2!D:D, 0)),
     "OTHERS"
  ),
"OTHERS")</f>
        <v>IMMAJ</v>
      </c>
    </row>
    <row r="5289" spans="1:8" x14ac:dyDescent="0.2">
      <c r="A5289" t="s">
        <v>296</v>
      </c>
      <c r="B5289" t="s">
        <v>20</v>
      </c>
      <c r="C5289">
        <v>23.33</v>
      </c>
      <c r="D5289" t="s">
        <v>523</v>
      </c>
      <c r="E5289" t="s">
        <v>531</v>
      </c>
      <c r="F5289">
        <v>2024</v>
      </c>
      <c r="G5289" t="s">
        <v>536</v>
      </c>
      <c r="H5289" t="str">
        <f>IFERROR(
  IF(OR(INDEX(Sheet2!G:G, MATCH(Sheet1!A5289, Sheet2!D:D, 0)) = "IMEC",
        INDEX(Sheet2!G:G, MATCH(Sheet1!A5289, Sheet2!D:D, 0)) = "IMMAJ"),
     INDEX(Sheet2!G:G, MATCH(Sheet1!A5289, Sheet2!D:D, 0)),
     "OTHERS"
  ),
"OTHERS")</f>
        <v>IMMAJ</v>
      </c>
    </row>
    <row r="5290" spans="1:8" x14ac:dyDescent="0.2">
      <c r="A5290" t="s">
        <v>296</v>
      </c>
      <c r="B5290" t="s">
        <v>21</v>
      </c>
      <c r="C5290">
        <v>73.33</v>
      </c>
      <c r="D5290" t="s">
        <v>523</v>
      </c>
      <c r="E5290" t="s">
        <v>531</v>
      </c>
      <c r="F5290">
        <v>2024</v>
      </c>
      <c r="G5290" t="s">
        <v>528</v>
      </c>
      <c r="H5290" t="str">
        <f>IFERROR(
  IF(OR(INDEX(Sheet2!G:G, MATCH(Sheet1!A5290, Sheet2!D:D, 0)) = "IMEC",
        INDEX(Sheet2!G:G, MATCH(Sheet1!A5290, Sheet2!D:D, 0)) = "IMMAJ"),
     INDEX(Sheet2!G:G, MATCH(Sheet1!A5290, Sheet2!D:D, 0)),
     "OTHERS"
  ),
"OTHERS")</f>
        <v>IMMAJ</v>
      </c>
    </row>
    <row r="5291" spans="1:8" x14ac:dyDescent="0.2">
      <c r="A5291" t="s">
        <v>296</v>
      </c>
      <c r="B5291" t="s">
        <v>22</v>
      </c>
      <c r="C5291">
        <v>50</v>
      </c>
      <c r="D5291" t="s">
        <v>523</v>
      </c>
      <c r="E5291" t="s">
        <v>531</v>
      </c>
      <c r="F5291">
        <v>2024</v>
      </c>
      <c r="G5291" t="s">
        <v>529</v>
      </c>
      <c r="H5291" t="str">
        <f>IFERROR(
  IF(OR(INDEX(Sheet2!G:G, MATCH(Sheet1!A5291, Sheet2!D:D, 0)) = "IMEC",
        INDEX(Sheet2!G:G, MATCH(Sheet1!A5291, Sheet2!D:D, 0)) = "IMMAJ"),
     INDEX(Sheet2!G:G, MATCH(Sheet1!A5291, Sheet2!D:D, 0)),
     "OTHERS"
  ),
"OTHERS")</f>
        <v>IMMAJ</v>
      </c>
    </row>
    <row r="5292" spans="1:8" x14ac:dyDescent="0.2">
      <c r="A5292" t="s">
        <v>296</v>
      </c>
      <c r="B5292" t="s">
        <v>23</v>
      </c>
      <c r="C5292">
        <v>83.33</v>
      </c>
      <c r="D5292" t="s">
        <v>523</v>
      </c>
      <c r="E5292" t="s">
        <v>531</v>
      </c>
      <c r="F5292">
        <v>2024</v>
      </c>
      <c r="G5292" t="s">
        <v>530</v>
      </c>
      <c r="H5292" t="str">
        <f>IFERROR(
  IF(OR(INDEX(Sheet2!G:G, MATCH(Sheet1!A5292, Sheet2!D:D, 0)) = "IMEC",
        INDEX(Sheet2!G:G, MATCH(Sheet1!A5292, Sheet2!D:D, 0)) = "IMMAJ"),
     INDEX(Sheet2!G:G, MATCH(Sheet1!A5292, Sheet2!D:D, 0)),
     "OTHERS"
  ),
"OTHERS")</f>
        <v>IMMAJ</v>
      </c>
    </row>
    <row r="5293" spans="1:8" x14ac:dyDescent="0.2">
      <c r="A5293" t="s">
        <v>296</v>
      </c>
      <c r="B5293" t="s">
        <v>24</v>
      </c>
      <c r="C5293">
        <v>55</v>
      </c>
      <c r="D5293" t="s">
        <v>523</v>
      </c>
      <c r="E5293" t="s">
        <v>531</v>
      </c>
      <c r="F5293">
        <v>2024</v>
      </c>
      <c r="G5293" t="s">
        <v>537</v>
      </c>
      <c r="H5293" t="str">
        <f>IFERROR(
  IF(OR(INDEX(Sheet2!G:G, MATCH(Sheet1!A5293, Sheet2!D:D, 0)) = "IMEC",
        INDEX(Sheet2!G:G, MATCH(Sheet1!A5293, Sheet2!D:D, 0)) = "IMMAJ"),
     INDEX(Sheet2!G:G, MATCH(Sheet1!A5293, Sheet2!D:D, 0)),
     "OTHERS"
  ),
"OTHERS")</f>
        <v>IMMAJ</v>
      </c>
    </row>
    <row r="5294" spans="1:8" x14ac:dyDescent="0.2">
      <c r="A5294" t="s">
        <v>296</v>
      </c>
      <c r="B5294" t="s">
        <v>25</v>
      </c>
      <c r="C5294">
        <v>40</v>
      </c>
      <c r="D5294" t="s">
        <v>523</v>
      </c>
      <c r="E5294" t="s">
        <v>531</v>
      </c>
      <c r="F5294">
        <v>2024</v>
      </c>
      <c r="G5294" t="s">
        <v>538</v>
      </c>
      <c r="H5294" t="str">
        <f>IFERROR(
  IF(OR(INDEX(Sheet2!G:G, MATCH(Sheet1!A5294, Sheet2!D:D, 0)) = "IMEC",
        INDEX(Sheet2!G:G, MATCH(Sheet1!A5294, Sheet2!D:D, 0)) = "IMMAJ"),
     INDEX(Sheet2!G:G, MATCH(Sheet1!A5294, Sheet2!D:D, 0)),
     "OTHERS"
  ),
"OTHERS")</f>
        <v>IMMAJ</v>
      </c>
    </row>
    <row r="5295" spans="1:8" x14ac:dyDescent="0.2">
      <c r="A5295" t="s">
        <v>297</v>
      </c>
      <c r="B5295" t="s">
        <v>7</v>
      </c>
      <c r="C5295">
        <v>100</v>
      </c>
      <c r="D5295" t="s">
        <v>523</v>
      </c>
      <c r="E5295" t="s">
        <v>524</v>
      </c>
      <c r="F5295">
        <v>2023</v>
      </c>
      <c r="G5295" t="s">
        <v>525</v>
      </c>
      <c r="H5295" t="str">
        <f>IFERROR(
  IF(OR(INDEX(Sheet2!G:G, MATCH(Sheet1!A5295, Sheet2!D:D, 0)) = "IMEC",
        INDEX(Sheet2!G:G, MATCH(Sheet1!A5295, Sheet2!D:D, 0)) = "IMMAJ"),
     INDEX(Sheet2!G:G, MATCH(Sheet1!A5295, Sheet2!D:D, 0)),
     "OTHERS"
  ),
"OTHERS")</f>
        <v>IMMAJ</v>
      </c>
    </row>
    <row r="5296" spans="1:8" x14ac:dyDescent="0.2">
      <c r="A5296" t="s">
        <v>297</v>
      </c>
      <c r="B5296" t="s">
        <v>8</v>
      </c>
      <c r="C5296">
        <v>83.33</v>
      </c>
      <c r="D5296" t="s">
        <v>523</v>
      </c>
      <c r="E5296" t="s">
        <v>524</v>
      </c>
      <c r="F5296">
        <v>2023</v>
      </c>
      <c r="G5296" t="s">
        <v>526</v>
      </c>
      <c r="H5296" t="str">
        <f>IFERROR(
  IF(OR(INDEX(Sheet2!G:G, MATCH(Sheet1!A5296, Sheet2!D:D, 0)) = "IMEC",
        INDEX(Sheet2!G:G, MATCH(Sheet1!A5296, Sheet2!D:D, 0)) = "IMMAJ"),
     INDEX(Sheet2!G:G, MATCH(Sheet1!A5296, Sheet2!D:D, 0)),
     "OTHERS"
  ),
"OTHERS")</f>
        <v>IMMAJ</v>
      </c>
    </row>
    <row r="5297" spans="1:8" x14ac:dyDescent="0.2">
      <c r="A5297" t="s">
        <v>297</v>
      </c>
      <c r="B5297" t="s">
        <v>9</v>
      </c>
      <c r="C5297">
        <v>96.67</v>
      </c>
      <c r="D5297" t="s">
        <v>523</v>
      </c>
      <c r="E5297" t="s">
        <v>524</v>
      </c>
      <c r="F5297">
        <v>2023</v>
      </c>
      <c r="G5297" t="s">
        <v>527</v>
      </c>
      <c r="H5297" t="str">
        <f>IFERROR(
  IF(OR(INDEX(Sheet2!G:G, MATCH(Sheet1!A5297, Sheet2!D:D, 0)) = "IMEC",
        INDEX(Sheet2!G:G, MATCH(Sheet1!A5297, Sheet2!D:D, 0)) = "IMMAJ"),
     INDEX(Sheet2!G:G, MATCH(Sheet1!A5297, Sheet2!D:D, 0)),
     "OTHERS"
  ),
"OTHERS")</f>
        <v>IMMAJ</v>
      </c>
    </row>
    <row r="5298" spans="1:8" x14ac:dyDescent="0.2">
      <c r="A5298" t="s">
        <v>297</v>
      </c>
      <c r="B5298" t="s">
        <v>10</v>
      </c>
      <c r="C5298">
        <v>90</v>
      </c>
      <c r="D5298" t="s">
        <v>523</v>
      </c>
      <c r="E5298" t="s">
        <v>524</v>
      </c>
      <c r="F5298">
        <v>2023</v>
      </c>
      <c r="G5298" t="s">
        <v>528</v>
      </c>
      <c r="H5298" t="str">
        <f>IFERROR(
  IF(OR(INDEX(Sheet2!G:G, MATCH(Sheet1!A5298, Sheet2!D:D, 0)) = "IMEC",
        INDEX(Sheet2!G:G, MATCH(Sheet1!A5298, Sheet2!D:D, 0)) = "IMMAJ"),
     INDEX(Sheet2!G:G, MATCH(Sheet1!A5298, Sheet2!D:D, 0)),
     "OTHERS"
  ),
"OTHERS")</f>
        <v>IMMAJ</v>
      </c>
    </row>
    <row r="5299" spans="1:8" x14ac:dyDescent="0.2">
      <c r="A5299" t="s">
        <v>297</v>
      </c>
      <c r="B5299" t="s">
        <v>11</v>
      </c>
      <c r="C5299">
        <v>90</v>
      </c>
      <c r="D5299" t="s">
        <v>523</v>
      </c>
      <c r="E5299" t="s">
        <v>524</v>
      </c>
      <c r="F5299">
        <v>2023</v>
      </c>
      <c r="G5299" t="s">
        <v>529</v>
      </c>
      <c r="H5299" t="str">
        <f>IFERROR(
  IF(OR(INDEX(Sheet2!G:G, MATCH(Sheet1!A5299, Sheet2!D:D, 0)) = "IMEC",
        INDEX(Sheet2!G:G, MATCH(Sheet1!A5299, Sheet2!D:D, 0)) = "IMMAJ"),
     INDEX(Sheet2!G:G, MATCH(Sheet1!A5299, Sheet2!D:D, 0)),
     "OTHERS"
  ),
"OTHERS")</f>
        <v>IMMAJ</v>
      </c>
    </row>
    <row r="5300" spans="1:8" x14ac:dyDescent="0.2">
      <c r="A5300" t="s">
        <v>297</v>
      </c>
      <c r="B5300" t="s">
        <v>12</v>
      </c>
      <c r="C5300">
        <v>90</v>
      </c>
      <c r="D5300" t="s">
        <v>523</v>
      </c>
      <c r="E5300" t="s">
        <v>524</v>
      </c>
      <c r="F5300">
        <v>2023</v>
      </c>
      <c r="G5300" t="s">
        <v>530</v>
      </c>
      <c r="H5300" t="str">
        <f>IFERROR(
  IF(OR(INDEX(Sheet2!G:G, MATCH(Sheet1!A5300, Sheet2!D:D, 0)) = "IMEC",
        INDEX(Sheet2!G:G, MATCH(Sheet1!A5300, Sheet2!D:D, 0)) = "IMMAJ"),
     INDEX(Sheet2!G:G, MATCH(Sheet1!A5300, Sheet2!D:D, 0)),
     "OTHERS"
  ),
"OTHERS")</f>
        <v>IMMAJ</v>
      </c>
    </row>
    <row r="5301" spans="1:8" x14ac:dyDescent="0.2">
      <c r="A5301" t="s">
        <v>297</v>
      </c>
      <c r="B5301" t="s">
        <v>13</v>
      </c>
      <c r="C5301">
        <v>33.33</v>
      </c>
      <c r="D5301" t="s">
        <v>523</v>
      </c>
      <c r="E5301" t="s">
        <v>531</v>
      </c>
      <c r="F5301">
        <v>2024</v>
      </c>
      <c r="G5301" t="s">
        <v>532</v>
      </c>
      <c r="H5301" t="str">
        <f>IFERROR(
  IF(OR(INDEX(Sheet2!G:G, MATCH(Sheet1!A5301, Sheet2!D:D, 0)) = "IMEC",
        INDEX(Sheet2!G:G, MATCH(Sheet1!A5301, Sheet2!D:D, 0)) = "IMMAJ"),
     INDEX(Sheet2!G:G, MATCH(Sheet1!A5301, Sheet2!D:D, 0)),
     "OTHERS"
  ),
"OTHERS")</f>
        <v>IMMAJ</v>
      </c>
    </row>
    <row r="5302" spans="1:8" x14ac:dyDescent="0.2">
      <c r="A5302" t="s">
        <v>297</v>
      </c>
      <c r="B5302" t="s">
        <v>14</v>
      </c>
      <c r="C5302">
        <v>23.33</v>
      </c>
      <c r="D5302" t="s">
        <v>523</v>
      </c>
      <c r="E5302" t="s">
        <v>531</v>
      </c>
      <c r="F5302">
        <v>2024</v>
      </c>
      <c r="G5302" t="s">
        <v>533</v>
      </c>
      <c r="H5302" t="str">
        <f>IFERROR(
  IF(OR(INDEX(Sheet2!G:G, MATCH(Sheet1!A5302, Sheet2!D:D, 0)) = "IMEC",
        INDEX(Sheet2!G:G, MATCH(Sheet1!A5302, Sheet2!D:D, 0)) = "IMMAJ"),
     INDEX(Sheet2!G:G, MATCH(Sheet1!A5302, Sheet2!D:D, 0)),
     "OTHERS"
  ),
"OTHERS")</f>
        <v>IMMAJ</v>
      </c>
    </row>
    <row r="5303" spans="1:8" x14ac:dyDescent="0.2">
      <c r="A5303" t="s">
        <v>297</v>
      </c>
      <c r="B5303" t="s">
        <v>15</v>
      </c>
      <c r="C5303">
        <v>16.670000000000002</v>
      </c>
      <c r="D5303" t="s">
        <v>523</v>
      </c>
      <c r="E5303" t="s">
        <v>531</v>
      </c>
      <c r="F5303">
        <v>2024</v>
      </c>
      <c r="G5303" t="s">
        <v>534</v>
      </c>
      <c r="H5303" t="str">
        <f>IFERROR(
  IF(OR(INDEX(Sheet2!G:G, MATCH(Sheet1!A5303, Sheet2!D:D, 0)) = "IMEC",
        INDEX(Sheet2!G:G, MATCH(Sheet1!A5303, Sheet2!D:D, 0)) = "IMMAJ"),
     INDEX(Sheet2!G:G, MATCH(Sheet1!A5303, Sheet2!D:D, 0)),
     "OTHERS"
  ),
"OTHERS")</f>
        <v>IMMAJ</v>
      </c>
    </row>
    <row r="5304" spans="1:8" x14ac:dyDescent="0.2">
      <c r="A5304" t="s">
        <v>297</v>
      </c>
      <c r="B5304" t="s">
        <v>16</v>
      </c>
      <c r="C5304">
        <v>15</v>
      </c>
      <c r="D5304" t="s">
        <v>523</v>
      </c>
      <c r="E5304" t="s">
        <v>531</v>
      </c>
      <c r="F5304">
        <v>2024</v>
      </c>
      <c r="G5304" t="s">
        <v>535</v>
      </c>
      <c r="H5304" t="str">
        <f>IFERROR(
  IF(OR(INDEX(Sheet2!G:G, MATCH(Sheet1!A5304, Sheet2!D:D, 0)) = "IMEC",
        INDEX(Sheet2!G:G, MATCH(Sheet1!A5304, Sheet2!D:D, 0)) = "IMMAJ"),
     INDEX(Sheet2!G:G, MATCH(Sheet1!A5304, Sheet2!D:D, 0)),
     "OTHERS"
  ),
"OTHERS")</f>
        <v>IMMAJ</v>
      </c>
    </row>
    <row r="5305" spans="1:8" x14ac:dyDescent="0.2">
      <c r="A5305" t="s">
        <v>297</v>
      </c>
      <c r="B5305" t="s">
        <v>17</v>
      </c>
      <c r="C5305">
        <v>23.33</v>
      </c>
      <c r="D5305" t="s">
        <v>523</v>
      </c>
      <c r="E5305" t="s">
        <v>531</v>
      </c>
      <c r="F5305">
        <v>2024</v>
      </c>
      <c r="G5305" t="s">
        <v>525</v>
      </c>
      <c r="H5305" t="str">
        <f>IFERROR(
  IF(OR(INDEX(Sheet2!G:G, MATCH(Sheet1!A5305, Sheet2!D:D, 0)) = "IMEC",
        INDEX(Sheet2!G:G, MATCH(Sheet1!A5305, Sheet2!D:D, 0)) = "IMMAJ"),
     INDEX(Sheet2!G:G, MATCH(Sheet1!A5305, Sheet2!D:D, 0)),
     "OTHERS"
  ),
"OTHERS")</f>
        <v>IMMAJ</v>
      </c>
    </row>
    <row r="5306" spans="1:8" x14ac:dyDescent="0.2">
      <c r="A5306" t="s">
        <v>297</v>
      </c>
      <c r="B5306" t="s">
        <v>18</v>
      </c>
      <c r="C5306">
        <v>26.67</v>
      </c>
      <c r="D5306" t="s">
        <v>523</v>
      </c>
      <c r="E5306" t="s">
        <v>531</v>
      </c>
      <c r="F5306">
        <v>2024</v>
      </c>
      <c r="G5306" t="s">
        <v>526</v>
      </c>
      <c r="H5306" t="str">
        <f>IFERROR(
  IF(OR(INDEX(Sheet2!G:G, MATCH(Sheet1!A5306, Sheet2!D:D, 0)) = "IMEC",
        INDEX(Sheet2!G:G, MATCH(Sheet1!A5306, Sheet2!D:D, 0)) = "IMMAJ"),
     INDEX(Sheet2!G:G, MATCH(Sheet1!A5306, Sheet2!D:D, 0)),
     "OTHERS"
  ),
"OTHERS")</f>
        <v>IMMAJ</v>
      </c>
    </row>
    <row r="5307" spans="1:8" x14ac:dyDescent="0.2">
      <c r="A5307" t="s">
        <v>297</v>
      </c>
      <c r="B5307" t="s">
        <v>19</v>
      </c>
      <c r="C5307">
        <v>26.67</v>
      </c>
      <c r="D5307" t="s">
        <v>523</v>
      </c>
      <c r="E5307" t="s">
        <v>531</v>
      </c>
      <c r="F5307">
        <v>2024</v>
      </c>
      <c r="G5307" t="s">
        <v>527</v>
      </c>
      <c r="H5307" t="str">
        <f>IFERROR(
  IF(OR(INDEX(Sheet2!G:G, MATCH(Sheet1!A5307, Sheet2!D:D, 0)) = "IMEC",
        INDEX(Sheet2!G:G, MATCH(Sheet1!A5307, Sheet2!D:D, 0)) = "IMMAJ"),
     INDEX(Sheet2!G:G, MATCH(Sheet1!A5307, Sheet2!D:D, 0)),
     "OTHERS"
  ),
"OTHERS")</f>
        <v>IMMAJ</v>
      </c>
    </row>
    <row r="5308" spans="1:8" x14ac:dyDescent="0.2">
      <c r="A5308" t="s">
        <v>297</v>
      </c>
      <c r="B5308" t="s">
        <v>20</v>
      </c>
      <c r="C5308">
        <v>36.67</v>
      </c>
      <c r="D5308" t="s">
        <v>523</v>
      </c>
      <c r="E5308" t="s">
        <v>531</v>
      </c>
      <c r="F5308">
        <v>2024</v>
      </c>
      <c r="G5308" t="s">
        <v>536</v>
      </c>
      <c r="H5308" t="str">
        <f>IFERROR(
  IF(OR(INDEX(Sheet2!G:G, MATCH(Sheet1!A5308, Sheet2!D:D, 0)) = "IMEC",
        INDEX(Sheet2!G:G, MATCH(Sheet1!A5308, Sheet2!D:D, 0)) = "IMMAJ"),
     INDEX(Sheet2!G:G, MATCH(Sheet1!A5308, Sheet2!D:D, 0)),
     "OTHERS"
  ),
"OTHERS")</f>
        <v>IMMAJ</v>
      </c>
    </row>
    <row r="5309" spans="1:8" x14ac:dyDescent="0.2">
      <c r="A5309" t="s">
        <v>297</v>
      </c>
      <c r="B5309" t="s">
        <v>21</v>
      </c>
      <c r="C5309">
        <v>73.33</v>
      </c>
      <c r="D5309" t="s">
        <v>523</v>
      </c>
      <c r="E5309" t="s">
        <v>531</v>
      </c>
      <c r="F5309">
        <v>2024</v>
      </c>
      <c r="G5309" t="s">
        <v>528</v>
      </c>
      <c r="H5309" t="str">
        <f>IFERROR(
  IF(OR(INDEX(Sheet2!G:G, MATCH(Sheet1!A5309, Sheet2!D:D, 0)) = "IMEC",
        INDEX(Sheet2!G:G, MATCH(Sheet1!A5309, Sheet2!D:D, 0)) = "IMMAJ"),
     INDEX(Sheet2!G:G, MATCH(Sheet1!A5309, Sheet2!D:D, 0)),
     "OTHERS"
  ),
"OTHERS")</f>
        <v>IMMAJ</v>
      </c>
    </row>
    <row r="5310" spans="1:8" x14ac:dyDescent="0.2">
      <c r="A5310" t="s">
        <v>297</v>
      </c>
      <c r="B5310" t="s">
        <v>22</v>
      </c>
      <c r="C5310">
        <v>30</v>
      </c>
      <c r="D5310" t="s">
        <v>523</v>
      </c>
      <c r="E5310" t="s">
        <v>531</v>
      </c>
      <c r="F5310">
        <v>2024</v>
      </c>
      <c r="G5310" t="s">
        <v>529</v>
      </c>
      <c r="H5310" t="str">
        <f>IFERROR(
  IF(OR(INDEX(Sheet2!G:G, MATCH(Sheet1!A5310, Sheet2!D:D, 0)) = "IMEC",
        INDEX(Sheet2!G:G, MATCH(Sheet1!A5310, Sheet2!D:D, 0)) = "IMMAJ"),
     INDEX(Sheet2!G:G, MATCH(Sheet1!A5310, Sheet2!D:D, 0)),
     "OTHERS"
  ),
"OTHERS")</f>
        <v>IMMAJ</v>
      </c>
    </row>
    <row r="5311" spans="1:8" x14ac:dyDescent="0.2">
      <c r="A5311" t="s">
        <v>297</v>
      </c>
      <c r="B5311" t="s">
        <v>23</v>
      </c>
      <c r="C5311">
        <v>80</v>
      </c>
      <c r="D5311" t="s">
        <v>523</v>
      </c>
      <c r="E5311" t="s">
        <v>531</v>
      </c>
      <c r="F5311">
        <v>2024</v>
      </c>
      <c r="G5311" t="s">
        <v>530</v>
      </c>
      <c r="H5311" t="str">
        <f>IFERROR(
  IF(OR(INDEX(Sheet2!G:G, MATCH(Sheet1!A5311, Sheet2!D:D, 0)) = "IMEC",
        INDEX(Sheet2!G:G, MATCH(Sheet1!A5311, Sheet2!D:D, 0)) = "IMMAJ"),
     INDEX(Sheet2!G:G, MATCH(Sheet1!A5311, Sheet2!D:D, 0)),
     "OTHERS"
  ),
"OTHERS")</f>
        <v>IMMAJ</v>
      </c>
    </row>
    <row r="5312" spans="1:8" x14ac:dyDescent="0.2">
      <c r="A5312" t="s">
        <v>297</v>
      </c>
      <c r="B5312" t="s">
        <v>24</v>
      </c>
      <c r="C5312">
        <v>37.5</v>
      </c>
      <c r="D5312" t="s">
        <v>523</v>
      </c>
      <c r="E5312" t="s">
        <v>531</v>
      </c>
      <c r="F5312">
        <v>2024</v>
      </c>
      <c r="G5312" t="s">
        <v>537</v>
      </c>
      <c r="H5312" t="str">
        <f>IFERROR(
  IF(OR(INDEX(Sheet2!G:G, MATCH(Sheet1!A5312, Sheet2!D:D, 0)) = "IMEC",
        INDEX(Sheet2!G:G, MATCH(Sheet1!A5312, Sheet2!D:D, 0)) = "IMMAJ"),
     INDEX(Sheet2!G:G, MATCH(Sheet1!A5312, Sheet2!D:D, 0)),
     "OTHERS"
  ),
"OTHERS")</f>
        <v>IMMAJ</v>
      </c>
    </row>
    <row r="5313" spans="1:8" x14ac:dyDescent="0.2">
      <c r="A5313" t="s">
        <v>297</v>
      </c>
      <c r="B5313" t="s">
        <v>25</v>
      </c>
      <c r="C5313">
        <v>35</v>
      </c>
      <c r="D5313" t="s">
        <v>523</v>
      </c>
      <c r="E5313" t="s">
        <v>531</v>
      </c>
      <c r="F5313">
        <v>2024</v>
      </c>
      <c r="G5313" t="s">
        <v>538</v>
      </c>
      <c r="H5313" t="str">
        <f>IFERROR(
  IF(OR(INDEX(Sheet2!G:G, MATCH(Sheet1!A5313, Sheet2!D:D, 0)) = "IMEC",
        INDEX(Sheet2!G:G, MATCH(Sheet1!A5313, Sheet2!D:D, 0)) = "IMMAJ"),
     INDEX(Sheet2!G:G, MATCH(Sheet1!A5313, Sheet2!D:D, 0)),
     "OTHERS"
  ),
"OTHERS")</f>
        <v>IMMAJ</v>
      </c>
    </row>
    <row r="5314" spans="1:8" x14ac:dyDescent="0.2">
      <c r="A5314" t="s">
        <v>298</v>
      </c>
      <c r="B5314" t="s">
        <v>7</v>
      </c>
      <c r="C5314">
        <v>90</v>
      </c>
      <c r="D5314" t="s">
        <v>523</v>
      </c>
      <c r="E5314" t="s">
        <v>524</v>
      </c>
      <c r="F5314">
        <v>2023</v>
      </c>
      <c r="G5314" t="s">
        <v>525</v>
      </c>
      <c r="H5314" t="str">
        <f>IFERROR(
  IF(OR(INDEX(Sheet2!G:G, MATCH(Sheet1!A5314, Sheet2!D:D, 0)) = "IMEC",
        INDEX(Sheet2!G:G, MATCH(Sheet1!A5314, Sheet2!D:D, 0)) = "IMMAJ"),
     INDEX(Sheet2!G:G, MATCH(Sheet1!A5314, Sheet2!D:D, 0)),
     "OTHERS"
  ),
"OTHERS")</f>
        <v>IMMAJ</v>
      </c>
    </row>
    <row r="5315" spans="1:8" x14ac:dyDescent="0.2">
      <c r="A5315" t="s">
        <v>298</v>
      </c>
      <c r="B5315" t="s">
        <v>8</v>
      </c>
      <c r="C5315">
        <v>96.67</v>
      </c>
      <c r="D5315" t="s">
        <v>523</v>
      </c>
      <c r="E5315" t="s">
        <v>524</v>
      </c>
      <c r="F5315">
        <v>2023</v>
      </c>
      <c r="G5315" t="s">
        <v>526</v>
      </c>
      <c r="H5315" t="str">
        <f>IFERROR(
  IF(OR(INDEX(Sheet2!G:G, MATCH(Sheet1!A5315, Sheet2!D:D, 0)) = "IMEC",
        INDEX(Sheet2!G:G, MATCH(Sheet1!A5315, Sheet2!D:D, 0)) = "IMMAJ"),
     INDEX(Sheet2!G:G, MATCH(Sheet1!A5315, Sheet2!D:D, 0)),
     "OTHERS"
  ),
"OTHERS")</f>
        <v>IMMAJ</v>
      </c>
    </row>
    <row r="5316" spans="1:8" x14ac:dyDescent="0.2">
      <c r="A5316" t="s">
        <v>298</v>
      </c>
      <c r="B5316" t="s">
        <v>9</v>
      </c>
      <c r="C5316">
        <v>100</v>
      </c>
      <c r="D5316" t="s">
        <v>523</v>
      </c>
      <c r="E5316" t="s">
        <v>524</v>
      </c>
      <c r="F5316">
        <v>2023</v>
      </c>
      <c r="G5316" t="s">
        <v>527</v>
      </c>
      <c r="H5316" t="str">
        <f>IFERROR(
  IF(OR(INDEX(Sheet2!G:G, MATCH(Sheet1!A5316, Sheet2!D:D, 0)) = "IMEC",
        INDEX(Sheet2!G:G, MATCH(Sheet1!A5316, Sheet2!D:D, 0)) = "IMMAJ"),
     INDEX(Sheet2!G:G, MATCH(Sheet1!A5316, Sheet2!D:D, 0)),
     "OTHERS"
  ),
"OTHERS")</f>
        <v>IMMAJ</v>
      </c>
    </row>
    <row r="5317" spans="1:8" x14ac:dyDescent="0.2">
      <c r="A5317" t="s">
        <v>298</v>
      </c>
      <c r="B5317" t="s">
        <v>10</v>
      </c>
      <c r="C5317">
        <v>100</v>
      </c>
      <c r="D5317" t="s">
        <v>523</v>
      </c>
      <c r="E5317" t="s">
        <v>524</v>
      </c>
      <c r="F5317">
        <v>2023</v>
      </c>
      <c r="G5317" t="s">
        <v>528</v>
      </c>
      <c r="H5317" t="str">
        <f>IFERROR(
  IF(OR(INDEX(Sheet2!G:G, MATCH(Sheet1!A5317, Sheet2!D:D, 0)) = "IMEC",
        INDEX(Sheet2!G:G, MATCH(Sheet1!A5317, Sheet2!D:D, 0)) = "IMMAJ"),
     INDEX(Sheet2!G:G, MATCH(Sheet1!A5317, Sheet2!D:D, 0)),
     "OTHERS"
  ),
"OTHERS")</f>
        <v>IMMAJ</v>
      </c>
    </row>
    <row r="5318" spans="1:8" x14ac:dyDescent="0.2">
      <c r="A5318" t="s">
        <v>298</v>
      </c>
      <c r="B5318" t="s">
        <v>11</v>
      </c>
      <c r="C5318">
        <v>100</v>
      </c>
      <c r="D5318" t="s">
        <v>523</v>
      </c>
      <c r="E5318" t="s">
        <v>524</v>
      </c>
      <c r="F5318">
        <v>2023</v>
      </c>
      <c r="G5318" t="s">
        <v>529</v>
      </c>
      <c r="H5318" t="str">
        <f>IFERROR(
  IF(OR(INDEX(Sheet2!G:G, MATCH(Sheet1!A5318, Sheet2!D:D, 0)) = "IMEC",
        INDEX(Sheet2!G:G, MATCH(Sheet1!A5318, Sheet2!D:D, 0)) = "IMMAJ"),
     INDEX(Sheet2!G:G, MATCH(Sheet1!A5318, Sheet2!D:D, 0)),
     "OTHERS"
  ),
"OTHERS")</f>
        <v>IMMAJ</v>
      </c>
    </row>
    <row r="5319" spans="1:8" x14ac:dyDescent="0.2">
      <c r="A5319" t="s">
        <v>298</v>
      </c>
      <c r="B5319" t="s">
        <v>12</v>
      </c>
      <c r="C5319">
        <v>93.33</v>
      </c>
      <c r="D5319" t="s">
        <v>523</v>
      </c>
      <c r="E5319" t="s">
        <v>524</v>
      </c>
      <c r="F5319">
        <v>2023</v>
      </c>
      <c r="G5319" t="s">
        <v>530</v>
      </c>
      <c r="H5319" t="str">
        <f>IFERROR(
  IF(OR(INDEX(Sheet2!G:G, MATCH(Sheet1!A5319, Sheet2!D:D, 0)) = "IMEC",
        INDEX(Sheet2!G:G, MATCH(Sheet1!A5319, Sheet2!D:D, 0)) = "IMMAJ"),
     INDEX(Sheet2!G:G, MATCH(Sheet1!A5319, Sheet2!D:D, 0)),
     "OTHERS"
  ),
"OTHERS")</f>
        <v>IMMAJ</v>
      </c>
    </row>
    <row r="5320" spans="1:8" x14ac:dyDescent="0.2">
      <c r="A5320" t="s">
        <v>298</v>
      </c>
      <c r="B5320" t="s">
        <v>13</v>
      </c>
      <c r="C5320">
        <v>40</v>
      </c>
      <c r="D5320" t="s">
        <v>523</v>
      </c>
      <c r="E5320" t="s">
        <v>531</v>
      </c>
      <c r="F5320">
        <v>2024</v>
      </c>
      <c r="G5320" t="s">
        <v>532</v>
      </c>
      <c r="H5320" t="str">
        <f>IFERROR(
  IF(OR(INDEX(Sheet2!G:G, MATCH(Sheet1!A5320, Sheet2!D:D, 0)) = "IMEC",
        INDEX(Sheet2!G:G, MATCH(Sheet1!A5320, Sheet2!D:D, 0)) = "IMMAJ"),
     INDEX(Sheet2!G:G, MATCH(Sheet1!A5320, Sheet2!D:D, 0)),
     "OTHERS"
  ),
"OTHERS")</f>
        <v>IMMAJ</v>
      </c>
    </row>
    <row r="5321" spans="1:8" x14ac:dyDescent="0.2">
      <c r="A5321" t="s">
        <v>298</v>
      </c>
      <c r="B5321" t="s">
        <v>14</v>
      </c>
      <c r="C5321">
        <v>46.67</v>
      </c>
      <c r="D5321" t="s">
        <v>523</v>
      </c>
      <c r="E5321" t="s">
        <v>531</v>
      </c>
      <c r="F5321">
        <v>2024</v>
      </c>
      <c r="G5321" t="s">
        <v>533</v>
      </c>
      <c r="H5321" t="str">
        <f>IFERROR(
  IF(OR(INDEX(Sheet2!G:G, MATCH(Sheet1!A5321, Sheet2!D:D, 0)) = "IMEC",
        INDEX(Sheet2!G:G, MATCH(Sheet1!A5321, Sheet2!D:D, 0)) = "IMMAJ"),
     INDEX(Sheet2!G:G, MATCH(Sheet1!A5321, Sheet2!D:D, 0)),
     "OTHERS"
  ),
"OTHERS")</f>
        <v>IMMAJ</v>
      </c>
    </row>
    <row r="5322" spans="1:8" x14ac:dyDescent="0.2">
      <c r="A5322" t="s">
        <v>298</v>
      </c>
      <c r="B5322" t="s">
        <v>15</v>
      </c>
      <c r="C5322">
        <v>33.33</v>
      </c>
      <c r="D5322" t="s">
        <v>523</v>
      </c>
      <c r="E5322" t="s">
        <v>531</v>
      </c>
      <c r="F5322">
        <v>2024</v>
      </c>
      <c r="G5322" t="s">
        <v>534</v>
      </c>
      <c r="H5322" t="str">
        <f>IFERROR(
  IF(OR(INDEX(Sheet2!G:G, MATCH(Sheet1!A5322, Sheet2!D:D, 0)) = "IMEC",
        INDEX(Sheet2!G:G, MATCH(Sheet1!A5322, Sheet2!D:D, 0)) = "IMMAJ"),
     INDEX(Sheet2!G:G, MATCH(Sheet1!A5322, Sheet2!D:D, 0)),
     "OTHERS"
  ),
"OTHERS")</f>
        <v>IMMAJ</v>
      </c>
    </row>
    <row r="5323" spans="1:8" x14ac:dyDescent="0.2">
      <c r="A5323" t="s">
        <v>298</v>
      </c>
      <c r="B5323" t="s">
        <v>16</v>
      </c>
      <c r="C5323">
        <v>40</v>
      </c>
      <c r="D5323" t="s">
        <v>523</v>
      </c>
      <c r="E5323" t="s">
        <v>531</v>
      </c>
      <c r="F5323">
        <v>2024</v>
      </c>
      <c r="G5323" t="s">
        <v>535</v>
      </c>
      <c r="H5323" t="str">
        <f>IFERROR(
  IF(OR(INDEX(Sheet2!G:G, MATCH(Sheet1!A5323, Sheet2!D:D, 0)) = "IMEC",
        INDEX(Sheet2!G:G, MATCH(Sheet1!A5323, Sheet2!D:D, 0)) = "IMMAJ"),
     INDEX(Sheet2!G:G, MATCH(Sheet1!A5323, Sheet2!D:D, 0)),
     "OTHERS"
  ),
"OTHERS")</f>
        <v>IMMAJ</v>
      </c>
    </row>
    <row r="5324" spans="1:8" x14ac:dyDescent="0.2">
      <c r="A5324" t="s">
        <v>298</v>
      </c>
      <c r="B5324" t="s">
        <v>17</v>
      </c>
      <c r="C5324">
        <v>56.67</v>
      </c>
      <c r="D5324" t="s">
        <v>523</v>
      </c>
      <c r="E5324" t="s">
        <v>531</v>
      </c>
      <c r="F5324">
        <v>2024</v>
      </c>
      <c r="G5324" t="s">
        <v>525</v>
      </c>
      <c r="H5324" t="str">
        <f>IFERROR(
  IF(OR(INDEX(Sheet2!G:G, MATCH(Sheet1!A5324, Sheet2!D:D, 0)) = "IMEC",
        INDEX(Sheet2!G:G, MATCH(Sheet1!A5324, Sheet2!D:D, 0)) = "IMMAJ"),
     INDEX(Sheet2!G:G, MATCH(Sheet1!A5324, Sheet2!D:D, 0)),
     "OTHERS"
  ),
"OTHERS")</f>
        <v>IMMAJ</v>
      </c>
    </row>
    <row r="5325" spans="1:8" x14ac:dyDescent="0.2">
      <c r="A5325" t="s">
        <v>298</v>
      </c>
      <c r="B5325" t="s">
        <v>18</v>
      </c>
      <c r="C5325">
        <v>16.670000000000002</v>
      </c>
      <c r="D5325" t="s">
        <v>523</v>
      </c>
      <c r="E5325" t="s">
        <v>531</v>
      </c>
      <c r="F5325">
        <v>2024</v>
      </c>
      <c r="G5325" t="s">
        <v>526</v>
      </c>
      <c r="H5325" t="str">
        <f>IFERROR(
  IF(OR(INDEX(Sheet2!G:G, MATCH(Sheet1!A5325, Sheet2!D:D, 0)) = "IMEC",
        INDEX(Sheet2!G:G, MATCH(Sheet1!A5325, Sheet2!D:D, 0)) = "IMMAJ"),
     INDEX(Sheet2!G:G, MATCH(Sheet1!A5325, Sheet2!D:D, 0)),
     "OTHERS"
  ),
"OTHERS")</f>
        <v>IMMAJ</v>
      </c>
    </row>
    <row r="5326" spans="1:8" x14ac:dyDescent="0.2">
      <c r="A5326" t="s">
        <v>298</v>
      </c>
      <c r="B5326" t="s">
        <v>19</v>
      </c>
      <c r="C5326">
        <v>40</v>
      </c>
      <c r="D5326" t="s">
        <v>523</v>
      </c>
      <c r="E5326" t="s">
        <v>531</v>
      </c>
      <c r="F5326">
        <v>2024</v>
      </c>
      <c r="G5326" t="s">
        <v>527</v>
      </c>
      <c r="H5326" t="str">
        <f>IFERROR(
  IF(OR(INDEX(Sheet2!G:G, MATCH(Sheet1!A5326, Sheet2!D:D, 0)) = "IMEC",
        INDEX(Sheet2!G:G, MATCH(Sheet1!A5326, Sheet2!D:D, 0)) = "IMMAJ"),
     INDEX(Sheet2!G:G, MATCH(Sheet1!A5326, Sheet2!D:D, 0)),
     "OTHERS"
  ),
"OTHERS")</f>
        <v>IMMAJ</v>
      </c>
    </row>
    <row r="5327" spans="1:8" x14ac:dyDescent="0.2">
      <c r="A5327" t="s">
        <v>298</v>
      </c>
      <c r="B5327" t="s">
        <v>20</v>
      </c>
      <c r="C5327">
        <v>23.33</v>
      </c>
      <c r="D5327" t="s">
        <v>523</v>
      </c>
      <c r="E5327" t="s">
        <v>531</v>
      </c>
      <c r="F5327">
        <v>2024</v>
      </c>
      <c r="G5327" t="s">
        <v>536</v>
      </c>
      <c r="H5327" t="str">
        <f>IFERROR(
  IF(OR(INDEX(Sheet2!G:G, MATCH(Sheet1!A5327, Sheet2!D:D, 0)) = "IMEC",
        INDEX(Sheet2!G:G, MATCH(Sheet1!A5327, Sheet2!D:D, 0)) = "IMMAJ"),
     INDEX(Sheet2!G:G, MATCH(Sheet1!A5327, Sheet2!D:D, 0)),
     "OTHERS"
  ),
"OTHERS")</f>
        <v>IMMAJ</v>
      </c>
    </row>
    <row r="5328" spans="1:8" x14ac:dyDescent="0.2">
      <c r="A5328" t="s">
        <v>298</v>
      </c>
      <c r="B5328" t="s">
        <v>21</v>
      </c>
      <c r="C5328">
        <v>56.67</v>
      </c>
      <c r="D5328" t="s">
        <v>523</v>
      </c>
      <c r="E5328" t="s">
        <v>531</v>
      </c>
      <c r="F5328">
        <v>2024</v>
      </c>
      <c r="G5328" t="s">
        <v>528</v>
      </c>
      <c r="H5328" t="str">
        <f>IFERROR(
  IF(OR(INDEX(Sheet2!G:G, MATCH(Sheet1!A5328, Sheet2!D:D, 0)) = "IMEC",
        INDEX(Sheet2!G:G, MATCH(Sheet1!A5328, Sheet2!D:D, 0)) = "IMMAJ"),
     INDEX(Sheet2!G:G, MATCH(Sheet1!A5328, Sheet2!D:D, 0)),
     "OTHERS"
  ),
"OTHERS")</f>
        <v>IMMAJ</v>
      </c>
    </row>
    <row r="5329" spans="1:8" x14ac:dyDescent="0.2">
      <c r="A5329" t="s">
        <v>298</v>
      </c>
      <c r="B5329" t="s">
        <v>22</v>
      </c>
      <c r="C5329">
        <v>60</v>
      </c>
      <c r="D5329" t="s">
        <v>523</v>
      </c>
      <c r="E5329" t="s">
        <v>531</v>
      </c>
      <c r="F5329">
        <v>2024</v>
      </c>
      <c r="G5329" t="s">
        <v>529</v>
      </c>
      <c r="H5329" t="str">
        <f>IFERROR(
  IF(OR(INDEX(Sheet2!G:G, MATCH(Sheet1!A5329, Sheet2!D:D, 0)) = "IMEC",
        INDEX(Sheet2!G:G, MATCH(Sheet1!A5329, Sheet2!D:D, 0)) = "IMMAJ"),
     INDEX(Sheet2!G:G, MATCH(Sheet1!A5329, Sheet2!D:D, 0)),
     "OTHERS"
  ),
"OTHERS")</f>
        <v>IMMAJ</v>
      </c>
    </row>
    <row r="5330" spans="1:8" x14ac:dyDescent="0.2">
      <c r="A5330" t="s">
        <v>298</v>
      </c>
      <c r="B5330" t="s">
        <v>23</v>
      </c>
      <c r="C5330">
        <v>80</v>
      </c>
      <c r="D5330" t="s">
        <v>523</v>
      </c>
      <c r="E5330" t="s">
        <v>531</v>
      </c>
      <c r="F5330">
        <v>2024</v>
      </c>
      <c r="G5330" t="s">
        <v>530</v>
      </c>
      <c r="H5330" t="str">
        <f>IFERROR(
  IF(OR(INDEX(Sheet2!G:G, MATCH(Sheet1!A5330, Sheet2!D:D, 0)) = "IMEC",
        INDEX(Sheet2!G:G, MATCH(Sheet1!A5330, Sheet2!D:D, 0)) = "IMMAJ"),
     INDEX(Sheet2!G:G, MATCH(Sheet1!A5330, Sheet2!D:D, 0)),
     "OTHERS"
  ),
"OTHERS")</f>
        <v>IMMAJ</v>
      </c>
    </row>
    <row r="5331" spans="1:8" x14ac:dyDescent="0.2">
      <c r="A5331" t="s">
        <v>298</v>
      </c>
      <c r="B5331" t="s">
        <v>24</v>
      </c>
      <c r="C5331">
        <v>55</v>
      </c>
      <c r="D5331" t="s">
        <v>523</v>
      </c>
      <c r="E5331" t="s">
        <v>531</v>
      </c>
      <c r="F5331">
        <v>2024</v>
      </c>
      <c r="G5331" t="s">
        <v>537</v>
      </c>
      <c r="H5331" t="str">
        <f>IFERROR(
  IF(OR(INDEX(Sheet2!G:G, MATCH(Sheet1!A5331, Sheet2!D:D, 0)) = "IMEC",
        INDEX(Sheet2!G:G, MATCH(Sheet1!A5331, Sheet2!D:D, 0)) = "IMMAJ"),
     INDEX(Sheet2!G:G, MATCH(Sheet1!A5331, Sheet2!D:D, 0)),
     "OTHERS"
  ),
"OTHERS")</f>
        <v>IMMAJ</v>
      </c>
    </row>
    <row r="5332" spans="1:8" x14ac:dyDescent="0.2">
      <c r="A5332" t="s">
        <v>298</v>
      </c>
      <c r="B5332" t="s">
        <v>25</v>
      </c>
      <c r="C5332">
        <v>30</v>
      </c>
      <c r="D5332" t="s">
        <v>523</v>
      </c>
      <c r="E5332" t="s">
        <v>531</v>
      </c>
      <c r="F5332">
        <v>2024</v>
      </c>
      <c r="G5332" t="s">
        <v>538</v>
      </c>
      <c r="H5332" t="str">
        <f>IFERROR(
  IF(OR(INDEX(Sheet2!G:G, MATCH(Sheet1!A5332, Sheet2!D:D, 0)) = "IMEC",
        INDEX(Sheet2!G:G, MATCH(Sheet1!A5332, Sheet2!D:D, 0)) = "IMMAJ"),
     INDEX(Sheet2!G:G, MATCH(Sheet1!A5332, Sheet2!D:D, 0)),
     "OTHERS"
  ),
"OTHERS")</f>
        <v>IMMAJ</v>
      </c>
    </row>
    <row r="5333" spans="1:8" x14ac:dyDescent="0.2">
      <c r="A5333" t="s">
        <v>299</v>
      </c>
      <c r="B5333" t="s">
        <v>7</v>
      </c>
      <c r="C5333">
        <v>100</v>
      </c>
      <c r="D5333" t="s">
        <v>523</v>
      </c>
      <c r="E5333" t="s">
        <v>524</v>
      </c>
      <c r="F5333">
        <v>2023</v>
      </c>
      <c r="G5333" t="s">
        <v>525</v>
      </c>
      <c r="H5333" t="str">
        <f>IFERROR(
  IF(OR(INDEX(Sheet2!G:G, MATCH(Sheet1!A5333, Sheet2!D:D, 0)) = "IMEC",
        INDEX(Sheet2!G:G, MATCH(Sheet1!A5333, Sheet2!D:D, 0)) = "IMMAJ"),
     INDEX(Sheet2!G:G, MATCH(Sheet1!A5333, Sheet2!D:D, 0)),
     "OTHERS"
  ),
"OTHERS")</f>
        <v>IMEC</v>
      </c>
    </row>
    <row r="5334" spans="1:8" x14ac:dyDescent="0.2">
      <c r="A5334" t="s">
        <v>299</v>
      </c>
      <c r="B5334" t="s">
        <v>8</v>
      </c>
      <c r="C5334">
        <v>86.67</v>
      </c>
      <c r="D5334" t="s">
        <v>523</v>
      </c>
      <c r="E5334" t="s">
        <v>524</v>
      </c>
      <c r="F5334">
        <v>2023</v>
      </c>
      <c r="G5334" t="s">
        <v>526</v>
      </c>
      <c r="H5334" t="str">
        <f>IFERROR(
  IF(OR(INDEX(Sheet2!G:G, MATCH(Sheet1!A5334, Sheet2!D:D, 0)) = "IMEC",
        INDEX(Sheet2!G:G, MATCH(Sheet1!A5334, Sheet2!D:D, 0)) = "IMMAJ"),
     INDEX(Sheet2!G:G, MATCH(Sheet1!A5334, Sheet2!D:D, 0)),
     "OTHERS"
  ),
"OTHERS")</f>
        <v>IMEC</v>
      </c>
    </row>
    <row r="5335" spans="1:8" x14ac:dyDescent="0.2">
      <c r="A5335" t="s">
        <v>299</v>
      </c>
      <c r="B5335" t="s">
        <v>9</v>
      </c>
      <c r="C5335">
        <v>96.67</v>
      </c>
      <c r="D5335" t="s">
        <v>523</v>
      </c>
      <c r="E5335" t="s">
        <v>524</v>
      </c>
      <c r="F5335">
        <v>2023</v>
      </c>
      <c r="G5335" t="s">
        <v>527</v>
      </c>
      <c r="H5335" t="str">
        <f>IFERROR(
  IF(OR(INDEX(Sheet2!G:G, MATCH(Sheet1!A5335, Sheet2!D:D, 0)) = "IMEC",
        INDEX(Sheet2!G:G, MATCH(Sheet1!A5335, Sheet2!D:D, 0)) = "IMMAJ"),
     INDEX(Sheet2!G:G, MATCH(Sheet1!A5335, Sheet2!D:D, 0)),
     "OTHERS"
  ),
"OTHERS")</f>
        <v>IMEC</v>
      </c>
    </row>
    <row r="5336" spans="1:8" x14ac:dyDescent="0.2">
      <c r="A5336" t="s">
        <v>299</v>
      </c>
      <c r="B5336" t="s">
        <v>10</v>
      </c>
      <c r="C5336">
        <v>96.67</v>
      </c>
      <c r="D5336" t="s">
        <v>523</v>
      </c>
      <c r="E5336" t="s">
        <v>524</v>
      </c>
      <c r="F5336">
        <v>2023</v>
      </c>
      <c r="G5336" t="s">
        <v>528</v>
      </c>
      <c r="H5336" t="str">
        <f>IFERROR(
  IF(OR(INDEX(Sheet2!G:G, MATCH(Sheet1!A5336, Sheet2!D:D, 0)) = "IMEC",
        INDEX(Sheet2!G:G, MATCH(Sheet1!A5336, Sheet2!D:D, 0)) = "IMMAJ"),
     INDEX(Sheet2!G:G, MATCH(Sheet1!A5336, Sheet2!D:D, 0)),
     "OTHERS"
  ),
"OTHERS")</f>
        <v>IMEC</v>
      </c>
    </row>
    <row r="5337" spans="1:8" x14ac:dyDescent="0.2">
      <c r="A5337" t="s">
        <v>299</v>
      </c>
      <c r="B5337" t="s">
        <v>11</v>
      </c>
      <c r="C5337">
        <v>100</v>
      </c>
      <c r="D5337" t="s">
        <v>523</v>
      </c>
      <c r="E5337" t="s">
        <v>524</v>
      </c>
      <c r="F5337">
        <v>2023</v>
      </c>
      <c r="G5337" t="s">
        <v>529</v>
      </c>
      <c r="H5337" t="str">
        <f>IFERROR(
  IF(OR(INDEX(Sheet2!G:G, MATCH(Sheet1!A5337, Sheet2!D:D, 0)) = "IMEC",
        INDEX(Sheet2!G:G, MATCH(Sheet1!A5337, Sheet2!D:D, 0)) = "IMMAJ"),
     INDEX(Sheet2!G:G, MATCH(Sheet1!A5337, Sheet2!D:D, 0)),
     "OTHERS"
  ),
"OTHERS")</f>
        <v>IMEC</v>
      </c>
    </row>
    <row r="5338" spans="1:8" x14ac:dyDescent="0.2">
      <c r="A5338" t="s">
        <v>299</v>
      </c>
      <c r="B5338" t="s">
        <v>12</v>
      </c>
      <c r="C5338">
        <v>70</v>
      </c>
      <c r="D5338" t="s">
        <v>523</v>
      </c>
      <c r="E5338" t="s">
        <v>524</v>
      </c>
      <c r="F5338">
        <v>2023</v>
      </c>
      <c r="G5338" t="s">
        <v>530</v>
      </c>
      <c r="H5338" t="str">
        <f>IFERROR(
  IF(OR(INDEX(Sheet2!G:G, MATCH(Sheet1!A5338, Sheet2!D:D, 0)) = "IMEC",
        INDEX(Sheet2!G:G, MATCH(Sheet1!A5338, Sheet2!D:D, 0)) = "IMMAJ"),
     INDEX(Sheet2!G:G, MATCH(Sheet1!A5338, Sheet2!D:D, 0)),
     "OTHERS"
  ),
"OTHERS")</f>
        <v>IMEC</v>
      </c>
    </row>
    <row r="5339" spans="1:8" x14ac:dyDescent="0.2">
      <c r="A5339" t="s">
        <v>299</v>
      </c>
      <c r="B5339" t="s">
        <v>13</v>
      </c>
      <c r="C5339">
        <v>46.67</v>
      </c>
      <c r="D5339" t="s">
        <v>523</v>
      </c>
      <c r="E5339" t="s">
        <v>531</v>
      </c>
      <c r="F5339">
        <v>2024</v>
      </c>
      <c r="G5339" t="s">
        <v>532</v>
      </c>
      <c r="H5339" t="str">
        <f>IFERROR(
  IF(OR(INDEX(Sheet2!G:G, MATCH(Sheet1!A5339, Sheet2!D:D, 0)) = "IMEC",
        INDEX(Sheet2!G:G, MATCH(Sheet1!A5339, Sheet2!D:D, 0)) = "IMMAJ"),
     INDEX(Sheet2!G:G, MATCH(Sheet1!A5339, Sheet2!D:D, 0)),
     "OTHERS"
  ),
"OTHERS")</f>
        <v>IMEC</v>
      </c>
    </row>
    <row r="5340" spans="1:8" x14ac:dyDescent="0.2">
      <c r="A5340" t="s">
        <v>299</v>
      </c>
      <c r="B5340" t="s">
        <v>14</v>
      </c>
      <c r="C5340">
        <v>50</v>
      </c>
      <c r="D5340" t="s">
        <v>523</v>
      </c>
      <c r="E5340" t="s">
        <v>531</v>
      </c>
      <c r="F5340">
        <v>2024</v>
      </c>
      <c r="G5340" t="s">
        <v>533</v>
      </c>
      <c r="H5340" t="str">
        <f>IFERROR(
  IF(OR(INDEX(Sheet2!G:G, MATCH(Sheet1!A5340, Sheet2!D:D, 0)) = "IMEC",
        INDEX(Sheet2!G:G, MATCH(Sheet1!A5340, Sheet2!D:D, 0)) = "IMMAJ"),
     INDEX(Sheet2!G:G, MATCH(Sheet1!A5340, Sheet2!D:D, 0)),
     "OTHERS"
  ),
"OTHERS")</f>
        <v>IMEC</v>
      </c>
    </row>
    <row r="5341" spans="1:8" x14ac:dyDescent="0.2">
      <c r="A5341" t="s">
        <v>299</v>
      </c>
      <c r="B5341" t="s">
        <v>15</v>
      </c>
      <c r="C5341">
        <v>50</v>
      </c>
      <c r="D5341" t="s">
        <v>523</v>
      </c>
      <c r="E5341" t="s">
        <v>531</v>
      </c>
      <c r="F5341">
        <v>2024</v>
      </c>
      <c r="G5341" t="s">
        <v>534</v>
      </c>
      <c r="H5341" t="str">
        <f>IFERROR(
  IF(OR(INDEX(Sheet2!G:G, MATCH(Sheet1!A5341, Sheet2!D:D, 0)) = "IMEC",
        INDEX(Sheet2!G:G, MATCH(Sheet1!A5341, Sheet2!D:D, 0)) = "IMMAJ"),
     INDEX(Sheet2!G:G, MATCH(Sheet1!A5341, Sheet2!D:D, 0)),
     "OTHERS"
  ),
"OTHERS")</f>
        <v>IMEC</v>
      </c>
    </row>
    <row r="5342" spans="1:8" x14ac:dyDescent="0.2">
      <c r="A5342" t="s">
        <v>299</v>
      </c>
      <c r="B5342" t="s">
        <v>16</v>
      </c>
      <c r="C5342">
        <v>40</v>
      </c>
      <c r="D5342" t="s">
        <v>523</v>
      </c>
      <c r="E5342" t="s">
        <v>531</v>
      </c>
      <c r="F5342">
        <v>2024</v>
      </c>
      <c r="G5342" t="s">
        <v>535</v>
      </c>
      <c r="H5342" t="str">
        <f>IFERROR(
  IF(OR(INDEX(Sheet2!G:G, MATCH(Sheet1!A5342, Sheet2!D:D, 0)) = "IMEC",
        INDEX(Sheet2!G:G, MATCH(Sheet1!A5342, Sheet2!D:D, 0)) = "IMMAJ"),
     INDEX(Sheet2!G:G, MATCH(Sheet1!A5342, Sheet2!D:D, 0)),
     "OTHERS"
  ),
"OTHERS")</f>
        <v>IMEC</v>
      </c>
    </row>
    <row r="5343" spans="1:8" x14ac:dyDescent="0.2">
      <c r="A5343" t="s">
        <v>299</v>
      </c>
      <c r="B5343" t="s">
        <v>17</v>
      </c>
      <c r="C5343">
        <v>53.33</v>
      </c>
      <c r="D5343" t="s">
        <v>523</v>
      </c>
      <c r="E5343" t="s">
        <v>531</v>
      </c>
      <c r="F5343">
        <v>2024</v>
      </c>
      <c r="G5343" t="s">
        <v>525</v>
      </c>
      <c r="H5343" t="str">
        <f>IFERROR(
  IF(OR(INDEX(Sheet2!G:G, MATCH(Sheet1!A5343, Sheet2!D:D, 0)) = "IMEC",
        INDEX(Sheet2!G:G, MATCH(Sheet1!A5343, Sheet2!D:D, 0)) = "IMMAJ"),
     INDEX(Sheet2!G:G, MATCH(Sheet1!A5343, Sheet2!D:D, 0)),
     "OTHERS"
  ),
"OTHERS")</f>
        <v>IMEC</v>
      </c>
    </row>
    <row r="5344" spans="1:8" x14ac:dyDescent="0.2">
      <c r="A5344" t="s">
        <v>299</v>
      </c>
      <c r="B5344" t="s">
        <v>18</v>
      </c>
      <c r="C5344">
        <v>53.33</v>
      </c>
      <c r="D5344" t="s">
        <v>523</v>
      </c>
      <c r="E5344" t="s">
        <v>531</v>
      </c>
      <c r="F5344">
        <v>2024</v>
      </c>
      <c r="G5344" t="s">
        <v>526</v>
      </c>
      <c r="H5344" t="str">
        <f>IFERROR(
  IF(OR(INDEX(Sheet2!G:G, MATCH(Sheet1!A5344, Sheet2!D:D, 0)) = "IMEC",
        INDEX(Sheet2!G:G, MATCH(Sheet1!A5344, Sheet2!D:D, 0)) = "IMMAJ"),
     INDEX(Sheet2!G:G, MATCH(Sheet1!A5344, Sheet2!D:D, 0)),
     "OTHERS"
  ),
"OTHERS")</f>
        <v>IMEC</v>
      </c>
    </row>
    <row r="5345" spans="1:8" x14ac:dyDescent="0.2">
      <c r="A5345" t="s">
        <v>299</v>
      </c>
      <c r="B5345" t="s">
        <v>19</v>
      </c>
      <c r="C5345">
        <v>43.33</v>
      </c>
      <c r="D5345" t="s">
        <v>523</v>
      </c>
      <c r="E5345" t="s">
        <v>531</v>
      </c>
      <c r="F5345">
        <v>2024</v>
      </c>
      <c r="G5345" t="s">
        <v>527</v>
      </c>
      <c r="H5345" t="str">
        <f>IFERROR(
  IF(OR(INDEX(Sheet2!G:G, MATCH(Sheet1!A5345, Sheet2!D:D, 0)) = "IMEC",
        INDEX(Sheet2!G:G, MATCH(Sheet1!A5345, Sheet2!D:D, 0)) = "IMMAJ"),
     INDEX(Sheet2!G:G, MATCH(Sheet1!A5345, Sheet2!D:D, 0)),
     "OTHERS"
  ),
"OTHERS")</f>
        <v>IMEC</v>
      </c>
    </row>
    <row r="5346" spans="1:8" x14ac:dyDescent="0.2">
      <c r="A5346" t="s">
        <v>299</v>
      </c>
      <c r="B5346" t="s">
        <v>20</v>
      </c>
      <c r="C5346">
        <v>26.67</v>
      </c>
      <c r="D5346" t="s">
        <v>523</v>
      </c>
      <c r="E5346" t="s">
        <v>531</v>
      </c>
      <c r="F5346">
        <v>2024</v>
      </c>
      <c r="G5346" t="s">
        <v>536</v>
      </c>
      <c r="H5346" t="str">
        <f>IFERROR(
  IF(OR(INDEX(Sheet2!G:G, MATCH(Sheet1!A5346, Sheet2!D:D, 0)) = "IMEC",
        INDEX(Sheet2!G:G, MATCH(Sheet1!A5346, Sheet2!D:D, 0)) = "IMMAJ"),
     INDEX(Sheet2!G:G, MATCH(Sheet1!A5346, Sheet2!D:D, 0)),
     "OTHERS"
  ),
"OTHERS")</f>
        <v>IMEC</v>
      </c>
    </row>
    <row r="5347" spans="1:8" x14ac:dyDescent="0.2">
      <c r="A5347" t="s">
        <v>299</v>
      </c>
      <c r="B5347" t="s">
        <v>21</v>
      </c>
      <c r="C5347">
        <v>50</v>
      </c>
      <c r="D5347" t="s">
        <v>523</v>
      </c>
      <c r="E5347" t="s">
        <v>531</v>
      </c>
      <c r="F5347">
        <v>2024</v>
      </c>
      <c r="G5347" t="s">
        <v>528</v>
      </c>
      <c r="H5347" t="str">
        <f>IFERROR(
  IF(OR(INDEX(Sheet2!G:G, MATCH(Sheet1!A5347, Sheet2!D:D, 0)) = "IMEC",
        INDEX(Sheet2!G:G, MATCH(Sheet1!A5347, Sheet2!D:D, 0)) = "IMMAJ"),
     INDEX(Sheet2!G:G, MATCH(Sheet1!A5347, Sheet2!D:D, 0)),
     "OTHERS"
  ),
"OTHERS")</f>
        <v>IMEC</v>
      </c>
    </row>
    <row r="5348" spans="1:8" x14ac:dyDescent="0.2">
      <c r="A5348" t="s">
        <v>299</v>
      </c>
      <c r="B5348" t="s">
        <v>22</v>
      </c>
      <c r="C5348">
        <v>60</v>
      </c>
      <c r="D5348" t="s">
        <v>523</v>
      </c>
      <c r="E5348" t="s">
        <v>531</v>
      </c>
      <c r="F5348">
        <v>2024</v>
      </c>
      <c r="G5348" t="s">
        <v>529</v>
      </c>
      <c r="H5348" t="str">
        <f>IFERROR(
  IF(OR(INDEX(Sheet2!G:G, MATCH(Sheet1!A5348, Sheet2!D:D, 0)) = "IMEC",
        INDEX(Sheet2!G:G, MATCH(Sheet1!A5348, Sheet2!D:D, 0)) = "IMMAJ"),
     INDEX(Sheet2!G:G, MATCH(Sheet1!A5348, Sheet2!D:D, 0)),
     "OTHERS"
  ),
"OTHERS")</f>
        <v>IMEC</v>
      </c>
    </row>
    <row r="5349" spans="1:8" x14ac:dyDescent="0.2">
      <c r="A5349" t="s">
        <v>299</v>
      </c>
      <c r="B5349" t="s">
        <v>23</v>
      </c>
      <c r="C5349">
        <v>86.67</v>
      </c>
      <c r="D5349" t="s">
        <v>523</v>
      </c>
      <c r="E5349" t="s">
        <v>531</v>
      </c>
      <c r="F5349">
        <v>2024</v>
      </c>
      <c r="G5349" t="s">
        <v>530</v>
      </c>
      <c r="H5349" t="str">
        <f>IFERROR(
  IF(OR(INDEX(Sheet2!G:G, MATCH(Sheet1!A5349, Sheet2!D:D, 0)) = "IMEC",
        INDEX(Sheet2!G:G, MATCH(Sheet1!A5349, Sheet2!D:D, 0)) = "IMMAJ"),
     INDEX(Sheet2!G:G, MATCH(Sheet1!A5349, Sheet2!D:D, 0)),
     "OTHERS"
  ),
"OTHERS")</f>
        <v>IMEC</v>
      </c>
    </row>
    <row r="5350" spans="1:8" x14ac:dyDescent="0.2">
      <c r="A5350" t="s">
        <v>299</v>
      </c>
      <c r="B5350" t="s">
        <v>24</v>
      </c>
      <c r="C5350">
        <v>57.5</v>
      </c>
      <c r="D5350" t="s">
        <v>523</v>
      </c>
      <c r="E5350" t="s">
        <v>531</v>
      </c>
      <c r="F5350">
        <v>2024</v>
      </c>
      <c r="G5350" t="s">
        <v>537</v>
      </c>
      <c r="H5350" t="str">
        <f>IFERROR(
  IF(OR(INDEX(Sheet2!G:G, MATCH(Sheet1!A5350, Sheet2!D:D, 0)) = "IMEC",
        INDEX(Sheet2!G:G, MATCH(Sheet1!A5350, Sheet2!D:D, 0)) = "IMMAJ"),
     INDEX(Sheet2!G:G, MATCH(Sheet1!A5350, Sheet2!D:D, 0)),
     "OTHERS"
  ),
"OTHERS")</f>
        <v>IMEC</v>
      </c>
    </row>
    <row r="5351" spans="1:8" x14ac:dyDescent="0.2">
      <c r="A5351" t="s">
        <v>299</v>
      </c>
      <c r="B5351" t="s">
        <v>25</v>
      </c>
      <c r="C5351">
        <v>50</v>
      </c>
      <c r="D5351" t="s">
        <v>523</v>
      </c>
      <c r="E5351" t="s">
        <v>531</v>
      </c>
      <c r="F5351">
        <v>2024</v>
      </c>
      <c r="G5351" t="s">
        <v>538</v>
      </c>
      <c r="H5351" t="str">
        <f>IFERROR(
  IF(OR(INDEX(Sheet2!G:G, MATCH(Sheet1!A5351, Sheet2!D:D, 0)) = "IMEC",
        INDEX(Sheet2!G:G, MATCH(Sheet1!A5351, Sheet2!D:D, 0)) = "IMMAJ"),
     INDEX(Sheet2!G:G, MATCH(Sheet1!A5351, Sheet2!D:D, 0)),
     "OTHERS"
  ),
"OTHERS")</f>
        <v>IMEC</v>
      </c>
    </row>
    <row r="5352" spans="1:8" x14ac:dyDescent="0.2">
      <c r="A5352" t="s">
        <v>299</v>
      </c>
      <c r="B5352" t="s">
        <v>58</v>
      </c>
      <c r="C5352">
        <v>46.67</v>
      </c>
      <c r="D5352" t="s">
        <v>523</v>
      </c>
      <c r="E5352" t="s">
        <v>554</v>
      </c>
      <c r="F5352">
        <v>2025</v>
      </c>
      <c r="G5352" t="s">
        <v>532</v>
      </c>
      <c r="H5352" t="str">
        <f>IFERROR(
  IF(OR(INDEX(Sheet2!G:G, MATCH(Sheet1!A5352, Sheet2!D:D, 0)) = "IMEC",
        INDEX(Sheet2!G:G, MATCH(Sheet1!A5352, Sheet2!D:D, 0)) = "IMMAJ"),
     INDEX(Sheet2!G:G, MATCH(Sheet1!A5352, Sheet2!D:D, 0)),
     "OTHERS"
  ),
"OTHERS")</f>
        <v>IMEC</v>
      </c>
    </row>
    <row r="5353" spans="1:8" x14ac:dyDescent="0.2">
      <c r="A5353" t="s">
        <v>299</v>
      </c>
      <c r="B5353" t="s">
        <v>59</v>
      </c>
      <c r="C5353">
        <v>60</v>
      </c>
      <c r="D5353" t="s">
        <v>523</v>
      </c>
      <c r="E5353" t="s">
        <v>554</v>
      </c>
      <c r="F5353">
        <v>2025</v>
      </c>
      <c r="G5353" t="s">
        <v>533</v>
      </c>
      <c r="H5353" t="str">
        <f>IFERROR(
  IF(OR(INDEX(Sheet2!G:G, MATCH(Sheet1!A5353, Sheet2!D:D, 0)) = "IMEC",
        INDEX(Sheet2!G:G, MATCH(Sheet1!A5353, Sheet2!D:D, 0)) = "IMMAJ"),
     INDEX(Sheet2!G:G, MATCH(Sheet1!A5353, Sheet2!D:D, 0)),
     "OTHERS"
  ),
"OTHERS")</f>
        <v>IMEC</v>
      </c>
    </row>
    <row r="5354" spans="1:8" x14ac:dyDescent="0.2">
      <c r="A5354" t="s">
        <v>299</v>
      </c>
      <c r="B5354" t="s">
        <v>60</v>
      </c>
      <c r="C5354">
        <v>50</v>
      </c>
      <c r="D5354" t="s">
        <v>523</v>
      </c>
      <c r="E5354" t="s">
        <v>554</v>
      </c>
      <c r="F5354">
        <v>2025</v>
      </c>
      <c r="G5354" t="s">
        <v>534</v>
      </c>
      <c r="H5354" t="str">
        <f>IFERROR(
  IF(OR(INDEX(Sheet2!G:G, MATCH(Sheet1!A5354, Sheet2!D:D, 0)) = "IMEC",
        INDEX(Sheet2!G:G, MATCH(Sheet1!A5354, Sheet2!D:D, 0)) = "IMMAJ"),
     INDEX(Sheet2!G:G, MATCH(Sheet1!A5354, Sheet2!D:D, 0)),
     "OTHERS"
  ),
"OTHERS")</f>
        <v>IMEC</v>
      </c>
    </row>
    <row r="5355" spans="1:8" x14ac:dyDescent="0.2">
      <c r="A5355" t="s">
        <v>299</v>
      </c>
      <c r="B5355" t="s">
        <v>61</v>
      </c>
      <c r="C5355">
        <v>42.5</v>
      </c>
      <c r="D5355" t="s">
        <v>523</v>
      </c>
      <c r="E5355" t="s">
        <v>554</v>
      </c>
      <c r="F5355">
        <v>2025</v>
      </c>
      <c r="G5355" t="s">
        <v>535</v>
      </c>
      <c r="H5355" t="str">
        <f>IFERROR(
  IF(OR(INDEX(Sheet2!G:G, MATCH(Sheet1!A5355, Sheet2!D:D, 0)) = "IMEC",
        INDEX(Sheet2!G:G, MATCH(Sheet1!A5355, Sheet2!D:D, 0)) = "IMMAJ"),
     INDEX(Sheet2!G:G, MATCH(Sheet1!A5355, Sheet2!D:D, 0)),
     "OTHERS"
  ),
"OTHERS")</f>
        <v>IMEC</v>
      </c>
    </row>
    <row r="5356" spans="1:8" x14ac:dyDescent="0.2">
      <c r="A5356" t="s">
        <v>299</v>
      </c>
      <c r="B5356" t="s">
        <v>62</v>
      </c>
      <c r="C5356">
        <v>33.33</v>
      </c>
      <c r="D5356" t="s">
        <v>523</v>
      </c>
      <c r="E5356" t="s">
        <v>554</v>
      </c>
      <c r="F5356">
        <v>2025</v>
      </c>
      <c r="G5356" t="s">
        <v>525</v>
      </c>
      <c r="H5356" t="str">
        <f>IFERROR(
  IF(OR(INDEX(Sheet2!G:G, MATCH(Sheet1!A5356, Sheet2!D:D, 0)) = "IMEC",
        INDEX(Sheet2!G:G, MATCH(Sheet1!A5356, Sheet2!D:D, 0)) = "IMMAJ"),
     INDEX(Sheet2!G:G, MATCH(Sheet1!A5356, Sheet2!D:D, 0)),
     "OTHERS"
  ),
"OTHERS")</f>
        <v>IMEC</v>
      </c>
    </row>
    <row r="5357" spans="1:8" x14ac:dyDescent="0.2">
      <c r="A5357" t="s">
        <v>299</v>
      </c>
      <c r="B5357" t="s">
        <v>63</v>
      </c>
      <c r="C5357">
        <v>43.33</v>
      </c>
      <c r="D5357" t="s">
        <v>523</v>
      </c>
      <c r="E5357" t="s">
        <v>554</v>
      </c>
      <c r="F5357">
        <v>2025</v>
      </c>
      <c r="G5357" t="s">
        <v>526</v>
      </c>
      <c r="H5357" t="str">
        <f>IFERROR(
  IF(OR(INDEX(Sheet2!G:G, MATCH(Sheet1!A5357, Sheet2!D:D, 0)) = "IMEC",
        INDEX(Sheet2!G:G, MATCH(Sheet1!A5357, Sheet2!D:D, 0)) = "IMMAJ"),
     INDEX(Sheet2!G:G, MATCH(Sheet1!A5357, Sheet2!D:D, 0)),
     "OTHERS"
  ),
"OTHERS")</f>
        <v>IMEC</v>
      </c>
    </row>
    <row r="5358" spans="1:8" x14ac:dyDescent="0.2">
      <c r="A5358" t="s">
        <v>299</v>
      </c>
      <c r="B5358" t="s">
        <v>64</v>
      </c>
      <c r="C5358">
        <v>46.67</v>
      </c>
      <c r="D5358" t="s">
        <v>523</v>
      </c>
      <c r="E5358" t="s">
        <v>554</v>
      </c>
      <c r="F5358">
        <v>2025</v>
      </c>
      <c r="G5358" t="s">
        <v>527</v>
      </c>
      <c r="H5358" t="str">
        <f>IFERROR(
  IF(OR(INDEX(Sheet2!G:G, MATCH(Sheet1!A5358, Sheet2!D:D, 0)) = "IMEC",
        INDEX(Sheet2!G:G, MATCH(Sheet1!A5358, Sheet2!D:D, 0)) = "IMMAJ"),
     INDEX(Sheet2!G:G, MATCH(Sheet1!A5358, Sheet2!D:D, 0)),
     "OTHERS"
  ),
"OTHERS")</f>
        <v>IMEC</v>
      </c>
    </row>
    <row r="5359" spans="1:8" x14ac:dyDescent="0.2">
      <c r="A5359" t="s">
        <v>299</v>
      </c>
      <c r="B5359" t="s">
        <v>65</v>
      </c>
      <c r="C5359">
        <v>46.67</v>
      </c>
      <c r="D5359" t="s">
        <v>523</v>
      </c>
      <c r="E5359" t="s">
        <v>554</v>
      </c>
      <c r="F5359">
        <v>2025</v>
      </c>
      <c r="G5359" t="s">
        <v>536</v>
      </c>
      <c r="H5359" t="str">
        <f>IFERROR(
  IF(OR(INDEX(Sheet2!G:G, MATCH(Sheet1!A5359, Sheet2!D:D, 0)) = "IMEC",
        INDEX(Sheet2!G:G, MATCH(Sheet1!A5359, Sheet2!D:D, 0)) = "IMMAJ"),
     INDEX(Sheet2!G:G, MATCH(Sheet1!A5359, Sheet2!D:D, 0)),
     "OTHERS"
  ),
"OTHERS")</f>
        <v>IMEC</v>
      </c>
    </row>
    <row r="5360" spans="1:8" x14ac:dyDescent="0.2">
      <c r="A5360" t="s">
        <v>299</v>
      </c>
      <c r="B5360" t="s">
        <v>66</v>
      </c>
      <c r="C5360">
        <v>100</v>
      </c>
      <c r="D5360" t="s">
        <v>523</v>
      </c>
      <c r="E5360" t="s">
        <v>554</v>
      </c>
      <c r="F5360">
        <v>2025</v>
      </c>
      <c r="G5360" t="s">
        <v>562</v>
      </c>
      <c r="H5360" t="str">
        <f>IFERROR(
  IF(OR(INDEX(Sheet2!G:G, MATCH(Sheet1!A5360, Sheet2!D:D, 0)) = "IMEC",
        INDEX(Sheet2!G:G, MATCH(Sheet1!A5360, Sheet2!D:D, 0)) = "IMMAJ"),
     INDEX(Sheet2!G:G, MATCH(Sheet1!A5360, Sheet2!D:D, 0)),
     "OTHERS"
  ),
"OTHERS")</f>
        <v>IMEC</v>
      </c>
    </row>
    <row r="5361" spans="1:8" x14ac:dyDescent="0.2">
      <c r="A5361" t="s">
        <v>299</v>
      </c>
      <c r="B5361" t="s">
        <v>67</v>
      </c>
      <c r="C5361">
        <v>46.67</v>
      </c>
      <c r="D5361" t="s">
        <v>523</v>
      </c>
      <c r="E5361" t="s">
        <v>554</v>
      </c>
      <c r="F5361">
        <v>2025</v>
      </c>
      <c r="G5361" t="s">
        <v>528</v>
      </c>
      <c r="H5361" t="str">
        <f>IFERROR(
  IF(OR(INDEX(Sheet2!G:G, MATCH(Sheet1!A5361, Sheet2!D:D, 0)) = "IMEC",
        INDEX(Sheet2!G:G, MATCH(Sheet1!A5361, Sheet2!D:D, 0)) = "IMMAJ"),
     INDEX(Sheet2!G:G, MATCH(Sheet1!A5361, Sheet2!D:D, 0)),
     "OTHERS"
  ),
"OTHERS")</f>
        <v>IMEC</v>
      </c>
    </row>
    <row r="5362" spans="1:8" x14ac:dyDescent="0.2">
      <c r="A5362" t="s">
        <v>299</v>
      </c>
      <c r="B5362" t="s">
        <v>68</v>
      </c>
      <c r="C5362">
        <v>50</v>
      </c>
      <c r="D5362" t="s">
        <v>523</v>
      </c>
      <c r="E5362" t="s">
        <v>554</v>
      </c>
      <c r="F5362">
        <v>2025</v>
      </c>
      <c r="G5362" t="s">
        <v>529</v>
      </c>
      <c r="H5362" t="str">
        <f>IFERROR(
  IF(OR(INDEX(Sheet2!G:G, MATCH(Sheet1!A5362, Sheet2!D:D, 0)) = "IMEC",
        INDEX(Sheet2!G:G, MATCH(Sheet1!A5362, Sheet2!D:D, 0)) = "IMMAJ"),
     INDEX(Sheet2!G:G, MATCH(Sheet1!A5362, Sheet2!D:D, 0)),
     "OTHERS"
  ),
"OTHERS")</f>
        <v>IMEC</v>
      </c>
    </row>
    <row r="5363" spans="1:8" x14ac:dyDescent="0.2">
      <c r="A5363" t="s">
        <v>299</v>
      </c>
      <c r="B5363" t="s">
        <v>69</v>
      </c>
      <c r="C5363">
        <v>93.33</v>
      </c>
      <c r="D5363" t="s">
        <v>523</v>
      </c>
      <c r="E5363" t="s">
        <v>554</v>
      </c>
      <c r="F5363">
        <v>2025</v>
      </c>
      <c r="G5363" t="s">
        <v>530</v>
      </c>
      <c r="H5363" t="str">
        <f>IFERROR(
  IF(OR(INDEX(Sheet2!G:G, MATCH(Sheet1!A5363, Sheet2!D:D, 0)) = "IMEC",
        INDEX(Sheet2!G:G, MATCH(Sheet1!A5363, Sheet2!D:D, 0)) = "IMMAJ"),
     INDEX(Sheet2!G:G, MATCH(Sheet1!A5363, Sheet2!D:D, 0)),
     "OTHERS"
  ),
"OTHERS")</f>
        <v>IMEC</v>
      </c>
    </row>
    <row r="5364" spans="1:8" x14ac:dyDescent="0.2">
      <c r="A5364" t="s">
        <v>299</v>
      </c>
      <c r="B5364" t="s">
        <v>70</v>
      </c>
      <c r="C5364">
        <v>50</v>
      </c>
      <c r="D5364" t="s">
        <v>523</v>
      </c>
      <c r="E5364" t="s">
        <v>554</v>
      </c>
      <c r="F5364">
        <v>2025</v>
      </c>
      <c r="G5364" t="s">
        <v>563</v>
      </c>
      <c r="H5364" t="str">
        <f>IFERROR(
  IF(OR(INDEX(Sheet2!G:G, MATCH(Sheet1!A5364, Sheet2!D:D, 0)) = "IMEC",
        INDEX(Sheet2!G:G, MATCH(Sheet1!A5364, Sheet2!D:D, 0)) = "IMMAJ"),
     INDEX(Sheet2!G:G, MATCH(Sheet1!A5364, Sheet2!D:D, 0)),
     "OTHERS"
  ),
"OTHERS")</f>
        <v>IMEC</v>
      </c>
    </row>
    <row r="5365" spans="1:8" x14ac:dyDescent="0.2">
      <c r="A5365" t="s">
        <v>299</v>
      </c>
      <c r="B5365" t="s">
        <v>71</v>
      </c>
      <c r="C5365">
        <v>62.5</v>
      </c>
      <c r="D5365" t="s">
        <v>523</v>
      </c>
      <c r="E5365" t="s">
        <v>554</v>
      </c>
      <c r="F5365">
        <v>2025</v>
      </c>
      <c r="G5365" t="s">
        <v>564</v>
      </c>
      <c r="H5365" t="str">
        <f>IFERROR(
  IF(OR(INDEX(Sheet2!G:G, MATCH(Sheet1!A5365, Sheet2!D:D, 0)) = "IMEC",
        INDEX(Sheet2!G:G, MATCH(Sheet1!A5365, Sheet2!D:D, 0)) = "IMMAJ"),
     INDEX(Sheet2!G:G, MATCH(Sheet1!A5365, Sheet2!D:D, 0)),
     "OTHERS"
  ),
"OTHERS")</f>
        <v>IMEC</v>
      </c>
    </row>
    <row r="5366" spans="1:8" x14ac:dyDescent="0.2">
      <c r="A5366" t="s">
        <v>299</v>
      </c>
      <c r="B5366" t="s">
        <v>72</v>
      </c>
      <c r="C5366">
        <v>83.33</v>
      </c>
      <c r="D5366" t="s">
        <v>523</v>
      </c>
      <c r="E5366" t="s">
        <v>554</v>
      </c>
      <c r="F5366">
        <v>2025</v>
      </c>
      <c r="G5366" t="s">
        <v>565</v>
      </c>
      <c r="H5366" t="str">
        <f>IFERROR(
  IF(OR(INDEX(Sheet2!G:G, MATCH(Sheet1!A5366, Sheet2!D:D, 0)) = "IMEC",
        INDEX(Sheet2!G:G, MATCH(Sheet1!A5366, Sheet2!D:D, 0)) = "IMMAJ"),
     INDEX(Sheet2!G:G, MATCH(Sheet1!A5366, Sheet2!D:D, 0)),
     "OTHERS"
  ),
"OTHERS")</f>
        <v>IMEC</v>
      </c>
    </row>
    <row r="5367" spans="1:8" x14ac:dyDescent="0.2">
      <c r="A5367" t="s">
        <v>299</v>
      </c>
      <c r="B5367" t="s">
        <v>73</v>
      </c>
      <c r="C5367">
        <v>45</v>
      </c>
      <c r="D5367" t="s">
        <v>523</v>
      </c>
      <c r="E5367" t="s">
        <v>554</v>
      </c>
      <c r="F5367">
        <v>2025</v>
      </c>
      <c r="G5367" t="s">
        <v>538</v>
      </c>
      <c r="H5367" t="str">
        <f>IFERROR(
  IF(OR(INDEX(Sheet2!G:G, MATCH(Sheet1!A5367, Sheet2!D:D, 0)) = "IMEC",
        INDEX(Sheet2!G:G, MATCH(Sheet1!A5367, Sheet2!D:D, 0)) = "IMMAJ"),
     INDEX(Sheet2!G:G, MATCH(Sheet1!A5367, Sheet2!D:D, 0)),
     "OTHERS"
  ),
"OTHERS")</f>
        <v>IMEC</v>
      </c>
    </row>
    <row r="5368" spans="1:8" x14ac:dyDescent="0.2">
      <c r="A5368" t="s">
        <v>299</v>
      </c>
      <c r="B5368" t="s">
        <v>74</v>
      </c>
      <c r="C5368">
        <v>75</v>
      </c>
      <c r="D5368" t="s">
        <v>523</v>
      </c>
      <c r="E5368" t="s">
        <v>554</v>
      </c>
      <c r="F5368">
        <v>2025</v>
      </c>
      <c r="G5368" t="s">
        <v>566</v>
      </c>
      <c r="H5368" t="str">
        <f>IFERROR(
  IF(OR(INDEX(Sheet2!G:G, MATCH(Sheet1!A5368, Sheet2!D:D, 0)) = "IMEC",
        INDEX(Sheet2!G:G, MATCH(Sheet1!A5368, Sheet2!D:D, 0)) = "IMMAJ"),
     INDEX(Sheet2!G:G, MATCH(Sheet1!A5368, Sheet2!D:D, 0)),
     "OTHERS"
  ),
"OTHERS")</f>
        <v>IMEC</v>
      </c>
    </row>
    <row r="5369" spans="1:8" x14ac:dyDescent="0.2">
      <c r="A5369" t="s">
        <v>299</v>
      </c>
      <c r="B5369" t="s">
        <v>75</v>
      </c>
      <c r="C5369">
        <v>77.5</v>
      </c>
      <c r="D5369" t="s">
        <v>523</v>
      </c>
      <c r="E5369" t="s">
        <v>554</v>
      </c>
      <c r="F5369">
        <v>2025</v>
      </c>
      <c r="G5369" t="s">
        <v>567</v>
      </c>
      <c r="H5369" t="str">
        <f>IFERROR(
  IF(OR(INDEX(Sheet2!G:G, MATCH(Sheet1!A5369, Sheet2!D:D, 0)) = "IMEC",
        INDEX(Sheet2!G:G, MATCH(Sheet1!A5369, Sheet2!D:D, 0)) = "IMMAJ"),
     INDEX(Sheet2!G:G, MATCH(Sheet1!A5369, Sheet2!D:D, 0)),
     "OTHERS"
  ),
"OTHERS")</f>
        <v>IMEC</v>
      </c>
    </row>
    <row r="5370" spans="1:8" x14ac:dyDescent="0.2">
      <c r="A5370" t="s">
        <v>299</v>
      </c>
      <c r="B5370" t="s">
        <v>76</v>
      </c>
      <c r="C5370">
        <v>72</v>
      </c>
      <c r="D5370" t="s">
        <v>523</v>
      </c>
      <c r="E5370" t="s">
        <v>554</v>
      </c>
      <c r="F5370">
        <v>2025</v>
      </c>
      <c r="G5370" t="s">
        <v>568</v>
      </c>
      <c r="H5370" t="str">
        <f>IFERROR(
  IF(OR(INDEX(Sheet2!G:G, MATCH(Sheet1!A5370, Sheet2!D:D, 0)) = "IMEC",
        INDEX(Sheet2!G:G, MATCH(Sheet1!A5370, Sheet2!D:D, 0)) = "IMMAJ"),
     INDEX(Sheet2!G:G, MATCH(Sheet1!A5370, Sheet2!D:D, 0)),
     "OTHERS"
  ),
"OTHERS")</f>
        <v>IMEC</v>
      </c>
    </row>
    <row r="5371" spans="1:8" x14ac:dyDescent="0.2">
      <c r="A5371" t="s">
        <v>300</v>
      </c>
      <c r="B5371" t="s">
        <v>7</v>
      </c>
      <c r="C5371">
        <v>100</v>
      </c>
      <c r="D5371" t="s">
        <v>523</v>
      </c>
      <c r="E5371" t="s">
        <v>524</v>
      </c>
      <c r="F5371">
        <v>2023</v>
      </c>
      <c r="G5371" t="s">
        <v>525</v>
      </c>
      <c r="H5371" t="str">
        <f>IFERROR(
  IF(OR(INDEX(Sheet2!G:G, MATCH(Sheet1!A5371, Sheet2!D:D, 0)) = "IMEC",
        INDEX(Sheet2!G:G, MATCH(Sheet1!A5371, Sheet2!D:D, 0)) = "IMMAJ"),
     INDEX(Sheet2!G:G, MATCH(Sheet1!A5371, Sheet2!D:D, 0)),
     "OTHERS"
  ),
"OTHERS")</f>
        <v>IMMAJ</v>
      </c>
    </row>
    <row r="5372" spans="1:8" x14ac:dyDescent="0.2">
      <c r="A5372" t="s">
        <v>300</v>
      </c>
      <c r="B5372" t="s">
        <v>8</v>
      </c>
      <c r="C5372">
        <v>93.33</v>
      </c>
      <c r="D5372" t="s">
        <v>523</v>
      </c>
      <c r="E5372" t="s">
        <v>524</v>
      </c>
      <c r="F5372">
        <v>2023</v>
      </c>
      <c r="G5372" t="s">
        <v>526</v>
      </c>
      <c r="H5372" t="str">
        <f>IFERROR(
  IF(OR(INDEX(Sheet2!G:G, MATCH(Sheet1!A5372, Sheet2!D:D, 0)) = "IMEC",
        INDEX(Sheet2!G:G, MATCH(Sheet1!A5372, Sheet2!D:D, 0)) = "IMMAJ"),
     INDEX(Sheet2!G:G, MATCH(Sheet1!A5372, Sheet2!D:D, 0)),
     "OTHERS"
  ),
"OTHERS")</f>
        <v>IMMAJ</v>
      </c>
    </row>
    <row r="5373" spans="1:8" x14ac:dyDescent="0.2">
      <c r="A5373" t="s">
        <v>300</v>
      </c>
      <c r="B5373" t="s">
        <v>9</v>
      </c>
      <c r="C5373">
        <v>93.33</v>
      </c>
      <c r="D5373" t="s">
        <v>523</v>
      </c>
      <c r="E5373" t="s">
        <v>524</v>
      </c>
      <c r="F5373">
        <v>2023</v>
      </c>
      <c r="G5373" t="s">
        <v>527</v>
      </c>
      <c r="H5373" t="str">
        <f>IFERROR(
  IF(OR(INDEX(Sheet2!G:G, MATCH(Sheet1!A5373, Sheet2!D:D, 0)) = "IMEC",
        INDEX(Sheet2!G:G, MATCH(Sheet1!A5373, Sheet2!D:D, 0)) = "IMMAJ"),
     INDEX(Sheet2!G:G, MATCH(Sheet1!A5373, Sheet2!D:D, 0)),
     "OTHERS"
  ),
"OTHERS")</f>
        <v>IMMAJ</v>
      </c>
    </row>
    <row r="5374" spans="1:8" x14ac:dyDescent="0.2">
      <c r="A5374" t="s">
        <v>300</v>
      </c>
      <c r="B5374" t="s">
        <v>10</v>
      </c>
      <c r="C5374">
        <v>96.67</v>
      </c>
      <c r="D5374" t="s">
        <v>523</v>
      </c>
      <c r="E5374" t="s">
        <v>524</v>
      </c>
      <c r="F5374">
        <v>2023</v>
      </c>
      <c r="G5374" t="s">
        <v>528</v>
      </c>
      <c r="H5374" t="str">
        <f>IFERROR(
  IF(OR(INDEX(Sheet2!G:G, MATCH(Sheet1!A5374, Sheet2!D:D, 0)) = "IMEC",
        INDEX(Sheet2!G:G, MATCH(Sheet1!A5374, Sheet2!D:D, 0)) = "IMMAJ"),
     INDEX(Sheet2!G:G, MATCH(Sheet1!A5374, Sheet2!D:D, 0)),
     "OTHERS"
  ),
"OTHERS")</f>
        <v>IMMAJ</v>
      </c>
    </row>
    <row r="5375" spans="1:8" x14ac:dyDescent="0.2">
      <c r="A5375" t="s">
        <v>300</v>
      </c>
      <c r="B5375" t="s">
        <v>11</v>
      </c>
      <c r="C5375">
        <v>100</v>
      </c>
      <c r="D5375" t="s">
        <v>523</v>
      </c>
      <c r="E5375" t="s">
        <v>524</v>
      </c>
      <c r="F5375">
        <v>2023</v>
      </c>
      <c r="G5375" t="s">
        <v>529</v>
      </c>
      <c r="H5375" t="str">
        <f>IFERROR(
  IF(OR(INDEX(Sheet2!G:G, MATCH(Sheet1!A5375, Sheet2!D:D, 0)) = "IMEC",
        INDEX(Sheet2!G:G, MATCH(Sheet1!A5375, Sheet2!D:D, 0)) = "IMMAJ"),
     INDEX(Sheet2!G:G, MATCH(Sheet1!A5375, Sheet2!D:D, 0)),
     "OTHERS"
  ),
"OTHERS")</f>
        <v>IMMAJ</v>
      </c>
    </row>
    <row r="5376" spans="1:8" x14ac:dyDescent="0.2">
      <c r="A5376" t="s">
        <v>300</v>
      </c>
      <c r="B5376" t="s">
        <v>12</v>
      </c>
      <c r="C5376">
        <v>96.67</v>
      </c>
      <c r="D5376" t="s">
        <v>523</v>
      </c>
      <c r="E5376" t="s">
        <v>524</v>
      </c>
      <c r="F5376">
        <v>2023</v>
      </c>
      <c r="G5376" t="s">
        <v>530</v>
      </c>
      <c r="H5376" t="str">
        <f>IFERROR(
  IF(OR(INDEX(Sheet2!G:G, MATCH(Sheet1!A5376, Sheet2!D:D, 0)) = "IMEC",
        INDEX(Sheet2!G:G, MATCH(Sheet1!A5376, Sheet2!D:D, 0)) = "IMMAJ"),
     INDEX(Sheet2!G:G, MATCH(Sheet1!A5376, Sheet2!D:D, 0)),
     "OTHERS"
  ),
"OTHERS")</f>
        <v>IMMAJ</v>
      </c>
    </row>
    <row r="5377" spans="1:8" x14ac:dyDescent="0.2">
      <c r="A5377" t="s">
        <v>300</v>
      </c>
      <c r="B5377" t="s">
        <v>13</v>
      </c>
      <c r="C5377">
        <v>26.67</v>
      </c>
      <c r="D5377" t="s">
        <v>523</v>
      </c>
      <c r="E5377" t="s">
        <v>531</v>
      </c>
      <c r="F5377">
        <v>2024</v>
      </c>
      <c r="G5377" t="s">
        <v>532</v>
      </c>
      <c r="H5377" t="str">
        <f>IFERROR(
  IF(OR(INDEX(Sheet2!G:G, MATCH(Sheet1!A5377, Sheet2!D:D, 0)) = "IMEC",
        INDEX(Sheet2!G:G, MATCH(Sheet1!A5377, Sheet2!D:D, 0)) = "IMMAJ"),
     INDEX(Sheet2!G:G, MATCH(Sheet1!A5377, Sheet2!D:D, 0)),
     "OTHERS"
  ),
"OTHERS")</f>
        <v>IMMAJ</v>
      </c>
    </row>
    <row r="5378" spans="1:8" x14ac:dyDescent="0.2">
      <c r="A5378" t="s">
        <v>300</v>
      </c>
      <c r="B5378" t="s">
        <v>14</v>
      </c>
      <c r="C5378">
        <v>43.33</v>
      </c>
      <c r="D5378" t="s">
        <v>523</v>
      </c>
      <c r="E5378" t="s">
        <v>531</v>
      </c>
      <c r="F5378">
        <v>2024</v>
      </c>
      <c r="G5378" t="s">
        <v>533</v>
      </c>
      <c r="H5378" t="str">
        <f>IFERROR(
  IF(OR(INDEX(Sheet2!G:G, MATCH(Sheet1!A5378, Sheet2!D:D, 0)) = "IMEC",
        INDEX(Sheet2!G:G, MATCH(Sheet1!A5378, Sheet2!D:D, 0)) = "IMMAJ"),
     INDEX(Sheet2!G:G, MATCH(Sheet1!A5378, Sheet2!D:D, 0)),
     "OTHERS"
  ),
"OTHERS")</f>
        <v>IMMAJ</v>
      </c>
    </row>
    <row r="5379" spans="1:8" x14ac:dyDescent="0.2">
      <c r="A5379" t="s">
        <v>300</v>
      </c>
      <c r="B5379" t="s">
        <v>15</v>
      </c>
      <c r="C5379">
        <v>33.33</v>
      </c>
      <c r="D5379" t="s">
        <v>523</v>
      </c>
      <c r="E5379" t="s">
        <v>531</v>
      </c>
      <c r="F5379">
        <v>2024</v>
      </c>
      <c r="G5379" t="s">
        <v>534</v>
      </c>
      <c r="H5379" t="str">
        <f>IFERROR(
  IF(OR(INDEX(Sheet2!G:G, MATCH(Sheet1!A5379, Sheet2!D:D, 0)) = "IMEC",
        INDEX(Sheet2!G:G, MATCH(Sheet1!A5379, Sheet2!D:D, 0)) = "IMMAJ"),
     INDEX(Sheet2!G:G, MATCH(Sheet1!A5379, Sheet2!D:D, 0)),
     "OTHERS"
  ),
"OTHERS")</f>
        <v>IMMAJ</v>
      </c>
    </row>
    <row r="5380" spans="1:8" x14ac:dyDescent="0.2">
      <c r="A5380" t="s">
        <v>300</v>
      </c>
      <c r="B5380" t="s">
        <v>16</v>
      </c>
      <c r="C5380">
        <v>25</v>
      </c>
      <c r="D5380" t="s">
        <v>523</v>
      </c>
      <c r="E5380" t="s">
        <v>531</v>
      </c>
      <c r="F5380">
        <v>2024</v>
      </c>
      <c r="G5380" t="s">
        <v>535</v>
      </c>
      <c r="H5380" t="str">
        <f>IFERROR(
  IF(OR(INDEX(Sheet2!G:G, MATCH(Sheet1!A5380, Sheet2!D:D, 0)) = "IMEC",
        INDEX(Sheet2!G:G, MATCH(Sheet1!A5380, Sheet2!D:D, 0)) = "IMMAJ"),
     INDEX(Sheet2!G:G, MATCH(Sheet1!A5380, Sheet2!D:D, 0)),
     "OTHERS"
  ),
"OTHERS")</f>
        <v>IMMAJ</v>
      </c>
    </row>
    <row r="5381" spans="1:8" x14ac:dyDescent="0.2">
      <c r="A5381" t="s">
        <v>300</v>
      </c>
      <c r="B5381" t="s">
        <v>17</v>
      </c>
      <c r="C5381">
        <v>50</v>
      </c>
      <c r="D5381" t="s">
        <v>523</v>
      </c>
      <c r="E5381" t="s">
        <v>531</v>
      </c>
      <c r="F5381">
        <v>2024</v>
      </c>
      <c r="G5381" t="s">
        <v>525</v>
      </c>
      <c r="H5381" t="str">
        <f>IFERROR(
  IF(OR(INDEX(Sheet2!G:G, MATCH(Sheet1!A5381, Sheet2!D:D, 0)) = "IMEC",
        INDEX(Sheet2!G:G, MATCH(Sheet1!A5381, Sheet2!D:D, 0)) = "IMMAJ"),
     INDEX(Sheet2!G:G, MATCH(Sheet1!A5381, Sheet2!D:D, 0)),
     "OTHERS"
  ),
"OTHERS")</f>
        <v>IMMAJ</v>
      </c>
    </row>
    <row r="5382" spans="1:8" x14ac:dyDescent="0.2">
      <c r="A5382" t="s">
        <v>300</v>
      </c>
      <c r="B5382" t="s">
        <v>18</v>
      </c>
      <c r="C5382">
        <v>46.67</v>
      </c>
      <c r="D5382" t="s">
        <v>523</v>
      </c>
      <c r="E5382" t="s">
        <v>531</v>
      </c>
      <c r="F5382">
        <v>2024</v>
      </c>
      <c r="G5382" t="s">
        <v>526</v>
      </c>
      <c r="H5382" t="str">
        <f>IFERROR(
  IF(OR(INDEX(Sheet2!G:G, MATCH(Sheet1!A5382, Sheet2!D:D, 0)) = "IMEC",
        INDEX(Sheet2!G:G, MATCH(Sheet1!A5382, Sheet2!D:D, 0)) = "IMMAJ"),
     INDEX(Sheet2!G:G, MATCH(Sheet1!A5382, Sheet2!D:D, 0)),
     "OTHERS"
  ),
"OTHERS")</f>
        <v>IMMAJ</v>
      </c>
    </row>
    <row r="5383" spans="1:8" x14ac:dyDescent="0.2">
      <c r="A5383" t="s">
        <v>300</v>
      </c>
      <c r="B5383" t="s">
        <v>19</v>
      </c>
      <c r="C5383">
        <v>26.67</v>
      </c>
      <c r="D5383" t="s">
        <v>523</v>
      </c>
      <c r="E5383" t="s">
        <v>531</v>
      </c>
      <c r="F5383">
        <v>2024</v>
      </c>
      <c r="G5383" t="s">
        <v>527</v>
      </c>
      <c r="H5383" t="str">
        <f>IFERROR(
  IF(OR(INDEX(Sheet2!G:G, MATCH(Sheet1!A5383, Sheet2!D:D, 0)) = "IMEC",
        INDEX(Sheet2!G:G, MATCH(Sheet1!A5383, Sheet2!D:D, 0)) = "IMMAJ"),
     INDEX(Sheet2!G:G, MATCH(Sheet1!A5383, Sheet2!D:D, 0)),
     "OTHERS"
  ),
"OTHERS")</f>
        <v>IMMAJ</v>
      </c>
    </row>
    <row r="5384" spans="1:8" x14ac:dyDescent="0.2">
      <c r="A5384" t="s">
        <v>300</v>
      </c>
      <c r="B5384" t="s">
        <v>20</v>
      </c>
      <c r="C5384">
        <v>50</v>
      </c>
      <c r="D5384" t="s">
        <v>523</v>
      </c>
      <c r="E5384" t="s">
        <v>531</v>
      </c>
      <c r="F5384">
        <v>2024</v>
      </c>
      <c r="G5384" t="s">
        <v>536</v>
      </c>
      <c r="H5384" t="str">
        <f>IFERROR(
  IF(OR(INDEX(Sheet2!G:G, MATCH(Sheet1!A5384, Sheet2!D:D, 0)) = "IMEC",
        INDEX(Sheet2!G:G, MATCH(Sheet1!A5384, Sheet2!D:D, 0)) = "IMMAJ"),
     INDEX(Sheet2!G:G, MATCH(Sheet1!A5384, Sheet2!D:D, 0)),
     "OTHERS"
  ),
"OTHERS")</f>
        <v>IMMAJ</v>
      </c>
    </row>
    <row r="5385" spans="1:8" x14ac:dyDescent="0.2">
      <c r="A5385" t="s">
        <v>300</v>
      </c>
      <c r="B5385" t="s">
        <v>21</v>
      </c>
      <c r="C5385">
        <v>43.33</v>
      </c>
      <c r="D5385" t="s">
        <v>523</v>
      </c>
      <c r="E5385" t="s">
        <v>531</v>
      </c>
      <c r="F5385">
        <v>2024</v>
      </c>
      <c r="G5385" t="s">
        <v>528</v>
      </c>
      <c r="H5385" t="str">
        <f>IFERROR(
  IF(OR(INDEX(Sheet2!G:G, MATCH(Sheet1!A5385, Sheet2!D:D, 0)) = "IMEC",
        INDEX(Sheet2!G:G, MATCH(Sheet1!A5385, Sheet2!D:D, 0)) = "IMMAJ"),
     INDEX(Sheet2!G:G, MATCH(Sheet1!A5385, Sheet2!D:D, 0)),
     "OTHERS"
  ),
"OTHERS")</f>
        <v>IMMAJ</v>
      </c>
    </row>
    <row r="5386" spans="1:8" x14ac:dyDescent="0.2">
      <c r="A5386" t="s">
        <v>300</v>
      </c>
      <c r="B5386" t="s">
        <v>22</v>
      </c>
      <c r="C5386">
        <v>30</v>
      </c>
      <c r="D5386" t="s">
        <v>523</v>
      </c>
      <c r="E5386" t="s">
        <v>531</v>
      </c>
      <c r="F5386">
        <v>2024</v>
      </c>
      <c r="G5386" t="s">
        <v>529</v>
      </c>
      <c r="H5386" t="str">
        <f>IFERROR(
  IF(OR(INDEX(Sheet2!G:G, MATCH(Sheet1!A5386, Sheet2!D:D, 0)) = "IMEC",
        INDEX(Sheet2!G:G, MATCH(Sheet1!A5386, Sheet2!D:D, 0)) = "IMMAJ"),
     INDEX(Sheet2!G:G, MATCH(Sheet1!A5386, Sheet2!D:D, 0)),
     "OTHERS"
  ),
"OTHERS")</f>
        <v>IMMAJ</v>
      </c>
    </row>
    <row r="5387" spans="1:8" x14ac:dyDescent="0.2">
      <c r="A5387" t="s">
        <v>300</v>
      </c>
      <c r="B5387" t="s">
        <v>23</v>
      </c>
      <c r="C5387">
        <v>73.33</v>
      </c>
      <c r="D5387" t="s">
        <v>523</v>
      </c>
      <c r="E5387" t="s">
        <v>531</v>
      </c>
      <c r="F5387">
        <v>2024</v>
      </c>
      <c r="G5387" t="s">
        <v>530</v>
      </c>
      <c r="H5387" t="str">
        <f>IFERROR(
  IF(OR(INDEX(Sheet2!G:G, MATCH(Sheet1!A5387, Sheet2!D:D, 0)) = "IMEC",
        INDEX(Sheet2!G:G, MATCH(Sheet1!A5387, Sheet2!D:D, 0)) = "IMMAJ"),
     INDEX(Sheet2!G:G, MATCH(Sheet1!A5387, Sheet2!D:D, 0)),
     "OTHERS"
  ),
"OTHERS")</f>
        <v>IMMAJ</v>
      </c>
    </row>
    <row r="5388" spans="1:8" x14ac:dyDescent="0.2">
      <c r="A5388" t="s">
        <v>300</v>
      </c>
      <c r="B5388" t="s">
        <v>24</v>
      </c>
      <c r="C5388">
        <v>45</v>
      </c>
      <c r="D5388" t="s">
        <v>523</v>
      </c>
      <c r="E5388" t="s">
        <v>531</v>
      </c>
      <c r="F5388">
        <v>2024</v>
      </c>
      <c r="G5388" t="s">
        <v>537</v>
      </c>
      <c r="H5388" t="str">
        <f>IFERROR(
  IF(OR(INDEX(Sheet2!G:G, MATCH(Sheet1!A5388, Sheet2!D:D, 0)) = "IMEC",
        INDEX(Sheet2!G:G, MATCH(Sheet1!A5388, Sheet2!D:D, 0)) = "IMMAJ"),
     INDEX(Sheet2!G:G, MATCH(Sheet1!A5388, Sheet2!D:D, 0)),
     "OTHERS"
  ),
"OTHERS")</f>
        <v>IMMAJ</v>
      </c>
    </row>
    <row r="5389" spans="1:8" x14ac:dyDescent="0.2">
      <c r="A5389" t="s">
        <v>300</v>
      </c>
      <c r="B5389" t="s">
        <v>25</v>
      </c>
      <c r="C5389">
        <v>25</v>
      </c>
      <c r="D5389" t="s">
        <v>523</v>
      </c>
      <c r="E5389" t="s">
        <v>531</v>
      </c>
      <c r="F5389">
        <v>2024</v>
      </c>
      <c r="G5389" t="s">
        <v>538</v>
      </c>
      <c r="H5389" t="str">
        <f>IFERROR(
  IF(OR(INDEX(Sheet2!G:G, MATCH(Sheet1!A5389, Sheet2!D:D, 0)) = "IMEC",
        INDEX(Sheet2!G:G, MATCH(Sheet1!A5389, Sheet2!D:D, 0)) = "IMMAJ"),
     INDEX(Sheet2!G:G, MATCH(Sheet1!A5389, Sheet2!D:D, 0)),
     "OTHERS"
  ),
"OTHERS")</f>
        <v>IMMAJ</v>
      </c>
    </row>
    <row r="5390" spans="1:8" x14ac:dyDescent="0.2">
      <c r="A5390" t="s">
        <v>301</v>
      </c>
      <c r="B5390" t="s">
        <v>27</v>
      </c>
      <c r="C5390">
        <v>95</v>
      </c>
      <c r="D5390" t="s">
        <v>539</v>
      </c>
      <c r="E5390" t="s">
        <v>524</v>
      </c>
      <c r="F5390">
        <v>2023</v>
      </c>
      <c r="G5390" t="s">
        <v>540</v>
      </c>
      <c r="H5390" t="str">
        <f>IFERROR(
  IF(OR(INDEX(Sheet2!G:G, MATCH(Sheet1!A5390, Sheet2!D:D, 0)) = "IMEC",
        INDEX(Sheet2!G:G, MATCH(Sheet1!A5390, Sheet2!D:D, 0)) = "IMMAJ"),
     INDEX(Sheet2!G:G, MATCH(Sheet1!A5390, Sheet2!D:D, 0)),
     "OTHERS"
  ),
"OTHERS")</f>
        <v>IMEC</v>
      </c>
    </row>
    <row r="5391" spans="1:8" x14ac:dyDescent="0.2">
      <c r="A5391" t="s">
        <v>301</v>
      </c>
      <c r="B5391" t="s">
        <v>28</v>
      </c>
      <c r="C5391">
        <v>76.67</v>
      </c>
      <c r="D5391" t="s">
        <v>539</v>
      </c>
      <c r="E5391" t="s">
        <v>524</v>
      </c>
      <c r="F5391">
        <v>2023</v>
      </c>
      <c r="G5391" t="s">
        <v>541</v>
      </c>
      <c r="H5391" t="str">
        <f>IFERROR(
  IF(OR(INDEX(Sheet2!G:G, MATCH(Sheet1!A5391, Sheet2!D:D, 0)) = "IMEC",
        INDEX(Sheet2!G:G, MATCH(Sheet1!A5391, Sheet2!D:D, 0)) = "IMMAJ"),
     INDEX(Sheet2!G:G, MATCH(Sheet1!A5391, Sheet2!D:D, 0)),
     "OTHERS"
  ),
"OTHERS")</f>
        <v>IMEC</v>
      </c>
    </row>
    <row r="5392" spans="1:8" x14ac:dyDescent="0.2">
      <c r="A5392" t="s">
        <v>301</v>
      </c>
      <c r="B5392" t="s">
        <v>29</v>
      </c>
      <c r="C5392">
        <v>83.33</v>
      </c>
      <c r="D5392" t="s">
        <v>539</v>
      </c>
      <c r="E5392" t="s">
        <v>524</v>
      </c>
      <c r="F5392">
        <v>2023</v>
      </c>
      <c r="G5392" t="s">
        <v>542</v>
      </c>
      <c r="H5392" t="str">
        <f>IFERROR(
  IF(OR(INDEX(Sheet2!G:G, MATCH(Sheet1!A5392, Sheet2!D:D, 0)) = "IMEC",
        INDEX(Sheet2!G:G, MATCH(Sheet1!A5392, Sheet2!D:D, 0)) = "IMMAJ"),
     INDEX(Sheet2!G:G, MATCH(Sheet1!A5392, Sheet2!D:D, 0)),
     "OTHERS"
  ),
"OTHERS")</f>
        <v>IMEC</v>
      </c>
    </row>
    <row r="5393" spans="1:8" x14ac:dyDescent="0.2">
      <c r="A5393" t="s">
        <v>301</v>
      </c>
      <c r="B5393" t="s">
        <v>30</v>
      </c>
      <c r="C5393">
        <v>95</v>
      </c>
      <c r="D5393" t="s">
        <v>539</v>
      </c>
      <c r="E5393" t="s">
        <v>524</v>
      </c>
      <c r="F5393">
        <v>2023</v>
      </c>
      <c r="G5393" t="s">
        <v>543</v>
      </c>
      <c r="H5393" t="str">
        <f>IFERROR(
  IF(OR(INDEX(Sheet2!G:G, MATCH(Sheet1!A5393, Sheet2!D:D, 0)) = "IMEC",
        INDEX(Sheet2!G:G, MATCH(Sheet1!A5393, Sheet2!D:D, 0)) = "IMMAJ"),
     INDEX(Sheet2!G:G, MATCH(Sheet1!A5393, Sheet2!D:D, 0)),
     "OTHERS"
  ),
"OTHERS")</f>
        <v>IMEC</v>
      </c>
    </row>
    <row r="5394" spans="1:8" x14ac:dyDescent="0.2">
      <c r="A5394" t="s">
        <v>301</v>
      </c>
      <c r="B5394" t="s">
        <v>31</v>
      </c>
      <c r="C5394">
        <v>53.33</v>
      </c>
      <c r="D5394" t="s">
        <v>539</v>
      </c>
      <c r="E5394" t="s">
        <v>531</v>
      </c>
      <c r="F5394">
        <v>2024</v>
      </c>
      <c r="G5394" t="s">
        <v>544</v>
      </c>
      <c r="H5394" t="str">
        <f>IFERROR(
  IF(OR(INDEX(Sheet2!G:G, MATCH(Sheet1!A5394, Sheet2!D:D, 0)) = "IMEC",
        INDEX(Sheet2!G:G, MATCH(Sheet1!A5394, Sheet2!D:D, 0)) = "IMMAJ"),
     INDEX(Sheet2!G:G, MATCH(Sheet1!A5394, Sheet2!D:D, 0)),
     "OTHERS"
  ),
"OTHERS")</f>
        <v>IMEC</v>
      </c>
    </row>
    <row r="5395" spans="1:8" x14ac:dyDescent="0.2">
      <c r="A5395" t="s">
        <v>301</v>
      </c>
      <c r="B5395" t="s">
        <v>32</v>
      </c>
      <c r="C5395">
        <v>85</v>
      </c>
      <c r="D5395" t="s">
        <v>539</v>
      </c>
      <c r="E5395" t="s">
        <v>531</v>
      </c>
      <c r="F5395">
        <v>2024</v>
      </c>
      <c r="G5395" t="s">
        <v>540</v>
      </c>
      <c r="H5395" t="str">
        <f>IFERROR(
  IF(OR(INDEX(Sheet2!G:G, MATCH(Sheet1!A5395, Sheet2!D:D, 0)) = "IMEC",
        INDEX(Sheet2!G:G, MATCH(Sheet1!A5395, Sheet2!D:D, 0)) = "IMMAJ"),
     INDEX(Sheet2!G:G, MATCH(Sheet1!A5395, Sheet2!D:D, 0)),
     "OTHERS"
  ),
"OTHERS")</f>
        <v>IMEC</v>
      </c>
    </row>
    <row r="5396" spans="1:8" x14ac:dyDescent="0.2">
      <c r="A5396" t="s">
        <v>301</v>
      </c>
      <c r="B5396" t="s">
        <v>33</v>
      </c>
      <c r="C5396">
        <v>40</v>
      </c>
      <c r="D5396" t="s">
        <v>539</v>
      </c>
      <c r="E5396" t="s">
        <v>531</v>
      </c>
      <c r="F5396">
        <v>2024</v>
      </c>
      <c r="G5396" t="s">
        <v>545</v>
      </c>
      <c r="H5396" t="str">
        <f>IFERROR(
  IF(OR(INDEX(Sheet2!G:G, MATCH(Sheet1!A5396, Sheet2!D:D, 0)) = "IMEC",
        INDEX(Sheet2!G:G, MATCH(Sheet1!A5396, Sheet2!D:D, 0)) = "IMMAJ"),
     INDEX(Sheet2!G:G, MATCH(Sheet1!A5396, Sheet2!D:D, 0)),
     "OTHERS"
  ),
"OTHERS")</f>
        <v>IMEC</v>
      </c>
    </row>
    <row r="5397" spans="1:8" x14ac:dyDescent="0.2">
      <c r="A5397" t="s">
        <v>301</v>
      </c>
      <c r="B5397" t="s">
        <v>34</v>
      </c>
      <c r="C5397">
        <v>76.67</v>
      </c>
      <c r="D5397" t="s">
        <v>539</v>
      </c>
      <c r="E5397" t="s">
        <v>531</v>
      </c>
      <c r="F5397">
        <v>2024</v>
      </c>
      <c r="G5397" t="s">
        <v>541</v>
      </c>
      <c r="H5397" t="str">
        <f>IFERROR(
  IF(OR(INDEX(Sheet2!G:G, MATCH(Sheet1!A5397, Sheet2!D:D, 0)) = "IMEC",
        INDEX(Sheet2!G:G, MATCH(Sheet1!A5397, Sheet2!D:D, 0)) = "IMMAJ"),
     INDEX(Sheet2!G:G, MATCH(Sheet1!A5397, Sheet2!D:D, 0)),
     "OTHERS"
  ),
"OTHERS")</f>
        <v>IMEC</v>
      </c>
    </row>
    <row r="5398" spans="1:8" x14ac:dyDescent="0.2">
      <c r="A5398" t="s">
        <v>301</v>
      </c>
      <c r="B5398" t="s">
        <v>35</v>
      </c>
      <c r="C5398">
        <v>28</v>
      </c>
      <c r="D5398" t="s">
        <v>539</v>
      </c>
      <c r="E5398" t="s">
        <v>531</v>
      </c>
      <c r="F5398">
        <v>2024</v>
      </c>
      <c r="G5398" t="s">
        <v>546</v>
      </c>
      <c r="H5398" t="str">
        <f>IFERROR(
  IF(OR(INDEX(Sheet2!G:G, MATCH(Sheet1!A5398, Sheet2!D:D, 0)) = "IMEC",
        INDEX(Sheet2!G:G, MATCH(Sheet1!A5398, Sheet2!D:D, 0)) = "IMMAJ"),
     INDEX(Sheet2!G:G, MATCH(Sheet1!A5398, Sheet2!D:D, 0)),
     "OTHERS"
  ),
"OTHERS")</f>
        <v>IMEC</v>
      </c>
    </row>
    <row r="5399" spans="1:8" x14ac:dyDescent="0.2">
      <c r="A5399" t="s">
        <v>301</v>
      </c>
      <c r="B5399" t="s">
        <v>36</v>
      </c>
      <c r="C5399">
        <v>60</v>
      </c>
      <c r="D5399" t="s">
        <v>539</v>
      </c>
      <c r="E5399" t="s">
        <v>531</v>
      </c>
      <c r="F5399">
        <v>2024</v>
      </c>
      <c r="G5399" t="s">
        <v>547</v>
      </c>
      <c r="H5399" t="str">
        <f>IFERROR(
  IF(OR(INDEX(Sheet2!G:G, MATCH(Sheet1!A5399, Sheet2!D:D, 0)) = "IMEC",
        INDEX(Sheet2!G:G, MATCH(Sheet1!A5399, Sheet2!D:D, 0)) = "IMMAJ"),
     INDEX(Sheet2!G:G, MATCH(Sheet1!A5399, Sheet2!D:D, 0)),
     "OTHERS"
  ),
"OTHERS")</f>
        <v>IMEC</v>
      </c>
    </row>
    <row r="5400" spans="1:8" x14ac:dyDescent="0.2">
      <c r="A5400" t="s">
        <v>301</v>
      </c>
      <c r="B5400" t="s">
        <v>37</v>
      </c>
      <c r="C5400">
        <v>33.33</v>
      </c>
      <c r="D5400" t="s">
        <v>539</v>
      </c>
      <c r="E5400" t="s">
        <v>531</v>
      </c>
      <c r="F5400">
        <v>2024</v>
      </c>
      <c r="G5400" t="s">
        <v>542</v>
      </c>
      <c r="H5400" t="str">
        <f>IFERROR(
  IF(OR(INDEX(Sheet2!G:G, MATCH(Sheet1!A5400, Sheet2!D:D, 0)) = "IMEC",
        INDEX(Sheet2!G:G, MATCH(Sheet1!A5400, Sheet2!D:D, 0)) = "IMMAJ"),
     INDEX(Sheet2!G:G, MATCH(Sheet1!A5400, Sheet2!D:D, 0)),
     "OTHERS"
  ),
"OTHERS")</f>
        <v>IMEC</v>
      </c>
    </row>
    <row r="5401" spans="1:8" x14ac:dyDescent="0.2">
      <c r="A5401" t="s">
        <v>301</v>
      </c>
      <c r="B5401" t="s">
        <v>38</v>
      </c>
      <c r="C5401">
        <v>53.33</v>
      </c>
      <c r="D5401" t="s">
        <v>539</v>
      </c>
      <c r="E5401" t="s">
        <v>531</v>
      </c>
      <c r="F5401">
        <v>2024</v>
      </c>
      <c r="G5401" t="s">
        <v>548</v>
      </c>
      <c r="H5401" t="str">
        <f>IFERROR(
  IF(OR(INDEX(Sheet2!G:G, MATCH(Sheet1!A5401, Sheet2!D:D, 0)) = "IMEC",
        INDEX(Sheet2!G:G, MATCH(Sheet1!A5401, Sheet2!D:D, 0)) = "IMMAJ"),
     INDEX(Sheet2!G:G, MATCH(Sheet1!A5401, Sheet2!D:D, 0)),
     "OTHERS"
  ),
"OTHERS")</f>
        <v>IMEC</v>
      </c>
    </row>
    <row r="5402" spans="1:8" x14ac:dyDescent="0.2">
      <c r="A5402" t="s">
        <v>301</v>
      </c>
      <c r="B5402" t="s">
        <v>39</v>
      </c>
      <c r="C5402">
        <v>66.67</v>
      </c>
      <c r="D5402" t="s">
        <v>539</v>
      </c>
      <c r="E5402" t="s">
        <v>531</v>
      </c>
      <c r="F5402">
        <v>2024</v>
      </c>
      <c r="G5402" t="s">
        <v>549</v>
      </c>
      <c r="H5402" t="str">
        <f>IFERROR(
  IF(OR(INDEX(Sheet2!G:G, MATCH(Sheet1!A5402, Sheet2!D:D, 0)) = "IMEC",
        INDEX(Sheet2!G:G, MATCH(Sheet1!A5402, Sheet2!D:D, 0)) = "IMMAJ"),
     INDEX(Sheet2!G:G, MATCH(Sheet1!A5402, Sheet2!D:D, 0)),
     "OTHERS"
  ),
"OTHERS")</f>
        <v>IMEC</v>
      </c>
    </row>
    <row r="5403" spans="1:8" x14ac:dyDescent="0.2">
      <c r="A5403" t="s">
        <v>301</v>
      </c>
      <c r="B5403" t="s">
        <v>40</v>
      </c>
      <c r="C5403">
        <v>25</v>
      </c>
      <c r="D5403" t="s">
        <v>539</v>
      </c>
      <c r="E5403" t="s">
        <v>531</v>
      </c>
      <c r="F5403">
        <v>2024</v>
      </c>
      <c r="G5403" t="s">
        <v>550</v>
      </c>
      <c r="H5403" t="str">
        <f>IFERROR(
  IF(OR(INDEX(Sheet2!G:G, MATCH(Sheet1!A5403, Sheet2!D:D, 0)) = "IMEC",
        INDEX(Sheet2!G:G, MATCH(Sheet1!A5403, Sheet2!D:D, 0)) = "IMMAJ"),
     INDEX(Sheet2!G:G, MATCH(Sheet1!A5403, Sheet2!D:D, 0)),
     "OTHERS"
  ),
"OTHERS")</f>
        <v>IMEC</v>
      </c>
    </row>
    <row r="5404" spans="1:8" x14ac:dyDescent="0.2">
      <c r="A5404" t="s">
        <v>301</v>
      </c>
      <c r="B5404" t="s">
        <v>41</v>
      </c>
      <c r="C5404">
        <v>35</v>
      </c>
      <c r="D5404" t="s">
        <v>539</v>
      </c>
      <c r="E5404" t="s">
        <v>531</v>
      </c>
      <c r="F5404">
        <v>2024</v>
      </c>
      <c r="G5404" t="s">
        <v>551</v>
      </c>
      <c r="H5404" t="str">
        <f>IFERROR(
  IF(OR(INDEX(Sheet2!G:G, MATCH(Sheet1!A5404, Sheet2!D:D, 0)) = "IMEC",
        INDEX(Sheet2!G:G, MATCH(Sheet1!A5404, Sheet2!D:D, 0)) = "IMMAJ"),
     INDEX(Sheet2!G:G, MATCH(Sheet1!A5404, Sheet2!D:D, 0)),
     "OTHERS"
  ),
"OTHERS")</f>
        <v>IMEC</v>
      </c>
    </row>
    <row r="5405" spans="1:8" x14ac:dyDescent="0.2">
      <c r="A5405" t="s">
        <v>301</v>
      </c>
      <c r="B5405" t="s">
        <v>42</v>
      </c>
      <c r="C5405">
        <v>83.33</v>
      </c>
      <c r="D5405" t="s">
        <v>539</v>
      </c>
      <c r="E5405" t="s">
        <v>531</v>
      </c>
      <c r="F5405">
        <v>2024</v>
      </c>
      <c r="G5405" t="s">
        <v>543</v>
      </c>
      <c r="H5405" t="str">
        <f>IFERROR(
  IF(OR(INDEX(Sheet2!G:G, MATCH(Sheet1!A5405, Sheet2!D:D, 0)) = "IMEC",
        INDEX(Sheet2!G:G, MATCH(Sheet1!A5405, Sheet2!D:D, 0)) = "IMMAJ"),
     INDEX(Sheet2!G:G, MATCH(Sheet1!A5405, Sheet2!D:D, 0)),
     "OTHERS"
  ),
"OTHERS")</f>
        <v>IMEC</v>
      </c>
    </row>
    <row r="5406" spans="1:8" x14ac:dyDescent="0.2">
      <c r="A5406" t="s">
        <v>301</v>
      </c>
      <c r="B5406" t="s">
        <v>43</v>
      </c>
      <c r="C5406">
        <v>60</v>
      </c>
      <c r="D5406" t="s">
        <v>539</v>
      </c>
      <c r="E5406" t="s">
        <v>531</v>
      </c>
      <c r="F5406">
        <v>2024</v>
      </c>
      <c r="G5406" t="s">
        <v>552</v>
      </c>
      <c r="H5406" t="str">
        <f>IFERROR(
  IF(OR(INDEX(Sheet2!G:G, MATCH(Sheet1!A5406, Sheet2!D:D, 0)) = "IMEC",
        INDEX(Sheet2!G:G, MATCH(Sheet1!A5406, Sheet2!D:D, 0)) = "IMMAJ"),
     INDEX(Sheet2!G:G, MATCH(Sheet1!A5406, Sheet2!D:D, 0)),
     "OTHERS"
  ),
"OTHERS")</f>
        <v>IMEC</v>
      </c>
    </row>
    <row r="5407" spans="1:8" x14ac:dyDescent="0.2">
      <c r="A5407" t="s">
        <v>301</v>
      </c>
      <c r="B5407" t="s">
        <v>44</v>
      </c>
      <c r="C5407">
        <v>30</v>
      </c>
      <c r="D5407" t="s">
        <v>539</v>
      </c>
      <c r="E5407" t="s">
        <v>531</v>
      </c>
      <c r="F5407">
        <v>2024</v>
      </c>
      <c r="G5407" t="s">
        <v>553</v>
      </c>
      <c r="H5407" t="str">
        <f>IFERROR(
  IF(OR(INDEX(Sheet2!G:G, MATCH(Sheet1!A5407, Sheet2!D:D, 0)) = "IMEC",
        INDEX(Sheet2!G:G, MATCH(Sheet1!A5407, Sheet2!D:D, 0)) = "IMMAJ"),
     INDEX(Sheet2!G:G, MATCH(Sheet1!A5407, Sheet2!D:D, 0)),
     "OTHERS"
  ),
"OTHERS")</f>
        <v>IMEC</v>
      </c>
    </row>
    <row r="5408" spans="1:8" x14ac:dyDescent="0.2">
      <c r="A5408" t="s">
        <v>301</v>
      </c>
      <c r="B5408" t="s">
        <v>45</v>
      </c>
      <c r="C5408">
        <v>83.33</v>
      </c>
      <c r="D5408" t="s">
        <v>539</v>
      </c>
      <c r="E5408" t="s">
        <v>554</v>
      </c>
      <c r="F5408">
        <v>2025</v>
      </c>
      <c r="G5408" t="s">
        <v>540</v>
      </c>
      <c r="H5408" t="str">
        <f>IFERROR(
  IF(OR(INDEX(Sheet2!G:G, MATCH(Sheet1!A5408, Sheet2!D:D, 0)) = "IMEC",
        INDEX(Sheet2!G:G, MATCH(Sheet1!A5408, Sheet2!D:D, 0)) = "IMMAJ"),
     INDEX(Sheet2!G:G, MATCH(Sheet1!A5408, Sheet2!D:D, 0)),
     "OTHERS"
  ),
"OTHERS")</f>
        <v>IMEC</v>
      </c>
    </row>
    <row r="5409" spans="1:8" x14ac:dyDescent="0.2">
      <c r="A5409" t="s">
        <v>301</v>
      </c>
      <c r="B5409" t="s">
        <v>46</v>
      </c>
      <c r="C5409">
        <v>86.67</v>
      </c>
      <c r="D5409" t="s">
        <v>539</v>
      </c>
      <c r="E5409" t="s">
        <v>554</v>
      </c>
      <c r="F5409">
        <v>2025</v>
      </c>
      <c r="G5409" t="s">
        <v>555</v>
      </c>
      <c r="H5409" t="str">
        <f>IFERROR(
  IF(OR(INDEX(Sheet2!G:G, MATCH(Sheet1!A5409, Sheet2!D:D, 0)) = "IMEC",
        INDEX(Sheet2!G:G, MATCH(Sheet1!A5409, Sheet2!D:D, 0)) = "IMMAJ"),
     INDEX(Sheet2!G:G, MATCH(Sheet1!A5409, Sheet2!D:D, 0)),
     "OTHERS"
  ),
"OTHERS")</f>
        <v>IMEC</v>
      </c>
    </row>
    <row r="5410" spans="1:8" x14ac:dyDescent="0.2">
      <c r="A5410" t="s">
        <v>301</v>
      </c>
      <c r="B5410" t="s">
        <v>47</v>
      </c>
      <c r="C5410">
        <v>90</v>
      </c>
      <c r="D5410" t="s">
        <v>539</v>
      </c>
      <c r="E5410" t="s">
        <v>554</v>
      </c>
      <c r="F5410">
        <v>2025</v>
      </c>
      <c r="G5410" t="s">
        <v>556</v>
      </c>
      <c r="H5410" t="str">
        <f>IFERROR(
  IF(OR(INDEX(Sheet2!G:G, MATCH(Sheet1!A5410, Sheet2!D:D, 0)) = "IMEC",
        INDEX(Sheet2!G:G, MATCH(Sheet1!A5410, Sheet2!D:D, 0)) = "IMMAJ"),
     INDEX(Sheet2!G:G, MATCH(Sheet1!A5410, Sheet2!D:D, 0)),
     "OTHERS"
  ),
"OTHERS")</f>
        <v>IMEC</v>
      </c>
    </row>
    <row r="5411" spans="1:8" x14ac:dyDescent="0.2">
      <c r="A5411" t="s">
        <v>301</v>
      </c>
      <c r="B5411" t="s">
        <v>48</v>
      </c>
      <c r="C5411">
        <v>80</v>
      </c>
      <c r="D5411" t="s">
        <v>539</v>
      </c>
      <c r="E5411" t="s">
        <v>554</v>
      </c>
      <c r="F5411">
        <v>2025</v>
      </c>
      <c r="G5411" t="s">
        <v>541</v>
      </c>
      <c r="H5411" t="str">
        <f>IFERROR(
  IF(OR(INDEX(Sheet2!G:G, MATCH(Sheet1!A5411, Sheet2!D:D, 0)) = "IMEC",
        INDEX(Sheet2!G:G, MATCH(Sheet1!A5411, Sheet2!D:D, 0)) = "IMMAJ"),
     INDEX(Sheet2!G:G, MATCH(Sheet1!A5411, Sheet2!D:D, 0)),
     "OTHERS"
  ),
"OTHERS")</f>
        <v>IMEC</v>
      </c>
    </row>
    <row r="5412" spans="1:8" x14ac:dyDescent="0.2">
      <c r="A5412" t="s">
        <v>301</v>
      </c>
      <c r="B5412" t="s">
        <v>49</v>
      </c>
      <c r="C5412">
        <v>30</v>
      </c>
      <c r="D5412" t="s">
        <v>539</v>
      </c>
      <c r="E5412" t="s">
        <v>554</v>
      </c>
      <c r="F5412">
        <v>2025</v>
      </c>
      <c r="G5412" t="s">
        <v>542</v>
      </c>
      <c r="H5412" t="str">
        <f>IFERROR(
  IF(OR(INDEX(Sheet2!G:G, MATCH(Sheet1!A5412, Sheet2!D:D, 0)) = "IMEC",
        INDEX(Sheet2!G:G, MATCH(Sheet1!A5412, Sheet2!D:D, 0)) = "IMMAJ"),
     INDEX(Sheet2!G:G, MATCH(Sheet1!A5412, Sheet2!D:D, 0)),
     "OTHERS"
  ),
"OTHERS")</f>
        <v>IMEC</v>
      </c>
    </row>
    <row r="5413" spans="1:8" x14ac:dyDescent="0.2">
      <c r="A5413" t="s">
        <v>301</v>
      </c>
      <c r="B5413" t="s">
        <v>50</v>
      </c>
      <c r="C5413">
        <v>60</v>
      </c>
      <c r="D5413" t="s">
        <v>539</v>
      </c>
      <c r="E5413" t="s">
        <v>554</v>
      </c>
      <c r="F5413">
        <v>2025</v>
      </c>
      <c r="G5413" t="s">
        <v>557</v>
      </c>
      <c r="H5413" t="str">
        <f>IFERROR(
  IF(OR(INDEX(Sheet2!G:G, MATCH(Sheet1!A5413, Sheet2!D:D, 0)) = "IMEC",
        INDEX(Sheet2!G:G, MATCH(Sheet1!A5413, Sheet2!D:D, 0)) = "IMMAJ"),
     INDEX(Sheet2!G:G, MATCH(Sheet1!A5413, Sheet2!D:D, 0)),
     "OTHERS"
  ),
"OTHERS")</f>
        <v>IMEC</v>
      </c>
    </row>
    <row r="5414" spans="1:8" x14ac:dyDescent="0.2">
      <c r="A5414" t="s">
        <v>301</v>
      </c>
      <c r="B5414" t="s">
        <v>51</v>
      </c>
      <c r="C5414">
        <v>76.67</v>
      </c>
      <c r="D5414" t="s">
        <v>539</v>
      </c>
      <c r="E5414" t="s">
        <v>554</v>
      </c>
      <c r="F5414">
        <v>2025</v>
      </c>
      <c r="G5414" t="s">
        <v>558</v>
      </c>
      <c r="H5414" t="str">
        <f>IFERROR(
  IF(OR(INDEX(Sheet2!G:G, MATCH(Sheet1!A5414, Sheet2!D:D, 0)) = "IMEC",
        INDEX(Sheet2!G:G, MATCH(Sheet1!A5414, Sheet2!D:D, 0)) = "IMMAJ"),
     INDEX(Sheet2!G:G, MATCH(Sheet1!A5414, Sheet2!D:D, 0)),
     "OTHERS"
  ),
"OTHERS")</f>
        <v>IMEC</v>
      </c>
    </row>
    <row r="5415" spans="1:8" x14ac:dyDescent="0.2">
      <c r="A5415" t="s">
        <v>301</v>
      </c>
      <c r="B5415" t="s">
        <v>52</v>
      </c>
      <c r="C5415">
        <v>83.33</v>
      </c>
      <c r="D5415" t="s">
        <v>539</v>
      </c>
      <c r="E5415" t="s">
        <v>554</v>
      </c>
      <c r="F5415">
        <v>2025</v>
      </c>
      <c r="G5415" t="s">
        <v>543</v>
      </c>
      <c r="H5415" t="str">
        <f>IFERROR(
  IF(OR(INDEX(Sheet2!G:G, MATCH(Sheet1!A5415, Sheet2!D:D, 0)) = "IMEC",
        INDEX(Sheet2!G:G, MATCH(Sheet1!A5415, Sheet2!D:D, 0)) = "IMMAJ"),
     INDEX(Sheet2!G:G, MATCH(Sheet1!A5415, Sheet2!D:D, 0)),
     "OTHERS"
  ),
"OTHERS")</f>
        <v>IMEC</v>
      </c>
    </row>
    <row r="5416" spans="1:8" x14ac:dyDescent="0.2">
      <c r="A5416" t="s">
        <v>301</v>
      </c>
      <c r="B5416" t="s">
        <v>53</v>
      </c>
      <c r="C5416">
        <v>50</v>
      </c>
      <c r="D5416" t="s">
        <v>539</v>
      </c>
      <c r="E5416" t="s">
        <v>554</v>
      </c>
      <c r="F5416">
        <v>2025</v>
      </c>
      <c r="G5416" t="s">
        <v>559</v>
      </c>
      <c r="H5416" t="str">
        <f>IFERROR(
  IF(OR(INDEX(Sheet2!G:G, MATCH(Sheet1!A5416, Sheet2!D:D, 0)) = "IMEC",
        INDEX(Sheet2!G:G, MATCH(Sheet1!A5416, Sheet2!D:D, 0)) = "IMMAJ"),
     INDEX(Sheet2!G:G, MATCH(Sheet1!A5416, Sheet2!D:D, 0)),
     "OTHERS"
  ),
"OTHERS")</f>
        <v>IMEC</v>
      </c>
    </row>
    <row r="5417" spans="1:8" x14ac:dyDescent="0.2">
      <c r="A5417" t="s">
        <v>301</v>
      </c>
      <c r="B5417" t="s">
        <v>54</v>
      </c>
      <c r="C5417">
        <v>46.67</v>
      </c>
      <c r="D5417" t="s">
        <v>539</v>
      </c>
      <c r="E5417" t="s">
        <v>554</v>
      </c>
      <c r="F5417">
        <v>2025</v>
      </c>
      <c r="G5417" t="s">
        <v>560</v>
      </c>
      <c r="H5417" t="str">
        <f>IFERROR(
  IF(OR(INDEX(Sheet2!G:G, MATCH(Sheet1!A5417, Sheet2!D:D, 0)) = "IMEC",
        INDEX(Sheet2!G:G, MATCH(Sheet1!A5417, Sheet2!D:D, 0)) = "IMMAJ"),
     INDEX(Sheet2!G:G, MATCH(Sheet1!A5417, Sheet2!D:D, 0)),
     "OTHERS"
  ),
"OTHERS")</f>
        <v>IMEC</v>
      </c>
    </row>
    <row r="5418" spans="1:8" x14ac:dyDescent="0.2">
      <c r="A5418" t="s">
        <v>301</v>
      </c>
      <c r="B5418" t="s">
        <v>55</v>
      </c>
      <c r="C5418">
        <v>70</v>
      </c>
      <c r="D5418" t="s">
        <v>539</v>
      </c>
      <c r="E5418" t="s">
        <v>554</v>
      </c>
      <c r="F5418">
        <v>2025</v>
      </c>
      <c r="G5418" t="s">
        <v>561</v>
      </c>
      <c r="H5418" t="str">
        <f>IFERROR(
  IF(OR(INDEX(Sheet2!G:G, MATCH(Sheet1!A5418, Sheet2!D:D, 0)) = "IMEC",
        INDEX(Sheet2!G:G, MATCH(Sheet1!A5418, Sheet2!D:D, 0)) = "IMMAJ"),
     INDEX(Sheet2!G:G, MATCH(Sheet1!A5418, Sheet2!D:D, 0)),
     "OTHERS"
  ),
"OTHERS")</f>
        <v>IMEC</v>
      </c>
    </row>
    <row r="5419" spans="1:8" x14ac:dyDescent="0.2">
      <c r="A5419" t="s">
        <v>302</v>
      </c>
      <c r="B5419" t="s">
        <v>7</v>
      </c>
      <c r="C5419">
        <v>100</v>
      </c>
      <c r="D5419" t="s">
        <v>523</v>
      </c>
      <c r="E5419" t="s">
        <v>524</v>
      </c>
      <c r="F5419">
        <v>2023</v>
      </c>
      <c r="G5419" t="s">
        <v>525</v>
      </c>
      <c r="H5419" t="str">
        <f>IFERROR(
  IF(OR(INDEX(Sheet2!G:G, MATCH(Sheet1!A5419, Sheet2!D:D, 0)) = "IMEC",
        INDEX(Sheet2!G:G, MATCH(Sheet1!A5419, Sheet2!D:D, 0)) = "IMMAJ"),
     INDEX(Sheet2!G:G, MATCH(Sheet1!A5419, Sheet2!D:D, 0)),
     "OTHERS"
  ),
"OTHERS")</f>
        <v>IMEC</v>
      </c>
    </row>
    <row r="5420" spans="1:8" x14ac:dyDescent="0.2">
      <c r="A5420" t="s">
        <v>302</v>
      </c>
      <c r="B5420" t="s">
        <v>8</v>
      </c>
      <c r="C5420">
        <v>96.67</v>
      </c>
      <c r="D5420" t="s">
        <v>523</v>
      </c>
      <c r="E5420" t="s">
        <v>524</v>
      </c>
      <c r="F5420">
        <v>2023</v>
      </c>
      <c r="G5420" t="s">
        <v>526</v>
      </c>
      <c r="H5420" t="str">
        <f>IFERROR(
  IF(OR(INDEX(Sheet2!G:G, MATCH(Sheet1!A5420, Sheet2!D:D, 0)) = "IMEC",
        INDEX(Sheet2!G:G, MATCH(Sheet1!A5420, Sheet2!D:D, 0)) = "IMMAJ"),
     INDEX(Sheet2!G:G, MATCH(Sheet1!A5420, Sheet2!D:D, 0)),
     "OTHERS"
  ),
"OTHERS")</f>
        <v>IMEC</v>
      </c>
    </row>
    <row r="5421" spans="1:8" x14ac:dyDescent="0.2">
      <c r="A5421" t="s">
        <v>302</v>
      </c>
      <c r="B5421" t="s">
        <v>9</v>
      </c>
      <c r="C5421">
        <v>96.67</v>
      </c>
      <c r="D5421" t="s">
        <v>523</v>
      </c>
      <c r="E5421" t="s">
        <v>524</v>
      </c>
      <c r="F5421">
        <v>2023</v>
      </c>
      <c r="G5421" t="s">
        <v>527</v>
      </c>
      <c r="H5421" t="str">
        <f>IFERROR(
  IF(OR(INDEX(Sheet2!G:G, MATCH(Sheet1!A5421, Sheet2!D:D, 0)) = "IMEC",
        INDEX(Sheet2!G:G, MATCH(Sheet1!A5421, Sheet2!D:D, 0)) = "IMMAJ"),
     INDEX(Sheet2!G:G, MATCH(Sheet1!A5421, Sheet2!D:D, 0)),
     "OTHERS"
  ),
"OTHERS")</f>
        <v>IMEC</v>
      </c>
    </row>
    <row r="5422" spans="1:8" x14ac:dyDescent="0.2">
      <c r="A5422" t="s">
        <v>302</v>
      </c>
      <c r="B5422" t="s">
        <v>10</v>
      </c>
      <c r="C5422">
        <v>96.67</v>
      </c>
      <c r="D5422" t="s">
        <v>523</v>
      </c>
      <c r="E5422" t="s">
        <v>524</v>
      </c>
      <c r="F5422">
        <v>2023</v>
      </c>
      <c r="G5422" t="s">
        <v>528</v>
      </c>
      <c r="H5422" t="str">
        <f>IFERROR(
  IF(OR(INDEX(Sheet2!G:G, MATCH(Sheet1!A5422, Sheet2!D:D, 0)) = "IMEC",
        INDEX(Sheet2!G:G, MATCH(Sheet1!A5422, Sheet2!D:D, 0)) = "IMMAJ"),
     INDEX(Sheet2!G:G, MATCH(Sheet1!A5422, Sheet2!D:D, 0)),
     "OTHERS"
  ),
"OTHERS")</f>
        <v>IMEC</v>
      </c>
    </row>
    <row r="5423" spans="1:8" x14ac:dyDescent="0.2">
      <c r="A5423" t="s">
        <v>302</v>
      </c>
      <c r="B5423" t="s">
        <v>11</v>
      </c>
      <c r="C5423">
        <v>100</v>
      </c>
      <c r="D5423" t="s">
        <v>523</v>
      </c>
      <c r="E5423" t="s">
        <v>524</v>
      </c>
      <c r="F5423">
        <v>2023</v>
      </c>
      <c r="G5423" t="s">
        <v>529</v>
      </c>
      <c r="H5423" t="str">
        <f>IFERROR(
  IF(OR(INDEX(Sheet2!G:G, MATCH(Sheet1!A5423, Sheet2!D:D, 0)) = "IMEC",
        INDEX(Sheet2!G:G, MATCH(Sheet1!A5423, Sheet2!D:D, 0)) = "IMMAJ"),
     INDEX(Sheet2!G:G, MATCH(Sheet1!A5423, Sheet2!D:D, 0)),
     "OTHERS"
  ),
"OTHERS")</f>
        <v>IMEC</v>
      </c>
    </row>
    <row r="5424" spans="1:8" x14ac:dyDescent="0.2">
      <c r="A5424" t="s">
        <v>302</v>
      </c>
      <c r="B5424" t="s">
        <v>12</v>
      </c>
      <c r="C5424">
        <v>93.33</v>
      </c>
      <c r="D5424" t="s">
        <v>523</v>
      </c>
      <c r="E5424" t="s">
        <v>524</v>
      </c>
      <c r="F5424">
        <v>2023</v>
      </c>
      <c r="G5424" t="s">
        <v>530</v>
      </c>
      <c r="H5424" t="str">
        <f>IFERROR(
  IF(OR(INDEX(Sheet2!G:G, MATCH(Sheet1!A5424, Sheet2!D:D, 0)) = "IMEC",
        INDEX(Sheet2!G:G, MATCH(Sheet1!A5424, Sheet2!D:D, 0)) = "IMMAJ"),
     INDEX(Sheet2!G:G, MATCH(Sheet1!A5424, Sheet2!D:D, 0)),
     "OTHERS"
  ),
"OTHERS")</f>
        <v>IMEC</v>
      </c>
    </row>
    <row r="5425" spans="1:8" x14ac:dyDescent="0.2">
      <c r="A5425" t="s">
        <v>302</v>
      </c>
      <c r="B5425" t="s">
        <v>13</v>
      </c>
      <c r="C5425">
        <v>26.67</v>
      </c>
      <c r="D5425" t="s">
        <v>523</v>
      </c>
      <c r="E5425" t="s">
        <v>531</v>
      </c>
      <c r="F5425">
        <v>2024</v>
      </c>
      <c r="G5425" t="s">
        <v>532</v>
      </c>
      <c r="H5425" t="str">
        <f>IFERROR(
  IF(OR(INDEX(Sheet2!G:G, MATCH(Sheet1!A5425, Sheet2!D:D, 0)) = "IMEC",
        INDEX(Sheet2!G:G, MATCH(Sheet1!A5425, Sheet2!D:D, 0)) = "IMMAJ"),
     INDEX(Sheet2!G:G, MATCH(Sheet1!A5425, Sheet2!D:D, 0)),
     "OTHERS"
  ),
"OTHERS")</f>
        <v>IMEC</v>
      </c>
    </row>
    <row r="5426" spans="1:8" x14ac:dyDescent="0.2">
      <c r="A5426" t="s">
        <v>302</v>
      </c>
      <c r="B5426" t="s">
        <v>14</v>
      </c>
      <c r="C5426">
        <v>40</v>
      </c>
      <c r="D5426" t="s">
        <v>523</v>
      </c>
      <c r="E5426" t="s">
        <v>531</v>
      </c>
      <c r="F5426">
        <v>2024</v>
      </c>
      <c r="G5426" t="s">
        <v>533</v>
      </c>
      <c r="H5426" t="str">
        <f>IFERROR(
  IF(OR(INDEX(Sheet2!G:G, MATCH(Sheet1!A5426, Sheet2!D:D, 0)) = "IMEC",
        INDEX(Sheet2!G:G, MATCH(Sheet1!A5426, Sheet2!D:D, 0)) = "IMMAJ"),
     INDEX(Sheet2!G:G, MATCH(Sheet1!A5426, Sheet2!D:D, 0)),
     "OTHERS"
  ),
"OTHERS")</f>
        <v>IMEC</v>
      </c>
    </row>
    <row r="5427" spans="1:8" x14ac:dyDescent="0.2">
      <c r="A5427" t="s">
        <v>302</v>
      </c>
      <c r="B5427" t="s">
        <v>15</v>
      </c>
      <c r="C5427">
        <v>40</v>
      </c>
      <c r="D5427" t="s">
        <v>523</v>
      </c>
      <c r="E5427" t="s">
        <v>531</v>
      </c>
      <c r="F5427">
        <v>2024</v>
      </c>
      <c r="G5427" t="s">
        <v>534</v>
      </c>
      <c r="H5427" t="str">
        <f>IFERROR(
  IF(OR(INDEX(Sheet2!G:G, MATCH(Sheet1!A5427, Sheet2!D:D, 0)) = "IMEC",
        INDEX(Sheet2!G:G, MATCH(Sheet1!A5427, Sheet2!D:D, 0)) = "IMMAJ"),
     INDEX(Sheet2!G:G, MATCH(Sheet1!A5427, Sheet2!D:D, 0)),
     "OTHERS"
  ),
"OTHERS")</f>
        <v>IMEC</v>
      </c>
    </row>
    <row r="5428" spans="1:8" x14ac:dyDescent="0.2">
      <c r="A5428" t="s">
        <v>302</v>
      </c>
      <c r="B5428" t="s">
        <v>16</v>
      </c>
      <c r="C5428">
        <v>35</v>
      </c>
      <c r="D5428" t="s">
        <v>523</v>
      </c>
      <c r="E5428" t="s">
        <v>531</v>
      </c>
      <c r="F5428">
        <v>2024</v>
      </c>
      <c r="G5428" t="s">
        <v>535</v>
      </c>
      <c r="H5428" t="str">
        <f>IFERROR(
  IF(OR(INDEX(Sheet2!G:G, MATCH(Sheet1!A5428, Sheet2!D:D, 0)) = "IMEC",
        INDEX(Sheet2!G:G, MATCH(Sheet1!A5428, Sheet2!D:D, 0)) = "IMMAJ"),
     INDEX(Sheet2!G:G, MATCH(Sheet1!A5428, Sheet2!D:D, 0)),
     "OTHERS"
  ),
"OTHERS")</f>
        <v>IMEC</v>
      </c>
    </row>
    <row r="5429" spans="1:8" x14ac:dyDescent="0.2">
      <c r="A5429" t="s">
        <v>302</v>
      </c>
      <c r="B5429" t="s">
        <v>17</v>
      </c>
      <c r="C5429">
        <v>60</v>
      </c>
      <c r="D5429" t="s">
        <v>523</v>
      </c>
      <c r="E5429" t="s">
        <v>531</v>
      </c>
      <c r="F5429">
        <v>2024</v>
      </c>
      <c r="G5429" t="s">
        <v>525</v>
      </c>
      <c r="H5429" t="str">
        <f>IFERROR(
  IF(OR(INDEX(Sheet2!G:G, MATCH(Sheet1!A5429, Sheet2!D:D, 0)) = "IMEC",
        INDEX(Sheet2!G:G, MATCH(Sheet1!A5429, Sheet2!D:D, 0)) = "IMMAJ"),
     INDEX(Sheet2!G:G, MATCH(Sheet1!A5429, Sheet2!D:D, 0)),
     "OTHERS"
  ),
"OTHERS")</f>
        <v>IMEC</v>
      </c>
    </row>
    <row r="5430" spans="1:8" x14ac:dyDescent="0.2">
      <c r="A5430" t="s">
        <v>302</v>
      </c>
      <c r="B5430" t="s">
        <v>18</v>
      </c>
      <c r="C5430">
        <v>60</v>
      </c>
      <c r="D5430" t="s">
        <v>523</v>
      </c>
      <c r="E5430" t="s">
        <v>531</v>
      </c>
      <c r="F5430">
        <v>2024</v>
      </c>
      <c r="G5430" t="s">
        <v>526</v>
      </c>
      <c r="H5430" t="str">
        <f>IFERROR(
  IF(OR(INDEX(Sheet2!G:G, MATCH(Sheet1!A5430, Sheet2!D:D, 0)) = "IMEC",
        INDEX(Sheet2!G:G, MATCH(Sheet1!A5430, Sheet2!D:D, 0)) = "IMMAJ"),
     INDEX(Sheet2!G:G, MATCH(Sheet1!A5430, Sheet2!D:D, 0)),
     "OTHERS"
  ),
"OTHERS")</f>
        <v>IMEC</v>
      </c>
    </row>
    <row r="5431" spans="1:8" x14ac:dyDescent="0.2">
      <c r="A5431" t="s">
        <v>302</v>
      </c>
      <c r="B5431" t="s">
        <v>19</v>
      </c>
      <c r="C5431">
        <v>30</v>
      </c>
      <c r="D5431" t="s">
        <v>523</v>
      </c>
      <c r="E5431" t="s">
        <v>531</v>
      </c>
      <c r="F5431">
        <v>2024</v>
      </c>
      <c r="G5431" t="s">
        <v>527</v>
      </c>
      <c r="H5431" t="str">
        <f>IFERROR(
  IF(OR(INDEX(Sheet2!G:G, MATCH(Sheet1!A5431, Sheet2!D:D, 0)) = "IMEC",
        INDEX(Sheet2!G:G, MATCH(Sheet1!A5431, Sheet2!D:D, 0)) = "IMMAJ"),
     INDEX(Sheet2!G:G, MATCH(Sheet1!A5431, Sheet2!D:D, 0)),
     "OTHERS"
  ),
"OTHERS")</f>
        <v>IMEC</v>
      </c>
    </row>
    <row r="5432" spans="1:8" x14ac:dyDescent="0.2">
      <c r="A5432" t="s">
        <v>302</v>
      </c>
      <c r="B5432" t="s">
        <v>20</v>
      </c>
      <c r="C5432">
        <v>46.67</v>
      </c>
      <c r="D5432" t="s">
        <v>523</v>
      </c>
      <c r="E5432" t="s">
        <v>531</v>
      </c>
      <c r="F5432">
        <v>2024</v>
      </c>
      <c r="G5432" t="s">
        <v>536</v>
      </c>
      <c r="H5432" t="str">
        <f>IFERROR(
  IF(OR(INDEX(Sheet2!G:G, MATCH(Sheet1!A5432, Sheet2!D:D, 0)) = "IMEC",
        INDEX(Sheet2!G:G, MATCH(Sheet1!A5432, Sheet2!D:D, 0)) = "IMMAJ"),
     INDEX(Sheet2!G:G, MATCH(Sheet1!A5432, Sheet2!D:D, 0)),
     "OTHERS"
  ),
"OTHERS")</f>
        <v>IMEC</v>
      </c>
    </row>
    <row r="5433" spans="1:8" x14ac:dyDescent="0.2">
      <c r="A5433" t="s">
        <v>302</v>
      </c>
      <c r="B5433" t="s">
        <v>21</v>
      </c>
      <c r="C5433">
        <v>56.67</v>
      </c>
      <c r="D5433" t="s">
        <v>523</v>
      </c>
      <c r="E5433" t="s">
        <v>531</v>
      </c>
      <c r="F5433">
        <v>2024</v>
      </c>
      <c r="G5433" t="s">
        <v>528</v>
      </c>
      <c r="H5433" t="str">
        <f>IFERROR(
  IF(OR(INDEX(Sheet2!G:G, MATCH(Sheet1!A5433, Sheet2!D:D, 0)) = "IMEC",
        INDEX(Sheet2!G:G, MATCH(Sheet1!A5433, Sheet2!D:D, 0)) = "IMMAJ"),
     INDEX(Sheet2!G:G, MATCH(Sheet1!A5433, Sheet2!D:D, 0)),
     "OTHERS"
  ),
"OTHERS")</f>
        <v>IMEC</v>
      </c>
    </row>
    <row r="5434" spans="1:8" x14ac:dyDescent="0.2">
      <c r="A5434" t="s">
        <v>302</v>
      </c>
      <c r="B5434" t="s">
        <v>22</v>
      </c>
      <c r="C5434">
        <v>40</v>
      </c>
      <c r="D5434" t="s">
        <v>523</v>
      </c>
      <c r="E5434" t="s">
        <v>531</v>
      </c>
      <c r="F5434">
        <v>2024</v>
      </c>
      <c r="G5434" t="s">
        <v>529</v>
      </c>
      <c r="H5434" t="str">
        <f>IFERROR(
  IF(OR(INDEX(Sheet2!G:G, MATCH(Sheet1!A5434, Sheet2!D:D, 0)) = "IMEC",
        INDEX(Sheet2!G:G, MATCH(Sheet1!A5434, Sheet2!D:D, 0)) = "IMMAJ"),
     INDEX(Sheet2!G:G, MATCH(Sheet1!A5434, Sheet2!D:D, 0)),
     "OTHERS"
  ),
"OTHERS")</f>
        <v>IMEC</v>
      </c>
    </row>
    <row r="5435" spans="1:8" x14ac:dyDescent="0.2">
      <c r="A5435" t="s">
        <v>302</v>
      </c>
      <c r="B5435" t="s">
        <v>23</v>
      </c>
      <c r="C5435">
        <v>90</v>
      </c>
      <c r="D5435" t="s">
        <v>523</v>
      </c>
      <c r="E5435" t="s">
        <v>531</v>
      </c>
      <c r="F5435">
        <v>2024</v>
      </c>
      <c r="G5435" t="s">
        <v>530</v>
      </c>
      <c r="H5435" t="str">
        <f>IFERROR(
  IF(OR(INDEX(Sheet2!G:G, MATCH(Sheet1!A5435, Sheet2!D:D, 0)) = "IMEC",
        INDEX(Sheet2!G:G, MATCH(Sheet1!A5435, Sheet2!D:D, 0)) = "IMMAJ"),
     INDEX(Sheet2!G:G, MATCH(Sheet1!A5435, Sheet2!D:D, 0)),
     "OTHERS"
  ),
"OTHERS")</f>
        <v>IMEC</v>
      </c>
    </row>
    <row r="5436" spans="1:8" x14ac:dyDescent="0.2">
      <c r="A5436" t="s">
        <v>302</v>
      </c>
      <c r="B5436" t="s">
        <v>24</v>
      </c>
      <c r="C5436">
        <v>65</v>
      </c>
      <c r="D5436" t="s">
        <v>523</v>
      </c>
      <c r="E5436" t="s">
        <v>531</v>
      </c>
      <c r="F5436">
        <v>2024</v>
      </c>
      <c r="G5436" t="s">
        <v>537</v>
      </c>
      <c r="H5436" t="str">
        <f>IFERROR(
  IF(OR(INDEX(Sheet2!G:G, MATCH(Sheet1!A5436, Sheet2!D:D, 0)) = "IMEC",
        INDEX(Sheet2!G:G, MATCH(Sheet1!A5436, Sheet2!D:D, 0)) = "IMMAJ"),
     INDEX(Sheet2!G:G, MATCH(Sheet1!A5436, Sheet2!D:D, 0)),
     "OTHERS"
  ),
"OTHERS")</f>
        <v>IMEC</v>
      </c>
    </row>
    <row r="5437" spans="1:8" x14ac:dyDescent="0.2">
      <c r="A5437" t="s">
        <v>302</v>
      </c>
      <c r="B5437" t="s">
        <v>25</v>
      </c>
      <c r="C5437">
        <v>45</v>
      </c>
      <c r="D5437" t="s">
        <v>523</v>
      </c>
      <c r="E5437" t="s">
        <v>531</v>
      </c>
      <c r="F5437">
        <v>2024</v>
      </c>
      <c r="G5437" t="s">
        <v>538</v>
      </c>
      <c r="H5437" t="str">
        <f>IFERROR(
  IF(OR(INDEX(Sheet2!G:G, MATCH(Sheet1!A5437, Sheet2!D:D, 0)) = "IMEC",
        INDEX(Sheet2!G:G, MATCH(Sheet1!A5437, Sheet2!D:D, 0)) = "IMMAJ"),
     INDEX(Sheet2!G:G, MATCH(Sheet1!A5437, Sheet2!D:D, 0)),
     "OTHERS"
  ),
"OTHERS")</f>
        <v>IMEC</v>
      </c>
    </row>
    <row r="5438" spans="1:8" x14ac:dyDescent="0.2">
      <c r="A5438" t="s">
        <v>302</v>
      </c>
      <c r="B5438" t="s">
        <v>58</v>
      </c>
      <c r="C5438">
        <v>30</v>
      </c>
      <c r="D5438" t="s">
        <v>523</v>
      </c>
      <c r="E5438" t="s">
        <v>554</v>
      </c>
      <c r="F5438">
        <v>2025</v>
      </c>
      <c r="G5438" t="s">
        <v>532</v>
      </c>
      <c r="H5438" t="str">
        <f>IFERROR(
  IF(OR(INDEX(Sheet2!G:G, MATCH(Sheet1!A5438, Sheet2!D:D, 0)) = "IMEC",
        INDEX(Sheet2!G:G, MATCH(Sheet1!A5438, Sheet2!D:D, 0)) = "IMMAJ"),
     INDEX(Sheet2!G:G, MATCH(Sheet1!A5438, Sheet2!D:D, 0)),
     "OTHERS"
  ),
"OTHERS")</f>
        <v>IMEC</v>
      </c>
    </row>
    <row r="5439" spans="1:8" x14ac:dyDescent="0.2">
      <c r="A5439" t="s">
        <v>302</v>
      </c>
      <c r="B5439" t="s">
        <v>59</v>
      </c>
      <c r="C5439">
        <v>46.67</v>
      </c>
      <c r="D5439" t="s">
        <v>523</v>
      </c>
      <c r="E5439" t="s">
        <v>554</v>
      </c>
      <c r="F5439">
        <v>2025</v>
      </c>
      <c r="G5439" t="s">
        <v>533</v>
      </c>
      <c r="H5439" t="str">
        <f>IFERROR(
  IF(OR(INDEX(Sheet2!G:G, MATCH(Sheet1!A5439, Sheet2!D:D, 0)) = "IMEC",
        INDEX(Sheet2!G:G, MATCH(Sheet1!A5439, Sheet2!D:D, 0)) = "IMMAJ"),
     INDEX(Sheet2!G:G, MATCH(Sheet1!A5439, Sheet2!D:D, 0)),
     "OTHERS"
  ),
"OTHERS")</f>
        <v>IMEC</v>
      </c>
    </row>
    <row r="5440" spans="1:8" x14ac:dyDescent="0.2">
      <c r="A5440" t="s">
        <v>302</v>
      </c>
      <c r="B5440" t="s">
        <v>60</v>
      </c>
      <c r="C5440">
        <v>53.33</v>
      </c>
      <c r="D5440" t="s">
        <v>523</v>
      </c>
      <c r="E5440" t="s">
        <v>554</v>
      </c>
      <c r="F5440">
        <v>2025</v>
      </c>
      <c r="G5440" t="s">
        <v>534</v>
      </c>
      <c r="H5440" t="str">
        <f>IFERROR(
  IF(OR(INDEX(Sheet2!G:G, MATCH(Sheet1!A5440, Sheet2!D:D, 0)) = "IMEC",
        INDEX(Sheet2!G:G, MATCH(Sheet1!A5440, Sheet2!D:D, 0)) = "IMMAJ"),
     INDEX(Sheet2!G:G, MATCH(Sheet1!A5440, Sheet2!D:D, 0)),
     "OTHERS"
  ),
"OTHERS")</f>
        <v>IMEC</v>
      </c>
    </row>
    <row r="5441" spans="1:8" x14ac:dyDescent="0.2">
      <c r="A5441" t="s">
        <v>302</v>
      </c>
      <c r="B5441" t="s">
        <v>61</v>
      </c>
      <c r="C5441">
        <v>37.5</v>
      </c>
      <c r="D5441" t="s">
        <v>523</v>
      </c>
      <c r="E5441" t="s">
        <v>554</v>
      </c>
      <c r="F5441">
        <v>2025</v>
      </c>
      <c r="G5441" t="s">
        <v>535</v>
      </c>
      <c r="H5441" t="str">
        <f>IFERROR(
  IF(OR(INDEX(Sheet2!G:G, MATCH(Sheet1!A5441, Sheet2!D:D, 0)) = "IMEC",
        INDEX(Sheet2!G:G, MATCH(Sheet1!A5441, Sheet2!D:D, 0)) = "IMMAJ"),
     INDEX(Sheet2!G:G, MATCH(Sheet1!A5441, Sheet2!D:D, 0)),
     "OTHERS"
  ),
"OTHERS")</f>
        <v>IMEC</v>
      </c>
    </row>
    <row r="5442" spans="1:8" x14ac:dyDescent="0.2">
      <c r="A5442" t="s">
        <v>302</v>
      </c>
      <c r="B5442" t="s">
        <v>62</v>
      </c>
      <c r="C5442">
        <v>26.67</v>
      </c>
      <c r="D5442" t="s">
        <v>523</v>
      </c>
      <c r="E5442" t="s">
        <v>554</v>
      </c>
      <c r="F5442">
        <v>2025</v>
      </c>
      <c r="G5442" t="s">
        <v>525</v>
      </c>
      <c r="H5442" t="str">
        <f>IFERROR(
  IF(OR(INDEX(Sheet2!G:G, MATCH(Sheet1!A5442, Sheet2!D:D, 0)) = "IMEC",
        INDEX(Sheet2!G:G, MATCH(Sheet1!A5442, Sheet2!D:D, 0)) = "IMMAJ"),
     INDEX(Sheet2!G:G, MATCH(Sheet1!A5442, Sheet2!D:D, 0)),
     "OTHERS"
  ),
"OTHERS")</f>
        <v>IMEC</v>
      </c>
    </row>
    <row r="5443" spans="1:8" x14ac:dyDescent="0.2">
      <c r="A5443" t="s">
        <v>302</v>
      </c>
      <c r="B5443" t="s">
        <v>63</v>
      </c>
      <c r="C5443">
        <v>43.33</v>
      </c>
      <c r="D5443" t="s">
        <v>523</v>
      </c>
      <c r="E5443" t="s">
        <v>554</v>
      </c>
      <c r="F5443">
        <v>2025</v>
      </c>
      <c r="G5443" t="s">
        <v>526</v>
      </c>
      <c r="H5443" t="str">
        <f>IFERROR(
  IF(OR(INDEX(Sheet2!G:G, MATCH(Sheet1!A5443, Sheet2!D:D, 0)) = "IMEC",
        INDEX(Sheet2!G:G, MATCH(Sheet1!A5443, Sheet2!D:D, 0)) = "IMMAJ"),
     INDEX(Sheet2!G:G, MATCH(Sheet1!A5443, Sheet2!D:D, 0)),
     "OTHERS"
  ),
"OTHERS")</f>
        <v>IMEC</v>
      </c>
    </row>
    <row r="5444" spans="1:8" x14ac:dyDescent="0.2">
      <c r="A5444" t="s">
        <v>302</v>
      </c>
      <c r="B5444" t="s">
        <v>64</v>
      </c>
      <c r="C5444">
        <v>60</v>
      </c>
      <c r="D5444" t="s">
        <v>523</v>
      </c>
      <c r="E5444" t="s">
        <v>554</v>
      </c>
      <c r="F5444">
        <v>2025</v>
      </c>
      <c r="G5444" t="s">
        <v>527</v>
      </c>
      <c r="H5444" t="str">
        <f>IFERROR(
  IF(OR(INDEX(Sheet2!G:G, MATCH(Sheet1!A5444, Sheet2!D:D, 0)) = "IMEC",
        INDEX(Sheet2!G:G, MATCH(Sheet1!A5444, Sheet2!D:D, 0)) = "IMMAJ"),
     INDEX(Sheet2!G:G, MATCH(Sheet1!A5444, Sheet2!D:D, 0)),
     "OTHERS"
  ),
"OTHERS")</f>
        <v>IMEC</v>
      </c>
    </row>
    <row r="5445" spans="1:8" x14ac:dyDescent="0.2">
      <c r="A5445" t="s">
        <v>302</v>
      </c>
      <c r="B5445" t="s">
        <v>65</v>
      </c>
      <c r="C5445">
        <v>36.67</v>
      </c>
      <c r="D5445" t="s">
        <v>523</v>
      </c>
      <c r="E5445" t="s">
        <v>554</v>
      </c>
      <c r="F5445">
        <v>2025</v>
      </c>
      <c r="G5445" t="s">
        <v>536</v>
      </c>
      <c r="H5445" t="str">
        <f>IFERROR(
  IF(OR(INDEX(Sheet2!G:G, MATCH(Sheet1!A5445, Sheet2!D:D, 0)) = "IMEC",
        INDEX(Sheet2!G:G, MATCH(Sheet1!A5445, Sheet2!D:D, 0)) = "IMMAJ"),
     INDEX(Sheet2!G:G, MATCH(Sheet1!A5445, Sheet2!D:D, 0)),
     "OTHERS"
  ),
"OTHERS")</f>
        <v>IMEC</v>
      </c>
    </row>
    <row r="5446" spans="1:8" x14ac:dyDescent="0.2">
      <c r="A5446" t="s">
        <v>302</v>
      </c>
      <c r="B5446" t="s">
        <v>66</v>
      </c>
      <c r="C5446">
        <v>90</v>
      </c>
      <c r="D5446" t="s">
        <v>523</v>
      </c>
      <c r="E5446" t="s">
        <v>554</v>
      </c>
      <c r="F5446">
        <v>2025</v>
      </c>
      <c r="G5446" t="s">
        <v>562</v>
      </c>
      <c r="H5446" t="str">
        <f>IFERROR(
  IF(OR(INDEX(Sheet2!G:G, MATCH(Sheet1!A5446, Sheet2!D:D, 0)) = "IMEC",
        INDEX(Sheet2!G:G, MATCH(Sheet1!A5446, Sheet2!D:D, 0)) = "IMMAJ"),
     INDEX(Sheet2!G:G, MATCH(Sheet1!A5446, Sheet2!D:D, 0)),
     "OTHERS"
  ),
"OTHERS")</f>
        <v>IMEC</v>
      </c>
    </row>
    <row r="5447" spans="1:8" x14ac:dyDescent="0.2">
      <c r="A5447" t="s">
        <v>302</v>
      </c>
      <c r="B5447" t="s">
        <v>67</v>
      </c>
      <c r="C5447">
        <v>43.33</v>
      </c>
      <c r="D5447" t="s">
        <v>523</v>
      </c>
      <c r="E5447" t="s">
        <v>554</v>
      </c>
      <c r="F5447">
        <v>2025</v>
      </c>
      <c r="G5447" t="s">
        <v>528</v>
      </c>
      <c r="H5447" t="str">
        <f>IFERROR(
  IF(OR(INDEX(Sheet2!G:G, MATCH(Sheet1!A5447, Sheet2!D:D, 0)) = "IMEC",
        INDEX(Sheet2!G:G, MATCH(Sheet1!A5447, Sheet2!D:D, 0)) = "IMMAJ"),
     INDEX(Sheet2!G:G, MATCH(Sheet1!A5447, Sheet2!D:D, 0)),
     "OTHERS"
  ),
"OTHERS")</f>
        <v>IMEC</v>
      </c>
    </row>
    <row r="5448" spans="1:8" x14ac:dyDescent="0.2">
      <c r="A5448" t="s">
        <v>302</v>
      </c>
      <c r="B5448" t="s">
        <v>68</v>
      </c>
      <c r="C5448">
        <v>50</v>
      </c>
      <c r="D5448" t="s">
        <v>523</v>
      </c>
      <c r="E5448" t="s">
        <v>554</v>
      </c>
      <c r="F5448">
        <v>2025</v>
      </c>
      <c r="G5448" t="s">
        <v>529</v>
      </c>
      <c r="H5448" t="str">
        <f>IFERROR(
  IF(OR(INDEX(Sheet2!G:G, MATCH(Sheet1!A5448, Sheet2!D:D, 0)) = "IMEC",
        INDEX(Sheet2!G:G, MATCH(Sheet1!A5448, Sheet2!D:D, 0)) = "IMMAJ"),
     INDEX(Sheet2!G:G, MATCH(Sheet1!A5448, Sheet2!D:D, 0)),
     "OTHERS"
  ),
"OTHERS")</f>
        <v>IMEC</v>
      </c>
    </row>
    <row r="5449" spans="1:8" x14ac:dyDescent="0.2">
      <c r="A5449" t="s">
        <v>302</v>
      </c>
      <c r="B5449" t="s">
        <v>69</v>
      </c>
      <c r="C5449">
        <v>80</v>
      </c>
      <c r="D5449" t="s">
        <v>523</v>
      </c>
      <c r="E5449" t="s">
        <v>554</v>
      </c>
      <c r="F5449">
        <v>2025</v>
      </c>
      <c r="G5449" t="s">
        <v>530</v>
      </c>
      <c r="H5449" t="str">
        <f>IFERROR(
  IF(OR(INDEX(Sheet2!G:G, MATCH(Sheet1!A5449, Sheet2!D:D, 0)) = "IMEC",
        INDEX(Sheet2!G:G, MATCH(Sheet1!A5449, Sheet2!D:D, 0)) = "IMMAJ"),
     INDEX(Sheet2!G:G, MATCH(Sheet1!A5449, Sheet2!D:D, 0)),
     "OTHERS"
  ),
"OTHERS")</f>
        <v>IMEC</v>
      </c>
    </row>
    <row r="5450" spans="1:8" x14ac:dyDescent="0.2">
      <c r="A5450" t="s">
        <v>302</v>
      </c>
      <c r="B5450" t="s">
        <v>70</v>
      </c>
      <c r="C5450">
        <v>50</v>
      </c>
      <c r="D5450" t="s">
        <v>523</v>
      </c>
      <c r="E5450" t="s">
        <v>554</v>
      </c>
      <c r="F5450">
        <v>2025</v>
      </c>
      <c r="G5450" t="s">
        <v>563</v>
      </c>
      <c r="H5450" t="str">
        <f>IFERROR(
  IF(OR(INDEX(Sheet2!G:G, MATCH(Sheet1!A5450, Sheet2!D:D, 0)) = "IMEC",
        INDEX(Sheet2!G:G, MATCH(Sheet1!A5450, Sheet2!D:D, 0)) = "IMMAJ"),
     INDEX(Sheet2!G:G, MATCH(Sheet1!A5450, Sheet2!D:D, 0)),
     "OTHERS"
  ),
"OTHERS")</f>
        <v>IMEC</v>
      </c>
    </row>
    <row r="5451" spans="1:8" x14ac:dyDescent="0.2">
      <c r="A5451" t="s">
        <v>302</v>
      </c>
      <c r="B5451" t="s">
        <v>71</v>
      </c>
      <c r="C5451">
        <v>57.5</v>
      </c>
      <c r="D5451" t="s">
        <v>523</v>
      </c>
      <c r="E5451" t="s">
        <v>554</v>
      </c>
      <c r="F5451">
        <v>2025</v>
      </c>
      <c r="G5451" t="s">
        <v>564</v>
      </c>
      <c r="H5451" t="str">
        <f>IFERROR(
  IF(OR(INDEX(Sheet2!G:G, MATCH(Sheet1!A5451, Sheet2!D:D, 0)) = "IMEC",
        INDEX(Sheet2!G:G, MATCH(Sheet1!A5451, Sheet2!D:D, 0)) = "IMMAJ"),
     INDEX(Sheet2!G:G, MATCH(Sheet1!A5451, Sheet2!D:D, 0)),
     "OTHERS"
  ),
"OTHERS")</f>
        <v>IMEC</v>
      </c>
    </row>
    <row r="5452" spans="1:8" x14ac:dyDescent="0.2">
      <c r="A5452" t="s">
        <v>302</v>
      </c>
      <c r="B5452" t="s">
        <v>72</v>
      </c>
      <c r="C5452">
        <v>90</v>
      </c>
      <c r="D5452" t="s">
        <v>523</v>
      </c>
      <c r="E5452" t="s">
        <v>554</v>
      </c>
      <c r="F5452">
        <v>2025</v>
      </c>
      <c r="G5452" t="s">
        <v>565</v>
      </c>
      <c r="H5452" t="str">
        <f>IFERROR(
  IF(OR(INDEX(Sheet2!G:G, MATCH(Sheet1!A5452, Sheet2!D:D, 0)) = "IMEC",
        INDEX(Sheet2!G:G, MATCH(Sheet1!A5452, Sheet2!D:D, 0)) = "IMMAJ"),
     INDEX(Sheet2!G:G, MATCH(Sheet1!A5452, Sheet2!D:D, 0)),
     "OTHERS"
  ),
"OTHERS")</f>
        <v>IMEC</v>
      </c>
    </row>
    <row r="5453" spans="1:8" x14ac:dyDescent="0.2">
      <c r="A5453" t="s">
        <v>302</v>
      </c>
      <c r="B5453" t="s">
        <v>73</v>
      </c>
      <c r="C5453">
        <v>45</v>
      </c>
      <c r="D5453" t="s">
        <v>523</v>
      </c>
      <c r="E5453" t="s">
        <v>554</v>
      </c>
      <c r="F5453">
        <v>2025</v>
      </c>
      <c r="G5453" t="s">
        <v>538</v>
      </c>
      <c r="H5453" t="str">
        <f>IFERROR(
  IF(OR(INDEX(Sheet2!G:G, MATCH(Sheet1!A5453, Sheet2!D:D, 0)) = "IMEC",
        INDEX(Sheet2!G:G, MATCH(Sheet1!A5453, Sheet2!D:D, 0)) = "IMMAJ"),
     INDEX(Sheet2!G:G, MATCH(Sheet1!A5453, Sheet2!D:D, 0)),
     "OTHERS"
  ),
"OTHERS")</f>
        <v>IMEC</v>
      </c>
    </row>
    <row r="5454" spans="1:8" x14ac:dyDescent="0.2">
      <c r="A5454" t="s">
        <v>302</v>
      </c>
      <c r="B5454" t="s">
        <v>74</v>
      </c>
      <c r="C5454">
        <v>80</v>
      </c>
      <c r="D5454" t="s">
        <v>523</v>
      </c>
      <c r="E5454" t="s">
        <v>554</v>
      </c>
      <c r="F5454">
        <v>2025</v>
      </c>
      <c r="G5454" t="s">
        <v>566</v>
      </c>
      <c r="H5454" t="str">
        <f>IFERROR(
  IF(OR(INDEX(Sheet2!G:G, MATCH(Sheet1!A5454, Sheet2!D:D, 0)) = "IMEC",
        INDEX(Sheet2!G:G, MATCH(Sheet1!A5454, Sheet2!D:D, 0)) = "IMMAJ"),
     INDEX(Sheet2!G:G, MATCH(Sheet1!A5454, Sheet2!D:D, 0)),
     "OTHERS"
  ),
"OTHERS")</f>
        <v>IMEC</v>
      </c>
    </row>
    <row r="5455" spans="1:8" x14ac:dyDescent="0.2">
      <c r="A5455" t="s">
        <v>302</v>
      </c>
      <c r="B5455" t="s">
        <v>75</v>
      </c>
      <c r="C5455">
        <v>75</v>
      </c>
      <c r="D5455" t="s">
        <v>523</v>
      </c>
      <c r="E5455" t="s">
        <v>554</v>
      </c>
      <c r="F5455">
        <v>2025</v>
      </c>
      <c r="G5455" t="s">
        <v>567</v>
      </c>
      <c r="H5455" t="str">
        <f>IFERROR(
  IF(OR(INDEX(Sheet2!G:G, MATCH(Sheet1!A5455, Sheet2!D:D, 0)) = "IMEC",
        INDEX(Sheet2!G:G, MATCH(Sheet1!A5455, Sheet2!D:D, 0)) = "IMMAJ"),
     INDEX(Sheet2!G:G, MATCH(Sheet1!A5455, Sheet2!D:D, 0)),
     "OTHERS"
  ),
"OTHERS")</f>
        <v>IMEC</v>
      </c>
    </row>
    <row r="5456" spans="1:8" x14ac:dyDescent="0.2">
      <c r="A5456" t="s">
        <v>302</v>
      </c>
      <c r="B5456" t="s">
        <v>76</v>
      </c>
      <c r="C5456">
        <v>64</v>
      </c>
      <c r="D5456" t="s">
        <v>523</v>
      </c>
      <c r="E5456" t="s">
        <v>554</v>
      </c>
      <c r="F5456">
        <v>2025</v>
      </c>
      <c r="G5456" t="s">
        <v>568</v>
      </c>
      <c r="H5456" t="str">
        <f>IFERROR(
  IF(OR(INDEX(Sheet2!G:G, MATCH(Sheet1!A5456, Sheet2!D:D, 0)) = "IMEC",
        INDEX(Sheet2!G:G, MATCH(Sheet1!A5456, Sheet2!D:D, 0)) = "IMMAJ"),
     INDEX(Sheet2!G:G, MATCH(Sheet1!A5456, Sheet2!D:D, 0)),
     "OTHERS"
  ),
"OTHERS")</f>
        <v>IMEC</v>
      </c>
    </row>
    <row r="5457" spans="1:8" x14ac:dyDescent="0.2">
      <c r="A5457" t="s">
        <v>303</v>
      </c>
      <c r="B5457" t="s">
        <v>7</v>
      </c>
      <c r="C5457">
        <v>100</v>
      </c>
      <c r="D5457" t="s">
        <v>523</v>
      </c>
      <c r="E5457" t="s">
        <v>524</v>
      </c>
      <c r="F5457">
        <v>2023</v>
      </c>
      <c r="G5457" t="s">
        <v>525</v>
      </c>
      <c r="H5457" t="str">
        <f>IFERROR(
  IF(OR(INDEX(Sheet2!G:G, MATCH(Sheet1!A5457, Sheet2!D:D, 0)) = "IMEC",
        INDEX(Sheet2!G:G, MATCH(Sheet1!A5457, Sheet2!D:D, 0)) = "IMMAJ"),
     INDEX(Sheet2!G:G, MATCH(Sheet1!A5457, Sheet2!D:D, 0)),
     "OTHERS"
  ),
"OTHERS")</f>
        <v>OTHERS</v>
      </c>
    </row>
    <row r="5458" spans="1:8" x14ac:dyDescent="0.2">
      <c r="A5458" t="s">
        <v>303</v>
      </c>
      <c r="B5458" t="s">
        <v>8</v>
      </c>
      <c r="C5458">
        <v>73.33</v>
      </c>
      <c r="D5458" t="s">
        <v>523</v>
      </c>
      <c r="E5458" t="s">
        <v>524</v>
      </c>
      <c r="F5458">
        <v>2023</v>
      </c>
      <c r="G5458" t="s">
        <v>526</v>
      </c>
      <c r="H5458" t="str">
        <f>IFERROR(
  IF(OR(INDEX(Sheet2!G:G, MATCH(Sheet1!A5458, Sheet2!D:D, 0)) = "IMEC",
        INDEX(Sheet2!G:G, MATCH(Sheet1!A5458, Sheet2!D:D, 0)) = "IMMAJ"),
     INDEX(Sheet2!G:G, MATCH(Sheet1!A5458, Sheet2!D:D, 0)),
     "OTHERS"
  ),
"OTHERS")</f>
        <v>OTHERS</v>
      </c>
    </row>
    <row r="5459" spans="1:8" x14ac:dyDescent="0.2">
      <c r="A5459" t="s">
        <v>303</v>
      </c>
      <c r="B5459" t="s">
        <v>9</v>
      </c>
      <c r="C5459">
        <v>96.67</v>
      </c>
      <c r="D5459" t="s">
        <v>523</v>
      </c>
      <c r="E5459" t="s">
        <v>524</v>
      </c>
      <c r="F5459">
        <v>2023</v>
      </c>
      <c r="G5459" t="s">
        <v>527</v>
      </c>
      <c r="H5459" t="str">
        <f>IFERROR(
  IF(OR(INDEX(Sheet2!G:G, MATCH(Sheet1!A5459, Sheet2!D:D, 0)) = "IMEC",
        INDEX(Sheet2!G:G, MATCH(Sheet1!A5459, Sheet2!D:D, 0)) = "IMMAJ"),
     INDEX(Sheet2!G:G, MATCH(Sheet1!A5459, Sheet2!D:D, 0)),
     "OTHERS"
  ),
"OTHERS")</f>
        <v>OTHERS</v>
      </c>
    </row>
    <row r="5460" spans="1:8" x14ac:dyDescent="0.2">
      <c r="A5460" t="s">
        <v>303</v>
      </c>
      <c r="B5460" t="s">
        <v>10</v>
      </c>
      <c r="C5460">
        <v>93.33</v>
      </c>
      <c r="D5460" t="s">
        <v>523</v>
      </c>
      <c r="E5460" t="s">
        <v>524</v>
      </c>
      <c r="F5460">
        <v>2023</v>
      </c>
      <c r="G5460" t="s">
        <v>528</v>
      </c>
      <c r="H5460" t="str">
        <f>IFERROR(
  IF(OR(INDEX(Sheet2!G:G, MATCH(Sheet1!A5460, Sheet2!D:D, 0)) = "IMEC",
        INDEX(Sheet2!G:G, MATCH(Sheet1!A5460, Sheet2!D:D, 0)) = "IMMAJ"),
     INDEX(Sheet2!G:G, MATCH(Sheet1!A5460, Sheet2!D:D, 0)),
     "OTHERS"
  ),
"OTHERS")</f>
        <v>OTHERS</v>
      </c>
    </row>
    <row r="5461" spans="1:8" x14ac:dyDescent="0.2">
      <c r="A5461" t="s">
        <v>303</v>
      </c>
      <c r="B5461" t="s">
        <v>11</v>
      </c>
      <c r="C5461">
        <v>100</v>
      </c>
      <c r="D5461" t="s">
        <v>523</v>
      </c>
      <c r="E5461" t="s">
        <v>524</v>
      </c>
      <c r="F5461">
        <v>2023</v>
      </c>
      <c r="G5461" t="s">
        <v>529</v>
      </c>
      <c r="H5461" t="str">
        <f>IFERROR(
  IF(OR(INDEX(Sheet2!G:G, MATCH(Sheet1!A5461, Sheet2!D:D, 0)) = "IMEC",
        INDEX(Sheet2!G:G, MATCH(Sheet1!A5461, Sheet2!D:D, 0)) = "IMMAJ"),
     INDEX(Sheet2!G:G, MATCH(Sheet1!A5461, Sheet2!D:D, 0)),
     "OTHERS"
  ),
"OTHERS")</f>
        <v>OTHERS</v>
      </c>
    </row>
    <row r="5462" spans="1:8" x14ac:dyDescent="0.2">
      <c r="A5462" t="s">
        <v>303</v>
      </c>
      <c r="B5462" t="s">
        <v>12</v>
      </c>
      <c r="C5462">
        <v>90</v>
      </c>
      <c r="D5462" t="s">
        <v>523</v>
      </c>
      <c r="E5462" t="s">
        <v>524</v>
      </c>
      <c r="F5462">
        <v>2023</v>
      </c>
      <c r="G5462" t="s">
        <v>530</v>
      </c>
      <c r="H5462" t="str">
        <f>IFERROR(
  IF(OR(INDEX(Sheet2!G:G, MATCH(Sheet1!A5462, Sheet2!D:D, 0)) = "IMEC",
        INDEX(Sheet2!G:G, MATCH(Sheet1!A5462, Sheet2!D:D, 0)) = "IMMAJ"),
     INDEX(Sheet2!G:G, MATCH(Sheet1!A5462, Sheet2!D:D, 0)),
     "OTHERS"
  ),
"OTHERS")</f>
        <v>OTHERS</v>
      </c>
    </row>
    <row r="5463" spans="1:8" x14ac:dyDescent="0.2">
      <c r="A5463" t="s">
        <v>303</v>
      </c>
      <c r="B5463" t="s">
        <v>13</v>
      </c>
      <c r="C5463">
        <v>20</v>
      </c>
      <c r="D5463" t="s">
        <v>523</v>
      </c>
      <c r="E5463" t="s">
        <v>531</v>
      </c>
      <c r="F5463">
        <v>2024</v>
      </c>
      <c r="G5463" t="s">
        <v>532</v>
      </c>
      <c r="H5463" t="str">
        <f>IFERROR(
  IF(OR(INDEX(Sheet2!G:G, MATCH(Sheet1!A5463, Sheet2!D:D, 0)) = "IMEC",
        INDEX(Sheet2!G:G, MATCH(Sheet1!A5463, Sheet2!D:D, 0)) = "IMMAJ"),
     INDEX(Sheet2!G:G, MATCH(Sheet1!A5463, Sheet2!D:D, 0)),
     "OTHERS"
  ),
"OTHERS")</f>
        <v>OTHERS</v>
      </c>
    </row>
    <row r="5464" spans="1:8" x14ac:dyDescent="0.2">
      <c r="A5464" t="s">
        <v>303</v>
      </c>
      <c r="B5464" t="s">
        <v>14</v>
      </c>
      <c r="C5464">
        <v>46.67</v>
      </c>
      <c r="D5464" t="s">
        <v>523</v>
      </c>
      <c r="E5464" t="s">
        <v>531</v>
      </c>
      <c r="F5464">
        <v>2024</v>
      </c>
      <c r="G5464" t="s">
        <v>533</v>
      </c>
      <c r="H5464" t="str">
        <f>IFERROR(
  IF(OR(INDEX(Sheet2!G:G, MATCH(Sheet1!A5464, Sheet2!D:D, 0)) = "IMEC",
        INDEX(Sheet2!G:G, MATCH(Sheet1!A5464, Sheet2!D:D, 0)) = "IMMAJ"),
     INDEX(Sheet2!G:G, MATCH(Sheet1!A5464, Sheet2!D:D, 0)),
     "OTHERS"
  ),
"OTHERS")</f>
        <v>OTHERS</v>
      </c>
    </row>
    <row r="5465" spans="1:8" x14ac:dyDescent="0.2">
      <c r="A5465" t="s">
        <v>303</v>
      </c>
      <c r="B5465" t="s">
        <v>15</v>
      </c>
      <c r="C5465">
        <v>23.33</v>
      </c>
      <c r="D5465" t="s">
        <v>523</v>
      </c>
      <c r="E5465" t="s">
        <v>531</v>
      </c>
      <c r="F5465">
        <v>2024</v>
      </c>
      <c r="G5465" t="s">
        <v>534</v>
      </c>
      <c r="H5465" t="str">
        <f>IFERROR(
  IF(OR(INDEX(Sheet2!G:G, MATCH(Sheet1!A5465, Sheet2!D:D, 0)) = "IMEC",
        INDEX(Sheet2!G:G, MATCH(Sheet1!A5465, Sheet2!D:D, 0)) = "IMMAJ"),
     INDEX(Sheet2!G:G, MATCH(Sheet1!A5465, Sheet2!D:D, 0)),
     "OTHERS"
  ),
"OTHERS")</f>
        <v>OTHERS</v>
      </c>
    </row>
    <row r="5466" spans="1:8" x14ac:dyDescent="0.2">
      <c r="A5466" t="s">
        <v>303</v>
      </c>
      <c r="B5466" t="s">
        <v>16</v>
      </c>
      <c r="C5466">
        <v>20</v>
      </c>
      <c r="D5466" t="s">
        <v>523</v>
      </c>
      <c r="E5466" t="s">
        <v>531</v>
      </c>
      <c r="F5466">
        <v>2024</v>
      </c>
      <c r="G5466" t="s">
        <v>535</v>
      </c>
      <c r="H5466" t="str">
        <f>IFERROR(
  IF(OR(INDEX(Sheet2!G:G, MATCH(Sheet1!A5466, Sheet2!D:D, 0)) = "IMEC",
        INDEX(Sheet2!G:G, MATCH(Sheet1!A5466, Sheet2!D:D, 0)) = "IMMAJ"),
     INDEX(Sheet2!G:G, MATCH(Sheet1!A5466, Sheet2!D:D, 0)),
     "OTHERS"
  ),
"OTHERS")</f>
        <v>OTHERS</v>
      </c>
    </row>
    <row r="5467" spans="1:8" x14ac:dyDescent="0.2">
      <c r="A5467" t="s">
        <v>303</v>
      </c>
      <c r="B5467" t="s">
        <v>17</v>
      </c>
      <c r="C5467">
        <v>46.67</v>
      </c>
      <c r="D5467" t="s">
        <v>523</v>
      </c>
      <c r="E5467" t="s">
        <v>531</v>
      </c>
      <c r="F5467">
        <v>2024</v>
      </c>
      <c r="G5467" t="s">
        <v>525</v>
      </c>
      <c r="H5467" t="str">
        <f>IFERROR(
  IF(OR(INDEX(Sheet2!G:G, MATCH(Sheet1!A5467, Sheet2!D:D, 0)) = "IMEC",
        INDEX(Sheet2!G:G, MATCH(Sheet1!A5467, Sheet2!D:D, 0)) = "IMMAJ"),
     INDEX(Sheet2!G:G, MATCH(Sheet1!A5467, Sheet2!D:D, 0)),
     "OTHERS"
  ),
"OTHERS")</f>
        <v>OTHERS</v>
      </c>
    </row>
    <row r="5468" spans="1:8" x14ac:dyDescent="0.2">
      <c r="A5468" t="s">
        <v>303</v>
      </c>
      <c r="B5468" t="s">
        <v>18</v>
      </c>
      <c r="C5468">
        <v>43.33</v>
      </c>
      <c r="D5468" t="s">
        <v>523</v>
      </c>
      <c r="E5468" t="s">
        <v>531</v>
      </c>
      <c r="F5468">
        <v>2024</v>
      </c>
      <c r="G5468" t="s">
        <v>526</v>
      </c>
      <c r="H5468" t="str">
        <f>IFERROR(
  IF(OR(INDEX(Sheet2!G:G, MATCH(Sheet1!A5468, Sheet2!D:D, 0)) = "IMEC",
        INDEX(Sheet2!G:G, MATCH(Sheet1!A5468, Sheet2!D:D, 0)) = "IMMAJ"),
     INDEX(Sheet2!G:G, MATCH(Sheet1!A5468, Sheet2!D:D, 0)),
     "OTHERS"
  ),
"OTHERS")</f>
        <v>OTHERS</v>
      </c>
    </row>
    <row r="5469" spans="1:8" x14ac:dyDescent="0.2">
      <c r="A5469" t="s">
        <v>303</v>
      </c>
      <c r="B5469" t="s">
        <v>19</v>
      </c>
      <c r="C5469">
        <v>43.33</v>
      </c>
      <c r="D5469" t="s">
        <v>523</v>
      </c>
      <c r="E5469" t="s">
        <v>531</v>
      </c>
      <c r="F5469">
        <v>2024</v>
      </c>
      <c r="G5469" t="s">
        <v>527</v>
      </c>
      <c r="H5469" t="str">
        <f>IFERROR(
  IF(OR(INDEX(Sheet2!G:G, MATCH(Sheet1!A5469, Sheet2!D:D, 0)) = "IMEC",
        INDEX(Sheet2!G:G, MATCH(Sheet1!A5469, Sheet2!D:D, 0)) = "IMMAJ"),
     INDEX(Sheet2!G:G, MATCH(Sheet1!A5469, Sheet2!D:D, 0)),
     "OTHERS"
  ),
"OTHERS")</f>
        <v>OTHERS</v>
      </c>
    </row>
    <row r="5470" spans="1:8" x14ac:dyDescent="0.2">
      <c r="A5470" t="s">
        <v>303</v>
      </c>
      <c r="B5470" t="s">
        <v>20</v>
      </c>
      <c r="C5470">
        <v>36.67</v>
      </c>
      <c r="D5470" t="s">
        <v>523</v>
      </c>
      <c r="E5470" t="s">
        <v>531</v>
      </c>
      <c r="F5470">
        <v>2024</v>
      </c>
      <c r="G5470" t="s">
        <v>536</v>
      </c>
      <c r="H5470" t="str">
        <f>IFERROR(
  IF(OR(INDEX(Sheet2!G:G, MATCH(Sheet1!A5470, Sheet2!D:D, 0)) = "IMEC",
        INDEX(Sheet2!G:G, MATCH(Sheet1!A5470, Sheet2!D:D, 0)) = "IMMAJ"),
     INDEX(Sheet2!G:G, MATCH(Sheet1!A5470, Sheet2!D:D, 0)),
     "OTHERS"
  ),
"OTHERS")</f>
        <v>OTHERS</v>
      </c>
    </row>
    <row r="5471" spans="1:8" x14ac:dyDescent="0.2">
      <c r="A5471" t="s">
        <v>303</v>
      </c>
      <c r="B5471" t="s">
        <v>21</v>
      </c>
      <c r="C5471">
        <v>56.67</v>
      </c>
      <c r="D5471" t="s">
        <v>523</v>
      </c>
      <c r="E5471" t="s">
        <v>531</v>
      </c>
      <c r="F5471">
        <v>2024</v>
      </c>
      <c r="G5471" t="s">
        <v>528</v>
      </c>
      <c r="H5471" t="str">
        <f>IFERROR(
  IF(OR(INDEX(Sheet2!G:G, MATCH(Sheet1!A5471, Sheet2!D:D, 0)) = "IMEC",
        INDEX(Sheet2!G:G, MATCH(Sheet1!A5471, Sheet2!D:D, 0)) = "IMMAJ"),
     INDEX(Sheet2!G:G, MATCH(Sheet1!A5471, Sheet2!D:D, 0)),
     "OTHERS"
  ),
"OTHERS")</f>
        <v>OTHERS</v>
      </c>
    </row>
    <row r="5472" spans="1:8" x14ac:dyDescent="0.2">
      <c r="A5472" t="s">
        <v>303</v>
      </c>
      <c r="B5472" t="s">
        <v>22</v>
      </c>
      <c r="C5472">
        <v>50</v>
      </c>
      <c r="D5472" t="s">
        <v>523</v>
      </c>
      <c r="E5472" t="s">
        <v>531</v>
      </c>
      <c r="F5472">
        <v>2024</v>
      </c>
      <c r="G5472" t="s">
        <v>529</v>
      </c>
      <c r="H5472" t="str">
        <f>IFERROR(
  IF(OR(INDEX(Sheet2!G:G, MATCH(Sheet1!A5472, Sheet2!D:D, 0)) = "IMEC",
        INDEX(Sheet2!G:G, MATCH(Sheet1!A5472, Sheet2!D:D, 0)) = "IMMAJ"),
     INDEX(Sheet2!G:G, MATCH(Sheet1!A5472, Sheet2!D:D, 0)),
     "OTHERS"
  ),
"OTHERS")</f>
        <v>OTHERS</v>
      </c>
    </row>
    <row r="5473" spans="1:8" x14ac:dyDescent="0.2">
      <c r="A5473" t="s">
        <v>303</v>
      </c>
      <c r="B5473" t="s">
        <v>23</v>
      </c>
      <c r="C5473">
        <v>73.33</v>
      </c>
      <c r="D5473" t="s">
        <v>523</v>
      </c>
      <c r="E5473" t="s">
        <v>531</v>
      </c>
      <c r="F5473">
        <v>2024</v>
      </c>
      <c r="G5473" t="s">
        <v>530</v>
      </c>
      <c r="H5473" t="str">
        <f>IFERROR(
  IF(OR(INDEX(Sheet2!G:G, MATCH(Sheet1!A5473, Sheet2!D:D, 0)) = "IMEC",
        INDEX(Sheet2!G:G, MATCH(Sheet1!A5473, Sheet2!D:D, 0)) = "IMMAJ"),
     INDEX(Sheet2!G:G, MATCH(Sheet1!A5473, Sheet2!D:D, 0)),
     "OTHERS"
  ),
"OTHERS")</f>
        <v>OTHERS</v>
      </c>
    </row>
    <row r="5474" spans="1:8" x14ac:dyDescent="0.2">
      <c r="A5474" t="s">
        <v>303</v>
      </c>
      <c r="B5474" t="s">
        <v>24</v>
      </c>
      <c r="C5474">
        <v>45</v>
      </c>
      <c r="D5474" t="s">
        <v>523</v>
      </c>
      <c r="E5474" t="s">
        <v>531</v>
      </c>
      <c r="F5474">
        <v>2024</v>
      </c>
      <c r="G5474" t="s">
        <v>537</v>
      </c>
      <c r="H5474" t="str">
        <f>IFERROR(
  IF(OR(INDEX(Sheet2!G:G, MATCH(Sheet1!A5474, Sheet2!D:D, 0)) = "IMEC",
        INDEX(Sheet2!G:G, MATCH(Sheet1!A5474, Sheet2!D:D, 0)) = "IMMAJ"),
     INDEX(Sheet2!G:G, MATCH(Sheet1!A5474, Sheet2!D:D, 0)),
     "OTHERS"
  ),
"OTHERS")</f>
        <v>OTHERS</v>
      </c>
    </row>
    <row r="5475" spans="1:8" x14ac:dyDescent="0.2">
      <c r="A5475" t="s">
        <v>303</v>
      </c>
      <c r="B5475" t="s">
        <v>25</v>
      </c>
      <c r="C5475">
        <v>40</v>
      </c>
      <c r="D5475" t="s">
        <v>523</v>
      </c>
      <c r="E5475" t="s">
        <v>531</v>
      </c>
      <c r="F5475">
        <v>2024</v>
      </c>
      <c r="G5475" t="s">
        <v>538</v>
      </c>
      <c r="H5475" t="str">
        <f>IFERROR(
  IF(OR(INDEX(Sheet2!G:G, MATCH(Sheet1!A5475, Sheet2!D:D, 0)) = "IMEC",
        INDEX(Sheet2!G:G, MATCH(Sheet1!A5475, Sheet2!D:D, 0)) = "IMMAJ"),
     INDEX(Sheet2!G:G, MATCH(Sheet1!A5475, Sheet2!D:D, 0)),
     "OTHERS"
  ),
"OTHERS")</f>
        <v>OTHERS</v>
      </c>
    </row>
    <row r="5476" spans="1:8" x14ac:dyDescent="0.2">
      <c r="A5476" t="s">
        <v>304</v>
      </c>
      <c r="B5476" t="s">
        <v>7</v>
      </c>
      <c r="C5476">
        <v>100</v>
      </c>
      <c r="D5476" t="s">
        <v>523</v>
      </c>
      <c r="E5476" t="s">
        <v>524</v>
      </c>
      <c r="F5476">
        <v>2023</v>
      </c>
      <c r="G5476" t="s">
        <v>525</v>
      </c>
      <c r="H5476" t="str">
        <f>IFERROR(
  IF(OR(INDEX(Sheet2!G:G, MATCH(Sheet1!A5476, Sheet2!D:D, 0)) = "IMEC",
        INDEX(Sheet2!G:G, MATCH(Sheet1!A5476, Sheet2!D:D, 0)) = "IMMAJ"),
     INDEX(Sheet2!G:G, MATCH(Sheet1!A5476, Sheet2!D:D, 0)),
     "OTHERS"
  ),
"OTHERS")</f>
        <v>IMEC</v>
      </c>
    </row>
    <row r="5477" spans="1:8" x14ac:dyDescent="0.2">
      <c r="A5477" t="s">
        <v>304</v>
      </c>
      <c r="B5477" t="s">
        <v>8</v>
      </c>
      <c r="C5477">
        <v>100</v>
      </c>
      <c r="D5477" t="s">
        <v>523</v>
      </c>
      <c r="E5477" t="s">
        <v>524</v>
      </c>
      <c r="F5477">
        <v>2023</v>
      </c>
      <c r="G5477" t="s">
        <v>526</v>
      </c>
      <c r="H5477" t="str">
        <f>IFERROR(
  IF(OR(INDEX(Sheet2!G:G, MATCH(Sheet1!A5477, Sheet2!D:D, 0)) = "IMEC",
        INDEX(Sheet2!G:G, MATCH(Sheet1!A5477, Sheet2!D:D, 0)) = "IMMAJ"),
     INDEX(Sheet2!G:G, MATCH(Sheet1!A5477, Sheet2!D:D, 0)),
     "OTHERS"
  ),
"OTHERS")</f>
        <v>IMEC</v>
      </c>
    </row>
    <row r="5478" spans="1:8" x14ac:dyDescent="0.2">
      <c r="A5478" t="s">
        <v>304</v>
      </c>
      <c r="B5478" t="s">
        <v>9</v>
      </c>
      <c r="C5478">
        <v>100</v>
      </c>
      <c r="D5478" t="s">
        <v>523</v>
      </c>
      <c r="E5478" t="s">
        <v>524</v>
      </c>
      <c r="F5478">
        <v>2023</v>
      </c>
      <c r="G5478" t="s">
        <v>527</v>
      </c>
      <c r="H5478" t="str">
        <f>IFERROR(
  IF(OR(INDEX(Sheet2!G:G, MATCH(Sheet1!A5478, Sheet2!D:D, 0)) = "IMEC",
        INDEX(Sheet2!G:G, MATCH(Sheet1!A5478, Sheet2!D:D, 0)) = "IMMAJ"),
     INDEX(Sheet2!G:G, MATCH(Sheet1!A5478, Sheet2!D:D, 0)),
     "OTHERS"
  ),
"OTHERS")</f>
        <v>IMEC</v>
      </c>
    </row>
    <row r="5479" spans="1:8" x14ac:dyDescent="0.2">
      <c r="A5479" t="s">
        <v>304</v>
      </c>
      <c r="B5479" t="s">
        <v>10</v>
      </c>
      <c r="C5479">
        <v>96.67</v>
      </c>
      <c r="D5479" t="s">
        <v>523</v>
      </c>
      <c r="E5479" t="s">
        <v>524</v>
      </c>
      <c r="F5479">
        <v>2023</v>
      </c>
      <c r="G5479" t="s">
        <v>528</v>
      </c>
      <c r="H5479" t="str">
        <f>IFERROR(
  IF(OR(INDEX(Sheet2!G:G, MATCH(Sheet1!A5479, Sheet2!D:D, 0)) = "IMEC",
        INDEX(Sheet2!G:G, MATCH(Sheet1!A5479, Sheet2!D:D, 0)) = "IMMAJ"),
     INDEX(Sheet2!G:G, MATCH(Sheet1!A5479, Sheet2!D:D, 0)),
     "OTHERS"
  ),
"OTHERS")</f>
        <v>IMEC</v>
      </c>
    </row>
    <row r="5480" spans="1:8" x14ac:dyDescent="0.2">
      <c r="A5480" t="s">
        <v>304</v>
      </c>
      <c r="B5480" t="s">
        <v>11</v>
      </c>
      <c r="C5480">
        <v>100</v>
      </c>
      <c r="D5480" t="s">
        <v>523</v>
      </c>
      <c r="E5480" t="s">
        <v>524</v>
      </c>
      <c r="F5480">
        <v>2023</v>
      </c>
      <c r="G5480" t="s">
        <v>529</v>
      </c>
      <c r="H5480" t="str">
        <f>IFERROR(
  IF(OR(INDEX(Sheet2!G:G, MATCH(Sheet1!A5480, Sheet2!D:D, 0)) = "IMEC",
        INDEX(Sheet2!G:G, MATCH(Sheet1!A5480, Sheet2!D:D, 0)) = "IMMAJ"),
     INDEX(Sheet2!G:G, MATCH(Sheet1!A5480, Sheet2!D:D, 0)),
     "OTHERS"
  ),
"OTHERS")</f>
        <v>IMEC</v>
      </c>
    </row>
    <row r="5481" spans="1:8" x14ac:dyDescent="0.2">
      <c r="A5481" t="s">
        <v>304</v>
      </c>
      <c r="B5481" t="s">
        <v>12</v>
      </c>
      <c r="C5481">
        <v>90</v>
      </c>
      <c r="D5481" t="s">
        <v>523</v>
      </c>
      <c r="E5481" t="s">
        <v>524</v>
      </c>
      <c r="F5481">
        <v>2023</v>
      </c>
      <c r="G5481" t="s">
        <v>530</v>
      </c>
      <c r="H5481" t="str">
        <f>IFERROR(
  IF(OR(INDEX(Sheet2!G:G, MATCH(Sheet1!A5481, Sheet2!D:D, 0)) = "IMEC",
        INDEX(Sheet2!G:G, MATCH(Sheet1!A5481, Sheet2!D:D, 0)) = "IMMAJ"),
     INDEX(Sheet2!G:G, MATCH(Sheet1!A5481, Sheet2!D:D, 0)),
     "OTHERS"
  ),
"OTHERS")</f>
        <v>IMEC</v>
      </c>
    </row>
    <row r="5482" spans="1:8" x14ac:dyDescent="0.2">
      <c r="A5482" t="s">
        <v>304</v>
      </c>
      <c r="B5482" t="s">
        <v>13</v>
      </c>
      <c r="C5482">
        <v>70</v>
      </c>
      <c r="D5482" t="s">
        <v>523</v>
      </c>
      <c r="E5482" t="s">
        <v>531</v>
      </c>
      <c r="F5482">
        <v>2024</v>
      </c>
      <c r="G5482" t="s">
        <v>532</v>
      </c>
      <c r="H5482" t="str">
        <f>IFERROR(
  IF(OR(INDEX(Sheet2!G:G, MATCH(Sheet1!A5482, Sheet2!D:D, 0)) = "IMEC",
        INDEX(Sheet2!G:G, MATCH(Sheet1!A5482, Sheet2!D:D, 0)) = "IMMAJ"),
     INDEX(Sheet2!G:G, MATCH(Sheet1!A5482, Sheet2!D:D, 0)),
     "OTHERS"
  ),
"OTHERS")</f>
        <v>IMEC</v>
      </c>
    </row>
    <row r="5483" spans="1:8" x14ac:dyDescent="0.2">
      <c r="A5483" t="s">
        <v>304</v>
      </c>
      <c r="B5483" t="s">
        <v>14</v>
      </c>
      <c r="C5483">
        <v>56.67</v>
      </c>
      <c r="D5483" t="s">
        <v>523</v>
      </c>
      <c r="E5483" t="s">
        <v>531</v>
      </c>
      <c r="F5483">
        <v>2024</v>
      </c>
      <c r="G5483" t="s">
        <v>533</v>
      </c>
      <c r="H5483" t="str">
        <f>IFERROR(
  IF(OR(INDEX(Sheet2!G:G, MATCH(Sheet1!A5483, Sheet2!D:D, 0)) = "IMEC",
        INDEX(Sheet2!G:G, MATCH(Sheet1!A5483, Sheet2!D:D, 0)) = "IMMAJ"),
     INDEX(Sheet2!G:G, MATCH(Sheet1!A5483, Sheet2!D:D, 0)),
     "OTHERS"
  ),
"OTHERS")</f>
        <v>IMEC</v>
      </c>
    </row>
    <row r="5484" spans="1:8" x14ac:dyDescent="0.2">
      <c r="A5484" t="s">
        <v>304</v>
      </c>
      <c r="B5484" t="s">
        <v>15</v>
      </c>
      <c r="C5484">
        <v>56.67</v>
      </c>
      <c r="D5484" t="s">
        <v>523</v>
      </c>
      <c r="E5484" t="s">
        <v>531</v>
      </c>
      <c r="F5484">
        <v>2024</v>
      </c>
      <c r="G5484" t="s">
        <v>534</v>
      </c>
      <c r="H5484" t="str">
        <f>IFERROR(
  IF(OR(INDEX(Sheet2!G:G, MATCH(Sheet1!A5484, Sheet2!D:D, 0)) = "IMEC",
        INDEX(Sheet2!G:G, MATCH(Sheet1!A5484, Sheet2!D:D, 0)) = "IMMAJ"),
     INDEX(Sheet2!G:G, MATCH(Sheet1!A5484, Sheet2!D:D, 0)),
     "OTHERS"
  ),
"OTHERS")</f>
        <v>IMEC</v>
      </c>
    </row>
    <row r="5485" spans="1:8" x14ac:dyDescent="0.2">
      <c r="A5485" t="s">
        <v>304</v>
      </c>
      <c r="B5485" t="s">
        <v>16</v>
      </c>
      <c r="C5485">
        <v>52.5</v>
      </c>
      <c r="D5485" t="s">
        <v>523</v>
      </c>
      <c r="E5485" t="s">
        <v>531</v>
      </c>
      <c r="F5485">
        <v>2024</v>
      </c>
      <c r="G5485" t="s">
        <v>535</v>
      </c>
      <c r="H5485" t="str">
        <f>IFERROR(
  IF(OR(INDEX(Sheet2!G:G, MATCH(Sheet1!A5485, Sheet2!D:D, 0)) = "IMEC",
        INDEX(Sheet2!G:G, MATCH(Sheet1!A5485, Sheet2!D:D, 0)) = "IMMAJ"),
     INDEX(Sheet2!G:G, MATCH(Sheet1!A5485, Sheet2!D:D, 0)),
     "OTHERS"
  ),
"OTHERS")</f>
        <v>IMEC</v>
      </c>
    </row>
    <row r="5486" spans="1:8" x14ac:dyDescent="0.2">
      <c r="A5486" t="s">
        <v>304</v>
      </c>
      <c r="B5486" t="s">
        <v>17</v>
      </c>
      <c r="C5486">
        <v>73.33</v>
      </c>
      <c r="D5486" t="s">
        <v>523</v>
      </c>
      <c r="E5486" t="s">
        <v>531</v>
      </c>
      <c r="F5486">
        <v>2024</v>
      </c>
      <c r="G5486" t="s">
        <v>525</v>
      </c>
      <c r="H5486" t="str">
        <f>IFERROR(
  IF(OR(INDEX(Sheet2!G:G, MATCH(Sheet1!A5486, Sheet2!D:D, 0)) = "IMEC",
        INDEX(Sheet2!G:G, MATCH(Sheet1!A5486, Sheet2!D:D, 0)) = "IMMAJ"),
     INDEX(Sheet2!G:G, MATCH(Sheet1!A5486, Sheet2!D:D, 0)),
     "OTHERS"
  ),
"OTHERS")</f>
        <v>IMEC</v>
      </c>
    </row>
    <row r="5487" spans="1:8" x14ac:dyDescent="0.2">
      <c r="A5487" t="s">
        <v>304</v>
      </c>
      <c r="B5487" t="s">
        <v>18</v>
      </c>
      <c r="C5487">
        <v>60</v>
      </c>
      <c r="D5487" t="s">
        <v>523</v>
      </c>
      <c r="E5487" t="s">
        <v>531</v>
      </c>
      <c r="F5487">
        <v>2024</v>
      </c>
      <c r="G5487" t="s">
        <v>526</v>
      </c>
      <c r="H5487" t="str">
        <f>IFERROR(
  IF(OR(INDEX(Sheet2!G:G, MATCH(Sheet1!A5487, Sheet2!D:D, 0)) = "IMEC",
        INDEX(Sheet2!G:G, MATCH(Sheet1!A5487, Sheet2!D:D, 0)) = "IMMAJ"),
     INDEX(Sheet2!G:G, MATCH(Sheet1!A5487, Sheet2!D:D, 0)),
     "OTHERS"
  ),
"OTHERS")</f>
        <v>IMEC</v>
      </c>
    </row>
    <row r="5488" spans="1:8" x14ac:dyDescent="0.2">
      <c r="A5488" t="s">
        <v>304</v>
      </c>
      <c r="B5488" t="s">
        <v>19</v>
      </c>
      <c r="C5488">
        <v>70</v>
      </c>
      <c r="D5488" t="s">
        <v>523</v>
      </c>
      <c r="E5488" t="s">
        <v>531</v>
      </c>
      <c r="F5488">
        <v>2024</v>
      </c>
      <c r="G5488" t="s">
        <v>527</v>
      </c>
      <c r="H5488" t="str">
        <f>IFERROR(
  IF(OR(INDEX(Sheet2!G:G, MATCH(Sheet1!A5488, Sheet2!D:D, 0)) = "IMEC",
        INDEX(Sheet2!G:G, MATCH(Sheet1!A5488, Sheet2!D:D, 0)) = "IMMAJ"),
     INDEX(Sheet2!G:G, MATCH(Sheet1!A5488, Sheet2!D:D, 0)),
     "OTHERS"
  ),
"OTHERS")</f>
        <v>IMEC</v>
      </c>
    </row>
    <row r="5489" spans="1:8" x14ac:dyDescent="0.2">
      <c r="A5489" t="s">
        <v>304</v>
      </c>
      <c r="B5489" t="s">
        <v>20</v>
      </c>
      <c r="C5489">
        <v>73.33</v>
      </c>
      <c r="D5489" t="s">
        <v>523</v>
      </c>
      <c r="E5489" t="s">
        <v>531</v>
      </c>
      <c r="F5489">
        <v>2024</v>
      </c>
      <c r="G5489" t="s">
        <v>536</v>
      </c>
      <c r="H5489" t="str">
        <f>IFERROR(
  IF(OR(INDEX(Sheet2!G:G, MATCH(Sheet1!A5489, Sheet2!D:D, 0)) = "IMEC",
        INDEX(Sheet2!G:G, MATCH(Sheet1!A5489, Sheet2!D:D, 0)) = "IMMAJ"),
     INDEX(Sheet2!G:G, MATCH(Sheet1!A5489, Sheet2!D:D, 0)),
     "OTHERS"
  ),
"OTHERS")</f>
        <v>IMEC</v>
      </c>
    </row>
    <row r="5490" spans="1:8" x14ac:dyDescent="0.2">
      <c r="A5490" t="s">
        <v>304</v>
      </c>
      <c r="B5490" t="s">
        <v>21</v>
      </c>
      <c r="C5490">
        <v>83.33</v>
      </c>
      <c r="D5490" t="s">
        <v>523</v>
      </c>
      <c r="E5490" t="s">
        <v>531</v>
      </c>
      <c r="F5490">
        <v>2024</v>
      </c>
      <c r="G5490" t="s">
        <v>528</v>
      </c>
      <c r="H5490" t="str">
        <f>IFERROR(
  IF(OR(INDEX(Sheet2!G:G, MATCH(Sheet1!A5490, Sheet2!D:D, 0)) = "IMEC",
        INDEX(Sheet2!G:G, MATCH(Sheet1!A5490, Sheet2!D:D, 0)) = "IMMAJ"),
     INDEX(Sheet2!G:G, MATCH(Sheet1!A5490, Sheet2!D:D, 0)),
     "OTHERS"
  ),
"OTHERS")</f>
        <v>IMEC</v>
      </c>
    </row>
    <row r="5491" spans="1:8" x14ac:dyDescent="0.2">
      <c r="A5491" t="s">
        <v>304</v>
      </c>
      <c r="B5491" t="s">
        <v>22</v>
      </c>
      <c r="C5491">
        <v>90</v>
      </c>
      <c r="D5491" t="s">
        <v>523</v>
      </c>
      <c r="E5491" t="s">
        <v>531</v>
      </c>
      <c r="F5491">
        <v>2024</v>
      </c>
      <c r="G5491" t="s">
        <v>529</v>
      </c>
      <c r="H5491" t="str">
        <f>IFERROR(
  IF(OR(INDEX(Sheet2!G:G, MATCH(Sheet1!A5491, Sheet2!D:D, 0)) = "IMEC",
        INDEX(Sheet2!G:G, MATCH(Sheet1!A5491, Sheet2!D:D, 0)) = "IMMAJ"),
     INDEX(Sheet2!G:G, MATCH(Sheet1!A5491, Sheet2!D:D, 0)),
     "OTHERS"
  ),
"OTHERS")</f>
        <v>IMEC</v>
      </c>
    </row>
    <row r="5492" spans="1:8" x14ac:dyDescent="0.2">
      <c r="A5492" t="s">
        <v>304</v>
      </c>
      <c r="B5492" t="s">
        <v>23</v>
      </c>
      <c r="C5492">
        <v>100</v>
      </c>
      <c r="D5492" t="s">
        <v>523</v>
      </c>
      <c r="E5492" t="s">
        <v>531</v>
      </c>
      <c r="F5492">
        <v>2024</v>
      </c>
      <c r="G5492" t="s">
        <v>530</v>
      </c>
      <c r="H5492" t="str">
        <f>IFERROR(
  IF(OR(INDEX(Sheet2!G:G, MATCH(Sheet1!A5492, Sheet2!D:D, 0)) = "IMEC",
        INDEX(Sheet2!G:G, MATCH(Sheet1!A5492, Sheet2!D:D, 0)) = "IMMAJ"),
     INDEX(Sheet2!G:G, MATCH(Sheet1!A5492, Sheet2!D:D, 0)),
     "OTHERS"
  ),
"OTHERS")</f>
        <v>IMEC</v>
      </c>
    </row>
    <row r="5493" spans="1:8" x14ac:dyDescent="0.2">
      <c r="A5493" t="s">
        <v>304</v>
      </c>
      <c r="B5493" t="s">
        <v>24</v>
      </c>
      <c r="C5493">
        <v>70</v>
      </c>
      <c r="D5493" t="s">
        <v>523</v>
      </c>
      <c r="E5493" t="s">
        <v>531</v>
      </c>
      <c r="F5493">
        <v>2024</v>
      </c>
      <c r="G5493" t="s">
        <v>537</v>
      </c>
      <c r="H5493" t="str">
        <f>IFERROR(
  IF(OR(INDEX(Sheet2!G:G, MATCH(Sheet1!A5493, Sheet2!D:D, 0)) = "IMEC",
        INDEX(Sheet2!G:G, MATCH(Sheet1!A5493, Sheet2!D:D, 0)) = "IMMAJ"),
     INDEX(Sheet2!G:G, MATCH(Sheet1!A5493, Sheet2!D:D, 0)),
     "OTHERS"
  ),
"OTHERS")</f>
        <v>IMEC</v>
      </c>
    </row>
    <row r="5494" spans="1:8" x14ac:dyDescent="0.2">
      <c r="A5494" t="s">
        <v>304</v>
      </c>
      <c r="B5494" t="s">
        <v>25</v>
      </c>
      <c r="C5494">
        <v>70</v>
      </c>
      <c r="D5494" t="s">
        <v>523</v>
      </c>
      <c r="E5494" t="s">
        <v>531</v>
      </c>
      <c r="F5494">
        <v>2024</v>
      </c>
      <c r="G5494" t="s">
        <v>538</v>
      </c>
      <c r="H5494" t="str">
        <f>IFERROR(
  IF(OR(INDEX(Sheet2!G:G, MATCH(Sheet1!A5494, Sheet2!D:D, 0)) = "IMEC",
        INDEX(Sheet2!G:G, MATCH(Sheet1!A5494, Sheet2!D:D, 0)) = "IMMAJ"),
     INDEX(Sheet2!G:G, MATCH(Sheet1!A5494, Sheet2!D:D, 0)),
     "OTHERS"
  ),
"OTHERS")</f>
        <v>IMEC</v>
      </c>
    </row>
    <row r="5495" spans="1:8" x14ac:dyDescent="0.2">
      <c r="A5495" t="s">
        <v>304</v>
      </c>
      <c r="B5495" t="s">
        <v>58</v>
      </c>
      <c r="C5495">
        <v>46.67</v>
      </c>
      <c r="D5495" t="s">
        <v>523</v>
      </c>
      <c r="E5495" t="s">
        <v>554</v>
      </c>
      <c r="F5495">
        <v>2025</v>
      </c>
      <c r="G5495" t="s">
        <v>532</v>
      </c>
      <c r="H5495" t="str">
        <f>IFERROR(
  IF(OR(INDEX(Sheet2!G:G, MATCH(Sheet1!A5495, Sheet2!D:D, 0)) = "IMEC",
        INDEX(Sheet2!G:G, MATCH(Sheet1!A5495, Sheet2!D:D, 0)) = "IMMAJ"),
     INDEX(Sheet2!G:G, MATCH(Sheet1!A5495, Sheet2!D:D, 0)),
     "OTHERS"
  ),
"OTHERS")</f>
        <v>IMEC</v>
      </c>
    </row>
    <row r="5496" spans="1:8" x14ac:dyDescent="0.2">
      <c r="A5496" t="s">
        <v>304</v>
      </c>
      <c r="B5496" t="s">
        <v>59</v>
      </c>
      <c r="C5496">
        <v>80</v>
      </c>
      <c r="D5496" t="s">
        <v>523</v>
      </c>
      <c r="E5496" t="s">
        <v>554</v>
      </c>
      <c r="F5496">
        <v>2025</v>
      </c>
      <c r="G5496" t="s">
        <v>533</v>
      </c>
      <c r="H5496" t="str">
        <f>IFERROR(
  IF(OR(INDEX(Sheet2!G:G, MATCH(Sheet1!A5496, Sheet2!D:D, 0)) = "IMEC",
        INDEX(Sheet2!G:G, MATCH(Sheet1!A5496, Sheet2!D:D, 0)) = "IMMAJ"),
     INDEX(Sheet2!G:G, MATCH(Sheet1!A5496, Sheet2!D:D, 0)),
     "OTHERS"
  ),
"OTHERS")</f>
        <v>IMEC</v>
      </c>
    </row>
    <row r="5497" spans="1:8" x14ac:dyDescent="0.2">
      <c r="A5497" t="s">
        <v>304</v>
      </c>
      <c r="B5497" t="s">
        <v>60</v>
      </c>
      <c r="C5497">
        <v>80</v>
      </c>
      <c r="D5497" t="s">
        <v>523</v>
      </c>
      <c r="E5497" t="s">
        <v>554</v>
      </c>
      <c r="F5497">
        <v>2025</v>
      </c>
      <c r="G5497" t="s">
        <v>534</v>
      </c>
      <c r="H5497" t="str">
        <f>IFERROR(
  IF(OR(INDEX(Sheet2!G:G, MATCH(Sheet1!A5497, Sheet2!D:D, 0)) = "IMEC",
        INDEX(Sheet2!G:G, MATCH(Sheet1!A5497, Sheet2!D:D, 0)) = "IMMAJ"),
     INDEX(Sheet2!G:G, MATCH(Sheet1!A5497, Sheet2!D:D, 0)),
     "OTHERS"
  ),
"OTHERS")</f>
        <v>IMEC</v>
      </c>
    </row>
    <row r="5498" spans="1:8" x14ac:dyDescent="0.2">
      <c r="A5498" t="s">
        <v>304</v>
      </c>
      <c r="B5498" t="s">
        <v>61</v>
      </c>
      <c r="C5498">
        <v>65</v>
      </c>
      <c r="D5498" t="s">
        <v>523</v>
      </c>
      <c r="E5498" t="s">
        <v>554</v>
      </c>
      <c r="F5498">
        <v>2025</v>
      </c>
      <c r="G5498" t="s">
        <v>535</v>
      </c>
      <c r="H5498" t="str">
        <f>IFERROR(
  IF(OR(INDEX(Sheet2!G:G, MATCH(Sheet1!A5498, Sheet2!D:D, 0)) = "IMEC",
        INDEX(Sheet2!G:G, MATCH(Sheet1!A5498, Sheet2!D:D, 0)) = "IMMAJ"),
     INDEX(Sheet2!G:G, MATCH(Sheet1!A5498, Sheet2!D:D, 0)),
     "OTHERS"
  ),
"OTHERS")</f>
        <v>IMEC</v>
      </c>
    </row>
    <row r="5499" spans="1:8" x14ac:dyDescent="0.2">
      <c r="A5499" t="s">
        <v>304</v>
      </c>
      <c r="B5499" t="s">
        <v>62</v>
      </c>
      <c r="C5499">
        <v>66.67</v>
      </c>
      <c r="D5499" t="s">
        <v>523</v>
      </c>
      <c r="E5499" t="s">
        <v>554</v>
      </c>
      <c r="F5499">
        <v>2025</v>
      </c>
      <c r="G5499" t="s">
        <v>525</v>
      </c>
      <c r="H5499" t="str">
        <f>IFERROR(
  IF(OR(INDEX(Sheet2!G:G, MATCH(Sheet1!A5499, Sheet2!D:D, 0)) = "IMEC",
        INDEX(Sheet2!G:G, MATCH(Sheet1!A5499, Sheet2!D:D, 0)) = "IMMAJ"),
     INDEX(Sheet2!G:G, MATCH(Sheet1!A5499, Sheet2!D:D, 0)),
     "OTHERS"
  ),
"OTHERS")</f>
        <v>IMEC</v>
      </c>
    </row>
    <row r="5500" spans="1:8" x14ac:dyDescent="0.2">
      <c r="A5500" t="s">
        <v>304</v>
      </c>
      <c r="B5500" t="s">
        <v>63</v>
      </c>
      <c r="C5500">
        <v>63.33</v>
      </c>
      <c r="D5500" t="s">
        <v>523</v>
      </c>
      <c r="E5500" t="s">
        <v>554</v>
      </c>
      <c r="F5500">
        <v>2025</v>
      </c>
      <c r="G5500" t="s">
        <v>526</v>
      </c>
      <c r="H5500" t="str">
        <f>IFERROR(
  IF(OR(INDEX(Sheet2!G:G, MATCH(Sheet1!A5500, Sheet2!D:D, 0)) = "IMEC",
        INDEX(Sheet2!G:G, MATCH(Sheet1!A5500, Sheet2!D:D, 0)) = "IMMAJ"),
     INDEX(Sheet2!G:G, MATCH(Sheet1!A5500, Sheet2!D:D, 0)),
     "OTHERS"
  ),
"OTHERS")</f>
        <v>IMEC</v>
      </c>
    </row>
    <row r="5501" spans="1:8" x14ac:dyDescent="0.2">
      <c r="A5501" t="s">
        <v>304</v>
      </c>
      <c r="B5501" t="s">
        <v>64</v>
      </c>
      <c r="C5501">
        <v>50</v>
      </c>
      <c r="D5501" t="s">
        <v>523</v>
      </c>
      <c r="E5501" t="s">
        <v>554</v>
      </c>
      <c r="F5501">
        <v>2025</v>
      </c>
      <c r="G5501" t="s">
        <v>527</v>
      </c>
      <c r="H5501" t="str">
        <f>IFERROR(
  IF(OR(INDEX(Sheet2!G:G, MATCH(Sheet1!A5501, Sheet2!D:D, 0)) = "IMEC",
        INDEX(Sheet2!G:G, MATCH(Sheet1!A5501, Sheet2!D:D, 0)) = "IMMAJ"),
     INDEX(Sheet2!G:G, MATCH(Sheet1!A5501, Sheet2!D:D, 0)),
     "OTHERS"
  ),
"OTHERS")</f>
        <v>IMEC</v>
      </c>
    </row>
    <row r="5502" spans="1:8" x14ac:dyDescent="0.2">
      <c r="A5502" t="s">
        <v>304</v>
      </c>
      <c r="B5502" t="s">
        <v>65</v>
      </c>
      <c r="C5502">
        <v>80</v>
      </c>
      <c r="D5502" t="s">
        <v>523</v>
      </c>
      <c r="E5502" t="s">
        <v>554</v>
      </c>
      <c r="F5502">
        <v>2025</v>
      </c>
      <c r="G5502" t="s">
        <v>536</v>
      </c>
      <c r="H5502" t="str">
        <f>IFERROR(
  IF(OR(INDEX(Sheet2!G:G, MATCH(Sheet1!A5502, Sheet2!D:D, 0)) = "IMEC",
        INDEX(Sheet2!G:G, MATCH(Sheet1!A5502, Sheet2!D:D, 0)) = "IMMAJ"),
     INDEX(Sheet2!G:G, MATCH(Sheet1!A5502, Sheet2!D:D, 0)),
     "OTHERS"
  ),
"OTHERS")</f>
        <v>IMEC</v>
      </c>
    </row>
    <row r="5503" spans="1:8" x14ac:dyDescent="0.2">
      <c r="A5503" t="s">
        <v>304</v>
      </c>
      <c r="B5503" t="s">
        <v>66</v>
      </c>
      <c r="C5503">
        <v>96.67</v>
      </c>
      <c r="D5503" t="s">
        <v>523</v>
      </c>
      <c r="E5503" t="s">
        <v>554</v>
      </c>
      <c r="F5503">
        <v>2025</v>
      </c>
      <c r="G5503" t="s">
        <v>562</v>
      </c>
      <c r="H5503" t="str">
        <f>IFERROR(
  IF(OR(INDEX(Sheet2!G:G, MATCH(Sheet1!A5503, Sheet2!D:D, 0)) = "IMEC",
        INDEX(Sheet2!G:G, MATCH(Sheet1!A5503, Sheet2!D:D, 0)) = "IMMAJ"),
     INDEX(Sheet2!G:G, MATCH(Sheet1!A5503, Sheet2!D:D, 0)),
     "OTHERS"
  ),
"OTHERS")</f>
        <v>IMEC</v>
      </c>
    </row>
    <row r="5504" spans="1:8" x14ac:dyDescent="0.2">
      <c r="A5504" t="s">
        <v>304</v>
      </c>
      <c r="B5504" t="s">
        <v>67</v>
      </c>
      <c r="C5504">
        <v>66.67</v>
      </c>
      <c r="D5504" t="s">
        <v>523</v>
      </c>
      <c r="E5504" t="s">
        <v>554</v>
      </c>
      <c r="F5504">
        <v>2025</v>
      </c>
      <c r="G5504" t="s">
        <v>528</v>
      </c>
      <c r="H5504" t="str">
        <f>IFERROR(
  IF(OR(INDEX(Sheet2!G:G, MATCH(Sheet1!A5504, Sheet2!D:D, 0)) = "IMEC",
        INDEX(Sheet2!G:G, MATCH(Sheet1!A5504, Sheet2!D:D, 0)) = "IMMAJ"),
     INDEX(Sheet2!G:G, MATCH(Sheet1!A5504, Sheet2!D:D, 0)),
     "OTHERS"
  ),
"OTHERS")</f>
        <v>IMEC</v>
      </c>
    </row>
    <row r="5505" spans="1:8" x14ac:dyDescent="0.2">
      <c r="A5505" t="s">
        <v>304</v>
      </c>
      <c r="B5505" t="s">
        <v>68</v>
      </c>
      <c r="C5505">
        <v>80</v>
      </c>
      <c r="D5505" t="s">
        <v>523</v>
      </c>
      <c r="E5505" t="s">
        <v>554</v>
      </c>
      <c r="F5505">
        <v>2025</v>
      </c>
      <c r="G5505" t="s">
        <v>529</v>
      </c>
      <c r="H5505" t="str">
        <f>IFERROR(
  IF(OR(INDEX(Sheet2!G:G, MATCH(Sheet1!A5505, Sheet2!D:D, 0)) = "IMEC",
        INDEX(Sheet2!G:G, MATCH(Sheet1!A5505, Sheet2!D:D, 0)) = "IMMAJ"),
     INDEX(Sheet2!G:G, MATCH(Sheet1!A5505, Sheet2!D:D, 0)),
     "OTHERS"
  ),
"OTHERS")</f>
        <v>IMEC</v>
      </c>
    </row>
    <row r="5506" spans="1:8" x14ac:dyDescent="0.2">
      <c r="A5506" t="s">
        <v>304</v>
      </c>
      <c r="B5506" t="s">
        <v>69</v>
      </c>
      <c r="C5506">
        <v>90</v>
      </c>
      <c r="D5506" t="s">
        <v>523</v>
      </c>
      <c r="E5506" t="s">
        <v>554</v>
      </c>
      <c r="F5506">
        <v>2025</v>
      </c>
      <c r="G5506" t="s">
        <v>530</v>
      </c>
      <c r="H5506" t="str">
        <f>IFERROR(
  IF(OR(INDEX(Sheet2!G:G, MATCH(Sheet1!A5506, Sheet2!D:D, 0)) = "IMEC",
        INDEX(Sheet2!G:G, MATCH(Sheet1!A5506, Sheet2!D:D, 0)) = "IMMAJ"),
     INDEX(Sheet2!G:G, MATCH(Sheet1!A5506, Sheet2!D:D, 0)),
     "OTHERS"
  ),
"OTHERS")</f>
        <v>IMEC</v>
      </c>
    </row>
    <row r="5507" spans="1:8" x14ac:dyDescent="0.2">
      <c r="A5507" t="s">
        <v>304</v>
      </c>
      <c r="B5507" t="s">
        <v>70</v>
      </c>
      <c r="C5507">
        <v>85</v>
      </c>
      <c r="D5507" t="s">
        <v>523</v>
      </c>
      <c r="E5507" t="s">
        <v>554</v>
      </c>
      <c r="F5507">
        <v>2025</v>
      </c>
      <c r="G5507" t="s">
        <v>563</v>
      </c>
      <c r="H5507" t="str">
        <f>IFERROR(
  IF(OR(INDEX(Sheet2!G:G, MATCH(Sheet1!A5507, Sheet2!D:D, 0)) = "IMEC",
        INDEX(Sheet2!G:G, MATCH(Sheet1!A5507, Sheet2!D:D, 0)) = "IMMAJ"),
     INDEX(Sheet2!G:G, MATCH(Sheet1!A5507, Sheet2!D:D, 0)),
     "OTHERS"
  ),
"OTHERS")</f>
        <v>IMEC</v>
      </c>
    </row>
    <row r="5508" spans="1:8" x14ac:dyDescent="0.2">
      <c r="A5508" t="s">
        <v>304</v>
      </c>
      <c r="B5508" t="s">
        <v>71</v>
      </c>
      <c r="C5508">
        <v>70</v>
      </c>
      <c r="D5508" t="s">
        <v>523</v>
      </c>
      <c r="E5508" t="s">
        <v>554</v>
      </c>
      <c r="F5508">
        <v>2025</v>
      </c>
      <c r="G5508" t="s">
        <v>564</v>
      </c>
      <c r="H5508" t="str">
        <f>IFERROR(
  IF(OR(INDEX(Sheet2!G:G, MATCH(Sheet1!A5508, Sheet2!D:D, 0)) = "IMEC",
        INDEX(Sheet2!G:G, MATCH(Sheet1!A5508, Sheet2!D:D, 0)) = "IMMAJ"),
     INDEX(Sheet2!G:G, MATCH(Sheet1!A5508, Sheet2!D:D, 0)),
     "OTHERS"
  ),
"OTHERS")</f>
        <v>IMEC</v>
      </c>
    </row>
    <row r="5509" spans="1:8" x14ac:dyDescent="0.2">
      <c r="A5509" t="s">
        <v>304</v>
      </c>
      <c r="B5509" t="s">
        <v>72</v>
      </c>
      <c r="C5509">
        <v>100</v>
      </c>
      <c r="D5509" t="s">
        <v>523</v>
      </c>
      <c r="E5509" t="s">
        <v>554</v>
      </c>
      <c r="F5509">
        <v>2025</v>
      </c>
      <c r="G5509" t="s">
        <v>565</v>
      </c>
      <c r="H5509" t="str">
        <f>IFERROR(
  IF(OR(INDEX(Sheet2!G:G, MATCH(Sheet1!A5509, Sheet2!D:D, 0)) = "IMEC",
        INDEX(Sheet2!G:G, MATCH(Sheet1!A5509, Sheet2!D:D, 0)) = "IMMAJ"),
     INDEX(Sheet2!G:G, MATCH(Sheet1!A5509, Sheet2!D:D, 0)),
     "OTHERS"
  ),
"OTHERS")</f>
        <v>IMEC</v>
      </c>
    </row>
    <row r="5510" spans="1:8" x14ac:dyDescent="0.2">
      <c r="A5510" t="s">
        <v>304</v>
      </c>
      <c r="B5510" t="s">
        <v>73</v>
      </c>
      <c r="C5510">
        <v>50</v>
      </c>
      <c r="D5510" t="s">
        <v>523</v>
      </c>
      <c r="E5510" t="s">
        <v>554</v>
      </c>
      <c r="F5510">
        <v>2025</v>
      </c>
      <c r="G5510" t="s">
        <v>538</v>
      </c>
      <c r="H5510" t="str">
        <f>IFERROR(
  IF(OR(INDEX(Sheet2!G:G, MATCH(Sheet1!A5510, Sheet2!D:D, 0)) = "IMEC",
        INDEX(Sheet2!G:G, MATCH(Sheet1!A5510, Sheet2!D:D, 0)) = "IMMAJ"),
     INDEX(Sheet2!G:G, MATCH(Sheet1!A5510, Sheet2!D:D, 0)),
     "OTHERS"
  ),
"OTHERS")</f>
        <v>IMEC</v>
      </c>
    </row>
    <row r="5511" spans="1:8" x14ac:dyDescent="0.2">
      <c r="A5511" t="s">
        <v>304</v>
      </c>
      <c r="B5511" t="s">
        <v>74</v>
      </c>
      <c r="C5511">
        <v>85</v>
      </c>
      <c r="D5511" t="s">
        <v>523</v>
      </c>
      <c r="E5511" t="s">
        <v>554</v>
      </c>
      <c r="F5511">
        <v>2025</v>
      </c>
      <c r="G5511" t="s">
        <v>566</v>
      </c>
      <c r="H5511" t="str">
        <f>IFERROR(
  IF(OR(INDEX(Sheet2!G:G, MATCH(Sheet1!A5511, Sheet2!D:D, 0)) = "IMEC",
        INDEX(Sheet2!G:G, MATCH(Sheet1!A5511, Sheet2!D:D, 0)) = "IMMAJ"),
     INDEX(Sheet2!G:G, MATCH(Sheet1!A5511, Sheet2!D:D, 0)),
     "OTHERS"
  ),
"OTHERS")</f>
        <v>IMEC</v>
      </c>
    </row>
    <row r="5512" spans="1:8" x14ac:dyDescent="0.2">
      <c r="A5512" t="s">
        <v>304</v>
      </c>
      <c r="B5512" t="s">
        <v>75</v>
      </c>
      <c r="C5512">
        <v>85</v>
      </c>
      <c r="D5512" t="s">
        <v>523</v>
      </c>
      <c r="E5512" t="s">
        <v>554</v>
      </c>
      <c r="F5512">
        <v>2025</v>
      </c>
      <c r="G5512" t="s">
        <v>567</v>
      </c>
      <c r="H5512" t="str">
        <f>IFERROR(
  IF(OR(INDEX(Sheet2!G:G, MATCH(Sheet1!A5512, Sheet2!D:D, 0)) = "IMEC",
        INDEX(Sheet2!G:G, MATCH(Sheet1!A5512, Sheet2!D:D, 0)) = "IMMAJ"),
     INDEX(Sheet2!G:G, MATCH(Sheet1!A5512, Sheet2!D:D, 0)),
     "OTHERS"
  ),
"OTHERS")</f>
        <v>IMEC</v>
      </c>
    </row>
    <row r="5513" spans="1:8" x14ac:dyDescent="0.2">
      <c r="A5513" t="s">
        <v>304</v>
      </c>
      <c r="B5513" t="s">
        <v>76</v>
      </c>
      <c r="C5513">
        <v>78</v>
      </c>
      <c r="D5513" t="s">
        <v>523</v>
      </c>
      <c r="E5513" t="s">
        <v>554</v>
      </c>
      <c r="F5513">
        <v>2025</v>
      </c>
      <c r="G5513" t="s">
        <v>568</v>
      </c>
      <c r="H5513" t="str">
        <f>IFERROR(
  IF(OR(INDEX(Sheet2!G:G, MATCH(Sheet1!A5513, Sheet2!D:D, 0)) = "IMEC",
        INDEX(Sheet2!G:G, MATCH(Sheet1!A5513, Sheet2!D:D, 0)) = "IMMAJ"),
     INDEX(Sheet2!G:G, MATCH(Sheet1!A5513, Sheet2!D:D, 0)),
     "OTHERS"
  ),
"OTHERS")</f>
        <v>IMEC</v>
      </c>
    </row>
    <row r="5514" spans="1:8" x14ac:dyDescent="0.2">
      <c r="A5514" t="s">
        <v>305</v>
      </c>
      <c r="B5514" t="s">
        <v>27</v>
      </c>
      <c r="C5514">
        <v>100</v>
      </c>
      <c r="D5514" t="s">
        <v>539</v>
      </c>
      <c r="E5514" t="s">
        <v>524</v>
      </c>
      <c r="F5514">
        <v>2023</v>
      </c>
      <c r="G5514" t="s">
        <v>540</v>
      </c>
      <c r="H5514" t="str">
        <f>IFERROR(
  IF(OR(INDEX(Sheet2!G:G, MATCH(Sheet1!A5514, Sheet2!D:D, 0)) = "IMEC",
        INDEX(Sheet2!G:G, MATCH(Sheet1!A5514, Sheet2!D:D, 0)) = "IMMAJ"),
     INDEX(Sheet2!G:G, MATCH(Sheet1!A5514, Sheet2!D:D, 0)),
     "OTHERS"
  ),
"OTHERS")</f>
        <v>OTHERS</v>
      </c>
    </row>
    <row r="5515" spans="1:8" x14ac:dyDescent="0.2">
      <c r="A5515" t="s">
        <v>305</v>
      </c>
      <c r="B5515" t="s">
        <v>28</v>
      </c>
      <c r="C5515">
        <v>96.67</v>
      </c>
      <c r="D5515" t="s">
        <v>539</v>
      </c>
      <c r="E5515" t="s">
        <v>524</v>
      </c>
      <c r="F5515">
        <v>2023</v>
      </c>
      <c r="G5515" t="s">
        <v>541</v>
      </c>
      <c r="H5515" t="str">
        <f>IFERROR(
  IF(OR(INDEX(Sheet2!G:G, MATCH(Sheet1!A5515, Sheet2!D:D, 0)) = "IMEC",
        INDEX(Sheet2!G:G, MATCH(Sheet1!A5515, Sheet2!D:D, 0)) = "IMMAJ"),
     INDEX(Sheet2!G:G, MATCH(Sheet1!A5515, Sheet2!D:D, 0)),
     "OTHERS"
  ),
"OTHERS")</f>
        <v>OTHERS</v>
      </c>
    </row>
    <row r="5516" spans="1:8" x14ac:dyDescent="0.2">
      <c r="A5516" t="s">
        <v>305</v>
      </c>
      <c r="B5516" t="s">
        <v>29</v>
      </c>
      <c r="C5516">
        <v>20</v>
      </c>
      <c r="D5516" t="s">
        <v>539</v>
      </c>
      <c r="E5516" t="s">
        <v>524</v>
      </c>
      <c r="F5516">
        <v>2023</v>
      </c>
      <c r="G5516" t="s">
        <v>542</v>
      </c>
      <c r="H5516" t="str">
        <f>IFERROR(
  IF(OR(INDEX(Sheet2!G:G, MATCH(Sheet1!A5516, Sheet2!D:D, 0)) = "IMEC",
        INDEX(Sheet2!G:G, MATCH(Sheet1!A5516, Sheet2!D:D, 0)) = "IMMAJ"),
     INDEX(Sheet2!G:G, MATCH(Sheet1!A5516, Sheet2!D:D, 0)),
     "OTHERS"
  ),
"OTHERS")</f>
        <v>OTHERS</v>
      </c>
    </row>
    <row r="5517" spans="1:8" x14ac:dyDescent="0.2">
      <c r="A5517" t="s">
        <v>305</v>
      </c>
      <c r="B5517" t="s">
        <v>30</v>
      </c>
      <c r="C5517">
        <v>62.5</v>
      </c>
      <c r="D5517" t="s">
        <v>539</v>
      </c>
      <c r="E5517" t="s">
        <v>524</v>
      </c>
      <c r="F5517">
        <v>2023</v>
      </c>
      <c r="G5517" t="s">
        <v>543</v>
      </c>
      <c r="H5517" t="str">
        <f>IFERROR(
  IF(OR(INDEX(Sheet2!G:G, MATCH(Sheet1!A5517, Sheet2!D:D, 0)) = "IMEC",
        INDEX(Sheet2!G:G, MATCH(Sheet1!A5517, Sheet2!D:D, 0)) = "IMMAJ"),
     INDEX(Sheet2!G:G, MATCH(Sheet1!A5517, Sheet2!D:D, 0)),
     "OTHERS"
  ),
"OTHERS")</f>
        <v>OTHERS</v>
      </c>
    </row>
    <row r="5518" spans="1:8" x14ac:dyDescent="0.2">
      <c r="A5518" t="s">
        <v>305</v>
      </c>
      <c r="B5518" t="s">
        <v>31</v>
      </c>
      <c r="C5518">
        <v>50</v>
      </c>
      <c r="D5518" t="s">
        <v>539</v>
      </c>
      <c r="E5518" t="s">
        <v>531</v>
      </c>
      <c r="F5518">
        <v>2024</v>
      </c>
      <c r="G5518" t="s">
        <v>544</v>
      </c>
      <c r="H5518" t="str">
        <f>IFERROR(
  IF(OR(INDEX(Sheet2!G:G, MATCH(Sheet1!A5518, Sheet2!D:D, 0)) = "IMEC",
        INDEX(Sheet2!G:G, MATCH(Sheet1!A5518, Sheet2!D:D, 0)) = "IMMAJ"),
     INDEX(Sheet2!G:G, MATCH(Sheet1!A5518, Sheet2!D:D, 0)),
     "OTHERS"
  ),
"OTHERS")</f>
        <v>OTHERS</v>
      </c>
    </row>
    <row r="5519" spans="1:8" x14ac:dyDescent="0.2">
      <c r="A5519" t="s">
        <v>305</v>
      </c>
      <c r="B5519" t="s">
        <v>32</v>
      </c>
      <c r="C5519">
        <v>55</v>
      </c>
      <c r="D5519" t="s">
        <v>539</v>
      </c>
      <c r="E5519" t="s">
        <v>531</v>
      </c>
      <c r="F5519">
        <v>2024</v>
      </c>
      <c r="G5519" t="s">
        <v>540</v>
      </c>
      <c r="H5519" t="str">
        <f>IFERROR(
  IF(OR(INDEX(Sheet2!G:G, MATCH(Sheet1!A5519, Sheet2!D:D, 0)) = "IMEC",
        INDEX(Sheet2!G:G, MATCH(Sheet1!A5519, Sheet2!D:D, 0)) = "IMMAJ"),
     INDEX(Sheet2!G:G, MATCH(Sheet1!A5519, Sheet2!D:D, 0)),
     "OTHERS"
  ),
"OTHERS")</f>
        <v>OTHERS</v>
      </c>
    </row>
    <row r="5520" spans="1:8" x14ac:dyDescent="0.2">
      <c r="A5520" t="s">
        <v>305</v>
      </c>
      <c r="B5520" t="s">
        <v>33</v>
      </c>
      <c r="C5520">
        <v>40</v>
      </c>
      <c r="D5520" t="s">
        <v>539</v>
      </c>
      <c r="E5520" t="s">
        <v>531</v>
      </c>
      <c r="F5520">
        <v>2024</v>
      </c>
      <c r="G5520" t="s">
        <v>545</v>
      </c>
      <c r="H5520" t="str">
        <f>IFERROR(
  IF(OR(INDEX(Sheet2!G:G, MATCH(Sheet1!A5520, Sheet2!D:D, 0)) = "IMEC",
        INDEX(Sheet2!G:G, MATCH(Sheet1!A5520, Sheet2!D:D, 0)) = "IMMAJ"),
     INDEX(Sheet2!G:G, MATCH(Sheet1!A5520, Sheet2!D:D, 0)),
     "OTHERS"
  ),
"OTHERS")</f>
        <v>OTHERS</v>
      </c>
    </row>
    <row r="5521" spans="1:8" x14ac:dyDescent="0.2">
      <c r="A5521" t="s">
        <v>305</v>
      </c>
      <c r="B5521" t="s">
        <v>34</v>
      </c>
      <c r="C5521">
        <v>63.33</v>
      </c>
      <c r="D5521" t="s">
        <v>539</v>
      </c>
      <c r="E5521" t="s">
        <v>531</v>
      </c>
      <c r="F5521">
        <v>2024</v>
      </c>
      <c r="G5521" t="s">
        <v>541</v>
      </c>
      <c r="H5521" t="str">
        <f>IFERROR(
  IF(OR(INDEX(Sheet2!G:G, MATCH(Sheet1!A5521, Sheet2!D:D, 0)) = "IMEC",
        INDEX(Sheet2!G:G, MATCH(Sheet1!A5521, Sheet2!D:D, 0)) = "IMMAJ"),
     INDEX(Sheet2!G:G, MATCH(Sheet1!A5521, Sheet2!D:D, 0)),
     "OTHERS"
  ),
"OTHERS")</f>
        <v>OTHERS</v>
      </c>
    </row>
    <row r="5522" spans="1:8" x14ac:dyDescent="0.2">
      <c r="A5522" t="s">
        <v>305</v>
      </c>
      <c r="B5522" t="s">
        <v>35</v>
      </c>
      <c r="C5522">
        <v>24</v>
      </c>
      <c r="D5522" t="s">
        <v>539</v>
      </c>
      <c r="E5522" t="s">
        <v>531</v>
      </c>
      <c r="F5522">
        <v>2024</v>
      </c>
      <c r="G5522" t="s">
        <v>546</v>
      </c>
      <c r="H5522" t="str">
        <f>IFERROR(
  IF(OR(INDEX(Sheet2!G:G, MATCH(Sheet1!A5522, Sheet2!D:D, 0)) = "IMEC",
        INDEX(Sheet2!G:G, MATCH(Sheet1!A5522, Sheet2!D:D, 0)) = "IMMAJ"),
     INDEX(Sheet2!G:G, MATCH(Sheet1!A5522, Sheet2!D:D, 0)),
     "OTHERS"
  ),
"OTHERS")</f>
        <v>OTHERS</v>
      </c>
    </row>
    <row r="5523" spans="1:8" x14ac:dyDescent="0.2">
      <c r="A5523" t="s">
        <v>305</v>
      </c>
      <c r="B5523" t="s">
        <v>36</v>
      </c>
      <c r="C5523">
        <v>40</v>
      </c>
      <c r="D5523" t="s">
        <v>539</v>
      </c>
      <c r="E5523" t="s">
        <v>531</v>
      </c>
      <c r="F5523">
        <v>2024</v>
      </c>
      <c r="G5523" t="s">
        <v>547</v>
      </c>
      <c r="H5523" t="str">
        <f>IFERROR(
  IF(OR(INDEX(Sheet2!G:G, MATCH(Sheet1!A5523, Sheet2!D:D, 0)) = "IMEC",
        INDEX(Sheet2!G:G, MATCH(Sheet1!A5523, Sheet2!D:D, 0)) = "IMMAJ"),
     INDEX(Sheet2!G:G, MATCH(Sheet1!A5523, Sheet2!D:D, 0)),
     "OTHERS"
  ),
"OTHERS")</f>
        <v>OTHERS</v>
      </c>
    </row>
    <row r="5524" spans="1:8" x14ac:dyDescent="0.2">
      <c r="A5524" t="s">
        <v>305</v>
      </c>
      <c r="B5524" t="s">
        <v>37</v>
      </c>
      <c r="C5524">
        <v>33.33</v>
      </c>
      <c r="D5524" t="s">
        <v>539</v>
      </c>
      <c r="E5524" t="s">
        <v>531</v>
      </c>
      <c r="F5524">
        <v>2024</v>
      </c>
      <c r="G5524" t="s">
        <v>542</v>
      </c>
      <c r="H5524" t="str">
        <f>IFERROR(
  IF(OR(INDEX(Sheet2!G:G, MATCH(Sheet1!A5524, Sheet2!D:D, 0)) = "IMEC",
        INDEX(Sheet2!G:G, MATCH(Sheet1!A5524, Sheet2!D:D, 0)) = "IMMAJ"),
     INDEX(Sheet2!G:G, MATCH(Sheet1!A5524, Sheet2!D:D, 0)),
     "OTHERS"
  ),
"OTHERS")</f>
        <v>OTHERS</v>
      </c>
    </row>
    <row r="5525" spans="1:8" x14ac:dyDescent="0.2">
      <c r="A5525" t="s">
        <v>305</v>
      </c>
      <c r="B5525" t="s">
        <v>38</v>
      </c>
      <c r="C5525">
        <v>53.33</v>
      </c>
      <c r="D5525" t="s">
        <v>539</v>
      </c>
      <c r="E5525" t="s">
        <v>531</v>
      </c>
      <c r="F5525">
        <v>2024</v>
      </c>
      <c r="G5525" t="s">
        <v>548</v>
      </c>
      <c r="H5525" t="str">
        <f>IFERROR(
  IF(OR(INDEX(Sheet2!G:G, MATCH(Sheet1!A5525, Sheet2!D:D, 0)) = "IMEC",
        INDEX(Sheet2!G:G, MATCH(Sheet1!A5525, Sheet2!D:D, 0)) = "IMMAJ"),
     INDEX(Sheet2!G:G, MATCH(Sheet1!A5525, Sheet2!D:D, 0)),
     "OTHERS"
  ),
"OTHERS")</f>
        <v>OTHERS</v>
      </c>
    </row>
    <row r="5526" spans="1:8" x14ac:dyDescent="0.2">
      <c r="A5526" t="s">
        <v>305</v>
      </c>
      <c r="B5526" t="s">
        <v>39</v>
      </c>
      <c r="C5526">
        <v>50</v>
      </c>
      <c r="D5526" t="s">
        <v>539</v>
      </c>
      <c r="E5526" t="s">
        <v>531</v>
      </c>
      <c r="F5526">
        <v>2024</v>
      </c>
      <c r="G5526" t="s">
        <v>549</v>
      </c>
      <c r="H5526" t="str">
        <f>IFERROR(
  IF(OR(INDEX(Sheet2!G:G, MATCH(Sheet1!A5526, Sheet2!D:D, 0)) = "IMEC",
        INDEX(Sheet2!G:G, MATCH(Sheet1!A5526, Sheet2!D:D, 0)) = "IMMAJ"),
     INDEX(Sheet2!G:G, MATCH(Sheet1!A5526, Sheet2!D:D, 0)),
     "OTHERS"
  ),
"OTHERS")</f>
        <v>OTHERS</v>
      </c>
    </row>
    <row r="5527" spans="1:8" x14ac:dyDescent="0.2">
      <c r="A5527" t="s">
        <v>305</v>
      </c>
      <c r="B5527" t="s">
        <v>40</v>
      </c>
      <c r="C5527">
        <v>20</v>
      </c>
      <c r="D5527" t="s">
        <v>539</v>
      </c>
      <c r="E5527" t="s">
        <v>531</v>
      </c>
      <c r="F5527">
        <v>2024</v>
      </c>
      <c r="G5527" t="s">
        <v>550</v>
      </c>
      <c r="H5527" t="str">
        <f>IFERROR(
  IF(OR(INDEX(Sheet2!G:G, MATCH(Sheet1!A5527, Sheet2!D:D, 0)) = "IMEC",
        INDEX(Sheet2!G:G, MATCH(Sheet1!A5527, Sheet2!D:D, 0)) = "IMMAJ"),
     INDEX(Sheet2!G:G, MATCH(Sheet1!A5527, Sheet2!D:D, 0)),
     "OTHERS"
  ),
"OTHERS")</f>
        <v>OTHERS</v>
      </c>
    </row>
    <row r="5528" spans="1:8" x14ac:dyDescent="0.2">
      <c r="A5528" t="s">
        <v>305</v>
      </c>
      <c r="B5528" t="s">
        <v>41</v>
      </c>
      <c r="C5528">
        <v>35</v>
      </c>
      <c r="D5528" t="s">
        <v>539</v>
      </c>
      <c r="E5528" t="s">
        <v>531</v>
      </c>
      <c r="F5528">
        <v>2024</v>
      </c>
      <c r="G5528" t="s">
        <v>551</v>
      </c>
      <c r="H5528" t="str">
        <f>IFERROR(
  IF(OR(INDEX(Sheet2!G:G, MATCH(Sheet1!A5528, Sheet2!D:D, 0)) = "IMEC",
        INDEX(Sheet2!G:G, MATCH(Sheet1!A5528, Sheet2!D:D, 0)) = "IMMAJ"),
     INDEX(Sheet2!G:G, MATCH(Sheet1!A5528, Sheet2!D:D, 0)),
     "OTHERS"
  ),
"OTHERS")</f>
        <v>OTHERS</v>
      </c>
    </row>
    <row r="5529" spans="1:8" x14ac:dyDescent="0.2">
      <c r="A5529" t="s">
        <v>305</v>
      </c>
      <c r="B5529" t="s">
        <v>42</v>
      </c>
      <c r="C5529">
        <v>56.67</v>
      </c>
      <c r="D5529" t="s">
        <v>539</v>
      </c>
      <c r="E5529" t="s">
        <v>531</v>
      </c>
      <c r="F5529">
        <v>2024</v>
      </c>
      <c r="G5529" t="s">
        <v>543</v>
      </c>
      <c r="H5529" t="str">
        <f>IFERROR(
  IF(OR(INDEX(Sheet2!G:G, MATCH(Sheet1!A5529, Sheet2!D:D, 0)) = "IMEC",
        INDEX(Sheet2!G:G, MATCH(Sheet1!A5529, Sheet2!D:D, 0)) = "IMMAJ"),
     INDEX(Sheet2!G:G, MATCH(Sheet1!A5529, Sheet2!D:D, 0)),
     "OTHERS"
  ),
"OTHERS")</f>
        <v>OTHERS</v>
      </c>
    </row>
    <row r="5530" spans="1:8" x14ac:dyDescent="0.2">
      <c r="A5530" t="s">
        <v>305</v>
      </c>
      <c r="B5530" t="s">
        <v>43</v>
      </c>
      <c r="C5530">
        <v>30</v>
      </c>
      <c r="D5530" t="s">
        <v>539</v>
      </c>
      <c r="E5530" t="s">
        <v>531</v>
      </c>
      <c r="F5530">
        <v>2024</v>
      </c>
      <c r="G5530" t="s">
        <v>552</v>
      </c>
      <c r="H5530" t="str">
        <f>IFERROR(
  IF(OR(INDEX(Sheet2!G:G, MATCH(Sheet1!A5530, Sheet2!D:D, 0)) = "IMEC",
        INDEX(Sheet2!G:G, MATCH(Sheet1!A5530, Sheet2!D:D, 0)) = "IMMAJ"),
     INDEX(Sheet2!G:G, MATCH(Sheet1!A5530, Sheet2!D:D, 0)),
     "OTHERS"
  ),
"OTHERS")</f>
        <v>OTHERS</v>
      </c>
    </row>
    <row r="5531" spans="1:8" x14ac:dyDescent="0.2">
      <c r="A5531" t="s">
        <v>305</v>
      </c>
      <c r="B5531" t="s">
        <v>44</v>
      </c>
      <c r="C5531">
        <v>40</v>
      </c>
      <c r="D5531" t="s">
        <v>539</v>
      </c>
      <c r="E5531" t="s">
        <v>531</v>
      </c>
      <c r="F5531">
        <v>2024</v>
      </c>
      <c r="G5531" t="s">
        <v>553</v>
      </c>
      <c r="H5531" t="str">
        <f>IFERROR(
  IF(OR(INDEX(Sheet2!G:G, MATCH(Sheet1!A5531, Sheet2!D:D, 0)) = "IMEC",
        INDEX(Sheet2!G:G, MATCH(Sheet1!A5531, Sheet2!D:D, 0)) = "IMMAJ"),
     INDEX(Sheet2!G:G, MATCH(Sheet1!A5531, Sheet2!D:D, 0)),
     "OTHERS"
  ),
"OTHERS")</f>
        <v>OTHERS</v>
      </c>
    </row>
    <row r="5532" spans="1:8" x14ac:dyDescent="0.2">
      <c r="A5532" t="s">
        <v>306</v>
      </c>
      <c r="B5532" t="s">
        <v>27</v>
      </c>
      <c r="C5532">
        <v>80</v>
      </c>
      <c r="D5532" t="s">
        <v>539</v>
      </c>
      <c r="E5532" t="s">
        <v>524</v>
      </c>
      <c r="F5532">
        <v>2023</v>
      </c>
      <c r="G5532" t="s">
        <v>540</v>
      </c>
      <c r="H5532" t="str">
        <f>IFERROR(
  IF(OR(INDEX(Sheet2!G:G, MATCH(Sheet1!A5532, Sheet2!D:D, 0)) = "IMEC",
        INDEX(Sheet2!G:G, MATCH(Sheet1!A5532, Sheet2!D:D, 0)) = "IMMAJ"),
     INDEX(Sheet2!G:G, MATCH(Sheet1!A5532, Sheet2!D:D, 0)),
     "OTHERS"
  ),
"OTHERS")</f>
        <v>IMMAJ</v>
      </c>
    </row>
    <row r="5533" spans="1:8" x14ac:dyDescent="0.2">
      <c r="A5533" t="s">
        <v>306</v>
      </c>
      <c r="B5533" t="s">
        <v>28</v>
      </c>
      <c r="C5533">
        <v>3.33</v>
      </c>
      <c r="D5533" t="s">
        <v>539</v>
      </c>
      <c r="E5533" t="s">
        <v>524</v>
      </c>
      <c r="F5533">
        <v>2023</v>
      </c>
      <c r="G5533" t="s">
        <v>541</v>
      </c>
      <c r="H5533" t="str">
        <f>IFERROR(
  IF(OR(INDEX(Sheet2!G:G, MATCH(Sheet1!A5533, Sheet2!D:D, 0)) = "IMEC",
        INDEX(Sheet2!G:G, MATCH(Sheet1!A5533, Sheet2!D:D, 0)) = "IMMAJ"),
     INDEX(Sheet2!G:G, MATCH(Sheet1!A5533, Sheet2!D:D, 0)),
     "OTHERS"
  ),
"OTHERS")</f>
        <v>IMMAJ</v>
      </c>
    </row>
    <row r="5534" spans="1:8" x14ac:dyDescent="0.2">
      <c r="A5534" t="s">
        <v>306</v>
      </c>
      <c r="B5534" t="s">
        <v>29</v>
      </c>
      <c r="C5534">
        <v>73.33</v>
      </c>
      <c r="D5534" t="s">
        <v>539</v>
      </c>
      <c r="E5534" t="s">
        <v>524</v>
      </c>
      <c r="F5534">
        <v>2023</v>
      </c>
      <c r="G5534" t="s">
        <v>542</v>
      </c>
      <c r="H5534" t="str">
        <f>IFERROR(
  IF(OR(INDEX(Sheet2!G:G, MATCH(Sheet1!A5534, Sheet2!D:D, 0)) = "IMEC",
        INDEX(Sheet2!G:G, MATCH(Sheet1!A5534, Sheet2!D:D, 0)) = "IMMAJ"),
     INDEX(Sheet2!G:G, MATCH(Sheet1!A5534, Sheet2!D:D, 0)),
     "OTHERS"
  ),
"OTHERS")</f>
        <v>IMMAJ</v>
      </c>
    </row>
    <row r="5535" spans="1:8" x14ac:dyDescent="0.2">
      <c r="A5535" t="s">
        <v>306</v>
      </c>
      <c r="B5535" t="s">
        <v>30</v>
      </c>
      <c r="C5535">
        <v>95</v>
      </c>
      <c r="D5535" t="s">
        <v>539</v>
      </c>
      <c r="E5535" t="s">
        <v>524</v>
      </c>
      <c r="F5535">
        <v>2023</v>
      </c>
      <c r="G5535" t="s">
        <v>543</v>
      </c>
      <c r="H5535" t="str">
        <f>IFERROR(
  IF(OR(INDEX(Sheet2!G:G, MATCH(Sheet1!A5535, Sheet2!D:D, 0)) = "IMEC",
        INDEX(Sheet2!G:G, MATCH(Sheet1!A5535, Sheet2!D:D, 0)) = "IMMAJ"),
     INDEX(Sheet2!G:G, MATCH(Sheet1!A5535, Sheet2!D:D, 0)),
     "OTHERS"
  ),
"OTHERS")</f>
        <v>IMMAJ</v>
      </c>
    </row>
    <row r="5536" spans="1:8" x14ac:dyDescent="0.2">
      <c r="A5536" t="s">
        <v>306</v>
      </c>
      <c r="B5536" t="s">
        <v>31</v>
      </c>
      <c r="C5536">
        <v>36.67</v>
      </c>
      <c r="D5536" t="s">
        <v>539</v>
      </c>
      <c r="E5536" t="s">
        <v>531</v>
      </c>
      <c r="F5536">
        <v>2024</v>
      </c>
      <c r="G5536" t="s">
        <v>544</v>
      </c>
      <c r="H5536" t="str">
        <f>IFERROR(
  IF(OR(INDEX(Sheet2!G:G, MATCH(Sheet1!A5536, Sheet2!D:D, 0)) = "IMEC",
        INDEX(Sheet2!G:G, MATCH(Sheet1!A5536, Sheet2!D:D, 0)) = "IMMAJ"),
     INDEX(Sheet2!G:G, MATCH(Sheet1!A5536, Sheet2!D:D, 0)),
     "OTHERS"
  ),
"OTHERS")</f>
        <v>IMMAJ</v>
      </c>
    </row>
    <row r="5537" spans="1:8" x14ac:dyDescent="0.2">
      <c r="A5537" t="s">
        <v>306</v>
      </c>
      <c r="B5537" t="s">
        <v>32</v>
      </c>
      <c r="C5537">
        <v>90</v>
      </c>
      <c r="D5537" t="s">
        <v>539</v>
      </c>
      <c r="E5537" t="s">
        <v>531</v>
      </c>
      <c r="F5537">
        <v>2024</v>
      </c>
      <c r="G5537" t="s">
        <v>540</v>
      </c>
      <c r="H5537" t="str">
        <f>IFERROR(
  IF(OR(INDEX(Sheet2!G:G, MATCH(Sheet1!A5537, Sheet2!D:D, 0)) = "IMEC",
        INDEX(Sheet2!G:G, MATCH(Sheet1!A5537, Sheet2!D:D, 0)) = "IMMAJ"),
     INDEX(Sheet2!G:G, MATCH(Sheet1!A5537, Sheet2!D:D, 0)),
     "OTHERS"
  ),
"OTHERS")</f>
        <v>IMMAJ</v>
      </c>
    </row>
    <row r="5538" spans="1:8" x14ac:dyDescent="0.2">
      <c r="A5538" t="s">
        <v>306</v>
      </c>
      <c r="B5538" t="s">
        <v>33</v>
      </c>
      <c r="C5538">
        <v>56.67</v>
      </c>
      <c r="D5538" t="s">
        <v>539</v>
      </c>
      <c r="E5538" t="s">
        <v>531</v>
      </c>
      <c r="F5538">
        <v>2024</v>
      </c>
      <c r="G5538" t="s">
        <v>545</v>
      </c>
      <c r="H5538" t="str">
        <f>IFERROR(
  IF(OR(INDEX(Sheet2!G:G, MATCH(Sheet1!A5538, Sheet2!D:D, 0)) = "IMEC",
        INDEX(Sheet2!G:G, MATCH(Sheet1!A5538, Sheet2!D:D, 0)) = "IMMAJ"),
     INDEX(Sheet2!G:G, MATCH(Sheet1!A5538, Sheet2!D:D, 0)),
     "OTHERS"
  ),
"OTHERS")</f>
        <v>IMMAJ</v>
      </c>
    </row>
    <row r="5539" spans="1:8" x14ac:dyDescent="0.2">
      <c r="A5539" t="s">
        <v>306</v>
      </c>
      <c r="B5539" t="s">
        <v>34</v>
      </c>
      <c r="C5539">
        <v>60</v>
      </c>
      <c r="D5539" t="s">
        <v>539</v>
      </c>
      <c r="E5539" t="s">
        <v>531</v>
      </c>
      <c r="F5539">
        <v>2024</v>
      </c>
      <c r="G5539" t="s">
        <v>541</v>
      </c>
      <c r="H5539" t="str">
        <f>IFERROR(
  IF(OR(INDEX(Sheet2!G:G, MATCH(Sheet1!A5539, Sheet2!D:D, 0)) = "IMEC",
        INDEX(Sheet2!G:G, MATCH(Sheet1!A5539, Sheet2!D:D, 0)) = "IMMAJ"),
     INDEX(Sheet2!G:G, MATCH(Sheet1!A5539, Sheet2!D:D, 0)),
     "OTHERS"
  ),
"OTHERS")</f>
        <v>IMMAJ</v>
      </c>
    </row>
    <row r="5540" spans="1:8" x14ac:dyDescent="0.2">
      <c r="A5540" t="s">
        <v>306</v>
      </c>
      <c r="B5540" t="s">
        <v>35</v>
      </c>
      <c r="C5540">
        <v>38</v>
      </c>
      <c r="D5540" t="s">
        <v>539</v>
      </c>
      <c r="E5540" t="s">
        <v>531</v>
      </c>
      <c r="F5540">
        <v>2024</v>
      </c>
      <c r="G5540" t="s">
        <v>546</v>
      </c>
      <c r="H5540" t="str">
        <f>IFERROR(
  IF(OR(INDEX(Sheet2!G:G, MATCH(Sheet1!A5540, Sheet2!D:D, 0)) = "IMEC",
        INDEX(Sheet2!G:G, MATCH(Sheet1!A5540, Sheet2!D:D, 0)) = "IMMAJ"),
     INDEX(Sheet2!G:G, MATCH(Sheet1!A5540, Sheet2!D:D, 0)),
     "OTHERS"
  ),
"OTHERS")</f>
        <v>IMMAJ</v>
      </c>
    </row>
    <row r="5541" spans="1:8" x14ac:dyDescent="0.2">
      <c r="A5541" t="s">
        <v>306</v>
      </c>
      <c r="B5541" t="s">
        <v>36</v>
      </c>
      <c r="C5541">
        <v>50</v>
      </c>
      <c r="D5541" t="s">
        <v>539</v>
      </c>
      <c r="E5541" t="s">
        <v>531</v>
      </c>
      <c r="F5541">
        <v>2024</v>
      </c>
      <c r="G5541" t="s">
        <v>547</v>
      </c>
      <c r="H5541" t="str">
        <f>IFERROR(
  IF(OR(INDEX(Sheet2!G:G, MATCH(Sheet1!A5541, Sheet2!D:D, 0)) = "IMEC",
        INDEX(Sheet2!G:G, MATCH(Sheet1!A5541, Sheet2!D:D, 0)) = "IMMAJ"),
     INDEX(Sheet2!G:G, MATCH(Sheet1!A5541, Sheet2!D:D, 0)),
     "OTHERS"
  ),
"OTHERS")</f>
        <v>IMMAJ</v>
      </c>
    </row>
    <row r="5542" spans="1:8" x14ac:dyDescent="0.2">
      <c r="A5542" t="s">
        <v>306</v>
      </c>
      <c r="B5542" t="s">
        <v>38</v>
      </c>
      <c r="C5542">
        <v>43.33</v>
      </c>
      <c r="D5542" t="s">
        <v>539</v>
      </c>
      <c r="E5542" t="s">
        <v>531</v>
      </c>
      <c r="F5542">
        <v>2024</v>
      </c>
      <c r="G5542" t="s">
        <v>548</v>
      </c>
      <c r="H5542" t="str">
        <f>IFERROR(
  IF(OR(INDEX(Sheet2!G:G, MATCH(Sheet1!A5542, Sheet2!D:D, 0)) = "IMEC",
        INDEX(Sheet2!G:G, MATCH(Sheet1!A5542, Sheet2!D:D, 0)) = "IMMAJ"),
     INDEX(Sheet2!G:G, MATCH(Sheet1!A5542, Sheet2!D:D, 0)),
     "OTHERS"
  ),
"OTHERS")</f>
        <v>IMMAJ</v>
      </c>
    </row>
    <row r="5543" spans="1:8" x14ac:dyDescent="0.2">
      <c r="A5543" t="s">
        <v>306</v>
      </c>
      <c r="B5543" t="s">
        <v>39</v>
      </c>
      <c r="C5543">
        <v>66.67</v>
      </c>
      <c r="D5543" t="s">
        <v>539</v>
      </c>
      <c r="E5543" t="s">
        <v>531</v>
      </c>
      <c r="F5543">
        <v>2024</v>
      </c>
      <c r="G5543" t="s">
        <v>549</v>
      </c>
      <c r="H5543" t="str">
        <f>IFERROR(
  IF(OR(INDEX(Sheet2!G:G, MATCH(Sheet1!A5543, Sheet2!D:D, 0)) = "IMEC",
        INDEX(Sheet2!G:G, MATCH(Sheet1!A5543, Sheet2!D:D, 0)) = "IMMAJ"),
     INDEX(Sheet2!G:G, MATCH(Sheet1!A5543, Sheet2!D:D, 0)),
     "OTHERS"
  ),
"OTHERS")</f>
        <v>IMMAJ</v>
      </c>
    </row>
    <row r="5544" spans="1:8" x14ac:dyDescent="0.2">
      <c r="A5544" t="s">
        <v>306</v>
      </c>
      <c r="B5544" t="s">
        <v>40</v>
      </c>
      <c r="C5544">
        <v>45</v>
      </c>
      <c r="D5544" t="s">
        <v>539</v>
      </c>
      <c r="E5544" t="s">
        <v>531</v>
      </c>
      <c r="F5544">
        <v>2024</v>
      </c>
      <c r="G5544" t="s">
        <v>550</v>
      </c>
      <c r="H5544" t="str">
        <f>IFERROR(
  IF(OR(INDEX(Sheet2!G:G, MATCH(Sheet1!A5544, Sheet2!D:D, 0)) = "IMEC",
        INDEX(Sheet2!G:G, MATCH(Sheet1!A5544, Sheet2!D:D, 0)) = "IMMAJ"),
     INDEX(Sheet2!G:G, MATCH(Sheet1!A5544, Sheet2!D:D, 0)),
     "OTHERS"
  ),
"OTHERS")</f>
        <v>IMMAJ</v>
      </c>
    </row>
    <row r="5545" spans="1:8" x14ac:dyDescent="0.2">
      <c r="A5545" t="s">
        <v>306</v>
      </c>
      <c r="B5545" t="s">
        <v>41</v>
      </c>
      <c r="C5545">
        <v>65</v>
      </c>
      <c r="D5545" t="s">
        <v>539</v>
      </c>
      <c r="E5545" t="s">
        <v>531</v>
      </c>
      <c r="F5545">
        <v>2024</v>
      </c>
      <c r="G5545" t="s">
        <v>551</v>
      </c>
      <c r="H5545" t="str">
        <f>IFERROR(
  IF(OR(INDEX(Sheet2!G:G, MATCH(Sheet1!A5545, Sheet2!D:D, 0)) = "IMEC",
        INDEX(Sheet2!G:G, MATCH(Sheet1!A5545, Sheet2!D:D, 0)) = "IMMAJ"),
     INDEX(Sheet2!G:G, MATCH(Sheet1!A5545, Sheet2!D:D, 0)),
     "OTHERS"
  ),
"OTHERS")</f>
        <v>IMMAJ</v>
      </c>
    </row>
    <row r="5546" spans="1:8" x14ac:dyDescent="0.2">
      <c r="A5546" t="s">
        <v>306</v>
      </c>
      <c r="B5546" t="s">
        <v>42</v>
      </c>
      <c r="C5546">
        <v>80</v>
      </c>
      <c r="D5546" t="s">
        <v>539</v>
      </c>
      <c r="E5546" t="s">
        <v>531</v>
      </c>
      <c r="F5546">
        <v>2024</v>
      </c>
      <c r="G5546" t="s">
        <v>543</v>
      </c>
      <c r="H5546" t="str">
        <f>IFERROR(
  IF(OR(INDEX(Sheet2!G:G, MATCH(Sheet1!A5546, Sheet2!D:D, 0)) = "IMEC",
        INDEX(Sheet2!G:G, MATCH(Sheet1!A5546, Sheet2!D:D, 0)) = "IMMAJ"),
     INDEX(Sheet2!G:G, MATCH(Sheet1!A5546, Sheet2!D:D, 0)),
     "OTHERS"
  ),
"OTHERS")</f>
        <v>IMMAJ</v>
      </c>
    </row>
    <row r="5547" spans="1:8" x14ac:dyDescent="0.2">
      <c r="A5547" t="s">
        <v>306</v>
      </c>
      <c r="B5547" t="s">
        <v>43</v>
      </c>
      <c r="C5547">
        <v>27.5</v>
      </c>
      <c r="D5547" t="s">
        <v>539</v>
      </c>
      <c r="E5547" t="s">
        <v>531</v>
      </c>
      <c r="F5547">
        <v>2024</v>
      </c>
      <c r="G5547" t="s">
        <v>552</v>
      </c>
      <c r="H5547" t="str">
        <f>IFERROR(
  IF(OR(INDEX(Sheet2!G:G, MATCH(Sheet1!A5547, Sheet2!D:D, 0)) = "IMEC",
        INDEX(Sheet2!G:G, MATCH(Sheet1!A5547, Sheet2!D:D, 0)) = "IMMAJ"),
     INDEX(Sheet2!G:G, MATCH(Sheet1!A5547, Sheet2!D:D, 0)),
     "OTHERS"
  ),
"OTHERS")</f>
        <v>IMMAJ</v>
      </c>
    </row>
    <row r="5548" spans="1:8" x14ac:dyDescent="0.2">
      <c r="A5548" t="s">
        <v>306</v>
      </c>
      <c r="B5548" t="s">
        <v>44</v>
      </c>
      <c r="C5548">
        <v>36.67</v>
      </c>
      <c r="D5548" t="s">
        <v>539</v>
      </c>
      <c r="E5548" t="s">
        <v>531</v>
      </c>
      <c r="F5548">
        <v>2024</v>
      </c>
      <c r="G5548" t="s">
        <v>553</v>
      </c>
      <c r="H5548" t="str">
        <f>IFERROR(
  IF(OR(INDEX(Sheet2!G:G, MATCH(Sheet1!A5548, Sheet2!D:D, 0)) = "IMEC",
        INDEX(Sheet2!G:G, MATCH(Sheet1!A5548, Sheet2!D:D, 0)) = "IMMAJ"),
     INDEX(Sheet2!G:G, MATCH(Sheet1!A5548, Sheet2!D:D, 0)),
     "OTHERS"
  ),
"OTHERS")</f>
        <v>IMMAJ</v>
      </c>
    </row>
    <row r="5549" spans="1:8" x14ac:dyDescent="0.2">
      <c r="A5549" t="s">
        <v>306</v>
      </c>
      <c r="B5549" t="s">
        <v>45</v>
      </c>
      <c r="C5549">
        <v>83.33</v>
      </c>
      <c r="D5549" t="s">
        <v>539</v>
      </c>
      <c r="E5549" t="s">
        <v>554</v>
      </c>
      <c r="F5549">
        <v>2025</v>
      </c>
      <c r="G5549" t="s">
        <v>540</v>
      </c>
      <c r="H5549" t="str">
        <f>IFERROR(
  IF(OR(INDEX(Sheet2!G:G, MATCH(Sheet1!A5549, Sheet2!D:D, 0)) = "IMEC",
        INDEX(Sheet2!G:G, MATCH(Sheet1!A5549, Sheet2!D:D, 0)) = "IMMAJ"),
     INDEX(Sheet2!G:G, MATCH(Sheet1!A5549, Sheet2!D:D, 0)),
     "OTHERS"
  ),
"OTHERS")</f>
        <v>IMMAJ</v>
      </c>
    </row>
    <row r="5550" spans="1:8" x14ac:dyDescent="0.2">
      <c r="A5550" t="s">
        <v>306</v>
      </c>
      <c r="B5550" t="s">
        <v>46</v>
      </c>
      <c r="C5550">
        <v>96.67</v>
      </c>
      <c r="D5550" t="s">
        <v>539</v>
      </c>
      <c r="E5550" t="s">
        <v>554</v>
      </c>
      <c r="F5550">
        <v>2025</v>
      </c>
      <c r="G5550" t="s">
        <v>555</v>
      </c>
      <c r="H5550" t="str">
        <f>IFERROR(
  IF(OR(INDEX(Sheet2!G:G, MATCH(Sheet1!A5550, Sheet2!D:D, 0)) = "IMEC",
        INDEX(Sheet2!G:G, MATCH(Sheet1!A5550, Sheet2!D:D, 0)) = "IMMAJ"),
     INDEX(Sheet2!G:G, MATCH(Sheet1!A5550, Sheet2!D:D, 0)),
     "OTHERS"
  ),
"OTHERS")</f>
        <v>IMMAJ</v>
      </c>
    </row>
    <row r="5551" spans="1:8" x14ac:dyDescent="0.2">
      <c r="A5551" t="s">
        <v>306</v>
      </c>
      <c r="B5551" t="s">
        <v>47</v>
      </c>
      <c r="C5551">
        <v>83.33</v>
      </c>
      <c r="D5551" t="s">
        <v>539</v>
      </c>
      <c r="E5551" t="s">
        <v>554</v>
      </c>
      <c r="F5551">
        <v>2025</v>
      </c>
      <c r="G5551" t="s">
        <v>556</v>
      </c>
      <c r="H5551" t="str">
        <f>IFERROR(
  IF(OR(INDEX(Sheet2!G:G, MATCH(Sheet1!A5551, Sheet2!D:D, 0)) = "IMEC",
        INDEX(Sheet2!G:G, MATCH(Sheet1!A5551, Sheet2!D:D, 0)) = "IMMAJ"),
     INDEX(Sheet2!G:G, MATCH(Sheet1!A5551, Sheet2!D:D, 0)),
     "OTHERS"
  ),
"OTHERS")</f>
        <v>IMMAJ</v>
      </c>
    </row>
    <row r="5552" spans="1:8" x14ac:dyDescent="0.2">
      <c r="A5552" t="s">
        <v>306</v>
      </c>
      <c r="B5552" t="s">
        <v>48</v>
      </c>
      <c r="C5552">
        <v>63.33</v>
      </c>
      <c r="D5552" t="s">
        <v>539</v>
      </c>
      <c r="E5552" t="s">
        <v>554</v>
      </c>
      <c r="F5552">
        <v>2025</v>
      </c>
      <c r="G5552" t="s">
        <v>541</v>
      </c>
      <c r="H5552" t="str">
        <f>IFERROR(
  IF(OR(INDEX(Sheet2!G:G, MATCH(Sheet1!A5552, Sheet2!D:D, 0)) = "IMEC",
        INDEX(Sheet2!G:G, MATCH(Sheet1!A5552, Sheet2!D:D, 0)) = "IMMAJ"),
     INDEX(Sheet2!G:G, MATCH(Sheet1!A5552, Sheet2!D:D, 0)),
     "OTHERS"
  ),
"OTHERS")</f>
        <v>IMMAJ</v>
      </c>
    </row>
    <row r="5553" spans="1:8" x14ac:dyDescent="0.2">
      <c r="A5553" t="s">
        <v>306</v>
      </c>
      <c r="B5553" t="s">
        <v>49</v>
      </c>
      <c r="C5553">
        <v>80</v>
      </c>
      <c r="D5553" t="s">
        <v>539</v>
      </c>
      <c r="E5553" t="s">
        <v>554</v>
      </c>
      <c r="F5553">
        <v>2025</v>
      </c>
      <c r="G5553" t="s">
        <v>542</v>
      </c>
      <c r="H5553" t="str">
        <f>IFERROR(
  IF(OR(INDEX(Sheet2!G:G, MATCH(Sheet1!A5553, Sheet2!D:D, 0)) = "IMEC",
        INDEX(Sheet2!G:G, MATCH(Sheet1!A5553, Sheet2!D:D, 0)) = "IMMAJ"),
     INDEX(Sheet2!G:G, MATCH(Sheet1!A5553, Sheet2!D:D, 0)),
     "OTHERS"
  ),
"OTHERS")</f>
        <v>IMMAJ</v>
      </c>
    </row>
    <row r="5554" spans="1:8" x14ac:dyDescent="0.2">
      <c r="A5554" t="s">
        <v>306</v>
      </c>
      <c r="B5554" t="s">
        <v>50</v>
      </c>
      <c r="C5554">
        <v>50</v>
      </c>
      <c r="D5554" t="s">
        <v>539</v>
      </c>
      <c r="E5554" t="s">
        <v>554</v>
      </c>
      <c r="F5554">
        <v>2025</v>
      </c>
      <c r="G5554" t="s">
        <v>557</v>
      </c>
      <c r="H5554" t="str">
        <f>IFERROR(
  IF(OR(INDEX(Sheet2!G:G, MATCH(Sheet1!A5554, Sheet2!D:D, 0)) = "IMEC",
        INDEX(Sheet2!G:G, MATCH(Sheet1!A5554, Sheet2!D:D, 0)) = "IMMAJ"),
     INDEX(Sheet2!G:G, MATCH(Sheet1!A5554, Sheet2!D:D, 0)),
     "OTHERS"
  ),
"OTHERS")</f>
        <v>IMMAJ</v>
      </c>
    </row>
    <row r="5555" spans="1:8" x14ac:dyDescent="0.2">
      <c r="A5555" t="s">
        <v>306</v>
      </c>
      <c r="B5555" t="s">
        <v>51</v>
      </c>
      <c r="C5555">
        <v>100</v>
      </c>
      <c r="D5555" t="s">
        <v>539</v>
      </c>
      <c r="E5555" t="s">
        <v>554</v>
      </c>
      <c r="F5555">
        <v>2025</v>
      </c>
      <c r="G5555" t="s">
        <v>558</v>
      </c>
      <c r="H5555" t="str">
        <f>IFERROR(
  IF(OR(INDEX(Sheet2!G:G, MATCH(Sheet1!A5555, Sheet2!D:D, 0)) = "IMEC",
        INDEX(Sheet2!G:G, MATCH(Sheet1!A5555, Sheet2!D:D, 0)) = "IMMAJ"),
     INDEX(Sheet2!G:G, MATCH(Sheet1!A5555, Sheet2!D:D, 0)),
     "OTHERS"
  ),
"OTHERS")</f>
        <v>IMMAJ</v>
      </c>
    </row>
    <row r="5556" spans="1:8" x14ac:dyDescent="0.2">
      <c r="A5556" t="s">
        <v>306</v>
      </c>
      <c r="B5556" t="s">
        <v>52</v>
      </c>
      <c r="C5556">
        <v>50</v>
      </c>
      <c r="D5556" t="s">
        <v>539</v>
      </c>
      <c r="E5556" t="s">
        <v>554</v>
      </c>
      <c r="F5556">
        <v>2025</v>
      </c>
      <c r="G5556" t="s">
        <v>543</v>
      </c>
      <c r="H5556" t="str">
        <f>IFERROR(
  IF(OR(INDEX(Sheet2!G:G, MATCH(Sheet1!A5556, Sheet2!D:D, 0)) = "IMEC",
        INDEX(Sheet2!G:G, MATCH(Sheet1!A5556, Sheet2!D:D, 0)) = "IMMAJ"),
     INDEX(Sheet2!G:G, MATCH(Sheet1!A5556, Sheet2!D:D, 0)),
     "OTHERS"
  ),
"OTHERS")</f>
        <v>IMMAJ</v>
      </c>
    </row>
    <row r="5557" spans="1:8" x14ac:dyDescent="0.2">
      <c r="A5557" t="s">
        <v>306</v>
      </c>
      <c r="B5557" t="s">
        <v>53</v>
      </c>
      <c r="C5557">
        <v>33.33</v>
      </c>
      <c r="D5557" t="s">
        <v>539</v>
      </c>
      <c r="E5557" t="s">
        <v>554</v>
      </c>
      <c r="F5557">
        <v>2025</v>
      </c>
      <c r="G5557" t="s">
        <v>559</v>
      </c>
      <c r="H5557" t="str">
        <f>IFERROR(
  IF(OR(INDEX(Sheet2!G:G, MATCH(Sheet1!A5557, Sheet2!D:D, 0)) = "IMEC",
        INDEX(Sheet2!G:G, MATCH(Sheet1!A5557, Sheet2!D:D, 0)) = "IMMAJ"),
     INDEX(Sheet2!G:G, MATCH(Sheet1!A5557, Sheet2!D:D, 0)),
     "OTHERS"
  ),
"OTHERS")</f>
        <v>IMMAJ</v>
      </c>
    </row>
    <row r="5558" spans="1:8" x14ac:dyDescent="0.2">
      <c r="A5558" t="s">
        <v>306</v>
      </c>
      <c r="B5558" t="s">
        <v>54</v>
      </c>
      <c r="C5558">
        <v>26.67</v>
      </c>
      <c r="D5558" t="s">
        <v>539</v>
      </c>
      <c r="E5558" t="s">
        <v>554</v>
      </c>
      <c r="F5558">
        <v>2025</v>
      </c>
      <c r="G5558" t="s">
        <v>560</v>
      </c>
      <c r="H5558" t="str">
        <f>IFERROR(
  IF(OR(INDEX(Sheet2!G:G, MATCH(Sheet1!A5558, Sheet2!D:D, 0)) = "IMEC",
        INDEX(Sheet2!G:G, MATCH(Sheet1!A5558, Sheet2!D:D, 0)) = "IMMAJ"),
     INDEX(Sheet2!G:G, MATCH(Sheet1!A5558, Sheet2!D:D, 0)),
     "OTHERS"
  ),
"OTHERS")</f>
        <v>IMMAJ</v>
      </c>
    </row>
    <row r="5559" spans="1:8" x14ac:dyDescent="0.2">
      <c r="A5559" t="s">
        <v>306</v>
      </c>
      <c r="B5559" t="s">
        <v>55</v>
      </c>
      <c r="C5559">
        <v>26.67</v>
      </c>
      <c r="D5559" t="s">
        <v>539</v>
      </c>
      <c r="E5559" t="s">
        <v>554</v>
      </c>
      <c r="F5559">
        <v>2025</v>
      </c>
      <c r="G5559" t="s">
        <v>561</v>
      </c>
      <c r="H5559" t="str">
        <f>IFERROR(
  IF(OR(INDEX(Sheet2!G:G, MATCH(Sheet1!A5559, Sheet2!D:D, 0)) = "IMEC",
        INDEX(Sheet2!G:G, MATCH(Sheet1!A5559, Sheet2!D:D, 0)) = "IMMAJ"),
     INDEX(Sheet2!G:G, MATCH(Sheet1!A5559, Sheet2!D:D, 0)),
     "OTHERS"
  ),
"OTHERS")</f>
        <v>IMMAJ</v>
      </c>
    </row>
    <row r="5560" spans="1:8" x14ac:dyDescent="0.2">
      <c r="A5560" t="s">
        <v>306</v>
      </c>
      <c r="B5560" t="s">
        <v>115</v>
      </c>
      <c r="C5560">
        <v>26.67</v>
      </c>
      <c r="D5560" t="s">
        <v>539</v>
      </c>
      <c r="E5560" t="s">
        <v>554</v>
      </c>
      <c r="F5560">
        <v>2025</v>
      </c>
      <c r="G5560" t="s">
        <v>544</v>
      </c>
      <c r="H5560" t="str">
        <f>IFERROR(
  IF(OR(INDEX(Sheet2!G:G, MATCH(Sheet1!A5560, Sheet2!D:D, 0)) = "IMEC",
        INDEX(Sheet2!G:G, MATCH(Sheet1!A5560, Sheet2!D:D, 0)) = "IMMAJ"),
     INDEX(Sheet2!G:G, MATCH(Sheet1!A5560, Sheet2!D:D, 0)),
     "OTHERS"
  ),
"OTHERS")</f>
        <v>IMMAJ</v>
      </c>
    </row>
    <row r="5561" spans="1:8" x14ac:dyDescent="0.2">
      <c r="A5561" t="s">
        <v>306</v>
      </c>
      <c r="B5561" t="s">
        <v>116</v>
      </c>
      <c r="C5561">
        <v>36.67</v>
      </c>
      <c r="D5561" t="s">
        <v>539</v>
      </c>
      <c r="E5561" t="s">
        <v>554</v>
      </c>
      <c r="F5561">
        <v>2025</v>
      </c>
      <c r="G5561" t="s">
        <v>545</v>
      </c>
      <c r="H5561" t="str">
        <f>IFERROR(
  IF(OR(INDEX(Sheet2!G:G, MATCH(Sheet1!A5561, Sheet2!D:D, 0)) = "IMEC",
        INDEX(Sheet2!G:G, MATCH(Sheet1!A5561, Sheet2!D:D, 0)) = "IMMAJ"),
     INDEX(Sheet2!G:G, MATCH(Sheet1!A5561, Sheet2!D:D, 0)),
     "OTHERS"
  ),
"OTHERS")</f>
        <v>IMMAJ</v>
      </c>
    </row>
    <row r="5562" spans="1:8" x14ac:dyDescent="0.2">
      <c r="A5562" t="s">
        <v>306</v>
      </c>
      <c r="B5562" t="s">
        <v>117</v>
      </c>
      <c r="C5562">
        <v>33.33</v>
      </c>
      <c r="D5562" t="s">
        <v>539</v>
      </c>
      <c r="E5562" t="s">
        <v>554</v>
      </c>
      <c r="F5562">
        <v>2025</v>
      </c>
      <c r="G5562" t="s">
        <v>537</v>
      </c>
      <c r="H5562" t="str">
        <f>IFERROR(
  IF(OR(INDEX(Sheet2!G:G, MATCH(Sheet1!A5562, Sheet2!D:D, 0)) = "IMEC",
        INDEX(Sheet2!G:G, MATCH(Sheet1!A5562, Sheet2!D:D, 0)) = "IMMAJ"),
     INDEX(Sheet2!G:G, MATCH(Sheet1!A5562, Sheet2!D:D, 0)),
     "OTHERS"
  ),
"OTHERS")</f>
        <v>IMMAJ</v>
      </c>
    </row>
    <row r="5563" spans="1:8" x14ac:dyDescent="0.2">
      <c r="A5563" t="s">
        <v>306</v>
      </c>
      <c r="B5563" t="s">
        <v>118</v>
      </c>
      <c r="C5563">
        <v>36.67</v>
      </c>
      <c r="D5563" t="s">
        <v>539</v>
      </c>
      <c r="E5563" t="s">
        <v>554</v>
      </c>
      <c r="F5563">
        <v>2025</v>
      </c>
      <c r="G5563" t="s">
        <v>546</v>
      </c>
      <c r="H5563" t="str">
        <f>IFERROR(
  IF(OR(INDEX(Sheet2!G:G, MATCH(Sheet1!A5563, Sheet2!D:D, 0)) = "IMEC",
        INDEX(Sheet2!G:G, MATCH(Sheet1!A5563, Sheet2!D:D, 0)) = "IMMAJ"),
     INDEX(Sheet2!G:G, MATCH(Sheet1!A5563, Sheet2!D:D, 0)),
     "OTHERS"
  ),
"OTHERS")</f>
        <v>IMMAJ</v>
      </c>
    </row>
    <row r="5564" spans="1:8" x14ac:dyDescent="0.2">
      <c r="A5564" t="s">
        <v>306</v>
      </c>
      <c r="B5564" t="s">
        <v>119</v>
      </c>
      <c r="C5564">
        <v>60</v>
      </c>
      <c r="D5564" t="s">
        <v>539</v>
      </c>
      <c r="E5564" t="s">
        <v>554</v>
      </c>
      <c r="F5564">
        <v>2025</v>
      </c>
      <c r="G5564" t="s">
        <v>547</v>
      </c>
      <c r="H5564" t="str">
        <f>IFERROR(
  IF(OR(INDEX(Sheet2!G:G, MATCH(Sheet1!A5564, Sheet2!D:D, 0)) = "IMEC",
        INDEX(Sheet2!G:G, MATCH(Sheet1!A5564, Sheet2!D:D, 0)) = "IMMAJ"),
     INDEX(Sheet2!G:G, MATCH(Sheet1!A5564, Sheet2!D:D, 0)),
     "OTHERS"
  ),
"OTHERS")</f>
        <v>IMMAJ</v>
      </c>
    </row>
    <row r="5565" spans="1:8" x14ac:dyDescent="0.2">
      <c r="A5565" t="s">
        <v>306</v>
      </c>
      <c r="B5565" t="s">
        <v>120</v>
      </c>
      <c r="C5565">
        <v>60</v>
      </c>
      <c r="D5565" t="s">
        <v>539</v>
      </c>
      <c r="E5565" t="s">
        <v>554</v>
      </c>
      <c r="F5565">
        <v>2025</v>
      </c>
      <c r="G5565" t="s">
        <v>548</v>
      </c>
      <c r="H5565" t="str">
        <f>IFERROR(
  IF(OR(INDEX(Sheet2!G:G, MATCH(Sheet1!A5565, Sheet2!D:D, 0)) = "IMEC",
        INDEX(Sheet2!G:G, MATCH(Sheet1!A5565, Sheet2!D:D, 0)) = "IMMAJ"),
     INDEX(Sheet2!G:G, MATCH(Sheet1!A5565, Sheet2!D:D, 0)),
     "OTHERS"
  ),
"OTHERS")</f>
        <v>IMMAJ</v>
      </c>
    </row>
    <row r="5566" spans="1:8" x14ac:dyDescent="0.2">
      <c r="A5566" t="s">
        <v>306</v>
      </c>
      <c r="B5566" t="s">
        <v>121</v>
      </c>
      <c r="C5566">
        <v>66.67</v>
      </c>
      <c r="D5566" t="s">
        <v>539</v>
      </c>
      <c r="E5566" t="s">
        <v>554</v>
      </c>
      <c r="F5566">
        <v>2025</v>
      </c>
      <c r="G5566" t="s">
        <v>549</v>
      </c>
      <c r="H5566" t="str">
        <f>IFERROR(
  IF(OR(INDEX(Sheet2!G:G, MATCH(Sheet1!A5566, Sheet2!D:D, 0)) = "IMEC",
        INDEX(Sheet2!G:G, MATCH(Sheet1!A5566, Sheet2!D:D, 0)) = "IMMAJ"),
     INDEX(Sheet2!G:G, MATCH(Sheet1!A5566, Sheet2!D:D, 0)),
     "OTHERS"
  ),
"OTHERS")</f>
        <v>IMMAJ</v>
      </c>
    </row>
    <row r="5567" spans="1:8" x14ac:dyDescent="0.2">
      <c r="A5567" t="s">
        <v>306</v>
      </c>
      <c r="B5567" t="s">
        <v>122</v>
      </c>
      <c r="C5567">
        <v>23.33</v>
      </c>
      <c r="D5567" t="s">
        <v>539</v>
      </c>
      <c r="E5567" t="s">
        <v>554</v>
      </c>
      <c r="F5567">
        <v>2025</v>
      </c>
      <c r="G5567" t="s">
        <v>550</v>
      </c>
      <c r="H5567" t="str">
        <f>IFERROR(
  IF(OR(INDEX(Sheet2!G:G, MATCH(Sheet1!A5567, Sheet2!D:D, 0)) = "IMEC",
        INDEX(Sheet2!G:G, MATCH(Sheet1!A5567, Sheet2!D:D, 0)) = "IMMAJ"),
     INDEX(Sheet2!G:G, MATCH(Sheet1!A5567, Sheet2!D:D, 0)),
     "OTHERS"
  ),
"OTHERS")</f>
        <v>IMMAJ</v>
      </c>
    </row>
    <row r="5568" spans="1:8" x14ac:dyDescent="0.2">
      <c r="A5568" t="s">
        <v>306</v>
      </c>
      <c r="B5568" t="s">
        <v>123</v>
      </c>
      <c r="C5568">
        <v>73.33</v>
      </c>
      <c r="D5568" t="s">
        <v>539</v>
      </c>
      <c r="E5568" t="s">
        <v>554</v>
      </c>
      <c r="F5568">
        <v>2025</v>
      </c>
      <c r="G5568" t="s">
        <v>551</v>
      </c>
      <c r="H5568" t="str">
        <f>IFERROR(
  IF(OR(INDEX(Sheet2!G:G, MATCH(Sheet1!A5568, Sheet2!D:D, 0)) = "IMEC",
        INDEX(Sheet2!G:G, MATCH(Sheet1!A5568, Sheet2!D:D, 0)) = "IMMAJ"),
     INDEX(Sheet2!G:G, MATCH(Sheet1!A5568, Sheet2!D:D, 0)),
     "OTHERS"
  ),
"OTHERS")</f>
        <v>IMMAJ</v>
      </c>
    </row>
    <row r="5569" spans="1:8" x14ac:dyDescent="0.2">
      <c r="A5569" t="s">
        <v>306</v>
      </c>
      <c r="B5569" t="s">
        <v>124</v>
      </c>
      <c r="C5569">
        <v>23.33</v>
      </c>
      <c r="D5569" t="s">
        <v>539</v>
      </c>
      <c r="E5569" t="s">
        <v>554</v>
      </c>
      <c r="F5569">
        <v>2025</v>
      </c>
      <c r="G5569" t="s">
        <v>553</v>
      </c>
      <c r="H5569" t="str">
        <f>IFERROR(
  IF(OR(INDEX(Sheet2!G:G, MATCH(Sheet1!A5569, Sheet2!D:D, 0)) = "IMEC",
        INDEX(Sheet2!G:G, MATCH(Sheet1!A5569, Sheet2!D:D, 0)) = "IMMAJ"),
     INDEX(Sheet2!G:G, MATCH(Sheet1!A5569, Sheet2!D:D, 0)),
     "OTHERS"
  ),
"OTHERS")</f>
        <v>IMMAJ</v>
      </c>
    </row>
    <row r="5570" spans="1:8" x14ac:dyDescent="0.2">
      <c r="A5570" t="s">
        <v>307</v>
      </c>
      <c r="B5570" t="s">
        <v>27</v>
      </c>
      <c r="C5570">
        <v>90</v>
      </c>
      <c r="D5570" t="s">
        <v>539</v>
      </c>
      <c r="E5570" t="s">
        <v>524</v>
      </c>
      <c r="F5570">
        <v>2023</v>
      </c>
      <c r="G5570" t="s">
        <v>540</v>
      </c>
      <c r="H5570" t="str">
        <f>IFERROR(
  IF(OR(INDEX(Sheet2!G:G, MATCH(Sheet1!A5570, Sheet2!D:D, 0)) = "IMEC",
        INDEX(Sheet2!G:G, MATCH(Sheet1!A5570, Sheet2!D:D, 0)) = "IMMAJ"),
     INDEX(Sheet2!G:G, MATCH(Sheet1!A5570, Sheet2!D:D, 0)),
     "OTHERS"
  ),
"OTHERS")</f>
        <v>IMMAJ</v>
      </c>
    </row>
    <row r="5571" spans="1:8" x14ac:dyDescent="0.2">
      <c r="A5571" t="s">
        <v>307</v>
      </c>
      <c r="B5571" t="s">
        <v>28</v>
      </c>
      <c r="C5571">
        <v>96.67</v>
      </c>
      <c r="D5571" t="s">
        <v>539</v>
      </c>
      <c r="E5571" t="s">
        <v>524</v>
      </c>
      <c r="F5571">
        <v>2023</v>
      </c>
      <c r="G5571" t="s">
        <v>541</v>
      </c>
      <c r="H5571" t="str">
        <f>IFERROR(
  IF(OR(INDEX(Sheet2!G:G, MATCH(Sheet1!A5571, Sheet2!D:D, 0)) = "IMEC",
        INDEX(Sheet2!G:G, MATCH(Sheet1!A5571, Sheet2!D:D, 0)) = "IMMAJ"),
     INDEX(Sheet2!G:G, MATCH(Sheet1!A5571, Sheet2!D:D, 0)),
     "OTHERS"
  ),
"OTHERS")</f>
        <v>IMMAJ</v>
      </c>
    </row>
    <row r="5572" spans="1:8" x14ac:dyDescent="0.2">
      <c r="A5572" t="s">
        <v>307</v>
      </c>
      <c r="B5572" t="s">
        <v>29</v>
      </c>
      <c r="C5572">
        <v>86.67</v>
      </c>
      <c r="D5572" t="s">
        <v>539</v>
      </c>
      <c r="E5572" t="s">
        <v>524</v>
      </c>
      <c r="F5572">
        <v>2023</v>
      </c>
      <c r="G5572" t="s">
        <v>542</v>
      </c>
      <c r="H5572" t="str">
        <f>IFERROR(
  IF(OR(INDEX(Sheet2!G:G, MATCH(Sheet1!A5572, Sheet2!D:D, 0)) = "IMEC",
        INDEX(Sheet2!G:G, MATCH(Sheet1!A5572, Sheet2!D:D, 0)) = "IMMAJ"),
     INDEX(Sheet2!G:G, MATCH(Sheet1!A5572, Sheet2!D:D, 0)),
     "OTHERS"
  ),
"OTHERS")</f>
        <v>IMMAJ</v>
      </c>
    </row>
    <row r="5573" spans="1:8" x14ac:dyDescent="0.2">
      <c r="A5573" t="s">
        <v>307</v>
      </c>
      <c r="B5573" t="s">
        <v>30</v>
      </c>
      <c r="C5573">
        <v>92.5</v>
      </c>
      <c r="D5573" t="s">
        <v>539</v>
      </c>
      <c r="E5573" t="s">
        <v>524</v>
      </c>
      <c r="F5573">
        <v>2023</v>
      </c>
      <c r="G5573" t="s">
        <v>543</v>
      </c>
      <c r="H5573" t="str">
        <f>IFERROR(
  IF(OR(INDEX(Sheet2!G:G, MATCH(Sheet1!A5573, Sheet2!D:D, 0)) = "IMEC",
        INDEX(Sheet2!G:G, MATCH(Sheet1!A5573, Sheet2!D:D, 0)) = "IMMAJ"),
     INDEX(Sheet2!G:G, MATCH(Sheet1!A5573, Sheet2!D:D, 0)),
     "OTHERS"
  ),
"OTHERS")</f>
        <v>IMMAJ</v>
      </c>
    </row>
    <row r="5574" spans="1:8" x14ac:dyDescent="0.2">
      <c r="A5574" t="s">
        <v>307</v>
      </c>
      <c r="B5574" t="s">
        <v>31</v>
      </c>
      <c r="C5574">
        <v>36.67</v>
      </c>
      <c r="D5574" t="s">
        <v>539</v>
      </c>
      <c r="E5574" t="s">
        <v>531</v>
      </c>
      <c r="F5574">
        <v>2024</v>
      </c>
      <c r="G5574" t="s">
        <v>544</v>
      </c>
      <c r="H5574" t="str">
        <f>IFERROR(
  IF(OR(INDEX(Sheet2!G:G, MATCH(Sheet1!A5574, Sheet2!D:D, 0)) = "IMEC",
        INDEX(Sheet2!G:G, MATCH(Sheet1!A5574, Sheet2!D:D, 0)) = "IMMAJ"),
     INDEX(Sheet2!G:G, MATCH(Sheet1!A5574, Sheet2!D:D, 0)),
     "OTHERS"
  ),
"OTHERS")</f>
        <v>IMMAJ</v>
      </c>
    </row>
    <row r="5575" spans="1:8" x14ac:dyDescent="0.2">
      <c r="A5575" t="s">
        <v>307</v>
      </c>
      <c r="B5575" t="s">
        <v>32</v>
      </c>
      <c r="C5575">
        <v>75</v>
      </c>
      <c r="D5575" t="s">
        <v>539</v>
      </c>
      <c r="E5575" t="s">
        <v>531</v>
      </c>
      <c r="F5575">
        <v>2024</v>
      </c>
      <c r="G5575" t="s">
        <v>540</v>
      </c>
      <c r="H5575" t="str">
        <f>IFERROR(
  IF(OR(INDEX(Sheet2!G:G, MATCH(Sheet1!A5575, Sheet2!D:D, 0)) = "IMEC",
        INDEX(Sheet2!G:G, MATCH(Sheet1!A5575, Sheet2!D:D, 0)) = "IMMAJ"),
     INDEX(Sheet2!G:G, MATCH(Sheet1!A5575, Sheet2!D:D, 0)),
     "OTHERS"
  ),
"OTHERS")</f>
        <v>IMMAJ</v>
      </c>
    </row>
    <row r="5576" spans="1:8" x14ac:dyDescent="0.2">
      <c r="A5576" t="s">
        <v>307</v>
      </c>
      <c r="B5576" t="s">
        <v>33</v>
      </c>
      <c r="C5576">
        <v>60</v>
      </c>
      <c r="D5576" t="s">
        <v>539</v>
      </c>
      <c r="E5576" t="s">
        <v>531</v>
      </c>
      <c r="F5576">
        <v>2024</v>
      </c>
      <c r="G5576" t="s">
        <v>545</v>
      </c>
      <c r="H5576" t="str">
        <f>IFERROR(
  IF(OR(INDEX(Sheet2!G:G, MATCH(Sheet1!A5576, Sheet2!D:D, 0)) = "IMEC",
        INDEX(Sheet2!G:G, MATCH(Sheet1!A5576, Sheet2!D:D, 0)) = "IMMAJ"),
     INDEX(Sheet2!G:G, MATCH(Sheet1!A5576, Sheet2!D:D, 0)),
     "OTHERS"
  ),
"OTHERS")</f>
        <v>IMMAJ</v>
      </c>
    </row>
    <row r="5577" spans="1:8" x14ac:dyDescent="0.2">
      <c r="A5577" t="s">
        <v>307</v>
      </c>
      <c r="B5577" t="s">
        <v>34</v>
      </c>
      <c r="C5577">
        <v>46.67</v>
      </c>
      <c r="D5577" t="s">
        <v>539</v>
      </c>
      <c r="E5577" t="s">
        <v>531</v>
      </c>
      <c r="F5577">
        <v>2024</v>
      </c>
      <c r="G5577" t="s">
        <v>541</v>
      </c>
      <c r="H5577" t="str">
        <f>IFERROR(
  IF(OR(INDEX(Sheet2!G:G, MATCH(Sheet1!A5577, Sheet2!D:D, 0)) = "IMEC",
        INDEX(Sheet2!G:G, MATCH(Sheet1!A5577, Sheet2!D:D, 0)) = "IMMAJ"),
     INDEX(Sheet2!G:G, MATCH(Sheet1!A5577, Sheet2!D:D, 0)),
     "OTHERS"
  ),
"OTHERS")</f>
        <v>IMMAJ</v>
      </c>
    </row>
    <row r="5578" spans="1:8" x14ac:dyDescent="0.2">
      <c r="A5578" t="s">
        <v>307</v>
      </c>
      <c r="B5578" t="s">
        <v>35</v>
      </c>
      <c r="C5578">
        <v>20</v>
      </c>
      <c r="D5578" t="s">
        <v>539</v>
      </c>
      <c r="E5578" t="s">
        <v>531</v>
      </c>
      <c r="F5578">
        <v>2024</v>
      </c>
      <c r="G5578" t="s">
        <v>546</v>
      </c>
      <c r="H5578" t="str">
        <f>IFERROR(
  IF(OR(INDEX(Sheet2!G:G, MATCH(Sheet1!A5578, Sheet2!D:D, 0)) = "IMEC",
        INDEX(Sheet2!G:G, MATCH(Sheet1!A5578, Sheet2!D:D, 0)) = "IMMAJ"),
     INDEX(Sheet2!G:G, MATCH(Sheet1!A5578, Sheet2!D:D, 0)),
     "OTHERS"
  ),
"OTHERS")</f>
        <v>IMMAJ</v>
      </c>
    </row>
    <row r="5579" spans="1:8" x14ac:dyDescent="0.2">
      <c r="A5579" t="s">
        <v>307</v>
      </c>
      <c r="B5579" t="s">
        <v>36</v>
      </c>
      <c r="C5579">
        <v>30</v>
      </c>
      <c r="D5579" t="s">
        <v>539</v>
      </c>
      <c r="E5579" t="s">
        <v>531</v>
      </c>
      <c r="F5579">
        <v>2024</v>
      </c>
      <c r="G5579" t="s">
        <v>547</v>
      </c>
      <c r="H5579" t="str">
        <f>IFERROR(
  IF(OR(INDEX(Sheet2!G:G, MATCH(Sheet1!A5579, Sheet2!D:D, 0)) = "IMEC",
        INDEX(Sheet2!G:G, MATCH(Sheet1!A5579, Sheet2!D:D, 0)) = "IMMAJ"),
     INDEX(Sheet2!G:G, MATCH(Sheet1!A5579, Sheet2!D:D, 0)),
     "OTHERS"
  ),
"OTHERS")</f>
        <v>IMMAJ</v>
      </c>
    </row>
    <row r="5580" spans="1:8" x14ac:dyDescent="0.2">
      <c r="A5580" t="s">
        <v>307</v>
      </c>
      <c r="B5580" t="s">
        <v>37</v>
      </c>
      <c r="C5580">
        <v>36.67</v>
      </c>
      <c r="D5580" t="s">
        <v>539</v>
      </c>
      <c r="E5580" t="s">
        <v>531</v>
      </c>
      <c r="F5580">
        <v>2024</v>
      </c>
      <c r="G5580" t="s">
        <v>542</v>
      </c>
      <c r="H5580" t="str">
        <f>IFERROR(
  IF(OR(INDEX(Sheet2!G:G, MATCH(Sheet1!A5580, Sheet2!D:D, 0)) = "IMEC",
        INDEX(Sheet2!G:G, MATCH(Sheet1!A5580, Sheet2!D:D, 0)) = "IMMAJ"),
     INDEX(Sheet2!G:G, MATCH(Sheet1!A5580, Sheet2!D:D, 0)),
     "OTHERS"
  ),
"OTHERS")</f>
        <v>IMMAJ</v>
      </c>
    </row>
    <row r="5581" spans="1:8" x14ac:dyDescent="0.2">
      <c r="A5581" t="s">
        <v>307</v>
      </c>
      <c r="B5581" t="s">
        <v>38</v>
      </c>
      <c r="C5581">
        <v>43.33</v>
      </c>
      <c r="D5581" t="s">
        <v>539</v>
      </c>
      <c r="E5581" t="s">
        <v>531</v>
      </c>
      <c r="F5581">
        <v>2024</v>
      </c>
      <c r="G5581" t="s">
        <v>548</v>
      </c>
      <c r="H5581" t="str">
        <f>IFERROR(
  IF(OR(INDEX(Sheet2!G:G, MATCH(Sheet1!A5581, Sheet2!D:D, 0)) = "IMEC",
        INDEX(Sheet2!G:G, MATCH(Sheet1!A5581, Sheet2!D:D, 0)) = "IMMAJ"),
     INDEX(Sheet2!G:G, MATCH(Sheet1!A5581, Sheet2!D:D, 0)),
     "OTHERS"
  ),
"OTHERS")</f>
        <v>IMMAJ</v>
      </c>
    </row>
    <row r="5582" spans="1:8" x14ac:dyDescent="0.2">
      <c r="A5582" t="s">
        <v>307</v>
      </c>
      <c r="B5582" t="s">
        <v>39</v>
      </c>
      <c r="C5582">
        <v>80</v>
      </c>
      <c r="D5582" t="s">
        <v>539</v>
      </c>
      <c r="E5582" t="s">
        <v>531</v>
      </c>
      <c r="F5582">
        <v>2024</v>
      </c>
      <c r="G5582" t="s">
        <v>549</v>
      </c>
      <c r="H5582" t="str">
        <f>IFERROR(
  IF(OR(INDEX(Sheet2!G:G, MATCH(Sheet1!A5582, Sheet2!D:D, 0)) = "IMEC",
        INDEX(Sheet2!G:G, MATCH(Sheet1!A5582, Sheet2!D:D, 0)) = "IMMAJ"),
     INDEX(Sheet2!G:G, MATCH(Sheet1!A5582, Sheet2!D:D, 0)),
     "OTHERS"
  ),
"OTHERS")</f>
        <v>IMMAJ</v>
      </c>
    </row>
    <row r="5583" spans="1:8" x14ac:dyDescent="0.2">
      <c r="A5583" t="s">
        <v>307</v>
      </c>
      <c r="B5583" t="s">
        <v>40</v>
      </c>
      <c r="C5583">
        <v>35</v>
      </c>
      <c r="D5583" t="s">
        <v>539</v>
      </c>
      <c r="E5583" t="s">
        <v>531</v>
      </c>
      <c r="F5583">
        <v>2024</v>
      </c>
      <c r="G5583" t="s">
        <v>550</v>
      </c>
      <c r="H5583" t="str">
        <f>IFERROR(
  IF(OR(INDEX(Sheet2!G:G, MATCH(Sheet1!A5583, Sheet2!D:D, 0)) = "IMEC",
        INDEX(Sheet2!G:G, MATCH(Sheet1!A5583, Sheet2!D:D, 0)) = "IMMAJ"),
     INDEX(Sheet2!G:G, MATCH(Sheet1!A5583, Sheet2!D:D, 0)),
     "OTHERS"
  ),
"OTHERS")</f>
        <v>IMMAJ</v>
      </c>
    </row>
    <row r="5584" spans="1:8" x14ac:dyDescent="0.2">
      <c r="A5584" t="s">
        <v>307</v>
      </c>
      <c r="B5584" t="s">
        <v>41</v>
      </c>
      <c r="C5584">
        <v>30</v>
      </c>
      <c r="D5584" t="s">
        <v>539</v>
      </c>
      <c r="E5584" t="s">
        <v>531</v>
      </c>
      <c r="F5584">
        <v>2024</v>
      </c>
      <c r="G5584" t="s">
        <v>551</v>
      </c>
      <c r="H5584" t="str">
        <f>IFERROR(
  IF(OR(INDEX(Sheet2!G:G, MATCH(Sheet1!A5584, Sheet2!D:D, 0)) = "IMEC",
        INDEX(Sheet2!G:G, MATCH(Sheet1!A5584, Sheet2!D:D, 0)) = "IMMAJ"),
     INDEX(Sheet2!G:G, MATCH(Sheet1!A5584, Sheet2!D:D, 0)),
     "OTHERS"
  ),
"OTHERS")</f>
        <v>IMMAJ</v>
      </c>
    </row>
    <row r="5585" spans="1:8" x14ac:dyDescent="0.2">
      <c r="A5585" t="s">
        <v>307</v>
      </c>
      <c r="B5585" t="s">
        <v>42</v>
      </c>
      <c r="C5585">
        <v>73.33</v>
      </c>
      <c r="D5585" t="s">
        <v>539</v>
      </c>
      <c r="E5585" t="s">
        <v>531</v>
      </c>
      <c r="F5585">
        <v>2024</v>
      </c>
      <c r="G5585" t="s">
        <v>543</v>
      </c>
      <c r="H5585" t="str">
        <f>IFERROR(
  IF(OR(INDEX(Sheet2!G:G, MATCH(Sheet1!A5585, Sheet2!D:D, 0)) = "IMEC",
        INDEX(Sheet2!G:G, MATCH(Sheet1!A5585, Sheet2!D:D, 0)) = "IMMAJ"),
     INDEX(Sheet2!G:G, MATCH(Sheet1!A5585, Sheet2!D:D, 0)),
     "OTHERS"
  ),
"OTHERS")</f>
        <v>IMMAJ</v>
      </c>
    </row>
    <row r="5586" spans="1:8" x14ac:dyDescent="0.2">
      <c r="A5586" t="s">
        <v>307</v>
      </c>
      <c r="B5586" t="s">
        <v>43</v>
      </c>
      <c r="C5586">
        <v>27.5</v>
      </c>
      <c r="D5586" t="s">
        <v>539</v>
      </c>
      <c r="E5586" t="s">
        <v>531</v>
      </c>
      <c r="F5586">
        <v>2024</v>
      </c>
      <c r="G5586" t="s">
        <v>552</v>
      </c>
      <c r="H5586" t="str">
        <f>IFERROR(
  IF(OR(INDEX(Sheet2!G:G, MATCH(Sheet1!A5586, Sheet2!D:D, 0)) = "IMEC",
        INDEX(Sheet2!G:G, MATCH(Sheet1!A5586, Sheet2!D:D, 0)) = "IMMAJ"),
     INDEX(Sheet2!G:G, MATCH(Sheet1!A5586, Sheet2!D:D, 0)),
     "OTHERS"
  ),
"OTHERS")</f>
        <v>IMMAJ</v>
      </c>
    </row>
    <row r="5587" spans="1:8" x14ac:dyDescent="0.2">
      <c r="A5587" t="s">
        <v>307</v>
      </c>
      <c r="B5587" t="s">
        <v>44</v>
      </c>
      <c r="C5587">
        <v>33.33</v>
      </c>
      <c r="D5587" t="s">
        <v>539</v>
      </c>
      <c r="E5587" t="s">
        <v>531</v>
      </c>
      <c r="F5587">
        <v>2024</v>
      </c>
      <c r="G5587" t="s">
        <v>553</v>
      </c>
      <c r="H5587" t="str">
        <f>IFERROR(
  IF(OR(INDEX(Sheet2!G:G, MATCH(Sheet1!A5587, Sheet2!D:D, 0)) = "IMEC",
        INDEX(Sheet2!G:G, MATCH(Sheet1!A5587, Sheet2!D:D, 0)) = "IMMAJ"),
     INDEX(Sheet2!G:G, MATCH(Sheet1!A5587, Sheet2!D:D, 0)),
     "OTHERS"
  ),
"OTHERS")</f>
        <v>IMMAJ</v>
      </c>
    </row>
    <row r="5588" spans="1:8" x14ac:dyDescent="0.2">
      <c r="A5588" t="s">
        <v>308</v>
      </c>
      <c r="B5588" t="s">
        <v>27</v>
      </c>
      <c r="C5588">
        <v>95</v>
      </c>
      <c r="D5588" t="s">
        <v>539</v>
      </c>
      <c r="E5588" t="s">
        <v>524</v>
      </c>
      <c r="F5588">
        <v>2023</v>
      </c>
      <c r="G5588" t="s">
        <v>540</v>
      </c>
      <c r="H5588" t="str">
        <f>IFERROR(
  IF(OR(INDEX(Sheet2!G:G, MATCH(Sheet1!A5588, Sheet2!D:D, 0)) = "IMEC",
        INDEX(Sheet2!G:G, MATCH(Sheet1!A5588, Sheet2!D:D, 0)) = "IMMAJ"),
     INDEX(Sheet2!G:G, MATCH(Sheet1!A5588, Sheet2!D:D, 0)),
     "OTHERS"
  ),
"OTHERS")</f>
        <v>IMMAJ</v>
      </c>
    </row>
    <row r="5589" spans="1:8" x14ac:dyDescent="0.2">
      <c r="A5589" t="s">
        <v>308</v>
      </c>
      <c r="B5589" t="s">
        <v>28</v>
      </c>
      <c r="C5589">
        <v>100</v>
      </c>
      <c r="D5589" t="s">
        <v>539</v>
      </c>
      <c r="E5589" t="s">
        <v>524</v>
      </c>
      <c r="F5589">
        <v>2023</v>
      </c>
      <c r="G5589" t="s">
        <v>541</v>
      </c>
      <c r="H5589" t="str">
        <f>IFERROR(
  IF(OR(INDEX(Sheet2!G:G, MATCH(Sheet1!A5589, Sheet2!D:D, 0)) = "IMEC",
        INDEX(Sheet2!G:G, MATCH(Sheet1!A5589, Sheet2!D:D, 0)) = "IMMAJ"),
     INDEX(Sheet2!G:G, MATCH(Sheet1!A5589, Sheet2!D:D, 0)),
     "OTHERS"
  ),
"OTHERS")</f>
        <v>IMMAJ</v>
      </c>
    </row>
    <row r="5590" spans="1:8" x14ac:dyDescent="0.2">
      <c r="A5590" t="s">
        <v>308</v>
      </c>
      <c r="B5590" t="s">
        <v>29</v>
      </c>
      <c r="C5590">
        <v>76.67</v>
      </c>
      <c r="D5590" t="s">
        <v>539</v>
      </c>
      <c r="E5590" t="s">
        <v>524</v>
      </c>
      <c r="F5590">
        <v>2023</v>
      </c>
      <c r="G5590" t="s">
        <v>542</v>
      </c>
      <c r="H5590" t="str">
        <f>IFERROR(
  IF(OR(INDEX(Sheet2!G:G, MATCH(Sheet1!A5590, Sheet2!D:D, 0)) = "IMEC",
        INDEX(Sheet2!G:G, MATCH(Sheet1!A5590, Sheet2!D:D, 0)) = "IMMAJ"),
     INDEX(Sheet2!G:G, MATCH(Sheet1!A5590, Sheet2!D:D, 0)),
     "OTHERS"
  ),
"OTHERS")</f>
        <v>IMMAJ</v>
      </c>
    </row>
    <row r="5591" spans="1:8" x14ac:dyDescent="0.2">
      <c r="A5591" t="s">
        <v>308</v>
      </c>
      <c r="B5591" t="s">
        <v>30</v>
      </c>
      <c r="C5591">
        <v>92.5</v>
      </c>
      <c r="D5591" t="s">
        <v>539</v>
      </c>
      <c r="E5591" t="s">
        <v>524</v>
      </c>
      <c r="F5591">
        <v>2023</v>
      </c>
      <c r="G5591" t="s">
        <v>543</v>
      </c>
      <c r="H5591" t="str">
        <f>IFERROR(
  IF(OR(INDEX(Sheet2!G:G, MATCH(Sheet1!A5591, Sheet2!D:D, 0)) = "IMEC",
        INDEX(Sheet2!G:G, MATCH(Sheet1!A5591, Sheet2!D:D, 0)) = "IMMAJ"),
     INDEX(Sheet2!G:G, MATCH(Sheet1!A5591, Sheet2!D:D, 0)),
     "OTHERS"
  ),
"OTHERS")</f>
        <v>IMMAJ</v>
      </c>
    </row>
    <row r="5592" spans="1:8" x14ac:dyDescent="0.2">
      <c r="A5592" t="s">
        <v>308</v>
      </c>
      <c r="B5592" t="s">
        <v>31</v>
      </c>
      <c r="C5592">
        <v>53.33</v>
      </c>
      <c r="D5592" t="s">
        <v>539</v>
      </c>
      <c r="E5592" t="s">
        <v>531</v>
      </c>
      <c r="F5592">
        <v>2024</v>
      </c>
      <c r="G5592" t="s">
        <v>544</v>
      </c>
      <c r="H5592" t="str">
        <f>IFERROR(
  IF(OR(INDEX(Sheet2!G:G, MATCH(Sheet1!A5592, Sheet2!D:D, 0)) = "IMEC",
        INDEX(Sheet2!G:G, MATCH(Sheet1!A5592, Sheet2!D:D, 0)) = "IMMAJ"),
     INDEX(Sheet2!G:G, MATCH(Sheet1!A5592, Sheet2!D:D, 0)),
     "OTHERS"
  ),
"OTHERS")</f>
        <v>IMMAJ</v>
      </c>
    </row>
    <row r="5593" spans="1:8" x14ac:dyDescent="0.2">
      <c r="A5593" t="s">
        <v>308</v>
      </c>
      <c r="B5593" t="s">
        <v>32</v>
      </c>
      <c r="C5593">
        <v>70</v>
      </c>
      <c r="D5593" t="s">
        <v>539</v>
      </c>
      <c r="E5593" t="s">
        <v>531</v>
      </c>
      <c r="F5593">
        <v>2024</v>
      </c>
      <c r="G5593" t="s">
        <v>540</v>
      </c>
      <c r="H5593" t="str">
        <f>IFERROR(
  IF(OR(INDEX(Sheet2!G:G, MATCH(Sheet1!A5593, Sheet2!D:D, 0)) = "IMEC",
        INDEX(Sheet2!G:G, MATCH(Sheet1!A5593, Sheet2!D:D, 0)) = "IMMAJ"),
     INDEX(Sheet2!G:G, MATCH(Sheet1!A5593, Sheet2!D:D, 0)),
     "OTHERS"
  ),
"OTHERS")</f>
        <v>IMMAJ</v>
      </c>
    </row>
    <row r="5594" spans="1:8" x14ac:dyDescent="0.2">
      <c r="A5594" t="s">
        <v>308</v>
      </c>
      <c r="B5594" t="s">
        <v>33</v>
      </c>
      <c r="C5594">
        <v>50</v>
      </c>
      <c r="D5594" t="s">
        <v>539</v>
      </c>
      <c r="E5594" t="s">
        <v>531</v>
      </c>
      <c r="F5594">
        <v>2024</v>
      </c>
      <c r="G5594" t="s">
        <v>545</v>
      </c>
      <c r="H5594" t="str">
        <f>IFERROR(
  IF(OR(INDEX(Sheet2!G:G, MATCH(Sheet1!A5594, Sheet2!D:D, 0)) = "IMEC",
        INDEX(Sheet2!G:G, MATCH(Sheet1!A5594, Sheet2!D:D, 0)) = "IMMAJ"),
     INDEX(Sheet2!G:G, MATCH(Sheet1!A5594, Sheet2!D:D, 0)),
     "OTHERS"
  ),
"OTHERS")</f>
        <v>IMMAJ</v>
      </c>
    </row>
    <row r="5595" spans="1:8" x14ac:dyDescent="0.2">
      <c r="A5595" t="s">
        <v>308</v>
      </c>
      <c r="B5595" t="s">
        <v>34</v>
      </c>
      <c r="C5595">
        <v>53.33</v>
      </c>
      <c r="D5595" t="s">
        <v>539</v>
      </c>
      <c r="E5595" t="s">
        <v>531</v>
      </c>
      <c r="F5595">
        <v>2024</v>
      </c>
      <c r="G5595" t="s">
        <v>541</v>
      </c>
      <c r="H5595" t="str">
        <f>IFERROR(
  IF(OR(INDEX(Sheet2!G:G, MATCH(Sheet1!A5595, Sheet2!D:D, 0)) = "IMEC",
        INDEX(Sheet2!G:G, MATCH(Sheet1!A5595, Sheet2!D:D, 0)) = "IMMAJ"),
     INDEX(Sheet2!G:G, MATCH(Sheet1!A5595, Sheet2!D:D, 0)),
     "OTHERS"
  ),
"OTHERS")</f>
        <v>IMMAJ</v>
      </c>
    </row>
    <row r="5596" spans="1:8" x14ac:dyDescent="0.2">
      <c r="A5596" t="s">
        <v>308</v>
      </c>
      <c r="B5596" t="s">
        <v>35</v>
      </c>
      <c r="C5596">
        <v>30</v>
      </c>
      <c r="D5596" t="s">
        <v>539</v>
      </c>
      <c r="E5596" t="s">
        <v>531</v>
      </c>
      <c r="F5596">
        <v>2024</v>
      </c>
      <c r="G5596" t="s">
        <v>546</v>
      </c>
      <c r="H5596" t="str">
        <f>IFERROR(
  IF(OR(INDEX(Sheet2!G:G, MATCH(Sheet1!A5596, Sheet2!D:D, 0)) = "IMEC",
        INDEX(Sheet2!G:G, MATCH(Sheet1!A5596, Sheet2!D:D, 0)) = "IMMAJ"),
     INDEX(Sheet2!G:G, MATCH(Sheet1!A5596, Sheet2!D:D, 0)),
     "OTHERS"
  ),
"OTHERS")</f>
        <v>IMMAJ</v>
      </c>
    </row>
    <row r="5597" spans="1:8" x14ac:dyDescent="0.2">
      <c r="A5597" t="s">
        <v>308</v>
      </c>
      <c r="B5597" t="s">
        <v>36</v>
      </c>
      <c r="C5597">
        <v>33.33</v>
      </c>
      <c r="D5597" t="s">
        <v>539</v>
      </c>
      <c r="E5597" t="s">
        <v>531</v>
      </c>
      <c r="F5597">
        <v>2024</v>
      </c>
      <c r="G5597" t="s">
        <v>547</v>
      </c>
      <c r="H5597" t="str">
        <f>IFERROR(
  IF(OR(INDEX(Sheet2!G:G, MATCH(Sheet1!A5597, Sheet2!D:D, 0)) = "IMEC",
        INDEX(Sheet2!G:G, MATCH(Sheet1!A5597, Sheet2!D:D, 0)) = "IMMAJ"),
     INDEX(Sheet2!G:G, MATCH(Sheet1!A5597, Sheet2!D:D, 0)),
     "OTHERS"
  ),
"OTHERS")</f>
        <v>IMMAJ</v>
      </c>
    </row>
    <row r="5598" spans="1:8" x14ac:dyDescent="0.2">
      <c r="A5598" t="s">
        <v>308</v>
      </c>
      <c r="B5598" t="s">
        <v>38</v>
      </c>
      <c r="C5598">
        <v>23.33</v>
      </c>
      <c r="D5598" t="s">
        <v>539</v>
      </c>
      <c r="E5598" t="s">
        <v>531</v>
      </c>
      <c r="F5598">
        <v>2024</v>
      </c>
      <c r="G5598" t="s">
        <v>548</v>
      </c>
      <c r="H5598" t="str">
        <f>IFERROR(
  IF(OR(INDEX(Sheet2!G:G, MATCH(Sheet1!A5598, Sheet2!D:D, 0)) = "IMEC",
        INDEX(Sheet2!G:G, MATCH(Sheet1!A5598, Sheet2!D:D, 0)) = "IMMAJ"),
     INDEX(Sheet2!G:G, MATCH(Sheet1!A5598, Sheet2!D:D, 0)),
     "OTHERS"
  ),
"OTHERS")</f>
        <v>IMMAJ</v>
      </c>
    </row>
    <row r="5599" spans="1:8" x14ac:dyDescent="0.2">
      <c r="A5599" t="s">
        <v>308</v>
      </c>
      <c r="B5599" t="s">
        <v>39</v>
      </c>
      <c r="C5599">
        <v>63.33</v>
      </c>
      <c r="D5599" t="s">
        <v>539</v>
      </c>
      <c r="E5599" t="s">
        <v>531</v>
      </c>
      <c r="F5599">
        <v>2024</v>
      </c>
      <c r="G5599" t="s">
        <v>549</v>
      </c>
      <c r="H5599" t="str">
        <f>IFERROR(
  IF(OR(INDEX(Sheet2!G:G, MATCH(Sheet1!A5599, Sheet2!D:D, 0)) = "IMEC",
        INDEX(Sheet2!G:G, MATCH(Sheet1!A5599, Sheet2!D:D, 0)) = "IMMAJ"),
     INDEX(Sheet2!G:G, MATCH(Sheet1!A5599, Sheet2!D:D, 0)),
     "OTHERS"
  ),
"OTHERS")</f>
        <v>IMMAJ</v>
      </c>
    </row>
    <row r="5600" spans="1:8" x14ac:dyDescent="0.2">
      <c r="A5600" t="s">
        <v>308</v>
      </c>
      <c r="B5600" t="s">
        <v>40</v>
      </c>
      <c r="C5600">
        <v>45</v>
      </c>
      <c r="D5600" t="s">
        <v>539</v>
      </c>
      <c r="E5600" t="s">
        <v>531</v>
      </c>
      <c r="F5600">
        <v>2024</v>
      </c>
      <c r="G5600" t="s">
        <v>550</v>
      </c>
      <c r="H5600" t="str">
        <f>IFERROR(
  IF(OR(INDEX(Sheet2!G:G, MATCH(Sheet1!A5600, Sheet2!D:D, 0)) = "IMEC",
        INDEX(Sheet2!G:G, MATCH(Sheet1!A5600, Sheet2!D:D, 0)) = "IMMAJ"),
     INDEX(Sheet2!G:G, MATCH(Sheet1!A5600, Sheet2!D:D, 0)),
     "OTHERS"
  ),
"OTHERS")</f>
        <v>IMMAJ</v>
      </c>
    </row>
    <row r="5601" spans="1:8" x14ac:dyDescent="0.2">
      <c r="A5601" t="s">
        <v>308</v>
      </c>
      <c r="B5601" t="s">
        <v>41</v>
      </c>
      <c r="C5601">
        <v>35</v>
      </c>
      <c r="D5601" t="s">
        <v>539</v>
      </c>
      <c r="E5601" t="s">
        <v>531</v>
      </c>
      <c r="F5601">
        <v>2024</v>
      </c>
      <c r="G5601" t="s">
        <v>551</v>
      </c>
      <c r="H5601" t="str">
        <f>IFERROR(
  IF(OR(INDEX(Sheet2!G:G, MATCH(Sheet1!A5601, Sheet2!D:D, 0)) = "IMEC",
        INDEX(Sheet2!G:G, MATCH(Sheet1!A5601, Sheet2!D:D, 0)) = "IMMAJ"),
     INDEX(Sheet2!G:G, MATCH(Sheet1!A5601, Sheet2!D:D, 0)),
     "OTHERS"
  ),
"OTHERS")</f>
        <v>IMMAJ</v>
      </c>
    </row>
    <row r="5602" spans="1:8" x14ac:dyDescent="0.2">
      <c r="A5602" t="s">
        <v>308</v>
      </c>
      <c r="B5602" t="s">
        <v>42</v>
      </c>
      <c r="C5602">
        <v>66.67</v>
      </c>
      <c r="D5602" t="s">
        <v>539</v>
      </c>
      <c r="E5602" t="s">
        <v>531</v>
      </c>
      <c r="F5602">
        <v>2024</v>
      </c>
      <c r="G5602" t="s">
        <v>543</v>
      </c>
      <c r="H5602" t="str">
        <f>IFERROR(
  IF(OR(INDEX(Sheet2!G:G, MATCH(Sheet1!A5602, Sheet2!D:D, 0)) = "IMEC",
        INDEX(Sheet2!G:G, MATCH(Sheet1!A5602, Sheet2!D:D, 0)) = "IMMAJ"),
     INDEX(Sheet2!G:G, MATCH(Sheet1!A5602, Sheet2!D:D, 0)),
     "OTHERS"
  ),
"OTHERS")</f>
        <v>IMMAJ</v>
      </c>
    </row>
    <row r="5603" spans="1:8" x14ac:dyDescent="0.2">
      <c r="A5603" t="s">
        <v>308</v>
      </c>
      <c r="B5603" t="s">
        <v>43</v>
      </c>
      <c r="C5603">
        <v>27.5</v>
      </c>
      <c r="D5603" t="s">
        <v>539</v>
      </c>
      <c r="E5603" t="s">
        <v>531</v>
      </c>
      <c r="F5603">
        <v>2024</v>
      </c>
      <c r="G5603" t="s">
        <v>552</v>
      </c>
      <c r="H5603" t="str">
        <f>IFERROR(
  IF(OR(INDEX(Sheet2!G:G, MATCH(Sheet1!A5603, Sheet2!D:D, 0)) = "IMEC",
        INDEX(Sheet2!G:G, MATCH(Sheet1!A5603, Sheet2!D:D, 0)) = "IMMAJ"),
     INDEX(Sheet2!G:G, MATCH(Sheet1!A5603, Sheet2!D:D, 0)),
     "OTHERS"
  ),
"OTHERS")</f>
        <v>IMMAJ</v>
      </c>
    </row>
    <row r="5604" spans="1:8" x14ac:dyDescent="0.2">
      <c r="A5604" t="s">
        <v>308</v>
      </c>
      <c r="B5604" t="s">
        <v>44</v>
      </c>
      <c r="C5604">
        <v>36.67</v>
      </c>
      <c r="D5604" t="s">
        <v>539</v>
      </c>
      <c r="E5604" t="s">
        <v>531</v>
      </c>
      <c r="F5604">
        <v>2024</v>
      </c>
      <c r="G5604" t="s">
        <v>553</v>
      </c>
      <c r="H5604" t="str">
        <f>IFERROR(
  IF(OR(INDEX(Sheet2!G:G, MATCH(Sheet1!A5604, Sheet2!D:D, 0)) = "IMEC",
        INDEX(Sheet2!G:G, MATCH(Sheet1!A5604, Sheet2!D:D, 0)) = "IMMAJ"),
     INDEX(Sheet2!G:G, MATCH(Sheet1!A5604, Sheet2!D:D, 0)),
     "OTHERS"
  ),
"OTHERS")</f>
        <v>IMMAJ</v>
      </c>
    </row>
    <row r="5605" spans="1:8" x14ac:dyDescent="0.2">
      <c r="A5605" t="s">
        <v>309</v>
      </c>
      <c r="B5605" t="s">
        <v>27</v>
      </c>
      <c r="C5605">
        <v>100</v>
      </c>
      <c r="D5605" t="s">
        <v>539</v>
      </c>
      <c r="E5605" t="s">
        <v>524</v>
      </c>
      <c r="F5605">
        <v>2023</v>
      </c>
      <c r="G5605" t="s">
        <v>540</v>
      </c>
      <c r="H5605" t="str">
        <f>IFERROR(
  IF(OR(INDEX(Sheet2!G:G, MATCH(Sheet1!A5605, Sheet2!D:D, 0)) = "IMEC",
        INDEX(Sheet2!G:G, MATCH(Sheet1!A5605, Sheet2!D:D, 0)) = "IMMAJ"),
     INDEX(Sheet2!G:G, MATCH(Sheet1!A5605, Sheet2!D:D, 0)),
     "OTHERS"
  ),
"OTHERS")</f>
        <v>OTHERS</v>
      </c>
    </row>
    <row r="5606" spans="1:8" x14ac:dyDescent="0.2">
      <c r="A5606" t="s">
        <v>309</v>
      </c>
      <c r="B5606" t="s">
        <v>28</v>
      </c>
      <c r="C5606">
        <v>93.33</v>
      </c>
      <c r="D5606" t="s">
        <v>539</v>
      </c>
      <c r="E5606" t="s">
        <v>524</v>
      </c>
      <c r="F5606">
        <v>2023</v>
      </c>
      <c r="G5606" t="s">
        <v>541</v>
      </c>
      <c r="H5606" t="str">
        <f>IFERROR(
  IF(OR(INDEX(Sheet2!G:G, MATCH(Sheet1!A5606, Sheet2!D:D, 0)) = "IMEC",
        INDEX(Sheet2!G:G, MATCH(Sheet1!A5606, Sheet2!D:D, 0)) = "IMMAJ"),
     INDEX(Sheet2!G:G, MATCH(Sheet1!A5606, Sheet2!D:D, 0)),
     "OTHERS"
  ),
"OTHERS")</f>
        <v>OTHERS</v>
      </c>
    </row>
    <row r="5607" spans="1:8" x14ac:dyDescent="0.2">
      <c r="A5607" t="s">
        <v>309</v>
      </c>
      <c r="B5607" t="s">
        <v>29</v>
      </c>
      <c r="C5607">
        <v>16.670000000000002</v>
      </c>
      <c r="D5607" t="s">
        <v>539</v>
      </c>
      <c r="E5607" t="s">
        <v>524</v>
      </c>
      <c r="F5607">
        <v>2023</v>
      </c>
      <c r="G5607" t="s">
        <v>542</v>
      </c>
      <c r="H5607" t="str">
        <f>IFERROR(
  IF(OR(INDEX(Sheet2!G:G, MATCH(Sheet1!A5607, Sheet2!D:D, 0)) = "IMEC",
        INDEX(Sheet2!G:G, MATCH(Sheet1!A5607, Sheet2!D:D, 0)) = "IMMAJ"),
     INDEX(Sheet2!G:G, MATCH(Sheet1!A5607, Sheet2!D:D, 0)),
     "OTHERS"
  ),
"OTHERS")</f>
        <v>OTHERS</v>
      </c>
    </row>
    <row r="5608" spans="1:8" x14ac:dyDescent="0.2">
      <c r="A5608" t="s">
        <v>309</v>
      </c>
      <c r="B5608" t="s">
        <v>30</v>
      </c>
      <c r="C5608">
        <v>95</v>
      </c>
      <c r="D5608" t="s">
        <v>539</v>
      </c>
      <c r="E5608" t="s">
        <v>524</v>
      </c>
      <c r="F5608">
        <v>2023</v>
      </c>
      <c r="G5608" t="s">
        <v>543</v>
      </c>
      <c r="H5608" t="str">
        <f>IFERROR(
  IF(OR(INDEX(Sheet2!G:G, MATCH(Sheet1!A5608, Sheet2!D:D, 0)) = "IMEC",
        INDEX(Sheet2!G:G, MATCH(Sheet1!A5608, Sheet2!D:D, 0)) = "IMMAJ"),
     INDEX(Sheet2!G:G, MATCH(Sheet1!A5608, Sheet2!D:D, 0)),
     "OTHERS"
  ),
"OTHERS")</f>
        <v>OTHERS</v>
      </c>
    </row>
    <row r="5609" spans="1:8" x14ac:dyDescent="0.2">
      <c r="A5609" t="s">
        <v>310</v>
      </c>
      <c r="B5609" t="s">
        <v>7</v>
      </c>
      <c r="C5609">
        <v>100</v>
      </c>
      <c r="D5609" t="s">
        <v>523</v>
      </c>
      <c r="E5609" t="s">
        <v>524</v>
      </c>
      <c r="F5609">
        <v>2023</v>
      </c>
      <c r="G5609" t="s">
        <v>525</v>
      </c>
      <c r="H5609" t="str">
        <f>IFERROR(
  IF(OR(INDEX(Sheet2!G:G, MATCH(Sheet1!A5609, Sheet2!D:D, 0)) = "IMEC",
        INDEX(Sheet2!G:G, MATCH(Sheet1!A5609, Sheet2!D:D, 0)) = "IMMAJ"),
     INDEX(Sheet2!G:G, MATCH(Sheet1!A5609, Sheet2!D:D, 0)),
     "OTHERS"
  ),
"OTHERS")</f>
        <v>IMMAJ</v>
      </c>
    </row>
    <row r="5610" spans="1:8" x14ac:dyDescent="0.2">
      <c r="A5610" t="s">
        <v>310</v>
      </c>
      <c r="B5610" t="s">
        <v>8</v>
      </c>
      <c r="C5610">
        <v>100</v>
      </c>
      <c r="D5610" t="s">
        <v>523</v>
      </c>
      <c r="E5610" t="s">
        <v>524</v>
      </c>
      <c r="F5610">
        <v>2023</v>
      </c>
      <c r="G5610" t="s">
        <v>526</v>
      </c>
      <c r="H5610" t="str">
        <f>IFERROR(
  IF(OR(INDEX(Sheet2!G:G, MATCH(Sheet1!A5610, Sheet2!D:D, 0)) = "IMEC",
        INDEX(Sheet2!G:G, MATCH(Sheet1!A5610, Sheet2!D:D, 0)) = "IMMAJ"),
     INDEX(Sheet2!G:G, MATCH(Sheet1!A5610, Sheet2!D:D, 0)),
     "OTHERS"
  ),
"OTHERS")</f>
        <v>IMMAJ</v>
      </c>
    </row>
    <row r="5611" spans="1:8" x14ac:dyDescent="0.2">
      <c r="A5611" t="s">
        <v>310</v>
      </c>
      <c r="B5611" t="s">
        <v>9</v>
      </c>
      <c r="C5611">
        <v>100</v>
      </c>
      <c r="D5611" t="s">
        <v>523</v>
      </c>
      <c r="E5611" t="s">
        <v>524</v>
      </c>
      <c r="F5611">
        <v>2023</v>
      </c>
      <c r="G5611" t="s">
        <v>527</v>
      </c>
      <c r="H5611" t="str">
        <f>IFERROR(
  IF(OR(INDEX(Sheet2!G:G, MATCH(Sheet1!A5611, Sheet2!D:D, 0)) = "IMEC",
        INDEX(Sheet2!G:G, MATCH(Sheet1!A5611, Sheet2!D:D, 0)) = "IMMAJ"),
     INDEX(Sheet2!G:G, MATCH(Sheet1!A5611, Sheet2!D:D, 0)),
     "OTHERS"
  ),
"OTHERS")</f>
        <v>IMMAJ</v>
      </c>
    </row>
    <row r="5612" spans="1:8" x14ac:dyDescent="0.2">
      <c r="A5612" t="s">
        <v>310</v>
      </c>
      <c r="B5612" t="s">
        <v>10</v>
      </c>
      <c r="C5612">
        <v>100</v>
      </c>
      <c r="D5612" t="s">
        <v>523</v>
      </c>
      <c r="E5612" t="s">
        <v>524</v>
      </c>
      <c r="F5612">
        <v>2023</v>
      </c>
      <c r="G5612" t="s">
        <v>528</v>
      </c>
      <c r="H5612" t="str">
        <f>IFERROR(
  IF(OR(INDEX(Sheet2!G:G, MATCH(Sheet1!A5612, Sheet2!D:D, 0)) = "IMEC",
        INDEX(Sheet2!G:G, MATCH(Sheet1!A5612, Sheet2!D:D, 0)) = "IMMAJ"),
     INDEX(Sheet2!G:G, MATCH(Sheet1!A5612, Sheet2!D:D, 0)),
     "OTHERS"
  ),
"OTHERS")</f>
        <v>IMMAJ</v>
      </c>
    </row>
    <row r="5613" spans="1:8" x14ac:dyDescent="0.2">
      <c r="A5613" t="s">
        <v>310</v>
      </c>
      <c r="B5613" t="s">
        <v>11</v>
      </c>
      <c r="C5613">
        <v>100</v>
      </c>
      <c r="D5613" t="s">
        <v>523</v>
      </c>
      <c r="E5613" t="s">
        <v>524</v>
      </c>
      <c r="F5613">
        <v>2023</v>
      </c>
      <c r="G5613" t="s">
        <v>529</v>
      </c>
      <c r="H5613" t="str">
        <f>IFERROR(
  IF(OR(INDEX(Sheet2!G:G, MATCH(Sheet1!A5613, Sheet2!D:D, 0)) = "IMEC",
        INDEX(Sheet2!G:G, MATCH(Sheet1!A5613, Sheet2!D:D, 0)) = "IMMAJ"),
     INDEX(Sheet2!G:G, MATCH(Sheet1!A5613, Sheet2!D:D, 0)),
     "OTHERS"
  ),
"OTHERS")</f>
        <v>IMMAJ</v>
      </c>
    </row>
    <row r="5614" spans="1:8" x14ac:dyDescent="0.2">
      <c r="A5614" t="s">
        <v>310</v>
      </c>
      <c r="B5614" t="s">
        <v>12</v>
      </c>
      <c r="C5614">
        <v>93.33</v>
      </c>
      <c r="D5614" t="s">
        <v>523</v>
      </c>
      <c r="E5614" t="s">
        <v>524</v>
      </c>
      <c r="F5614">
        <v>2023</v>
      </c>
      <c r="G5614" t="s">
        <v>530</v>
      </c>
      <c r="H5614" t="str">
        <f>IFERROR(
  IF(OR(INDEX(Sheet2!G:G, MATCH(Sheet1!A5614, Sheet2!D:D, 0)) = "IMEC",
        INDEX(Sheet2!G:G, MATCH(Sheet1!A5614, Sheet2!D:D, 0)) = "IMMAJ"),
     INDEX(Sheet2!G:G, MATCH(Sheet1!A5614, Sheet2!D:D, 0)),
     "OTHERS"
  ),
"OTHERS")</f>
        <v>IMMAJ</v>
      </c>
    </row>
    <row r="5615" spans="1:8" x14ac:dyDescent="0.2">
      <c r="A5615" t="s">
        <v>310</v>
      </c>
      <c r="B5615" t="s">
        <v>13</v>
      </c>
      <c r="C5615">
        <v>36.67</v>
      </c>
      <c r="D5615" t="s">
        <v>523</v>
      </c>
      <c r="E5615" t="s">
        <v>531</v>
      </c>
      <c r="F5615">
        <v>2024</v>
      </c>
      <c r="G5615" t="s">
        <v>532</v>
      </c>
      <c r="H5615" t="str">
        <f>IFERROR(
  IF(OR(INDEX(Sheet2!G:G, MATCH(Sheet1!A5615, Sheet2!D:D, 0)) = "IMEC",
        INDEX(Sheet2!G:G, MATCH(Sheet1!A5615, Sheet2!D:D, 0)) = "IMMAJ"),
     INDEX(Sheet2!G:G, MATCH(Sheet1!A5615, Sheet2!D:D, 0)),
     "OTHERS"
  ),
"OTHERS")</f>
        <v>IMMAJ</v>
      </c>
    </row>
    <row r="5616" spans="1:8" x14ac:dyDescent="0.2">
      <c r="A5616" t="s">
        <v>310</v>
      </c>
      <c r="B5616" t="s">
        <v>14</v>
      </c>
      <c r="C5616">
        <v>46.67</v>
      </c>
      <c r="D5616" t="s">
        <v>523</v>
      </c>
      <c r="E5616" t="s">
        <v>531</v>
      </c>
      <c r="F5616">
        <v>2024</v>
      </c>
      <c r="G5616" t="s">
        <v>533</v>
      </c>
      <c r="H5616" t="str">
        <f>IFERROR(
  IF(OR(INDEX(Sheet2!G:G, MATCH(Sheet1!A5616, Sheet2!D:D, 0)) = "IMEC",
        INDEX(Sheet2!G:G, MATCH(Sheet1!A5616, Sheet2!D:D, 0)) = "IMMAJ"),
     INDEX(Sheet2!G:G, MATCH(Sheet1!A5616, Sheet2!D:D, 0)),
     "OTHERS"
  ),
"OTHERS")</f>
        <v>IMMAJ</v>
      </c>
    </row>
    <row r="5617" spans="1:8" x14ac:dyDescent="0.2">
      <c r="A5617" t="s">
        <v>310</v>
      </c>
      <c r="B5617" t="s">
        <v>15</v>
      </c>
      <c r="C5617">
        <v>50</v>
      </c>
      <c r="D5617" t="s">
        <v>523</v>
      </c>
      <c r="E5617" t="s">
        <v>531</v>
      </c>
      <c r="F5617">
        <v>2024</v>
      </c>
      <c r="G5617" t="s">
        <v>534</v>
      </c>
      <c r="H5617" t="str">
        <f>IFERROR(
  IF(OR(INDEX(Sheet2!G:G, MATCH(Sheet1!A5617, Sheet2!D:D, 0)) = "IMEC",
        INDEX(Sheet2!G:G, MATCH(Sheet1!A5617, Sheet2!D:D, 0)) = "IMMAJ"),
     INDEX(Sheet2!G:G, MATCH(Sheet1!A5617, Sheet2!D:D, 0)),
     "OTHERS"
  ),
"OTHERS")</f>
        <v>IMMAJ</v>
      </c>
    </row>
    <row r="5618" spans="1:8" x14ac:dyDescent="0.2">
      <c r="A5618" t="s">
        <v>310</v>
      </c>
      <c r="B5618" t="s">
        <v>16</v>
      </c>
      <c r="C5618">
        <v>45</v>
      </c>
      <c r="D5618" t="s">
        <v>523</v>
      </c>
      <c r="E5618" t="s">
        <v>531</v>
      </c>
      <c r="F5618">
        <v>2024</v>
      </c>
      <c r="G5618" t="s">
        <v>535</v>
      </c>
      <c r="H5618" t="str">
        <f>IFERROR(
  IF(OR(INDEX(Sheet2!G:G, MATCH(Sheet1!A5618, Sheet2!D:D, 0)) = "IMEC",
        INDEX(Sheet2!G:G, MATCH(Sheet1!A5618, Sheet2!D:D, 0)) = "IMMAJ"),
     INDEX(Sheet2!G:G, MATCH(Sheet1!A5618, Sheet2!D:D, 0)),
     "OTHERS"
  ),
"OTHERS")</f>
        <v>IMMAJ</v>
      </c>
    </row>
    <row r="5619" spans="1:8" x14ac:dyDescent="0.2">
      <c r="A5619" t="s">
        <v>310</v>
      </c>
      <c r="B5619" t="s">
        <v>17</v>
      </c>
      <c r="C5619">
        <v>53.33</v>
      </c>
      <c r="D5619" t="s">
        <v>523</v>
      </c>
      <c r="E5619" t="s">
        <v>531</v>
      </c>
      <c r="F5619">
        <v>2024</v>
      </c>
      <c r="G5619" t="s">
        <v>525</v>
      </c>
      <c r="H5619" t="str">
        <f>IFERROR(
  IF(OR(INDEX(Sheet2!G:G, MATCH(Sheet1!A5619, Sheet2!D:D, 0)) = "IMEC",
        INDEX(Sheet2!G:G, MATCH(Sheet1!A5619, Sheet2!D:D, 0)) = "IMMAJ"),
     INDEX(Sheet2!G:G, MATCH(Sheet1!A5619, Sheet2!D:D, 0)),
     "OTHERS"
  ),
"OTHERS")</f>
        <v>IMMAJ</v>
      </c>
    </row>
    <row r="5620" spans="1:8" x14ac:dyDescent="0.2">
      <c r="A5620" t="s">
        <v>310</v>
      </c>
      <c r="B5620" t="s">
        <v>18</v>
      </c>
      <c r="C5620">
        <v>63.33</v>
      </c>
      <c r="D5620" t="s">
        <v>523</v>
      </c>
      <c r="E5620" t="s">
        <v>531</v>
      </c>
      <c r="F5620">
        <v>2024</v>
      </c>
      <c r="G5620" t="s">
        <v>526</v>
      </c>
      <c r="H5620" t="str">
        <f>IFERROR(
  IF(OR(INDEX(Sheet2!G:G, MATCH(Sheet1!A5620, Sheet2!D:D, 0)) = "IMEC",
        INDEX(Sheet2!G:G, MATCH(Sheet1!A5620, Sheet2!D:D, 0)) = "IMMAJ"),
     INDEX(Sheet2!G:G, MATCH(Sheet1!A5620, Sheet2!D:D, 0)),
     "OTHERS"
  ),
"OTHERS")</f>
        <v>IMMAJ</v>
      </c>
    </row>
    <row r="5621" spans="1:8" x14ac:dyDescent="0.2">
      <c r="A5621" t="s">
        <v>310</v>
      </c>
      <c r="B5621" t="s">
        <v>19</v>
      </c>
      <c r="C5621">
        <v>53.33</v>
      </c>
      <c r="D5621" t="s">
        <v>523</v>
      </c>
      <c r="E5621" t="s">
        <v>531</v>
      </c>
      <c r="F5621">
        <v>2024</v>
      </c>
      <c r="G5621" t="s">
        <v>527</v>
      </c>
      <c r="H5621" t="str">
        <f>IFERROR(
  IF(OR(INDEX(Sheet2!G:G, MATCH(Sheet1!A5621, Sheet2!D:D, 0)) = "IMEC",
        INDEX(Sheet2!G:G, MATCH(Sheet1!A5621, Sheet2!D:D, 0)) = "IMMAJ"),
     INDEX(Sheet2!G:G, MATCH(Sheet1!A5621, Sheet2!D:D, 0)),
     "OTHERS"
  ),
"OTHERS")</f>
        <v>IMMAJ</v>
      </c>
    </row>
    <row r="5622" spans="1:8" x14ac:dyDescent="0.2">
      <c r="A5622" t="s">
        <v>310</v>
      </c>
      <c r="B5622" t="s">
        <v>20</v>
      </c>
      <c r="C5622">
        <v>40</v>
      </c>
      <c r="D5622" t="s">
        <v>523</v>
      </c>
      <c r="E5622" t="s">
        <v>531</v>
      </c>
      <c r="F5622">
        <v>2024</v>
      </c>
      <c r="G5622" t="s">
        <v>536</v>
      </c>
      <c r="H5622" t="str">
        <f>IFERROR(
  IF(OR(INDEX(Sheet2!G:G, MATCH(Sheet1!A5622, Sheet2!D:D, 0)) = "IMEC",
        INDEX(Sheet2!G:G, MATCH(Sheet1!A5622, Sheet2!D:D, 0)) = "IMMAJ"),
     INDEX(Sheet2!G:G, MATCH(Sheet1!A5622, Sheet2!D:D, 0)),
     "OTHERS"
  ),
"OTHERS")</f>
        <v>IMMAJ</v>
      </c>
    </row>
    <row r="5623" spans="1:8" x14ac:dyDescent="0.2">
      <c r="A5623" t="s">
        <v>310</v>
      </c>
      <c r="B5623" t="s">
        <v>21</v>
      </c>
      <c r="C5623">
        <v>70</v>
      </c>
      <c r="D5623" t="s">
        <v>523</v>
      </c>
      <c r="E5623" t="s">
        <v>531</v>
      </c>
      <c r="F5623">
        <v>2024</v>
      </c>
      <c r="G5623" t="s">
        <v>528</v>
      </c>
      <c r="H5623" t="str">
        <f>IFERROR(
  IF(OR(INDEX(Sheet2!G:G, MATCH(Sheet1!A5623, Sheet2!D:D, 0)) = "IMEC",
        INDEX(Sheet2!G:G, MATCH(Sheet1!A5623, Sheet2!D:D, 0)) = "IMMAJ"),
     INDEX(Sheet2!G:G, MATCH(Sheet1!A5623, Sheet2!D:D, 0)),
     "OTHERS"
  ),
"OTHERS")</f>
        <v>IMMAJ</v>
      </c>
    </row>
    <row r="5624" spans="1:8" x14ac:dyDescent="0.2">
      <c r="A5624" t="s">
        <v>310</v>
      </c>
      <c r="B5624" t="s">
        <v>22</v>
      </c>
      <c r="C5624">
        <v>70</v>
      </c>
      <c r="D5624" t="s">
        <v>523</v>
      </c>
      <c r="E5624" t="s">
        <v>531</v>
      </c>
      <c r="F5624">
        <v>2024</v>
      </c>
      <c r="G5624" t="s">
        <v>529</v>
      </c>
      <c r="H5624" t="str">
        <f>IFERROR(
  IF(OR(INDEX(Sheet2!G:G, MATCH(Sheet1!A5624, Sheet2!D:D, 0)) = "IMEC",
        INDEX(Sheet2!G:G, MATCH(Sheet1!A5624, Sheet2!D:D, 0)) = "IMMAJ"),
     INDEX(Sheet2!G:G, MATCH(Sheet1!A5624, Sheet2!D:D, 0)),
     "OTHERS"
  ),
"OTHERS")</f>
        <v>IMMAJ</v>
      </c>
    </row>
    <row r="5625" spans="1:8" x14ac:dyDescent="0.2">
      <c r="A5625" t="s">
        <v>310</v>
      </c>
      <c r="B5625" t="s">
        <v>23</v>
      </c>
      <c r="C5625">
        <v>70</v>
      </c>
      <c r="D5625" t="s">
        <v>523</v>
      </c>
      <c r="E5625" t="s">
        <v>531</v>
      </c>
      <c r="F5625">
        <v>2024</v>
      </c>
      <c r="G5625" t="s">
        <v>530</v>
      </c>
      <c r="H5625" t="str">
        <f>IFERROR(
  IF(OR(INDEX(Sheet2!G:G, MATCH(Sheet1!A5625, Sheet2!D:D, 0)) = "IMEC",
        INDEX(Sheet2!G:G, MATCH(Sheet1!A5625, Sheet2!D:D, 0)) = "IMMAJ"),
     INDEX(Sheet2!G:G, MATCH(Sheet1!A5625, Sheet2!D:D, 0)),
     "OTHERS"
  ),
"OTHERS")</f>
        <v>IMMAJ</v>
      </c>
    </row>
    <row r="5626" spans="1:8" x14ac:dyDescent="0.2">
      <c r="A5626" t="s">
        <v>310</v>
      </c>
      <c r="B5626" t="s">
        <v>24</v>
      </c>
      <c r="C5626">
        <v>65</v>
      </c>
      <c r="D5626" t="s">
        <v>523</v>
      </c>
      <c r="E5626" t="s">
        <v>531</v>
      </c>
      <c r="F5626">
        <v>2024</v>
      </c>
      <c r="G5626" t="s">
        <v>537</v>
      </c>
      <c r="H5626" t="str">
        <f>IFERROR(
  IF(OR(INDEX(Sheet2!G:G, MATCH(Sheet1!A5626, Sheet2!D:D, 0)) = "IMEC",
        INDEX(Sheet2!G:G, MATCH(Sheet1!A5626, Sheet2!D:D, 0)) = "IMMAJ"),
     INDEX(Sheet2!G:G, MATCH(Sheet1!A5626, Sheet2!D:D, 0)),
     "OTHERS"
  ),
"OTHERS")</f>
        <v>IMMAJ</v>
      </c>
    </row>
    <row r="5627" spans="1:8" x14ac:dyDescent="0.2">
      <c r="A5627" t="s">
        <v>310</v>
      </c>
      <c r="B5627" t="s">
        <v>25</v>
      </c>
      <c r="C5627">
        <v>45</v>
      </c>
      <c r="D5627" t="s">
        <v>523</v>
      </c>
      <c r="E5627" t="s">
        <v>531</v>
      </c>
      <c r="F5627">
        <v>2024</v>
      </c>
      <c r="G5627" t="s">
        <v>538</v>
      </c>
      <c r="H5627" t="str">
        <f>IFERROR(
  IF(OR(INDEX(Sheet2!G:G, MATCH(Sheet1!A5627, Sheet2!D:D, 0)) = "IMEC",
        INDEX(Sheet2!G:G, MATCH(Sheet1!A5627, Sheet2!D:D, 0)) = "IMMAJ"),
     INDEX(Sheet2!G:G, MATCH(Sheet1!A5627, Sheet2!D:D, 0)),
     "OTHERS"
  ),
"OTHERS")</f>
        <v>IMMAJ</v>
      </c>
    </row>
    <row r="5628" spans="1:8" x14ac:dyDescent="0.2">
      <c r="A5628" t="s">
        <v>311</v>
      </c>
      <c r="B5628" t="s">
        <v>7</v>
      </c>
      <c r="C5628">
        <v>83.33</v>
      </c>
      <c r="D5628" t="s">
        <v>523</v>
      </c>
      <c r="E5628" t="s">
        <v>524</v>
      </c>
      <c r="F5628">
        <v>2023</v>
      </c>
      <c r="G5628" t="s">
        <v>525</v>
      </c>
      <c r="H5628" t="str">
        <f>IFERROR(
  IF(OR(INDEX(Sheet2!G:G, MATCH(Sheet1!A5628, Sheet2!D:D, 0)) = "IMEC",
        INDEX(Sheet2!G:G, MATCH(Sheet1!A5628, Sheet2!D:D, 0)) = "IMMAJ"),
     INDEX(Sheet2!G:G, MATCH(Sheet1!A5628, Sheet2!D:D, 0)),
     "OTHERS"
  ),
"OTHERS")</f>
        <v>IMMAJ</v>
      </c>
    </row>
    <row r="5629" spans="1:8" x14ac:dyDescent="0.2">
      <c r="A5629" t="s">
        <v>311</v>
      </c>
      <c r="B5629" t="s">
        <v>8</v>
      </c>
      <c r="C5629">
        <v>83.33</v>
      </c>
      <c r="D5629" t="s">
        <v>523</v>
      </c>
      <c r="E5629" t="s">
        <v>524</v>
      </c>
      <c r="F5629">
        <v>2023</v>
      </c>
      <c r="G5629" t="s">
        <v>526</v>
      </c>
      <c r="H5629" t="str">
        <f>IFERROR(
  IF(OR(INDEX(Sheet2!G:G, MATCH(Sheet1!A5629, Sheet2!D:D, 0)) = "IMEC",
        INDEX(Sheet2!G:G, MATCH(Sheet1!A5629, Sheet2!D:D, 0)) = "IMMAJ"),
     INDEX(Sheet2!G:G, MATCH(Sheet1!A5629, Sheet2!D:D, 0)),
     "OTHERS"
  ),
"OTHERS")</f>
        <v>IMMAJ</v>
      </c>
    </row>
    <row r="5630" spans="1:8" x14ac:dyDescent="0.2">
      <c r="A5630" t="s">
        <v>311</v>
      </c>
      <c r="B5630" t="s">
        <v>9</v>
      </c>
      <c r="C5630">
        <v>43.33</v>
      </c>
      <c r="D5630" t="s">
        <v>523</v>
      </c>
      <c r="E5630" t="s">
        <v>524</v>
      </c>
      <c r="F5630">
        <v>2023</v>
      </c>
      <c r="G5630" t="s">
        <v>527</v>
      </c>
      <c r="H5630" t="str">
        <f>IFERROR(
  IF(OR(INDEX(Sheet2!G:G, MATCH(Sheet1!A5630, Sheet2!D:D, 0)) = "IMEC",
        INDEX(Sheet2!G:G, MATCH(Sheet1!A5630, Sheet2!D:D, 0)) = "IMMAJ"),
     INDEX(Sheet2!G:G, MATCH(Sheet1!A5630, Sheet2!D:D, 0)),
     "OTHERS"
  ),
"OTHERS")</f>
        <v>IMMAJ</v>
      </c>
    </row>
    <row r="5631" spans="1:8" x14ac:dyDescent="0.2">
      <c r="A5631" t="s">
        <v>311</v>
      </c>
      <c r="B5631" t="s">
        <v>10</v>
      </c>
      <c r="C5631">
        <v>63.33</v>
      </c>
      <c r="D5631" t="s">
        <v>523</v>
      </c>
      <c r="E5631" t="s">
        <v>524</v>
      </c>
      <c r="F5631">
        <v>2023</v>
      </c>
      <c r="G5631" t="s">
        <v>528</v>
      </c>
      <c r="H5631" t="str">
        <f>IFERROR(
  IF(OR(INDEX(Sheet2!G:G, MATCH(Sheet1!A5631, Sheet2!D:D, 0)) = "IMEC",
        INDEX(Sheet2!G:G, MATCH(Sheet1!A5631, Sheet2!D:D, 0)) = "IMMAJ"),
     INDEX(Sheet2!G:G, MATCH(Sheet1!A5631, Sheet2!D:D, 0)),
     "OTHERS"
  ),
"OTHERS")</f>
        <v>IMMAJ</v>
      </c>
    </row>
    <row r="5632" spans="1:8" x14ac:dyDescent="0.2">
      <c r="A5632" t="s">
        <v>311</v>
      </c>
      <c r="B5632" t="s">
        <v>11</v>
      </c>
      <c r="C5632">
        <v>60</v>
      </c>
      <c r="D5632" t="s">
        <v>523</v>
      </c>
      <c r="E5632" t="s">
        <v>524</v>
      </c>
      <c r="F5632">
        <v>2023</v>
      </c>
      <c r="G5632" t="s">
        <v>529</v>
      </c>
      <c r="H5632" t="str">
        <f>IFERROR(
  IF(OR(INDEX(Sheet2!G:G, MATCH(Sheet1!A5632, Sheet2!D:D, 0)) = "IMEC",
        INDEX(Sheet2!G:G, MATCH(Sheet1!A5632, Sheet2!D:D, 0)) = "IMMAJ"),
     INDEX(Sheet2!G:G, MATCH(Sheet1!A5632, Sheet2!D:D, 0)),
     "OTHERS"
  ),
"OTHERS")</f>
        <v>IMMAJ</v>
      </c>
    </row>
    <row r="5633" spans="1:8" x14ac:dyDescent="0.2">
      <c r="A5633" t="s">
        <v>311</v>
      </c>
      <c r="B5633" t="s">
        <v>12</v>
      </c>
      <c r="C5633">
        <v>90</v>
      </c>
      <c r="D5633" t="s">
        <v>523</v>
      </c>
      <c r="E5633" t="s">
        <v>524</v>
      </c>
      <c r="F5633">
        <v>2023</v>
      </c>
      <c r="G5633" t="s">
        <v>530</v>
      </c>
      <c r="H5633" t="str">
        <f>IFERROR(
  IF(OR(INDEX(Sheet2!G:G, MATCH(Sheet1!A5633, Sheet2!D:D, 0)) = "IMEC",
        INDEX(Sheet2!G:G, MATCH(Sheet1!A5633, Sheet2!D:D, 0)) = "IMMAJ"),
     INDEX(Sheet2!G:G, MATCH(Sheet1!A5633, Sheet2!D:D, 0)),
     "OTHERS"
  ),
"OTHERS")</f>
        <v>IMMAJ</v>
      </c>
    </row>
    <row r="5634" spans="1:8" x14ac:dyDescent="0.2">
      <c r="A5634" t="s">
        <v>311</v>
      </c>
      <c r="B5634" t="s">
        <v>13</v>
      </c>
      <c r="C5634">
        <v>30</v>
      </c>
      <c r="D5634" t="s">
        <v>523</v>
      </c>
      <c r="E5634" t="s">
        <v>531</v>
      </c>
      <c r="F5634">
        <v>2024</v>
      </c>
      <c r="G5634" t="s">
        <v>532</v>
      </c>
      <c r="H5634" t="str">
        <f>IFERROR(
  IF(OR(INDEX(Sheet2!G:G, MATCH(Sheet1!A5634, Sheet2!D:D, 0)) = "IMEC",
        INDEX(Sheet2!G:G, MATCH(Sheet1!A5634, Sheet2!D:D, 0)) = "IMMAJ"),
     INDEX(Sheet2!G:G, MATCH(Sheet1!A5634, Sheet2!D:D, 0)),
     "OTHERS"
  ),
"OTHERS")</f>
        <v>IMMAJ</v>
      </c>
    </row>
    <row r="5635" spans="1:8" x14ac:dyDescent="0.2">
      <c r="A5635" t="s">
        <v>311</v>
      </c>
      <c r="B5635" t="s">
        <v>14</v>
      </c>
      <c r="C5635">
        <v>43.33</v>
      </c>
      <c r="D5635" t="s">
        <v>523</v>
      </c>
      <c r="E5635" t="s">
        <v>531</v>
      </c>
      <c r="F5635">
        <v>2024</v>
      </c>
      <c r="G5635" t="s">
        <v>533</v>
      </c>
      <c r="H5635" t="str">
        <f>IFERROR(
  IF(OR(INDEX(Sheet2!G:G, MATCH(Sheet1!A5635, Sheet2!D:D, 0)) = "IMEC",
        INDEX(Sheet2!G:G, MATCH(Sheet1!A5635, Sheet2!D:D, 0)) = "IMMAJ"),
     INDEX(Sheet2!G:G, MATCH(Sheet1!A5635, Sheet2!D:D, 0)),
     "OTHERS"
  ),
"OTHERS")</f>
        <v>IMMAJ</v>
      </c>
    </row>
    <row r="5636" spans="1:8" x14ac:dyDescent="0.2">
      <c r="A5636" t="s">
        <v>311</v>
      </c>
      <c r="B5636" t="s">
        <v>15</v>
      </c>
      <c r="C5636">
        <v>33.33</v>
      </c>
      <c r="D5636" t="s">
        <v>523</v>
      </c>
      <c r="E5636" t="s">
        <v>531</v>
      </c>
      <c r="F5636">
        <v>2024</v>
      </c>
      <c r="G5636" t="s">
        <v>534</v>
      </c>
      <c r="H5636" t="str">
        <f>IFERROR(
  IF(OR(INDEX(Sheet2!G:G, MATCH(Sheet1!A5636, Sheet2!D:D, 0)) = "IMEC",
        INDEX(Sheet2!G:G, MATCH(Sheet1!A5636, Sheet2!D:D, 0)) = "IMMAJ"),
     INDEX(Sheet2!G:G, MATCH(Sheet1!A5636, Sheet2!D:D, 0)),
     "OTHERS"
  ),
"OTHERS")</f>
        <v>IMMAJ</v>
      </c>
    </row>
    <row r="5637" spans="1:8" x14ac:dyDescent="0.2">
      <c r="A5637" t="s">
        <v>311</v>
      </c>
      <c r="B5637" t="s">
        <v>16</v>
      </c>
      <c r="C5637">
        <v>35</v>
      </c>
      <c r="D5637" t="s">
        <v>523</v>
      </c>
      <c r="E5637" t="s">
        <v>531</v>
      </c>
      <c r="F5637">
        <v>2024</v>
      </c>
      <c r="G5637" t="s">
        <v>535</v>
      </c>
      <c r="H5637" t="str">
        <f>IFERROR(
  IF(OR(INDEX(Sheet2!G:G, MATCH(Sheet1!A5637, Sheet2!D:D, 0)) = "IMEC",
        INDEX(Sheet2!G:G, MATCH(Sheet1!A5637, Sheet2!D:D, 0)) = "IMMAJ"),
     INDEX(Sheet2!G:G, MATCH(Sheet1!A5637, Sheet2!D:D, 0)),
     "OTHERS"
  ),
"OTHERS")</f>
        <v>IMMAJ</v>
      </c>
    </row>
    <row r="5638" spans="1:8" x14ac:dyDescent="0.2">
      <c r="A5638" t="s">
        <v>311</v>
      </c>
      <c r="B5638" t="s">
        <v>17</v>
      </c>
      <c r="C5638">
        <v>60</v>
      </c>
      <c r="D5638" t="s">
        <v>523</v>
      </c>
      <c r="E5638" t="s">
        <v>531</v>
      </c>
      <c r="F5638">
        <v>2024</v>
      </c>
      <c r="G5638" t="s">
        <v>525</v>
      </c>
      <c r="H5638" t="str">
        <f>IFERROR(
  IF(OR(INDEX(Sheet2!G:G, MATCH(Sheet1!A5638, Sheet2!D:D, 0)) = "IMEC",
        INDEX(Sheet2!G:G, MATCH(Sheet1!A5638, Sheet2!D:D, 0)) = "IMMAJ"),
     INDEX(Sheet2!G:G, MATCH(Sheet1!A5638, Sheet2!D:D, 0)),
     "OTHERS"
  ),
"OTHERS")</f>
        <v>IMMAJ</v>
      </c>
    </row>
    <row r="5639" spans="1:8" x14ac:dyDescent="0.2">
      <c r="A5639" t="s">
        <v>311</v>
      </c>
      <c r="B5639" t="s">
        <v>18</v>
      </c>
      <c r="C5639">
        <v>50</v>
      </c>
      <c r="D5639" t="s">
        <v>523</v>
      </c>
      <c r="E5639" t="s">
        <v>531</v>
      </c>
      <c r="F5639">
        <v>2024</v>
      </c>
      <c r="G5639" t="s">
        <v>526</v>
      </c>
      <c r="H5639" t="str">
        <f>IFERROR(
  IF(OR(INDEX(Sheet2!G:G, MATCH(Sheet1!A5639, Sheet2!D:D, 0)) = "IMEC",
        INDEX(Sheet2!G:G, MATCH(Sheet1!A5639, Sheet2!D:D, 0)) = "IMMAJ"),
     INDEX(Sheet2!G:G, MATCH(Sheet1!A5639, Sheet2!D:D, 0)),
     "OTHERS"
  ),
"OTHERS")</f>
        <v>IMMAJ</v>
      </c>
    </row>
    <row r="5640" spans="1:8" x14ac:dyDescent="0.2">
      <c r="A5640" t="s">
        <v>311</v>
      </c>
      <c r="B5640" t="s">
        <v>19</v>
      </c>
      <c r="C5640">
        <v>50</v>
      </c>
      <c r="D5640" t="s">
        <v>523</v>
      </c>
      <c r="E5640" t="s">
        <v>531</v>
      </c>
      <c r="F5640">
        <v>2024</v>
      </c>
      <c r="G5640" t="s">
        <v>527</v>
      </c>
      <c r="H5640" t="str">
        <f>IFERROR(
  IF(OR(INDEX(Sheet2!G:G, MATCH(Sheet1!A5640, Sheet2!D:D, 0)) = "IMEC",
        INDEX(Sheet2!G:G, MATCH(Sheet1!A5640, Sheet2!D:D, 0)) = "IMMAJ"),
     INDEX(Sheet2!G:G, MATCH(Sheet1!A5640, Sheet2!D:D, 0)),
     "OTHERS"
  ),
"OTHERS")</f>
        <v>IMMAJ</v>
      </c>
    </row>
    <row r="5641" spans="1:8" x14ac:dyDescent="0.2">
      <c r="A5641" t="s">
        <v>311</v>
      </c>
      <c r="B5641" t="s">
        <v>20</v>
      </c>
      <c r="C5641">
        <v>16.670000000000002</v>
      </c>
      <c r="D5641" t="s">
        <v>523</v>
      </c>
      <c r="E5641" t="s">
        <v>531</v>
      </c>
      <c r="F5641">
        <v>2024</v>
      </c>
      <c r="G5641" t="s">
        <v>536</v>
      </c>
      <c r="H5641" t="str">
        <f>IFERROR(
  IF(OR(INDEX(Sheet2!G:G, MATCH(Sheet1!A5641, Sheet2!D:D, 0)) = "IMEC",
        INDEX(Sheet2!G:G, MATCH(Sheet1!A5641, Sheet2!D:D, 0)) = "IMMAJ"),
     INDEX(Sheet2!G:G, MATCH(Sheet1!A5641, Sheet2!D:D, 0)),
     "OTHERS"
  ),
"OTHERS")</f>
        <v>IMMAJ</v>
      </c>
    </row>
    <row r="5642" spans="1:8" x14ac:dyDescent="0.2">
      <c r="A5642" t="s">
        <v>311</v>
      </c>
      <c r="B5642" t="s">
        <v>21</v>
      </c>
      <c r="C5642">
        <v>43.33</v>
      </c>
      <c r="D5642" t="s">
        <v>523</v>
      </c>
      <c r="E5642" t="s">
        <v>531</v>
      </c>
      <c r="F5642">
        <v>2024</v>
      </c>
      <c r="G5642" t="s">
        <v>528</v>
      </c>
      <c r="H5642" t="str">
        <f>IFERROR(
  IF(OR(INDEX(Sheet2!G:G, MATCH(Sheet1!A5642, Sheet2!D:D, 0)) = "IMEC",
        INDEX(Sheet2!G:G, MATCH(Sheet1!A5642, Sheet2!D:D, 0)) = "IMMAJ"),
     INDEX(Sheet2!G:G, MATCH(Sheet1!A5642, Sheet2!D:D, 0)),
     "OTHERS"
  ),
"OTHERS")</f>
        <v>IMMAJ</v>
      </c>
    </row>
    <row r="5643" spans="1:8" x14ac:dyDescent="0.2">
      <c r="A5643" t="s">
        <v>311</v>
      </c>
      <c r="B5643" t="s">
        <v>22</v>
      </c>
      <c r="C5643">
        <v>50</v>
      </c>
      <c r="D5643" t="s">
        <v>523</v>
      </c>
      <c r="E5643" t="s">
        <v>531</v>
      </c>
      <c r="F5643">
        <v>2024</v>
      </c>
      <c r="G5643" t="s">
        <v>529</v>
      </c>
      <c r="H5643" t="str">
        <f>IFERROR(
  IF(OR(INDEX(Sheet2!G:G, MATCH(Sheet1!A5643, Sheet2!D:D, 0)) = "IMEC",
        INDEX(Sheet2!G:G, MATCH(Sheet1!A5643, Sheet2!D:D, 0)) = "IMMAJ"),
     INDEX(Sheet2!G:G, MATCH(Sheet1!A5643, Sheet2!D:D, 0)),
     "OTHERS"
  ),
"OTHERS")</f>
        <v>IMMAJ</v>
      </c>
    </row>
    <row r="5644" spans="1:8" x14ac:dyDescent="0.2">
      <c r="A5644" t="s">
        <v>311</v>
      </c>
      <c r="B5644" t="s">
        <v>23</v>
      </c>
      <c r="C5644">
        <v>83.33</v>
      </c>
      <c r="D5644" t="s">
        <v>523</v>
      </c>
      <c r="E5644" t="s">
        <v>531</v>
      </c>
      <c r="F5644">
        <v>2024</v>
      </c>
      <c r="G5644" t="s">
        <v>530</v>
      </c>
      <c r="H5644" t="str">
        <f>IFERROR(
  IF(OR(INDEX(Sheet2!G:G, MATCH(Sheet1!A5644, Sheet2!D:D, 0)) = "IMEC",
        INDEX(Sheet2!G:G, MATCH(Sheet1!A5644, Sheet2!D:D, 0)) = "IMMAJ"),
     INDEX(Sheet2!G:G, MATCH(Sheet1!A5644, Sheet2!D:D, 0)),
     "OTHERS"
  ),
"OTHERS")</f>
        <v>IMMAJ</v>
      </c>
    </row>
    <row r="5645" spans="1:8" x14ac:dyDescent="0.2">
      <c r="A5645" t="s">
        <v>311</v>
      </c>
      <c r="B5645" t="s">
        <v>24</v>
      </c>
      <c r="C5645">
        <v>50</v>
      </c>
      <c r="D5645" t="s">
        <v>523</v>
      </c>
      <c r="E5645" t="s">
        <v>531</v>
      </c>
      <c r="F5645">
        <v>2024</v>
      </c>
      <c r="G5645" t="s">
        <v>537</v>
      </c>
      <c r="H5645" t="str">
        <f>IFERROR(
  IF(OR(INDEX(Sheet2!G:G, MATCH(Sheet1!A5645, Sheet2!D:D, 0)) = "IMEC",
        INDEX(Sheet2!G:G, MATCH(Sheet1!A5645, Sheet2!D:D, 0)) = "IMMAJ"),
     INDEX(Sheet2!G:G, MATCH(Sheet1!A5645, Sheet2!D:D, 0)),
     "OTHERS"
  ),
"OTHERS")</f>
        <v>IMMAJ</v>
      </c>
    </row>
    <row r="5646" spans="1:8" x14ac:dyDescent="0.2">
      <c r="A5646" t="s">
        <v>311</v>
      </c>
      <c r="B5646" t="s">
        <v>25</v>
      </c>
      <c r="C5646">
        <v>45</v>
      </c>
      <c r="D5646" t="s">
        <v>523</v>
      </c>
      <c r="E5646" t="s">
        <v>531</v>
      </c>
      <c r="F5646">
        <v>2024</v>
      </c>
      <c r="G5646" t="s">
        <v>538</v>
      </c>
      <c r="H5646" t="str">
        <f>IFERROR(
  IF(OR(INDEX(Sheet2!G:G, MATCH(Sheet1!A5646, Sheet2!D:D, 0)) = "IMEC",
        INDEX(Sheet2!G:G, MATCH(Sheet1!A5646, Sheet2!D:D, 0)) = "IMMAJ"),
     INDEX(Sheet2!G:G, MATCH(Sheet1!A5646, Sheet2!D:D, 0)),
     "OTHERS"
  ),
"OTHERS")</f>
        <v>IMMAJ</v>
      </c>
    </row>
    <row r="5647" spans="1:8" x14ac:dyDescent="0.2">
      <c r="A5647" t="s">
        <v>312</v>
      </c>
      <c r="B5647" t="s">
        <v>27</v>
      </c>
      <c r="C5647">
        <v>95</v>
      </c>
      <c r="D5647" t="s">
        <v>539</v>
      </c>
      <c r="E5647" t="s">
        <v>524</v>
      </c>
      <c r="F5647">
        <v>2023</v>
      </c>
      <c r="G5647" t="s">
        <v>540</v>
      </c>
      <c r="H5647" t="str">
        <f>IFERROR(
  IF(OR(INDEX(Sheet2!G:G, MATCH(Sheet1!A5647, Sheet2!D:D, 0)) = "IMEC",
        INDEX(Sheet2!G:G, MATCH(Sheet1!A5647, Sheet2!D:D, 0)) = "IMMAJ"),
     INDEX(Sheet2!G:G, MATCH(Sheet1!A5647, Sheet2!D:D, 0)),
     "OTHERS"
  ),
"OTHERS")</f>
        <v>IMMAJ</v>
      </c>
    </row>
    <row r="5648" spans="1:8" x14ac:dyDescent="0.2">
      <c r="A5648" t="s">
        <v>312</v>
      </c>
      <c r="B5648" t="s">
        <v>28</v>
      </c>
      <c r="C5648">
        <v>90</v>
      </c>
      <c r="D5648" t="s">
        <v>539</v>
      </c>
      <c r="E5648" t="s">
        <v>524</v>
      </c>
      <c r="F5648">
        <v>2023</v>
      </c>
      <c r="G5648" t="s">
        <v>541</v>
      </c>
      <c r="H5648" t="str">
        <f>IFERROR(
  IF(OR(INDEX(Sheet2!G:G, MATCH(Sheet1!A5648, Sheet2!D:D, 0)) = "IMEC",
        INDEX(Sheet2!G:G, MATCH(Sheet1!A5648, Sheet2!D:D, 0)) = "IMMAJ"),
     INDEX(Sheet2!G:G, MATCH(Sheet1!A5648, Sheet2!D:D, 0)),
     "OTHERS"
  ),
"OTHERS")</f>
        <v>IMMAJ</v>
      </c>
    </row>
    <row r="5649" spans="1:8" x14ac:dyDescent="0.2">
      <c r="A5649" t="s">
        <v>312</v>
      </c>
      <c r="B5649" t="s">
        <v>29</v>
      </c>
      <c r="C5649">
        <v>80</v>
      </c>
      <c r="D5649" t="s">
        <v>539</v>
      </c>
      <c r="E5649" t="s">
        <v>524</v>
      </c>
      <c r="F5649">
        <v>2023</v>
      </c>
      <c r="G5649" t="s">
        <v>542</v>
      </c>
      <c r="H5649" t="str">
        <f>IFERROR(
  IF(OR(INDEX(Sheet2!G:G, MATCH(Sheet1!A5649, Sheet2!D:D, 0)) = "IMEC",
        INDEX(Sheet2!G:G, MATCH(Sheet1!A5649, Sheet2!D:D, 0)) = "IMMAJ"),
     INDEX(Sheet2!G:G, MATCH(Sheet1!A5649, Sheet2!D:D, 0)),
     "OTHERS"
  ),
"OTHERS")</f>
        <v>IMMAJ</v>
      </c>
    </row>
    <row r="5650" spans="1:8" x14ac:dyDescent="0.2">
      <c r="A5650" t="s">
        <v>312</v>
      </c>
      <c r="B5650" t="s">
        <v>30</v>
      </c>
      <c r="C5650">
        <v>77.5</v>
      </c>
      <c r="D5650" t="s">
        <v>539</v>
      </c>
      <c r="E5650" t="s">
        <v>524</v>
      </c>
      <c r="F5650">
        <v>2023</v>
      </c>
      <c r="G5650" t="s">
        <v>543</v>
      </c>
      <c r="H5650" t="str">
        <f>IFERROR(
  IF(OR(INDEX(Sheet2!G:G, MATCH(Sheet1!A5650, Sheet2!D:D, 0)) = "IMEC",
        INDEX(Sheet2!G:G, MATCH(Sheet1!A5650, Sheet2!D:D, 0)) = "IMMAJ"),
     INDEX(Sheet2!G:G, MATCH(Sheet1!A5650, Sheet2!D:D, 0)),
     "OTHERS"
  ),
"OTHERS")</f>
        <v>IMMAJ</v>
      </c>
    </row>
    <row r="5651" spans="1:8" x14ac:dyDescent="0.2">
      <c r="A5651" t="s">
        <v>312</v>
      </c>
      <c r="B5651" t="s">
        <v>31</v>
      </c>
      <c r="C5651">
        <v>83.33</v>
      </c>
      <c r="D5651" t="s">
        <v>539</v>
      </c>
      <c r="E5651" t="s">
        <v>531</v>
      </c>
      <c r="F5651">
        <v>2024</v>
      </c>
      <c r="G5651" t="s">
        <v>544</v>
      </c>
      <c r="H5651" t="str">
        <f>IFERROR(
  IF(OR(INDEX(Sheet2!G:G, MATCH(Sheet1!A5651, Sheet2!D:D, 0)) = "IMEC",
        INDEX(Sheet2!G:G, MATCH(Sheet1!A5651, Sheet2!D:D, 0)) = "IMMAJ"),
     INDEX(Sheet2!G:G, MATCH(Sheet1!A5651, Sheet2!D:D, 0)),
     "OTHERS"
  ),
"OTHERS")</f>
        <v>IMMAJ</v>
      </c>
    </row>
    <row r="5652" spans="1:8" x14ac:dyDescent="0.2">
      <c r="A5652" t="s">
        <v>312</v>
      </c>
      <c r="B5652" t="s">
        <v>32</v>
      </c>
      <c r="C5652">
        <v>85</v>
      </c>
      <c r="D5652" t="s">
        <v>539</v>
      </c>
      <c r="E5652" t="s">
        <v>531</v>
      </c>
      <c r="F5652">
        <v>2024</v>
      </c>
      <c r="G5652" t="s">
        <v>540</v>
      </c>
      <c r="H5652" t="str">
        <f>IFERROR(
  IF(OR(INDEX(Sheet2!G:G, MATCH(Sheet1!A5652, Sheet2!D:D, 0)) = "IMEC",
        INDEX(Sheet2!G:G, MATCH(Sheet1!A5652, Sheet2!D:D, 0)) = "IMMAJ"),
     INDEX(Sheet2!G:G, MATCH(Sheet1!A5652, Sheet2!D:D, 0)),
     "OTHERS"
  ),
"OTHERS")</f>
        <v>IMMAJ</v>
      </c>
    </row>
    <row r="5653" spans="1:8" x14ac:dyDescent="0.2">
      <c r="A5653" t="s">
        <v>312</v>
      </c>
      <c r="B5653" t="s">
        <v>33</v>
      </c>
      <c r="C5653">
        <v>70</v>
      </c>
      <c r="D5653" t="s">
        <v>539</v>
      </c>
      <c r="E5653" t="s">
        <v>531</v>
      </c>
      <c r="F5653">
        <v>2024</v>
      </c>
      <c r="G5653" t="s">
        <v>545</v>
      </c>
      <c r="H5653" t="str">
        <f>IFERROR(
  IF(OR(INDEX(Sheet2!G:G, MATCH(Sheet1!A5653, Sheet2!D:D, 0)) = "IMEC",
        INDEX(Sheet2!G:G, MATCH(Sheet1!A5653, Sheet2!D:D, 0)) = "IMMAJ"),
     INDEX(Sheet2!G:G, MATCH(Sheet1!A5653, Sheet2!D:D, 0)),
     "OTHERS"
  ),
"OTHERS")</f>
        <v>IMMAJ</v>
      </c>
    </row>
    <row r="5654" spans="1:8" x14ac:dyDescent="0.2">
      <c r="A5654" t="s">
        <v>312</v>
      </c>
      <c r="B5654" t="s">
        <v>34</v>
      </c>
      <c r="C5654">
        <v>56.67</v>
      </c>
      <c r="D5654" t="s">
        <v>539</v>
      </c>
      <c r="E5654" t="s">
        <v>531</v>
      </c>
      <c r="F5654">
        <v>2024</v>
      </c>
      <c r="G5654" t="s">
        <v>541</v>
      </c>
      <c r="H5654" t="str">
        <f>IFERROR(
  IF(OR(INDEX(Sheet2!G:G, MATCH(Sheet1!A5654, Sheet2!D:D, 0)) = "IMEC",
        INDEX(Sheet2!G:G, MATCH(Sheet1!A5654, Sheet2!D:D, 0)) = "IMMAJ"),
     INDEX(Sheet2!G:G, MATCH(Sheet1!A5654, Sheet2!D:D, 0)),
     "OTHERS"
  ),
"OTHERS")</f>
        <v>IMMAJ</v>
      </c>
    </row>
    <row r="5655" spans="1:8" x14ac:dyDescent="0.2">
      <c r="A5655" t="s">
        <v>312</v>
      </c>
      <c r="B5655" t="s">
        <v>35</v>
      </c>
      <c r="C5655">
        <v>44</v>
      </c>
      <c r="D5655" t="s">
        <v>539</v>
      </c>
      <c r="E5655" t="s">
        <v>531</v>
      </c>
      <c r="F5655">
        <v>2024</v>
      </c>
      <c r="G5655" t="s">
        <v>546</v>
      </c>
      <c r="H5655" t="str">
        <f>IFERROR(
  IF(OR(INDEX(Sheet2!G:G, MATCH(Sheet1!A5655, Sheet2!D:D, 0)) = "IMEC",
        INDEX(Sheet2!G:G, MATCH(Sheet1!A5655, Sheet2!D:D, 0)) = "IMMAJ"),
     INDEX(Sheet2!G:G, MATCH(Sheet1!A5655, Sheet2!D:D, 0)),
     "OTHERS"
  ),
"OTHERS")</f>
        <v>IMMAJ</v>
      </c>
    </row>
    <row r="5656" spans="1:8" x14ac:dyDescent="0.2">
      <c r="A5656" t="s">
        <v>312</v>
      </c>
      <c r="B5656" t="s">
        <v>36</v>
      </c>
      <c r="C5656">
        <v>50</v>
      </c>
      <c r="D5656" t="s">
        <v>539</v>
      </c>
      <c r="E5656" t="s">
        <v>531</v>
      </c>
      <c r="F5656">
        <v>2024</v>
      </c>
      <c r="G5656" t="s">
        <v>547</v>
      </c>
      <c r="H5656" t="str">
        <f>IFERROR(
  IF(OR(INDEX(Sheet2!G:G, MATCH(Sheet1!A5656, Sheet2!D:D, 0)) = "IMEC",
        INDEX(Sheet2!G:G, MATCH(Sheet1!A5656, Sheet2!D:D, 0)) = "IMMAJ"),
     INDEX(Sheet2!G:G, MATCH(Sheet1!A5656, Sheet2!D:D, 0)),
     "OTHERS"
  ),
"OTHERS")</f>
        <v>IMMAJ</v>
      </c>
    </row>
    <row r="5657" spans="1:8" x14ac:dyDescent="0.2">
      <c r="A5657" t="s">
        <v>312</v>
      </c>
      <c r="B5657" t="s">
        <v>38</v>
      </c>
      <c r="C5657">
        <v>70</v>
      </c>
      <c r="D5657" t="s">
        <v>539</v>
      </c>
      <c r="E5657" t="s">
        <v>531</v>
      </c>
      <c r="F5657">
        <v>2024</v>
      </c>
      <c r="G5657" t="s">
        <v>548</v>
      </c>
      <c r="H5657" t="str">
        <f>IFERROR(
  IF(OR(INDEX(Sheet2!G:G, MATCH(Sheet1!A5657, Sheet2!D:D, 0)) = "IMEC",
        INDEX(Sheet2!G:G, MATCH(Sheet1!A5657, Sheet2!D:D, 0)) = "IMMAJ"),
     INDEX(Sheet2!G:G, MATCH(Sheet1!A5657, Sheet2!D:D, 0)),
     "OTHERS"
  ),
"OTHERS")</f>
        <v>IMMAJ</v>
      </c>
    </row>
    <row r="5658" spans="1:8" x14ac:dyDescent="0.2">
      <c r="A5658" t="s">
        <v>312</v>
      </c>
      <c r="B5658" t="s">
        <v>39</v>
      </c>
      <c r="C5658">
        <v>66.67</v>
      </c>
      <c r="D5658" t="s">
        <v>539</v>
      </c>
      <c r="E5658" t="s">
        <v>531</v>
      </c>
      <c r="F5658">
        <v>2024</v>
      </c>
      <c r="G5658" t="s">
        <v>549</v>
      </c>
      <c r="H5658" t="str">
        <f>IFERROR(
  IF(OR(INDEX(Sheet2!G:G, MATCH(Sheet1!A5658, Sheet2!D:D, 0)) = "IMEC",
        INDEX(Sheet2!G:G, MATCH(Sheet1!A5658, Sheet2!D:D, 0)) = "IMMAJ"),
     INDEX(Sheet2!G:G, MATCH(Sheet1!A5658, Sheet2!D:D, 0)),
     "OTHERS"
  ),
"OTHERS")</f>
        <v>IMMAJ</v>
      </c>
    </row>
    <row r="5659" spans="1:8" x14ac:dyDescent="0.2">
      <c r="A5659" t="s">
        <v>312</v>
      </c>
      <c r="B5659" t="s">
        <v>40</v>
      </c>
      <c r="C5659">
        <v>40</v>
      </c>
      <c r="D5659" t="s">
        <v>539</v>
      </c>
      <c r="E5659" t="s">
        <v>531</v>
      </c>
      <c r="F5659">
        <v>2024</v>
      </c>
      <c r="G5659" t="s">
        <v>550</v>
      </c>
      <c r="H5659" t="str">
        <f>IFERROR(
  IF(OR(INDEX(Sheet2!G:G, MATCH(Sheet1!A5659, Sheet2!D:D, 0)) = "IMEC",
        INDEX(Sheet2!G:G, MATCH(Sheet1!A5659, Sheet2!D:D, 0)) = "IMMAJ"),
     INDEX(Sheet2!G:G, MATCH(Sheet1!A5659, Sheet2!D:D, 0)),
     "OTHERS"
  ),
"OTHERS")</f>
        <v>IMMAJ</v>
      </c>
    </row>
    <row r="5660" spans="1:8" x14ac:dyDescent="0.2">
      <c r="A5660" t="s">
        <v>312</v>
      </c>
      <c r="B5660" t="s">
        <v>41</v>
      </c>
      <c r="C5660">
        <v>70</v>
      </c>
      <c r="D5660" t="s">
        <v>539</v>
      </c>
      <c r="E5660" t="s">
        <v>531</v>
      </c>
      <c r="F5660">
        <v>2024</v>
      </c>
      <c r="G5660" t="s">
        <v>551</v>
      </c>
      <c r="H5660" t="str">
        <f>IFERROR(
  IF(OR(INDEX(Sheet2!G:G, MATCH(Sheet1!A5660, Sheet2!D:D, 0)) = "IMEC",
        INDEX(Sheet2!G:G, MATCH(Sheet1!A5660, Sheet2!D:D, 0)) = "IMMAJ"),
     INDEX(Sheet2!G:G, MATCH(Sheet1!A5660, Sheet2!D:D, 0)),
     "OTHERS"
  ),
"OTHERS")</f>
        <v>IMMAJ</v>
      </c>
    </row>
    <row r="5661" spans="1:8" x14ac:dyDescent="0.2">
      <c r="A5661" t="s">
        <v>312</v>
      </c>
      <c r="B5661" t="s">
        <v>42</v>
      </c>
      <c r="C5661">
        <v>83.33</v>
      </c>
      <c r="D5661" t="s">
        <v>539</v>
      </c>
      <c r="E5661" t="s">
        <v>531</v>
      </c>
      <c r="F5661">
        <v>2024</v>
      </c>
      <c r="G5661" t="s">
        <v>543</v>
      </c>
      <c r="H5661" t="str">
        <f>IFERROR(
  IF(OR(INDEX(Sheet2!G:G, MATCH(Sheet1!A5661, Sheet2!D:D, 0)) = "IMEC",
        INDEX(Sheet2!G:G, MATCH(Sheet1!A5661, Sheet2!D:D, 0)) = "IMMAJ"),
     INDEX(Sheet2!G:G, MATCH(Sheet1!A5661, Sheet2!D:D, 0)),
     "OTHERS"
  ),
"OTHERS")</f>
        <v>IMMAJ</v>
      </c>
    </row>
    <row r="5662" spans="1:8" x14ac:dyDescent="0.2">
      <c r="A5662" t="s">
        <v>312</v>
      </c>
      <c r="B5662" t="s">
        <v>43</v>
      </c>
      <c r="C5662">
        <v>42.5</v>
      </c>
      <c r="D5662" t="s">
        <v>539</v>
      </c>
      <c r="E5662" t="s">
        <v>531</v>
      </c>
      <c r="F5662">
        <v>2024</v>
      </c>
      <c r="G5662" t="s">
        <v>552</v>
      </c>
      <c r="H5662" t="str">
        <f>IFERROR(
  IF(OR(INDEX(Sheet2!G:G, MATCH(Sheet1!A5662, Sheet2!D:D, 0)) = "IMEC",
        INDEX(Sheet2!G:G, MATCH(Sheet1!A5662, Sheet2!D:D, 0)) = "IMMAJ"),
     INDEX(Sheet2!G:G, MATCH(Sheet1!A5662, Sheet2!D:D, 0)),
     "OTHERS"
  ),
"OTHERS")</f>
        <v>IMMAJ</v>
      </c>
    </row>
    <row r="5663" spans="1:8" x14ac:dyDescent="0.2">
      <c r="A5663" t="s">
        <v>312</v>
      </c>
      <c r="B5663" t="s">
        <v>44</v>
      </c>
      <c r="C5663">
        <v>36.67</v>
      </c>
      <c r="D5663" t="s">
        <v>539</v>
      </c>
      <c r="E5663" t="s">
        <v>531</v>
      </c>
      <c r="F5663">
        <v>2024</v>
      </c>
      <c r="G5663" t="s">
        <v>553</v>
      </c>
      <c r="H5663" t="str">
        <f>IFERROR(
  IF(OR(INDEX(Sheet2!G:G, MATCH(Sheet1!A5663, Sheet2!D:D, 0)) = "IMEC",
        INDEX(Sheet2!G:G, MATCH(Sheet1!A5663, Sheet2!D:D, 0)) = "IMMAJ"),
     INDEX(Sheet2!G:G, MATCH(Sheet1!A5663, Sheet2!D:D, 0)),
     "OTHERS"
  ),
"OTHERS")</f>
        <v>IMMAJ</v>
      </c>
    </row>
    <row r="5664" spans="1:8" x14ac:dyDescent="0.2">
      <c r="A5664" t="s">
        <v>313</v>
      </c>
      <c r="B5664" t="s">
        <v>27</v>
      </c>
      <c r="C5664">
        <v>100</v>
      </c>
      <c r="D5664" t="s">
        <v>539</v>
      </c>
      <c r="E5664" t="s">
        <v>524</v>
      </c>
      <c r="F5664">
        <v>2023</v>
      </c>
      <c r="G5664" t="s">
        <v>540</v>
      </c>
      <c r="H5664" t="str">
        <f>IFERROR(
  IF(OR(INDEX(Sheet2!G:G, MATCH(Sheet1!A5664, Sheet2!D:D, 0)) = "IMEC",
        INDEX(Sheet2!G:G, MATCH(Sheet1!A5664, Sheet2!D:D, 0)) = "IMMAJ"),
     INDEX(Sheet2!G:G, MATCH(Sheet1!A5664, Sheet2!D:D, 0)),
     "OTHERS"
  ),
"OTHERS")</f>
        <v>IMEC</v>
      </c>
    </row>
    <row r="5665" spans="1:8" x14ac:dyDescent="0.2">
      <c r="A5665" t="s">
        <v>313</v>
      </c>
      <c r="B5665" t="s">
        <v>28</v>
      </c>
      <c r="C5665">
        <v>96.67</v>
      </c>
      <c r="D5665" t="s">
        <v>539</v>
      </c>
      <c r="E5665" t="s">
        <v>524</v>
      </c>
      <c r="F5665">
        <v>2023</v>
      </c>
      <c r="G5665" t="s">
        <v>541</v>
      </c>
      <c r="H5665" t="str">
        <f>IFERROR(
  IF(OR(INDEX(Sheet2!G:G, MATCH(Sheet1!A5665, Sheet2!D:D, 0)) = "IMEC",
        INDEX(Sheet2!G:G, MATCH(Sheet1!A5665, Sheet2!D:D, 0)) = "IMMAJ"),
     INDEX(Sheet2!G:G, MATCH(Sheet1!A5665, Sheet2!D:D, 0)),
     "OTHERS"
  ),
"OTHERS")</f>
        <v>IMEC</v>
      </c>
    </row>
    <row r="5666" spans="1:8" x14ac:dyDescent="0.2">
      <c r="A5666" t="s">
        <v>313</v>
      </c>
      <c r="B5666" t="s">
        <v>29</v>
      </c>
      <c r="C5666">
        <v>93.33</v>
      </c>
      <c r="D5666" t="s">
        <v>539</v>
      </c>
      <c r="E5666" t="s">
        <v>524</v>
      </c>
      <c r="F5666">
        <v>2023</v>
      </c>
      <c r="G5666" t="s">
        <v>542</v>
      </c>
      <c r="H5666" t="str">
        <f>IFERROR(
  IF(OR(INDEX(Sheet2!G:G, MATCH(Sheet1!A5666, Sheet2!D:D, 0)) = "IMEC",
        INDEX(Sheet2!G:G, MATCH(Sheet1!A5666, Sheet2!D:D, 0)) = "IMMAJ"),
     INDEX(Sheet2!G:G, MATCH(Sheet1!A5666, Sheet2!D:D, 0)),
     "OTHERS"
  ),
"OTHERS")</f>
        <v>IMEC</v>
      </c>
    </row>
    <row r="5667" spans="1:8" x14ac:dyDescent="0.2">
      <c r="A5667" t="s">
        <v>313</v>
      </c>
      <c r="B5667" t="s">
        <v>30</v>
      </c>
      <c r="C5667">
        <v>87.5</v>
      </c>
      <c r="D5667" t="s">
        <v>539</v>
      </c>
      <c r="E5667" t="s">
        <v>524</v>
      </c>
      <c r="F5667">
        <v>2023</v>
      </c>
      <c r="G5667" t="s">
        <v>543</v>
      </c>
      <c r="H5667" t="str">
        <f>IFERROR(
  IF(OR(INDEX(Sheet2!G:G, MATCH(Sheet1!A5667, Sheet2!D:D, 0)) = "IMEC",
        INDEX(Sheet2!G:G, MATCH(Sheet1!A5667, Sheet2!D:D, 0)) = "IMMAJ"),
     INDEX(Sheet2!G:G, MATCH(Sheet1!A5667, Sheet2!D:D, 0)),
     "OTHERS"
  ),
"OTHERS")</f>
        <v>IMEC</v>
      </c>
    </row>
    <row r="5668" spans="1:8" x14ac:dyDescent="0.2">
      <c r="A5668" t="s">
        <v>313</v>
      </c>
      <c r="B5668" t="s">
        <v>31</v>
      </c>
      <c r="C5668">
        <v>53.33</v>
      </c>
      <c r="D5668" t="s">
        <v>539</v>
      </c>
      <c r="E5668" t="s">
        <v>531</v>
      </c>
      <c r="F5668">
        <v>2024</v>
      </c>
      <c r="G5668" t="s">
        <v>544</v>
      </c>
      <c r="H5668" t="str">
        <f>IFERROR(
  IF(OR(INDEX(Sheet2!G:G, MATCH(Sheet1!A5668, Sheet2!D:D, 0)) = "IMEC",
        INDEX(Sheet2!G:G, MATCH(Sheet1!A5668, Sheet2!D:D, 0)) = "IMMAJ"),
     INDEX(Sheet2!G:G, MATCH(Sheet1!A5668, Sheet2!D:D, 0)),
     "OTHERS"
  ),
"OTHERS")</f>
        <v>IMEC</v>
      </c>
    </row>
    <row r="5669" spans="1:8" x14ac:dyDescent="0.2">
      <c r="A5669" t="s">
        <v>313</v>
      </c>
      <c r="B5669" t="s">
        <v>32</v>
      </c>
      <c r="C5669">
        <v>90</v>
      </c>
      <c r="D5669" t="s">
        <v>539</v>
      </c>
      <c r="E5669" t="s">
        <v>531</v>
      </c>
      <c r="F5669">
        <v>2024</v>
      </c>
      <c r="G5669" t="s">
        <v>540</v>
      </c>
      <c r="H5669" t="str">
        <f>IFERROR(
  IF(OR(INDEX(Sheet2!G:G, MATCH(Sheet1!A5669, Sheet2!D:D, 0)) = "IMEC",
        INDEX(Sheet2!G:G, MATCH(Sheet1!A5669, Sheet2!D:D, 0)) = "IMMAJ"),
     INDEX(Sheet2!G:G, MATCH(Sheet1!A5669, Sheet2!D:D, 0)),
     "OTHERS"
  ),
"OTHERS")</f>
        <v>IMEC</v>
      </c>
    </row>
    <row r="5670" spans="1:8" x14ac:dyDescent="0.2">
      <c r="A5670" t="s">
        <v>313</v>
      </c>
      <c r="B5670" t="s">
        <v>33</v>
      </c>
      <c r="C5670">
        <v>43.33</v>
      </c>
      <c r="D5670" t="s">
        <v>539</v>
      </c>
      <c r="E5670" t="s">
        <v>531</v>
      </c>
      <c r="F5670">
        <v>2024</v>
      </c>
      <c r="G5670" t="s">
        <v>545</v>
      </c>
      <c r="H5670" t="str">
        <f>IFERROR(
  IF(OR(INDEX(Sheet2!G:G, MATCH(Sheet1!A5670, Sheet2!D:D, 0)) = "IMEC",
        INDEX(Sheet2!G:G, MATCH(Sheet1!A5670, Sheet2!D:D, 0)) = "IMMAJ"),
     INDEX(Sheet2!G:G, MATCH(Sheet1!A5670, Sheet2!D:D, 0)),
     "OTHERS"
  ),
"OTHERS")</f>
        <v>IMEC</v>
      </c>
    </row>
    <row r="5671" spans="1:8" x14ac:dyDescent="0.2">
      <c r="A5671" t="s">
        <v>313</v>
      </c>
      <c r="B5671" t="s">
        <v>34</v>
      </c>
      <c r="C5671">
        <v>66.67</v>
      </c>
      <c r="D5671" t="s">
        <v>539</v>
      </c>
      <c r="E5671" t="s">
        <v>531</v>
      </c>
      <c r="F5671">
        <v>2024</v>
      </c>
      <c r="G5671" t="s">
        <v>541</v>
      </c>
      <c r="H5671" t="str">
        <f>IFERROR(
  IF(OR(INDEX(Sheet2!G:G, MATCH(Sheet1!A5671, Sheet2!D:D, 0)) = "IMEC",
        INDEX(Sheet2!G:G, MATCH(Sheet1!A5671, Sheet2!D:D, 0)) = "IMMAJ"),
     INDEX(Sheet2!G:G, MATCH(Sheet1!A5671, Sheet2!D:D, 0)),
     "OTHERS"
  ),
"OTHERS")</f>
        <v>IMEC</v>
      </c>
    </row>
    <row r="5672" spans="1:8" x14ac:dyDescent="0.2">
      <c r="A5672" t="s">
        <v>313</v>
      </c>
      <c r="B5672" t="s">
        <v>35</v>
      </c>
      <c r="C5672">
        <v>32</v>
      </c>
      <c r="D5672" t="s">
        <v>539</v>
      </c>
      <c r="E5672" t="s">
        <v>531</v>
      </c>
      <c r="F5672">
        <v>2024</v>
      </c>
      <c r="G5672" t="s">
        <v>546</v>
      </c>
      <c r="H5672" t="str">
        <f>IFERROR(
  IF(OR(INDEX(Sheet2!G:G, MATCH(Sheet1!A5672, Sheet2!D:D, 0)) = "IMEC",
        INDEX(Sheet2!G:G, MATCH(Sheet1!A5672, Sheet2!D:D, 0)) = "IMMAJ"),
     INDEX(Sheet2!G:G, MATCH(Sheet1!A5672, Sheet2!D:D, 0)),
     "OTHERS"
  ),
"OTHERS")</f>
        <v>IMEC</v>
      </c>
    </row>
    <row r="5673" spans="1:8" x14ac:dyDescent="0.2">
      <c r="A5673" t="s">
        <v>313</v>
      </c>
      <c r="B5673" t="s">
        <v>36</v>
      </c>
      <c r="C5673">
        <v>43.33</v>
      </c>
      <c r="D5673" t="s">
        <v>539</v>
      </c>
      <c r="E5673" t="s">
        <v>531</v>
      </c>
      <c r="F5673">
        <v>2024</v>
      </c>
      <c r="G5673" t="s">
        <v>547</v>
      </c>
      <c r="H5673" t="str">
        <f>IFERROR(
  IF(OR(INDEX(Sheet2!G:G, MATCH(Sheet1!A5673, Sheet2!D:D, 0)) = "IMEC",
        INDEX(Sheet2!G:G, MATCH(Sheet1!A5673, Sheet2!D:D, 0)) = "IMMAJ"),
     INDEX(Sheet2!G:G, MATCH(Sheet1!A5673, Sheet2!D:D, 0)),
     "OTHERS"
  ),
"OTHERS")</f>
        <v>IMEC</v>
      </c>
    </row>
    <row r="5674" spans="1:8" x14ac:dyDescent="0.2">
      <c r="A5674" t="s">
        <v>313</v>
      </c>
      <c r="B5674" t="s">
        <v>37</v>
      </c>
      <c r="C5674">
        <v>40</v>
      </c>
      <c r="D5674" t="s">
        <v>539</v>
      </c>
      <c r="E5674" t="s">
        <v>531</v>
      </c>
      <c r="F5674">
        <v>2024</v>
      </c>
      <c r="G5674" t="s">
        <v>542</v>
      </c>
      <c r="H5674" t="str">
        <f>IFERROR(
  IF(OR(INDEX(Sheet2!G:G, MATCH(Sheet1!A5674, Sheet2!D:D, 0)) = "IMEC",
        INDEX(Sheet2!G:G, MATCH(Sheet1!A5674, Sheet2!D:D, 0)) = "IMMAJ"),
     INDEX(Sheet2!G:G, MATCH(Sheet1!A5674, Sheet2!D:D, 0)),
     "OTHERS"
  ),
"OTHERS")</f>
        <v>IMEC</v>
      </c>
    </row>
    <row r="5675" spans="1:8" x14ac:dyDescent="0.2">
      <c r="A5675" t="s">
        <v>313</v>
      </c>
      <c r="B5675" t="s">
        <v>38</v>
      </c>
      <c r="C5675">
        <v>43.33</v>
      </c>
      <c r="D5675" t="s">
        <v>539</v>
      </c>
      <c r="E5675" t="s">
        <v>531</v>
      </c>
      <c r="F5675">
        <v>2024</v>
      </c>
      <c r="G5675" t="s">
        <v>548</v>
      </c>
      <c r="H5675" t="str">
        <f>IFERROR(
  IF(OR(INDEX(Sheet2!G:G, MATCH(Sheet1!A5675, Sheet2!D:D, 0)) = "IMEC",
        INDEX(Sheet2!G:G, MATCH(Sheet1!A5675, Sheet2!D:D, 0)) = "IMMAJ"),
     INDEX(Sheet2!G:G, MATCH(Sheet1!A5675, Sheet2!D:D, 0)),
     "OTHERS"
  ),
"OTHERS")</f>
        <v>IMEC</v>
      </c>
    </row>
    <row r="5676" spans="1:8" x14ac:dyDescent="0.2">
      <c r="A5676" t="s">
        <v>313</v>
      </c>
      <c r="B5676" t="s">
        <v>39</v>
      </c>
      <c r="C5676">
        <v>46.67</v>
      </c>
      <c r="D5676" t="s">
        <v>539</v>
      </c>
      <c r="E5676" t="s">
        <v>531</v>
      </c>
      <c r="F5676">
        <v>2024</v>
      </c>
      <c r="G5676" t="s">
        <v>549</v>
      </c>
      <c r="H5676" t="str">
        <f>IFERROR(
  IF(OR(INDEX(Sheet2!G:G, MATCH(Sheet1!A5676, Sheet2!D:D, 0)) = "IMEC",
        INDEX(Sheet2!G:G, MATCH(Sheet1!A5676, Sheet2!D:D, 0)) = "IMMAJ"),
     INDEX(Sheet2!G:G, MATCH(Sheet1!A5676, Sheet2!D:D, 0)),
     "OTHERS"
  ),
"OTHERS")</f>
        <v>IMEC</v>
      </c>
    </row>
    <row r="5677" spans="1:8" x14ac:dyDescent="0.2">
      <c r="A5677" t="s">
        <v>313</v>
      </c>
      <c r="B5677" t="s">
        <v>40</v>
      </c>
      <c r="C5677">
        <v>25</v>
      </c>
      <c r="D5677" t="s">
        <v>539</v>
      </c>
      <c r="E5677" t="s">
        <v>531</v>
      </c>
      <c r="F5677">
        <v>2024</v>
      </c>
      <c r="G5677" t="s">
        <v>550</v>
      </c>
      <c r="H5677" t="str">
        <f>IFERROR(
  IF(OR(INDEX(Sheet2!G:G, MATCH(Sheet1!A5677, Sheet2!D:D, 0)) = "IMEC",
        INDEX(Sheet2!G:G, MATCH(Sheet1!A5677, Sheet2!D:D, 0)) = "IMMAJ"),
     INDEX(Sheet2!G:G, MATCH(Sheet1!A5677, Sheet2!D:D, 0)),
     "OTHERS"
  ),
"OTHERS")</f>
        <v>IMEC</v>
      </c>
    </row>
    <row r="5678" spans="1:8" x14ac:dyDescent="0.2">
      <c r="A5678" t="s">
        <v>313</v>
      </c>
      <c r="B5678" t="s">
        <v>41</v>
      </c>
      <c r="C5678">
        <v>35</v>
      </c>
      <c r="D5678" t="s">
        <v>539</v>
      </c>
      <c r="E5678" t="s">
        <v>531</v>
      </c>
      <c r="F5678">
        <v>2024</v>
      </c>
      <c r="G5678" t="s">
        <v>551</v>
      </c>
      <c r="H5678" t="str">
        <f>IFERROR(
  IF(OR(INDEX(Sheet2!G:G, MATCH(Sheet1!A5678, Sheet2!D:D, 0)) = "IMEC",
        INDEX(Sheet2!G:G, MATCH(Sheet1!A5678, Sheet2!D:D, 0)) = "IMMAJ"),
     INDEX(Sheet2!G:G, MATCH(Sheet1!A5678, Sheet2!D:D, 0)),
     "OTHERS"
  ),
"OTHERS")</f>
        <v>IMEC</v>
      </c>
    </row>
    <row r="5679" spans="1:8" x14ac:dyDescent="0.2">
      <c r="A5679" t="s">
        <v>313</v>
      </c>
      <c r="B5679" t="s">
        <v>42</v>
      </c>
      <c r="C5679">
        <v>86.67</v>
      </c>
      <c r="D5679" t="s">
        <v>539</v>
      </c>
      <c r="E5679" t="s">
        <v>531</v>
      </c>
      <c r="F5679">
        <v>2024</v>
      </c>
      <c r="G5679" t="s">
        <v>543</v>
      </c>
      <c r="H5679" t="str">
        <f>IFERROR(
  IF(OR(INDEX(Sheet2!G:G, MATCH(Sheet1!A5679, Sheet2!D:D, 0)) = "IMEC",
        INDEX(Sheet2!G:G, MATCH(Sheet1!A5679, Sheet2!D:D, 0)) = "IMMAJ"),
     INDEX(Sheet2!G:G, MATCH(Sheet1!A5679, Sheet2!D:D, 0)),
     "OTHERS"
  ),
"OTHERS")</f>
        <v>IMEC</v>
      </c>
    </row>
    <row r="5680" spans="1:8" x14ac:dyDescent="0.2">
      <c r="A5680" t="s">
        <v>313</v>
      </c>
      <c r="B5680" t="s">
        <v>43</v>
      </c>
      <c r="C5680">
        <v>62.5</v>
      </c>
      <c r="D5680" t="s">
        <v>539</v>
      </c>
      <c r="E5680" t="s">
        <v>531</v>
      </c>
      <c r="F5680">
        <v>2024</v>
      </c>
      <c r="G5680" t="s">
        <v>552</v>
      </c>
      <c r="H5680" t="str">
        <f>IFERROR(
  IF(OR(INDEX(Sheet2!G:G, MATCH(Sheet1!A5680, Sheet2!D:D, 0)) = "IMEC",
        INDEX(Sheet2!G:G, MATCH(Sheet1!A5680, Sheet2!D:D, 0)) = "IMMAJ"),
     INDEX(Sheet2!G:G, MATCH(Sheet1!A5680, Sheet2!D:D, 0)),
     "OTHERS"
  ),
"OTHERS")</f>
        <v>IMEC</v>
      </c>
    </row>
    <row r="5681" spans="1:8" x14ac:dyDescent="0.2">
      <c r="A5681" t="s">
        <v>313</v>
      </c>
      <c r="B5681" t="s">
        <v>44</v>
      </c>
      <c r="C5681">
        <v>46.67</v>
      </c>
      <c r="D5681" t="s">
        <v>539</v>
      </c>
      <c r="E5681" t="s">
        <v>531</v>
      </c>
      <c r="F5681">
        <v>2024</v>
      </c>
      <c r="G5681" t="s">
        <v>553</v>
      </c>
      <c r="H5681" t="str">
        <f>IFERROR(
  IF(OR(INDEX(Sheet2!G:G, MATCH(Sheet1!A5681, Sheet2!D:D, 0)) = "IMEC",
        INDEX(Sheet2!G:G, MATCH(Sheet1!A5681, Sheet2!D:D, 0)) = "IMMAJ"),
     INDEX(Sheet2!G:G, MATCH(Sheet1!A5681, Sheet2!D:D, 0)),
     "OTHERS"
  ),
"OTHERS")</f>
        <v>IMEC</v>
      </c>
    </row>
    <row r="5682" spans="1:8" x14ac:dyDescent="0.2">
      <c r="A5682" t="s">
        <v>313</v>
      </c>
      <c r="B5682" t="s">
        <v>45</v>
      </c>
      <c r="C5682">
        <v>60</v>
      </c>
      <c r="D5682" t="s">
        <v>539</v>
      </c>
      <c r="E5682" t="s">
        <v>554</v>
      </c>
      <c r="F5682">
        <v>2025</v>
      </c>
      <c r="G5682" t="s">
        <v>540</v>
      </c>
      <c r="H5682" t="str">
        <f>IFERROR(
  IF(OR(INDEX(Sheet2!G:G, MATCH(Sheet1!A5682, Sheet2!D:D, 0)) = "IMEC",
        INDEX(Sheet2!G:G, MATCH(Sheet1!A5682, Sheet2!D:D, 0)) = "IMMAJ"),
     INDEX(Sheet2!G:G, MATCH(Sheet1!A5682, Sheet2!D:D, 0)),
     "OTHERS"
  ),
"OTHERS")</f>
        <v>IMEC</v>
      </c>
    </row>
    <row r="5683" spans="1:8" x14ac:dyDescent="0.2">
      <c r="A5683" t="s">
        <v>313</v>
      </c>
      <c r="B5683" t="s">
        <v>46</v>
      </c>
      <c r="C5683">
        <v>90</v>
      </c>
      <c r="D5683" t="s">
        <v>539</v>
      </c>
      <c r="E5683" t="s">
        <v>554</v>
      </c>
      <c r="F5683">
        <v>2025</v>
      </c>
      <c r="G5683" t="s">
        <v>555</v>
      </c>
      <c r="H5683" t="str">
        <f>IFERROR(
  IF(OR(INDEX(Sheet2!G:G, MATCH(Sheet1!A5683, Sheet2!D:D, 0)) = "IMEC",
        INDEX(Sheet2!G:G, MATCH(Sheet1!A5683, Sheet2!D:D, 0)) = "IMMAJ"),
     INDEX(Sheet2!G:G, MATCH(Sheet1!A5683, Sheet2!D:D, 0)),
     "OTHERS"
  ),
"OTHERS")</f>
        <v>IMEC</v>
      </c>
    </row>
    <row r="5684" spans="1:8" x14ac:dyDescent="0.2">
      <c r="A5684" t="s">
        <v>313</v>
      </c>
      <c r="B5684" t="s">
        <v>47</v>
      </c>
      <c r="C5684">
        <v>93.33</v>
      </c>
      <c r="D5684" t="s">
        <v>539</v>
      </c>
      <c r="E5684" t="s">
        <v>554</v>
      </c>
      <c r="F5684">
        <v>2025</v>
      </c>
      <c r="G5684" t="s">
        <v>556</v>
      </c>
      <c r="H5684" t="str">
        <f>IFERROR(
  IF(OR(INDEX(Sheet2!G:G, MATCH(Sheet1!A5684, Sheet2!D:D, 0)) = "IMEC",
        INDEX(Sheet2!G:G, MATCH(Sheet1!A5684, Sheet2!D:D, 0)) = "IMMAJ"),
     INDEX(Sheet2!G:G, MATCH(Sheet1!A5684, Sheet2!D:D, 0)),
     "OTHERS"
  ),
"OTHERS")</f>
        <v>IMEC</v>
      </c>
    </row>
    <row r="5685" spans="1:8" x14ac:dyDescent="0.2">
      <c r="A5685" t="s">
        <v>313</v>
      </c>
      <c r="B5685" t="s">
        <v>48</v>
      </c>
      <c r="C5685">
        <v>70</v>
      </c>
      <c r="D5685" t="s">
        <v>539</v>
      </c>
      <c r="E5685" t="s">
        <v>554</v>
      </c>
      <c r="F5685">
        <v>2025</v>
      </c>
      <c r="G5685" t="s">
        <v>541</v>
      </c>
      <c r="H5685" t="str">
        <f>IFERROR(
  IF(OR(INDEX(Sheet2!G:G, MATCH(Sheet1!A5685, Sheet2!D:D, 0)) = "IMEC",
        INDEX(Sheet2!G:G, MATCH(Sheet1!A5685, Sheet2!D:D, 0)) = "IMMAJ"),
     INDEX(Sheet2!G:G, MATCH(Sheet1!A5685, Sheet2!D:D, 0)),
     "OTHERS"
  ),
"OTHERS")</f>
        <v>IMEC</v>
      </c>
    </row>
    <row r="5686" spans="1:8" x14ac:dyDescent="0.2">
      <c r="A5686" t="s">
        <v>313</v>
      </c>
      <c r="B5686" t="s">
        <v>49</v>
      </c>
      <c r="C5686">
        <v>40</v>
      </c>
      <c r="D5686" t="s">
        <v>539</v>
      </c>
      <c r="E5686" t="s">
        <v>554</v>
      </c>
      <c r="F5686">
        <v>2025</v>
      </c>
      <c r="G5686" t="s">
        <v>542</v>
      </c>
      <c r="H5686" t="str">
        <f>IFERROR(
  IF(OR(INDEX(Sheet2!G:G, MATCH(Sheet1!A5686, Sheet2!D:D, 0)) = "IMEC",
        INDEX(Sheet2!G:G, MATCH(Sheet1!A5686, Sheet2!D:D, 0)) = "IMMAJ"),
     INDEX(Sheet2!G:G, MATCH(Sheet1!A5686, Sheet2!D:D, 0)),
     "OTHERS"
  ),
"OTHERS")</f>
        <v>IMEC</v>
      </c>
    </row>
    <row r="5687" spans="1:8" x14ac:dyDescent="0.2">
      <c r="A5687" t="s">
        <v>313</v>
      </c>
      <c r="B5687" t="s">
        <v>50</v>
      </c>
      <c r="C5687">
        <v>46.67</v>
      </c>
      <c r="D5687" t="s">
        <v>539</v>
      </c>
      <c r="E5687" t="s">
        <v>554</v>
      </c>
      <c r="F5687">
        <v>2025</v>
      </c>
      <c r="G5687" t="s">
        <v>557</v>
      </c>
      <c r="H5687" t="str">
        <f>IFERROR(
  IF(OR(INDEX(Sheet2!G:G, MATCH(Sheet1!A5687, Sheet2!D:D, 0)) = "IMEC",
        INDEX(Sheet2!G:G, MATCH(Sheet1!A5687, Sheet2!D:D, 0)) = "IMMAJ"),
     INDEX(Sheet2!G:G, MATCH(Sheet1!A5687, Sheet2!D:D, 0)),
     "OTHERS"
  ),
"OTHERS")</f>
        <v>IMEC</v>
      </c>
    </row>
    <row r="5688" spans="1:8" x14ac:dyDescent="0.2">
      <c r="A5688" t="s">
        <v>313</v>
      </c>
      <c r="B5688" t="s">
        <v>51</v>
      </c>
      <c r="C5688">
        <v>80</v>
      </c>
      <c r="D5688" t="s">
        <v>539</v>
      </c>
      <c r="E5688" t="s">
        <v>554</v>
      </c>
      <c r="F5688">
        <v>2025</v>
      </c>
      <c r="G5688" t="s">
        <v>558</v>
      </c>
      <c r="H5688" t="str">
        <f>IFERROR(
  IF(OR(INDEX(Sheet2!G:G, MATCH(Sheet1!A5688, Sheet2!D:D, 0)) = "IMEC",
        INDEX(Sheet2!G:G, MATCH(Sheet1!A5688, Sheet2!D:D, 0)) = "IMMAJ"),
     INDEX(Sheet2!G:G, MATCH(Sheet1!A5688, Sheet2!D:D, 0)),
     "OTHERS"
  ),
"OTHERS")</f>
        <v>IMEC</v>
      </c>
    </row>
    <row r="5689" spans="1:8" x14ac:dyDescent="0.2">
      <c r="A5689" t="s">
        <v>313</v>
      </c>
      <c r="B5689" t="s">
        <v>52</v>
      </c>
      <c r="C5689">
        <v>83.33</v>
      </c>
      <c r="D5689" t="s">
        <v>539</v>
      </c>
      <c r="E5689" t="s">
        <v>554</v>
      </c>
      <c r="F5689">
        <v>2025</v>
      </c>
      <c r="G5689" t="s">
        <v>543</v>
      </c>
      <c r="H5689" t="str">
        <f>IFERROR(
  IF(OR(INDEX(Sheet2!G:G, MATCH(Sheet1!A5689, Sheet2!D:D, 0)) = "IMEC",
        INDEX(Sheet2!G:G, MATCH(Sheet1!A5689, Sheet2!D:D, 0)) = "IMMAJ"),
     INDEX(Sheet2!G:G, MATCH(Sheet1!A5689, Sheet2!D:D, 0)),
     "OTHERS"
  ),
"OTHERS")</f>
        <v>IMEC</v>
      </c>
    </row>
    <row r="5690" spans="1:8" x14ac:dyDescent="0.2">
      <c r="A5690" t="s">
        <v>313</v>
      </c>
      <c r="B5690" t="s">
        <v>53</v>
      </c>
      <c r="C5690">
        <v>83.33</v>
      </c>
      <c r="D5690" t="s">
        <v>539</v>
      </c>
      <c r="E5690" t="s">
        <v>554</v>
      </c>
      <c r="F5690">
        <v>2025</v>
      </c>
      <c r="G5690" t="s">
        <v>559</v>
      </c>
      <c r="H5690" t="str">
        <f>IFERROR(
  IF(OR(INDEX(Sheet2!G:G, MATCH(Sheet1!A5690, Sheet2!D:D, 0)) = "IMEC",
        INDEX(Sheet2!G:G, MATCH(Sheet1!A5690, Sheet2!D:D, 0)) = "IMMAJ"),
     INDEX(Sheet2!G:G, MATCH(Sheet1!A5690, Sheet2!D:D, 0)),
     "OTHERS"
  ),
"OTHERS")</f>
        <v>IMEC</v>
      </c>
    </row>
    <row r="5691" spans="1:8" x14ac:dyDescent="0.2">
      <c r="A5691" t="s">
        <v>313</v>
      </c>
      <c r="B5691" t="s">
        <v>54</v>
      </c>
      <c r="C5691">
        <v>100</v>
      </c>
      <c r="D5691" t="s">
        <v>539</v>
      </c>
      <c r="E5691" t="s">
        <v>554</v>
      </c>
      <c r="F5691">
        <v>2025</v>
      </c>
      <c r="G5691" t="s">
        <v>560</v>
      </c>
      <c r="H5691" t="str">
        <f>IFERROR(
  IF(OR(INDEX(Sheet2!G:G, MATCH(Sheet1!A5691, Sheet2!D:D, 0)) = "IMEC",
        INDEX(Sheet2!G:G, MATCH(Sheet1!A5691, Sheet2!D:D, 0)) = "IMMAJ"),
     INDEX(Sheet2!G:G, MATCH(Sheet1!A5691, Sheet2!D:D, 0)),
     "OTHERS"
  ),
"OTHERS")</f>
        <v>IMEC</v>
      </c>
    </row>
    <row r="5692" spans="1:8" x14ac:dyDescent="0.2">
      <c r="A5692" t="s">
        <v>313</v>
      </c>
      <c r="B5692" t="s">
        <v>55</v>
      </c>
      <c r="C5692">
        <v>96.67</v>
      </c>
      <c r="D5692" t="s">
        <v>539</v>
      </c>
      <c r="E5692" t="s">
        <v>554</v>
      </c>
      <c r="F5692">
        <v>2025</v>
      </c>
      <c r="G5692" t="s">
        <v>561</v>
      </c>
      <c r="H5692" t="str">
        <f>IFERROR(
  IF(OR(INDEX(Sheet2!G:G, MATCH(Sheet1!A5692, Sheet2!D:D, 0)) = "IMEC",
        INDEX(Sheet2!G:G, MATCH(Sheet1!A5692, Sheet2!D:D, 0)) = "IMMAJ"),
     INDEX(Sheet2!G:G, MATCH(Sheet1!A5692, Sheet2!D:D, 0)),
     "OTHERS"
  ),
"OTHERS")</f>
        <v>IMEC</v>
      </c>
    </row>
    <row r="5693" spans="1:8" x14ac:dyDescent="0.2">
      <c r="A5693" t="s">
        <v>314</v>
      </c>
      <c r="B5693" t="s">
        <v>27</v>
      </c>
      <c r="C5693">
        <v>100</v>
      </c>
      <c r="D5693" t="s">
        <v>539</v>
      </c>
      <c r="E5693" t="s">
        <v>524</v>
      </c>
      <c r="F5693">
        <v>2023</v>
      </c>
      <c r="G5693" t="s">
        <v>540</v>
      </c>
      <c r="H5693" t="str">
        <f>IFERROR(
  IF(OR(INDEX(Sheet2!G:G, MATCH(Sheet1!A5693, Sheet2!D:D, 0)) = "IMEC",
        INDEX(Sheet2!G:G, MATCH(Sheet1!A5693, Sheet2!D:D, 0)) = "IMMAJ"),
     INDEX(Sheet2!G:G, MATCH(Sheet1!A5693, Sheet2!D:D, 0)),
     "OTHERS"
  ),
"OTHERS")</f>
        <v>IMMAJ</v>
      </c>
    </row>
    <row r="5694" spans="1:8" x14ac:dyDescent="0.2">
      <c r="A5694" t="s">
        <v>314</v>
      </c>
      <c r="B5694" t="s">
        <v>28</v>
      </c>
      <c r="C5694">
        <v>86.67</v>
      </c>
      <c r="D5694" t="s">
        <v>539</v>
      </c>
      <c r="E5694" t="s">
        <v>524</v>
      </c>
      <c r="F5694">
        <v>2023</v>
      </c>
      <c r="G5694" t="s">
        <v>541</v>
      </c>
      <c r="H5694" t="str">
        <f>IFERROR(
  IF(OR(INDEX(Sheet2!G:G, MATCH(Sheet1!A5694, Sheet2!D:D, 0)) = "IMEC",
        INDEX(Sheet2!G:G, MATCH(Sheet1!A5694, Sheet2!D:D, 0)) = "IMMAJ"),
     INDEX(Sheet2!G:G, MATCH(Sheet1!A5694, Sheet2!D:D, 0)),
     "OTHERS"
  ),
"OTHERS")</f>
        <v>IMMAJ</v>
      </c>
    </row>
    <row r="5695" spans="1:8" x14ac:dyDescent="0.2">
      <c r="A5695" t="s">
        <v>314</v>
      </c>
      <c r="B5695" t="s">
        <v>29</v>
      </c>
      <c r="C5695">
        <v>66.67</v>
      </c>
      <c r="D5695" t="s">
        <v>539</v>
      </c>
      <c r="E5695" t="s">
        <v>524</v>
      </c>
      <c r="F5695">
        <v>2023</v>
      </c>
      <c r="G5695" t="s">
        <v>542</v>
      </c>
      <c r="H5695" t="str">
        <f>IFERROR(
  IF(OR(INDEX(Sheet2!G:G, MATCH(Sheet1!A5695, Sheet2!D:D, 0)) = "IMEC",
        INDEX(Sheet2!G:G, MATCH(Sheet1!A5695, Sheet2!D:D, 0)) = "IMMAJ"),
     INDEX(Sheet2!G:G, MATCH(Sheet1!A5695, Sheet2!D:D, 0)),
     "OTHERS"
  ),
"OTHERS")</f>
        <v>IMMAJ</v>
      </c>
    </row>
    <row r="5696" spans="1:8" x14ac:dyDescent="0.2">
      <c r="A5696" t="s">
        <v>314</v>
      </c>
      <c r="B5696" t="s">
        <v>30</v>
      </c>
      <c r="C5696">
        <v>77.5</v>
      </c>
      <c r="D5696" t="s">
        <v>539</v>
      </c>
      <c r="E5696" t="s">
        <v>524</v>
      </c>
      <c r="F5696">
        <v>2023</v>
      </c>
      <c r="G5696" t="s">
        <v>543</v>
      </c>
      <c r="H5696" t="str">
        <f>IFERROR(
  IF(OR(INDEX(Sheet2!G:G, MATCH(Sheet1!A5696, Sheet2!D:D, 0)) = "IMEC",
        INDEX(Sheet2!G:G, MATCH(Sheet1!A5696, Sheet2!D:D, 0)) = "IMMAJ"),
     INDEX(Sheet2!G:G, MATCH(Sheet1!A5696, Sheet2!D:D, 0)),
     "OTHERS"
  ),
"OTHERS")</f>
        <v>IMMAJ</v>
      </c>
    </row>
    <row r="5697" spans="1:8" x14ac:dyDescent="0.2">
      <c r="A5697" t="s">
        <v>314</v>
      </c>
      <c r="B5697" t="s">
        <v>31</v>
      </c>
      <c r="C5697">
        <v>46.67</v>
      </c>
      <c r="D5697" t="s">
        <v>539</v>
      </c>
      <c r="E5697" t="s">
        <v>531</v>
      </c>
      <c r="F5697">
        <v>2024</v>
      </c>
      <c r="G5697" t="s">
        <v>544</v>
      </c>
      <c r="H5697" t="str">
        <f>IFERROR(
  IF(OR(INDEX(Sheet2!G:G, MATCH(Sheet1!A5697, Sheet2!D:D, 0)) = "IMEC",
        INDEX(Sheet2!G:G, MATCH(Sheet1!A5697, Sheet2!D:D, 0)) = "IMMAJ"),
     INDEX(Sheet2!G:G, MATCH(Sheet1!A5697, Sheet2!D:D, 0)),
     "OTHERS"
  ),
"OTHERS")</f>
        <v>IMMAJ</v>
      </c>
    </row>
    <row r="5698" spans="1:8" x14ac:dyDescent="0.2">
      <c r="A5698" t="s">
        <v>314</v>
      </c>
      <c r="B5698" t="s">
        <v>32</v>
      </c>
      <c r="C5698">
        <v>75</v>
      </c>
      <c r="D5698" t="s">
        <v>539</v>
      </c>
      <c r="E5698" t="s">
        <v>531</v>
      </c>
      <c r="F5698">
        <v>2024</v>
      </c>
      <c r="G5698" t="s">
        <v>540</v>
      </c>
      <c r="H5698" t="str">
        <f>IFERROR(
  IF(OR(INDEX(Sheet2!G:G, MATCH(Sheet1!A5698, Sheet2!D:D, 0)) = "IMEC",
        INDEX(Sheet2!G:G, MATCH(Sheet1!A5698, Sheet2!D:D, 0)) = "IMMAJ"),
     INDEX(Sheet2!G:G, MATCH(Sheet1!A5698, Sheet2!D:D, 0)),
     "OTHERS"
  ),
"OTHERS")</f>
        <v>IMMAJ</v>
      </c>
    </row>
    <row r="5699" spans="1:8" x14ac:dyDescent="0.2">
      <c r="A5699" t="s">
        <v>314</v>
      </c>
      <c r="B5699" t="s">
        <v>33</v>
      </c>
      <c r="C5699">
        <v>36.67</v>
      </c>
      <c r="D5699" t="s">
        <v>539</v>
      </c>
      <c r="E5699" t="s">
        <v>531</v>
      </c>
      <c r="F5699">
        <v>2024</v>
      </c>
      <c r="G5699" t="s">
        <v>545</v>
      </c>
      <c r="H5699" t="str">
        <f>IFERROR(
  IF(OR(INDEX(Sheet2!G:G, MATCH(Sheet1!A5699, Sheet2!D:D, 0)) = "IMEC",
        INDEX(Sheet2!G:G, MATCH(Sheet1!A5699, Sheet2!D:D, 0)) = "IMMAJ"),
     INDEX(Sheet2!G:G, MATCH(Sheet1!A5699, Sheet2!D:D, 0)),
     "OTHERS"
  ),
"OTHERS")</f>
        <v>IMMAJ</v>
      </c>
    </row>
    <row r="5700" spans="1:8" x14ac:dyDescent="0.2">
      <c r="A5700" t="s">
        <v>314</v>
      </c>
      <c r="B5700" t="s">
        <v>34</v>
      </c>
      <c r="C5700">
        <v>53.33</v>
      </c>
      <c r="D5700" t="s">
        <v>539</v>
      </c>
      <c r="E5700" t="s">
        <v>531</v>
      </c>
      <c r="F5700">
        <v>2024</v>
      </c>
      <c r="G5700" t="s">
        <v>541</v>
      </c>
      <c r="H5700" t="str">
        <f>IFERROR(
  IF(OR(INDEX(Sheet2!G:G, MATCH(Sheet1!A5700, Sheet2!D:D, 0)) = "IMEC",
        INDEX(Sheet2!G:G, MATCH(Sheet1!A5700, Sheet2!D:D, 0)) = "IMMAJ"),
     INDEX(Sheet2!G:G, MATCH(Sheet1!A5700, Sheet2!D:D, 0)),
     "OTHERS"
  ),
"OTHERS")</f>
        <v>IMMAJ</v>
      </c>
    </row>
    <row r="5701" spans="1:8" x14ac:dyDescent="0.2">
      <c r="A5701" t="s">
        <v>314</v>
      </c>
      <c r="B5701" t="s">
        <v>35</v>
      </c>
      <c r="C5701">
        <v>22</v>
      </c>
      <c r="D5701" t="s">
        <v>539</v>
      </c>
      <c r="E5701" t="s">
        <v>531</v>
      </c>
      <c r="F5701">
        <v>2024</v>
      </c>
      <c r="G5701" t="s">
        <v>546</v>
      </c>
      <c r="H5701" t="str">
        <f>IFERROR(
  IF(OR(INDEX(Sheet2!G:G, MATCH(Sheet1!A5701, Sheet2!D:D, 0)) = "IMEC",
        INDEX(Sheet2!G:G, MATCH(Sheet1!A5701, Sheet2!D:D, 0)) = "IMMAJ"),
     INDEX(Sheet2!G:G, MATCH(Sheet1!A5701, Sheet2!D:D, 0)),
     "OTHERS"
  ),
"OTHERS")</f>
        <v>IMMAJ</v>
      </c>
    </row>
    <row r="5702" spans="1:8" x14ac:dyDescent="0.2">
      <c r="A5702" t="s">
        <v>314</v>
      </c>
      <c r="B5702" t="s">
        <v>36</v>
      </c>
      <c r="C5702">
        <v>33.33</v>
      </c>
      <c r="D5702" t="s">
        <v>539</v>
      </c>
      <c r="E5702" t="s">
        <v>531</v>
      </c>
      <c r="F5702">
        <v>2024</v>
      </c>
      <c r="G5702" t="s">
        <v>547</v>
      </c>
      <c r="H5702" t="str">
        <f>IFERROR(
  IF(OR(INDEX(Sheet2!G:G, MATCH(Sheet1!A5702, Sheet2!D:D, 0)) = "IMEC",
        INDEX(Sheet2!G:G, MATCH(Sheet1!A5702, Sheet2!D:D, 0)) = "IMMAJ"),
     INDEX(Sheet2!G:G, MATCH(Sheet1!A5702, Sheet2!D:D, 0)),
     "OTHERS"
  ),
"OTHERS")</f>
        <v>IMMAJ</v>
      </c>
    </row>
    <row r="5703" spans="1:8" x14ac:dyDescent="0.2">
      <c r="A5703" t="s">
        <v>314</v>
      </c>
      <c r="B5703" t="s">
        <v>38</v>
      </c>
      <c r="C5703">
        <v>43.33</v>
      </c>
      <c r="D5703" t="s">
        <v>539</v>
      </c>
      <c r="E5703" t="s">
        <v>531</v>
      </c>
      <c r="F5703">
        <v>2024</v>
      </c>
      <c r="G5703" t="s">
        <v>548</v>
      </c>
      <c r="H5703" t="str">
        <f>IFERROR(
  IF(OR(INDEX(Sheet2!G:G, MATCH(Sheet1!A5703, Sheet2!D:D, 0)) = "IMEC",
        INDEX(Sheet2!G:G, MATCH(Sheet1!A5703, Sheet2!D:D, 0)) = "IMMAJ"),
     INDEX(Sheet2!G:G, MATCH(Sheet1!A5703, Sheet2!D:D, 0)),
     "OTHERS"
  ),
"OTHERS")</f>
        <v>IMMAJ</v>
      </c>
    </row>
    <row r="5704" spans="1:8" x14ac:dyDescent="0.2">
      <c r="A5704" t="s">
        <v>314</v>
      </c>
      <c r="B5704" t="s">
        <v>39</v>
      </c>
      <c r="C5704">
        <v>60</v>
      </c>
      <c r="D5704" t="s">
        <v>539</v>
      </c>
      <c r="E5704" t="s">
        <v>531</v>
      </c>
      <c r="F5704">
        <v>2024</v>
      </c>
      <c r="G5704" t="s">
        <v>549</v>
      </c>
      <c r="H5704" t="str">
        <f>IFERROR(
  IF(OR(INDEX(Sheet2!G:G, MATCH(Sheet1!A5704, Sheet2!D:D, 0)) = "IMEC",
        INDEX(Sheet2!G:G, MATCH(Sheet1!A5704, Sheet2!D:D, 0)) = "IMMAJ"),
     INDEX(Sheet2!G:G, MATCH(Sheet1!A5704, Sheet2!D:D, 0)),
     "OTHERS"
  ),
"OTHERS")</f>
        <v>IMMAJ</v>
      </c>
    </row>
    <row r="5705" spans="1:8" x14ac:dyDescent="0.2">
      <c r="A5705" t="s">
        <v>314</v>
      </c>
      <c r="B5705" t="s">
        <v>40</v>
      </c>
      <c r="C5705">
        <v>20</v>
      </c>
      <c r="D5705" t="s">
        <v>539</v>
      </c>
      <c r="E5705" t="s">
        <v>531</v>
      </c>
      <c r="F5705">
        <v>2024</v>
      </c>
      <c r="G5705" t="s">
        <v>550</v>
      </c>
      <c r="H5705" t="str">
        <f>IFERROR(
  IF(OR(INDEX(Sheet2!G:G, MATCH(Sheet1!A5705, Sheet2!D:D, 0)) = "IMEC",
        INDEX(Sheet2!G:G, MATCH(Sheet1!A5705, Sheet2!D:D, 0)) = "IMMAJ"),
     INDEX(Sheet2!G:G, MATCH(Sheet1!A5705, Sheet2!D:D, 0)),
     "OTHERS"
  ),
"OTHERS")</f>
        <v>IMMAJ</v>
      </c>
    </row>
    <row r="5706" spans="1:8" x14ac:dyDescent="0.2">
      <c r="A5706" t="s">
        <v>314</v>
      </c>
      <c r="B5706" t="s">
        <v>41</v>
      </c>
      <c r="C5706">
        <v>40</v>
      </c>
      <c r="D5706" t="s">
        <v>539</v>
      </c>
      <c r="E5706" t="s">
        <v>531</v>
      </c>
      <c r="F5706">
        <v>2024</v>
      </c>
      <c r="G5706" t="s">
        <v>551</v>
      </c>
      <c r="H5706" t="str">
        <f>IFERROR(
  IF(OR(INDEX(Sheet2!G:G, MATCH(Sheet1!A5706, Sheet2!D:D, 0)) = "IMEC",
        INDEX(Sheet2!G:G, MATCH(Sheet1!A5706, Sheet2!D:D, 0)) = "IMMAJ"),
     INDEX(Sheet2!G:G, MATCH(Sheet1!A5706, Sheet2!D:D, 0)),
     "OTHERS"
  ),
"OTHERS")</f>
        <v>IMMAJ</v>
      </c>
    </row>
    <row r="5707" spans="1:8" x14ac:dyDescent="0.2">
      <c r="A5707" t="s">
        <v>314</v>
      </c>
      <c r="B5707" t="s">
        <v>42</v>
      </c>
      <c r="C5707">
        <v>73.33</v>
      </c>
      <c r="D5707" t="s">
        <v>539</v>
      </c>
      <c r="E5707" t="s">
        <v>531</v>
      </c>
      <c r="F5707">
        <v>2024</v>
      </c>
      <c r="G5707" t="s">
        <v>543</v>
      </c>
      <c r="H5707" t="str">
        <f>IFERROR(
  IF(OR(INDEX(Sheet2!G:G, MATCH(Sheet1!A5707, Sheet2!D:D, 0)) = "IMEC",
        INDEX(Sheet2!G:G, MATCH(Sheet1!A5707, Sheet2!D:D, 0)) = "IMMAJ"),
     INDEX(Sheet2!G:G, MATCH(Sheet1!A5707, Sheet2!D:D, 0)),
     "OTHERS"
  ),
"OTHERS")</f>
        <v>IMMAJ</v>
      </c>
    </row>
    <row r="5708" spans="1:8" x14ac:dyDescent="0.2">
      <c r="A5708" t="s">
        <v>314</v>
      </c>
      <c r="B5708" t="s">
        <v>43</v>
      </c>
      <c r="C5708">
        <v>20</v>
      </c>
      <c r="D5708" t="s">
        <v>539</v>
      </c>
      <c r="E5708" t="s">
        <v>531</v>
      </c>
      <c r="F5708">
        <v>2024</v>
      </c>
      <c r="G5708" t="s">
        <v>552</v>
      </c>
      <c r="H5708" t="str">
        <f>IFERROR(
  IF(OR(INDEX(Sheet2!G:G, MATCH(Sheet1!A5708, Sheet2!D:D, 0)) = "IMEC",
        INDEX(Sheet2!G:G, MATCH(Sheet1!A5708, Sheet2!D:D, 0)) = "IMMAJ"),
     INDEX(Sheet2!G:G, MATCH(Sheet1!A5708, Sheet2!D:D, 0)),
     "OTHERS"
  ),
"OTHERS")</f>
        <v>IMMAJ</v>
      </c>
    </row>
    <row r="5709" spans="1:8" x14ac:dyDescent="0.2">
      <c r="A5709" t="s">
        <v>314</v>
      </c>
      <c r="B5709" t="s">
        <v>44</v>
      </c>
      <c r="C5709">
        <v>26.67</v>
      </c>
      <c r="D5709" t="s">
        <v>539</v>
      </c>
      <c r="E5709" t="s">
        <v>531</v>
      </c>
      <c r="F5709">
        <v>2024</v>
      </c>
      <c r="G5709" t="s">
        <v>553</v>
      </c>
      <c r="H5709" t="str">
        <f>IFERROR(
  IF(OR(INDEX(Sheet2!G:G, MATCH(Sheet1!A5709, Sheet2!D:D, 0)) = "IMEC",
        INDEX(Sheet2!G:G, MATCH(Sheet1!A5709, Sheet2!D:D, 0)) = "IMMAJ"),
     INDEX(Sheet2!G:G, MATCH(Sheet1!A5709, Sheet2!D:D, 0)),
     "OTHERS"
  ),
"OTHERS")</f>
        <v>IMMAJ</v>
      </c>
    </row>
    <row r="5710" spans="1:8" x14ac:dyDescent="0.2">
      <c r="A5710" t="s">
        <v>315</v>
      </c>
      <c r="B5710" t="s">
        <v>27</v>
      </c>
      <c r="C5710">
        <v>100</v>
      </c>
      <c r="D5710" t="s">
        <v>539</v>
      </c>
      <c r="E5710" t="s">
        <v>524</v>
      </c>
      <c r="F5710">
        <v>2023</v>
      </c>
      <c r="G5710" t="s">
        <v>540</v>
      </c>
      <c r="H5710" t="str">
        <f>IFERROR(
  IF(OR(INDEX(Sheet2!G:G, MATCH(Sheet1!A5710, Sheet2!D:D, 0)) = "IMEC",
        INDEX(Sheet2!G:G, MATCH(Sheet1!A5710, Sheet2!D:D, 0)) = "IMMAJ"),
     INDEX(Sheet2!G:G, MATCH(Sheet1!A5710, Sheet2!D:D, 0)),
     "OTHERS"
  ),
"OTHERS")</f>
        <v>IMMAJ</v>
      </c>
    </row>
    <row r="5711" spans="1:8" x14ac:dyDescent="0.2">
      <c r="A5711" t="s">
        <v>315</v>
      </c>
      <c r="B5711" t="s">
        <v>28</v>
      </c>
      <c r="C5711">
        <v>86.67</v>
      </c>
      <c r="D5711" t="s">
        <v>539</v>
      </c>
      <c r="E5711" t="s">
        <v>524</v>
      </c>
      <c r="F5711">
        <v>2023</v>
      </c>
      <c r="G5711" t="s">
        <v>541</v>
      </c>
      <c r="H5711" t="str">
        <f>IFERROR(
  IF(OR(INDEX(Sheet2!G:G, MATCH(Sheet1!A5711, Sheet2!D:D, 0)) = "IMEC",
        INDEX(Sheet2!G:G, MATCH(Sheet1!A5711, Sheet2!D:D, 0)) = "IMMAJ"),
     INDEX(Sheet2!G:G, MATCH(Sheet1!A5711, Sheet2!D:D, 0)),
     "OTHERS"
  ),
"OTHERS")</f>
        <v>IMMAJ</v>
      </c>
    </row>
    <row r="5712" spans="1:8" x14ac:dyDescent="0.2">
      <c r="A5712" t="s">
        <v>315</v>
      </c>
      <c r="B5712" t="s">
        <v>29</v>
      </c>
      <c r="C5712">
        <v>83.33</v>
      </c>
      <c r="D5712" t="s">
        <v>539</v>
      </c>
      <c r="E5712" t="s">
        <v>524</v>
      </c>
      <c r="F5712">
        <v>2023</v>
      </c>
      <c r="G5712" t="s">
        <v>542</v>
      </c>
      <c r="H5712" t="str">
        <f>IFERROR(
  IF(OR(INDEX(Sheet2!G:G, MATCH(Sheet1!A5712, Sheet2!D:D, 0)) = "IMEC",
        INDEX(Sheet2!G:G, MATCH(Sheet1!A5712, Sheet2!D:D, 0)) = "IMMAJ"),
     INDEX(Sheet2!G:G, MATCH(Sheet1!A5712, Sheet2!D:D, 0)),
     "OTHERS"
  ),
"OTHERS")</f>
        <v>IMMAJ</v>
      </c>
    </row>
    <row r="5713" spans="1:8" x14ac:dyDescent="0.2">
      <c r="A5713" t="s">
        <v>315</v>
      </c>
      <c r="B5713" t="s">
        <v>30</v>
      </c>
      <c r="C5713">
        <v>92.5</v>
      </c>
      <c r="D5713" t="s">
        <v>539</v>
      </c>
      <c r="E5713" t="s">
        <v>524</v>
      </c>
      <c r="F5713">
        <v>2023</v>
      </c>
      <c r="G5713" t="s">
        <v>543</v>
      </c>
      <c r="H5713" t="str">
        <f>IFERROR(
  IF(OR(INDEX(Sheet2!G:G, MATCH(Sheet1!A5713, Sheet2!D:D, 0)) = "IMEC",
        INDEX(Sheet2!G:G, MATCH(Sheet1!A5713, Sheet2!D:D, 0)) = "IMMAJ"),
     INDEX(Sheet2!G:G, MATCH(Sheet1!A5713, Sheet2!D:D, 0)),
     "OTHERS"
  ),
"OTHERS")</f>
        <v>IMMAJ</v>
      </c>
    </row>
    <row r="5714" spans="1:8" x14ac:dyDescent="0.2">
      <c r="A5714" t="s">
        <v>315</v>
      </c>
      <c r="B5714" t="s">
        <v>31</v>
      </c>
      <c r="C5714">
        <v>60</v>
      </c>
      <c r="D5714" t="s">
        <v>539</v>
      </c>
      <c r="E5714" t="s">
        <v>531</v>
      </c>
      <c r="F5714">
        <v>2024</v>
      </c>
      <c r="G5714" t="s">
        <v>544</v>
      </c>
      <c r="H5714" t="str">
        <f>IFERROR(
  IF(OR(INDEX(Sheet2!G:G, MATCH(Sheet1!A5714, Sheet2!D:D, 0)) = "IMEC",
        INDEX(Sheet2!G:G, MATCH(Sheet1!A5714, Sheet2!D:D, 0)) = "IMMAJ"),
     INDEX(Sheet2!G:G, MATCH(Sheet1!A5714, Sheet2!D:D, 0)),
     "OTHERS"
  ),
"OTHERS")</f>
        <v>IMMAJ</v>
      </c>
    </row>
    <row r="5715" spans="1:8" x14ac:dyDescent="0.2">
      <c r="A5715" t="s">
        <v>315</v>
      </c>
      <c r="B5715" t="s">
        <v>32</v>
      </c>
      <c r="C5715">
        <v>85</v>
      </c>
      <c r="D5715" t="s">
        <v>539</v>
      </c>
      <c r="E5715" t="s">
        <v>531</v>
      </c>
      <c r="F5715">
        <v>2024</v>
      </c>
      <c r="G5715" t="s">
        <v>540</v>
      </c>
      <c r="H5715" t="str">
        <f>IFERROR(
  IF(OR(INDEX(Sheet2!G:G, MATCH(Sheet1!A5715, Sheet2!D:D, 0)) = "IMEC",
        INDEX(Sheet2!G:G, MATCH(Sheet1!A5715, Sheet2!D:D, 0)) = "IMMAJ"),
     INDEX(Sheet2!G:G, MATCH(Sheet1!A5715, Sheet2!D:D, 0)),
     "OTHERS"
  ),
"OTHERS")</f>
        <v>IMMAJ</v>
      </c>
    </row>
    <row r="5716" spans="1:8" x14ac:dyDescent="0.2">
      <c r="A5716" t="s">
        <v>315</v>
      </c>
      <c r="B5716" t="s">
        <v>33</v>
      </c>
      <c r="C5716">
        <v>60</v>
      </c>
      <c r="D5716" t="s">
        <v>539</v>
      </c>
      <c r="E5716" t="s">
        <v>531</v>
      </c>
      <c r="F5716">
        <v>2024</v>
      </c>
      <c r="G5716" t="s">
        <v>545</v>
      </c>
      <c r="H5716" t="str">
        <f>IFERROR(
  IF(OR(INDEX(Sheet2!G:G, MATCH(Sheet1!A5716, Sheet2!D:D, 0)) = "IMEC",
        INDEX(Sheet2!G:G, MATCH(Sheet1!A5716, Sheet2!D:D, 0)) = "IMMAJ"),
     INDEX(Sheet2!G:G, MATCH(Sheet1!A5716, Sheet2!D:D, 0)),
     "OTHERS"
  ),
"OTHERS")</f>
        <v>IMMAJ</v>
      </c>
    </row>
    <row r="5717" spans="1:8" x14ac:dyDescent="0.2">
      <c r="A5717" t="s">
        <v>315</v>
      </c>
      <c r="B5717" t="s">
        <v>34</v>
      </c>
      <c r="C5717">
        <v>86.67</v>
      </c>
      <c r="D5717" t="s">
        <v>539</v>
      </c>
      <c r="E5717" t="s">
        <v>531</v>
      </c>
      <c r="F5717">
        <v>2024</v>
      </c>
      <c r="G5717" t="s">
        <v>541</v>
      </c>
      <c r="H5717" t="str">
        <f>IFERROR(
  IF(OR(INDEX(Sheet2!G:G, MATCH(Sheet1!A5717, Sheet2!D:D, 0)) = "IMEC",
        INDEX(Sheet2!G:G, MATCH(Sheet1!A5717, Sheet2!D:D, 0)) = "IMMAJ"),
     INDEX(Sheet2!G:G, MATCH(Sheet1!A5717, Sheet2!D:D, 0)),
     "OTHERS"
  ),
"OTHERS")</f>
        <v>IMMAJ</v>
      </c>
    </row>
    <row r="5718" spans="1:8" x14ac:dyDescent="0.2">
      <c r="A5718" t="s">
        <v>315</v>
      </c>
      <c r="B5718" t="s">
        <v>35</v>
      </c>
      <c r="C5718">
        <v>36</v>
      </c>
      <c r="D5718" t="s">
        <v>539</v>
      </c>
      <c r="E5718" t="s">
        <v>531</v>
      </c>
      <c r="F5718">
        <v>2024</v>
      </c>
      <c r="G5718" t="s">
        <v>546</v>
      </c>
      <c r="H5718" t="str">
        <f>IFERROR(
  IF(OR(INDEX(Sheet2!G:G, MATCH(Sheet1!A5718, Sheet2!D:D, 0)) = "IMEC",
        INDEX(Sheet2!G:G, MATCH(Sheet1!A5718, Sheet2!D:D, 0)) = "IMMAJ"),
     INDEX(Sheet2!G:G, MATCH(Sheet1!A5718, Sheet2!D:D, 0)),
     "OTHERS"
  ),
"OTHERS")</f>
        <v>IMMAJ</v>
      </c>
    </row>
    <row r="5719" spans="1:8" x14ac:dyDescent="0.2">
      <c r="A5719" t="s">
        <v>315</v>
      </c>
      <c r="B5719" t="s">
        <v>36</v>
      </c>
      <c r="C5719">
        <v>46.67</v>
      </c>
      <c r="D5719" t="s">
        <v>539</v>
      </c>
      <c r="E5719" t="s">
        <v>531</v>
      </c>
      <c r="F5719">
        <v>2024</v>
      </c>
      <c r="G5719" t="s">
        <v>547</v>
      </c>
      <c r="H5719" t="str">
        <f>IFERROR(
  IF(OR(INDEX(Sheet2!G:G, MATCH(Sheet1!A5719, Sheet2!D:D, 0)) = "IMEC",
        INDEX(Sheet2!G:G, MATCH(Sheet1!A5719, Sheet2!D:D, 0)) = "IMMAJ"),
     INDEX(Sheet2!G:G, MATCH(Sheet1!A5719, Sheet2!D:D, 0)),
     "OTHERS"
  ),
"OTHERS")</f>
        <v>IMMAJ</v>
      </c>
    </row>
    <row r="5720" spans="1:8" x14ac:dyDescent="0.2">
      <c r="A5720" t="s">
        <v>315</v>
      </c>
      <c r="B5720" t="s">
        <v>37</v>
      </c>
      <c r="C5720">
        <v>50</v>
      </c>
      <c r="D5720" t="s">
        <v>539</v>
      </c>
      <c r="E5720" t="s">
        <v>531</v>
      </c>
      <c r="F5720">
        <v>2024</v>
      </c>
      <c r="G5720" t="s">
        <v>542</v>
      </c>
      <c r="H5720" t="str">
        <f>IFERROR(
  IF(OR(INDEX(Sheet2!G:G, MATCH(Sheet1!A5720, Sheet2!D:D, 0)) = "IMEC",
        INDEX(Sheet2!G:G, MATCH(Sheet1!A5720, Sheet2!D:D, 0)) = "IMMAJ"),
     INDEX(Sheet2!G:G, MATCH(Sheet1!A5720, Sheet2!D:D, 0)),
     "OTHERS"
  ),
"OTHERS")</f>
        <v>IMMAJ</v>
      </c>
    </row>
    <row r="5721" spans="1:8" x14ac:dyDescent="0.2">
      <c r="A5721" t="s">
        <v>315</v>
      </c>
      <c r="B5721" t="s">
        <v>38</v>
      </c>
      <c r="C5721">
        <v>50</v>
      </c>
      <c r="D5721" t="s">
        <v>539</v>
      </c>
      <c r="E5721" t="s">
        <v>531</v>
      </c>
      <c r="F5721">
        <v>2024</v>
      </c>
      <c r="G5721" t="s">
        <v>548</v>
      </c>
      <c r="H5721" t="str">
        <f>IFERROR(
  IF(OR(INDEX(Sheet2!G:G, MATCH(Sheet1!A5721, Sheet2!D:D, 0)) = "IMEC",
        INDEX(Sheet2!G:G, MATCH(Sheet1!A5721, Sheet2!D:D, 0)) = "IMMAJ"),
     INDEX(Sheet2!G:G, MATCH(Sheet1!A5721, Sheet2!D:D, 0)),
     "OTHERS"
  ),
"OTHERS")</f>
        <v>IMMAJ</v>
      </c>
    </row>
    <row r="5722" spans="1:8" x14ac:dyDescent="0.2">
      <c r="A5722" t="s">
        <v>315</v>
      </c>
      <c r="B5722" t="s">
        <v>39</v>
      </c>
      <c r="C5722">
        <v>70</v>
      </c>
      <c r="D5722" t="s">
        <v>539</v>
      </c>
      <c r="E5722" t="s">
        <v>531</v>
      </c>
      <c r="F5722">
        <v>2024</v>
      </c>
      <c r="G5722" t="s">
        <v>549</v>
      </c>
      <c r="H5722" t="str">
        <f>IFERROR(
  IF(OR(INDEX(Sheet2!G:G, MATCH(Sheet1!A5722, Sheet2!D:D, 0)) = "IMEC",
        INDEX(Sheet2!G:G, MATCH(Sheet1!A5722, Sheet2!D:D, 0)) = "IMMAJ"),
     INDEX(Sheet2!G:G, MATCH(Sheet1!A5722, Sheet2!D:D, 0)),
     "OTHERS"
  ),
"OTHERS")</f>
        <v>IMMAJ</v>
      </c>
    </row>
    <row r="5723" spans="1:8" x14ac:dyDescent="0.2">
      <c r="A5723" t="s">
        <v>315</v>
      </c>
      <c r="B5723" t="s">
        <v>40</v>
      </c>
      <c r="C5723">
        <v>40</v>
      </c>
      <c r="D5723" t="s">
        <v>539</v>
      </c>
      <c r="E5723" t="s">
        <v>531</v>
      </c>
      <c r="F5723">
        <v>2024</v>
      </c>
      <c r="G5723" t="s">
        <v>550</v>
      </c>
      <c r="H5723" t="str">
        <f>IFERROR(
  IF(OR(INDEX(Sheet2!G:G, MATCH(Sheet1!A5723, Sheet2!D:D, 0)) = "IMEC",
        INDEX(Sheet2!G:G, MATCH(Sheet1!A5723, Sheet2!D:D, 0)) = "IMMAJ"),
     INDEX(Sheet2!G:G, MATCH(Sheet1!A5723, Sheet2!D:D, 0)),
     "OTHERS"
  ),
"OTHERS")</f>
        <v>IMMAJ</v>
      </c>
    </row>
    <row r="5724" spans="1:8" x14ac:dyDescent="0.2">
      <c r="A5724" t="s">
        <v>315</v>
      </c>
      <c r="B5724" t="s">
        <v>41</v>
      </c>
      <c r="C5724">
        <v>40</v>
      </c>
      <c r="D5724" t="s">
        <v>539</v>
      </c>
      <c r="E5724" t="s">
        <v>531</v>
      </c>
      <c r="F5724">
        <v>2024</v>
      </c>
      <c r="G5724" t="s">
        <v>551</v>
      </c>
      <c r="H5724" t="str">
        <f>IFERROR(
  IF(OR(INDEX(Sheet2!G:G, MATCH(Sheet1!A5724, Sheet2!D:D, 0)) = "IMEC",
        INDEX(Sheet2!G:G, MATCH(Sheet1!A5724, Sheet2!D:D, 0)) = "IMMAJ"),
     INDEX(Sheet2!G:G, MATCH(Sheet1!A5724, Sheet2!D:D, 0)),
     "OTHERS"
  ),
"OTHERS")</f>
        <v>IMMAJ</v>
      </c>
    </row>
    <row r="5725" spans="1:8" x14ac:dyDescent="0.2">
      <c r="A5725" t="s">
        <v>315</v>
      </c>
      <c r="B5725" t="s">
        <v>42</v>
      </c>
      <c r="C5725">
        <v>90</v>
      </c>
      <c r="D5725" t="s">
        <v>539</v>
      </c>
      <c r="E5725" t="s">
        <v>531</v>
      </c>
      <c r="F5725">
        <v>2024</v>
      </c>
      <c r="G5725" t="s">
        <v>543</v>
      </c>
      <c r="H5725" t="str">
        <f>IFERROR(
  IF(OR(INDEX(Sheet2!G:G, MATCH(Sheet1!A5725, Sheet2!D:D, 0)) = "IMEC",
        INDEX(Sheet2!G:G, MATCH(Sheet1!A5725, Sheet2!D:D, 0)) = "IMMAJ"),
     INDEX(Sheet2!G:G, MATCH(Sheet1!A5725, Sheet2!D:D, 0)),
     "OTHERS"
  ),
"OTHERS")</f>
        <v>IMMAJ</v>
      </c>
    </row>
    <row r="5726" spans="1:8" x14ac:dyDescent="0.2">
      <c r="A5726" t="s">
        <v>315</v>
      </c>
      <c r="B5726" t="s">
        <v>43</v>
      </c>
      <c r="C5726">
        <v>47.5</v>
      </c>
      <c r="D5726" t="s">
        <v>539</v>
      </c>
      <c r="E5726" t="s">
        <v>531</v>
      </c>
      <c r="F5726">
        <v>2024</v>
      </c>
      <c r="G5726" t="s">
        <v>552</v>
      </c>
      <c r="H5726" t="str">
        <f>IFERROR(
  IF(OR(INDEX(Sheet2!G:G, MATCH(Sheet1!A5726, Sheet2!D:D, 0)) = "IMEC",
        INDEX(Sheet2!G:G, MATCH(Sheet1!A5726, Sheet2!D:D, 0)) = "IMMAJ"),
     INDEX(Sheet2!G:G, MATCH(Sheet1!A5726, Sheet2!D:D, 0)),
     "OTHERS"
  ),
"OTHERS")</f>
        <v>IMMAJ</v>
      </c>
    </row>
    <row r="5727" spans="1:8" x14ac:dyDescent="0.2">
      <c r="A5727" t="s">
        <v>315</v>
      </c>
      <c r="B5727" t="s">
        <v>44</v>
      </c>
      <c r="C5727">
        <v>40</v>
      </c>
      <c r="D5727" t="s">
        <v>539</v>
      </c>
      <c r="E5727" t="s">
        <v>531</v>
      </c>
      <c r="F5727">
        <v>2024</v>
      </c>
      <c r="G5727" t="s">
        <v>553</v>
      </c>
      <c r="H5727" t="str">
        <f>IFERROR(
  IF(OR(INDEX(Sheet2!G:G, MATCH(Sheet1!A5727, Sheet2!D:D, 0)) = "IMEC",
        INDEX(Sheet2!G:G, MATCH(Sheet1!A5727, Sheet2!D:D, 0)) = "IMMAJ"),
     INDEX(Sheet2!G:G, MATCH(Sheet1!A5727, Sheet2!D:D, 0)),
     "OTHERS"
  ),
"OTHERS")</f>
        <v>IMMAJ</v>
      </c>
    </row>
    <row r="5728" spans="1:8" x14ac:dyDescent="0.2">
      <c r="A5728" t="s">
        <v>316</v>
      </c>
      <c r="B5728" t="s">
        <v>27</v>
      </c>
      <c r="C5728">
        <v>95</v>
      </c>
      <c r="D5728" t="s">
        <v>539</v>
      </c>
      <c r="E5728" t="s">
        <v>524</v>
      </c>
      <c r="F5728">
        <v>2023</v>
      </c>
      <c r="G5728" t="s">
        <v>540</v>
      </c>
      <c r="H5728" t="str">
        <f>IFERROR(
  IF(OR(INDEX(Sheet2!G:G, MATCH(Sheet1!A5728, Sheet2!D:D, 0)) = "IMEC",
        INDEX(Sheet2!G:G, MATCH(Sheet1!A5728, Sheet2!D:D, 0)) = "IMMAJ"),
     INDEX(Sheet2!G:G, MATCH(Sheet1!A5728, Sheet2!D:D, 0)),
     "OTHERS"
  ),
"OTHERS")</f>
        <v>IMEC</v>
      </c>
    </row>
    <row r="5729" spans="1:8" x14ac:dyDescent="0.2">
      <c r="A5729" t="s">
        <v>316</v>
      </c>
      <c r="B5729" t="s">
        <v>28</v>
      </c>
      <c r="C5729">
        <v>100</v>
      </c>
      <c r="D5729" t="s">
        <v>539</v>
      </c>
      <c r="E5729" t="s">
        <v>524</v>
      </c>
      <c r="F5729">
        <v>2023</v>
      </c>
      <c r="G5729" t="s">
        <v>541</v>
      </c>
      <c r="H5729" t="str">
        <f>IFERROR(
  IF(OR(INDEX(Sheet2!G:G, MATCH(Sheet1!A5729, Sheet2!D:D, 0)) = "IMEC",
        INDEX(Sheet2!G:G, MATCH(Sheet1!A5729, Sheet2!D:D, 0)) = "IMMAJ"),
     INDEX(Sheet2!G:G, MATCH(Sheet1!A5729, Sheet2!D:D, 0)),
     "OTHERS"
  ),
"OTHERS")</f>
        <v>IMEC</v>
      </c>
    </row>
    <row r="5730" spans="1:8" x14ac:dyDescent="0.2">
      <c r="A5730" t="s">
        <v>316</v>
      </c>
      <c r="B5730" t="s">
        <v>29</v>
      </c>
      <c r="C5730">
        <v>96.67</v>
      </c>
      <c r="D5730" t="s">
        <v>539</v>
      </c>
      <c r="E5730" t="s">
        <v>524</v>
      </c>
      <c r="F5730">
        <v>2023</v>
      </c>
      <c r="G5730" t="s">
        <v>542</v>
      </c>
      <c r="H5730" t="str">
        <f>IFERROR(
  IF(OR(INDEX(Sheet2!G:G, MATCH(Sheet1!A5730, Sheet2!D:D, 0)) = "IMEC",
        INDEX(Sheet2!G:G, MATCH(Sheet1!A5730, Sheet2!D:D, 0)) = "IMMAJ"),
     INDEX(Sheet2!G:G, MATCH(Sheet1!A5730, Sheet2!D:D, 0)),
     "OTHERS"
  ),
"OTHERS")</f>
        <v>IMEC</v>
      </c>
    </row>
    <row r="5731" spans="1:8" x14ac:dyDescent="0.2">
      <c r="A5731" t="s">
        <v>316</v>
      </c>
      <c r="B5731" t="s">
        <v>30</v>
      </c>
      <c r="C5731">
        <v>85</v>
      </c>
      <c r="D5731" t="s">
        <v>539</v>
      </c>
      <c r="E5731" t="s">
        <v>524</v>
      </c>
      <c r="F5731">
        <v>2023</v>
      </c>
      <c r="G5731" t="s">
        <v>543</v>
      </c>
      <c r="H5731" t="str">
        <f>IFERROR(
  IF(OR(INDEX(Sheet2!G:G, MATCH(Sheet1!A5731, Sheet2!D:D, 0)) = "IMEC",
        INDEX(Sheet2!G:G, MATCH(Sheet1!A5731, Sheet2!D:D, 0)) = "IMMAJ"),
     INDEX(Sheet2!G:G, MATCH(Sheet1!A5731, Sheet2!D:D, 0)),
     "OTHERS"
  ),
"OTHERS")</f>
        <v>IMEC</v>
      </c>
    </row>
    <row r="5732" spans="1:8" x14ac:dyDescent="0.2">
      <c r="A5732" t="s">
        <v>316</v>
      </c>
      <c r="B5732" t="s">
        <v>31</v>
      </c>
      <c r="C5732">
        <v>80</v>
      </c>
      <c r="D5732" t="s">
        <v>539</v>
      </c>
      <c r="E5732" t="s">
        <v>531</v>
      </c>
      <c r="F5732">
        <v>2024</v>
      </c>
      <c r="G5732" t="s">
        <v>544</v>
      </c>
      <c r="H5732" t="str">
        <f>IFERROR(
  IF(OR(INDEX(Sheet2!G:G, MATCH(Sheet1!A5732, Sheet2!D:D, 0)) = "IMEC",
        INDEX(Sheet2!G:G, MATCH(Sheet1!A5732, Sheet2!D:D, 0)) = "IMMAJ"),
     INDEX(Sheet2!G:G, MATCH(Sheet1!A5732, Sheet2!D:D, 0)),
     "OTHERS"
  ),
"OTHERS")</f>
        <v>IMEC</v>
      </c>
    </row>
    <row r="5733" spans="1:8" x14ac:dyDescent="0.2">
      <c r="A5733" t="s">
        <v>316</v>
      </c>
      <c r="B5733" t="s">
        <v>32</v>
      </c>
      <c r="C5733">
        <v>65</v>
      </c>
      <c r="D5733" t="s">
        <v>539</v>
      </c>
      <c r="E5733" t="s">
        <v>531</v>
      </c>
      <c r="F5733">
        <v>2024</v>
      </c>
      <c r="G5733" t="s">
        <v>540</v>
      </c>
      <c r="H5733" t="str">
        <f>IFERROR(
  IF(OR(INDEX(Sheet2!G:G, MATCH(Sheet1!A5733, Sheet2!D:D, 0)) = "IMEC",
        INDEX(Sheet2!G:G, MATCH(Sheet1!A5733, Sheet2!D:D, 0)) = "IMMAJ"),
     INDEX(Sheet2!G:G, MATCH(Sheet1!A5733, Sheet2!D:D, 0)),
     "OTHERS"
  ),
"OTHERS")</f>
        <v>IMEC</v>
      </c>
    </row>
    <row r="5734" spans="1:8" x14ac:dyDescent="0.2">
      <c r="A5734" t="s">
        <v>316</v>
      </c>
      <c r="B5734" t="s">
        <v>33</v>
      </c>
      <c r="C5734">
        <v>56.67</v>
      </c>
      <c r="D5734" t="s">
        <v>539</v>
      </c>
      <c r="E5734" t="s">
        <v>531</v>
      </c>
      <c r="F5734">
        <v>2024</v>
      </c>
      <c r="G5734" t="s">
        <v>545</v>
      </c>
      <c r="H5734" t="str">
        <f>IFERROR(
  IF(OR(INDEX(Sheet2!G:G, MATCH(Sheet1!A5734, Sheet2!D:D, 0)) = "IMEC",
        INDEX(Sheet2!G:G, MATCH(Sheet1!A5734, Sheet2!D:D, 0)) = "IMMAJ"),
     INDEX(Sheet2!G:G, MATCH(Sheet1!A5734, Sheet2!D:D, 0)),
     "OTHERS"
  ),
"OTHERS")</f>
        <v>IMEC</v>
      </c>
    </row>
    <row r="5735" spans="1:8" x14ac:dyDescent="0.2">
      <c r="A5735" t="s">
        <v>316</v>
      </c>
      <c r="B5735" t="s">
        <v>34</v>
      </c>
      <c r="C5735">
        <v>76.67</v>
      </c>
      <c r="D5735" t="s">
        <v>539</v>
      </c>
      <c r="E5735" t="s">
        <v>531</v>
      </c>
      <c r="F5735">
        <v>2024</v>
      </c>
      <c r="G5735" t="s">
        <v>541</v>
      </c>
      <c r="H5735" t="str">
        <f>IFERROR(
  IF(OR(INDEX(Sheet2!G:G, MATCH(Sheet1!A5735, Sheet2!D:D, 0)) = "IMEC",
        INDEX(Sheet2!G:G, MATCH(Sheet1!A5735, Sheet2!D:D, 0)) = "IMMAJ"),
     INDEX(Sheet2!G:G, MATCH(Sheet1!A5735, Sheet2!D:D, 0)),
     "OTHERS"
  ),
"OTHERS")</f>
        <v>IMEC</v>
      </c>
    </row>
    <row r="5736" spans="1:8" x14ac:dyDescent="0.2">
      <c r="A5736" t="s">
        <v>316</v>
      </c>
      <c r="B5736" t="s">
        <v>35</v>
      </c>
      <c r="C5736">
        <v>52</v>
      </c>
      <c r="D5736" t="s">
        <v>539</v>
      </c>
      <c r="E5736" t="s">
        <v>531</v>
      </c>
      <c r="F5736">
        <v>2024</v>
      </c>
      <c r="G5736" t="s">
        <v>546</v>
      </c>
      <c r="H5736" t="str">
        <f>IFERROR(
  IF(OR(INDEX(Sheet2!G:G, MATCH(Sheet1!A5736, Sheet2!D:D, 0)) = "IMEC",
        INDEX(Sheet2!G:G, MATCH(Sheet1!A5736, Sheet2!D:D, 0)) = "IMMAJ"),
     INDEX(Sheet2!G:G, MATCH(Sheet1!A5736, Sheet2!D:D, 0)),
     "OTHERS"
  ),
"OTHERS")</f>
        <v>IMEC</v>
      </c>
    </row>
    <row r="5737" spans="1:8" x14ac:dyDescent="0.2">
      <c r="A5737" t="s">
        <v>316</v>
      </c>
      <c r="B5737" t="s">
        <v>36</v>
      </c>
      <c r="C5737">
        <v>60</v>
      </c>
      <c r="D5737" t="s">
        <v>539</v>
      </c>
      <c r="E5737" t="s">
        <v>531</v>
      </c>
      <c r="F5737">
        <v>2024</v>
      </c>
      <c r="G5737" t="s">
        <v>547</v>
      </c>
      <c r="H5737" t="str">
        <f>IFERROR(
  IF(OR(INDEX(Sheet2!G:G, MATCH(Sheet1!A5737, Sheet2!D:D, 0)) = "IMEC",
        INDEX(Sheet2!G:G, MATCH(Sheet1!A5737, Sheet2!D:D, 0)) = "IMMAJ"),
     INDEX(Sheet2!G:G, MATCH(Sheet1!A5737, Sheet2!D:D, 0)),
     "OTHERS"
  ),
"OTHERS")</f>
        <v>IMEC</v>
      </c>
    </row>
    <row r="5738" spans="1:8" x14ac:dyDescent="0.2">
      <c r="A5738" t="s">
        <v>316</v>
      </c>
      <c r="B5738" t="s">
        <v>37</v>
      </c>
      <c r="C5738">
        <v>60</v>
      </c>
      <c r="D5738" t="s">
        <v>539</v>
      </c>
      <c r="E5738" t="s">
        <v>531</v>
      </c>
      <c r="F5738">
        <v>2024</v>
      </c>
      <c r="G5738" t="s">
        <v>542</v>
      </c>
      <c r="H5738" t="str">
        <f>IFERROR(
  IF(OR(INDEX(Sheet2!G:G, MATCH(Sheet1!A5738, Sheet2!D:D, 0)) = "IMEC",
        INDEX(Sheet2!G:G, MATCH(Sheet1!A5738, Sheet2!D:D, 0)) = "IMMAJ"),
     INDEX(Sheet2!G:G, MATCH(Sheet1!A5738, Sheet2!D:D, 0)),
     "OTHERS"
  ),
"OTHERS")</f>
        <v>IMEC</v>
      </c>
    </row>
    <row r="5739" spans="1:8" x14ac:dyDescent="0.2">
      <c r="A5739" t="s">
        <v>316</v>
      </c>
      <c r="B5739" t="s">
        <v>38</v>
      </c>
      <c r="C5739">
        <v>53.33</v>
      </c>
      <c r="D5739" t="s">
        <v>539</v>
      </c>
      <c r="E5739" t="s">
        <v>531</v>
      </c>
      <c r="F5739">
        <v>2024</v>
      </c>
      <c r="G5739" t="s">
        <v>548</v>
      </c>
      <c r="H5739" t="str">
        <f>IFERROR(
  IF(OR(INDEX(Sheet2!G:G, MATCH(Sheet1!A5739, Sheet2!D:D, 0)) = "IMEC",
        INDEX(Sheet2!G:G, MATCH(Sheet1!A5739, Sheet2!D:D, 0)) = "IMMAJ"),
     INDEX(Sheet2!G:G, MATCH(Sheet1!A5739, Sheet2!D:D, 0)),
     "OTHERS"
  ),
"OTHERS")</f>
        <v>IMEC</v>
      </c>
    </row>
    <row r="5740" spans="1:8" x14ac:dyDescent="0.2">
      <c r="A5740" t="s">
        <v>316</v>
      </c>
      <c r="B5740" t="s">
        <v>39</v>
      </c>
      <c r="C5740">
        <v>73.33</v>
      </c>
      <c r="D5740" t="s">
        <v>539</v>
      </c>
      <c r="E5740" t="s">
        <v>531</v>
      </c>
      <c r="F5740">
        <v>2024</v>
      </c>
      <c r="G5740" t="s">
        <v>549</v>
      </c>
      <c r="H5740" t="str">
        <f>IFERROR(
  IF(OR(INDEX(Sheet2!G:G, MATCH(Sheet1!A5740, Sheet2!D:D, 0)) = "IMEC",
        INDEX(Sheet2!G:G, MATCH(Sheet1!A5740, Sheet2!D:D, 0)) = "IMMAJ"),
     INDEX(Sheet2!G:G, MATCH(Sheet1!A5740, Sheet2!D:D, 0)),
     "OTHERS"
  ),
"OTHERS")</f>
        <v>IMEC</v>
      </c>
    </row>
    <row r="5741" spans="1:8" x14ac:dyDescent="0.2">
      <c r="A5741" t="s">
        <v>316</v>
      </c>
      <c r="B5741" t="s">
        <v>40</v>
      </c>
      <c r="C5741">
        <v>30</v>
      </c>
      <c r="D5741" t="s">
        <v>539</v>
      </c>
      <c r="E5741" t="s">
        <v>531</v>
      </c>
      <c r="F5741">
        <v>2024</v>
      </c>
      <c r="G5741" t="s">
        <v>550</v>
      </c>
      <c r="H5741" t="str">
        <f>IFERROR(
  IF(OR(INDEX(Sheet2!G:G, MATCH(Sheet1!A5741, Sheet2!D:D, 0)) = "IMEC",
        INDEX(Sheet2!G:G, MATCH(Sheet1!A5741, Sheet2!D:D, 0)) = "IMMAJ"),
     INDEX(Sheet2!G:G, MATCH(Sheet1!A5741, Sheet2!D:D, 0)),
     "OTHERS"
  ),
"OTHERS")</f>
        <v>IMEC</v>
      </c>
    </row>
    <row r="5742" spans="1:8" x14ac:dyDescent="0.2">
      <c r="A5742" t="s">
        <v>316</v>
      </c>
      <c r="B5742" t="s">
        <v>41</v>
      </c>
      <c r="C5742">
        <v>70</v>
      </c>
      <c r="D5742" t="s">
        <v>539</v>
      </c>
      <c r="E5742" t="s">
        <v>531</v>
      </c>
      <c r="F5742">
        <v>2024</v>
      </c>
      <c r="G5742" t="s">
        <v>551</v>
      </c>
      <c r="H5742" t="str">
        <f>IFERROR(
  IF(OR(INDEX(Sheet2!G:G, MATCH(Sheet1!A5742, Sheet2!D:D, 0)) = "IMEC",
        INDEX(Sheet2!G:G, MATCH(Sheet1!A5742, Sheet2!D:D, 0)) = "IMMAJ"),
     INDEX(Sheet2!G:G, MATCH(Sheet1!A5742, Sheet2!D:D, 0)),
     "OTHERS"
  ),
"OTHERS")</f>
        <v>IMEC</v>
      </c>
    </row>
    <row r="5743" spans="1:8" x14ac:dyDescent="0.2">
      <c r="A5743" t="s">
        <v>316</v>
      </c>
      <c r="B5743" t="s">
        <v>42</v>
      </c>
      <c r="C5743">
        <v>76.67</v>
      </c>
      <c r="D5743" t="s">
        <v>539</v>
      </c>
      <c r="E5743" t="s">
        <v>531</v>
      </c>
      <c r="F5743">
        <v>2024</v>
      </c>
      <c r="G5743" t="s">
        <v>543</v>
      </c>
      <c r="H5743" t="str">
        <f>IFERROR(
  IF(OR(INDEX(Sheet2!G:G, MATCH(Sheet1!A5743, Sheet2!D:D, 0)) = "IMEC",
        INDEX(Sheet2!G:G, MATCH(Sheet1!A5743, Sheet2!D:D, 0)) = "IMMAJ"),
     INDEX(Sheet2!G:G, MATCH(Sheet1!A5743, Sheet2!D:D, 0)),
     "OTHERS"
  ),
"OTHERS")</f>
        <v>IMEC</v>
      </c>
    </row>
    <row r="5744" spans="1:8" x14ac:dyDescent="0.2">
      <c r="A5744" t="s">
        <v>316</v>
      </c>
      <c r="B5744" t="s">
        <v>43</v>
      </c>
      <c r="C5744">
        <v>50</v>
      </c>
      <c r="D5744" t="s">
        <v>539</v>
      </c>
      <c r="E5744" t="s">
        <v>531</v>
      </c>
      <c r="F5744">
        <v>2024</v>
      </c>
      <c r="G5744" t="s">
        <v>552</v>
      </c>
      <c r="H5744" t="str">
        <f>IFERROR(
  IF(OR(INDEX(Sheet2!G:G, MATCH(Sheet1!A5744, Sheet2!D:D, 0)) = "IMEC",
        INDEX(Sheet2!G:G, MATCH(Sheet1!A5744, Sheet2!D:D, 0)) = "IMMAJ"),
     INDEX(Sheet2!G:G, MATCH(Sheet1!A5744, Sheet2!D:D, 0)),
     "OTHERS"
  ),
"OTHERS")</f>
        <v>IMEC</v>
      </c>
    </row>
    <row r="5745" spans="1:8" x14ac:dyDescent="0.2">
      <c r="A5745" t="s">
        <v>316</v>
      </c>
      <c r="B5745" t="s">
        <v>44</v>
      </c>
      <c r="C5745">
        <v>33.33</v>
      </c>
      <c r="D5745" t="s">
        <v>539</v>
      </c>
      <c r="E5745" t="s">
        <v>531</v>
      </c>
      <c r="F5745">
        <v>2024</v>
      </c>
      <c r="G5745" t="s">
        <v>553</v>
      </c>
      <c r="H5745" t="str">
        <f>IFERROR(
  IF(OR(INDEX(Sheet2!G:G, MATCH(Sheet1!A5745, Sheet2!D:D, 0)) = "IMEC",
        INDEX(Sheet2!G:G, MATCH(Sheet1!A5745, Sheet2!D:D, 0)) = "IMMAJ"),
     INDEX(Sheet2!G:G, MATCH(Sheet1!A5745, Sheet2!D:D, 0)),
     "OTHERS"
  ),
"OTHERS")</f>
        <v>IMEC</v>
      </c>
    </row>
    <row r="5746" spans="1:8" x14ac:dyDescent="0.2">
      <c r="A5746" t="s">
        <v>316</v>
      </c>
      <c r="B5746" t="s">
        <v>45</v>
      </c>
      <c r="C5746">
        <v>60</v>
      </c>
      <c r="D5746" t="s">
        <v>539</v>
      </c>
      <c r="E5746" t="s">
        <v>554</v>
      </c>
      <c r="F5746">
        <v>2025</v>
      </c>
      <c r="G5746" t="s">
        <v>540</v>
      </c>
      <c r="H5746" t="str">
        <f>IFERROR(
  IF(OR(INDEX(Sheet2!G:G, MATCH(Sheet1!A5746, Sheet2!D:D, 0)) = "IMEC",
        INDEX(Sheet2!G:G, MATCH(Sheet1!A5746, Sheet2!D:D, 0)) = "IMMAJ"),
     INDEX(Sheet2!G:G, MATCH(Sheet1!A5746, Sheet2!D:D, 0)),
     "OTHERS"
  ),
"OTHERS")</f>
        <v>IMEC</v>
      </c>
    </row>
    <row r="5747" spans="1:8" x14ac:dyDescent="0.2">
      <c r="A5747" t="s">
        <v>316</v>
      </c>
      <c r="B5747" t="s">
        <v>46</v>
      </c>
      <c r="C5747">
        <v>86.67</v>
      </c>
      <c r="D5747" t="s">
        <v>539</v>
      </c>
      <c r="E5747" t="s">
        <v>554</v>
      </c>
      <c r="F5747">
        <v>2025</v>
      </c>
      <c r="G5747" t="s">
        <v>555</v>
      </c>
      <c r="H5747" t="str">
        <f>IFERROR(
  IF(OR(INDEX(Sheet2!G:G, MATCH(Sheet1!A5747, Sheet2!D:D, 0)) = "IMEC",
        INDEX(Sheet2!G:G, MATCH(Sheet1!A5747, Sheet2!D:D, 0)) = "IMMAJ"),
     INDEX(Sheet2!G:G, MATCH(Sheet1!A5747, Sheet2!D:D, 0)),
     "OTHERS"
  ),
"OTHERS")</f>
        <v>IMEC</v>
      </c>
    </row>
    <row r="5748" spans="1:8" x14ac:dyDescent="0.2">
      <c r="A5748" t="s">
        <v>316</v>
      </c>
      <c r="B5748" t="s">
        <v>47</v>
      </c>
      <c r="C5748">
        <v>90</v>
      </c>
      <c r="D5748" t="s">
        <v>539</v>
      </c>
      <c r="E5748" t="s">
        <v>554</v>
      </c>
      <c r="F5748">
        <v>2025</v>
      </c>
      <c r="G5748" t="s">
        <v>556</v>
      </c>
      <c r="H5748" t="str">
        <f>IFERROR(
  IF(OR(INDEX(Sheet2!G:G, MATCH(Sheet1!A5748, Sheet2!D:D, 0)) = "IMEC",
        INDEX(Sheet2!G:G, MATCH(Sheet1!A5748, Sheet2!D:D, 0)) = "IMMAJ"),
     INDEX(Sheet2!G:G, MATCH(Sheet1!A5748, Sheet2!D:D, 0)),
     "OTHERS"
  ),
"OTHERS")</f>
        <v>IMEC</v>
      </c>
    </row>
    <row r="5749" spans="1:8" x14ac:dyDescent="0.2">
      <c r="A5749" t="s">
        <v>316</v>
      </c>
      <c r="B5749" t="s">
        <v>48</v>
      </c>
      <c r="C5749">
        <v>80</v>
      </c>
      <c r="D5749" t="s">
        <v>539</v>
      </c>
      <c r="E5749" t="s">
        <v>554</v>
      </c>
      <c r="F5749">
        <v>2025</v>
      </c>
      <c r="G5749" t="s">
        <v>541</v>
      </c>
      <c r="H5749" t="str">
        <f>IFERROR(
  IF(OR(INDEX(Sheet2!G:G, MATCH(Sheet1!A5749, Sheet2!D:D, 0)) = "IMEC",
        INDEX(Sheet2!G:G, MATCH(Sheet1!A5749, Sheet2!D:D, 0)) = "IMMAJ"),
     INDEX(Sheet2!G:G, MATCH(Sheet1!A5749, Sheet2!D:D, 0)),
     "OTHERS"
  ),
"OTHERS")</f>
        <v>IMEC</v>
      </c>
    </row>
    <row r="5750" spans="1:8" x14ac:dyDescent="0.2">
      <c r="A5750" t="s">
        <v>316</v>
      </c>
      <c r="B5750" t="s">
        <v>49</v>
      </c>
      <c r="C5750">
        <v>46.67</v>
      </c>
      <c r="D5750" t="s">
        <v>539</v>
      </c>
      <c r="E5750" t="s">
        <v>554</v>
      </c>
      <c r="F5750">
        <v>2025</v>
      </c>
      <c r="G5750" t="s">
        <v>542</v>
      </c>
      <c r="H5750" t="str">
        <f>IFERROR(
  IF(OR(INDEX(Sheet2!G:G, MATCH(Sheet1!A5750, Sheet2!D:D, 0)) = "IMEC",
        INDEX(Sheet2!G:G, MATCH(Sheet1!A5750, Sheet2!D:D, 0)) = "IMMAJ"),
     INDEX(Sheet2!G:G, MATCH(Sheet1!A5750, Sheet2!D:D, 0)),
     "OTHERS"
  ),
"OTHERS")</f>
        <v>IMEC</v>
      </c>
    </row>
    <row r="5751" spans="1:8" x14ac:dyDescent="0.2">
      <c r="A5751" t="s">
        <v>316</v>
      </c>
      <c r="B5751" t="s">
        <v>50</v>
      </c>
      <c r="C5751">
        <v>66.67</v>
      </c>
      <c r="D5751" t="s">
        <v>539</v>
      </c>
      <c r="E5751" t="s">
        <v>554</v>
      </c>
      <c r="F5751">
        <v>2025</v>
      </c>
      <c r="G5751" t="s">
        <v>557</v>
      </c>
      <c r="H5751" t="str">
        <f>IFERROR(
  IF(OR(INDEX(Sheet2!G:G, MATCH(Sheet1!A5751, Sheet2!D:D, 0)) = "IMEC",
        INDEX(Sheet2!G:G, MATCH(Sheet1!A5751, Sheet2!D:D, 0)) = "IMMAJ"),
     INDEX(Sheet2!G:G, MATCH(Sheet1!A5751, Sheet2!D:D, 0)),
     "OTHERS"
  ),
"OTHERS")</f>
        <v>IMEC</v>
      </c>
    </row>
    <row r="5752" spans="1:8" x14ac:dyDescent="0.2">
      <c r="A5752" t="s">
        <v>316</v>
      </c>
      <c r="B5752" t="s">
        <v>51</v>
      </c>
      <c r="C5752">
        <v>83.33</v>
      </c>
      <c r="D5752" t="s">
        <v>539</v>
      </c>
      <c r="E5752" t="s">
        <v>554</v>
      </c>
      <c r="F5752">
        <v>2025</v>
      </c>
      <c r="G5752" t="s">
        <v>558</v>
      </c>
      <c r="H5752" t="str">
        <f>IFERROR(
  IF(OR(INDEX(Sheet2!G:G, MATCH(Sheet1!A5752, Sheet2!D:D, 0)) = "IMEC",
        INDEX(Sheet2!G:G, MATCH(Sheet1!A5752, Sheet2!D:D, 0)) = "IMMAJ"),
     INDEX(Sheet2!G:G, MATCH(Sheet1!A5752, Sheet2!D:D, 0)),
     "OTHERS"
  ),
"OTHERS")</f>
        <v>IMEC</v>
      </c>
    </row>
    <row r="5753" spans="1:8" x14ac:dyDescent="0.2">
      <c r="A5753" t="s">
        <v>316</v>
      </c>
      <c r="B5753" t="s">
        <v>52</v>
      </c>
      <c r="C5753">
        <v>86.67</v>
      </c>
      <c r="D5753" t="s">
        <v>539</v>
      </c>
      <c r="E5753" t="s">
        <v>554</v>
      </c>
      <c r="F5753">
        <v>2025</v>
      </c>
      <c r="G5753" t="s">
        <v>543</v>
      </c>
      <c r="H5753" t="str">
        <f>IFERROR(
  IF(OR(INDEX(Sheet2!G:G, MATCH(Sheet1!A5753, Sheet2!D:D, 0)) = "IMEC",
        INDEX(Sheet2!G:G, MATCH(Sheet1!A5753, Sheet2!D:D, 0)) = "IMMAJ"),
     INDEX(Sheet2!G:G, MATCH(Sheet1!A5753, Sheet2!D:D, 0)),
     "OTHERS"
  ),
"OTHERS")</f>
        <v>IMEC</v>
      </c>
    </row>
    <row r="5754" spans="1:8" x14ac:dyDescent="0.2">
      <c r="A5754" t="s">
        <v>316</v>
      </c>
      <c r="B5754" t="s">
        <v>53</v>
      </c>
      <c r="C5754">
        <v>56.67</v>
      </c>
      <c r="D5754" t="s">
        <v>539</v>
      </c>
      <c r="E5754" t="s">
        <v>554</v>
      </c>
      <c r="F5754">
        <v>2025</v>
      </c>
      <c r="G5754" t="s">
        <v>559</v>
      </c>
      <c r="H5754" t="str">
        <f>IFERROR(
  IF(OR(INDEX(Sheet2!G:G, MATCH(Sheet1!A5754, Sheet2!D:D, 0)) = "IMEC",
        INDEX(Sheet2!G:G, MATCH(Sheet1!A5754, Sheet2!D:D, 0)) = "IMMAJ"),
     INDEX(Sheet2!G:G, MATCH(Sheet1!A5754, Sheet2!D:D, 0)),
     "OTHERS"
  ),
"OTHERS")</f>
        <v>IMEC</v>
      </c>
    </row>
    <row r="5755" spans="1:8" x14ac:dyDescent="0.2">
      <c r="A5755" t="s">
        <v>316</v>
      </c>
      <c r="B5755" t="s">
        <v>54</v>
      </c>
      <c r="C5755">
        <v>50</v>
      </c>
      <c r="D5755" t="s">
        <v>539</v>
      </c>
      <c r="E5755" t="s">
        <v>554</v>
      </c>
      <c r="F5755">
        <v>2025</v>
      </c>
      <c r="G5755" t="s">
        <v>560</v>
      </c>
      <c r="H5755" t="str">
        <f>IFERROR(
  IF(OR(INDEX(Sheet2!G:G, MATCH(Sheet1!A5755, Sheet2!D:D, 0)) = "IMEC",
        INDEX(Sheet2!G:G, MATCH(Sheet1!A5755, Sheet2!D:D, 0)) = "IMMAJ"),
     INDEX(Sheet2!G:G, MATCH(Sheet1!A5755, Sheet2!D:D, 0)),
     "OTHERS"
  ),
"OTHERS")</f>
        <v>IMEC</v>
      </c>
    </row>
    <row r="5756" spans="1:8" x14ac:dyDescent="0.2">
      <c r="A5756" t="s">
        <v>316</v>
      </c>
      <c r="B5756" t="s">
        <v>55</v>
      </c>
      <c r="C5756">
        <v>76.67</v>
      </c>
      <c r="D5756" t="s">
        <v>539</v>
      </c>
      <c r="E5756" t="s">
        <v>554</v>
      </c>
      <c r="F5756">
        <v>2025</v>
      </c>
      <c r="G5756" t="s">
        <v>561</v>
      </c>
      <c r="H5756" t="str">
        <f>IFERROR(
  IF(OR(INDEX(Sheet2!G:G, MATCH(Sheet1!A5756, Sheet2!D:D, 0)) = "IMEC",
        INDEX(Sheet2!G:G, MATCH(Sheet1!A5756, Sheet2!D:D, 0)) = "IMMAJ"),
     INDEX(Sheet2!G:G, MATCH(Sheet1!A5756, Sheet2!D:D, 0)),
     "OTHERS"
  ),
"OTHERS")</f>
        <v>IMEC</v>
      </c>
    </row>
    <row r="5757" spans="1:8" x14ac:dyDescent="0.2">
      <c r="A5757" t="s">
        <v>317</v>
      </c>
      <c r="B5757" t="s">
        <v>27</v>
      </c>
      <c r="C5757">
        <v>95</v>
      </c>
      <c r="D5757" t="s">
        <v>539</v>
      </c>
      <c r="E5757" t="s">
        <v>524</v>
      </c>
      <c r="F5757">
        <v>2023</v>
      </c>
      <c r="G5757" t="s">
        <v>540</v>
      </c>
      <c r="H5757" t="str">
        <f>IFERROR(
  IF(OR(INDEX(Sheet2!G:G, MATCH(Sheet1!A5757, Sheet2!D:D, 0)) = "IMEC",
        INDEX(Sheet2!G:G, MATCH(Sheet1!A5757, Sheet2!D:D, 0)) = "IMMAJ"),
     INDEX(Sheet2!G:G, MATCH(Sheet1!A5757, Sheet2!D:D, 0)),
     "OTHERS"
  ),
"OTHERS")</f>
        <v>IMMAJ</v>
      </c>
    </row>
    <row r="5758" spans="1:8" x14ac:dyDescent="0.2">
      <c r="A5758" t="s">
        <v>317</v>
      </c>
      <c r="B5758" t="s">
        <v>28</v>
      </c>
      <c r="C5758">
        <v>96.67</v>
      </c>
      <c r="D5758" t="s">
        <v>539</v>
      </c>
      <c r="E5758" t="s">
        <v>524</v>
      </c>
      <c r="F5758">
        <v>2023</v>
      </c>
      <c r="G5758" t="s">
        <v>541</v>
      </c>
      <c r="H5758" t="str">
        <f>IFERROR(
  IF(OR(INDEX(Sheet2!G:G, MATCH(Sheet1!A5758, Sheet2!D:D, 0)) = "IMEC",
        INDEX(Sheet2!G:G, MATCH(Sheet1!A5758, Sheet2!D:D, 0)) = "IMMAJ"),
     INDEX(Sheet2!G:G, MATCH(Sheet1!A5758, Sheet2!D:D, 0)),
     "OTHERS"
  ),
"OTHERS")</f>
        <v>IMMAJ</v>
      </c>
    </row>
    <row r="5759" spans="1:8" x14ac:dyDescent="0.2">
      <c r="A5759" t="s">
        <v>317</v>
      </c>
      <c r="B5759" t="s">
        <v>29</v>
      </c>
      <c r="C5759">
        <v>96.67</v>
      </c>
      <c r="D5759" t="s">
        <v>539</v>
      </c>
      <c r="E5759" t="s">
        <v>524</v>
      </c>
      <c r="F5759">
        <v>2023</v>
      </c>
      <c r="G5759" t="s">
        <v>542</v>
      </c>
      <c r="H5759" t="str">
        <f>IFERROR(
  IF(OR(INDEX(Sheet2!G:G, MATCH(Sheet1!A5759, Sheet2!D:D, 0)) = "IMEC",
        INDEX(Sheet2!G:G, MATCH(Sheet1!A5759, Sheet2!D:D, 0)) = "IMMAJ"),
     INDEX(Sheet2!G:G, MATCH(Sheet1!A5759, Sheet2!D:D, 0)),
     "OTHERS"
  ),
"OTHERS")</f>
        <v>IMMAJ</v>
      </c>
    </row>
    <row r="5760" spans="1:8" x14ac:dyDescent="0.2">
      <c r="A5760" t="s">
        <v>317</v>
      </c>
      <c r="B5760" t="s">
        <v>30</v>
      </c>
      <c r="C5760">
        <v>22.5</v>
      </c>
      <c r="D5760" t="s">
        <v>539</v>
      </c>
      <c r="E5760" t="s">
        <v>524</v>
      </c>
      <c r="F5760">
        <v>2023</v>
      </c>
      <c r="G5760" t="s">
        <v>543</v>
      </c>
      <c r="H5760" t="str">
        <f>IFERROR(
  IF(OR(INDEX(Sheet2!G:G, MATCH(Sheet1!A5760, Sheet2!D:D, 0)) = "IMEC",
        INDEX(Sheet2!G:G, MATCH(Sheet1!A5760, Sheet2!D:D, 0)) = "IMMAJ"),
     INDEX(Sheet2!G:G, MATCH(Sheet1!A5760, Sheet2!D:D, 0)),
     "OTHERS"
  ),
"OTHERS")</f>
        <v>IMMAJ</v>
      </c>
    </row>
    <row r="5761" spans="1:8" x14ac:dyDescent="0.2">
      <c r="A5761" t="s">
        <v>317</v>
      </c>
      <c r="B5761" t="s">
        <v>31</v>
      </c>
      <c r="C5761">
        <v>60</v>
      </c>
      <c r="D5761" t="s">
        <v>539</v>
      </c>
      <c r="E5761" t="s">
        <v>531</v>
      </c>
      <c r="F5761">
        <v>2024</v>
      </c>
      <c r="G5761" t="s">
        <v>544</v>
      </c>
      <c r="H5761" t="str">
        <f>IFERROR(
  IF(OR(INDEX(Sheet2!G:G, MATCH(Sheet1!A5761, Sheet2!D:D, 0)) = "IMEC",
        INDEX(Sheet2!G:G, MATCH(Sheet1!A5761, Sheet2!D:D, 0)) = "IMMAJ"),
     INDEX(Sheet2!G:G, MATCH(Sheet1!A5761, Sheet2!D:D, 0)),
     "OTHERS"
  ),
"OTHERS")</f>
        <v>IMMAJ</v>
      </c>
    </row>
    <row r="5762" spans="1:8" x14ac:dyDescent="0.2">
      <c r="A5762" t="s">
        <v>317</v>
      </c>
      <c r="B5762" t="s">
        <v>32</v>
      </c>
      <c r="C5762">
        <v>95</v>
      </c>
      <c r="D5762" t="s">
        <v>539</v>
      </c>
      <c r="E5762" t="s">
        <v>531</v>
      </c>
      <c r="F5762">
        <v>2024</v>
      </c>
      <c r="G5762" t="s">
        <v>540</v>
      </c>
      <c r="H5762" t="str">
        <f>IFERROR(
  IF(OR(INDEX(Sheet2!G:G, MATCH(Sheet1!A5762, Sheet2!D:D, 0)) = "IMEC",
        INDEX(Sheet2!G:G, MATCH(Sheet1!A5762, Sheet2!D:D, 0)) = "IMMAJ"),
     INDEX(Sheet2!G:G, MATCH(Sheet1!A5762, Sheet2!D:D, 0)),
     "OTHERS"
  ),
"OTHERS")</f>
        <v>IMMAJ</v>
      </c>
    </row>
    <row r="5763" spans="1:8" x14ac:dyDescent="0.2">
      <c r="A5763" t="s">
        <v>317</v>
      </c>
      <c r="B5763" t="s">
        <v>33</v>
      </c>
      <c r="C5763">
        <v>53.33</v>
      </c>
      <c r="D5763" t="s">
        <v>539</v>
      </c>
      <c r="E5763" t="s">
        <v>531</v>
      </c>
      <c r="F5763">
        <v>2024</v>
      </c>
      <c r="G5763" t="s">
        <v>545</v>
      </c>
      <c r="H5763" t="str">
        <f>IFERROR(
  IF(OR(INDEX(Sheet2!G:G, MATCH(Sheet1!A5763, Sheet2!D:D, 0)) = "IMEC",
        INDEX(Sheet2!G:G, MATCH(Sheet1!A5763, Sheet2!D:D, 0)) = "IMMAJ"),
     INDEX(Sheet2!G:G, MATCH(Sheet1!A5763, Sheet2!D:D, 0)),
     "OTHERS"
  ),
"OTHERS")</f>
        <v>IMMAJ</v>
      </c>
    </row>
    <row r="5764" spans="1:8" x14ac:dyDescent="0.2">
      <c r="A5764" t="s">
        <v>317</v>
      </c>
      <c r="B5764" t="s">
        <v>34</v>
      </c>
      <c r="C5764">
        <v>80</v>
      </c>
      <c r="D5764" t="s">
        <v>539</v>
      </c>
      <c r="E5764" t="s">
        <v>531</v>
      </c>
      <c r="F5764">
        <v>2024</v>
      </c>
      <c r="G5764" t="s">
        <v>541</v>
      </c>
      <c r="H5764" t="str">
        <f>IFERROR(
  IF(OR(INDEX(Sheet2!G:G, MATCH(Sheet1!A5764, Sheet2!D:D, 0)) = "IMEC",
        INDEX(Sheet2!G:G, MATCH(Sheet1!A5764, Sheet2!D:D, 0)) = "IMMAJ"),
     INDEX(Sheet2!G:G, MATCH(Sheet1!A5764, Sheet2!D:D, 0)),
     "OTHERS"
  ),
"OTHERS")</f>
        <v>IMMAJ</v>
      </c>
    </row>
    <row r="5765" spans="1:8" x14ac:dyDescent="0.2">
      <c r="A5765" t="s">
        <v>317</v>
      </c>
      <c r="B5765" t="s">
        <v>35</v>
      </c>
      <c r="C5765">
        <v>34</v>
      </c>
      <c r="D5765" t="s">
        <v>539</v>
      </c>
      <c r="E5765" t="s">
        <v>531</v>
      </c>
      <c r="F5765">
        <v>2024</v>
      </c>
      <c r="G5765" t="s">
        <v>546</v>
      </c>
      <c r="H5765" t="str">
        <f>IFERROR(
  IF(OR(INDEX(Sheet2!G:G, MATCH(Sheet1!A5765, Sheet2!D:D, 0)) = "IMEC",
        INDEX(Sheet2!G:G, MATCH(Sheet1!A5765, Sheet2!D:D, 0)) = "IMMAJ"),
     INDEX(Sheet2!G:G, MATCH(Sheet1!A5765, Sheet2!D:D, 0)),
     "OTHERS"
  ),
"OTHERS")</f>
        <v>IMMAJ</v>
      </c>
    </row>
    <row r="5766" spans="1:8" x14ac:dyDescent="0.2">
      <c r="A5766" t="s">
        <v>317</v>
      </c>
      <c r="B5766" t="s">
        <v>36</v>
      </c>
      <c r="C5766">
        <v>53.33</v>
      </c>
      <c r="D5766" t="s">
        <v>539</v>
      </c>
      <c r="E5766" t="s">
        <v>531</v>
      </c>
      <c r="F5766">
        <v>2024</v>
      </c>
      <c r="G5766" t="s">
        <v>547</v>
      </c>
      <c r="H5766" t="str">
        <f>IFERROR(
  IF(OR(INDEX(Sheet2!G:G, MATCH(Sheet1!A5766, Sheet2!D:D, 0)) = "IMEC",
        INDEX(Sheet2!G:G, MATCH(Sheet1!A5766, Sheet2!D:D, 0)) = "IMMAJ"),
     INDEX(Sheet2!G:G, MATCH(Sheet1!A5766, Sheet2!D:D, 0)),
     "OTHERS"
  ),
"OTHERS")</f>
        <v>IMMAJ</v>
      </c>
    </row>
    <row r="5767" spans="1:8" x14ac:dyDescent="0.2">
      <c r="A5767" t="s">
        <v>317</v>
      </c>
      <c r="B5767" t="s">
        <v>37</v>
      </c>
      <c r="C5767">
        <v>43.33</v>
      </c>
      <c r="D5767" t="s">
        <v>539</v>
      </c>
      <c r="E5767" t="s">
        <v>531</v>
      </c>
      <c r="F5767">
        <v>2024</v>
      </c>
      <c r="G5767" t="s">
        <v>542</v>
      </c>
      <c r="H5767" t="str">
        <f>IFERROR(
  IF(OR(INDEX(Sheet2!G:G, MATCH(Sheet1!A5767, Sheet2!D:D, 0)) = "IMEC",
        INDEX(Sheet2!G:G, MATCH(Sheet1!A5767, Sheet2!D:D, 0)) = "IMMAJ"),
     INDEX(Sheet2!G:G, MATCH(Sheet1!A5767, Sheet2!D:D, 0)),
     "OTHERS"
  ),
"OTHERS")</f>
        <v>IMMAJ</v>
      </c>
    </row>
    <row r="5768" spans="1:8" x14ac:dyDescent="0.2">
      <c r="A5768" t="s">
        <v>317</v>
      </c>
      <c r="B5768" t="s">
        <v>38</v>
      </c>
      <c r="C5768">
        <v>43.33</v>
      </c>
      <c r="D5768" t="s">
        <v>539</v>
      </c>
      <c r="E5768" t="s">
        <v>531</v>
      </c>
      <c r="F5768">
        <v>2024</v>
      </c>
      <c r="G5768" t="s">
        <v>548</v>
      </c>
      <c r="H5768" t="str">
        <f>IFERROR(
  IF(OR(INDEX(Sheet2!G:G, MATCH(Sheet1!A5768, Sheet2!D:D, 0)) = "IMEC",
        INDEX(Sheet2!G:G, MATCH(Sheet1!A5768, Sheet2!D:D, 0)) = "IMMAJ"),
     INDEX(Sheet2!G:G, MATCH(Sheet1!A5768, Sheet2!D:D, 0)),
     "OTHERS"
  ),
"OTHERS")</f>
        <v>IMMAJ</v>
      </c>
    </row>
    <row r="5769" spans="1:8" x14ac:dyDescent="0.2">
      <c r="A5769" t="s">
        <v>317</v>
      </c>
      <c r="B5769" t="s">
        <v>39</v>
      </c>
      <c r="C5769">
        <v>56.67</v>
      </c>
      <c r="D5769" t="s">
        <v>539</v>
      </c>
      <c r="E5769" t="s">
        <v>531</v>
      </c>
      <c r="F5769">
        <v>2024</v>
      </c>
      <c r="G5769" t="s">
        <v>549</v>
      </c>
      <c r="H5769" t="str">
        <f>IFERROR(
  IF(OR(INDEX(Sheet2!G:G, MATCH(Sheet1!A5769, Sheet2!D:D, 0)) = "IMEC",
        INDEX(Sheet2!G:G, MATCH(Sheet1!A5769, Sheet2!D:D, 0)) = "IMMAJ"),
     INDEX(Sheet2!G:G, MATCH(Sheet1!A5769, Sheet2!D:D, 0)),
     "OTHERS"
  ),
"OTHERS")</f>
        <v>IMMAJ</v>
      </c>
    </row>
    <row r="5770" spans="1:8" x14ac:dyDescent="0.2">
      <c r="A5770" t="s">
        <v>317</v>
      </c>
      <c r="B5770" t="s">
        <v>40</v>
      </c>
      <c r="C5770">
        <v>30</v>
      </c>
      <c r="D5770" t="s">
        <v>539</v>
      </c>
      <c r="E5770" t="s">
        <v>531</v>
      </c>
      <c r="F5770">
        <v>2024</v>
      </c>
      <c r="G5770" t="s">
        <v>550</v>
      </c>
      <c r="H5770" t="str">
        <f>IFERROR(
  IF(OR(INDEX(Sheet2!G:G, MATCH(Sheet1!A5770, Sheet2!D:D, 0)) = "IMEC",
        INDEX(Sheet2!G:G, MATCH(Sheet1!A5770, Sheet2!D:D, 0)) = "IMMAJ"),
     INDEX(Sheet2!G:G, MATCH(Sheet1!A5770, Sheet2!D:D, 0)),
     "OTHERS"
  ),
"OTHERS")</f>
        <v>IMMAJ</v>
      </c>
    </row>
    <row r="5771" spans="1:8" x14ac:dyDescent="0.2">
      <c r="A5771" t="s">
        <v>317</v>
      </c>
      <c r="B5771" t="s">
        <v>41</v>
      </c>
      <c r="C5771">
        <v>70</v>
      </c>
      <c r="D5771" t="s">
        <v>539</v>
      </c>
      <c r="E5771" t="s">
        <v>531</v>
      </c>
      <c r="F5771">
        <v>2024</v>
      </c>
      <c r="G5771" t="s">
        <v>551</v>
      </c>
      <c r="H5771" t="str">
        <f>IFERROR(
  IF(OR(INDEX(Sheet2!G:G, MATCH(Sheet1!A5771, Sheet2!D:D, 0)) = "IMEC",
        INDEX(Sheet2!G:G, MATCH(Sheet1!A5771, Sheet2!D:D, 0)) = "IMMAJ"),
     INDEX(Sheet2!G:G, MATCH(Sheet1!A5771, Sheet2!D:D, 0)),
     "OTHERS"
  ),
"OTHERS")</f>
        <v>IMMAJ</v>
      </c>
    </row>
    <row r="5772" spans="1:8" x14ac:dyDescent="0.2">
      <c r="A5772" t="s">
        <v>317</v>
      </c>
      <c r="B5772" t="s">
        <v>42</v>
      </c>
      <c r="C5772">
        <v>86.67</v>
      </c>
      <c r="D5772" t="s">
        <v>539</v>
      </c>
      <c r="E5772" t="s">
        <v>531</v>
      </c>
      <c r="F5772">
        <v>2024</v>
      </c>
      <c r="G5772" t="s">
        <v>543</v>
      </c>
      <c r="H5772" t="str">
        <f>IFERROR(
  IF(OR(INDEX(Sheet2!G:G, MATCH(Sheet1!A5772, Sheet2!D:D, 0)) = "IMEC",
        INDEX(Sheet2!G:G, MATCH(Sheet1!A5772, Sheet2!D:D, 0)) = "IMMAJ"),
     INDEX(Sheet2!G:G, MATCH(Sheet1!A5772, Sheet2!D:D, 0)),
     "OTHERS"
  ),
"OTHERS")</f>
        <v>IMMAJ</v>
      </c>
    </row>
    <row r="5773" spans="1:8" x14ac:dyDescent="0.2">
      <c r="A5773" t="s">
        <v>317</v>
      </c>
      <c r="B5773" t="s">
        <v>43</v>
      </c>
      <c r="C5773">
        <v>45</v>
      </c>
      <c r="D5773" t="s">
        <v>539</v>
      </c>
      <c r="E5773" t="s">
        <v>531</v>
      </c>
      <c r="F5773">
        <v>2024</v>
      </c>
      <c r="G5773" t="s">
        <v>552</v>
      </c>
      <c r="H5773" t="str">
        <f>IFERROR(
  IF(OR(INDEX(Sheet2!G:G, MATCH(Sheet1!A5773, Sheet2!D:D, 0)) = "IMEC",
        INDEX(Sheet2!G:G, MATCH(Sheet1!A5773, Sheet2!D:D, 0)) = "IMMAJ"),
     INDEX(Sheet2!G:G, MATCH(Sheet1!A5773, Sheet2!D:D, 0)),
     "OTHERS"
  ),
"OTHERS")</f>
        <v>IMMAJ</v>
      </c>
    </row>
    <row r="5774" spans="1:8" x14ac:dyDescent="0.2">
      <c r="A5774" t="s">
        <v>317</v>
      </c>
      <c r="B5774" t="s">
        <v>44</v>
      </c>
      <c r="C5774">
        <v>50</v>
      </c>
      <c r="D5774" t="s">
        <v>539</v>
      </c>
      <c r="E5774" t="s">
        <v>531</v>
      </c>
      <c r="F5774">
        <v>2024</v>
      </c>
      <c r="G5774" t="s">
        <v>553</v>
      </c>
      <c r="H5774" t="str">
        <f>IFERROR(
  IF(OR(INDEX(Sheet2!G:G, MATCH(Sheet1!A5774, Sheet2!D:D, 0)) = "IMEC",
        INDEX(Sheet2!G:G, MATCH(Sheet1!A5774, Sheet2!D:D, 0)) = "IMMAJ"),
     INDEX(Sheet2!G:G, MATCH(Sheet1!A5774, Sheet2!D:D, 0)),
     "OTHERS"
  ),
"OTHERS")</f>
        <v>IMMAJ</v>
      </c>
    </row>
    <row r="5775" spans="1:8" x14ac:dyDescent="0.2">
      <c r="A5775" t="s">
        <v>318</v>
      </c>
      <c r="B5775" t="s">
        <v>7</v>
      </c>
      <c r="C5775">
        <v>96.67</v>
      </c>
      <c r="D5775" t="s">
        <v>523</v>
      </c>
      <c r="E5775" t="s">
        <v>524</v>
      </c>
      <c r="F5775">
        <v>2023</v>
      </c>
      <c r="G5775" t="s">
        <v>525</v>
      </c>
      <c r="H5775" t="str">
        <f>IFERROR(
  IF(OR(INDEX(Sheet2!G:G, MATCH(Sheet1!A5775, Sheet2!D:D, 0)) = "IMEC",
        INDEX(Sheet2!G:G, MATCH(Sheet1!A5775, Sheet2!D:D, 0)) = "IMMAJ"),
     INDEX(Sheet2!G:G, MATCH(Sheet1!A5775, Sheet2!D:D, 0)),
     "OTHERS"
  ),
"OTHERS")</f>
        <v>IMMAJ</v>
      </c>
    </row>
    <row r="5776" spans="1:8" x14ac:dyDescent="0.2">
      <c r="A5776" t="s">
        <v>318</v>
      </c>
      <c r="B5776" t="s">
        <v>8</v>
      </c>
      <c r="C5776">
        <v>100</v>
      </c>
      <c r="D5776" t="s">
        <v>523</v>
      </c>
      <c r="E5776" t="s">
        <v>524</v>
      </c>
      <c r="F5776">
        <v>2023</v>
      </c>
      <c r="G5776" t="s">
        <v>526</v>
      </c>
      <c r="H5776" t="str">
        <f>IFERROR(
  IF(OR(INDEX(Sheet2!G:G, MATCH(Sheet1!A5776, Sheet2!D:D, 0)) = "IMEC",
        INDEX(Sheet2!G:G, MATCH(Sheet1!A5776, Sheet2!D:D, 0)) = "IMMAJ"),
     INDEX(Sheet2!G:G, MATCH(Sheet1!A5776, Sheet2!D:D, 0)),
     "OTHERS"
  ),
"OTHERS")</f>
        <v>IMMAJ</v>
      </c>
    </row>
    <row r="5777" spans="1:8" x14ac:dyDescent="0.2">
      <c r="A5777" t="s">
        <v>318</v>
      </c>
      <c r="B5777" t="s">
        <v>9</v>
      </c>
      <c r="C5777">
        <v>93.33</v>
      </c>
      <c r="D5777" t="s">
        <v>523</v>
      </c>
      <c r="E5777" t="s">
        <v>524</v>
      </c>
      <c r="F5777">
        <v>2023</v>
      </c>
      <c r="G5777" t="s">
        <v>527</v>
      </c>
      <c r="H5777" t="str">
        <f>IFERROR(
  IF(OR(INDEX(Sheet2!G:G, MATCH(Sheet1!A5777, Sheet2!D:D, 0)) = "IMEC",
        INDEX(Sheet2!G:G, MATCH(Sheet1!A5777, Sheet2!D:D, 0)) = "IMMAJ"),
     INDEX(Sheet2!G:G, MATCH(Sheet1!A5777, Sheet2!D:D, 0)),
     "OTHERS"
  ),
"OTHERS")</f>
        <v>IMMAJ</v>
      </c>
    </row>
    <row r="5778" spans="1:8" x14ac:dyDescent="0.2">
      <c r="A5778" t="s">
        <v>318</v>
      </c>
      <c r="B5778" t="s">
        <v>10</v>
      </c>
      <c r="C5778">
        <v>96.67</v>
      </c>
      <c r="D5778" t="s">
        <v>523</v>
      </c>
      <c r="E5778" t="s">
        <v>524</v>
      </c>
      <c r="F5778">
        <v>2023</v>
      </c>
      <c r="G5778" t="s">
        <v>528</v>
      </c>
      <c r="H5778" t="str">
        <f>IFERROR(
  IF(OR(INDEX(Sheet2!G:G, MATCH(Sheet1!A5778, Sheet2!D:D, 0)) = "IMEC",
        INDEX(Sheet2!G:G, MATCH(Sheet1!A5778, Sheet2!D:D, 0)) = "IMMAJ"),
     INDEX(Sheet2!G:G, MATCH(Sheet1!A5778, Sheet2!D:D, 0)),
     "OTHERS"
  ),
"OTHERS")</f>
        <v>IMMAJ</v>
      </c>
    </row>
    <row r="5779" spans="1:8" x14ac:dyDescent="0.2">
      <c r="A5779" t="s">
        <v>318</v>
      </c>
      <c r="B5779" t="s">
        <v>11</v>
      </c>
      <c r="C5779">
        <v>100</v>
      </c>
      <c r="D5779" t="s">
        <v>523</v>
      </c>
      <c r="E5779" t="s">
        <v>524</v>
      </c>
      <c r="F5779">
        <v>2023</v>
      </c>
      <c r="G5779" t="s">
        <v>529</v>
      </c>
      <c r="H5779" t="str">
        <f>IFERROR(
  IF(OR(INDEX(Sheet2!G:G, MATCH(Sheet1!A5779, Sheet2!D:D, 0)) = "IMEC",
        INDEX(Sheet2!G:G, MATCH(Sheet1!A5779, Sheet2!D:D, 0)) = "IMMAJ"),
     INDEX(Sheet2!G:G, MATCH(Sheet1!A5779, Sheet2!D:D, 0)),
     "OTHERS"
  ),
"OTHERS")</f>
        <v>IMMAJ</v>
      </c>
    </row>
    <row r="5780" spans="1:8" x14ac:dyDescent="0.2">
      <c r="A5780" t="s">
        <v>318</v>
      </c>
      <c r="B5780" t="s">
        <v>12</v>
      </c>
      <c r="C5780">
        <v>100</v>
      </c>
      <c r="D5780" t="s">
        <v>523</v>
      </c>
      <c r="E5780" t="s">
        <v>524</v>
      </c>
      <c r="F5780">
        <v>2023</v>
      </c>
      <c r="G5780" t="s">
        <v>530</v>
      </c>
      <c r="H5780" t="str">
        <f>IFERROR(
  IF(OR(INDEX(Sheet2!G:G, MATCH(Sheet1!A5780, Sheet2!D:D, 0)) = "IMEC",
        INDEX(Sheet2!G:G, MATCH(Sheet1!A5780, Sheet2!D:D, 0)) = "IMMAJ"),
     INDEX(Sheet2!G:G, MATCH(Sheet1!A5780, Sheet2!D:D, 0)),
     "OTHERS"
  ),
"OTHERS")</f>
        <v>IMMAJ</v>
      </c>
    </row>
    <row r="5781" spans="1:8" x14ac:dyDescent="0.2">
      <c r="A5781" t="s">
        <v>318</v>
      </c>
      <c r="B5781" t="s">
        <v>13</v>
      </c>
      <c r="C5781">
        <v>56.67</v>
      </c>
      <c r="D5781" t="s">
        <v>523</v>
      </c>
      <c r="E5781" t="s">
        <v>531</v>
      </c>
      <c r="F5781">
        <v>2024</v>
      </c>
      <c r="G5781" t="s">
        <v>532</v>
      </c>
      <c r="H5781" t="str">
        <f>IFERROR(
  IF(OR(INDEX(Sheet2!G:G, MATCH(Sheet1!A5781, Sheet2!D:D, 0)) = "IMEC",
        INDEX(Sheet2!G:G, MATCH(Sheet1!A5781, Sheet2!D:D, 0)) = "IMMAJ"),
     INDEX(Sheet2!G:G, MATCH(Sheet1!A5781, Sheet2!D:D, 0)),
     "OTHERS"
  ),
"OTHERS")</f>
        <v>IMMAJ</v>
      </c>
    </row>
    <row r="5782" spans="1:8" x14ac:dyDescent="0.2">
      <c r="A5782" t="s">
        <v>318</v>
      </c>
      <c r="B5782" t="s">
        <v>14</v>
      </c>
      <c r="C5782">
        <v>56.67</v>
      </c>
      <c r="D5782" t="s">
        <v>523</v>
      </c>
      <c r="E5782" t="s">
        <v>531</v>
      </c>
      <c r="F5782">
        <v>2024</v>
      </c>
      <c r="G5782" t="s">
        <v>533</v>
      </c>
      <c r="H5782" t="str">
        <f>IFERROR(
  IF(OR(INDEX(Sheet2!G:G, MATCH(Sheet1!A5782, Sheet2!D:D, 0)) = "IMEC",
        INDEX(Sheet2!G:G, MATCH(Sheet1!A5782, Sheet2!D:D, 0)) = "IMMAJ"),
     INDEX(Sheet2!G:G, MATCH(Sheet1!A5782, Sheet2!D:D, 0)),
     "OTHERS"
  ),
"OTHERS")</f>
        <v>IMMAJ</v>
      </c>
    </row>
    <row r="5783" spans="1:8" x14ac:dyDescent="0.2">
      <c r="A5783" t="s">
        <v>318</v>
      </c>
      <c r="B5783" t="s">
        <v>15</v>
      </c>
      <c r="C5783">
        <v>46.67</v>
      </c>
      <c r="D5783" t="s">
        <v>523</v>
      </c>
      <c r="E5783" t="s">
        <v>531</v>
      </c>
      <c r="F5783">
        <v>2024</v>
      </c>
      <c r="G5783" t="s">
        <v>534</v>
      </c>
      <c r="H5783" t="str">
        <f>IFERROR(
  IF(OR(INDEX(Sheet2!G:G, MATCH(Sheet1!A5783, Sheet2!D:D, 0)) = "IMEC",
        INDEX(Sheet2!G:G, MATCH(Sheet1!A5783, Sheet2!D:D, 0)) = "IMMAJ"),
     INDEX(Sheet2!G:G, MATCH(Sheet1!A5783, Sheet2!D:D, 0)),
     "OTHERS"
  ),
"OTHERS")</f>
        <v>IMMAJ</v>
      </c>
    </row>
    <row r="5784" spans="1:8" x14ac:dyDescent="0.2">
      <c r="A5784" t="s">
        <v>318</v>
      </c>
      <c r="B5784" t="s">
        <v>16</v>
      </c>
      <c r="C5784">
        <v>37.5</v>
      </c>
      <c r="D5784" t="s">
        <v>523</v>
      </c>
      <c r="E5784" t="s">
        <v>531</v>
      </c>
      <c r="F5784">
        <v>2024</v>
      </c>
      <c r="G5784" t="s">
        <v>535</v>
      </c>
      <c r="H5784" t="str">
        <f>IFERROR(
  IF(OR(INDEX(Sheet2!G:G, MATCH(Sheet1!A5784, Sheet2!D:D, 0)) = "IMEC",
        INDEX(Sheet2!G:G, MATCH(Sheet1!A5784, Sheet2!D:D, 0)) = "IMMAJ"),
     INDEX(Sheet2!G:G, MATCH(Sheet1!A5784, Sheet2!D:D, 0)),
     "OTHERS"
  ),
"OTHERS")</f>
        <v>IMMAJ</v>
      </c>
    </row>
    <row r="5785" spans="1:8" x14ac:dyDescent="0.2">
      <c r="A5785" t="s">
        <v>318</v>
      </c>
      <c r="B5785" t="s">
        <v>17</v>
      </c>
      <c r="C5785">
        <v>60</v>
      </c>
      <c r="D5785" t="s">
        <v>523</v>
      </c>
      <c r="E5785" t="s">
        <v>531</v>
      </c>
      <c r="F5785">
        <v>2024</v>
      </c>
      <c r="G5785" t="s">
        <v>525</v>
      </c>
      <c r="H5785" t="str">
        <f>IFERROR(
  IF(OR(INDEX(Sheet2!G:G, MATCH(Sheet1!A5785, Sheet2!D:D, 0)) = "IMEC",
        INDEX(Sheet2!G:G, MATCH(Sheet1!A5785, Sheet2!D:D, 0)) = "IMMAJ"),
     INDEX(Sheet2!G:G, MATCH(Sheet1!A5785, Sheet2!D:D, 0)),
     "OTHERS"
  ),
"OTHERS")</f>
        <v>IMMAJ</v>
      </c>
    </row>
    <row r="5786" spans="1:8" x14ac:dyDescent="0.2">
      <c r="A5786" t="s">
        <v>318</v>
      </c>
      <c r="B5786" t="s">
        <v>18</v>
      </c>
      <c r="C5786">
        <v>63.33</v>
      </c>
      <c r="D5786" t="s">
        <v>523</v>
      </c>
      <c r="E5786" t="s">
        <v>531</v>
      </c>
      <c r="F5786">
        <v>2024</v>
      </c>
      <c r="G5786" t="s">
        <v>526</v>
      </c>
      <c r="H5786" t="str">
        <f>IFERROR(
  IF(OR(INDEX(Sheet2!G:G, MATCH(Sheet1!A5786, Sheet2!D:D, 0)) = "IMEC",
        INDEX(Sheet2!G:G, MATCH(Sheet1!A5786, Sheet2!D:D, 0)) = "IMMAJ"),
     INDEX(Sheet2!G:G, MATCH(Sheet1!A5786, Sheet2!D:D, 0)),
     "OTHERS"
  ),
"OTHERS")</f>
        <v>IMMAJ</v>
      </c>
    </row>
    <row r="5787" spans="1:8" x14ac:dyDescent="0.2">
      <c r="A5787" t="s">
        <v>318</v>
      </c>
      <c r="B5787" t="s">
        <v>19</v>
      </c>
      <c r="C5787">
        <v>36.67</v>
      </c>
      <c r="D5787" t="s">
        <v>523</v>
      </c>
      <c r="E5787" t="s">
        <v>531</v>
      </c>
      <c r="F5787">
        <v>2024</v>
      </c>
      <c r="G5787" t="s">
        <v>527</v>
      </c>
      <c r="H5787" t="str">
        <f>IFERROR(
  IF(OR(INDEX(Sheet2!G:G, MATCH(Sheet1!A5787, Sheet2!D:D, 0)) = "IMEC",
        INDEX(Sheet2!G:G, MATCH(Sheet1!A5787, Sheet2!D:D, 0)) = "IMMAJ"),
     INDEX(Sheet2!G:G, MATCH(Sheet1!A5787, Sheet2!D:D, 0)),
     "OTHERS"
  ),
"OTHERS")</f>
        <v>IMMAJ</v>
      </c>
    </row>
    <row r="5788" spans="1:8" x14ac:dyDescent="0.2">
      <c r="A5788" t="s">
        <v>318</v>
      </c>
      <c r="B5788" t="s">
        <v>20</v>
      </c>
      <c r="C5788">
        <v>43.33</v>
      </c>
      <c r="D5788" t="s">
        <v>523</v>
      </c>
      <c r="E5788" t="s">
        <v>531</v>
      </c>
      <c r="F5788">
        <v>2024</v>
      </c>
      <c r="G5788" t="s">
        <v>536</v>
      </c>
      <c r="H5788" t="str">
        <f>IFERROR(
  IF(OR(INDEX(Sheet2!G:G, MATCH(Sheet1!A5788, Sheet2!D:D, 0)) = "IMEC",
        INDEX(Sheet2!G:G, MATCH(Sheet1!A5788, Sheet2!D:D, 0)) = "IMMAJ"),
     INDEX(Sheet2!G:G, MATCH(Sheet1!A5788, Sheet2!D:D, 0)),
     "OTHERS"
  ),
"OTHERS")</f>
        <v>IMMAJ</v>
      </c>
    </row>
    <row r="5789" spans="1:8" x14ac:dyDescent="0.2">
      <c r="A5789" t="s">
        <v>318</v>
      </c>
      <c r="B5789" t="s">
        <v>21</v>
      </c>
      <c r="C5789">
        <v>83.33</v>
      </c>
      <c r="D5789" t="s">
        <v>523</v>
      </c>
      <c r="E5789" t="s">
        <v>531</v>
      </c>
      <c r="F5789">
        <v>2024</v>
      </c>
      <c r="G5789" t="s">
        <v>528</v>
      </c>
      <c r="H5789" t="str">
        <f>IFERROR(
  IF(OR(INDEX(Sheet2!G:G, MATCH(Sheet1!A5789, Sheet2!D:D, 0)) = "IMEC",
        INDEX(Sheet2!G:G, MATCH(Sheet1!A5789, Sheet2!D:D, 0)) = "IMMAJ"),
     INDEX(Sheet2!G:G, MATCH(Sheet1!A5789, Sheet2!D:D, 0)),
     "OTHERS"
  ),
"OTHERS")</f>
        <v>IMMAJ</v>
      </c>
    </row>
    <row r="5790" spans="1:8" x14ac:dyDescent="0.2">
      <c r="A5790" t="s">
        <v>318</v>
      </c>
      <c r="B5790" t="s">
        <v>22</v>
      </c>
      <c r="C5790">
        <v>30</v>
      </c>
      <c r="D5790" t="s">
        <v>523</v>
      </c>
      <c r="E5790" t="s">
        <v>531</v>
      </c>
      <c r="F5790">
        <v>2024</v>
      </c>
      <c r="G5790" t="s">
        <v>529</v>
      </c>
      <c r="H5790" t="str">
        <f>IFERROR(
  IF(OR(INDEX(Sheet2!G:G, MATCH(Sheet1!A5790, Sheet2!D:D, 0)) = "IMEC",
        INDEX(Sheet2!G:G, MATCH(Sheet1!A5790, Sheet2!D:D, 0)) = "IMMAJ"),
     INDEX(Sheet2!G:G, MATCH(Sheet1!A5790, Sheet2!D:D, 0)),
     "OTHERS"
  ),
"OTHERS")</f>
        <v>IMMAJ</v>
      </c>
    </row>
    <row r="5791" spans="1:8" x14ac:dyDescent="0.2">
      <c r="A5791" t="s">
        <v>318</v>
      </c>
      <c r="B5791" t="s">
        <v>23</v>
      </c>
      <c r="C5791">
        <v>86.67</v>
      </c>
      <c r="D5791" t="s">
        <v>523</v>
      </c>
      <c r="E5791" t="s">
        <v>531</v>
      </c>
      <c r="F5791">
        <v>2024</v>
      </c>
      <c r="G5791" t="s">
        <v>530</v>
      </c>
      <c r="H5791" t="str">
        <f>IFERROR(
  IF(OR(INDEX(Sheet2!G:G, MATCH(Sheet1!A5791, Sheet2!D:D, 0)) = "IMEC",
        INDEX(Sheet2!G:G, MATCH(Sheet1!A5791, Sheet2!D:D, 0)) = "IMMAJ"),
     INDEX(Sheet2!G:G, MATCH(Sheet1!A5791, Sheet2!D:D, 0)),
     "OTHERS"
  ),
"OTHERS")</f>
        <v>IMMAJ</v>
      </c>
    </row>
    <row r="5792" spans="1:8" x14ac:dyDescent="0.2">
      <c r="A5792" t="s">
        <v>318</v>
      </c>
      <c r="B5792" t="s">
        <v>24</v>
      </c>
      <c r="C5792">
        <v>65</v>
      </c>
      <c r="D5792" t="s">
        <v>523</v>
      </c>
      <c r="E5792" t="s">
        <v>531</v>
      </c>
      <c r="F5792">
        <v>2024</v>
      </c>
      <c r="G5792" t="s">
        <v>537</v>
      </c>
      <c r="H5792" t="str">
        <f>IFERROR(
  IF(OR(INDEX(Sheet2!G:G, MATCH(Sheet1!A5792, Sheet2!D:D, 0)) = "IMEC",
        INDEX(Sheet2!G:G, MATCH(Sheet1!A5792, Sheet2!D:D, 0)) = "IMMAJ"),
     INDEX(Sheet2!G:G, MATCH(Sheet1!A5792, Sheet2!D:D, 0)),
     "OTHERS"
  ),
"OTHERS")</f>
        <v>IMMAJ</v>
      </c>
    </row>
    <row r="5793" spans="1:8" x14ac:dyDescent="0.2">
      <c r="A5793" t="s">
        <v>318</v>
      </c>
      <c r="B5793" t="s">
        <v>25</v>
      </c>
      <c r="C5793">
        <v>45</v>
      </c>
      <c r="D5793" t="s">
        <v>523</v>
      </c>
      <c r="E5793" t="s">
        <v>531</v>
      </c>
      <c r="F5793">
        <v>2024</v>
      </c>
      <c r="G5793" t="s">
        <v>538</v>
      </c>
      <c r="H5793" t="str">
        <f>IFERROR(
  IF(OR(INDEX(Sheet2!G:G, MATCH(Sheet1!A5793, Sheet2!D:D, 0)) = "IMEC",
        INDEX(Sheet2!G:G, MATCH(Sheet1!A5793, Sheet2!D:D, 0)) = "IMMAJ"),
     INDEX(Sheet2!G:G, MATCH(Sheet1!A5793, Sheet2!D:D, 0)),
     "OTHERS"
  ),
"OTHERS")</f>
        <v>IMMAJ</v>
      </c>
    </row>
    <row r="5794" spans="1:8" x14ac:dyDescent="0.2">
      <c r="A5794" t="s">
        <v>319</v>
      </c>
      <c r="B5794" t="s">
        <v>27</v>
      </c>
      <c r="C5794">
        <v>100</v>
      </c>
      <c r="D5794" t="s">
        <v>539</v>
      </c>
      <c r="E5794" t="s">
        <v>524</v>
      </c>
      <c r="F5794">
        <v>2023</v>
      </c>
      <c r="G5794" t="s">
        <v>540</v>
      </c>
      <c r="H5794" t="str">
        <f>IFERROR(
  IF(OR(INDEX(Sheet2!G:G, MATCH(Sheet1!A5794, Sheet2!D:D, 0)) = "IMEC",
        INDEX(Sheet2!G:G, MATCH(Sheet1!A5794, Sheet2!D:D, 0)) = "IMMAJ"),
     INDEX(Sheet2!G:G, MATCH(Sheet1!A5794, Sheet2!D:D, 0)),
     "OTHERS"
  ),
"OTHERS")</f>
        <v>IMMAJ</v>
      </c>
    </row>
    <row r="5795" spans="1:8" x14ac:dyDescent="0.2">
      <c r="A5795" t="s">
        <v>319</v>
      </c>
      <c r="B5795" t="s">
        <v>28</v>
      </c>
      <c r="C5795">
        <v>90</v>
      </c>
      <c r="D5795" t="s">
        <v>539</v>
      </c>
      <c r="E5795" t="s">
        <v>524</v>
      </c>
      <c r="F5795">
        <v>2023</v>
      </c>
      <c r="G5795" t="s">
        <v>541</v>
      </c>
      <c r="H5795" t="str">
        <f>IFERROR(
  IF(OR(INDEX(Sheet2!G:G, MATCH(Sheet1!A5795, Sheet2!D:D, 0)) = "IMEC",
        INDEX(Sheet2!G:G, MATCH(Sheet1!A5795, Sheet2!D:D, 0)) = "IMMAJ"),
     INDEX(Sheet2!G:G, MATCH(Sheet1!A5795, Sheet2!D:D, 0)),
     "OTHERS"
  ),
"OTHERS")</f>
        <v>IMMAJ</v>
      </c>
    </row>
    <row r="5796" spans="1:8" x14ac:dyDescent="0.2">
      <c r="A5796" t="s">
        <v>319</v>
      </c>
      <c r="B5796" t="s">
        <v>29</v>
      </c>
      <c r="C5796">
        <v>46.67</v>
      </c>
      <c r="D5796" t="s">
        <v>539</v>
      </c>
      <c r="E5796" t="s">
        <v>524</v>
      </c>
      <c r="F5796">
        <v>2023</v>
      </c>
      <c r="G5796" t="s">
        <v>542</v>
      </c>
      <c r="H5796" t="str">
        <f>IFERROR(
  IF(OR(INDEX(Sheet2!G:G, MATCH(Sheet1!A5796, Sheet2!D:D, 0)) = "IMEC",
        INDEX(Sheet2!G:G, MATCH(Sheet1!A5796, Sheet2!D:D, 0)) = "IMMAJ"),
     INDEX(Sheet2!G:G, MATCH(Sheet1!A5796, Sheet2!D:D, 0)),
     "OTHERS"
  ),
"OTHERS")</f>
        <v>IMMAJ</v>
      </c>
    </row>
    <row r="5797" spans="1:8" x14ac:dyDescent="0.2">
      <c r="A5797" t="s">
        <v>319</v>
      </c>
      <c r="B5797" t="s">
        <v>30</v>
      </c>
      <c r="C5797">
        <v>67.5</v>
      </c>
      <c r="D5797" t="s">
        <v>539</v>
      </c>
      <c r="E5797" t="s">
        <v>524</v>
      </c>
      <c r="F5797">
        <v>2023</v>
      </c>
      <c r="G5797" t="s">
        <v>543</v>
      </c>
      <c r="H5797" t="str">
        <f>IFERROR(
  IF(OR(INDEX(Sheet2!G:G, MATCH(Sheet1!A5797, Sheet2!D:D, 0)) = "IMEC",
        INDEX(Sheet2!G:G, MATCH(Sheet1!A5797, Sheet2!D:D, 0)) = "IMMAJ"),
     INDEX(Sheet2!G:G, MATCH(Sheet1!A5797, Sheet2!D:D, 0)),
     "OTHERS"
  ),
"OTHERS")</f>
        <v>IMMAJ</v>
      </c>
    </row>
    <row r="5798" spans="1:8" x14ac:dyDescent="0.2">
      <c r="A5798" t="s">
        <v>319</v>
      </c>
      <c r="B5798" t="s">
        <v>31</v>
      </c>
      <c r="C5798">
        <v>43.33</v>
      </c>
      <c r="D5798" t="s">
        <v>539</v>
      </c>
      <c r="E5798" t="s">
        <v>531</v>
      </c>
      <c r="F5798">
        <v>2024</v>
      </c>
      <c r="G5798" t="s">
        <v>544</v>
      </c>
      <c r="H5798" t="str">
        <f>IFERROR(
  IF(OR(INDEX(Sheet2!G:G, MATCH(Sheet1!A5798, Sheet2!D:D, 0)) = "IMEC",
        INDEX(Sheet2!G:G, MATCH(Sheet1!A5798, Sheet2!D:D, 0)) = "IMMAJ"),
     INDEX(Sheet2!G:G, MATCH(Sheet1!A5798, Sheet2!D:D, 0)),
     "OTHERS"
  ),
"OTHERS")</f>
        <v>IMMAJ</v>
      </c>
    </row>
    <row r="5799" spans="1:8" x14ac:dyDescent="0.2">
      <c r="A5799" t="s">
        <v>319</v>
      </c>
      <c r="B5799" t="s">
        <v>32</v>
      </c>
      <c r="C5799">
        <v>85</v>
      </c>
      <c r="D5799" t="s">
        <v>539</v>
      </c>
      <c r="E5799" t="s">
        <v>531</v>
      </c>
      <c r="F5799">
        <v>2024</v>
      </c>
      <c r="G5799" t="s">
        <v>540</v>
      </c>
      <c r="H5799" t="str">
        <f>IFERROR(
  IF(OR(INDEX(Sheet2!G:G, MATCH(Sheet1!A5799, Sheet2!D:D, 0)) = "IMEC",
        INDEX(Sheet2!G:G, MATCH(Sheet1!A5799, Sheet2!D:D, 0)) = "IMMAJ"),
     INDEX(Sheet2!G:G, MATCH(Sheet1!A5799, Sheet2!D:D, 0)),
     "OTHERS"
  ),
"OTHERS")</f>
        <v>IMMAJ</v>
      </c>
    </row>
    <row r="5800" spans="1:8" x14ac:dyDescent="0.2">
      <c r="A5800" t="s">
        <v>319</v>
      </c>
      <c r="B5800" t="s">
        <v>33</v>
      </c>
      <c r="C5800">
        <v>50</v>
      </c>
      <c r="D5800" t="s">
        <v>539</v>
      </c>
      <c r="E5800" t="s">
        <v>531</v>
      </c>
      <c r="F5800">
        <v>2024</v>
      </c>
      <c r="G5800" t="s">
        <v>545</v>
      </c>
      <c r="H5800" t="str">
        <f>IFERROR(
  IF(OR(INDEX(Sheet2!G:G, MATCH(Sheet1!A5800, Sheet2!D:D, 0)) = "IMEC",
        INDEX(Sheet2!G:G, MATCH(Sheet1!A5800, Sheet2!D:D, 0)) = "IMMAJ"),
     INDEX(Sheet2!G:G, MATCH(Sheet1!A5800, Sheet2!D:D, 0)),
     "OTHERS"
  ),
"OTHERS")</f>
        <v>IMMAJ</v>
      </c>
    </row>
    <row r="5801" spans="1:8" x14ac:dyDescent="0.2">
      <c r="A5801" t="s">
        <v>319</v>
      </c>
      <c r="B5801" t="s">
        <v>34</v>
      </c>
      <c r="C5801">
        <v>70</v>
      </c>
      <c r="D5801" t="s">
        <v>539</v>
      </c>
      <c r="E5801" t="s">
        <v>531</v>
      </c>
      <c r="F5801">
        <v>2024</v>
      </c>
      <c r="G5801" t="s">
        <v>541</v>
      </c>
      <c r="H5801" t="str">
        <f>IFERROR(
  IF(OR(INDEX(Sheet2!G:G, MATCH(Sheet1!A5801, Sheet2!D:D, 0)) = "IMEC",
        INDEX(Sheet2!G:G, MATCH(Sheet1!A5801, Sheet2!D:D, 0)) = "IMMAJ"),
     INDEX(Sheet2!G:G, MATCH(Sheet1!A5801, Sheet2!D:D, 0)),
     "OTHERS"
  ),
"OTHERS")</f>
        <v>IMMAJ</v>
      </c>
    </row>
    <row r="5802" spans="1:8" x14ac:dyDescent="0.2">
      <c r="A5802" t="s">
        <v>319</v>
      </c>
      <c r="B5802" t="s">
        <v>35</v>
      </c>
      <c r="C5802">
        <v>26</v>
      </c>
      <c r="D5802" t="s">
        <v>539</v>
      </c>
      <c r="E5802" t="s">
        <v>531</v>
      </c>
      <c r="F5802">
        <v>2024</v>
      </c>
      <c r="G5802" t="s">
        <v>546</v>
      </c>
      <c r="H5802" t="str">
        <f>IFERROR(
  IF(OR(INDEX(Sheet2!G:G, MATCH(Sheet1!A5802, Sheet2!D:D, 0)) = "IMEC",
        INDEX(Sheet2!G:G, MATCH(Sheet1!A5802, Sheet2!D:D, 0)) = "IMMAJ"),
     INDEX(Sheet2!G:G, MATCH(Sheet1!A5802, Sheet2!D:D, 0)),
     "OTHERS"
  ),
"OTHERS")</f>
        <v>IMMAJ</v>
      </c>
    </row>
    <row r="5803" spans="1:8" x14ac:dyDescent="0.2">
      <c r="A5803" t="s">
        <v>319</v>
      </c>
      <c r="B5803" t="s">
        <v>36</v>
      </c>
      <c r="C5803">
        <v>56.67</v>
      </c>
      <c r="D5803" t="s">
        <v>539</v>
      </c>
      <c r="E5803" t="s">
        <v>531</v>
      </c>
      <c r="F5803">
        <v>2024</v>
      </c>
      <c r="G5803" t="s">
        <v>547</v>
      </c>
      <c r="H5803" t="str">
        <f>IFERROR(
  IF(OR(INDEX(Sheet2!G:G, MATCH(Sheet1!A5803, Sheet2!D:D, 0)) = "IMEC",
        INDEX(Sheet2!G:G, MATCH(Sheet1!A5803, Sheet2!D:D, 0)) = "IMMAJ"),
     INDEX(Sheet2!G:G, MATCH(Sheet1!A5803, Sheet2!D:D, 0)),
     "OTHERS"
  ),
"OTHERS")</f>
        <v>IMMAJ</v>
      </c>
    </row>
    <row r="5804" spans="1:8" x14ac:dyDescent="0.2">
      <c r="A5804" t="s">
        <v>319</v>
      </c>
      <c r="B5804" t="s">
        <v>38</v>
      </c>
      <c r="C5804">
        <v>60</v>
      </c>
      <c r="D5804" t="s">
        <v>539</v>
      </c>
      <c r="E5804" t="s">
        <v>531</v>
      </c>
      <c r="F5804">
        <v>2024</v>
      </c>
      <c r="G5804" t="s">
        <v>548</v>
      </c>
      <c r="H5804" t="str">
        <f>IFERROR(
  IF(OR(INDEX(Sheet2!G:G, MATCH(Sheet1!A5804, Sheet2!D:D, 0)) = "IMEC",
        INDEX(Sheet2!G:G, MATCH(Sheet1!A5804, Sheet2!D:D, 0)) = "IMMAJ"),
     INDEX(Sheet2!G:G, MATCH(Sheet1!A5804, Sheet2!D:D, 0)),
     "OTHERS"
  ),
"OTHERS")</f>
        <v>IMMAJ</v>
      </c>
    </row>
    <row r="5805" spans="1:8" x14ac:dyDescent="0.2">
      <c r="A5805" t="s">
        <v>319</v>
      </c>
      <c r="B5805" t="s">
        <v>39</v>
      </c>
      <c r="C5805">
        <v>66.67</v>
      </c>
      <c r="D5805" t="s">
        <v>539</v>
      </c>
      <c r="E5805" t="s">
        <v>531</v>
      </c>
      <c r="F5805">
        <v>2024</v>
      </c>
      <c r="G5805" t="s">
        <v>549</v>
      </c>
      <c r="H5805" t="str">
        <f>IFERROR(
  IF(OR(INDEX(Sheet2!G:G, MATCH(Sheet1!A5805, Sheet2!D:D, 0)) = "IMEC",
        INDEX(Sheet2!G:G, MATCH(Sheet1!A5805, Sheet2!D:D, 0)) = "IMMAJ"),
     INDEX(Sheet2!G:G, MATCH(Sheet1!A5805, Sheet2!D:D, 0)),
     "OTHERS"
  ),
"OTHERS")</f>
        <v>IMMAJ</v>
      </c>
    </row>
    <row r="5806" spans="1:8" x14ac:dyDescent="0.2">
      <c r="A5806" t="s">
        <v>319</v>
      </c>
      <c r="B5806" t="s">
        <v>40</v>
      </c>
      <c r="C5806">
        <v>35</v>
      </c>
      <c r="D5806" t="s">
        <v>539</v>
      </c>
      <c r="E5806" t="s">
        <v>531</v>
      </c>
      <c r="F5806">
        <v>2024</v>
      </c>
      <c r="G5806" t="s">
        <v>550</v>
      </c>
      <c r="H5806" t="str">
        <f>IFERROR(
  IF(OR(INDEX(Sheet2!G:G, MATCH(Sheet1!A5806, Sheet2!D:D, 0)) = "IMEC",
        INDEX(Sheet2!G:G, MATCH(Sheet1!A5806, Sheet2!D:D, 0)) = "IMMAJ"),
     INDEX(Sheet2!G:G, MATCH(Sheet1!A5806, Sheet2!D:D, 0)),
     "OTHERS"
  ),
"OTHERS")</f>
        <v>IMMAJ</v>
      </c>
    </row>
    <row r="5807" spans="1:8" x14ac:dyDescent="0.2">
      <c r="A5807" t="s">
        <v>319</v>
      </c>
      <c r="B5807" t="s">
        <v>41</v>
      </c>
      <c r="C5807">
        <v>35</v>
      </c>
      <c r="D5807" t="s">
        <v>539</v>
      </c>
      <c r="E5807" t="s">
        <v>531</v>
      </c>
      <c r="F5807">
        <v>2024</v>
      </c>
      <c r="G5807" t="s">
        <v>551</v>
      </c>
      <c r="H5807" t="str">
        <f>IFERROR(
  IF(OR(INDEX(Sheet2!G:G, MATCH(Sheet1!A5807, Sheet2!D:D, 0)) = "IMEC",
        INDEX(Sheet2!G:G, MATCH(Sheet1!A5807, Sheet2!D:D, 0)) = "IMMAJ"),
     INDEX(Sheet2!G:G, MATCH(Sheet1!A5807, Sheet2!D:D, 0)),
     "OTHERS"
  ),
"OTHERS")</f>
        <v>IMMAJ</v>
      </c>
    </row>
    <row r="5808" spans="1:8" x14ac:dyDescent="0.2">
      <c r="A5808" t="s">
        <v>319</v>
      </c>
      <c r="B5808" t="s">
        <v>42</v>
      </c>
      <c r="C5808">
        <v>86.67</v>
      </c>
      <c r="D5808" t="s">
        <v>539</v>
      </c>
      <c r="E5808" t="s">
        <v>531</v>
      </c>
      <c r="F5808">
        <v>2024</v>
      </c>
      <c r="G5808" t="s">
        <v>543</v>
      </c>
      <c r="H5808" t="str">
        <f>IFERROR(
  IF(OR(INDEX(Sheet2!G:G, MATCH(Sheet1!A5808, Sheet2!D:D, 0)) = "IMEC",
        INDEX(Sheet2!G:G, MATCH(Sheet1!A5808, Sheet2!D:D, 0)) = "IMMAJ"),
     INDEX(Sheet2!G:G, MATCH(Sheet1!A5808, Sheet2!D:D, 0)),
     "OTHERS"
  ),
"OTHERS")</f>
        <v>IMMAJ</v>
      </c>
    </row>
    <row r="5809" spans="1:8" x14ac:dyDescent="0.2">
      <c r="A5809" t="s">
        <v>319</v>
      </c>
      <c r="B5809" t="s">
        <v>43</v>
      </c>
      <c r="C5809">
        <v>32.5</v>
      </c>
      <c r="D5809" t="s">
        <v>539</v>
      </c>
      <c r="E5809" t="s">
        <v>531</v>
      </c>
      <c r="F5809">
        <v>2024</v>
      </c>
      <c r="G5809" t="s">
        <v>552</v>
      </c>
      <c r="H5809" t="str">
        <f>IFERROR(
  IF(OR(INDEX(Sheet2!G:G, MATCH(Sheet1!A5809, Sheet2!D:D, 0)) = "IMEC",
        INDEX(Sheet2!G:G, MATCH(Sheet1!A5809, Sheet2!D:D, 0)) = "IMMAJ"),
     INDEX(Sheet2!G:G, MATCH(Sheet1!A5809, Sheet2!D:D, 0)),
     "OTHERS"
  ),
"OTHERS")</f>
        <v>IMMAJ</v>
      </c>
    </row>
    <row r="5810" spans="1:8" x14ac:dyDescent="0.2">
      <c r="A5810" t="s">
        <v>319</v>
      </c>
      <c r="B5810" t="s">
        <v>44</v>
      </c>
      <c r="C5810">
        <v>33.33</v>
      </c>
      <c r="D5810" t="s">
        <v>539</v>
      </c>
      <c r="E5810" t="s">
        <v>531</v>
      </c>
      <c r="F5810">
        <v>2024</v>
      </c>
      <c r="G5810" t="s">
        <v>553</v>
      </c>
      <c r="H5810" t="str">
        <f>IFERROR(
  IF(OR(INDEX(Sheet2!G:G, MATCH(Sheet1!A5810, Sheet2!D:D, 0)) = "IMEC",
        INDEX(Sheet2!G:G, MATCH(Sheet1!A5810, Sheet2!D:D, 0)) = "IMMAJ"),
     INDEX(Sheet2!G:G, MATCH(Sheet1!A5810, Sheet2!D:D, 0)),
     "OTHERS"
  ),
"OTHERS")</f>
        <v>IMMAJ</v>
      </c>
    </row>
    <row r="5811" spans="1:8" x14ac:dyDescent="0.2">
      <c r="A5811" t="s">
        <v>320</v>
      </c>
      <c r="B5811" t="s">
        <v>7</v>
      </c>
      <c r="C5811">
        <v>96.67</v>
      </c>
      <c r="D5811" t="s">
        <v>523</v>
      </c>
      <c r="E5811" t="s">
        <v>524</v>
      </c>
      <c r="F5811">
        <v>2023</v>
      </c>
      <c r="G5811" t="s">
        <v>525</v>
      </c>
      <c r="H5811" t="str">
        <f>IFERROR(
  IF(OR(INDEX(Sheet2!G:G, MATCH(Sheet1!A5811, Sheet2!D:D, 0)) = "IMEC",
        INDEX(Sheet2!G:G, MATCH(Sheet1!A5811, Sheet2!D:D, 0)) = "IMMAJ"),
     INDEX(Sheet2!G:G, MATCH(Sheet1!A5811, Sheet2!D:D, 0)),
     "OTHERS"
  ),
"OTHERS")</f>
        <v>IMEC</v>
      </c>
    </row>
    <row r="5812" spans="1:8" x14ac:dyDescent="0.2">
      <c r="A5812" t="s">
        <v>320</v>
      </c>
      <c r="B5812" t="s">
        <v>8</v>
      </c>
      <c r="C5812">
        <v>66.67</v>
      </c>
      <c r="D5812" t="s">
        <v>523</v>
      </c>
      <c r="E5812" t="s">
        <v>524</v>
      </c>
      <c r="F5812">
        <v>2023</v>
      </c>
      <c r="G5812" t="s">
        <v>526</v>
      </c>
      <c r="H5812" t="str">
        <f>IFERROR(
  IF(OR(INDEX(Sheet2!G:G, MATCH(Sheet1!A5812, Sheet2!D:D, 0)) = "IMEC",
        INDEX(Sheet2!G:G, MATCH(Sheet1!A5812, Sheet2!D:D, 0)) = "IMMAJ"),
     INDEX(Sheet2!G:G, MATCH(Sheet1!A5812, Sheet2!D:D, 0)),
     "OTHERS"
  ),
"OTHERS")</f>
        <v>IMEC</v>
      </c>
    </row>
    <row r="5813" spans="1:8" x14ac:dyDescent="0.2">
      <c r="A5813" t="s">
        <v>320</v>
      </c>
      <c r="B5813" t="s">
        <v>9</v>
      </c>
      <c r="C5813">
        <v>96.67</v>
      </c>
      <c r="D5813" t="s">
        <v>523</v>
      </c>
      <c r="E5813" t="s">
        <v>524</v>
      </c>
      <c r="F5813">
        <v>2023</v>
      </c>
      <c r="G5813" t="s">
        <v>527</v>
      </c>
      <c r="H5813" t="str">
        <f>IFERROR(
  IF(OR(INDEX(Sheet2!G:G, MATCH(Sheet1!A5813, Sheet2!D:D, 0)) = "IMEC",
        INDEX(Sheet2!G:G, MATCH(Sheet1!A5813, Sheet2!D:D, 0)) = "IMMAJ"),
     INDEX(Sheet2!G:G, MATCH(Sheet1!A5813, Sheet2!D:D, 0)),
     "OTHERS"
  ),
"OTHERS")</f>
        <v>IMEC</v>
      </c>
    </row>
    <row r="5814" spans="1:8" x14ac:dyDescent="0.2">
      <c r="A5814" t="s">
        <v>320</v>
      </c>
      <c r="B5814" t="s">
        <v>10</v>
      </c>
      <c r="C5814">
        <v>93.33</v>
      </c>
      <c r="D5814" t="s">
        <v>523</v>
      </c>
      <c r="E5814" t="s">
        <v>524</v>
      </c>
      <c r="F5814">
        <v>2023</v>
      </c>
      <c r="G5814" t="s">
        <v>528</v>
      </c>
      <c r="H5814" t="str">
        <f>IFERROR(
  IF(OR(INDEX(Sheet2!G:G, MATCH(Sheet1!A5814, Sheet2!D:D, 0)) = "IMEC",
        INDEX(Sheet2!G:G, MATCH(Sheet1!A5814, Sheet2!D:D, 0)) = "IMMAJ"),
     INDEX(Sheet2!G:G, MATCH(Sheet1!A5814, Sheet2!D:D, 0)),
     "OTHERS"
  ),
"OTHERS")</f>
        <v>IMEC</v>
      </c>
    </row>
    <row r="5815" spans="1:8" x14ac:dyDescent="0.2">
      <c r="A5815" t="s">
        <v>320</v>
      </c>
      <c r="B5815" t="s">
        <v>11</v>
      </c>
      <c r="C5815">
        <v>100</v>
      </c>
      <c r="D5815" t="s">
        <v>523</v>
      </c>
      <c r="E5815" t="s">
        <v>524</v>
      </c>
      <c r="F5815">
        <v>2023</v>
      </c>
      <c r="G5815" t="s">
        <v>529</v>
      </c>
      <c r="H5815" t="str">
        <f>IFERROR(
  IF(OR(INDEX(Sheet2!G:G, MATCH(Sheet1!A5815, Sheet2!D:D, 0)) = "IMEC",
        INDEX(Sheet2!G:G, MATCH(Sheet1!A5815, Sheet2!D:D, 0)) = "IMMAJ"),
     INDEX(Sheet2!G:G, MATCH(Sheet1!A5815, Sheet2!D:D, 0)),
     "OTHERS"
  ),
"OTHERS")</f>
        <v>IMEC</v>
      </c>
    </row>
    <row r="5816" spans="1:8" x14ac:dyDescent="0.2">
      <c r="A5816" t="s">
        <v>320</v>
      </c>
      <c r="B5816" t="s">
        <v>12</v>
      </c>
      <c r="C5816">
        <v>93.33</v>
      </c>
      <c r="D5816" t="s">
        <v>523</v>
      </c>
      <c r="E5816" t="s">
        <v>524</v>
      </c>
      <c r="F5816">
        <v>2023</v>
      </c>
      <c r="G5816" t="s">
        <v>530</v>
      </c>
      <c r="H5816" t="str">
        <f>IFERROR(
  IF(OR(INDEX(Sheet2!G:G, MATCH(Sheet1!A5816, Sheet2!D:D, 0)) = "IMEC",
        INDEX(Sheet2!G:G, MATCH(Sheet1!A5816, Sheet2!D:D, 0)) = "IMMAJ"),
     INDEX(Sheet2!G:G, MATCH(Sheet1!A5816, Sheet2!D:D, 0)),
     "OTHERS"
  ),
"OTHERS")</f>
        <v>IMEC</v>
      </c>
    </row>
    <row r="5817" spans="1:8" x14ac:dyDescent="0.2">
      <c r="A5817" t="s">
        <v>320</v>
      </c>
      <c r="B5817" t="s">
        <v>13</v>
      </c>
      <c r="C5817">
        <v>30</v>
      </c>
      <c r="D5817" t="s">
        <v>523</v>
      </c>
      <c r="E5817" t="s">
        <v>531</v>
      </c>
      <c r="F5817">
        <v>2024</v>
      </c>
      <c r="G5817" t="s">
        <v>532</v>
      </c>
      <c r="H5817" t="str">
        <f>IFERROR(
  IF(OR(INDEX(Sheet2!G:G, MATCH(Sheet1!A5817, Sheet2!D:D, 0)) = "IMEC",
        INDEX(Sheet2!G:G, MATCH(Sheet1!A5817, Sheet2!D:D, 0)) = "IMMAJ"),
     INDEX(Sheet2!G:G, MATCH(Sheet1!A5817, Sheet2!D:D, 0)),
     "OTHERS"
  ),
"OTHERS")</f>
        <v>IMEC</v>
      </c>
    </row>
    <row r="5818" spans="1:8" x14ac:dyDescent="0.2">
      <c r="A5818" t="s">
        <v>320</v>
      </c>
      <c r="B5818" t="s">
        <v>14</v>
      </c>
      <c r="C5818">
        <v>56.67</v>
      </c>
      <c r="D5818" t="s">
        <v>523</v>
      </c>
      <c r="E5818" t="s">
        <v>531</v>
      </c>
      <c r="F5818">
        <v>2024</v>
      </c>
      <c r="G5818" t="s">
        <v>533</v>
      </c>
      <c r="H5818" t="str">
        <f>IFERROR(
  IF(OR(INDEX(Sheet2!G:G, MATCH(Sheet1!A5818, Sheet2!D:D, 0)) = "IMEC",
        INDEX(Sheet2!G:G, MATCH(Sheet1!A5818, Sheet2!D:D, 0)) = "IMMAJ"),
     INDEX(Sheet2!G:G, MATCH(Sheet1!A5818, Sheet2!D:D, 0)),
     "OTHERS"
  ),
"OTHERS")</f>
        <v>IMEC</v>
      </c>
    </row>
    <row r="5819" spans="1:8" x14ac:dyDescent="0.2">
      <c r="A5819" t="s">
        <v>320</v>
      </c>
      <c r="B5819" t="s">
        <v>15</v>
      </c>
      <c r="C5819">
        <v>50</v>
      </c>
      <c r="D5819" t="s">
        <v>523</v>
      </c>
      <c r="E5819" t="s">
        <v>531</v>
      </c>
      <c r="F5819">
        <v>2024</v>
      </c>
      <c r="G5819" t="s">
        <v>534</v>
      </c>
      <c r="H5819" t="str">
        <f>IFERROR(
  IF(OR(INDEX(Sheet2!G:G, MATCH(Sheet1!A5819, Sheet2!D:D, 0)) = "IMEC",
        INDEX(Sheet2!G:G, MATCH(Sheet1!A5819, Sheet2!D:D, 0)) = "IMMAJ"),
     INDEX(Sheet2!G:G, MATCH(Sheet1!A5819, Sheet2!D:D, 0)),
     "OTHERS"
  ),
"OTHERS")</f>
        <v>IMEC</v>
      </c>
    </row>
    <row r="5820" spans="1:8" x14ac:dyDescent="0.2">
      <c r="A5820" t="s">
        <v>320</v>
      </c>
      <c r="B5820" t="s">
        <v>16</v>
      </c>
      <c r="C5820">
        <v>30</v>
      </c>
      <c r="D5820" t="s">
        <v>523</v>
      </c>
      <c r="E5820" t="s">
        <v>531</v>
      </c>
      <c r="F5820">
        <v>2024</v>
      </c>
      <c r="G5820" t="s">
        <v>535</v>
      </c>
      <c r="H5820" t="str">
        <f>IFERROR(
  IF(OR(INDEX(Sheet2!G:G, MATCH(Sheet1!A5820, Sheet2!D:D, 0)) = "IMEC",
        INDEX(Sheet2!G:G, MATCH(Sheet1!A5820, Sheet2!D:D, 0)) = "IMMAJ"),
     INDEX(Sheet2!G:G, MATCH(Sheet1!A5820, Sheet2!D:D, 0)),
     "OTHERS"
  ),
"OTHERS")</f>
        <v>IMEC</v>
      </c>
    </row>
    <row r="5821" spans="1:8" x14ac:dyDescent="0.2">
      <c r="A5821" t="s">
        <v>320</v>
      </c>
      <c r="B5821" t="s">
        <v>17</v>
      </c>
      <c r="C5821">
        <v>56.67</v>
      </c>
      <c r="D5821" t="s">
        <v>523</v>
      </c>
      <c r="E5821" t="s">
        <v>531</v>
      </c>
      <c r="F5821">
        <v>2024</v>
      </c>
      <c r="G5821" t="s">
        <v>525</v>
      </c>
      <c r="H5821" t="str">
        <f>IFERROR(
  IF(OR(INDEX(Sheet2!G:G, MATCH(Sheet1!A5821, Sheet2!D:D, 0)) = "IMEC",
        INDEX(Sheet2!G:G, MATCH(Sheet1!A5821, Sheet2!D:D, 0)) = "IMMAJ"),
     INDEX(Sheet2!G:G, MATCH(Sheet1!A5821, Sheet2!D:D, 0)),
     "OTHERS"
  ),
"OTHERS")</f>
        <v>IMEC</v>
      </c>
    </row>
    <row r="5822" spans="1:8" x14ac:dyDescent="0.2">
      <c r="A5822" t="s">
        <v>320</v>
      </c>
      <c r="B5822" t="s">
        <v>18</v>
      </c>
      <c r="C5822">
        <v>56.67</v>
      </c>
      <c r="D5822" t="s">
        <v>523</v>
      </c>
      <c r="E5822" t="s">
        <v>531</v>
      </c>
      <c r="F5822">
        <v>2024</v>
      </c>
      <c r="G5822" t="s">
        <v>526</v>
      </c>
      <c r="H5822" t="str">
        <f>IFERROR(
  IF(OR(INDEX(Sheet2!G:G, MATCH(Sheet1!A5822, Sheet2!D:D, 0)) = "IMEC",
        INDEX(Sheet2!G:G, MATCH(Sheet1!A5822, Sheet2!D:D, 0)) = "IMMAJ"),
     INDEX(Sheet2!G:G, MATCH(Sheet1!A5822, Sheet2!D:D, 0)),
     "OTHERS"
  ),
"OTHERS")</f>
        <v>IMEC</v>
      </c>
    </row>
    <row r="5823" spans="1:8" x14ac:dyDescent="0.2">
      <c r="A5823" t="s">
        <v>320</v>
      </c>
      <c r="B5823" t="s">
        <v>19</v>
      </c>
      <c r="C5823">
        <v>30</v>
      </c>
      <c r="D5823" t="s">
        <v>523</v>
      </c>
      <c r="E5823" t="s">
        <v>531</v>
      </c>
      <c r="F5823">
        <v>2024</v>
      </c>
      <c r="G5823" t="s">
        <v>527</v>
      </c>
      <c r="H5823" t="str">
        <f>IFERROR(
  IF(OR(INDEX(Sheet2!G:G, MATCH(Sheet1!A5823, Sheet2!D:D, 0)) = "IMEC",
        INDEX(Sheet2!G:G, MATCH(Sheet1!A5823, Sheet2!D:D, 0)) = "IMMAJ"),
     INDEX(Sheet2!G:G, MATCH(Sheet1!A5823, Sheet2!D:D, 0)),
     "OTHERS"
  ),
"OTHERS")</f>
        <v>IMEC</v>
      </c>
    </row>
    <row r="5824" spans="1:8" x14ac:dyDescent="0.2">
      <c r="A5824" t="s">
        <v>320</v>
      </c>
      <c r="B5824" t="s">
        <v>20</v>
      </c>
      <c r="C5824">
        <v>50</v>
      </c>
      <c r="D5824" t="s">
        <v>523</v>
      </c>
      <c r="E5824" t="s">
        <v>531</v>
      </c>
      <c r="F5824">
        <v>2024</v>
      </c>
      <c r="G5824" t="s">
        <v>536</v>
      </c>
      <c r="H5824" t="str">
        <f>IFERROR(
  IF(OR(INDEX(Sheet2!G:G, MATCH(Sheet1!A5824, Sheet2!D:D, 0)) = "IMEC",
        INDEX(Sheet2!G:G, MATCH(Sheet1!A5824, Sheet2!D:D, 0)) = "IMMAJ"),
     INDEX(Sheet2!G:G, MATCH(Sheet1!A5824, Sheet2!D:D, 0)),
     "OTHERS"
  ),
"OTHERS")</f>
        <v>IMEC</v>
      </c>
    </row>
    <row r="5825" spans="1:8" x14ac:dyDescent="0.2">
      <c r="A5825" t="s">
        <v>320</v>
      </c>
      <c r="B5825" t="s">
        <v>21</v>
      </c>
      <c r="C5825">
        <v>46.67</v>
      </c>
      <c r="D5825" t="s">
        <v>523</v>
      </c>
      <c r="E5825" t="s">
        <v>531</v>
      </c>
      <c r="F5825">
        <v>2024</v>
      </c>
      <c r="G5825" t="s">
        <v>528</v>
      </c>
      <c r="H5825" t="str">
        <f>IFERROR(
  IF(OR(INDEX(Sheet2!G:G, MATCH(Sheet1!A5825, Sheet2!D:D, 0)) = "IMEC",
        INDEX(Sheet2!G:G, MATCH(Sheet1!A5825, Sheet2!D:D, 0)) = "IMMAJ"),
     INDEX(Sheet2!G:G, MATCH(Sheet1!A5825, Sheet2!D:D, 0)),
     "OTHERS"
  ),
"OTHERS")</f>
        <v>IMEC</v>
      </c>
    </row>
    <row r="5826" spans="1:8" x14ac:dyDescent="0.2">
      <c r="A5826" t="s">
        <v>320</v>
      </c>
      <c r="B5826" t="s">
        <v>22</v>
      </c>
      <c r="C5826">
        <v>60</v>
      </c>
      <c r="D5826" t="s">
        <v>523</v>
      </c>
      <c r="E5826" t="s">
        <v>531</v>
      </c>
      <c r="F5826">
        <v>2024</v>
      </c>
      <c r="G5826" t="s">
        <v>529</v>
      </c>
      <c r="H5826" t="str">
        <f>IFERROR(
  IF(OR(INDEX(Sheet2!G:G, MATCH(Sheet1!A5826, Sheet2!D:D, 0)) = "IMEC",
        INDEX(Sheet2!G:G, MATCH(Sheet1!A5826, Sheet2!D:D, 0)) = "IMMAJ"),
     INDEX(Sheet2!G:G, MATCH(Sheet1!A5826, Sheet2!D:D, 0)),
     "OTHERS"
  ),
"OTHERS")</f>
        <v>IMEC</v>
      </c>
    </row>
    <row r="5827" spans="1:8" x14ac:dyDescent="0.2">
      <c r="A5827" t="s">
        <v>320</v>
      </c>
      <c r="B5827" t="s">
        <v>23</v>
      </c>
      <c r="C5827">
        <v>76.67</v>
      </c>
      <c r="D5827" t="s">
        <v>523</v>
      </c>
      <c r="E5827" t="s">
        <v>531</v>
      </c>
      <c r="F5827">
        <v>2024</v>
      </c>
      <c r="G5827" t="s">
        <v>530</v>
      </c>
      <c r="H5827" t="str">
        <f>IFERROR(
  IF(OR(INDEX(Sheet2!G:G, MATCH(Sheet1!A5827, Sheet2!D:D, 0)) = "IMEC",
        INDEX(Sheet2!G:G, MATCH(Sheet1!A5827, Sheet2!D:D, 0)) = "IMMAJ"),
     INDEX(Sheet2!G:G, MATCH(Sheet1!A5827, Sheet2!D:D, 0)),
     "OTHERS"
  ),
"OTHERS")</f>
        <v>IMEC</v>
      </c>
    </row>
    <row r="5828" spans="1:8" x14ac:dyDescent="0.2">
      <c r="A5828" t="s">
        <v>320</v>
      </c>
      <c r="B5828" t="s">
        <v>24</v>
      </c>
      <c r="C5828">
        <v>57.5</v>
      </c>
      <c r="D5828" t="s">
        <v>523</v>
      </c>
      <c r="E5828" t="s">
        <v>531</v>
      </c>
      <c r="F5828">
        <v>2024</v>
      </c>
      <c r="G5828" t="s">
        <v>537</v>
      </c>
      <c r="H5828" t="str">
        <f>IFERROR(
  IF(OR(INDEX(Sheet2!G:G, MATCH(Sheet1!A5828, Sheet2!D:D, 0)) = "IMEC",
        INDEX(Sheet2!G:G, MATCH(Sheet1!A5828, Sheet2!D:D, 0)) = "IMMAJ"),
     INDEX(Sheet2!G:G, MATCH(Sheet1!A5828, Sheet2!D:D, 0)),
     "OTHERS"
  ),
"OTHERS")</f>
        <v>IMEC</v>
      </c>
    </row>
    <row r="5829" spans="1:8" x14ac:dyDescent="0.2">
      <c r="A5829" t="s">
        <v>320</v>
      </c>
      <c r="B5829" t="s">
        <v>25</v>
      </c>
      <c r="C5829">
        <v>40</v>
      </c>
      <c r="D5829" t="s">
        <v>523</v>
      </c>
      <c r="E5829" t="s">
        <v>531</v>
      </c>
      <c r="F5829">
        <v>2024</v>
      </c>
      <c r="G5829" t="s">
        <v>538</v>
      </c>
      <c r="H5829" t="str">
        <f>IFERROR(
  IF(OR(INDEX(Sheet2!G:G, MATCH(Sheet1!A5829, Sheet2!D:D, 0)) = "IMEC",
        INDEX(Sheet2!G:G, MATCH(Sheet1!A5829, Sheet2!D:D, 0)) = "IMMAJ"),
     INDEX(Sheet2!G:G, MATCH(Sheet1!A5829, Sheet2!D:D, 0)),
     "OTHERS"
  ),
"OTHERS")</f>
        <v>IMEC</v>
      </c>
    </row>
    <row r="5830" spans="1:8" x14ac:dyDescent="0.2">
      <c r="A5830" t="s">
        <v>320</v>
      </c>
      <c r="B5830" t="s">
        <v>58</v>
      </c>
      <c r="C5830">
        <v>50</v>
      </c>
      <c r="D5830" t="s">
        <v>523</v>
      </c>
      <c r="E5830" t="s">
        <v>554</v>
      </c>
      <c r="F5830">
        <v>2025</v>
      </c>
      <c r="G5830" t="s">
        <v>532</v>
      </c>
      <c r="H5830" t="str">
        <f>IFERROR(
  IF(OR(INDEX(Sheet2!G:G, MATCH(Sheet1!A5830, Sheet2!D:D, 0)) = "IMEC",
        INDEX(Sheet2!G:G, MATCH(Sheet1!A5830, Sheet2!D:D, 0)) = "IMMAJ"),
     INDEX(Sheet2!G:G, MATCH(Sheet1!A5830, Sheet2!D:D, 0)),
     "OTHERS"
  ),
"OTHERS")</f>
        <v>IMEC</v>
      </c>
    </row>
    <row r="5831" spans="1:8" x14ac:dyDescent="0.2">
      <c r="A5831" t="s">
        <v>320</v>
      </c>
      <c r="B5831" t="s">
        <v>59</v>
      </c>
      <c r="C5831">
        <v>53.33</v>
      </c>
      <c r="D5831" t="s">
        <v>523</v>
      </c>
      <c r="E5831" t="s">
        <v>554</v>
      </c>
      <c r="F5831">
        <v>2025</v>
      </c>
      <c r="G5831" t="s">
        <v>533</v>
      </c>
      <c r="H5831" t="str">
        <f>IFERROR(
  IF(OR(INDEX(Sheet2!G:G, MATCH(Sheet1!A5831, Sheet2!D:D, 0)) = "IMEC",
        INDEX(Sheet2!G:G, MATCH(Sheet1!A5831, Sheet2!D:D, 0)) = "IMMAJ"),
     INDEX(Sheet2!G:G, MATCH(Sheet1!A5831, Sheet2!D:D, 0)),
     "OTHERS"
  ),
"OTHERS")</f>
        <v>IMEC</v>
      </c>
    </row>
    <row r="5832" spans="1:8" x14ac:dyDescent="0.2">
      <c r="A5832" t="s">
        <v>320</v>
      </c>
      <c r="B5832" t="s">
        <v>60</v>
      </c>
      <c r="C5832">
        <v>70</v>
      </c>
      <c r="D5832" t="s">
        <v>523</v>
      </c>
      <c r="E5832" t="s">
        <v>554</v>
      </c>
      <c r="F5832">
        <v>2025</v>
      </c>
      <c r="G5832" t="s">
        <v>534</v>
      </c>
      <c r="H5832" t="str">
        <f>IFERROR(
  IF(OR(INDEX(Sheet2!G:G, MATCH(Sheet1!A5832, Sheet2!D:D, 0)) = "IMEC",
        INDEX(Sheet2!G:G, MATCH(Sheet1!A5832, Sheet2!D:D, 0)) = "IMMAJ"),
     INDEX(Sheet2!G:G, MATCH(Sheet1!A5832, Sheet2!D:D, 0)),
     "OTHERS"
  ),
"OTHERS")</f>
        <v>IMEC</v>
      </c>
    </row>
    <row r="5833" spans="1:8" x14ac:dyDescent="0.2">
      <c r="A5833" t="s">
        <v>320</v>
      </c>
      <c r="B5833" t="s">
        <v>61</v>
      </c>
      <c r="C5833">
        <v>40</v>
      </c>
      <c r="D5833" t="s">
        <v>523</v>
      </c>
      <c r="E5833" t="s">
        <v>554</v>
      </c>
      <c r="F5833">
        <v>2025</v>
      </c>
      <c r="G5833" t="s">
        <v>535</v>
      </c>
      <c r="H5833" t="str">
        <f>IFERROR(
  IF(OR(INDEX(Sheet2!G:G, MATCH(Sheet1!A5833, Sheet2!D:D, 0)) = "IMEC",
        INDEX(Sheet2!G:G, MATCH(Sheet1!A5833, Sheet2!D:D, 0)) = "IMMAJ"),
     INDEX(Sheet2!G:G, MATCH(Sheet1!A5833, Sheet2!D:D, 0)),
     "OTHERS"
  ),
"OTHERS")</f>
        <v>IMEC</v>
      </c>
    </row>
    <row r="5834" spans="1:8" x14ac:dyDescent="0.2">
      <c r="A5834" t="s">
        <v>320</v>
      </c>
      <c r="B5834" t="s">
        <v>62</v>
      </c>
      <c r="C5834">
        <v>70</v>
      </c>
      <c r="D5834" t="s">
        <v>523</v>
      </c>
      <c r="E5834" t="s">
        <v>554</v>
      </c>
      <c r="F5834">
        <v>2025</v>
      </c>
      <c r="G5834" t="s">
        <v>525</v>
      </c>
      <c r="H5834" t="str">
        <f>IFERROR(
  IF(OR(INDEX(Sheet2!G:G, MATCH(Sheet1!A5834, Sheet2!D:D, 0)) = "IMEC",
        INDEX(Sheet2!G:G, MATCH(Sheet1!A5834, Sheet2!D:D, 0)) = "IMMAJ"),
     INDEX(Sheet2!G:G, MATCH(Sheet1!A5834, Sheet2!D:D, 0)),
     "OTHERS"
  ),
"OTHERS")</f>
        <v>IMEC</v>
      </c>
    </row>
    <row r="5835" spans="1:8" x14ac:dyDescent="0.2">
      <c r="A5835" t="s">
        <v>320</v>
      </c>
      <c r="B5835" t="s">
        <v>63</v>
      </c>
      <c r="C5835">
        <v>50</v>
      </c>
      <c r="D5835" t="s">
        <v>523</v>
      </c>
      <c r="E5835" t="s">
        <v>554</v>
      </c>
      <c r="F5835">
        <v>2025</v>
      </c>
      <c r="G5835" t="s">
        <v>526</v>
      </c>
      <c r="H5835" t="str">
        <f>IFERROR(
  IF(OR(INDEX(Sheet2!G:G, MATCH(Sheet1!A5835, Sheet2!D:D, 0)) = "IMEC",
        INDEX(Sheet2!G:G, MATCH(Sheet1!A5835, Sheet2!D:D, 0)) = "IMMAJ"),
     INDEX(Sheet2!G:G, MATCH(Sheet1!A5835, Sheet2!D:D, 0)),
     "OTHERS"
  ),
"OTHERS")</f>
        <v>IMEC</v>
      </c>
    </row>
    <row r="5836" spans="1:8" x14ac:dyDescent="0.2">
      <c r="A5836" t="s">
        <v>320</v>
      </c>
      <c r="B5836" t="s">
        <v>64</v>
      </c>
      <c r="C5836">
        <v>50</v>
      </c>
      <c r="D5836" t="s">
        <v>523</v>
      </c>
      <c r="E5836" t="s">
        <v>554</v>
      </c>
      <c r="F5836">
        <v>2025</v>
      </c>
      <c r="G5836" t="s">
        <v>527</v>
      </c>
      <c r="H5836" t="str">
        <f>IFERROR(
  IF(OR(INDEX(Sheet2!G:G, MATCH(Sheet1!A5836, Sheet2!D:D, 0)) = "IMEC",
        INDEX(Sheet2!G:G, MATCH(Sheet1!A5836, Sheet2!D:D, 0)) = "IMMAJ"),
     INDEX(Sheet2!G:G, MATCH(Sheet1!A5836, Sheet2!D:D, 0)),
     "OTHERS"
  ),
"OTHERS")</f>
        <v>IMEC</v>
      </c>
    </row>
    <row r="5837" spans="1:8" x14ac:dyDescent="0.2">
      <c r="A5837" t="s">
        <v>320</v>
      </c>
      <c r="B5837" t="s">
        <v>65</v>
      </c>
      <c r="C5837">
        <v>40</v>
      </c>
      <c r="D5837" t="s">
        <v>523</v>
      </c>
      <c r="E5837" t="s">
        <v>554</v>
      </c>
      <c r="F5837">
        <v>2025</v>
      </c>
      <c r="G5837" t="s">
        <v>536</v>
      </c>
      <c r="H5837" t="str">
        <f>IFERROR(
  IF(OR(INDEX(Sheet2!G:G, MATCH(Sheet1!A5837, Sheet2!D:D, 0)) = "IMEC",
        INDEX(Sheet2!G:G, MATCH(Sheet1!A5837, Sheet2!D:D, 0)) = "IMMAJ"),
     INDEX(Sheet2!G:G, MATCH(Sheet1!A5837, Sheet2!D:D, 0)),
     "OTHERS"
  ),
"OTHERS")</f>
        <v>IMEC</v>
      </c>
    </row>
    <row r="5838" spans="1:8" x14ac:dyDescent="0.2">
      <c r="A5838" t="s">
        <v>320</v>
      </c>
      <c r="B5838" t="s">
        <v>66</v>
      </c>
      <c r="C5838">
        <v>90</v>
      </c>
      <c r="D5838" t="s">
        <v>523</v>
      </c>
      <c r="E5838" t="s">
        <v>554</v>
      </c>
      <c r="F5838">
        <v>2025</v>
      </c>
      <c r="G5838" t="s">
        <v>562</v>
      </c>
      <c r="H5838" t="str">
        <f>IFERROR(
  IF(OR(INDEX(Sheet2!G:G, MATCH(Sheet1!A5838, Sheet2!D:D, 0)) = "IMEC",
        INDEX(Sheet2!G:G, MATCH(Sheet1!A5838, Sheet2!D:D, 0)) = "IMMAJ"),
     INDEX(Sheet2!G:G, MATCH(Sheet1!A5838, Sheet2!D:D, 0)),
     "OTHERS"
  ),
"OTHERS")</f>
        <v>IMEC</v>
      </c>
    </row>
    <row r="5839" spans="1:8" x14ac:dyDescent="0.2">
      <c r="A5839" t="s">
        <v>320</v>
      </c>
      <c r="B5839" t="s">
        <v>67</v>
      </c>
      <c r="C5839">
        <v>66.67</v>
      </c>
      <c r="D5839" t="s">
        <v>523</v>
      </c>
      <c r="E5839" t="s">
        <v>554</v>
      </c>
      <c r="F5839">
        <v>2025</v>
      </c>
      <c r="G5839" t="s">
        <v>528</v>
      </c>
      <c r="H5839" t="str">
        <f>IFERROR(
  IF(OR(INDEX(Sheet2!G:G, MATCH(Sheet1!A5839, Sheet2!D:D, 0)) = "IMEC",
        INDEX(Sheet2!G:G, MATCH(Sheet1!A5839, Sheet2!D:D, 0)) = "IMMAJ"),
     INDEX(Sheet2!G:G, MATCH(Sheet1!A5839, Sheet2!D:D, 0)),
     "OTHERS"
  ),
"OTHERS")</f>
        <v>IMEC</v>
      </c>
    </row>
    <row r="5840" spans="1:8" x14ac:dyDescent="0.2">
      <c r="A5840" t="s">
        <v>320</v>
      </c>
      <c r="B5840" t="s">
        <v>68</v>
      </c>
      <c r="C5840">
        <v>90</v>
      </c>
      <c r="D5840" t="s">
        <v>523</v>
      </c>
      <c r="E5840" t="s">
        <v>554</v>
      </c>
      <c r="F5840">
        <v>2025</v>
      </c>
      <c r="G5840" t="s">
        <v>529</v>
      </c>
      <c r="H5840" t="str">
        <f>IFERROR(
  IF(OR(INDEX(Sheet2!G:G, MATCH(Sheet1!A5840, Sheet2!D:D, 0)) = "IMEC",
        INDEX(Sheet2!G:G, MATCH(Sheet1!A5840, Sheet2!D:D, 0)) = "IMMAJ"),
     INDEX(Sheet2!G:G, MATCH(Sheet1!A5840, Sheet2!D:D, 0)),
     "OTHERS"
  ),
"OTHERS")</f>
        <v>IMEC</v>
      </c>
    </row>
    <row r="5841" spans="1:8" x14ac:dyDescent="0.2">
      <c r="A5841" t="s">
        <v>320</v>
      </c>
      <c r="B5841" t="s">
        <v>69</v>
      </c>
      <c r="C5841">
        <v>93.33</v>
      </c>
      <c r="D5841" t="s">
        <v>523</v>
      </c>
      <c r="E5841" t="s">
        <v>554</v>
      </c>
      <c r="F5841">
        <v>2025</v>
      </c>
      <c r="G5841" t="s">
        <v>530</v>
      </c>
      <c r="H5841" t="str">
        <f>IFERROR(
  IF(OR(INDEX(Sheet2!G:G, MATCH(Sheet1!A5841, Sheet2!D:D, 0)) = "IMEC",
        INDEX(Sheet2!G:G, MATCH(Sheet1!A5841, Sheet2!D:D, 0)) = "IMMAJ"),
     INDEX(Sheet2!G:G, MATCH(Sheet1!A5841, Sheet2!D:D, 0)),
     "OTHERS"
  ),
"OTHERS")</f>
        <v>IMEC</v>
      </c>
    </row>
    <row r="5842" spans="1:8" x14ac:dyDescent="0.2">
      <c r="A5842" t="s">
        <v>320</v>
      </c>
      <c r="B5842" t="s">
        <v>70</v>
      </c>
      <c r="C5842">
        <v>60</v>
      </c>
      <c r="D5842" t="s">
        <v>523</v>
      </c>
      <c r="E5842" t="s">
        <v>554</v>
      </c>
      <c r="F5842">
        <v>2025</v>
      </c>
      <c r="G5842" t="s">
        <v>563</v>
      </c>
      <c r="H5842" t="str">
        <f>IFERROR(
  IF(OR(INDEX(Sheet2!G:G, MATCH(Sheet1!A5842, Sheet2!D:D, 0)) = "IMEC",
        INDEX(Sheet2!G:G, MATCH(Sheet1!A5842, Sheet2!D:D, 0)) = "IMMAJ"),
     INDEX(Sheet2!G:G, MATCH(Sheet1!A5842, Sheet2!D:D, 0)),
     "OTHERS"
  ),
"OTHERS")</f>
        <v>IMEC</v>
      </c>
    </row>
    <row r="5843" spans="1:8" x14ac:dyDescent="0.2">
      <c r="A5843" t="s">
        <v>320</v>
      </c>
      <c r="B5843" t="s">
        <v>71</v>
      </c>
      <c r="C5843">
        <v>50</v>
      </c>
      <c r="D5843" t="s">
        <v>523</v>
      </c>
      <c r="E5843" t="s">
        <v>554</v>
      </c>
      <c r="F5843">
        <v>2025</v>
      </c>
      <c r="G5843" t="s">
        <v>564</v>
      </c>
      <c r="H5843" t="str">
        <f>IFERROR(
  IF(OR(INDEX(Sheet2!G:G, MATCH(Sheet1!A5843, Sheet2!D:D, 0)) = "IMEC",
        INDEX(Sheet2!G:G, MATCH(Sheet1!A5843, Sheet2!D:D, 0)) = "IMMAJ"),
     INDEX(Sheet2!G:G, MATCH(Sheet1!A5843, Sheet2!D:D, 0)),
     "OTHERS"
  ),
"OTHERS")</f>
        <v>IMEC</v>
      </c>
    </row>
    <row r="5844" spans="1:8" x14ac:dyDescent="0.2">
      <c r="A5844" t="s">
        <v>320</v>
      </c>
      <c r="B5844" t="s">
        <v>72</v>
      </c>
      <c r="C5844">
        <v>80</v>
      </c>
      <c r="D5844" t="s">
        <v>523</v>
      </c>
      <c r="E5844" t="s">
        <v>554</v>
      </c>
      <c r="F5844">
        <v>2025</v>
      </c>
      <c r="G5844" t="s">
        <v>565</v>
      </c>
      <c r="H5844" t="str">
        <f>IFERROR(
  IF(OR(INDEX(Sheet2!G:G, MATCH(Sheet1!A5844, Sheet2!D:D, 0)) = "IMEC",
        INDEX(Sheet2!G:G, MATCH(Sheet1!A5844, Sheet2!D:D, 0)) = "IMMAJ"),
     INDEX(Sheet2!G:G, MATCH(Sheet1!A5844, Sheet2!D:D, 0)),
     "OTHERS"
  ),
"OTHERS")</f>
        <v>IMEC</v>
      </c>
    </row>
    <row r="5845" spans="1:8" x14ac:dyDescent="0.2">
      <c r="A5845" t="s">
        <v>320</v>
      </c>
      <c r="B5845" t="s">
        <v>73</v>
      </c>
      <c r="C5845">
        <v>35</v>
      </c>
      <c r="D5845" t="s">
        <v>523</v>
      </c>
      <c r="E5845" t="s">
        <v>554</v>
      </c>
      <c r="F5845">
        <v>2025</v>
      </c>
      <c r="G5845" t="s">
        <v>538</v>
      </c>
      <c r="H5845" t="str">
        <f>IFERROR(
  IF(OR(INDEX(Sheet2!G:G, MATCH(Sheet1!A5845, Sheet2!D:D, 0)) = "IMEC",
        INDEX(Sheet2!G:G, MATCH(Sheet1!A5845, Sheet2!D:D, 0)) = "IMMAJ"),
     INDEX(Sheet2!G:G, MATCH(Sheet1!A5845, Sheet2!D:D, 0)),
     "OTHERS"
  ),
"OTHERS")</f>
        <v>IMEC</v>
      </c>
    </row>
    <row r="5846" spans="1:8" x14ac:dyDescent="0.2">
      <c r="A5846" t="s">
        <v>320</v>
      </c>
      <c r="B5846" t="s">
        <v>74</v>
      </c>
      <c r="C5846">
        <v>70</v>
      </c>
      <c r="D5846" t="s">
        <v>523</v>
      </c>
      <c r="E5846" t="s">
        <v>554</v>
      </c>
      <c r="F5846">
        <v>2025</v>
      </c>
      <c r="G5846" t="s">
        <v>566</v>
      </c>
      <c r="H5846" t="str">
        <f>IFERROR(
  IF(OR(INDEX(Sheet2!G:G, MATCH(Sheet1!A5846, Sheet2!D:D, 0)) = "IMEC",
        INDEX(Sheet2!G:G, MATCH(Sheet1!A5846, Sheet2!D:D, 0)) = "IMMAJ"),
     INDEX(Sheet2!G:G, MATCH(Sheet1!A5846, Sheet2!D:D, 0)),
     "OTHERS"
  ),
"OTHERS")</f>
        <v>IMEC</v>
      </c>
    </row>
    <row r="5847" spans="1:8" x14ac:dyDescent="0.2">
      <c r="A5847" t="s">
        <v>320</v>
      </c>
      <c r="B5847" t="s">
        <v>75</v>
      </c>
      <c r="C5847">
        <v>75</v>
      </c>
      <c r="D5847" t="s">
        <v>523</v>
      </c>
      <c r="E5847" t="s">
        <v>554</v>
      </c>
      <c r="F5847">
        <v>2025</v>
      </c>
      <c r="G5847" t="s">
        <v>567</v>
      </c>
      <c r="H5847" t="str">
        <f>IFERROR(
  IF(OR(INDEX(Sheet2!G:G, MATCH(Sheet1!A5847, Sheet2!D:D, 0)) = "IMEC",
        INDEX(Sheet2!G:G, MATCH(Sheet1!A5847, Sheet2!D:D, 0)) = "IMMAJ"),
     INDEX(Sheet2!G:G, MATCH(Sheet1!A5847, Sheet2!D:D, 0)),
     "OTHERS"
  ),
"OTHERS")</f>
        <v>IMEC</v>
      </c>
    </row>
    <row r="5848" spans="1:8" x14ac:dyDescent="0.2">
      <c r="A5848" t="s">
        <v>320</v>
      </c>
      <c r="B5848" t="s">
        <v>76</v>
      </c>
      <c r="C5848">
        <v>88</v>
      </c>
      <c r="D5848" t="s">
        <v>523</v>
      </c>
      <c r="E5848" t="s">
        <v>554</v>
      </c>
      <c r="F5848">
        <v>2025</v>
      </c>
      <c r="G5848" t="s">
        <v>568</v>
      </c>
      <c r="H5848" t="str">
        <f>IFERROR(
  IF(OR(INDEX(Sheet2!G:G, MATCH(Sheet1!A5848, Sheet2!D:D, 0)) = "IMEC",
        INDEX(Sheet2!G:G, MATCH(Sheet1!A5848, Sheet2!D:D, 0)) = "IMMAJ"),
     INDEX(Sheet2!G:G, MATCH(Sheet1!A5848, Sheet2!D:D, 0)),
     "OTHERS"
  ),
"OTHERS")</f>
        <v>IMEC</v>
      </c>
    </row>
    <row r="5849" spans="1:8" x14ac:dyDescent="0.2">
      <c r="A5849" t="s">
        <v>321</v>
      </c>
      <c r="B5849" t="s">
        <v>27</v>
      </c>
      <c r="C5849">
        <v>65</v>
      </c>
      <c r="D5849" t="s">
        <v>539</v>
      </c>
      <c r="E5849" t="s">
        <v>524</v>
      </c>
      <c r="F5849">
        <v>2023</v>
      </c>
      <c r="G5849" t="s">
        <v>540</v>
      </c>
      <c r="H5849" t="str">
        <f>IFERROR(
  IF(OR(INDEX(Sheet2!G:G, MATCH(Sheet1!A5849, Sheet2!D:D, 0)) = "IMEC",
        INDEX(Sheet2!G:G, MATCH(Sheet1!A5849, Sheet2!D:D, 0)) = "IMMAJ"),
     INDEX(Sheet2!G:G, MATCH(Sheet1!A5849, Sheet2!D:D, 0)),
     "OTHERS"
  ),
"OTHERS")</f>
        <v>IMEC</v>
      </c>
    </row>
    <row r="5850" spans="1:8" x14ac:dyDescent="0.2">
      <c r="A5850" t="s">
        <v>321</v>
      </c>
      <c r="B5850" t="s">
        <v>28</v>
      </c>
      <c r="C5850">
        <v>90</v>
      </c>
      <c r="D5850" t="s">
        <v>539</v>
      </c>
      <c r="E5850" t="s">
        <v>524</v>
      </c>
      <c r="F5850">
        <v>2023</v>
      </c>
      <c r="G5850" t="s">
        <v>541</v>
      </c>
      <c r="H5850" t="str">
        <f>IFERROR(
  IF(OR(INDEX(Sheet2!G:G, MATCH(Sheet1!A5850, Sheet2!D:D, 0)) = "IMEC",
        INDEX(Sheet2!G:G, MATCH(Sheet1!A5850, Sheet2!D:D, 0)) = "IMMAJ"),
     INDEX(Sheet2!G:G, MATCH(Sheet1!A5850, Sheet2!D:D, 0)),
     "OTHERS"
  ),
"OTHERS")</f>
        <v>IMEC</v>
      </c>
    </row>
    <row r="5851" spans="1:8" x14ac:dyDescent="0.2">
      <c r="A5851" t="s">
        <v>321</v>
      </c>
      <c r="B5851" t="s">
        <v>29</v>
      </c>
      <c r="C5851">
        <v>66.67</v>
      </c>
      <c r="D5851" t="s">
        <v>539</v>
      </c>
      <c r="E5851" t="s">
        <v>524</v>
      </c>
      <c r="F5851">
        <v>2023</v>
      </c>
      <c r="G5851" t="s">
        <v>542</v>
      </c>
      <c r="H5851" t="str">
        <f>IFERROR(
  IF(OR(INDEX(Sheet2!G:G, MATCH(Sheet1!A5851, Sheet2!D:D, 0)) = "IMEC",
        INDEX(Sheet2!G:G, MATCH(Sheet1!A5851, Sheet2!D:D, 0)) = "IMMAJ"),
     INDEX(Sheet2!G:G, MATCH(Sheet1!A5851, Sheet2!D:D, 0)),
     "OTHERS"
  ),
"OTHERS")</f>
        <v>IMEC</v>
      </c>
    </row>
    <row r="5852" spans="1:8" x14ac:dyDescent="0.2">
      <c r="A5852" t="s">
        <v>321</v>
      </c>
      <c r="B5852" t="s">
        <v>30</v>
      </c>
      <c r="C5852">
        <v>82.5</v>
      </c>
      <c r="D5852" t="s">
        <v>539</v>
      </c>
      <c r="E5852" t="s">
        <v>524</v>
      </c>
      <c r="F5852">
        <v>2023</v>
      </c>
      <c r="G5852" t="s">
        <v>543</v>
      </c>
      <c r="H5852" t="str">
        <f>IFERROR(
  IF(OR(INDEX(Sheet2!G:G, MATCH(Sheet1!A5852, Sheet2!D:D, 0)) = "IMEC",
        INDEX(Sheet2!G:G, MATCH(Sheet1!A5852, Sheet2!D:D, 0)) = "IMMAJ"),
     INDEX(Sheet2!G:G, MATCH(Sheet1!A5852, Sheet2!D:D, 0)),
     "OTHERS"
  ),
"OTHERS")</f>
        <v>IMEC</v>
      </c>
    </row>
    <row r="5853" spans="1:8" x14ac:dyDescent="0.2">
      <c r="A5853" t="s">
        <v>321</v>
      </c>
      <c r="B5853" t="s">
        <v>31</v>
      </c>
      <c r="C5853">
        <v>83.33</v>
      </c>
      <c r="D5853" t="s">
        <v>539</v>
      </c>
      <c r="E5853" t="s">
        <v>531</v>
      </c>
      <c r="F5853">
        <v>2024</v>
      </c>
      <c r="G5853" t="s">
        <v>544</v>
      </c>
      <c r="H5853" t="str">
        <f>IFERROR(
  IF(OR(INDEX(Sheet2!G:G, MATCH(Sheet1!A5853, Sheet2!D:D, 0)) = "IMEC",
        INDEX(Sheet2!G:G, MATCH(Sheet1!A5853, Sheet2!D:D, 0)) = "IMMAJ"),
     INDEX(Sheet2!G:G, MATCH(Sheet1!A5853, Sheet2!D:D, 0)),
     "OTHERS"
  ),
"OTHERS")</f>
        <v>IMEC</v>
      </c>
    </row>
    <row r="5854" spans="1:8" x14ac:dyDescent="0.2">
      <c r="A5854" t="s">
        <v>321</v>
      </c>
      <c r="B5854" t="s">
        <v>32</v>
      </c>
      <c r="C5854">
        <v>85</v>
      </c>
      <c r="D5854" t="s">
        <v>539</v>
      </c>
      <c r="E5854" t="s">
        <v>531</v>
      </c>
      <c r="F5854">
        <v>2024</v>
      </c>
      <c r="G5854" t="s">
        <v>540</v>
      </c>
      <c r="H5854" t="str">
        <f>IFERROR(
  IF(OR(INDEX(Sheet2!G:G, MATCH(Sheet1!A5854, Sheet2!D:D, 0)) = "IMEC",
        INDEX(Sheet2!G:G, MATCH(Sheet1!A5854, Sheet2!D:D, 0)) = "IMMAJ"),
     INDEX(Sheet2!G:G, MATCH(Sheet1!A5854, Sheet2!D:D, 0)),
     "OTHERS"
  ),
"OTHERS")</f>
        <v>IMEC</v>
      </c>
    </row>
    <row r="5855" spans="1:8" x14ac:dyDescent="0.2">
      <c r="A5855" t="s">
        <v>321</v>
      </c>
      <c r="B5855" t="s">
        <v>33</v>
      </c>
      <c r="C5855">
        <v>53.33</v>
      </c>
      <c r="D5855" t="s">
        <v>539</v>
      </c>
      <c r="E5855" t="s">
        <v>531</v>
      </c>
      <c r="F5855">
        <v>2024</v>
      </c>
      <c r="G5855" t="s">
        <v>545</v>
      </c>
      <c r="H5855" t="str">
        <f>IFERROR(
  IF(OR(INDEX(Sheet2!G:G, MATCH(Sheet1!A5855, Sheet2!D:D, 0)) = "IMEC",
        INDEX(Sheet2!G:G, MATCH(Sheet1!A5855, Sheet2!D:D, 0)) = "IMMAJ"),
     INDEX(Sheet2!G:G, MATCH(Sheet1!A5855, Sheet2!D:D, 0)),
     "OTHERS"
  ),
"OTHERS")</f>
        <v>IMEC</v>
      </c>
    </row>
    <row r="5856" spans="1:8" x14ac:dyDescent="0.2">
      <c r="A5856" t="s">
        <v>321</v>
      </c>
      <c r="B5856" t="s">
        <v>34</v>
      </c>
      <c r="C5856">
        <v>76.67</v>
      </c>
      <c r="D5856" t="s">
        <v>539</v>
      </c>
      <c r="E5856" t="s">
        <v>531</v>
      </c>
      <c r="F5856">
        <v>2024</v>
      </c>
      <c r="G5856" t="s">
        <v>541</v>
      </c>
      <c r="H5856" t="str">
        <f>IFERROR(
  IF(OR(INDEX(Sheet2!G:G, MATCH(Sheet1!A5856, Sheet2!D:D, 0)) = "IMEC",
        INDEX(Sheet2!G:G, MATCH(Sheet1!A5856, Sheet2!D:D, 0)) = "IMMAJ"),
     INDEX(Sheet2!G:G, MATCH(Sheet1!A5856, Sheet2!D:D, 0)),
     "OTHERS"
  ),
"OTHERS")</f>
        <v>IMEC</v>
      </c>
    </row>
    <row r="5857" spans="1:8" x14ac:dyDescent="0.2">
      <c r="A5857" t="s">
        <v>321</v>
      </c>
      <c r="B5857" t="s">
        <v>35</v>
      </c>
      <c r="C5857">
        <v>44</v>
      </c>
      <c r="D5857" t="s">
        <v>539</v>
      </c>
      <c r="E5857" t="s">
        <v>531</v>
      </c>
      <c r="F5857">
        <v>2024</v>
      </c>
      <c r="G5857" t="s">
        <v>546</v>
      </c>
      <c r="H5857" t="str">
        <f>IFERROR(
  IF(OR(INDEX(Sheet2!G:G, MATCH(Sheet1!A5857, Sheet2!D:D, 0)) = "IMEC",
        INDEX(Sheet2!G:G, MATCH(Sheet1!A5857, Sheet2!D:D, 0)) = "IMMAJ"),
     INDEX(Sheet2!G:G, MATCH(Sheet1!A5857, Sheet2!D:D, 0)),
     "OTHERS"
  ),
"OTHERS")</f>
        <v>IMEC</v>
      </c>
    </row>
    <row r="5858" spans="1:8" x14ac:dyDescent="0.2">
      <c r="A5858" t="s">
        <v>321</v>
      </c>
      <c r="B5858" t="s">
        <v>36</v>
      </c>
      <c r="C5858">
        <v>56.67</v>
      </c>
      <c r="D5858" t="s">
        <v>539</v>
      </c>
      <c r="E5858" t="s">
        <v>531</v>
      </c>
      <c r="F5858">
        <v>2024</v>
      </c>
      <c r="G5858" t="s">
        <v>547</v>
      </c>
      <c r="H5858" t="str">
        <f>IFERROR(
  IF(OR(INDEX(Sheet2!G:G, MATCH(Sheet1!A5858, Sheet2!D:D, 0)) = "IMEC",
        INDEX(Sheet2!G:G, MATCH(Sheet1!A5858, Sheet2!D:D, 0)) = "IMMAJ"),
     INDEX(Sheet2!G:G, MATCH(Sheet1!A5858, Sheet2!D:D, 0)),
     "OTHERS"
  ),
"OTHERS")</f>
        <v>IMEC</v>
      </c>
    </row>
    <row r="5859" spans="1:8" x14ac:dyDescent="0.2">
      <c r="A5859" t="s">
        <v>321</v>
      </c>
      <c r="B5859" t="s">
        <v>37</v>
      </c>
      <c r="C5859">
        <v>53.33</v>
      </c>
      <c r="D5859" t="s">
        <v>539</v>
      </c>
      <c r="E5859" t="s">
        <v>531</v>
      </c>
      <c r="F5859">
        <v>2024</v>
      </c>
      <c r="G5859" t="s">
        <v>542</v>
      </c>
      <c r="H5859" t="str">
        <f>IFERROR(
  IF(OR(INDEX(Sheet2!G:G, MATCH(Sheet1!A5859, Sheet2!D:D, 0)) = "IMEC",
        INDEX(Sheet2!G:G, MATCH(Sheet1!A5859, Sheet2!D:D, 0)) = "IMMAJ"),
     INDEX(Sheet2!G:G, MATCH(Sheet1!A5859, Sheet2!D:D, 0)),
     "OTHERS"
  ),
"OTHERS")</f>
        <v>IMEC</v>
      </c>
    </row>
    <row r="5860" spans="1:8" x14ac:dyDescent="0.2">
      <c r="A5860" t="s">
        <v>321</v>
      </c>
      <c r="B5860" t="s">
        <v>38</v>
      </c>
      <c r="C5860">
        <v>66.67</v>
      </c>
      <c r="D5860" t="s">
        <v>539</v>
      </c>
      <c r="E5860" t="s">
        <v>531</v>
      </c>
      <c r="F5860">
        <v>2024</v>
      </c>
      <c r="G5860" t="s">
        <v>548</v>
      </c>
      <c r="H5860" t="str">
        <f>IFERROR(
  IF(OR(INDEX(Sheet2!G:G, MATCH(Sheet1!A5860, Sheet2!D:D, 0)) = "IMEC",
        INDEX(Sheet2!G:G, MATCH(Sheet1!A5860, Sheet2!D:D, 0)) = "IMMAJ"),
     INDEX(Sheet2!G:G, MATCH(Sheet1!A5860, Sheet2!D:D, 0)),
     "OTHERS"
  ),
"OTHERS")</f>
        <v>IMEC</v>
      </c>
    </row>
    <row r="5861" spans="1:8" x14ac:dyDescent="0.2">
      <c r="A5861" t="s">
        <v>321</v>
      </c>
      <c r="B5861" t="s">
        <v>39</v>
      </c>
      <c r="C5861">
        <v>63.33</v>
      </c>
      <c r="D5861" t="s">
        <v>539</v>
      </c>
      <c r="E5861" t="s">
        <v>531</v>
      </c>
      <c r="F5861">
        <v>2024</v>
      </c>
      <c r="G5861" t="s">
        <v>549</v>
      </c>
      <c r="H5861" t="str">
        <f>IFERROR(
  IF(OR(INDEX(Sheet2!G:G, MATCH(Sheet1!A5861, Sheet2!D:D, 0)) = "IMEC",
        INDEX(Sheet2!G:G, MATCH(Sheet1!A5861, Sheet2!D:D, 0)) = "IMMAJ"),
     INDEX(Sheet2!G:G, MATCH(Sheet1!A5861, Sheet2!D:D, 0)),
     "OTHERS"
  ),
"OTHERS")</f>
        <v>IMEC</v>
      </c>
    </row>
    <row r="5862" spans="1:8" x14ac:dyDescent="0.2">
      <c r="A5862" t="s">
        <v>321</v>
      </c>
      <c r="B5862" t="s">
        <v>40</v>
      </c>
      <c r="C5862">
        <v>35</v>
      </c>
      <c r="D5862" t="s">
        <v>539</v>
      </c>
      <c r="E5862" t="s">
        <v>531</v>
      </c>
      <c r="F5862">
        <v>2024</v>
      </c>
      <c r="G5862" t="s">
        <v>550</v>
      </c>
      <c r="H5862" t="str">
        <f>IFERROR(
  IF(OR(INDEX(Sheet2!G:G, MATCH(Sheet1!A5862, Sheet2!D:D, 0)) = "IMEC",
        INDEX(Sheet2!G:G, MATCH(Sheet1!A5862, Sheet2!D:D, 0)) = "IMMAJ"),
     INDEX(Sheet2!G:G, MATCH(Sheet1!A5862, Sheet2!D:D, 0)),
     "OTHERS"
  ),
"OTHERS")</f>
        <v>IMEC</v>
      </c>
    </row>
    <row r="5863" spans="1:8" x14ac:dyDescent="0.2">
      <c r="A5863" t="s">
        <v>321</v>
      </c>
      <c r="B5863" t="s">
        <v>41</v>
      </c>
      <c r="C5863">
        <v>70</v>
      </c>
      <c r="D5863" t="s">
        <v>539</v>
      </c>
      <c r="E5863" t="s">
        <v>531</v>
      </c>
      <c r="F5863">
        <v>2024</v>
      </c>
      <c r="G5863" t="s">
        <v>551</v>
      </c>
      <c r="H5863" t="str">
        <f>IFERROR(
  IF(OR(INDEX(Sheet2!G:G, MATCH(Sheet1!A5863, Sheet2!D:D, 0)) = "IMEC",
        INDEX(Sheet2!G:G, MATCH(Sheet1!A5863, Sheet2!D:D, 0)) = "IMMAJ"),
     INDEX(Sheet2!G:G, MATCH(Sheet1!A5863, Sheet2!D:D, 0)),
     "OTHERS"
  ),
"OTHERS")</f>
        <v>IMEC</v>
      </c>
    </row>
    <row r="5864" spans="1:8" x14ac:dyDescent="0.2">
      <c r="A5864" t="s">
        <v>321</v>
      </c>
      <c r="B5864" t="s">
        <v>42</v>
      </c>
      <c r="C5864">
        <v>83.33</v>
      </c>
      <c r="D5864" t="s">
        <v>539</v>
      </c>
      <c r="E5864" t="s">
        <v>531</v>
      </c>
      <c r="F5864">
        <v>2024</v>
      </c>
      <c r="G5864" t="s">
        <v>543</v>
      </c>
      <c r="H5864" t="str">
        <f>IFERROR(
  IF(OR(INDEX(Sheet2!G:G, MATCH(Sheet1!A5864, Sheet2!D:D, 0)) = "IMEC",
        INDEX(Sheet2!G:G, MATCH(Sheet1!A5864, Sheet2!D:D, 0)) = "IMMAJ"),
     INDEX(Sheet2!G:G, MATCH(Sheet1!A5864, Sheet2!D:D, 0)),
     "OTHERS"
  ),
"OTHERS")</f>
        <v>IMEC</v>
      </c>
    </row>
    <row r="5865" spans="1:8" x14ac:dyDescent="0.2">
      <c r="A5865" t="s">
        <v>321</v>
      </c>
      <c r="B5865" t="s">
        <v>43</v>
      </c>
      <c r="C5865">
        <v>57.5</v>
      </c>
      <c r="D5865" t="s">
        <v>539</v>
      </c>
      <c r="E5865" t="s">
        <v>531</v>
      </c>
      <c r="F5865">
        <v>2024</v>
      </c>
      <c r="G5865" t="s">
        <v>552</v>
      </c>
      <c r="H5865" t="str">
        <f>IFERROR(
  IF(OR(INDEX(Sheet2!G:G, MATCH(Sheet1!A5865, Sheet2!D:D, 0)) = "IMEC",
        INDEX(Sheet2!G:G, MATCH(Sheet1!A5865, Sheet2!D:D, 0)) = "IMMAJ"),
     INDEX(Sheet2!G:G, MATCH(Sheet1!A5865, Sheet2!D:D, 0)),
     "OTHERS"
  ),
"OTHERS")</f>
        <v>IMEC</v>
      </c>
    </row>
    <row r="5866" spans="1:8" x14ac:dyDescent="0.2">
      <c r="A5866" t="s">
        <v>321</v>
      </c>
      <c r="B5866" t="s">
        <v>44</v>
      </c>
      <c r="C5866">
        <v>40</v>
      </c>
      <c r="D5866" t="s">
        <v>539</v>
      </c>
      <c r="E5866" t="s">
        <v>531</v>
      </c>
      <c r="F5866">
        <v>2024</v>
      </c>
      <c r="G5866" t="s">
        <v>553</v>
      </c>
      <c r="H5866" t="str">
        <f>IFERROR(
  IF(OR(INDEX(Sheet2!G:G, MATCH(Sheet1!A5866, Sheet2!D:D, 0)) = "IMEC",
        INDEX(Sheet2!G:G, MATCH(Sheet1!A5866, Sheet2!D:D, 0)) = "IMMAJ"),
     INDEX(Sheet2!G:G, MATCH(Sheet1!A5866, Sheet2!D:D, 0)),
     "OTHERS"
  ),
"OTHERS")</f>
        <v>IMEC</v>
      </c>
    </row>
    <row r="5867" spans="1:8" x14ac:dyDescent="0.2">
      <c r="A5867" t="s">
        <v>321</v>
      </c>
      <c r="B5867" t="s">
        <v>45</v>
      </c>
      <c r="C5867">
        <v>73.33</v>
      </c>
      <c r="D5867" t="s">
        <v>539</v>
      </c>
      <c r="E5867" t="s">
        <v>554</v>
      </c>
      <c r="F5867">
        <v>2025</v>
      </c>
      <c r="G5867" t="s">
        <v>540</v>
      </c>
      <c r="H5867" t="str">
        <f>IFERROR(
  IF(OR(INDEX(Sheet2!G:G, MATCH(Sheet1!A5867, Sheet2!D:D, 0)) = "IMEC",
        INDEX(Sheet2!G:G, MATCH(Sheet1!A5867, Sheet2!D:D, 0)) = "IMMAJ"),
     INDEX(Sheet2!G:G, MATCH(Sheet1!A5867, Sheet2!D:D, 0)),
     "OTHERS"
  ),
"OTHERS")</f>
        <v>IMEC</v>
      </c>
    </row>
    <row r="5868" spans="1:8" x14ac:dyDescent="0.2">
      <c r="A5868" t="s">
        <v>321</v>
      </c>
      <c r="B5868" t="s">
        <v>46</v>
      </c>
      <c r="C5868">
        <v>83.33</v>
      </c>
      <c r="D5868" t="s">
        <v>539</v>
      </c>
      <c r="E5868" t="s">
        <v>554</v>
      </c>
      <c r="F5868">
        <v>2025</v>
      </c>
      <c r="G5868" t="s">
        <v>555</v>
      </c>
      <c r="H5868" t="str">
        <f>IFERROR(
  IF(OR(INDEX(Sheet2!G:G, MATCH(Sheet1!A5868, Sheet2!D:D, 0)) = "IMEC",
        INDEX(Sheet2!G:G, MATCH(Sheet1!A5868, Sheet2!D:D, 0)) = "IMMAJ"),
     INDEX(Sheet2!G:G, MATCH(Sheet1!A5868, Sheet2!D:D, 0)),
     "OTHERS"
  ),
"OTHERS")</f>
        <v>IMEC</v>
      </c>
    </row>
    <row r="5869" spans="1:8" x14ac:dyDescent="0.2">
      <c r="A5869" t="s">
        <v>321</v>
      </c>
      <c r="B5869" t="s">
        <v>47</v>
      </c>
      <c r="C5869">
        <v>93.33</v>
      </c>
      <c r="D5869" t="s">
        <v>539</v>
      </c>
      <c r="E5869" t="s">
        <v>554</v>
      </c>
      <c r="F5869">
        <v>2025</v>
      </c>
      <c r="G5869" t="s">
        <v>556</v>
      </c>
      <c r="H5869" t="str">
        <f>IFERROR(
  IF(OR(INDEX(Sheet2!G:G, MATCH(Sheet1!A5869, Sheet2!D:D, 0)) = "IMEC",
        INDEX(Sheet2!G:G, MATCH(Sheet1!A5869, Sheet2!D:D, 0)) = "IMMAJ"),
     INDEX(Sheet2!G:G, MATCH(Sheet1!A5869, Sheet2!D:D, 0)),
     "OTHERS"
  ),
"OTHERS")</f>
        <v>IMEC</v>
      </c>
    </row>
    <row r="5870" spans="1:8" x14ac:dyDescent="0.2">
      <c r="A5870" t="s">
        <v>321</v>
      </c>
      <c r="B5870" t="s">
        <v>48</v>
      </c>
      <c r="C5870">
        <v>83.33</v>
      </c>
      <c r="D5870" t="s">
        <v>539</v>
      </c>
      <c r="E5870" t="s">
        <v>554</v>
      </c>
      <c r="F5870">
        <v>2025</v>
      </c>
      <c r="G5870" t="s">
        <v>541</v>
      </c>
      <c r="H5870" t="str">
        <f>IFERROR(
  IF(OR(INDEX(Sheet2!G:G, MATCH(Sheet1!A5870, Sheet2!D:D, 0)) = "IMEC",
        INDEX(Sheet2!G:G, MATCH(Sheet1!A5870, Sheet2!D:D, 0)) = "IMMAJ"),
     INDEX(Sheet2!G:G, MATCH(Sheet1!A5870, Sheet2!D:D, 0)),
     "OTHERS"
  ),
"OTHERS")</f>
        <v>IMEC</v>
      </c>
    </row>
    <row r="5871" spans="1:8" x14ac:dyDescent="0.2">
      <c r="A5871" t="s">
        <v>321</v>
      </c>
      <c r="B5871" t="s">
        <v>49</v>
      </c>
      <c r="C5871">
        <v>56.67</v>
      </c>
      <c r="D5871" t="s">
        <v>539</v>
      </c>
      <c r="E5871" t="s">
        <v>554</v>
      </c>
      <c r="F5871">
        <v>2025</v>
      </c>
      <c r="G5871" t="s">
        <v>542</v>
      </c>
      <c r="H5871" t="str">
        <f>IFERROR(
  IF(OR(INDEX(Sheet2!G:G, MATCH(Sheet1!A5871, Sheet2!D:D, 0)) = "IMEC",
        INDEX(Sheet2!G:G, MATCH(Sheet1!A5871, Sheet2!D:D, 0)) = "IMMAJ"),
     INDEX(Sheet2!G:G, MATCH(Sheet1!A5871, Sheet2!D:D, 0)),
     "OTHERS"
  ),
"OTHERS")</f>
        <v>IMEC</v>
      </c>
    </row>
    <row r="5872" spans="1:8" x14ac:dyDescent="0.2">
      <c r="A5872" t="s">
        <v>321</v>
      </c>
      <c r="B5872" t="s">
        <v>50</v>
      </c>
      <c r="C5872">
        <v>63.33</v>
      </c>
      <c r="D5872" t="s">
        <v>539</v>
      </c>
      <c r="E5872" t="s">
        <v>554</v>
      </c>
      <c r="F5872">
        <v>2025</v>
      </c>
      <c r="G5872" t="s">
        <v>557</v>
      </c>
      <c r="H5872" t="str">
        <f>IFERROR(
  IF(OR(INDEX(Sheet2!G:G, MATCH(Sheet1!A5872, Sheet2!D:D, 0)) = "IMEC",
        INDEX(Sheet2!G:G, MATCH(Sheet1!A5872, Sheet2!D:D, 0)) = "IMMAJ"),
     INDEX(Sheet2!G:G, MATCH(Sheet1!A5872, Sheet2!D:D, 0)),
     "OTHERS"
  ),
"OTHERS")</f>
        <v>IMEC</v>
      </c>
    </row>
    <row r="5873" spans="1:8" x14ac:dyDescent="0.2">
      <c r="A5873" t="s">
        <v>321</v>
      </c>
      <c r="B5873" t="s">
        <v>51</v>
      </c>
      <c r="C5873">
        <v>80</v>
      </c>
      <c r="D5873" t="s">
        <v>539</v>
      </c>
      <c r="E5873" t="s">
        <v>554</v>
      </c>
      <c r="F5873">
        <v>2025</v>
      </c>
      <c r="G5873" t="s">
        <v>558</v>
      </c>
      <c r="H5873" t="str">
        <f>IFERROR(
  IF(OR(INDEX(Sheet2!G:G, MATCH(Sheet1!A5873, Sheet2!D:D, 0)) = "IMEC",
        INDEX(Sheet2!G:G, MATCH(Sheet1!A5873, Sheet2!D:D, 0)) = "IMMAJ"),
     INDEX(Sheet2!G:G, MATCH(Sheet1!A5873, Sheet2!D:D, 0)),
     "OTHERS"
  ),
"OTHERS")</f>
        <v>IMEC</v>
      </c>
    </row>
    <row r="5874" spans="1:8" x14ac:dyDescent="0.2">
      <c r="A5874" t="s">
        <v>321</v>
      </c>
      <c r="B5874" t="s">
        <v>52</v>
      </c>
      <c r="C5874">
        <v>90</v>
      </c>
      <c r="D5874" t="s">
        <v>539</v>
      </c>
      <c r="E5874" t="s">
        <v>554</v>
      </c>
      <c r="F5874">
        <v>2025</v>
      </c>
      <c r="G5874" t="s">
        <v>543</v>
      </c>
      <c r="H5874" t="str">
        <f>IFERROR(
  IF(OR(INDEX(Sheet2!G:G, MATCH(Sheet1!A5874, Sheet2!D:D, 0)) = "IMEC",
        INDEX(Sheet2!G:G, MATCH(Sheet1!A5874, Sheet2!D:D, 0)) = "IMMAJ"),
     INDEX(Sheet2!G:G, MATCH(Sheet1!A5874, Sheet2!D:D, 0)),
     "OTHERS"
  ),
"OTHERS")</f>
        <v>IMEC</v>
      </c>
    </row>
    <row r="5875" spans="1:8" x14ac:dyDescent="0.2">
      <c r="A5875" t="s">
        <v>321</v>
      </c>
      <c r="B5875" t="s">
        <v>53</v>
      </c>
      <c r="C5875">
        <v>50</v>
      </c>
      <c r="D5875" t="s">
        <v>539</v>
      </c>
      <c r="E5875" t="s">
        <v>554</v>
      </c>
      <c r="F5875">
        <v>2025</v>
      </c>
      <c r="G5875" t="s">
        <v>559</v>
      </c>
      <c r="H5875" t="str">
        <f>IFERROR(
  IF(OR(INDEX(Sheet2!G:G, MATCH(Sheet1!A5875, Sheet2!D:D, 0)) = "IMEC",
        INDEX(Sheet2!G:G, MATCH(Sheet1!A5875, Sheet2!D:D, 0)) = "IMMAJ"),
     INDEX(Sheet2!G:G, MATCH(Sheet1!A5875, Sheet2!D:D, 0)),
     "OTHERS"
  ),
"OTHERS")</f>
        <v>IMEC</v>
      </c>
    </row>
    <row r="5876" spans="1:8" x14ac:dyDescent="0.2">
      <c r="A5876" t="s">
        <v>321</v>
      </c>
      <c r="B5876" t="s">
        <v>54</v>
      </c>
      <c r="C5876">
        <v>60</v>
      </c>
      <c r="D5876" t="s">
        <v>539</v>
      </c>
      <c r="E5876" t="s">
        <v>554</v>
      </c>
      <c r="F5876">
        <v>2025</v>
      </c>
      <c r="G5876" t="s">
        <v>560</v>
      </c>
      <c r="H5876" t="str">
        <f>IFERROR(
  IF(OR(INDEX(Sheet2!G:G, MATCH(Sheet1!A5876, Sheet2!D:D, 0)) = "IMEC",
        INDEX(Sheet2!G:G, MATCH(Sheet1!A5876, Sheet2!D:D, 0)) = "IMMAJ"),
     INDEX(Sheet2!G:G, MATCH(Sheet1!A5876, Sheet2!D:D, 0)),
     "OTHERS"
  ),
"OTHERS")</f>
        <v>IMEC</v>
      </c>
    </row>
    <row r="5877" spans="1:8" x14ac:dyDescent="0.2">
      <c r="A5877" t="s">
        <v>321</v>
      </c>
      <c r="B5877" t="s">
        <v>55</v>
      </c>
      <c r="C5877">
        <v>63.33</v>
      </c>
      <c r="D5877" t="s">
        <v>539</v>
      </c>
      <c r="E5877" t="s">
        <v>554</v>
      </c>
      <c r="F5877">
        <v>2025</v>
      </c>
      <c r="G5877" t="s">
        <v>561</v>
      </c>
      <c r="H5877" t="str">
        <f>IFERROR(
  IF(OR(INDEX(Sheet2!G:G, MATCH(Sheet1!A5877, Sheet2!D:D, 0)) = "IMEC",
        INDEX(Sheet2!G:G, MATCH(Sheet1!A5877, Sheet2!D:D, 0)) = "IMMAJ"),
     INDEX(Sheet2!G:G, MATCH(Sheet1!A5877, Sheet2!D:D, 0)),
     "OTHERS"
  ),
"OTHERS")</f>
        <v>IMEC</v>
      </c>
    </row>
    <row r="5878" spans="1:8" x14ac:dyDescent="0.2">
      <c r="A5878" t="s">
        <v>322</v>
      </c>
      <c r="B5878" t="s">
        <v>7</v>
      </c>
      <c r="C5878">
        <v>100</v>
      </c>
      <c r="D5878" t="s">
        <v>523</v>
      </c>
      <c r="E5878" t="s">
        <v>524</v>
      </c>
      <c r="F5878">
        <v>2023</v>
      </c>
      <c r="G5878" t="s">
        <v>525</v>
      </c>
      <c r="H5878" t="str">
        <f>IFERROR(
  IF(OR(INDEX(Sheet2!G:G, MATCH(Sheet1!A5878, Sheet2!D:D, 0)) = "IMEC",
        INDEX(Sheet2!G:G, MATCH(Sheet1!A5878, Sheet2!D:D, 0)) = "IMMAJ"),
     INDEX(Sheet2!G:G, MATCH(Sheet1!A5878, Sheet2!D:D, 0)),
     "OTHERS"
  ),
"OTHERS")</f>
        <v>IMMAJ</v>
      </c>
    </row>
    <row r="5879" spans="1:8" x14ac:dyDescent="0.2">
      <c r="A5879" t="s">
        <v>322</v>
      </c>
      <c r="B5879" t="s">
        <v>8</v>
      </c>
      <c r="C5879">
        <v>86.67</v>
      </c>
      <c r="D5879" t="s">
        <v>523</v>
      </c>
      <c r="E5879" t="s">
        <v>524</v>
      </c>
      <c r="F5879">
        <v>2023</v>
      </c>
      <c r="G5879" t="s">
        <v>526</v>
      </c>
      <c r="H5879" t="str">
        <f>IFERROR(
  IF(OR(INDEX(Sheet2!G:G, MATCH(Sheet1!A5879, Sheet2!D:D, 0)) = "IMEC",
        INDEX(Sheet2!G:G, MATCH(Sheet1!A5879, Sheet2!D:D, 0)) = "IMMAJ"),
     INDEX(Sheet2!G:G, MATCH(Sheet1!A5879, Sheet2!D:D, 0)),
     "OTHERS"
  ),
"OTHERS")</f>
        <v>IMMAJ</v>
      </c>
    </row>
    <row r="5880" spans="1:8" x14ac:dyDescent="0.2">
      <c r="A5880" t="s">
        <v>322</v>
      </c>
      <c r="B5880" t="s">
        <v>9</v>
      </c>
      <c r="C5880">
        <v>100</v>
      </c>
      <c r="D5880" t="s">
        <v>523</v>
      </c>
      <c r="E5880" t="s">
        <v>524</v>
      </c>
      <c r="F5880">
        <v>2023</v>
      </c>
      <c r="G5880" t="s">
        <v>527</v>
      </c>
      <c r="H5880" t="str">
        <f>IFERROR(
  IF(OR(INDEX(Sheet2!G:G, MATCH(Sheet1!A5880, Sheet2!D:D, 0)) = "IMEC",
        INDEX(Sheet2!G:G, MATCH(Sheet1!A5880, Sheet2!D:D, 0)) = "IMMAJ"),
     INDEX(Sheet2!G:G, MATCH(Sheet1!A5880, Sheet2!D:D, 0)),
     "OTHERS"
  ),
"OTHERS")</f>
        <v>IMMAJ</v>
      </c>
    </row>
    <row r="5881" spans="1:8" x14ac:dyDescent="0.2">
      <c r="A5881" t="s">
        <v>322</v>
      </c>
      <c r="B5881" t="s">
        <v>10</v>
      </c>
      <c r="C5881">
        <v>93.33</v>
      </c>
      <c r="D5881" t="s">
        <v>523</v>
      </c>
      <c r="E5881" t="s">
        <v>524</v>
      </c>
      <c r="F5881">
        <v>2023</v>
      </c>
      <c r="G5881" t="s">
        <v>528</v>
      </c>
      <c r="H5881" t="str">
        <f>IFERROR(
  IF(OR(INDEX(Sheet2!G:G, MATCH(Sheet1!A5881, Sheet2!D:D, 0)) = "IMEC",
        INDEX(Sheet2!G:G, MATCH(Sheet1!A5881, Sheet2!D:D, 0)) = "IMMAJ"),
     INDEX(Sheet2!G:G, MATCH(Sheet1!A5881, Sheet2!D:D, 0)),
     "OTHERS"
  ),
"OTHERS")</f>
        <v>IMMAJ</v>
      </c>
    </row>
    <row r="5882" spans="1:8" x14ac:dyDescent="0.2">
      <c r="A5882" t="s">
        <v>322</v>
      </c>
      <c r="B5882" t="s">
        <v>11</v>
      </c>
      <c r="C5882">
        <v>80</v>
      </c>
      <c r="D5882" t="s">
        <v>523</v>
      </c>
      <c r="E5882" t="s">
        <v>524</v>
      </c>
      <c r="F5882">
        <v>2023</v>
      </c>
      <c r="G5882" t="s">
        <v>529</v>
      </c>
      <c r="H5882" t="str">
        <f>IFERROR(
  IF(OR(INDEX(Sheet2!G:G, MATCH(Sheet1!A5882, Sheet2!D:D, 0)) = "IMEC",
        INDEX(Sheet2!G:G, MATCH(Sheet1!A5882, Sheet2!D:D, 0)) = "IMMAJ"),
     INDEX(Sheet2!G:G, MATCH(Sheet1!A5882, Sheet2!D:D, 0)),
     "OTHERS"
  ),
"OTHERS")</f>
        <v>IMMAJ</v>
      </c>
    </row>
    <row r="5883" spans="1:8" x14ac:dyDescent="0.2">
      <c r="A5883" t="s">
        <v>322</v>
      </c>
      <c r="B5883" t="s">
        <v>12</v>
      </c>
      <c r="C5883">
        <v>96.67</v>
      </c>
      <c r="D5883" t="s">
        <v>523</v>
      </c>
      <c r="E5883" t="s">
        <v>524</v>
      </c>
      <c r="F5883">
        <v>2023</v>
      </c>
      <c r="G5883" t="s">
        <v>530</v>
      </c>
      <c r="H5883" t="str">
        <f>IFERROR(
  IF(OR(INDEX(Sheet2!G:G, MATCH(Sheet1!A5883, Sheet2!D:D, 0)) = "IMEC",
        INDEX(Sheet2!G:G, MATCH(Sheet1!A5883, Sheet2!D:D, 0)) = "IMMAJ"),
     INDEX(Sheet2!G:G, MATCH(Sheet1!A5883, Sheet2!D:D, 0)),
     "OTHERS"
  ),
"OTHERS")</f>
        <v>IMMAJ</v>
      </c>
    </row>
    <row r="5884" spans="1:8" x14ac:dyDescent="0.2">
      <c r="A5884" t="s">
        <v>322</v>
      </c>
      <c r="B5884" t="s">
        <v>13</v>
      </c>
      <c r="C5884">
        <v>50</v>
      </c>
      <c r="D5884" t="s">
        <v>523</v>
      </c>
      <c r="E5884" t="s">
        <v>531</v>
      </c>
      <c r="F5884">
        <v>2024</v>
      </c>
      <c r="G5884" t="s">
        <v>532</v>
      </c>
      <c r="H5884" t="str">
        <f>IFERROR(
  IF(OR(INDEX(Sheet2!G:G, MATCH(Sheet1!A5884, Sheet2!D:D, 0)) = "IMEC",
        INDEX(Sheet2!G:G, MATCH(Sheet1!A5884, Sheet2!D:D, 0)) = "IMMAJ"),
     INDEX(Sheet2!G:G, MATCH(Sheet1!A5884, Sheet2!D:D, 0)),
     "OTHERS"
  ),
"OTHERS")</f>
        <v>IMMAJ</v>
      </c>
    </row>
    <row r="5885" spans="1:8" x14ac:dyDescent="0.2">
      <c r="A5885" t="s">
        <v>322</v>
      </c>
      <c r="B5885" t="s">
        <v>14</v>
      </c>
      <c r="C5885">
        <v>40</v>
      </c>
      <c r="D5885" t="s">
        <v>523</v>
      </c>
      <c r="E5885" t="s">
        <v>531</v>
      </c>
      <c r="F5885">
        <v>2024</v>
      </c>
      <c r="G5885" t="s">
        <v>533</v>
      </c>
      <c r="H5885" t="str">
        <f>IFERROR(
  IF(OR(INDEX(Sheet2!G:G, MATCH(Sheet1!A5885, Sheet2!D:D, 0)) = "IMEC",
        INDEX(Sheet2!G:G, MATCH(Sheet1!A5885, Sheet2!D:D, 0)) = "IMMAJ"),
     INDEX(Sheet2!G:G, MATCH(Sheet1!A5885, Sheet2!D:D, 0)),
     "OTHERS"
  ),
"OTHERS")</f>
        <v>IMMAJ</v>
      </c>
    </row>
    <row r="5886" spans="1:8" x14ac:dyDescent="0.2">
      <c r="A5886" t="s">
        <v>322</v>
      </c>
      <c r="B5886" t="s">
        <v>15</v>
      </c>
      <c r="C5886">
        <v>33.33</v>
      </c>
      <c r="D5886" t="s">
        <v>523</v>
      </c>
      <c r="E5886" t="s">
        <v>531</v>
      </c>
      <c r="F5886">
        <v>2024</v>
      </c>
      <c r="G5886" t="s">
        <v>534</v>
      </c>
      <c r="H5886" t="str">
        <f>IFERROR(
  IF(OR(INDEX(Sheet2!G:G, MATCH(Sheet1!A5886, Sheet2!D:D, 0)) = "IMEC",
        INDEX(Sheet2!G:G, MATCH(Sheet1!A5886, Sheet2!D:D, 0)) = "IMMAJ"),
     INDEX(Sheet2!G:G, MATCH(Sheet1!A5886, Sheet2!D:D, 0)),
     "OTHERS"
  ),
"OTHERS")</f>
        <v>IMMAJ</v>
      </c>
    </row>
    <row r="5887" spans="1:8" x14ac:dyDescent="0.2">
      <c r="A5887" t="s">
        <v>322</v>
      </c>
      <c r="B5887" t="s">
        <v>16</v>
      </c>
      <c r="C5887">
        <v>35</v>
      </c>
      <c r="D5887" t="s">
        <v>523</v>
      </c>
      <c r="E5887" t="s">
        <v>531</v>
      </c>
      <c r="F5887">
        <v>2024</v>
      </c>
      <c r="G5887" t="s">
        <v>535</v>
      </c>
      <c r="H5887" t="str">
        <f>IFERROR(
  IF(OR(INDEX(Sheet2!G:G, MATCH(Sheet1!A5887, Sheet2!D:D, 0)) = "IMEC",
        INDEX(Sheet2!G:G, MATCH(Sheet1!A5887, Sheet2!D:D, 0)) = "IMMAJ"),
     INDEX(Sheet2!G:G, MATCH(Sheet1!A5887, Sheet2!D:D, 0)),
     "OTHERS"
  ),
"OTHERS")</f>
        <v>IMMAJ</v>
      </c>
    </row>
    <row r="5888" spans="1:8" x14ac:dyDescent="0.2">
      <c r="A5888" t="s">
        <v>322</v>
      </c>
      <c r="B5888" t="s">
        <v>17</v>
      </c>
      <c r="C5888">
        <v>50</v>
      </c>
      <c r="D5888" t="s">
        <v>523</v>
      </c>
      <c r="E5888" t="s">
        <v>531</v>
      </c>
      <c r="F5888">
        <v>2024</v>
      </c>
      <c r="G5888" t="s">
        <v>525</v>
      </c>
      <c r="H5888" t="str">
        <f>IFERROR(
  IF(OR(INDEX(Sheet2!G:G, MATCH(Sheet1!A5888, Sheet2!D:D, 0)) = "IMEC",
        INDEX(Sheet2!G:G, MATCH(Sheet1!A5888, Sheet2!D:D, 0)) = "IMMAJ"),
     INDEX(Sheet2!G:G, MATCH(Sheet1!A5888, Sheet2!D:D, 0)),
     "OTHERS"
  ),
"OTHERS")</f>
        <v>IMMAJ</v>
      </c>
    </row>
    <row r="5889" spans="1:8" x14ac:dyDescent="0.2">
      <c r="A5889" t="s">
        <v>322</v>
      </c>
      <c r="B5889" t="s">
        <v>18</v>
      </c>
      <c r="C5889">
        <v>40</v>
      </c>
      <c r="D5889" t="s">
        <v>523</v>
      </c>
      <c r="E5889" t="s">
        <v>531</v>
      </c>
      <c r="F5889">
        <v>2024</v>
      </c>
      <c r="G5889" t="s">
        <v>526</v>
      </c>
      <c r="H5889" t="str">
        <f>IFERROR(
  IF(OR(INDEX(Sheet2!G:G, MATCH(Sheet1!A5889, Sheet2!D:D, 0)) = "IMEC",
        INDEX(Sheet2!G:G, MATCH(Sheet1!A5889, Sheet2!D:D, 0)) = "IMMAJ"),
     INDEX(Sheet2!G:G, MATCH(Sheet1!A5889, Sheet2!D:D, 0)),
     "OTHERS"
  ),
"OTHERS")</f>
        <v>IMMAJ</v>
      </c>
    </row>
    <row r="5890" spans="1:8" x14ac:dyDescent="0.2">
      <c r="A5890" t="s">
        <v>322</v>
      </c>
      <c r="B5890" t="s">
        <v>19</v>
      </c>
      <c r="C5890">
        <v>43.33</v>
      </c>
      <c r="D5890" t="s">
        <v>523</v>
      </c>
      <c r="E5890" t="s">
        <v>531</v>
      </c>
      <c r="F5890">
        <v>2024</v>
      </c>
      <c r="G5890" t="s">
        <v>527</v>
      </c>
      <c r="H5890" t="str">
        <f>IFERROR(
  IF(OR(INDEX(Sheet2!G:G, MATCH(Sheet1!A5890, Sheet2!D:D, 0)) = "IMEC",
        INDEX(Sheet2!G:G, MATCH(Sheet1!A5890, Sheet2!D:D, 0)) = "IMMAJ"),
     INDEX(Sheet2!G:G, MATCH(Sheet1!A5890, Sheet2!D:D, 0)),
     "OTHERS"
  ),
"OTHERS")</f>
        <v>IMMAJ</v>
      </c>
    </row>
    <row r="5891" spans="1:8" x14ac:dyDescent="0.2">
      <c r="A5891" t="s">
        <v>322</v>
      </c>
      <c r="B5891" t="s">
        <v>20</v>
      </c>
      <c r="C5891">
        <v>20</v>
      </c>
      <c r="D5891" t="s">
        <v>523</v>
      </c>
      <c r="E5891" t="s">
        <v>531</v>
      </c>
      <c r="F5891">
        <v>2024</v>
      </c>
      <c r="G5891" t="s">
        <v>536</v>
      </c>
      <c r="H5891" t="str">
        <f>IFERROR(
  IF(OR(INDEX(Sheet2!G:G, MATCH(Sheet1!A5891, Sheet2!D:D, 0)) = "IMEC",
        INDEX(Sheet2!G:G, MATCH(Sheet1!A5891, Sheet2!D:D, 0)) = "IMMAJ"),
     INDEX(Sheet2!G:G, MATCH(Sheet1!A5891, Sheet2!D:D, 0)),
     "OTHERS"
  ),
"OTHERS")</f>
        <v>IMMAJ</v>
      </c>
    </row>
    <row r="5892" spans="1:8" x14ac:dyDescent="0.2">
      <c r="A5892" t="s">
        <v>322</v>
      </c>
      <c r="B5892" t="s">
        <v>21</v>
      </c>
      <c r="C5892">
        <v>50</v>
      </c>
      <c r="D5892" t="s">
        <v>523</v>
      </c>
      <c r="E5892" t="s">
        <v>531</v>
      </c>
      <c r="F5892">
        <v>2024</v>
      </c>
      <c r="G5892" t="s">
        <v>528</v>
      </c>
      <c r="H5892" t="str">
        <f>IFERROR(
  IF(OR(INDEX(Sheet2!G:G, MATCH(Sheet1!A5892, Sheet2!D:D, 0)) = "IMEC",
        INDEX(Sheet2!G:G, MATCH(Sheet1!A5892, Sheet2!D:D, 0)) = "IMMAJ"),
     INDEX(Sheet2!G:G, MATCH(Sheet1!A5892, Sheet2!D:D, 0)),
     "OTHERS"
  ),
"OTHERS")</f>
        <v>IMMAJ</v>
      </c>
    </row>
    <row r="5893" spans="1:8" x14ac:dyDescent="0.2">
      <c r="A5893" t="s">
        <v>322</v>
      </c>
      <c r="B5893" t="s">
        <v>22</v>
      </c>
      <c r="C5893">
        <v>30</v>
      </c>
      <c r="D5893" t="s">
        <v>523</v>
      </c>
      <c r="E5893" t="s">
        <v>531</v>
      </c>
      <c r="F5893">
        <v>2024</v>
      </c>
      <c r="G5893" t="s">
        <v>529</v>
      </c>
      <c r="H5893" t="str">
        <f>IFERROR(
  IF(OR(INDEX(Sheet2!G:G, MATCH(Sheet1!A5893, Sheet2!D:D, 0)) = "IMEC",
        INDEX(Sheet2!G:G, MATCH(Sheet1!A5893, Sheet2!D:D, 0)) = "IMMAJ"),
     INDEX(Sheet2!G:G, MATCH(Sheet1!A5893, Sheet2!D:D, 0)),
     "OTHERS"
  ),
"OTHERS")</f>
        <v>IMMAJ</v>
      </c>
    </row>
    <row r="5894" spans="1:8" x14ac:dyDescent="0.2">
      <c r="A5894" t="s">
        <v>322</v>
      </c>
      <c r="B5894" t="s">
        <v>23</v>
      </c>
      <c r="C5894">
        <v>86.67</v>
      </c>
      <c r="D5894" t="s">
        <v>523</v>
      </c>
      <c r="E5894" t="s">
        <v>531</v>
      </c>
      <c r="F5894">
        <v>2024</v>
      </c>
      <c r="G5894" t="s">
        <v>530</v>
      </c>
      <c r="H5894" t="str">
        <f>IFERROR(
  IF(OR(INDEX(Sheet2!G:G, MATCH(Sheet1!A5894, Sheet2!D:D, 0)) = "IMEC",
        INDEX(Sheet2!G:G, MATCH(Sheet1!A5894, Sheet2!D:D, 0)) = "IMMAJ"),
     INDEX(Sheet2!G:G, MATCH(Sheet1!A5894, Sheet2!D:D, 0)),
     "OTHERS"
  ),
"OTHERS")</f>
        <v>IMMAJ</v>
      </c>
    </row>
    <row r="5895" spans="1:8" x14ac:dyDescent="0.2">
      <c r="A5895" t="s">
        <v>322</v>
      </c>
      <c r="B5895" t="s">
        <v>24</v>
      </c>
      <c r="C5895">
        <v>57.5</v>
      </c>
      <c r="D5895" t="s">
        <v>523</v>
      </c>
      <c r="E5895" t="s">
        <v>531</v>
      </c>
      <c r="F5895">
        <v>2024</v>
      </c>
      <c r="G5895" t="s">
        <v>537</v>
      </c>
      <c r="H5895" t="str">
        <f>IFERROR(
  IF(OR(INDEX(Sheet2!G:G, MATCH(Sheet1!A5895, Sheet2!D:D, 0)) = "IMEC",
        INDEX(Sheet2!G:G, MATCH(Sheet1!A5895, Sheet2!D:D, 0)) = "IMMAJ"),
     INDEX(Sheet2!G:G, MATCH(Sheet1!A5895, Sheet2!D:D, 0)),
     "OTHERS"
  ),
"OTHERS")</f>
        <v>IMMAJ</v>
      </c>
    </row>
    <row r="5896" spans="1:8" x14ac:dyDescent="0.2">
      <c r="A5896" t="s">
        <v>322</v>
      </c>
      <c r="B5896" t="s">
        <v>25</v>
      </c>
      <c r="C5896">
        <v>55</v>
      </c>
      <c r="D5896" t="s">
        <v>523</v>
      </c>
      <c r="E5896" t="s">
        <v>531</v>
      </c>
      <c r="F5896">
        <v>2024</v>
      </c>
      <c r="G5896" t="s">
        <v>538</v>
      </c>
      <c r="H5896" t="str">
        <f>IFERROR(
  IF(OR(INDEX(Sheet2!G:G, MATCH(Sheet1!A5896, Sheet2!D:D, 0)) = "IMEC",
        INDEX(Sheet2!G:G, MATCH(Sheet1!A5896, Sheet2!D:D, 0)) = "IMMAJ"),
     INDEX(Sheet2!G:G, MATCH(Sheet1!A5896, Sheet2!D:D, 0)),
     "OTHERS"
  ),
"OTHERS")</f>
        <v>IMMAJ</v>
      </c>
    </row>
    <row r="5897" spans="1:8" x14ac:dyDescent="0.2">
      <c r="A5897" t="s">
        <v>323</v>
      </c>
      <c r="B5897" t="s">
        <v>27</v>
      </c>
      <c r="C5897">
        <v>100</v>
      </c>
      <c r="D5897" t="s">
        <v>539</v>
      </c>
      <c r="E5897" t="s">
        <v>524</v>
      </c>
      <c r="F5897">
        <v>2023</v>
      </c>
      <c r="G5897" t="s">
        <v>540</v>
      </c>
      <c r="H5897" t="str">
        <f>IFERROR(
  IF(OR(INDEX(Sheet2!G:G, MATCH(Sheet1!A5897, Sheet2!D:D, 0)) = "IMEC",
        INDEX(Sheet2!G:G, MATCH(Sheet1!A5897, Sheet2!D:D, 0)) = "IMMAJ"),
     INDEX(Sheet2!G:G, MATCH(Sheet1!A5897, Sheet2!D:D, 0)),
     "OTHERS"
  ),
"OTHERS")</f>
        <v>IMMAJ</v>
      </c>
    </row>
    <row r="5898" spans="1:8" x14ac:dyDescent="0.2">
      <c r="A5898" t="s">
        <v>323</v>
      </c>
      <c r="B5898" t="s">
        <v>28</v>
      </c>
      <c r="C5898">
        <v>76.67</v>
      </c>
      <c r="D5898" t="s">
        <v>539</v>
      </c>
      <c r="E5898" t="s">
        <v>524</v>
      </c>
      <c r="F5898">
        <v>2023</v>
      </c>
      <c r="G5898" t="s">
        <v>541</v>
      </c>
      <c r="H5898" t="str">
        <f>IFERROR(
  IF(OR(INDEX(Sheet2!G:G, MATCH(Sheet1!A5898, Sheet2!D:D, 0)) = "IMEC",
        INDEX(Sheet2!G:G, MATCH(Sheet1!A5898, Sheet2!D:D, 0)) = "IMMAJ"),
     INDEX(Sheet2!G:G, MATCH(Sheet1!A5898, Sheet2!D:D, 0)),
     "OTHERS"
  ),
"OTHERS")</f>
        <v>IMMAJ</v>
      </c>
    </row>
    <row r="5899" spans="1:8" x14ac:dyDescent="0.2">
      <c r="A5899" t="s">
        <v>323</v>
      </c>
      <c r="B5899" t="s">
        <v>29</v>
      </c>
      <c r="C5899">
        <v>83.33</v>
      </c>
      <c r="D5899" t="s">
        <v>539</v>
      </c>
      <c r="E5899" t="s">
        <v>524</v>
      </c>
      <c r="F5899">
        <v>2023</v>
      </c>
      <c r="G5899" t="s">
        <v>542</v>
      </c>
      <c r="H5899" t="str">
        <f>IFERROR(
  IF(OR(INDEX(Sheet2!G:G, MATCH(Sheet1!A5899, Sheet2!D:D, 0)) = "IMEC",
        INDEX(Sheet2!G:G, MATCH(Sheet1!A5899, Sheet2!D:D, 0)) = "IMMAJ"),
     INDEX(Sheet2!G:G, MATCH(Sheet1!A5899, Sheet2!D:D, 0)),
     "OTHERS"
  ),
"OTHERS")</f>
        <v>IMMAJ</v>
      </c>
    </row>
    <row r="5900" spans="1:8" x14ac:dyDescent="0.2">
      <c r="A5900" t="s">
        <v>323</v>
      </c>
      <c r="B5900" t="s">
        <v>30</v>
      </c>
      <c r="C5900">
        <v>95</v>
      </c>
      <c r="D5900" t="s">
        <v>539</v>
      </c>
      <c r="E5900" t="s">
        <v>524</v>
      </c>
      <c r="F5900">
        <v>2023</v>
      </c>
      <c r="G5900" t="s">
        <v>543</v>
      </c>
      <c r="H5900" t="str">
        <f>IFERROR(
  IF(OR(INDEX(Sheet2!G:G, MATCH(Sheet1!A5900, Sheet2!D:D, 0)) = "IMEC",
        INDEX(Sheet2!G:G, MATCH(Sheet1!A5900, Sheet2!D:D, 0)) = "IMMAJ"),
     INDEX(Sheet2!G:G, MATCH(Sheet1!A5900, Sheet2!D:D, 0)),
     "OTHERS"
  ),
"OTHERS")</f>
        <v>IMMAJ</v>
      </c>
    </row>
    <row r="5901" spans="1:8" x14ac:dyDescent="0.2">
      <c r="A5901" t="s">
        <v>323</v>
      </c>
      <c r="B5901" t="s">
        <v>31</v>
      </c>
      <c r="C5901">
        <v>76.67</v>
      </c>
      <c r="D5901" t="s">
        <v>539</v>
      </c>
      <c r="E5901" t="s">
        <v>531</v>
      </c>
      <c r="F5901">
        <v>2024</v>
      </c>
      <c r="G5901" t="s">
        <v>544</v>
      </c>
      <c r="H5901" t="str">
        <f>IFERROR(
  IF(OR(INDEX(Sheet2!G:G, MATCH(Sheet1!A5901, Sheet2!D:D, 0)) = "IMEC",
        INDEX(Sheet2!G:G, MATCH(Sheet1!A5901, Sheet2!D:D, 0)) = "IMMAJ"),
     INDEX(Sheet2!G:G, MATCH(Sheet1!A5901, Sheet2!D:D, 0)),
     "OTHERS"
  ),
"OTHERS")</f>
        <v>IMMAJ</v>
      </c>
    </row>
    <row r="5902" spans="1:8" x14ac:dyDescent="0.2">
      <c r="A5902" t="s">
        <v>323</v>
      </c>
      <c r="B5902" t="s">
        <v>32</v>
      </c>
      <c r="C5902">
        <v>95</v>
      </c>
      <c r="D5902" t="s">
        <v>539</v>
      </c>
      <c r="E5902" t="s">
        <v>531</v>
      </c>
      <c r="F5902">
        <v>2024</v>
      </c>
      <c r="G5902" t="s">
        <v>540</v>
      </c>
      <c r="H5902" t="str">
        <f>IFERROR(
  IF(OR(INDEX(Sheet2!G:G, MATCH(Sheet1!A5902, Sheet2!D:D, 0)) = "IMEC",
        INDEX(Sheet2!G:G, MATCH(Sheet1!A5902, Sheet2!D:D, 0)) = "IMMAJ"),
     INDEX(Sheet2!G:G, MATCH(Sheet1!A5902, Sheet2!D:D, 0)),
     "OTHERS"
  ),
"OTHERS")</f>
        <v>IMMAJ</v>
      </c>
    </row>
    <row r="5903" spans="1:8" x14ac:dyDescent="0.2">
      <c r="A5903" t="s">
        <v>323</v>
      </c>
      <c r="B5903" t="s">
        <v>33</v>
      </c>
      <c r="C5903">
        <v>70</v>
      </c>
      <c r="D5903" t="s">
        <v>539</v>
      </c>
      <c r="E5903" t="s">
        <v>531</v>
      </c>
      <c r="F5903">
        <v>2024</v>
      </c>
      <c r="G5903" t="s">
        <v>545</v>
      </c>
      <c r="H5903" t="str">
        <f>IFERROR(
  IF(OR(INDEX(Sheet2!G:G, MATCH(Sheet1!A5903, Sheet2!D:D, 0)) = "IMEC",
        INDEX(Sheet2!G:G, MATCH(Sheet1!A5903, Sheet2!D:D, 0)) = "IMMAJ"),
     INDEX(Sheet2!G:G, MATCH(Sheet1!A5903, Sheet2!D:D, 0)),
     "OTHERS"
  ),
"OTHERS")</f>
        <v>IMMAJ</v>
      </c>
    </row>
    <row r="5904" spans="1:8" x14ac:dyDescent="0.2">
      <c r="A5904" t="s">
        <v>323</v>
      </c>
      <c r="B5904" t="s">
        <v>34</v>
      </c>
      <c r="C5904">
        <v>80</v>
      </c>
      <c r="D5904" t="s">
        <v>539</v>
      </c>
      <c r="E5904" t="s">
        <v>531</v>
      </c>
      <c r="F5904">
        <v>2024</v>
      </c>
      <c r="G5904" t="s">
        <v>541</v>
      </c>
      <c r="H5904" t="str">
        <f>IFERROR(
  IF(OR(INDEX(Sheet2!G:G, MATCH(Sheet1!A5904, Sheet2!D:D, 0)) = "IMEC",
        INDEX(Sheet2!G:G, MATCH(Sheet1!A5904, Sheet2!D:D, 0)) = "IMMAJ"),
     INDEX(Sheet2!G:G, MATCH(Sheet1!A5904, Sheet2!D:D, 0)),
     "OTHERS"
  ),
"OTHERS")</f>
        <v>IMMAJ</v>
      </c>
    </row>
    <row r="5905" spans="1:8" x14ac:dyDescent="0.2">
      <c r="A5905" t="s">
        <v>323</v>
      </c>
      <c r="B5905" t="s">
        <v>35</v>
      </c>
      <c r="C5905">
        <v>56</v>
      </c>
      <c r="D5905" t="s">
        <v>539</v>
      </c>
      <c r="E5905" t="s">
        <v>531</v>
      </c>
      <c r="F5905">
        <v>2024</v>
      </c>
      <c r="G5905" t="s">
        <v>546</v>
      </c>
      <c r="H5905" t="str">
        <f>IFERROR(
  IF(OR(INDEX(Sheet2!G:G, MATCH(Sheet1!A5905, Sheet2!D:D, 0)) = "IMEC",
        INDEX(Sheet2!G:G, MATCH(Sheet1!A5905, Sheet2!D:D, 0)) = "IMMAJ"),
     INDEX(Sheet2!G:G, MATCH(Sheet1!A5905, Sheet2!D:D, 0)),
     "OTHERS"
  ),
"OTHERS")</f>
        <v>IMMAJ</v>
      </c>
    </row>
    <row r="5906" spans="1:8" x14ac:dyDescent="0.2">
      <c r="A5906" t="s">
        <v>323</v>
      </c>
      <c r="B5906" t="s">
        <v>36</v>
      </c>
      <c r="C5906">
        <v>13.33</v>
      </c>
      <c r="D5906" t="s">
        <v>539</v>
      </c>
      <c r="E5906" t="s">
        <v>531</v>
      </c>
      <c r="F5906">
        <v>2024</v>
      </c>
      <c r="G5906" t="s">
        <v>547</v>
      </c>
      <c r="H5906" t="str">
        <f>IFERROR(
  IF(OR(INDEX(Sheet2!G:G, MATCH(Sheet1!A5906, Sheet2!D:D, 0)) = "IMEC",
        INDEX(Sheet2!G:G, MATCH(Sheet1!A5906, Sheet2!D:D, 0)) = "IMMAJ"),
     INDEX(Sheet2!G:G, MATCH(Sheet1!A5906, Sheet2!D:D, 0)),
     "OTHERS"
  ),
"OTHERS")</f>
        <v>IMMAJ</v>
      </c>
    </row>
    <row r="5907" spans="1:8" x14ac:dyDescent="0.2">
      <c r="A5907" t="s">
        <v>323</v>
      </c>
      <c r="B5907" t="s">
        <v>38</v>
      </c>
      <c r="C5907">
        <v>80</v>
      </c>
      <c r="D5907" t="s">
        <v>539</v>
      </c>
      <c r="E5907" t="s">
        <v>531</v>
      </c>
      <c r="F5907">
        <v>2024</v>
      </c>
      <c r="G5907" t="s">
        <v>548</v>
      </c>
      <c r="H5907" t="str">
        <f>IFERROR(
  IF(OR(INDEX(Sheet2!G:G, MATCH(Sheet1!A5907, Sheet2!D:D, 0)) = "IMEC",
        INDEX(Sheet2!G:G, MATCH(Sheet1!A5907, Sheet2!D:D, 0)) = "IMMAJ"),
     INDEX(Sheet2!G:G, MATCH(Sheet1!A5907, Sheet2!D:D, 0)),
     "OTHERS"
  ),
"OTHERS")</f>
        <v>IMMAJ</v>
      </c>
    </row>
    <row r="5908" spans="1:8" x14ac:dyDescent="0.2">
      <c r="A5908" t="s">
        <v>323</v>
      </c>
      <c r="B5908" t="s">
        <v>39</v>
      </c>
      <c r="C5908">
        <v>76.67</v>
      </c>
      <c r="D5908" t="s">
        <v>539</v>
      </c>
      <c r="E5908" t="s">
        <v>531</v>
      </c>
      <c r="F5908">
        <v>2024</v>
      </c>
      <c r="G5908" t="s">
        <v>549</v>
      </c>
      <c r="H5908" t="str">
        <f>IFERROR(
  IF(OR(INDEX(Sheet2!G:G, MATCH(Sheet1!A5908, Sheet2!D:D, 0)) = "IMEC",
        INDEX(Sheet2!G:G, MATCH(Sheet1!A5908, Sheet2!D:D, 0)) = "IMMAJ"),
     INDEX(Sheet2!G:G, MATCH(Sheet1!A5908, Sheet2!D:D, 0)),
     "OTHERS"
  ),
"OTHERS")</f>
        <v>IMMAJ</v>
      </c>
    </row>
    <row r="5909" spans="1:8" x14ac:dyDescent="0.2">
      <c r="A5909" t="s">
        <v>323</v>
      </c>
      <c r="B5909" t="s">
        <v>40</v>
      </c>
      <c r="C5909">
        <v>40</v>
      </c>
      <c r="D5909" t="s">
        <v>539</v>
      </c>
      <c r="E5909" t="s">
        <v>531</v>
      </c>
      <c r="F5909">
        <v>2024</v>
      </c>
      <c r="G5909" t="s">
        <v>550</v>
      </c>
      <c r="H5909" t="str">
        <f>IFERROR(
  IF(OR(INDEX(Sheet2!G:G, MATCH(Sheet1!A5909, Sheet2!D:D, 0)) = "IMEC",
        INDEX(Sheet2!G:G, MATCH(Sheet1!A5909, Sheet2!D:D, 0)) = "IMMAJ"),
     INDEX(Sheet2!G:G, MATCH(Sheet1!A5909, Sheet2!D:D, 0)),
     "OTHERS"
  ),
"OTHERS")</f>
        <v>IMMAJ</v>
      </c>
    </row>
    <row r="5910" spans="1:8" x14ac:dyDescent="0.2">
      <c r="A5910" t="s">
        <v>323</v>
      </c>
      <c r="B5910" t="s">
        <v>41</v>
      </c>
      <c r="C5910">
        <v>70</v>
      </c>
      <c r="D5910" t="s">
        <v>539</v>
      </c>
      <c r="E5910" t="s">
        <v>531</v>
      </c>
      <c r="F5910">
        <v>2024</v>
      </c>
      <c r="G5910" t="s">
        <v>551</v>
      </c>
      <c r="H5910" t="str">
        <f>IFERROR(
  IF(OR(INDEX(Sheet2!G:G, MATCH(Sheet1!A5910, Sheet2!D:D, 0)) = "IMEC",
        INDEX(Sheet2!G:G, MATCH(Sheet1!A5910, Sheet2!D:D, 0)) = "IMMAJ"),
     INDEX(Sheet2!G:G, MATCH(Sheet1!A5910, Sheet2!D:D, 0)),
     "OTHERS"
  ),
"OTHERS")</f>
        <v>IMMAJ</v>
      </c>
    </row>
    <row r="5911" spans="1:8" x14ac:dyDescent="0.2">
      <c r="A5911" t="s">
        <v>323</v>
      </c>
      <c r="B5911" t="s">
        <v>42</v>
      </c>
      <c r="C5911">
        <v>90</v>
      </c>
      <c r="D5911" t="s">
        <v>539</v>
      </c>
      <c r="E5911" t="s">
        <v>531</v>
      </c>
      <c r="F5911">
        <v>2024</v>
      </c>
      <c r="G5911" t="s">
        <v>543</v>
      </c>
      <c r="H5911" t="str">
        <f>IFERROR(
  IF(OR(INDEX(Sheet2!G:G, MATCH(Sheet1!A5911, Sheet2!D:D, 0)) = "IMEC",
        INDEX(Sheet2!G:G, MATCH(Sheet1!A5911, Sheet2!D:D, 0)) = "IMMAJ"),
     INDEX(Sheet2!G:G, MATCH(Sheet1!A5911, Sheet2!D:D, 0)),
     "OTHERS"
  ),
"OTHERS")</f>
        <v>IMMAJ</v>
      </c>
    </row>
    <row r="5912" spans="1:8" x14ac:dyDescent="0.2">
      <c r="A5912" t="s">
        <v>323</v>
      </c>
      <c r="B5912" t="s">
        <v>43</v>
      </c>
      <c r="C5912">
        <v>67.5</v>
      </c>
      <c r="D5912" t="s">
        <v>539</v>
      </c>
      <c r="E5912" t="s">
        <v>531</v>
      </c>
      <c r="F5912">
        <v>2024</v>
      </c>
      <c r="G5912" t="s">
        <v>552</v>
      </c>
      <c r="H5912" t="str">
        <f>IFERROR(
  IF(OR(INDEX(Sheet2!G:G, MATCH(Sheet1!A5912, Sheet2!D:D, 0)) = "IMEC",
        INDEX(Sheet2!G:G, MATCH(Sheet1!A5912, Sheet2!D:D, 0)) = "IMMAJ"),
     INDEX(Sheet2!G:G, MATCH(Sheet1!A5912, Sheet2!D:D, 0)),
     "OTHERS"
  ),
"OTHERS")</f>
        <v>IMMAJ</v>
      </c>
    </row>
    <row r="5913" spans="1:8" x14ac:dyDescent="0.2">
      <c r="A5913" t="s">
        <v>323</v>
      </c>
      <c r="B5913" t="s">
        <v>44</v>
      </c>
      <c r="C5913">
        <v>56.67</v>
      </c>
      <c r="D5913" t="s">
        <v>539</v>
      </c>
      <c r="E5913" t="s">
        <v>531</v>
      </c>
      <c r="F5913">
        <v>2024</v>
      </c>
      <c r="G5913" t="s">
        <v>553</v>
      </c>
      <c r="H5913" t="str">
        <f>IFERROR(
  IF(OR(INDEX(Sheet2!G:G, MATCH(Sheet1!A5913, Sheet2!D:D, 0)) = "IMEC",
        INDEX(Sheet2!G:G, MATCH(Sheet1!A5913, Sheet2!D:D, 0)) = "IMMAJ"),
     INDEX(Sheet2!G:G, MATCH(Sheet1!A5913, Sheet2!D:D, 0)),
     "OTHERS"
  ),
"OTHERS")</f>
        <v>IMMAJ</v>
      </c>
    </row>
    <row r="5914" spans="1:8" x14ac:dyDescent="0.2">
      <c r="A5914" t="s">
        <v>324</v>
      </c>
      <c r="B5914" t="s">
        <v>7</v>
      </c>
      <c r="C5914">
        <v>90</v>
      </c>
      <c r="D5914" t="s">
        <v>523</v>
      </c>
      <c r="E5914" t="s">
        <v>524</v>
      </c>
      <c r="F5914">
        <v>2023</v>
      </c>
      <c r="G5914" t="s">
        <v>525</v>
      </c>
      <c r="H5914" t="str">
        <f>IFERROR(
  IF(OR(INDEX(Sheet2!G:G, MATCH(Sheet1!A5914, Sheet2!D:D, 0)) = "IMEC",
        INDEX(Sheet2!G:G, MATCH(Sheet1!A5914, Sheet2!D:D, 0)) = "IMMAJ"),
     INDEX(Sheet2!G:G, MATCH(Sheet1!A5914, Sheet2!D:D, 0)),
     "OTHERS"
  ),
"OTHERS")</f>
        <v>IMMAJ</v>
      </c>
    </row>
    <row r="5915" spans="1:8" x14ac:dyDescent="0.2">
      <c r="A5915" t="s">
        <v>324</v>
      </c>
      <c r="B5915" t="s">
        <v>8</v>
      </c>
      <c r="C5915">
        <v>23.33</v>
      </c>
      <c r="D5915" t="s">
        <v>523</v>
      </c>
      <c r="E5915" t="s">
        <v>524</v>
      </c>
      <c r="F5915">
        <v>2023</v>
      </c>
      <c r="G5915" t="s">
        <v>526</v>
      </c>
      <c r="H5915" t="str">
        <f>IFERROR(
  IF(OR(INDEX(Sheet2!G:G, MATCH(Sheet1!A5915, Sheet2!D:D, 0)) = "IMEC",
        INDEX(Sheet2!G:G, MATCH(Sheet1!A5915, Sheet2!D:D, 0)) = "IMMAJ"),
     INDEX(Sheet2!G:G, MATCH(Sheet1!A5915, Sheet2!D:D, 0)),
     "OTHERS"
  ),
"OTHERS")</f>
        <v>IMMAJ</v>
      </c>
    </row>
    <row r="5916" spans="1:8" x14ac:dyDescent="0.2">
      <c r="A5916" t="s">
        <v>324</v>
      </c>
      <c r="B5916" t="s">
        <v>9</v>
      </c>
      <c r="C5916">
        <v>100</v>
      </c>
      <c r="D5916" t="s">
        <v>523</v>
      </c>
      <c r="E5916" t="s">
        <v>524</v>
      </c>
      <c r="F5916">
        <v>2023</v>
      </c>
      <c r="G5916" t="s">
        <v>527</v>
      </c>
      <c r="H5916" t="str">
        <f>IFERROR(
  IF(OR(INDEX(Sheet2!G:G, MATCH(Sheet1!A5916, Sheet2!D:D, 0)) = "IMEC",
        INDEX(Sheet2!G:G, MATCH(Sheet1!A5916, Sheet2!D:D, 0)) = "IMMAJ"),
     INDEX(Sheet2!G:G, MATCH(Sheet1!A5916, Sheet2!D:D, 0)),
     "OTHERS"
  ),
"OTHERS")</f>
        <v>IMMAJ</v>
      </c>
    </row>
    <row r="5917" spans="1:8" x14ac:dyDescent="0.2">
      <c r="A5917" t="s">
        <v>324</v>
      </c>
      <c r="B5917" t="s">
        <v>10</v>
      </c>
      <c r="C5917">
        <v>96.67</v>
      </c>
      <c r="D5917" t="s">
        <v>523</v>
      </c>
      <c r="E5917" t="s">
        <v>524</v>
      </c>
      <c r="F5917">
        <v>2023</v>
      </c>
      <c r="G5917" t="s">
        <v>528</v>
      </c>
      <c r="H5917" t="str">
        <f>IFERROR(
  IF(OR(INDEX(Sheet2!G:G, MATCH(Sheet1!A5917, Sheet2!D:D, 0)) = "IMEC",
        INDEX(Sheet2!G:G, MATCH(Sheet1!A5917, Sheet2!D:D, 0)) = "IMMAJ"),
     INDEX(Sheet2!G:G, MATCH(Sheet1!A5917, Sheet2!D:D, 0)),
     "OTHERS"
  ),
"OTHERS")</f>
        <v>IMMAJ</v>
      </c>
    </row>
    <row r="5918" spans="1:8" x14ac:dyDescent="0.2">
      <c r="A5918" t="s">
        <v>324</v>
      </c>
      <c r="B5918" t="s">
        <v>11</v>
      </c>
      <c r="C5918">
        <v>100</v>
      </c>
      <c r="D5918" t="s">
        <v>523</v>
      </c>
      <c r="E5918" t="s">
        <v>524</v>
      </c>
      <c r="F5918">
        <v>2023</v>
      </c>
      <c r="G5918" t="s">
        <v>529</v>
      </c>
      <c r="H5918" t="str">
        <f>IFERROR(
  IF(OR(INDEX(Sheet2!G:G, MATCH(Sheet1!A5918, Sheet2!D:D, 0)) = "IMEC",
        INDEX(Sheet2!G:G, MATCH(Sheet1!A5918, Sheet2!D:D, 0)) = "IMMAJ"),
     INDEX(Sheet2!G:G, MATCH(Sheet1!A5918, Sheet2!D:D, 0)),
     "OTHERS"
  ),
"OTHERS")</f>
        <v>IMMAJ</v>
      </c>
    </row>
    <row r="5919" spans="1:8" x14ac:dyDescent="0.2">
      <c r="A5919" t="s">
        <v>324</v>
      </c>
      <c r="B5919" t="s">
        <v>12</v>
      </c>
      <c r="C5919">
        <v>90</v>
      </c>
      <c r="D5919" t="s">
        <v>523</v>
      </c>
      <c r="E5919" t="s">
        <v>524</v>
      </c>
      <c r="F5919">
        <v>2023</v>
      </c>
      <c r="G5919" t="s">
        <v>530</v>
      </c>
      <c r="H5919" t="str">
        <f>IFERROR(
  IF(OR(INDEX(Sheet2!G:G, MATCH(Sheet1!A5919, Sheet2!D:D, 0)) = "IMEC",
        INDEX(Sheet2!G:G, MATCH(Sheet1!A5919, Sheet2!D:D, 0)) = "IMMAJ"),
     INDEX(Sheet2!G:G, MATCH(Sheet1!A5919, Sheet2!D:D, 0)),
     "OTHERS"
  ),
"OTHERS")</f>
        <v>IMMAJ</v>
      </c>
    </row>
    <row r="5920" spans="1:8" x14ac:dyDescent="0.2">
      <c r="A5920" t="s">
        <v>324</v>
      </c>
      <c r="B5920" t="s">
        <v>13</v>
      </c>
      <c r="C5920">
        <v>46.67</v>
      </c>
      <c r="D5920" t="s">
        <v>523</v>
      </c>
      <c r="E5920" t="s">
        <v>531</v>
      </c>
      <c r="F5920">
        <v>2024</v>
      </c>
      <c r="G5920" t="s">
        <v>532</v>
      </c>
      <c r="H5920" t="str">
        <f>IFERROR(
  IF(OR(INDEX(Sheet2!G:G, MATCH(Sheet1!A5920, Sheet2!D:D, 0)) = "IMEC",
        INDEX(Sheet2!G:G, MATCH(Sheet1!A5920, Sheet2!D:D, 0)) = "IMMAJ"),
     INDEX(Sheet2!G:G, MATCH(Sheet1!A5920, Sheet2!D:D, 0)),
     "OTHERS"
  ),
"OTHERS")</f>
        <v>IMMAJ</v>
      </c>
    </row>
    <row r="5921" spans="1:8" x14ac:dyDescent="0.2">
      <c r="A5921" t="s">
        <v>324</v>
      </c>
      <c r="B5921" t="s">
        <v>14</v>
      </c>
      <c r="C5921">
        <v>30</v>
      </c>
      <c r="D5921" t="s">
        <v>523</v>
      </c>
      <c r="E5921" t="s">
        <v>531</v>
      </c>
      <c r="F5921">
        <v>2024</v>
      </c>
      <c r="G5921" t="s">
        <v>533</v>
      </c>
      <c r="H5921" t="str">
        <f>IFERROR(
  IF(OR(INDEX(Sheet2!G:G, MATCH(Sheet1!A5921, Sheet2!D:D, 0)) = "IMEC",
        INDEX(Sheet2!G:G, MATCH(Sheet1!A5921, Sheet2!D:D, 0)) = "IMMAJ"),
     INDEX(Sheet2!G:G, MATCH(Sheet1!A5921, Sheet2!D:D, 0)),
     "OTHERS"
  ),
"OTHERS")</f>
        <v>IMMAJ</v>
      </c>
    </row>
    <row r="5922" spans="1:8" x14ac:dyDescent="0.2">
      <c r="A5922" t="s">
        <v>324</v>
      </c>
      <c r="B5922" t="s">
        <v>15</v>
      </c>
      <c r="C5922">
        <v>50</v>
      </c>
      <c r="D5922" t="s">
        <v>523</v>
      </c>
      <c r="E5922" t="s">
        <v>531</v>
      </c>
      <c r="F5922">
        <v>2024</v>
      </c>
      <c r="G5922" t="s">
        <v>534</v>
      </c>
      <c r="H5922" t="str">
        <f>IFERROR(
  IF(OR(INDEX(Sheet2!G:G, MATCH(Sheet1!A5922, Sheet2!D:D, 0)) = "IMEC",
        INDEX(Sheet2!G:G, MATCH(Sheet1!A5922, Sheet2!D:D, 0)) = "IMMAJ"),
     INDEX(Sheet2!G:G, MATCH(Sheet1!A5922, Sheet2!D:D, 0)),
     "OTHERS"
  ),
"OTHERS")</f>
        <v>IMMAJ</v>
      </c>
    </row>
    <row r="5923" spans="1:8" x14ac:dyDescent="0.2">
      <c r="A5923" t="s">
        <v>324</v>
      </c>
      <c r="B5923" t="s">
        <v>16</v>
      </c>
      <c r="C5923">
        <v>35</v>
      </c>
      <c r="D5923" t="s">
        <v>523</v>
      </c>
      <c r="E5923" t="s">
        <v>531</v>
      </c>
      <c r="F5923">
        <v>2024</v>
      </c>
      <c r="G5923" t="s">
        <v>535</v>
      </c>
      <c r="H5923" t="str">
        <f>IFERROR(
  IF(OR(INDEX(Sheet2!G:G, MATCH(Sheet1!A5923, Sheet2!D:D, 0)) = "IMEC",
        INDEX(Sheet2!G:G, MATCH(Sheet1!A5923, Sheet2!D:D, 0)) = "IMMAJ"),
     INDEX(Sheet2!G:G, MATCH(Sheet1!A5923, Sheet2!D:D, 0)),
     "OTHERS"
  ),
"OTHERS")</f>
        <v>IMMAJ</v>
      </c>
    </row>
    <row r="5924" spans="1:8" x14ac:dyDescent="0.2">
      <c r="A5924" t="s">
        <v>324</v>
      </c>
      <c r="B5924" t="s">
        <v>17</v>
      </c>
      <c r="C5924">
        <v>63.33</v>
      </c>
      <c r="D5924" t="s">
        <v>523</v>
      </c>
      <c r="E5924" t="s">
        <v>531</v>
      </c>
      <c r="F5924">
        <v>2024</v>
      </c>
      <c r="G5924" t="s">
        <v>525</v>
      </c>
      <c r="H5924" t="str">
        <f>IFERROR(
  IF(OR(INDEX(Sheet2!G:G, MATCH(Sheet1!A5924, Sheet2!D:D, 0)) = "IMEC",
        INDEX(Sheet2!G:G, MATCH(Sheet1!A5924, Sheet2!D:D, 0)) = "IMMAJ"),
     INDEX(Sheet2!G:G, MATCH(Sheet1!A5924, Sheet2!D:D, 0)),
     "OTHERS"
  ),
"OTHERS")</f>
        <v>IMMAJ</v>
      </c>
    </row>
    <row r="5925" spans="1:8" x14ac:dyDescent="0.2">
      <c r="A5925" t="s">
        <v>324</v>
      </c>
      <c r="B5925" t="s">
        <v>18</v>
      </c>
      <c r="C5925">
        <v>60</v>
      </c>
      <c r="D5925" t="s">
        <v>523</v>
      </c>
      <c r="E5925" t="s">
        <v>531</v>
      </c>
      <c r="F5925">
        <v>2024</v>
      </c>
      <c r="G5925" t="s">
        <v>526</v>
      </c>
      <c r="H5925" t="str">
        <f>IFERROR(
  IF(OR(INDEX(Sheet2!G:G, MATCH(Sheet1!A5925, Sheet2!D:D, 0)) = "IMEC",
        INDEX(Sheet2!G:G, MATCH(Sheet1!A5925, Sheet2!D:D, 0)) = "IMMAJ"),
     INDEX(Sheet2!G:G, MATCH(Sheet1!A5925, Sheet2!D:D, 0)),
     "OTHERS"
  ),
"OTHERS")</f>
        <v>IMMAJ</v>
      </c>
    </row>
    <row r="5926" spans="1:8" x14ac:dyDescent="0.2">
      <c r="A5926" t="s">
        <v>324</v>
      </c>
      <c r="B5926" t="s">
        <v>19</v>
      </c>
      <c r="C5926">
        <v>33.33</v>
      </c>
      <c r="D5926" t="s">
        <v>523</v>
      </c>
      <c r="E5926" t="s">
        <v>531</v>
      </c>
      <c r="F5926">
        <v>2024</v>
      </c>
      <c r="G5926" t="s">
        <v>527</v>
      </c>
      <c r="H5926" t="str">
        <f>IFERROR(
  IF(OR(INDEX(Sheet2!G:G, MATCH(Sheet1!A5926, Sheet2!D:D, 0)) = "IMEC",
        INDEX(Sheet2!G:G, MATCH(Sheet1!A5926, Sheet2!D:D, 0)) = "IMMAJ"),
     INDEX(Sheet2!G:G, MATCH(Sheet1!A5926, Sheet2!D:D, 0)),
     "OTHERS"
  ),
"OTHERS")</f>
        <v>IMMAJ</v>
      </c>
    </row>
    <row r="5927" spans="1:8" x14ac:dyDescent="0.2">
      <c r="A5927" t="s">
        <v>324</v>
      </c>
      <c r="B5927" t="s">
        <v>20</v>
      </c>
      <c r="C5927">
        <v>23.33</v>
      </c>
      <c r="D5927" t="s">
        <v>523</v>
      </c>
      <c r="E5927" t="s">
        <v>531</v>
      </c>
      <c r="F5927">
        <v>2024</v>
      </c>
      <c r="G5927" t="s">
        <v>536</v>
      </c>
      <c r="H5927" t="str">
        <f>IFERROR(
  IF(OR(INDEX(Sheet2!G:G, MATCH(Sheet1!A5927, Sheet2!D:D, 0)) = "IMEC",
        INDEX(Sheet2!G:G, MATCH(Sheet1!A5927, Sheet2!D:D, 0)) = "IMMAJ"),
     INDEX(Sheet2!G:G, MATCH(Sheet1!A5927, Sheet2!D:D, 0)),
     "OTHERS"
  ),
"OTHERS")</f>
        <v>IMMAJ</v>
      </c>
    </row>
    <row r="5928" spans="1:8" x14ac:dyDescent="0.2">
      <c r="A5928" t="s">
        <v>324</v>
      </c>
      <c r="B5928" t="s">
        <v>21</v>
      </c>
      <c r="C5928">
        <v>43.33</v>
      </c>
      <c r="D5928" t="s">
        <v>523</v>
      </c>
      <c r="E5928" t="s">
        <v>531</v>
      </c>
      <c r="F5928">
        <v>2024</v>
      </c>
      <c r="G5928" t="s">
        <v>528</v>
      </c>
      <c r="H5928" t="str">
        <f>IFERROR(
  IF(OR(INDEX(Sheet2!G:G, MATCH(Sheet1!A5928, Sheet2!D:D, 0)) = "IMEC",
        INDEX(Sheet2!G:G, MATCH(Sheet1!A5928, Sheet2!D:D, 0)) = "IMMAJ"),
     INDEX(Sheet2!G:G, MATCH(Sheet1!A5928, Sheet2!D:D, 0)),
     "OTHERS"
  ),
"OTHERS")</f>
        <v>IMMAJ</v>
      </c>
    </row>
    <row r="5929" spans="1:8" x14ac:dyDescent="0.2">
      <c r="A5929" t="s">
        <v>324</v>
      </c>
      <c r="B5929" t="s">
        <v>22</v>
      </c>
      <c r="C5929">
        <v>50</v>
      </c>
      <c r="D5929" t="s">
        <v>523</v>
      </c>
      <c r="E5929" t="s">
        <v>531</v>
      </c>
      <c r="F5929">
        <v>2024</v>
      </c>
      <c r="G5929" t="s">
        <v>529</v>
      </c>
      <c r="H5929" t="str">
        <f>IFERROR(
  IF(OR(INDEX(Sheet2!G:G, MATCH(Sheet1!A5929, Sheet2!D:D, 0)) = "IMEC",
        INDEX(Sheet2!G:G, MATCH(Sheet1!A5929, Sheet2!D:D, 0)) = "IMMAJ"),
     INDEX(Sheet2!G:G, MATCH(Sheet1!A5929, Sheet2!D:D, 0)),
     "OTHERS"
  ),
"OTHERS")</f>
        <v>IMMAJ</v>
      </c>
    </row>
    <row r="5930" spans="1:8" x14ac:dyDescent="0.2">
      <c r="A5930" t="s">
        <v>324</v>
      </c>
      <c r="B5930" t="s">
        <v>23</v>
      </c>
      <c r="C5930">
        <v>76.67</v>
      </c>
      <c r="D5930" t="s">
        <v>523</v>
      </c>
      <c r="E5930" t="s">
        <v>531</v>
      </c>
      <c r="F5930">
        <v>2024</v>
      </c>
      <c r="G5930" t="s">
        <v>530</v>
      </c>
      <c r="H5930" t="str">
        <f>IFERROR(
  IF(OR(INDEX(Sheet2!G:G, MATCH(Sheet1!A5930, Sheet2!D:D, 0)) = "IMEC",
        INDEX(Sheet2!G:G, MATCH(Sheet1!A5930, Sheet2!D:D, 0)) = "IMMAJ"),
     INDEX(Sheet2!G:G, MATCH(Sheet1!A5930, Sheet2!D:D, 0)),
     "OTHERS"
  ),
"OTHERS")</f>
        <v>IMMAJ</v>
      </c>
    </row>
    <row r="5931" spans="1:8" x14ac:dyDescent="0.2">
      <c r="A5931" t="s">
        <v>324</v>
      </c>
      <c r="B5931" t="s">
        <v>24</v>
      </c>
      <c r="C5931">
        <v>60</v>
      </c>
      <c r="D5931" t="s">
        <v>523</v>
      </c>
      <c r="E5931" t="s">
        <v>531</v>
      </c>
      <c r="F5931">
        <v>2024</v>
      </c>
      <c r="G5931" t="s">
        <v>537</v>
      </c>
      <c r="H5931" t="str">
        <f>IFERROR(
  IF(OR(INDEX(Sheet2!G:G, MATCH(Sheet1!A5931, Sheet2!D:D, 0)) = "IMEC",
        INDEX(Sheet2!G:G, MATCH(Sheet1!A5931, Sheet2!D:D, 0)) = "IMMAJ"),
     INDEX(Sheet2!G:G, MATCH(Sheet1!A5931, Sheet2!D:D, 0)),
     "OTHERS"
  ),
"OTHERS")</f>
        <v>IMMAJ</v>
      </c>
    </row>
    <row r="5932" spans="1:8" x14ac:dyDescent="0.2">
      <c r="A5932" t="s">
        <v>324</v>
      </c>
      <c r="B5932" t="s">
        <v>25</v>
      </c>
      <c r="C5932">
        <v>50</v>
      </c>
      <c r="D5932" t="s">
        <v>523</v>
      </c>
      <c r="E5932" t="s">
        <v>531</v>
      </c>
      <c r="F5932">
        <v>2024</v>
      </c>
      <c r="G5932" t="s">
        <v>538</v>
      </c>
      <c r="H5932" t="str">
        <f>IFERROR(
  IF(OR(INDEX(Sheet2!G:G, MATCH(Sheet1!A5932, Sheet2!D:D, 0)) = "IMEC",
        INDEX(Sheet2!G:G, MATCH(Sheet1!A5932, Sheet2!D:D, 0)) = "IMMAJ"),
     INDEX(Sheet2!G:G, MATCH(Sheet1!A5932, Sheet2!D:D, 0)),
     "OTHERS"
  ),
"OTHERS")</f>
        <v>IMMAJ</v>
      </c>
    </row>
    <row r="5933" spans="1:8" x14ac:dyDescent="0.2">
      <c r="A5933" t="s">
        <v>325</v>
      </c>
      <c r="B5933" t="s">
        <v>7</v>
      </c>
      <c r="C5933">
        <v>90</v>
      </c>
      <c r="D5933" t="s">
        <v>523</v>
      </c>
      <c r="E5933" t="s">
        <v>524</v>
      </c>
      <c r="F5933">
        <v>2023</v>
      </c>
      <c r="G5933" t="s">
        <v>525</v>
      </c>
      <c r="H5933" t="str">
        <f>IFERROR(
  IF(OR(INDEX(Sheet2!G:G, MATCH(Sheet1!A5933, Sheet2!D:D, 0)) = "IMEC",
        INDEX(Sheet2!G:G, MATCH(Sheet1!A5933, Sheet2!D:D, 0)) = "IMMAJ"),
     INDEX(Sheet2!G:G, MATCH(Sheet1!A5933, Sheet2!D:D, 0)),
     "OTHERS"
  ),
"OTHERS")</f>
        <v>IMEC</v>
      </c>
    </row>
    <row r="5934" spans="1:8" x14ac:dyDescent="0.2">
      <c r="A5934" t="s">
        <v>325</v>
      </c>
      <c r="B5934" t="s">
        <v>8</v>
      </c>
      <c r="C5934">
        <v>100</v>
      </c>
      <c r="D5934" t="s">
        <v>523</v>
      </c>
      <c r="E5934" t="s">
        <v>524</v>
      </c>
      <c r="F5934">
        <v>2023</v>
      </c>
      <c r="G5934" t="s">
        <v>526</v>
      </c>
      <c r="H5934" t="str">
        <f>IFERROR(
  IF(OR(INDEX(Sheet2!G:G, MATCH(Sheet1!A5934, Sheet2!D:D, 0)) = "IMEC",
        INDEX(Sheet2!G:G, MATCH(Sheet1!A5934, Sheet2!D:D, 0)) = "IMMAJ"),
     INDEX(Sheet2!G:G, MATCH(Sheet1!A5934, Sheet2!D:D, 0)),
     "OTHERS"
  ),
"OTHERS")</f>
        <v>IMEC</v>
      </c>
    </row>
    <row r="5935" spans="1:8" x14ac:dyDescent="0.2">
      <c r="A5935" t="s">
        <v>325</v>
      </c>
      <c r="B5935" t="s">
        <v>9</v>
      </c>
      <c r="C5935">
        <v>93.33</v>
      </c>
      <c r="D5935" t="s">
        <v>523</v>
      </c>
      <c r="E5935" t="s">
        <v>524</v>
      </c>
      <c r="F5935">
        <v>2023</v>
      </c>
      <c r="G5935" t="s">
        <v>527</v>
      </c>
      <c r="H5935" t="str">
        <f>IFERROR(
  IF(OR(INDEX(Sheet2!G:G, MATCH(Sheet1!A5935, Sheet2!D:D, 0)) = "IMEC",
        INDEX(Sheet2!G:G, MATCH(Sheet1!A5935, Sheet2!D:D, 0)) = "IMMAJ"),
     INDEX(Sheet2!G:G, MATCH(Sheet1!A5935, Sheet2!D:D, 0)),
     "OTHERS"
  ),
"OTHERS")</f>
        <v>IMEC</v>
      </c>
    </row>
    <row r="5936" spans="1:8" x14ac:dyDescent="0.2">
      <c r="A5936" t="s">
        <v>325</v>
      </c>
      <c r="B5936" t="s">
        <v>10</v>
      </c>
      <c r="C5936">
        <v>93.33</v>
      </c>
      <c r="D5936" t="s">
        <v>523</v>
      </c>
      <c r="E5936" t="s">
        <v>524</v>
      </c>
      <c r="F5936">
        <v>2023</v>
      </c>
      <c r="G5936" t="s">
        <v>528</v>
      </c>
      <c r="H5936" t="str">
        <f>IFERROR(
  IF(OR(INDEX(Sheet2!G:G, MATCH(Sheet1!A5936, Sheet2!D:D, 0)) = "IMEC",
        INDEX(Sheet2!G:G, MATCH(Sheet1!A5936, Sheet2!D:D, 0)) = "IMMAJ"),
     INDEX(Sheet2!G:G, MATCH(Sheet1!A5936, Sheet2!D:D, 0)),
     "OTHERS"
  ),
"OTHERS")</f>
        <v>IMEC</v>
      </c>
    </row>
    <row r="5937" spans="1:8" x14ac:dyDescent="0.2">
      <c r="A5937" t="s">
        <v>325</v>
      </c>
      <c r="B5937" t="s">
        <v>11</v>
      </c>
      <c r="C5937">
        <v>90</v>
      </c>
      <c r="D5937" t="s">
        <v>523</v>
      </c>
      <c r="E5937" t="s">
        <v>524</v>
      </c>
      <c r="F5937">
        <v>2023</v>
      </c>
      <c r="G5937" t="s">
        <v>529</v>
      </c>
      <c r="H5937" t="str">
        <f>IFERROR(
  IF(OR(INDEX(Sheet2!G:G, MATCH(Sheet1!A5937, Sheet2!D:D, 0)) = "IMEC",
        INDEX(Sheet2!G:G, MATCH(Sheet1!A5937, Sheet2!D:D, 0)) = "IMMAJ"),
     INDEX(Sheet2!G:G, MATCH(Sheet1!A5937, Sheet2!D:D, 0)),
     "OTHERS"
  ),
"OTHERS")</f>
        <v>IMEC</v>
      </c>
    </row>
    <row r="5938" spans="1:8" x14ac:dyDescent="0.2">
      <c r="A5938" t="s">
        <v>325</v>
      </c>
      <c r="B5938" t="s">
        <v>12</v>
      </c>
      <c r="C5938">
        <v>96.67</v>
      </c>
      <c r="D5938" t="s">
        <v>523</v>
      </c>
      <c r="E5938" t="s">
        <v>524</v>
      </c>
      <c r="F5938">
        <v>2023</v>
      </c>
      <c r="G5938" t="s">
        <v>530</v>
      </c>
      <c r="H5938" t="str">
        <f>IFERROR(
  IF(OR(INDEX(Sheet2!G:G, MATCH(Sheet1!A5938, Sheet2!D:D, 0)) = "IMEC",
        INDEX(Sheet2!G:G, MATCH(Sheet1!A5938, Sheet2!D:D, 0)) = "IMMAJ"),
     INDEX(Sheet2!G:G, MATCH(Sheet1!A5938, Sheet2!D:D, 0)),
     "OTHERS"
  ),
"OTHERS")</f>
        <v>IMEC</v>
      </c>
    </row>
    <row r="5939" spans="1:8" x14ac:dyDescent="0.2">
      <c r="A5939" t="s">
        <v>325</v>
      </c>
      <c r="B5939" t="s">
        <v>13</v>
      </c>
      <c r="C5939">
        <v>46.67</v>
      </c>
      <c r="D5939" t="s">
        <v>523</v>
      </c>
      <c r="E5939" t="s">
        <v>531</v>
      </c>
      <c r="F5939">
        <v>2024</v>
      </c>
      <c r="G5939" t="s">
        <v>532</v>
      </c>
      <c r="H5939" t="str">
        <f>IFERROR(
  IF(OR(INDEX(Sheet2!G:G, MATCH(Sheet1!A5939, Sheet2!D:D, 0)) = "IMEC",
        INDEX(Sheet2!G:G, MATCH(Sheet1!A5939, Sheet2!D:D, 0)) = "IMMAJ"),
     INDEX(Sheet2!G:G, MATCH(Sheet1!A5939, Sheet2!D:D, 0)),
     "OTHERS"
  ),
"OTHERS")</f>
        <v>IMEC</v>
      </c>
    </row>
    <row r="5940" spans="1:8" x14ac:dyDescent="0.2">
      <c r="A5940" t="s">
        <v>325</v>
      </c>
      <c r="B5940" t="s">
        <v>14</v>
      </c>
      <c r="C5940">
        <v>50</v>
      </c>
      <c r="D5940" t="s">
        <v>523</v>
      </c>
      <c r="E5940" t="s">
        <v>531</v>
      </c>
      <c r="F5940">
        <v>2024</v>
      </c>
      <c r="G5940" t="s">
        <v>533</v>
      </c>
      <c r="H5940" t="str">
        <f>IFERROR(
  IF(OR(INDEX(Sheet2!G:G, MATCH(Sheet1!A5940, Sheet2!D:D, 0)) = "IMEC",
        INDEX(Sheet2!G:G, MATCH(Sheet1!A5940, Sheet2!D:D, 0)) = "IMMAJ"),
     INDEX(Sheet2!G:G, MATCH(Sheet1!A5940, Sheet2!D:D, 0)),
     "OTHERS"
  ),
"OTHERS")</f>
        <v>IMEC</v>
      </c>
    </row>
    <row r="5941" spans="1:8" x14ac:dyDescent="0.2">
      <c r="A5941" t="s">
        <v>325</v>
      </c>
      <c r="B5941" t="s">
        <v>15</v>
      </c>
      <c r="C5941">
        <v>60</v>
      </c>
      <c r="D5941" t="s">
        <v>523</v>
      </c>
      <c r="E5941" t="s">
        <v>531</v>
      </c>
      <c r="F5941">
        <v>2024</v>
      </c>
      <c r="G5941" t="s">
        <v>534</v>
      </c>
      <c r="H5941" t="str">
        <f>IFERROR(
  IF(OR(INDEX(Sheet2!G:G, MATCH(Sheet1!A5941, Sheet2!D:D, 0)) = "IMEC",
        INDEX(Sheet2!G:G, MATCH(Sheet1!A5941, Sheet2!D:D, 0)) = "IMMAJ"),
     INDEX(Sheet2!G:G, MATCH(Sheet1!A5941, Sheet2!D:D, 0)),
     "OTHERS"
  ),
"OTHERS")</f>
        <v>IMEC</v>
      </c>
    </row>
    <row r="5942" spans="1:8" x14ac:dyDescent="0.2">
      <c r="A5942" t="s">
        <v>325</v>
      </c>
      <c r="B5942" t="s">
        <v>16</v>
      </c>
      <c r="C5942">
        <v>47.5</v>
      </c>
      <c r="D5942" t="s">
        <v>523</v>
      </c>
      <c r="E5942" t="s">
        <v>531</v>
      </c>
      <c r="F5942">
        <v>2024</v>
      </c>
      <c r="G5942" t="s">
        <v>535</v>
      </c>
      <c r="H5942" t="str">
        <f>IFERROR(
  IF(OR(INDEX(Sheet2!G:G, MATCH(Sheet1!A5942, Sheet2!D:D, 0)) = "IMEC",
        INDEX(Sheet2!G:G, MATCH(Sheet1!A5942, Sheet2!D:D, 0)) = "IMMAJ"),
     INDEX(Sheet2!G:G, MATCH(Sheet1!A5942, Sheet2!D:D, 0)),
     "OTHERS"
  ),
"OTHERS")</f>
        <v>IMEC</v>
      </c>
    </row>
    <row r="5943" spans="1:8" x14ac:dyDescent="0.2">
      <c r="A5943" t="s">
        <v>325</v>
      </c>
      <c r="B5943" t="s">
        <v>17</v>
      </c>
      <c r="C5943">
        <v>73.33</v>
      </c>
      <c r="D5943" t="s">
        <v>523</v>
      </c>
      <c r="E5943" t="s">
        <v>531</v>
      </c>
      <c r="F5943">
        <v>2024</v>
      </c>
      <c r="G5943" t="s">
        <v>525</v>
      </c>
      <c r="H5943" t="str">
        <f>IFERROR(
  IF(OR(INDEX(Sheet2!G:G, MATCH(Sheet1!A5943, Sheet2!D:D, 0)) = "IMEC",
        INDEX(Sheet2!G:G, MATCH(Sheet1!A5943, Sheet2!D:D, 0)) = "IMMAJ"),
     INDEX(Sheet2!G:G, MATCH(Sheet1!A5943, Sheet2!D:D, 0)),
     "OTHERS"
  ),
"OTHERS")</f>
        <v>IMEC</v>
      </c>
    </row>
    <row r="5944" spans="1:8" x14ac:dyDescent="0.2">
      <c r="A5944" t="s">
        <v>325</v>
      </c>
      <c r="B5944" t="s">
        <v>18</v>
      </c>
      <c r="C5944">
        <v>66.67</v>
      </c>
      <c r="D5944" t="s">
        <v>523</v>
      </c>
      <c r="E5944" t="s">
        <v>531</v>
      </c>
      <c r="F5944">
        <v>2024</v>
      </c>
      <c r="G5944" t="s">
        <v>526</v>
      </c>
      <c r="H5944" t="str">
        <f>IFERROR(
  IF(OR(INDEX(Sheet2!G:G, MATCH(Sheet1!A5944, Sheet2!D:D, 0)) = "IMEC",
        INDEX(Sheet2!G:G, MATCH(Sheet1!A5944, Sheet2!D:D, 0)) = "IMMAJ"),
     INDEX(Sheet2!G:G, MATCH(Sheet1!A5944, Sheet2!D:D, 0)),
     "OTHERS"
  ),
"OTHERS")</f>
        <v>IMEC</v>
      </c>
    </row>
    <row r="5945" spans="1:8" x14ac:dyDescent="0.2">
      <c r="A5945" t="s">
        <v>325</v>
      </c>
      <c r="B5945" t="s">
        <v>19</v>
      </c>
      <c r="C5945">
        <v>60</v>
      </c>
      <c r="D5945" t="s">
        <v>523</v>
      </c>
      <c r="E5945" t="s">
        <v>531</v>
      </c>
      <c r="F5945">
        <v>2024</v>
      </c>
      <c r="G5945" t="s">
        <v>527</v>
      </c>
      <c r="H5945" t="str">
        <f>IFERROR(
  IF(OR(INDEX(Sheet2!G:G, MATCH(Sheet1!A5945, Sheet2!D:D, 0)) = "IMEC",
        INDEX(Sheet2!G:G, MATCH(Sheet1!A5945, Sheet2!D:D, 0)) = "IMMAJ"),
     INDEX(Sheet2!G:G, MATCH(Sheet1!A5945, Sheet2!D:D, 0)),
     "OTHERS"
  ),
"OTHERS")</f>
        <v>IMEC</v>
      </c>
    </row>
    <row r="5946" spans="1:8" x14ac:dyDescent="0.2">
      <c r="A5946" t="s">
        <v>325</v>
      </c>
      <c r="B5946" t="s">
        <v>20</v>
      </c>
      <c r="C5946">
        <v>50</v>
      </c>
      <c r="D5946" t="s">
        <v>523</v>
      </c>
      <c r="E5946" t="s">
        <v>531</v>
      </c>
      <c r="F5946">
        <v>2024</v>
      </c>
      <c r="G5946" t="s">
        <v>536</v>
      </c>
      <c r="H5946" t="str">
        <f>IFERROR(
  IF(OR(INDEX(Sheet2!G:G, MATCH(Sheet1!A5946, Sheet2!D:D, 0)) = "IMEC",
        INDEX(Sheet2!G:G, MATCH(Sheet1!A5946, Sheet2!D:D, 0)) = "IMMAJ"),
     INDEX(Sheet2!G:G, MATCH(Sheet1!A5946, Sheet2!D:D, 0)),
     "OTHERS"
  ),
"OTHERS")</f>
        <v>IMEC</v>
      </c>
    </row>
    <row r="5947" spans="1:8" x14ac:dyDescent="0.2">
      <c r="A5947" t="s">
        <v>325</v>
      </c>
      <c r="B5947" t="s">
        <v>21</v>
      </c>
      <c r="C5947">
        <v>63.33</v>
      </c>
      <c r="D5947" t="s">
        <v>523</v>
      </c>
      <c r="E5947" t="s">
        <v>531</v>
      </c>
      <c r="F5947">
        <v>2024</v>
      </c>
      <c r="G5947" t="s">
        <v>528</v>
      </c>
      <c r="H5947" t="str">
        <f>IFERROR(
  IF(OR(INDEX(Sheet2!G:G, MATCH(Sheet1!A5947, Sheet2!D:D, 0)) = "IMEC",
        INDEX(Sheet2!G:G, MATCH(Sheet1!A5947, Sheet2!D:D, 0)) = "IMMAJ"),
     INDEX(Sheet2!G:G, MATCH(Sheet1!A5947, Sheet2!D:D, 0)),
     "OTHERS"
  ),
"OTHERS")</f>
        <v>IMEC</v>
      </c>
    </row>
    <row r="5948" spans="1:8" x14ac:dyDescent="0.2">
      <c r="A5948" t="s">
        <v>325</v>
      </c>
      <c r="B5948" t="s">
        <v>22</v>
      </c>
      <c r="C5948">
        <v>70</v>
      </c>
      <c r="D5948" t="s">
        <v>523</v>
      </c>
      <c r="E5948" t="s">
        <v>531</v>
      </c>
      <c r="F5948">
        <v>2024</v>
      </c>
      <c r="G5948" t="s">
        <v>529</v>
      </c>
      <c r="H5948" t="str">
        <f>IFERROR(
  IF(OR(INDEX(Sheet2!G:G, MATCH(Sheet1!A5948, Sheet2!D:D, 0)) = "IMEC",
        INDEX(Sheet2!G:G, MATCH(Sheet1!A5948, Sheet2!D:D, 0)) = "IMMAJ"),
     INDEX(Sheet2!G:G, MATCH(Sheet1!A5948, Sheet2!D:D, 0)),
     "OTHERS"
  ),
"OTHERS")</f>
        <v>IMEC</v>
      </c>
    </row>
    <row r="5949" spans="1:8" x14ac:dyDescent="0.2">
      <c r="A5949" t="s">
        <v>325</v>
      </c>
      <c r="B5949" t="s">
        <v>23</v>
      </c>
      <c r="C5949">
        <v>76.67</v>
      </c>
      <c r="D5949" t="s">
        <v>523</v>
      </c>
      <c r="E5949" t="s">
        <v>531</v>
      </c>
      <c r="F5949">
        <v>2024</v>
      </c>
      <c r="G5949" t="s">
        <v>530</v>
      </c>
      <c r="H5949" t="str">
        <f>IFERROR(
  IF(OR(INDEX(Sheet2!G:G, MATCH(Sheet1!A5949, Sheet2!D:D, 0)) = "IMEC",
        INDEX(Sheet2!G:G, MATCH(Sheet1!A5949, Sheet2!D:D, 0)) = "IMMAJ"),
     INDEX(Sheet2!G:G, MATCH(Sheet1!A5949, Sheet2!D:D, 0)),
     "OTHERS"
  ),
"OTHERS")</f>
        <v>IMEC</v>
      </c>
    </row>
    <row r="5950" spans="1:8" x14ac:dyDescent="0.2">
      <c r="A5950" t="s">
        <v>325</v>
      </c>
      <c r="B5950" t="s">
        <v>24</v>
      </c>
      <c r="C5950">
        <v>65</v>
      </c>
      <c r="D5950" t="s">
        <v>523</v>
      </c>
      <c r="E5950" t="s">
        <v>531</v>
      </c>
      <c r="F5950">
        <v>2024</v>
      </c>
      <c r="G5950" t="s">
        <v>537</v>
      </c>
      <c r="H5950" t="str">
        <f>IFERROR(
  IF(OR(INDEX(Sheet2!G:G, MATCH(Sheet1!A5950, Sheet2!D:D, 0)) = "IMEC",
        INDEX(Sheet2!G:G, MATCH(Sheet1!A5950, Sheet2!D:D, 0)) = "IMMAJ"),
     INDEX(Sheet2!G:G, MATCH(Sheet1!A5950, Sheet2!D:D, 0)),
     "OTHERS"
  ),
"OTHERS")</f>
        <v>IMEC</v>
      </c>
    </row>
    <row r="5951" spans="1:8" x14ac:dyDescent="0.2">
      <c r="A5951" t="s">
        <v>325</v>
      </c>
      <c r="B5951" t="s">
        <v>25</v>
      </c>
      <c r="C5951">
        <v>30</v>
      </c>
      <c r="D5951" t="s">
        <v>523</v>
      </c>
      <c r="E5951" t="s">
        <v>531</v>
      </c>
      <c r="F5951">
        <v>2024</v>
      </c>
      <c r="G5951" t="s">
        <v>538</v>
      </c>
      <c r="H5951" t="str">
        <f>IFERROR(
  IF(OR(INDEX(Sheet2!G:G, MATCH(Sheet1!A5951, Sheet2!D:D, 0)) = "IMEC",
        INDEX(Sheet2!G:G, MATCH(Sheet1!A5951, Sheet2!D:D, 0)) = "IMMAJ"),
     INDEX(Sheet2!G:G, MATCH(Sheet1!A5951, Sheet2!D:D, 0)),
     "OTHERS"
  ),
"OTHERS")</f>
        <v>IMEC</v>
      </c>
    </row>
    <row r="5952" spans="1:8" x14ac:dyDescent="0.2">
      <c r="A5952" t="s">
        <v>325</v>
      </c>
      <c r="B5952" t="s">
        <v>58</v>
      </c>
      <c r="C5952">
        <v>46.67</v>
      </c>
      <c r="D5952" t="s">
        <v>523</v>
      </c>
      <c r="E5952" t="s">
        <v>554</v>
      </c>
      <c r="F5952">
        <v>2025</v>
      </c>
      <c r="G5952" t="s">
        <v>532</v>
      </c>
      <c r="H5952" t="str">
        <f>IFERROR(
  IF(OR(INDEX(Sheet2!G:G, MATCH(Sheet1!A5952, Sheet2!D:D, 0)) = "IMEC",
        INDEX(Sheet2!G:G, MATCH(Sheet1!A5952, Sheet2!D:D, 0)) = "IMMAJ"),
     INDEX(Sheet2!G:G, MATCH(Sheet1!A5952, Sheet2!D:D, 0)),
     "OTHERS"
  ),
"OTHERS")</f>
        <v>IMEC</v>
      </c>
    </row>
    <row r="5953" spans="1:8" x14ac:dyDescent="0.2">
      <c r="A5953" t="s">
        <v>325</v>
      </c>
      <c r="B5953" t="s">
        <v>59</v>
      </c>
      <c r="C5953">
        <v>60</v>
      </c>
      <c r="D5953" t="s">
        <v>523</v>
      </c>
      <c r="E5953" t="s">
        <v>554</v>
      </c>
      <c r="F5953">
        <v>2025</v>
      </c>
      <c r="G5953" t="s">
        <v>533</v>
      </c>
      <c r="H5953" t="str">
        <f>IFERROR(
  IF(OR(INDEX(Sheet2!G:G, MATCH(Sheet1!A5953, Sheet2!D:D, 0)) = "IMEC",
        INDEX(Sheet2!G:G, MATCH(Sheet1!A5953, Sheet2!D:D, 0)) = "IMMAJ"),
     INDEX(Sheet2!G:G, MATCH(Sheet1!A5953, Sheet2!D:D, 0)),
     "OTHERS"
  ),
"OTHERS")</f>
        <v>IMEC</v>
      </c>
    </row>
    <row r="5954" spans="1:8" x14ac:dyDescent="0.2">
      <c r="A5954" t="s">
        <v>325</v>
      </c>
      <c r="B5954" t="s">
        <v>60</v>
      </c>
      <c r="C5954">
        <v>66.67</v>
      </c>
      <c r="D5954" t="s">
        <v>523</v>
      </c>
      <c r="E5954" t="s">
        <v>554</v>
      </c>
      <c r="F5954">
        <v>2025</v>
      </c>
      <c r="G5954" t="s">
        <v>534</v>
      </c>
      <c r="H5954" t="str">
        <f>IFERROR(
  IF(OR(INDEX(Sheet2!G:G, MATCH(Sheet1!A5954, Sheet2!D:D, 0)) = "IMEC",
        INDEX(Sheet2!G:G, MATCH(Sheet1!A5954, Sheet2!D:D, 0)) = "IMMAJ"),
     INDEX(Sheet2!G:G, MATCH(Sheet1!A5954, Sheet2!D:D, 0)),
     "OTHERS"
  ),
"OTHERS")</f>
        <v>IMEC</v>
      </c>
    </row>
    <row r="5955" spans="1:8" x14ac:dyDescent="0.2">
      <c r="A5955" t="s">
        <v>325</v>
      </c>
      <c r="B5955" t="s">
        <v>61</v>
      </c>
      <c r="C5955">
        <v>40</v>
      </c>
      <c r="D5955" t="s">
        <v>523</v>
      </c>
      <c r="E5955" t="s">
        <v>554</v>
      </c>
      <c r="F5955">
        <v>2025</v>
      </c>
      <c r="G5955" t="s">
        <v>535</v>
      </c>
      <c r="H5955" t="str">
        <f>IFERROR(
  IF(OR(INDEX(Sheet2!G:G, MATCH(Sheet1!A5955, Sheet2!D:D, 0)) = "IMEC",
        INDEX(Sheet2!G:G, MATCH(Sheet1!A5955, Sheet2!D:D, 0)) = "IMMAJ"),
     INDEX(Sheet2!G:G, MATCH(Sheet1!A5955, Sheet2!D:D, 0)),
     "OTHERS"
  ),
"OTHERS")</f>
        <v>IMEC</v>
      </c>
    </row>
    <row r="5956" spans="1:8" x14ac:dyDescent="0.2">
      <c r="A5956" t="s">
        <v>325</v>
      </c>
      <c r="B5956" t="s">
        <v>62</v>
      </c>
      <c r="C5956">
        <v>50</v>
      </c>
      <c r="D5956" t="s">
        <v>523</v>
      </c>
      <c r="E5956" t="s">
        <v>554</v>
      </c>
      <c r="F5956">
        <v>2025</v>
      </c>
      <c r="G5956" t="s">
        <v>525</v>
      </c>
      <c r="H5956" t="str">
        <f>IFERROR(
  IF(OR(INDEX(Sheet2!G:G, MATCH(Sheet1!A5956, Sheet2!D:D, 0)) = "IMEC",
        INDEX(Sheet2!G:G, MATCH(Sheet1!A5956, Sheet2!D:D, 0)) = "IMMAJ"),
     INDEX(Sheet2!G:G, MATCH(Sheet1!A5956, Sheet2!D:D, 0)),
     "OTHERS"
  ),
"OTHERS")</f>
        <v>IMEC</v>
      </c>
    </row>
    <row r="5957" spans="1:8" x14ac:dyDescent="0.2">
      <c r="A5957" t="s">
        <v>325</v>
      </c>
      <c r="B5957" t="s">
        <v>63</v>
      </c>
      <c r="C5957">
        <v>80</v>
      </c>
      <c r="D5957" t="s">
        <v>523</v>
      </c>
      <c r="E5957" t="s">
        <v>554</v>
      </c>
      <c r="F5957">
        <v>2025</v>
      </c>
      <c r="G5957" t="s">
        <v>526</v>
      </c>
      <c r="H5957" t="str">
        <f>IFERROR(
  IF(OR(INDEX(Sheet2!G:G, MATCH(Sheet1!A5957, Sheet2!D:D, 0)) = "IMEC",
        INDEX(Sheet2!G:G, MATCH(Sheet1!A5957, Sheet2!D:D, 0)) = "IMMAJ"),
     INDEX(Sheet2!G:G, MATCH(Sheet1!A5957, Sheet2!D:D, 0)),
     "OTHERS"
  ),
"OTHERS")</f>
        <v>IMEC</v>
      </c>
    </row>
    <row r="5958" spans="1:8" x14ac:dyDescent="0.2">
      <c r="A5958" t="s">
        <v>325</v>
      </c>
      <c r="B5958" t="s">
        <v>64</v>
      </c>
      <c r="C5958">
        <v>63.33</v>
      </c>
      <c r="D5958" t="s">
        <v>523</v>
      </c>
      <c r="E5958" t="s">
        <v>554</v>
      </c>
      <c r="F5958">
        <v>2025</v>
      </c>
      <c r="G5958" t="s">
        <v>527</v>
      </c>
      <c r="H5958" t="str">
        <f>IFERROR(
  IF(OR(INDEX(Sheet2!G:G, MATCH(Sheet1!A5958, Sheet2!D:D, 0)) = "IMEC",
        INDEX(Sheet2!G:G, MATCH(Sheet1!A5958, Sheet2!D:D, 0)) = "IMMAJ"),
     INDEX(Sheet2!G:G, MATCH(Sheet1!A5958, Sheet2!D:D, 0)),
     "OTHERS"
  ),
"OTHERS")</f>
        <v>IMEC</v>
      </c>
    </row>
    <row r="5959" spans="1:8" x14ac:dyDescent="0.2">
      <c r="A5959" t="s">
        <v>325</v>
      </c>
      <c r="B5959" t="s">
        <v>65</v>
      </c>
      <c r="C5959">
        <v>46.67</v>
      </c>
      <c r="D5959" t="s">
        <v>523</v>
      </c>
      <c r="E5959" t="s">
        <v>554</v>
      </c>
      <c r="F5959">
        <v>2025</v>
      </c>
      <c r="G5959" t="s">
        <v>536</v>
      </c>
      <c r="H5959" t="str">
        <f>IFERROR(
  IF(OR(INDEX(Sheet2!G:G, MATCH(Sheet1!A5959, Sheet2!D:D, 0)) = "IMEC",
        INDEX(Sheet2!G:G, MATCH(Sheet1!A5959, Sheet2!D:D, 0)) = "IMMAJ"),
     INDEX(Sheet2!G:G, MATCH(Sheet1!A5959, Sheet2!D:D, 0)),
     "OTHERS"
  ),
"OTHERS")</f>
        <v>IMEC</v>
      </c>
    </row>
    <row r="5960" spans="1:8" x14ac:dyDescent="0.2">
      <c r="A5960" t="s">
        <v>325</v>
      </c>
      <c r="B5960" t="s">
        <v>66</v>
      </c>
      <c r="C5960">
        <v>96.67</v>
      </c>
      <c r="D5960" t="s">
        <v>523</v>
      </c>
      <c r="E5960" t="s">
        <v>554</v>
      </c>
      <c r="F5960">
        <v>2025</v>
      </c>
      <c r="G5960" t="s">
        <v>562</v>
      </c>
      <c r="H5960" t="str">
        <f>IFERROR(
  IF(OR(INDEX(Sheet2!G:G, MATCH(Sheet1!A5960, Sheet2!D:D, 0)) = "IMEC",
        INDEX(Sheet2!G:G, MATCH(Sheet1!A5960, Sheet2!D:D, 0)) = "IMMAJ"),
     INDEX(Sheet2!G:G, MATCH(Sheet1!A5960, Sheet2!D:D, 0)),
     "OTHERS"
  ),
"OTHERS")</f>
        <v>IMEC</v>
      </c>
    </row>
    <row r="5961" spans="1:8" x14ac:dyDescent="0.2">
      <c r="A5961" t="s">
        <v>325</v>
      </c>
      <c r="B5961" t="s">
        <v>67</v>
      </c>
      <c r="C5961">
        <v>50</v>
      </c>
      <c r="D5961" t="s">
        <v>523</v>
      </c>
      <c r="E5961" t="s">
        <v>554</v>
      </c>
      <c r="F5961">
        <v>2025</v>
      </c>
      <c r="G5961" t="s">
        <v>528</v>
      </c>
      <c r="H5961" t="str">
        <f>IFERROR(
  IF(OR(INDEX(Sheet2!G:G, MATCH(Sheet1!A5961, Sheet2!D:D, 0)) = "IMEC",
        INDEX(Sheet2!G:G, MATCH(Sheet1!A5961, Sheet2!D:D, 0)) = "IMMAJ"),
     INDEX(Sheet2!G:G, MATCH(Sheet1!A5961, Sheet2!D:D, 0)),
     "OTHERS"
  ),
"OTHERS")</f>
        <v>IMEC</v>
      </c>
    </row>
    <row r="5962" spans="1:8" x14ac:dyDescent="0.2">
      <c r="A5962" t="s">
        <v>325</v>
      </c>
      <c r="B5962" t="s">
        <v>68</v>
      </c>
      <c r="C5962">
        <v>70</v>
      </c>
      <c r="D5962" t="s">
        <v>523</v>
      </c>
      <c r="E5962" t="s">
        <v>554</v>
      </c>
      <c r="F5962">
        <v>2025</v>
      </c>
      <c r="G5962" t="s">
        <v>529</v>
      </c>
      <c r="H5962" t="str">
        <f>IFERROR(
  IF(OR(INDEX(Sheet2!G:G, MATCH(Sheet1!A5962, Sheet2!D:D, 0)) = "IMEC",
        INDEX(Sheet2!G:G, MATCH(Sheet1!A5962, Sheet2!D:D, 0)) = "IMMAJ"),
     INDEX(Sheet2!G:G, MATCH(Sheet1!A5962, Sheet2!D:D, 0)),
     "OTHERS"
  ),
"OTHERS")</f>
        <v>IMEC</v>
      </c>
    </row>
    <row r="5963" spans="1:8" x14ac:dyDescent="0.2">
      <c r="A5963" t="s">
        <v>325</v>
      </c>
      <c r="B5963" t="s">
        <v>69</v>
      </c>
      <c r="C5963">
        <v>66.67</v>
      </c>
      <c r="D5963" t="s">
        <v>523</v>
      </c>
      <c r="E5963" t="s">
        <v>554</v>
      </c>
      <c r="F5963">
        <v>2025</v>
      </c>
      <c r="G5963" t="s">
        <v>530</v>
      </c>
      <c r="H5963" t="str">
        <f>IFERROR(
  IF(OR(INDEX(Sheet2!G:G, MATCH(Sheet1!A5963, Sheet2!D:D, 0)) = "IMEC",
        INDEX(Sheet2!G:G, MATCH(Sheet1!A5963, Sheet2!D:D, 0)) = "IMMAJ"),
     INDEX(Sheet2!G:G, MATCH(Sheet1!A5963, Sheet2!D:D, 0)),
     "OTHERS"
  ),
"OTHERS")</f>
        <v>IMEC</v>
      </c>
    </row>
    <row r="5964" spans="1:8" x14ac:dyDescent="0.2">
      <c r="A5964" t="s">
        <v>325</v>
      </c>
      <c r="B5964" t="s">
        <v>70</v>
      </c>
      <c r="C5964">
        <v>65</v>
      </c>
      <c r="D5964" t="s">
        <v>523</v>
      </c>
      <c r="E5964" t="s">
        <v>554</v>
      </c>
      <c r="F5964">
        <v>2025</v>
      </c>
      <c r="G5964" t="s">
        <v>563</v>
      </c>
      <c r="H5964" t="str">
        <f>IFERROR(
  IF(OR(INDEX(Sheet2!G:G, MATCH(Sheet1!A5964, Sheet2!D:D, 0)) = "IMEC",
        INDEX(Sheet2!G:G, MATCH(Sheet1!A5964, Sheet2!D:D, 0)) = "IMMAJ"),
     INDEX(Sheet2!G:G, MATCH(Sheet1!A5964, Sheet2!D:D, 0)),
     "OTHERS"
  ),
"OTHERS")</f>
        <v>IMEC</v>
      </c>
    </row>
    <row r="5965" spans="1:8" x14ac:dyDescent="0.2">
      <c r="A5965" t="s">
        <v>325</v>
      </c>
      <c r="B5965" t="s">
        <v>71</v>
      </c>
      <c r="C5965">
        <v>72.5</v>
      </c>
      <c r="D5965" t="s">
        <v>523</v>
      </c>
      <c r="E5965" t="s">
        <v>554</v>
      </c>
      <c r="F5965">
        <v>2025</v>
      </c>
      <c r="G5965" t="s">
        <v>564</v>
      </c>
      <c r="H5965" t="str">
        <f>IFERROR(
  IF(OR(INDEX(Sheet2!G:G, MATCH(Sheet1!A5965, Sheet2!D:D, 0)) = "IMEC",
        INDEX(Sheet2!G:G, MATCH(Sheet1!A5965, Sheet2!D:D, 0)) = "IMMAJ"),
     INDEX(Sheet2!G:G, MATCH(Sheet1!A5965, Sheet2!D:D, 0)),
     "OTHERS"
  ),
"OTHERS")</f>
        <v>IMEC</v>
      </c>
    </row>
    <row r="5966" spans="1:8" x14ac:dyDescent="0.2">
      <c r="A5966" t="s">
        <v>325</v>
      </c>
      <c r="B5966" t="s">
        <v>72</v>
      </c>
      <c r="C5966">
        <v>100</v>
      </c>
      <c r="D5966" t="s">
        <v>523</v>
      </c>
      <c r="E5966" t="s">
        <v>554</v>
      </c>
      <c r="F5966">
        <v>2025</v>
      </c>
      <c r="G5966" t="s">
        <v>565</v>
      </c>
      <c r="H5966" t="str">
        <f>IFERROR(
  IF(OR(INDEX(Sheet2!G:G, MATCH(Sheet1!A5966, Sheet2!D:D, 0)) = "IMEC",
        INDEX(Sheet2!G:G, MATCH(Sheet1!A5966, Sheet2!D:D, 0)) = "IMMAJ"),
     INDEX(Sheet2!G:G, MATCH(Sheet1!A5966, Sheet2!D:D, 0)),
     "OTHERS"
  ),
"OTHERS")</f>
        <v>IMEC</v>
      </c>
    </row>
    <row r="5967" spans="1:8" x14ac:dyDescent="0.2">
      <c r="A5967" t="s">
        <v>325</v>
      </c>
      <c r="B5967" t="s">
        <v>73</v>
      </c>
      <c r="C5967">
        <v>45</v>
      </c>
      <c r="D5967" t="s">
        <v>523</v>
      </c>
      <c r="E5967" t="s">
        <v>554</v>
      </c>
      <c r="F5967">
        <v>2025</v>
      </c>
      <c r="G5967" t="s">
        <v>538</v>
      </c>
      <c r="H5967" t="str">
        <f>IFERROR(
  IF(OR(INDEX(Sheet2!G:G, MATCH(Sheet1!A5967, Sheet2!D:D, 0)) = "IMEC",
        INDEX(Sheet2!G:G, MATCH(Sheet1!A5967, Sheet2!D:D, 0)) = "IMMAJ"),
     INDEX(Sheet2!G:G, MATCH(Sheet1!A5967, Sheet2!D:D, 0)),
     "OTHERS"
  ),
"OTHERS")</f>
        <v>IMEC</v>
      </c>
    </row>
    <row r="5968" spans="1:8" x14ac:dyDescent="0.2">
      <c r="A5968" t="s">
        <v>325</v>
      </c>
      <c r="B5968" t="s">
        <v>74</v>
      </c>
      <c r="C5968">
        <v>80</v>
      </c>
      <c r="D5968" t="s">
        <v>523</v>
      </c>
      <c r="E5968" t="s">
        <v>554</v>
      </c>
      <c r="F5968">
        <v>2025</v>
      </c>
      <c r="G5968" t="s">
        <v>566</v>
      </c>
      <c r="H5968" t="str">
        <f>IFERROR(
  IF(OR(INDEX(Sheet2!G:G, MATCH(Sheet1!A5968, Sheet2!D:D, 0)) = "IMEC",
        INDEX(Sheet2!G:G, MATCH(Sheet1!A5968, Sheet2!D:D, 0)) = "IMMAJ"),
     INDEX(Sheet2!G:G, MATCH(Sheet1!A5968, Sheet2!D:D, 0)),
     "OTHERS"
  ),
"OTHERS")</f>
        <v>IMEC</v>
      </c>
    </row>
    <row r="5969" spans="1:8" x14ac:dyDescent="0.2">
      <c r="A5969" t="s">
        <v>325</v>
      </c>
      <c r="B5969" t="s">
        <v>75</v>
      </c>
      <c r="C5969">
        <v>80</v>
      </c>
      <c r="D5969" t="s">
        <v>523</v>
      </c>
      <c r="E5969" t="s">
        <v>554</v>
      </c>
      <c r="F5969">
        <v>2025</v>
      </c>
      <c r="G5969" t="s">
        <v>567</v>
      </c>
      <c r="H5969" t="str">
        <f>IFERROR(
  IF(OR(INDEX(Sheet2!G:G, MATCH(Sheet1!A5969, Sheet2!D:D, 0)) = "IMEC",
        INDEX(Sheet2!G:G, MATCH(Sheet1!A5969, Sheet2!D:D, 0)) = "IMMAJ"),
     INDEX(Sheet2!G:G, MATCH(Sheet1!A5969, Sheet2!D:D, 0)),
     "OTHERS"
  ),
"OTHERS")</f>
        <v>IMEC</v>
      </c>
    </row>
    <row r="5970" spans="1:8" x14ac:dyDescent="0.2">
      <c r="A5970" t="s">
        <v>325</v>
      </c>
      <c r="B5970" t="s">
        <v>76</v>
      </c>
      <c r="C5970">
        <v>76</v>
      </c>
      <c r="D5970" t="s">
        <v>523</v>
      </c>
      <c r="E5970" t="s">
        <v>554</v>
      </c>
      <c r="F5970">
        <v>2025</v>
      </c>
      <c r="G5970" t="s">
        <v>568</v>
      </c>
      <c r="H5970" t="str">
        <f>IFERROR(
  IF(OR(INDEX(Sheet2!G:G, MATCH(Sheet1!A5970, Sheet2!D:D, 0)) = "IMEC",
        INDEX(Sheet2!G:G, MATCH(Sheet1!A5970, Sheet2!D:D, 0)) = "IMMAJ"),
     INDEX(Sheet2!G:G, MATCH(Sheet1!A5970, Sheet2!D:D, 0)),
     "OTHERS"
  ),
"OTHERS")</f>
        <v>IMEC</v>
      </c>
    </row>
    <row r="5971" spans="1:8" x14ac:dyDescent="0.2">
      <c r="A5971" t="s">
        <v>326</v>
      </c>
      <c r="B5971" t="s">
        <v>27</v>
      </c>
      <c r="C5971">
        <v>90</v>
      </c>
      <c r="D5971" t="s">
        <v>539</v>
      </c>
      <c r="E5971" t="s">
        <v>524</v>
      </c>
      <c r="F5971">
        <v>2023</v>
      </c>
      <c r="G5971" t="s">
        <v>540</v>
      </c>
      <c r="H5971" t="str">
        <f>IFERROR(
  IF(OR(INDEX(Sheet2!G:G, MATCH(Sheet1!A5971, Sheet2!D:D, 0)) = "IMEC",
        INDEX(Sheet2!G:G, MATCH(Sheet1!A5971, Sheet2!D:D, 0)) = "IMMAJ"),
     INDEX(Sheet2!G:G, MATCH(Sheet1!A5971, Sheet2!D:D, 0)),
     "OTHERS"
  ),
"OTHERS")</f>
        <v>IMMAJ</v>
      </c>
    </row>
    <row r="5972" spans="1:8" x14ac:dyDescent="0.2">
      <c r="A5972" t="s">
        <v>326</v>
      </c>
      <c r="B5972" t="s">
        <v>28</v>
      </c>
      <c r="C5972">
        <v>73.33</v>
      </c>
      <c r="D5972" t="s">
        <v>539</v>
      </c>
      <c r="E5972" t="s">
        <v>524</v>
      </c>
      <c r="F5972">
        <v>2023</v>
      </c>
      <c r="G5972" t="s">
        <v>541</v>
      </c>
      <c r="H5972" t="str">
        <f>IFERROR(
  IF(OR(INDEX(Sheet2!G:G, MATCH(Sheet1!A5972, Sheet2!D:D, 0)) = "IMEC",
        INDEX(Sheet2!G:G, MATCH(Sheet1!A5972, Sheet2!D:D, 0)) = "IMMAJ"),
     INDEX(Sheet2!G:G, MATCH(Sheet1!A5972, Sheet2!D:D, 0)),
     "OTHERS"
  ),
"OTHERS")</f>
        <v>IMMAJ</v>
      </c>
    </row>
    <row r="5973" spans="1:8" x14ac:dyDescent="0.2">
      <c r="A5973" t="s">
        <v>326</v>
      </c>
      <c r="B5973" t="s">
        <v>29</v>
      </c>
      <c r="C5973">
        <v>56.67</v>
      </c>
      <c r="D5973" t="s">
        <v>539</v>
      </c>
      <c r="E5973" t="s">
        <v>524</v>
      </c>
      <c r="F5973">
        <v>2023</v>
      </c>
      <c r="G5973" t="s">
        <v>542</v>
      </c>
      <c r="H5973" t="str">
        <f>IFERROR(
  IF(OR(INDEX(Sheet2!G:G, MATCH(Sheet1!A5973, Sheet2!D:D, 0)) = "IMEC",
        INDEX(Sheet2!G:G, MATCH(Sheet1!A5973, Sheet2!D:D, 0)) = "IMMAJ"),
     INDEX(Sheet2!G:G, MATCH(Sheet1!A5973, Sheet2!D:D, 0)),
     "OTHERS"
  ),
"OTHERS")</f>
        <v>IMMAJ</v>
      </c>
    </row>
    <row r="5974" spans="1:8" x14ac:dyDescent="0.2">
      <c r="A5974" t="s">
        <v>326</v>
      </c>
      <c r="B5974" t="s">
        <v>30</v>
      </c>
      <c r="C5974">
        <v>82.5</v>
      </c>
      <c r="D5974" t="s">
        <v>539</v>
      </c>
      <c r="E5974" t="s">
        <v>524</v>
      </c>
      <c r="F5974">
        <v>2023</v>
      </c>
      <c r="G5974" t="s">
        <v>543</v>
      </c>
      <c r="H5974" t="str">
        <f>IFERROR(
  IF(OR(INDEX(Sheet2!G:G, MATCH(Sheet1!A5974, Sheet2!D:D, 0)) = "IMEC",
        INDEX(Sheet2!G:G, MATCH(Sheet1!A5974, Sheet2!D:D, 0)) = "IMMAJ"),
     INDEX(Sheet2!G:G, MATCH(Sheet1!A5974, Sheet2!D:D, 0)),
     "OTHERS"
  ),
"OTHERS")</f>
        <v>IMMAJ</v>
      </c>
    </row>
    <row r="5975" spans="1:8" x14ac:dyDescent="0.2">
      <c r="A5975" t="s">
        <v>326</v>
      </c>
      <c r="B5975" t="s">
        <v>31</v>
      </c>
      <c r="C5975">
        <v>43.33</v>
      </c>
      <c r="D5975" t="s">
        <v>539</v>
      </c>
      <c r="E5975" t="s">
        <v>531</v>
      </c>
      <c r="F5975">
        <v>2024</v>
      </c>
      <c r="G5975" t="s">
        <v>544</v>
      </c>
      <c r="H5975" t="str">
        <f>IFERROR(
  IF(OR(INDEX(Sheet2!G:G, MATCH(Sheet1!A5975, Sheet2!D:D, 0)) = "IMEC",
        INDEX(Sheet2!G:G, MATCH(Sheet1!A5975, Sheet2!D:D, 0)) = "IMMAJ"),
     INDEX(Sheet2!G:G, MATCH(Sheet1!A5975, Sheet2!D:D, 0)),
     "OTHERS"
  ),
"OTHERS")</f>
        <v>IMMAJ</v>
      </c>
    </row>
    <row r="5976" spans="1:8" x14ac:dyDescent="0.2">
      <c r="A5976" t="s">
        <v>326</v>
      </c>
      <c r="B5976" t="s">
        <v>32</v>
      </c>
      <c r="C5976">
        <v>60</v>
      </c>
      <c r="D5976" t="s">
        <v>539</v>
      </c>
      <c r="E5976" t="s">
        <v>531</v>
      </c>
      <c r="F5976">
        <v>2024</v>
      </c>
      <c r="G5976" t="s">
        <v>540</v>
      </c>
      <c r="H5976" t="str">
        <f>IFERROR(
  IF(OR(INDEX(Sheet2!G:G, MATCH(Sheet1!A5976, Sheet2!D:D, 0)) = "IMEC",
        INDEX(Sheet2!G:G, MATCH(Sheet1!A5976, Sheet2!D:D, 0)) = "IMMAJ"),
     INDEX(Sheet2!G:G, MATCH(Sheet1!A5976, Sheet2!D:D, 0)),
     "OTHERS"
  ),
"OTHERS")</f>
        <v>IMMAJ</v>
      </c>
    </row>
    <row r="5977" spans="1:8" x14ac:dyDescent="0.2">
      <c r="A5977" t="s">
        <v>326</v>
      </c>
      <c r="B5977" t="s">
        <v>33</v>
      </c>
      <c r="C5977">
        <v>50</v>
      </c>
      <c r="D5977" t="s">
        <v>539</v>
      </c>
      <c r="E5977" t="s">
        <v>531</v>
      </c>
      <c r="F5977">
        <v>2024</v>
      </c>
      <c r="G5977" t="s">
        <v>545</v>
      </c>
      <c r="H5977" t="str">
        <f>IFERROR(
  IF(OR(INDEX(Sheet2!G:G, MATCH(Sheet1!A5977, Sheet2!D:D, 0)) = "IMEC",
        INDEX(Sheet2!G:G, MATCH(Sheet1!A5977, Sheet2!D:D, 0)) = "IMMAJ"),
     INDEX(Sheet2!G:G, MATCH(Sheet1!A5977, Sheet2!D:D, 0)),
     "OTHERS"
  ),
"OTHERS")</f>
        <v>IMMAJ</v>
      </c>
    </row>
    <row r="5978" spans="1:8" x14ac:dyDescent="0.2">
      <c r="A5978" t="s">
        <v>326</v>
      </c>
      <c r="B5978" t="s">
        <v>34</v>
      </c>
      <c r="C5978">
        <v>56.67</v>
      </c>
      <c r="D5978" t="s">
        <v>539</v>
      </c>
      <c r="E5978" t="s">
        <v>531</v>
      </c>
      <c r="F5978">
        <v>2024</v>
      </c>
      <c r="G5978" t="s">
        <v>541</v>
      </c>
      <c r="H5978" t="str">
        <f>IFERROR(
  IF(OR(INDEX(Sheet2!G:G, MATCH(Sheet1!A5978, Sheet2!D:D, 0)) = "IMEC",
        INDEX(Sheet2!G:G, MATCH(Sheet1!A5978, Sheet2!D:D, 0)) = "IMMAJ"),
     INDEX(Sheet2!G:G, MATCH(Sheet1!A5978, Sheet2!D:D, 0)),
     "OTHERS"
  ),
"OTHERS")</f>
        <v>IMMAJ</v>
      </c>
    </row>
    <row r="5979" spans="1:8" x14ac:dyDescent="0.2">
      <c r="A5979" t="s">
        <v>326</v>
      </c>
      <c r="B5979" t="s">
        <v>35</v>
      </c>
      <c r="C5979">
        <v>36</v>
      </c>
      <c r="D5979" t="s">
        <v>539</v>
      </c>
      <c r="E5979" t="s">
        <v>531</v>
      </c>
      <c r="F5979">
        <v>2024</v>
      </c>
      <c r="G5979" t="s">
        <v>546</v>
      </c>
      <c r="H5979" t="str">
        <f>IFERROR(
  IF(OR(INDEX(Sheet2!G:G, MATCH(Sheet1!A5979, Sheet2!D:D, 0)) = "IMEC",
        INDEX(Sheet2!G:G, MATCH(Sheet1!A5979, Sheet2!D:D, 0)) = "IMMAJ"),
     INDEX(Sheet2!G:G, MATCH(Sheet1!A5979, Sheet2!D:D, 0)),
     "OTHERS"
  ),
"OTHERS")</f>
        <v>IMMAJ</v>
      </c>
    </row>
    <row r="5980" spans="1:8" x14ac:dyDescent="0.2">
      <c r="A5980" t="s">
        <v>326</v>
      </c>
      <c r="B5980" t="s">
        <v>36</v>
      </c>
      <c r="C5980">
        <v>43.33</v>
      </c>
      <c r="D5980" t="s">
        <v>539</v>
      </c>
      <c r="E5980" t="s">
        <v>531</v>
      </c>
      <c r="F5980">
        <v>2024</v>
      </c>
      <c r="G5980" t="s">
        <v>547</v>
      </c>
      <c r="H5980" t="str">
        <f>IFERROR(
  IF(OR(INDEX(Sheet2!G:G, MATCH(Sheet1!A5980, Sheet2!D:D, 0)) = "IMEC",
        INDEX(Sheet2!G:G, MATCH(Sheet1!A5980, Sheet2!D:D, 0)) = "IMMAJ"),
     INDEX(Sheet2!G:G, MATCH(Sheet1!A5980, Sheet2!D:D, 0)),
     "OTHERS"
  ),
"OTHERS")</f>
        <v>IMMAJ</v>
      </c>
    </row>
    <row r="5981" spans="1:8" x14ac:dyDescent="0.2">
      <c r="A5981" t="s">
        <v>326</v>
      </c>
      <c r="B5981" t="s">
        <v>37</v>
      </c>
      <c r="C5981">
        <v>60</v>
      </c>
      <c r="D5981" t="s">
        <v>539</v>
      </c>
      <c r="E5981" t="s">
        <v>531</v>
      </c>
      <c r="F5981">
        <v>2024</v>
      </c>
      <c r="G5981" t="s">
        <v>542</v>
      </c>
      <c r="H5981" t="str">
        <f>IFERROR(
  IF(OR(INDEX(Sheet2!G:G, MATCH(Sheet1!A5981, Sheet2!D:D, 0)) = "IMEC",
        INDEX(Sheet2!G:G, MATCH(Sheet1!A5981, Sheet2!D:D, 0)) = "IMMAJ"),
     INDEX(Sheet2!G:G, MATCH(Sheet1!A5981, Sheet2!D:D, 0)),
     "OTHERS"
  ),
"OTHERS")</f>
        <v>IMMAJ</v>
      </c>
    </row>
    <row r="5982" spans="1:8" x14ac:dyDescent="0.2">
      <c r="A5982" t="s">
        <v>326</v>
      </c>
      <c r="B5982" t="s">
        <v>38</v>
      </c>
      <c r="C5982">
        <v>33.33</v>
      </c>
      <c r="D5982" t="s">
        <v>539</v>
      </c>
      <c r="E5982" t="s">
        <v>531</v>
      </c>
      <c r="F5982">
        <v>2024</v>
      </c>
      <c r="G5982" t="s">
        <v>548</v>
      </c>
      <c r="H5982" t="str">
        <f>IFERROR(
  IF(OR(INDEX(Sheet2!G:G, MATCH(Sheet1!A5982, Sheet2!D:D, 0)) = "IMEC",
        INDEX(Sheet2!G:G, MATCH(Sheet1!A5982, Sheet2!D:D, 0)) = "IMMAJ"),
     INDEX(Sheet2!G:G, MATCH(Sheet1!A5982, Sheet2!D:D, 0)),
     "OTHERS"
  ),
"OTHERS")</f>
        <v>IMMAJ</v>
      </c>
    </row>
    <row r="5983" spans="1:8" x14ac:dyDescent="0.2">
      <c r="A5983" t="s">
        <v>326</v>
      </c>
      <c r="B5983" t="s">
        <v>39</v>
      </c>
      <c r="C5983">
        <v>66.67</v>
      </c>
      <c r="D5983" t="s">
        <v>539</v>
      </c>
      <c r="E5983" t="s">
        <v>531</v>
      </c>
      <c r="F5983">
        <v>2024</v>
      </c>
      <c r="G5983" t="s">
        <v>549</v>
      </c>
      <c r="H5983" t="str">
        <f>IFERROR(
  IF(OR(INDEX(Sheet2!G:G, MATCH(Sheet1!A5983, Sheet2!D:D, 0)) = "IMEC",
        INDEX(Sheet2!G:G, MATCH(Sheet1!A5983, Sheet2!D:D, 0)) = "IMMAJ"),
     INDEX(Sheet2!G:G, MATCH(Sheet1!A5983, Sheet2!D:D, 0)),
     "OTHERS"
  ),
"OTHERS")</f>
        <v>IMMAJ</v>
      </c>
    </row>
    <row r="5984" spans="1:8" x14ac:dyDescent="0.2">
      <c r="A5984" t="s">
        <v>326</v>
      </c>
      <c r="B5984" t="s">
        <v>40</v>
      </c>
      <c r="C5984">
        <v>40</v>
      </c>
      <c r="D5984" t="s">
        <v>539</v>
      </c>
      <c r="E5984" t="s">
        <v>531</v>
      </c>
      <c r="F5984">
        <v>2024</v>
      </c>
      <c r="G5984" t="s">
        <v>550</v>
      </c>
      <c r="H5984" t="str">
        <f>IFERROR(
  IF(OR(INDEX(Sheet2!G:G, MATCH(Sheet1!A5984, Sheet2!D:D, 0)) = "IMEC",
        INDEX(Sheet2!G:G, MATCH(Sheet1!A5984, Sheet2!D:D, 0)) = "IMMAJ"),
     INDEX(Sheet2!G:G, MATCH(Sheet1!A5984, Sheet2!D:D, 0)),
     "OTHERS"
  ),
"OTHERS")</f>
        <v>IMMAJ</v>
      </c>
    </row>
    <row r="5985" spans="1:8" x14ac:dyDescent="0.2">
      <c r="A5985" t="s">
        <v>326</v>
      </c>
      <c r="B5985" t="s">
        <v>41</v>
      </c>
      <c r="C5985">
        <v>40</v>
      </c>
      <c r="D5985" t="s">
        <v>539</v>
      </c>
      <c r="E5985" t="s">
        <v>531</v>
      </c>
      <c r="F5985">
        <v>2024</v>
      </c>
      <c r="G5985" t="s">
        <v>551</v>
      </c>
      <c r="H5985" t="str">
        <f>IFERROR(
  IF(OR(INDEX(Sheet2!G:G, MATCH(Sheet1!A5985, Sheet2!D:D, 0)) = "IMEC",
        INDEX(Sheet2!G:G, MATCH(Sheet1!A5985, Sheet2!D:D, 0)) = "IMMAJ"),
     INDEX(Sheet2!G:G, MATCH(Sheet1!A5985, Sheet2!D:D, 0)),
     "OTHERS"
  ),
"OTHERS")</f>
        <v>IMMAJ</v>
      </c>
    </row>
    <row r="5986" spans="1:8" x14ac:dyDescent="0.2">
      <c r="A5986" t="s">
        <v>326</v>
      </c>
      <c r="B5986" t="s">
        <v>42</v>
      </c>
      <c r="C5986">
        <v>86.67</v>
      </c>
      <c r="D5986" t="s">
        <v>539</v>
      </c>
      <c r="E5986" t="s">
        <v>531</v>
      </c>
      <c r="F5986">
        <v>2024</v>
      </c>
      <c r="G5986" t="s">
        <v>543</v>
      </c>
      <c r="H5986" t="str">
        <f>IFERROR(
  IF(OR(INDEX(Sheet2!G:G, MATCH(Sheet1!A5986, Sheet2!D:D, 0)) = "IMEC",
        INDEX(Sheet2!G:G, MATCH(Sheet1!A5986, Sheet2!D:D, 0)) = "IMMAJ"),
     INDEX(Sheet2!G:G, MATCH(Sheet1!A5986, Sheet2!D:D, 0)),
     "OTHERS"
  ),
"OTHERS")</f>
        <v>IMMAJ</v>
      </c>
    </row>
    <row r="5987" spans="1:8" x14ac:dyDescent="0.2">
      <c r="A5987" t="s">
        <v>326</v>
      </c>
      <c r="B5987" t="s">
        <v>43</v>
      </c>
      <c r="C5987">
        <v>37.5</v>
      </c>
      <c r="D5987" t="s">
        <v>539</v>
      </c>
      <c r="E5987" t="s">
        <v>531</v>
      </c>
      <c r="F5987">
        <v>2024</v>
      </c>
      <c r="G5987" t="s">
        <v>552</v>
      </c>
      <c r="H5987" t="str">
        <f>IFERROR(
  IF(OR(INDEX(Sheet2!G:G, MATCH(Sheet1!A5987, Sheet2!D:D, 0)) = "IMEC",
        INDEX(Sheet2!G:G, MATCH(Sheet1!A5987, Sheet2!D:D, 0)) = "IMMAJ"),
     INDEX(Sheet2!G:G, MATCH(Sheet1!A5987, Sheet2!D:D, 0)),
     "OTHERS"
  ),
"OTHERS")</f>
        <v>IMMAJ</v>
      </c>
    </row>
    <row r="5988" spans="1:8" x14ac:dyDescent="0.2">
      <c r="A5988" t="s">
        <v>326</v>
      </c>
      <c r="B5988" t="s">
        <v>44</v>
      </c>
      <c r="C5988">
        <v>16.670000000000002</v>
      </c>
      <c r="D5988" t="s">
        <v>539</v>
      </c>
      <c r="E5988" t="s">
        <v>531</v>
      </c>
      <c r="F5988">
        <v>2024</v>
      </c>
      <c r="G5988" t="s">
        <v>553</v>
      </c>
      <c r="H5988" t="str">
        <f>IFERROR(
  IF(OR(INDEX(Sheet2!G:G, MATCH(Sheet1!A5988, Sheet2!D:D, 0)) = "IMEC",
        INDEX(Sheet2!G:G, MATCH(Sheet1!A5988, Sheet2!D:D, 0)) = "IMMAJ"),
     INDEX(Sheet2!G:G, MATCH(Sheet1!A5988, Sheet2!D:D, 0)),
     "OTHERS"
  ),
"OTHERS")</f>
        <v>IMMAJ</v>
      </c>
    </row>
    <row r="5989" spans="1:8" x14ac:dyDescent="0.2">
      <c r="A5989" t="s">
        <v>326</v>
      </c>
      <c r="B5989" t="s">
        <v>45</v>
      </c>
      <c r="C5989">
        <v>90</v>
      </c>
      <c r="D5989" t="s">
        <v>539</v>
      </c>
      <c r="E5989" t="s">
        <v>554</v>
      </c>
      <c r="F5989">
        <v>2025</v>
      </c>
      <c r="G5989" t="s">
        <v>540</v>
      </c>
      <c r="H5989" t="str">
        <f>IFERROR(
  IF(OR(INDEX(Sheet2!G:G, MATCH(Sheet1!A5989, Sheet2!D:D, 0)) = "IMEC",
        INDEX(Sheet2!G:G, MATCH(Sheet1!A5989, Sheet2!D:D, 0)) = "IMMAJ"),
     INDEX(Sheet2!G:G, MATCH(Sheet1!A5989, Sheet2!D:D, 0)),
     "OTHERS"
  ),
"OTHERS")</f>
        <v>IMMAJ</v>
      </c>
    </row>
    <row r="5990" spans="1:8" x14ac:dyDescent="0.2">
      <c r="A5990" t="s">
        <v>326</v>
      </c>
      <c r="B5990" t="s">
        <v>46</v>
      </c>
      <c r="C5990">
        <v>96.67</v>
      </c>
      <c r="D5990" t="s">
        <v>539</v>
      </c>
      <c r="E5990" t="s">
        <v>554</v>
      </c>
      <c r="F5990">
        <v>2025</v>
      </c>
      <c r="G5990" t="s">
        <v>555</v>
      </c>
      <c r="H5990" t="str">
        <f>IFERROR(
  IF(OR(INDEX(Sheet2!G:G, MATCH(Sheet1!A5990, Sheet2!D:D, 0)) = "IMEC",
        INDEX(Sheet2!G:G, MATCH(Sheet1!A5990, Sheet2!D:D, 0)) = "IMMAJ"),
     INDEX(Sheet2!G:G, MATCH(Sheet1!A5990, Sheet2!D:D, 0)),
     "OTHERS"
  ),
"OTHERS")</f>
        <v>IMMAJ</v>
      </c>
    </row>
    <row r="5991" spans="1:8" x14ac:dyDescent="0.2">
      <c r="A5991" t="s">
        <v>326</v>
      </c>
      <c r="B5991" t="s">
        <v>47</v>
      </c>
      <c r="C5991">
        <v>83.33</v>
      </c>
      <c r="D5991" t="s">
        <v>539</v>
      </c>
      <c r="E5991" t="s">
        <v>554</v>
      </c>
      <c r="F5991">
        <v>2025</v>
      </c>
      <c r="G5991" t="s">
        <v>556</v>
      </c>
      <c r="H5991" t="str">
        <f>IFERROR(
  IF(OR(INDEX(Sheet2!G:G, MATCH(Sheet1!A5991, Sheet2!D:D, 0)) = "IMEC",
        INDEX(Sheet2!G:G, MATCH(Sheet1!A5991, Sheet2!D:D, 0)) = "IMMAJ"),
     INDEX(Sheet2!G:G, MATCH(Sheet1!A5991, Sheet2!D:D, 0)),
     "OTHERS"
  ),
"OTHERS")</f>
        <v>IMMAJ</v>
      </c>
    </row>
    <row r="5992" spans="1:8" x14ac:dyDescent="0.2">
      <c r="A5992" t="s">
        <v>326</v>
      </c>
      <c r="B5992" t="s">
        <v>48</v>
      </c>
      <c r="C5992">
        <v>53.33</v>
      </c>
      <c r="D5992" t="s">
        <v>539</v>
      </c>
      <c r="E5992" t="s">
        <v>554</v>
      </c>
      <c r="F5992">
        <v>2025</v>
      </c>
      <c r="G5992" t="s">
        <v>541</v>
      </c>
      <c r="H5992" t="str">
        <f>IFERROR(
  IF(OR(INDEX(Sheet2!G:G, MATCH(Sheet1!A5992, Sheet2!D:D, 0)) = "IMEC",
        INDEX(Sheet2!G:G, MATCH(Sheet1!A5992, Sheet2!D:D, 0)) = "IMMAJ"),
     INDEX(Sheet2!G:G, MATCH(Sheet1!A5992, Sheet2!D:D, 0)),
     "OTHERS"
  ),
"OTHERS")</f>
        <v>IMMAJ</v>
      </c>
    </row>
    <row r="5993" spans="1:8" x14ac:dyDescent="0.2">
      <c r="A5993" t="s">
        <v>326</v>
      </c>
      <c r="B5993" t="s">
        <v>49</v>
      </c>
      <c r="C5993">
        <v>60</v>
      </c>
      <c r="D5993" t="s">
        <v>539</v>
      </c>
      <c r="E5993" t="s">
        <v>554</v>
      </c>
      <c r="F5993">
        <v>2025</v>
      </c>
      <c r="G5993" t="s">
        <v>542</v>
      </c>
      <c r="H5993" t="str">
        <f>IFERROR(
  IF(OR(INDEX(Sheet2!G:G, MATCH(Sheet1!A5993, Sheet2!D:D, 0)) = "IMEC",
        INDEX(Sheet2!G:G, MATCH(Sheet1!A5993, Sheet2!D:D, 0)) = "IMMAJ"),
     INDEX(Sheet2!G:G, MATCH(Sheet1!A5993, Sheet2!D:D, 0)),
     "OTHERS"
  ),
"OTHERS")</f>
        <v>IMMAJ</v>
      </c>
    </row>
    <row r="5994" spans="1:8" x14ac:dyDescent="0.2">
      <c r="A5994" t="s">
        <v>326</v>
      </c>
      <c r="B5994" t="s">
        <v>50</v>
      </c>
      <c r="C5994">
        <v>56.67</v>
      </c>
      <c r="D5994" t="s">
        <v>539</v>
      </c>
      <c r="E5994" t="s">
        <v>554</v>
      </c>
      <c r="F5994">
        <v>2025</v>
      </c>
      <c r="G5994" t="s">
        <v>557</v>
      </c>
      <c r="H5994" t="str">
        <f>IFERROR(
  IF(OR(INDEX(Sheet2!G:G, MATCH(Sheet1!A5994, Sheet2!D:D, 0)) = "IMEC",
        INDEX(Sheet2!G:G, MATCH(Sheet1!A5994, Sheet2!D:D, 0)) = "IMMAJ"),
     INDEX(Sheet2!G:G, MATCH(Sheet1!A5994, Sheet2!D:D, 0)),
     "OTHERS"
  ),
"OTHERS")</f>
        <v>IMMAJ</v>
      </c>
    </row>
    <row r="5995" spans="1:8" x14ac:dyDescent="0.2">
      <c r="A5995" t="s">
        <v>326</v>
      </c>
      <c r="B5995" t="s">
        <v>51</v>
      </c>
      <c r="C5995">
        <v>80</v>
      </c>
      <c r="D5995" t="s">
        <v>539</v>
      </c>
      <c r="E5995" t="s">
        <v>554</v>
      </c>
      <c r="F5995">
        <v>2025</v>
      </c>
      <c r="G5995" t="s">
        <v>558</v>
      </c>
      <c r="H5995" t="str">
        <f>IFERROR(
  IF(OR(INDEX(Sheet2!G:G, MATCH(Sheet1!A5995, Sheet2!D:D, 0)) = "IMEC",
        INDEX(Sheet2!G:G, MATCH(Sheet1!A5995, Sheet2!D:D, 0)) = "IMMAJ"),
     INDEX(Sheet2!G:G, MATCH(Sheet1!A5995, Sheet2!D:D, 0)),
     "OTHERS"
  ),
"OTHERS")</f>
        <v>IMMAJ</v>
      </c>
    </row>
    <row r="5996" spans="1:8" x14ac:dyDescent="0.2">
      <c r="A5996" t="s">
        <v>326</v>
      </c>
      <c r="B5996" t="s">
        <v>52</v>
      </c>
      <c r="C5996">
        <v>33.33</v>
      </c>
      <c r="D5996" t="s">
        <v>539</v>
      </c>
      <c r="E5996" t="s">
        <v>554</v>
      </c>
      <c r="F5996">
        <v>2025</v>
      </c>
      <c r="G5996" t="s">
        <v>543</v>
      </c>
      <c r="H5996" t="str">
        <f>IFERROR(
  IF(OR(INDEX(Sheet2!G:G, MATCH(Sheet1!A5996, Sheet2!D:D, 0)) = "IMEC",
        INDEX(Sheet2!G:G, MATCH(Sheet1!A5996, Sheet2!D:D, 0)) = "IMMAJ"),
     INDEX(Sheet2!G:G, MATCH(Sheet1!A5996, Sheet2!D:D, 0)),
     "OTHERS"
  ),
"OTHERS")</f>
        <v>IMMAJ</v>
      </c>
    </row>
    <row r="5997" spans="1:8" x14ac:dyDescent="0.2">
      <c r="A5997" t="s">
        <v>326</v>
      </c>
      <c r="B5997" t="s">
        <v>53</v>
      </c>
      <c r="C5997">
        <v>20</v>
      </c>
      <c r="D5997" t="s">
        <v>539</v>
      </c>
      <c r="E5997" t="s">
        <v>554</v>
      </c>
      <c r="F5997">
        <v>2025</v>
      </c>
      <c r="G5997" t="s">
        <v>559</v>
      </c>
      <c r="H5997" t="str">
        <f>IFERROR(
  IF(OR(INDEX(Sheet2!G:G, MATCH(Sheet1!A5997, Sheet2!D:D, 0)) = "IMEC",
        INDEX(Sheet2!G:G, MATCH(Sheet1!A5997, Sheet2!D:D, 0)) = "IMMAJ"),
     INDEX(Sheet2!G:G, MATCH(Sheet1!A5997, Sheet2!D:D, 0)),
     "OTHERS"
  ),
"OTHERS")</f>
        <v>IMMAJ</v>
      </c>
    </row>
    <row r="5998" spans="1:8" x14ac:dyDescent="0.2">
      <c r="A5998" t="s">
        <v>326</v>
      </c>
      <c r="B5998" t="s">
        <v>54</v>
      </c>
      <c r="C5998">
        <v>33.33</v>
      </c>
      <c r="D5998" t="s">
        <v>539</v>
      </c>
      <c r="E5998" t="s">
        <v>554</v>
      </c>
      <c r="F5998">
        <v>2025</v>
      </c>
      <c r="G5998" t="s">
        <v>560</v>
      </c>
      <c r="H5998" t="str">
        <f>IFERROR(
  IF(OR(INDEX(Sheet2!G:G, MATCH(Sheet1!A5998, Sheet2!D:D, 0)) = "IMEC",
        INDEX(Sheet2!G:G, MATCH(Sheet1!A5998, Sheet2!D:D, 0)) = "IMMAJ"),
     INDEX(Sheet2!G:G, MATCH(Sheet1!A5998, Sheet2!D:D, 0)),
     "OTHERS"
  ),
"OTHERS")</f>
        <v>IMMAJ</v>
      </c>
    </row>
    <row r="5999" spans="1:8" x14ac:dyDescent="0.2">
      <c r="A5999" t="s">
        <v>326</v>
      </c>
      <c r="B5999" t="s">
        <v>55</v>
      </c>
      <c r="C5999">
        <v>33.33</v>
      </c>
      <c r="D5999" t="s">
        <v>539</v>
      </c>
      <c r="E5999" t="s">
        <v>554</v>
      </c>
      <c r="F5999">
        <v>2025</v>
      </c>
      <c r="G5999" t="s">
        <v>561</v>
      </c>
      <c r="H5999" t="str">
        <f>IFERROR(
  IF(OR(INDEX(Sheet2!G:G, MATCH(Sheet1!A5999, Sheet2!D:D, 0)) = "IMEC",
        INDEX(Sheet2!G:G, MATCH(Sheet1!A5999, Sheet2!D:D, 0)) = "IMMAJ"),
     INDEX(Sheet2!G:G, MATCH(Sheet1!A5999, Sheet2!D:D, 0)),
     "OTHERS"
  ),
"OTHERS")</f>
        <v>IMMAJ</v>
      </c>
    </row>
    <row r="6000" spans="1:8" x14ac:dyDescent="0.2">
      <c r="A6000" t="s">
        <v>326</v>
      </c>
      <c r="B6000" t="s">
        <v>115</v>
      </c>
      <c r="C6000">
        <v>26.67</v>
      </c>
      <c r="D6000" t="s">
        <v>539</v>
      </c>
      <c r="E6000" t="s">
        <v>554</v>
      </c>
      <c r="F6000">
        <v>2025</v>
      </c>
      <c r="G6000" t="s">
        <v>544</v>
      </c>
      <c r="H6000" t="str">
        <f>IFERROR(
  IF(OR(INDEX(Sheet2!G:G, MATCH(Sheet1!A6000, Sheet2!D:D, 0)) = "IMEC",
        INDEX(Sheet2!G:G, MATCH(Sheet1!A6000, Sheet2!D:D, 0)) = "IMMAJ"),
     INDEX(Sheet2!G:G, MATCH(Sheet1!A6000, Sheet2!D:D, 0)),
     "OTHERS"
  ),
"OTHERS")</f>
        <v>IMMAJ</v>
      </c>
    </row>
    <row r="6001" spans="1:8" x14ac:dyDescent="0.2">
      <c r="A6001" t="s">
        <v>326</v>
      </c>
      <c r="B6001" t="s">
        <v>116</v>
      </c>
      <c r="C6001">
        <v>36.67</v>
      </c>
      <c r="D6001" t="s">
        <v>539</v>
      </c>
      <c r="E6001" t="s">
        <v>554</v>
      </c>
      <c r="F6001">
        <v>2025</v>
      </c>
      <c r="G6001" t="s">
        <v>545</v>
      </c>
      <c r="H6001" t="str">
        <f>IFERROR(
  IF(OR(INDEX(Sheet2!G:G, MATCH(Sheet1!A6001, Sheet2!D:D, 0)) = "IMEC",
        INDEX(Sheet2!G:G, MATCH(Sheet1!A6001, Sheet2!D:D, 0)) = "IMMAJ"),
     INDEX(Sheet2!G:G, MATCH(Sheet1!A6001, Sheet2!D:D, 0)),
     "OTHERS"
  ),
"OTHERS")</f>
        <v>IMMAJ</v>
      </c>
    </row>
    <row r="6002" spans="1:8" x14ac:dyDescent="0.2">
      <c r="A6002" t="s">
        <v>326</v>
      </c>
      <c r="B6002" t="s">
        <v>117</v>
      </c>
      <c r="C6002">
        <v>53.33</v>
      </c>
      <c r="D6002" t="s">
        <v>539</v>
      </c>
      <c r="E6002" t="s">
        <v>554</v>
      </c>
      <c r="F6002">
        <v>2025</v>
      </c>
      <c r="G6002" t="s">
        <v>537</v>
      </c>
      <c r="H6002" t="str">
        <f>IFERROR(
  IF(OR(INDEX(Sheet2!G:G, MATCH(Sheet1!A6002, Sheet2!D:D, 0)) = "IMEC",
        INDEX(Sheet2!G:G, MATCH(Sheet1!A6002, Sheet2!D:D, 0)) = "IMMAJ"),
     INDEX(Sheet2!G:G, MATCH(Sheet1!A6002, Sheet2!D:D, 0)),
     "OTHERS"
  ),
"OTHERS")</f>
        <v>IMMAJ</v>
      </c>
    </row>
    <row r="6003" spans="1:8" x14ac:dyDescent="0.2">
      <c r="A6003" t="s">
        <v>326</v>
      </c>
      <c r="B6003" t="s">
        <v>118</v>
      </c>
      <c r="C6003">
        <v>16.670000000000002</v>
      </c>
      <c r="D6003" t="s">
        <v>539</v>
      </c>
      <c r="E6003" t="s">
        <v>554</v>
      </c>
      <c r="F6003">
        <v>2025</v>
      </c>
      <c r="G6003" t="s">
        <v>546</v>
      </c>
      <c r="H6003" t="str">
        <f>IFERROR(
  IF(OR(INDEX(Sheet2!G:G, MATCH(Sheet1!A6003, Sheet2!D:D, 0)) = "IMEC",
        INDEX(Sheet2!G:G, MATCH(Sheet1!A6003, Sheet2!D:D, 0)) = "IMMAJ"),
     INDEX(Sheet2!G:G, MATCH(Sheet1!A6003, Sheet2!D:D, 0)),
     "OTHERS"
  ),
"OTHERS")</f>
        <v>IMMAJ</v>
      </c>
    </row>
    <row r="6004" spans="1:8" x14ac:dyDescent="0.2">
      <c r="A6004" t="s">
        <v>326</v>
      </c>
      <c r="B6004" t="s">
        <v>119</v>
      </c>
      <c r="C6004">
        <v>66.67</v>
      </c>
      <c r="D6004" t="s">
        <v>539</v>
      </c>
      <c r="E6004" t="s">
        <v>554</v>
      </c>
      <c r="F6004">
        <v>2025</v>
      </c>
      <c r="G6004" t="s">
        <v>547</v>
      </c>
      <c r="H6004" t="str">
        <f>IFERROR(
  IF(OR(INDEX(Sheet2!G:G, MATCH(Sheet1!A6004, Sheet2!D:D, 0)) = "IMEC",
        INDEX(Sheet2!G:G, MATCH(Sheet1!A6004, Sheet2!D:D, 0)) = "IMMAJ"),
     INDEX(Sheet2!G:G, MATCH(Sheet1!A6004, Sheet2!D:D, 0)),
     "OTHERS"
  ),
"OTHERS")</f>
        <v>IMMAJ</v>
      </c>
    </row>
    <row r="6005" spans="1:8" x14ac:dyDescent="0.2">
      <c r="A6005" t="s">
        <v>326</v>
      </c>
      <c r="B6005" t="s">
        <v>120</v>
      </c>
      <c r="C6005">
        <v>70</v>
      </c>
      <c r="D6005" t="s">
        <v>539</v>
      </c>
      <c r="E6005" t="s">
        <v>554</v>
      </c>
      <c r="F6005">
        <v>2025</v>
      </c>
      <c r="G6005" t="s">
        <v>548</v>
      </c>
      <c r="H6005" t="str">
        <f>IFERROR(
  IF(OR(INDEX(Sheet2!G:G, MATCH(Sheet1!A6005, Sheet2!D:D, 0)) = "IMEC",
        INDEX(Sheet2!G:G, MATCH(Sheet1!A6005, Sheet2!D:D, 0)) = "IMMAJ"),
     INDEX(Sheet2!G:G, MATCH(Sheet1!A6005, Sheet2!D:D, 0)),
     "OTHERS"
  ),
"OTHERS")</f>
        <v>IMMAJ</v>
      </c>
    </row>
    <row r="6006" spans="1:8" x14ac:dyDescent="0.2">
      <c r="A6006" t="s">
        <v>326</v>
      </c>
      <c r="B6006" t="s">
        <v>121</v>
      </c>
      <c r="C6006">
        <v>60</v>
      </c>
      <c r="D6006" t="s">
        <v>539</v>
      </c>
      <c r="E6006" t="s">
        <v>554</v>
      </c>
      <c r="F6006">
        <v>2025</v>
      </c>
      <c r="G6006" t="s">
        <v>549</v>
      </c>
      <c r="H6006" t="str">
        <f>IFERROR(
  IF(OR(INDEX(Sheet2!G:G, MATCH(Sheet1!A6006, Sheet2!D:D, 0)) = "IMEC",
        INDEX(Sheet2!G:G, MATCH(Sheet1!A6006, Sheet2!D:D, 0)) = "IMMAJ"),
     INDEX(Sheet2!G:G, MATCH(Sheet1!A6006, Sheet2!D:D, 0)),
     "OTHERS"
  ),
"OTHERS")</f>
        <v>IMMAJ</v>
      </c>
    </row>
    <row r="6007" spans="1:8" x14ac:dyDescent="0.2">
      <c r="A6007" t="s">
        <v>326</v>
      </c>
      <c r="B6007" t="s">
        <v>122</v>
      </c>
      <c r="C6007">
        <v>30</v>
      </c>
      <c r="D6007" t="s">
        <v>539</v>
      </c>
      <c r="E6007" t="s">
        <v>554</v>
      </c>
      <c r="F6007">
        <v>2025</v>
      </c>
      <c r="G6007" t="s">
        <v>550</v>
      </c>
      <c r="H6007" t="str">
        <f>IFERROR(
  IF(OR(INDEX(Sheet2!G:G, MATCH(Sheet1!A6007, Sheet2!D:D, 0)) = "IMEC",
        INDEX(Sheet2!G:G, MATCH(Sheet1!A6007, Sheet2!D:D, 0)) = "IMMAJ"),
     INDEX(Sheet2!G:G, MATCH(Sheet1!A6007, Sheet2!D:D, 0)),
     "OTHERS"
  ),
"OTHERS")</f>
        <v>IMMAJ</v>
      </c>
    </row>
    <row r="6008" spans="1:8" x14ac:dyDescent="0.2">
      <c r="A6008" t="s">
        <v>326</v>
      </c>
      <c r="B6008" t="s">
        <v>123</v>
      </c>
      <c r="C6008">
        <v>70</v>
      </c>
      <c r="D6008" t="s">
        <v>539</v>
      </c>
      <c r="E6008" t="s">
        <v>554</v>
      </c>
      <c r="F6008">
        <v>2025</v>
      </c>
      <c r="G6008" t="s">
        <v>551</v>
      </c>
      <c r="H6008" t="str">
        <f>IFERROR(
  IF(OR(INDEX(Sheet2!G:G, MATCH(Sheet1!A6008, Sheet2!D:D, 0)) = "IMEC",
        INDEX(Sheet2!G:G, MATCH(Sheet1!A6008, Sheet2!D:D, 0)) = "IMMAJ"),
     INDEX(Sheet2!G:G, MATCH(Sheet1!A6008, Sheet2!D:D, 0)),
     "OTHERS"
  ),
"OTHERS")</f>
        <v>IMMAJ</v>
      </c>
    </row>
    <row r="6009" spans="1:8" x14ac:dyDescent="0.2">
      <c r="A6009" t="s">
        <v>326</v>
      </c>
      <c r="B6009" t="s">
        <v>124</v>
      </c>
      <c r="C6009">
        <v>30</v>
      </c>
      <c r="D6009" t="s">
        <v>539</v>
      </c>
      <c r="E6009" t="s">
        <v>554</v>
      </c>
      <c r="F6009">
        <v>2025</v>
      </c>
      <c r="G6009" t="s">
        <v>553</v>
      </c>
      <c r="H6009" t="str">
        <f>IFERROR(
  IF(OR(INDEX(Sheet2!G:G, MATCH(Sheet1!A6009, Sheet2!D:D, 0)) = "IMEC",
        INDEX(Sheet2!G:G, MATCH(Sheet1!A6009, Sheet2!D:D, 0)) = "IMMAJ"),
     INDEX(Sheet2!G:G, MATCH(Sheet1!A6009, Sheet2!D:D, 0)),
     "OTHERS"
  ),
"OTHERS")</f>
        <v>IMMAJ</v>
      </c>
    </row>
    <row r="6010" spans="1:8" x14ac:dyDescent="0.2">
      <c r="A6010" t="s">
        <v>327</v>
      </c>
      <c r="B6010" t="s">
        <v>27</v>
      </c>
      <c r="C6010">
        <v>95</v>
      </c>
      <c r="D6010" t="s">
        <v>539</v>
      </c>
      <c r="E6010" t="s">
        <v>524</v>
      </c>
      <c r="F6010">
        <v>2023</v>
      </c>
      <c r="G6010" t="s">
        <v>540</v>
      </c>
      <c r="H6010" t="str">
        <f>IFERROR(
  IF(OR(INDEX(Sheet2!G:G, MATCH(Sheet1!A6010, Sheet2!D:D, 0)) = "IMEC",
        INDEX(Sheet2!G:G, MATCH(Sheet1!A6010, Sheet2!D:D, 0)) = "IMMAJ"),
     INDEX(Sheet2!G:G, MATCH(Sheet1!A6010, Sheet2!D:D, 0)),
     "OTHERS"
  ),
"OTHERS")</f>
        <v>IMEC</v>
      </c>
    </row>
    <row r="6011" spans="1:8" x14ac:dyDescent="0.2">
      <c r="A6011" t="s">
        <v>327</v>
      </c>
      <c r="B6011" t="s">
        <v>28</v>
      </c>
      <c r="C6011">
        <v>40</v>
      </c>
      <c r="D6011" t="s">
        <v>539</v>
      </c>
      <c r="E6011" t="s">
        <v>524</v>
      </c>
      <c r="F6011">
        <v>2023</v>
      </c>
      <c r="G6011" t="s">
        <v>541</v>
      </c>
      <c r="H6011" t="str">
        <f>IFERROR(
  IF(OR(INDEX(Sheet2!G:G, MATCH(Sheet1!A6011, Sheet2!D:D, 0)) = "IMEC",
        INDEX(Sheet2!G:G, MATCH(Sheet1!A6011, Sheet2!D:D, 0)) = "IMMAJ"),
     INDEX(Sheet2!G:G, MATCH(Sheet1!A6011, Sheet2!D:D, 0)),
     "OTHERS"
  ),
"OTHERS")</f>
        <v>IMEC</v>
      </c>
    </row>
    <row r="6012" spans="1:8" x14ac:dyDescent="0.2">
      <c r="A6012" t="s">
        <v>327</v>
      </c>
      <c r="B6012" t="s">
        <v>29</v>
      </c>
      <c r="C6012">
        <v>50</v>
      </c>
      <c r="D6012" t="s">
        <v>539</v>
      </c>
      <c r="E6012" t="s">
        <v>524</v>
      </c>
      <c r="F6012">
        <v>2023</v>
      </c>
      <c r="G6012" t="s">
        <v>542</v>
      </c>
      <c r="H6012" t="str">
        <f>IFERROR(
  IF(OR(INDEX(Sheet2!G:G, MATCH(Sheet1!A6012, Sheet2!D:D, 0)) = "IMEC",
        INDEX(Sheet2!G:G, MATCH(Sheet1!A6012, Sheet2!D:D, 0)) = "IMMAJ"),
     INDEX(Sheet2!G:G, MATCH(Sheet1!A6012, Sheet2!D:D, 0)),
     "OTHERS"
  ),
"OTHERS")</f>
        <v>IMEC</v>
      </c>
    </row>
    <row r="6013" spans="1:8" x14ac:dyDescent="0.2">
      <c r="A6013" t="s">
        <v>327</v>
      </c>
      <c r="B6013" t="s">
        <v>30</v>
      </c>
      <c r="C6013">
        <v>80</v>
      </c>
      <c r="D6013" t="s">
        <v>539</v>
      </c>
      <c r="E6013" t="s">
        <v>524</v>
      </c>
      <c r="F6013">
        <v>2023</v>
      </c>
      <c r="G6013" t="s">
        <v>543</v>
      </c>
      <c r="H6013" t="str">
        <f>IFERROR(
  IF(OR(INDEX(Sheet2!G:G, MATCH(Sheet1!A6013, Sheet2!D:D, 0)) = "IMEC",
        INDEX(Sheet2!G:G, MATCH(Sheet1!A6013, Sheet2!D:D, 0)) = "IMMAJ"),
     INDEX(Sheet2!G:G, MATCH(Sheet1!A6013, Sheet2!D:D, 0)),
     "OTHERS"
  ),
"OTHERS")</f>
        <v>IMEC</v>
      </c>
    </row>
    <row r="6014" spans="1:8" x14ac:dyDescent="0.2">
      <c r="A6014" t="s">
        <v>327</v>
      </c>
      <c r="B6014" t="s">
        <v>31</v>
      </c>
      <c r="C6014">
        <v>43.33</v>
      </c>
      <c r="D6014" t="s">
        <v>539</v>
      </c>
      <c r="E6014" t="s">
        <v>531</v>
      </c>
      <c r="F6014">
        <v>2024</v>
      </c>
      <c r="G6014" t="s">
        <v>544</v>
      </c>
      <c r="H6014" t="str">
        <f>IFERROR(
  IF(OR(INDEX(Sheet2!G:G, MATCH(Sheet1!A6014, Sheet2!D:D, 0)) = "IMEC",
        INDEX(Sheet2!G:G, MATCH(Sheet1!A6014, Sheet2!D:D, 0)) = "IMMAJ"),
     INDEX(Sheet2!G:G, MATCH(Sheet1!A6014, Sheet2!D:D, 0)),
     "OTHERS"
  ),
"OTHERS")</f>
        <v>IMEC</v>
      </c>
    </row>
    <row r="6015" spans="1:8" x14ac:dyDescent="0.2">
      <c r="A6015" t="s">
        <v>327</v>
      </c>
      <c r="B6015" t="s">
        <v>32</v>
      </c>
      <c r="C6015">
        <v>65</v>
      </c>
      <c r="D6015" t="s">
        <v>539</v>
      </c>
      <c r="E6015" t="s">
        <v>531</v>
      </c>
      <c r="F6015">
        <v>2024</v>
      </c>
      <c r="G6015" t="s">
        <v>540</v>
      </c>
      <c r="H6015" t="str">
        <f>IFERROR(
  IF(OR(INDEX(Sheet2!G:G, MATCH(Sheet1!A6015, Sheet2!D:D, 0)) = "IMEC",
        INDEX(Sheet2!G:G, MATCH(Sheet1!A6015, Sheet2!D:D, 0)) = "IMMAJ"),
     INDEX(Sheet2!G:G, MATCH(Sheet1!A6015, Sheet2!D:D, 0)),
     "OTHERS"
  ),
"OTHERS")</f>
        <v>IMEC</v>
      </c>
    </row>
    <row r="6016" spans="1:8" x14ac:dyDescent="0.2">
      <c r="A6016" t="s">
        <v>327</v>
      </c>
      <c r="B6016" t="s">
        <v>33</v>
      </c>
      <c r="C6016">
        <v>43.33</v>
      </c>
      <c r="D6016" t="s">
        <v>539</v>
      </c>
      <c r="E6016" t="s">
        <v>531</v>
      </c>
      <c r="F6016">
        <v>2024</v>
      </c>
      <c r="G6016" t="s">
        <v>545</v>
      </c>
      <c r="H6016" t="str">
        <f>IFERROR(
  IF(OR(INDEX(Sheet2!G:G, MATCH(Sheet1!A6016, Sheet2!D:D, 0)) = "IMEC",
        INDEX(Sheet2!G:G, MATCH(Sheet1!A6016, Sheet2!D:D, 0)) = "IMMAJ"),
     INDEX(Sheet2!G:G, MATCH(Sheet1!A6016, Sheet2!D:D, 0)),
     "OTHERS"
  ),
"OTHERS")</f>
        <v>IMEC</v>
      </c>
    </row>
    <row r="6017" spans="1:8" x14ac:dyDescent="0.2">
      <c r="A6017" t="s">
        <v>327</v>
      </c>
      <c r="B6017" t="s">
        <v>34</v>
      </c>
      <c r="C6017">
        <v>30</v>
      </c>
      <c r="D6017" t="s">
        <v>539</v>
      </c>
      <c r="E6017" t="s">
        <v>531</v>
      </c>
      <c r="F6017">
        <v>2024</v>
      </c>
      <c r="G6017" t="s">
        <v>541</v>
      </c>
      <c r="H6017" t="str">
        <f>IFERROR(
  IF(OR(INDEX(Sheet2!G:G, MATCH(Sheet1!A6017, Sheet2!D:D, 0)) = "IMEC",
        INDEX(Sheet2!G:G, MATCH(Sheet1!A6017, Sheet2!D:D, 0)) = "IMMAJ"),
     INDEX(Sheet2!G:G, MATCH(Sheet1!A6017, Sheet2!D:D, 0)),
     "OTHERS"
  ),
"OTHERS")</f>
        <v>IMEC</v>
      </c>
    </row>
    <row r="6018" spans="1:8" x14ac:dyDescent="0.2">
      <c r="A6018" t="s">
        <v>327</v>
      </c>
      <c r="B6018" t="s">
        <v>35</v>
      </c>
      <c r="C6018">
        <v>28</v>
      </c>
      <c r="D6018" t="s">
        <v>539</v>
      </c>
      <c r="E6018" t="s">
        <v>531</v>
      </c>
      <c r="F6018">
        <v>2024</v>
      </c>
      <c r="G6018" t="s">
        <v>546</v>
      </c>
      <c r="H6018" t="str">
        <f>IFERROR(
  IF(OR(INDEX(Sheet2!G:G, MATCH(Sheet1!A6018, Sheet2!D:D, 0)) = "IMEC",
        INDEX(Sheet2!G:G, MATCH(Sheet1!A6018, Sheet2!D:D, 0)) = "IMMAJ"),
     INDEX(Sheet2!G:G, MATCH(Sheet1!A6018, Sheet2!D:D, 0)),
     "OTHERS"
  ),
"OTHERS")</f>
        <v>IMEC</v>
      </c>
    </row>
    <row r="6019" spans="1:8" x14ac:dyDescent="0.2">
      <c r="A6019" t="s">
        <v>327</v>
      </c>
      <c r="B6019" t="s">
        <v>36</v>
      </c>
      <c r="C6019">
        <v>40</v>
      </c>
      <c r="D6019" t="s">
        <v>539</v>
      </c>
      <c r="E6019" t="s">
        <v>531</v>
      </c>
      <c r="F6019">
        <v>2024</v>
      </c>
      <c r="G6019" t="s">
        <v>547</v>
      </c>
      <c r="H6019" t="str">
        <f>IFERROR(
  IF(OR(INDEX(Sheet2!G:G, MATCH(Sheet1!A6019, Sheet2!D:D, 0)) = "IMEC",
        INDEX(Sheet2!G:G, MATCH(Sheet1!A6019, Sheet2!D:D, 0)) = "IMMAJ"),
     INDEX(Sheet2!G:G, MATCH(Sheet1!A6019, Sheet2!D:D, 0)),
     "OTHERS"
  ),
"OTHERS")</f>
        <v>IMEC</v>
      </c>
    </row>
    <row r="6020" spans="1:8" x14ac:dyDescent="0.2">
      <c r="A6020" t="s">
        <v>327</v>
      </c>
      <c r="B6020" t="s">
        <v>37</v>
      </c>
      <c r="C6020">
        <v>33.33</v>
      </c>
      <c r="D6020" t="s">
        <v>539</v>
      </c>
      <c r="E6020" t="s">
        <v>531</v>
      </c>
      <c r="F6020">
        <v>2024</v>
      </c>
      <c r="G6020" t="s">
        <v>542</v>
      </c>
      <c r="H6020" t="str">
        <f>IFERROR(
  IF(OR(INDEX(Sheet2!G:G, MATCH(Sheet1!A6020, Sheet2!D:D, 0)) = "IMEC",
        INDEX(Sheet2!G:G, MATCH(Sheet1!A6020, Sheet2!D:D, 0)) = "IMMAJ"),
     INDEX(Sheet2!G:G, MATCH(Sheet1!A6020, Sheet2!D:D, 0)),
     "OTHERS"
  ),
"OTHERS")</f>
        <v>IMEC</v>
      </c>
    </row>
    <row r="6021" spans="1:8" x14ac:dyDescent="0.2">
      <c r="A6021" t="s">
        <v>327</v>
      </c>
      <c r="B6021" t="s">
        <v>38</v>
      </c>
      <c r="C6021">
        <v>36.67</v>
      </c>
      <c r="D6021" t="s">
        <v>539</v>
      </c>
      <c r="E6021" t="s">
        <v>531</v>
      </c>
      <c r="F6021">
        <v>2024</v>
      </c>
      <c r="G6021" t="s">
        <v>548</v>
      </c>
      <c r="H6021" t="str">
        <f>IFERROR(
  IF(OR(INDEX(Sheet2!G:G, MATCH(Sheet1!A6021, Sheet2!D:D, 0)) = "IMEC",
        INDEX(Sheet2!G:G, MATCH(Sheet1!A6021, Sheet2!D:D, 0)) = "IMMAJ"),
     INDEX(Sheet2!G:G, MATCH(Sheet1!A6021, Sheet2!D:D, 0)),
     "OTHERS"
  ),
"OTHERS")</f>
        <v>IMEC</v>
      </c>
    </row>
    <row r="6022" spans="1:8" x14ac:dyDescent="0.2">
      <c r="A6022" t="s">
        <v>327</v>
      </c>
      <c r="B6022" t="s">
        <v>39</v>
      </c>
      <c r="C6022">
        <v>60</v>
      </c>
      <c r="D6022" t="s">
        <v>539</v>
      </c>
      <c r="E6022" t="s">
        <v>531</v>
      </c>
      <c r="F6022">
        <v>2024</v>
      </c>
      <c r="G6022" t="s">
        <v>549</v>
      </c>
      <c r="H6022" t="str">
        <f>IFERROR(
  IF(OR(INDEX(Sheet2!G:G, MATCH(Sheet1!A6022, Sheet2!D:D, 0)) = "IMEC",
        INDEX(Sheet2!G:G, MATCH(Sheet1!A6022, Sheet2!D:D, 0)) = "IMMAJ"),
     INDEX(Sheet2!G:G, MATCH(Sheet1!A6022, Sheet2!D:D, 0)),
     "OTHERS"
  ),
"OTHERS")</f>
        <v>IMEC</v>
      </c>
    </row>
    <row r="6023" spans="1:8" x14ac:dyDescent="0.2">
      <c r="A6023" t="s">
        <v>327</v>
      </c>
      <c r="B6023" t="s">
        <v>40</v>
      </c>
      <c r="C6023">
        <v>30</v>
      </c>
      <c r="D6023" t="s">
        <v>539</v>
      </c>
      <c r="E6023" t="s">
        <v>531</v>
      </c>
      <c r="F6023">
        <v>2024</v>
      </c>
      <c r="G6023" t="s">
        <v>550</v>
      </c>
      <c r="H6023" t="str">
        <f>IFERROR(
  IF(OR(INDEX(Sheet2!G:G, MATCH(Sheet1!A6023, Sheet2!D:D, 0)) = "IMEC",
        INDEX(Sheet2!G:G, MATCH(Sheet1!A6023, Sheet2!D:D, 0)) = "IMMAJ"),
     INDEX(Sheet2!G:G, MATCH(Sheet1!A6023, Sheet2!D:D, 0)),
     "OTHERS"
  ),
"OTHERS")</f>
        <v>IMEC</v>
      </c>
    </row>
    <row r="6024" spans="1:8" x14ac:dyDescent="0.2">
      <c r="A6024" t="s">
        <v>327</v>
      </c>
      <c r="B6024" t="s">
        <v>41</v>
      </c>
      <c r="C6024">
        <v>60</v>
      </c>
      <c r="D6024" t="s">
        <v>539</v>
      </c>
      <c r="E6024" t="s">
        <v>531</v>
      </c>
      <c r="F6024">
        <v>2024</v>
      </c>
      <c r="G6024" t="s">
        <v>551</v>
      </c>
      <c r="H6024" t="str">
        <f>IFERROR(
  IF(OR(INDEX(Sheet2!G:G, MATCH(Sheet1!A6024, Sheet2!D:D, 0)) = "IMEC",
        INDEX(Sheet2!G:G, MATCH(Sheet1!A6024, Sheet2!D:D, 0)) = "IMMAJ"),
     INDEX(Sheet2!G:G, MATCH(Sheet1!A6024, Sheet2!D:D, 0)),
     "OTHERS"
  ),
"OTHERS")</f>
        <v>IMEC</v>
      </c>
    </row>
    <row r="6025" spans="1:8" x14ac:dyDescent="0.2">
      <c r="A6025" t="s">
        <v>327</v>
      </c>
      <c r="B6025" t="s">
        <v>42</v>
      </c>
      <c r="C6025">
        <v>70</v>
      </c>
      <c r="D6025" t="s">
        <v>539</v>
      </c>
      <c r="E6025" t="s">
        <v>531</v>
      </c>
      <c r="F6025">
        <v>2024</v>
      </c>
      <c r="G6025" t="s">
        <v>543</v>
      </c>
      <c r="H6025" t="str">
        <f>IFERROR(
  IF(OR(INDEX(Sheet2!G:G, MATCH(Sheet1!A6025, Sheet2!D:D, 0)) = "IMEC",
        INDEX(Sheet2!G:G, MATCH(Sheet1!A6025, Sheet2!D:D, 0)) = "IMMAJ"),
     INDEX(Sheet2!G:G, MATCH(Sheet1!A6025, Sheet2!D:D, 0)),
     "OTHERS"
  ),
"OTHERS")</f>
        <v>IMEC</v>
      </c>
    </row>
    <row r="6026" spans="1:8" x14ac:dyDescent="0.2">
      <c r="A6026" t="s">
        <v>327</v>
      </c>
      <c r="B6026" t="s">
        <v>43</v>
      </c>
      <c r="C6026">
        <v>32.5</v>
      </c>
      <c r="D6026" t="s">
        <v>539</v>
      </c>
      <c r="E6026" t="s">
        <v>531</v>
      </c>
      <c r="F6026">
        <v>2024</v>
      </c>
      <c r="G6026" t="s">
        <v>552</v>
      </c>
      <c r="H6026" t="str">
        <f>IFERROR(
  IF(OR(INDEX(Sheet2!G:G, MATCH(Sheet1!A6026, Sheet2!D:D, 0)) = "IMEC",
        INDEX(Sheet2!G:G, MATCH(Sheet1!A6026, Sheet2!D:D, 0)) = "IMMAJ"),
     INDEX(Sheet2!G:G, MATCH(Sheet1!A6026, Sheet2!D:D, 0)),
     "OTHERS"
  ),
"OTHERS")</f>
        <v>IMEC</v>
      </c>
    </row>
    <row r="6027" spans="1:8" x14ac:dyDescent="0.2">
      <c r="A6027" t="s">
        <v>327</v>
      </c>
      <c r="B6027" t="s">
        <v>44</v>
      </c>
      <c r="C6027">
        <v>26.67</v>
      </c>
      <c r="D6027" t="s">
        <v>539</v>
      </c>
      <c r="E6027" t="s">
        <v>531</v>
      </c>
      <c r="F6027">
        <v>2024</v>
      </c>
      <c r="G6027" t="s">
        <v>553</v>
      </c>
      <c r="H6027" t="str">
        <f>IFERROR(
  IF(OR(INDEX(Sheet2!G:G, MATCH(Sheet1!A6027, Sheet2!D:D, 0)) = "IMEC",
        INDEX(Sheet2!G:G, MATCH(Sheet1!A6027, Sheet2!D:D, 0)) = "IMMAJ"),
     INDEX(Sheet2!G:G, MATCH(Sheet1!A6027, Sheet2!D:D, 0)),
     "OTHERS"
  ),
"OTHERS")</f>
        <v>IMEC</v>
      </c>
    </row>
    <row r="6028" spans="1:8" x14ac:dyDescent="0.2">
      <c r="A6028" t="s">
        <v>327</v>
      </c>
      <c r="B6028" t="s">
        <v>45</v>
      </c>
      <c r="C6028">
        <v>53.33</v>
      </c>
      <c r="D6028" t="s">
        <v>539</v>
      </c>
      <c r="E6028" t="s">
        <v>554</v>
      </c>
      <c r="F6028">
        <v>2025</v>
      </c>
      <c r="G6028" t="s">
        <v>540</v>
      </c>
      <c r="H6028" t="str">
        <f>IFERROR(
  IF(OR(INDEX(Sheet2!G:G, MATCH(Sheet1!A6028, Sheet2!D:D, 0)) = "IMEC",
        INDEX(Sheet2!G:G, MATCH(Sheet1!A6028, Sheet2!D:D, 0)) = "IMMAJ"),
     INDEX(Sheet2!G:G, MATCH(Sheet1!A6028, Sheet2!D:D, 0)),
     "OTHERS"
  ),
"OTHERS")</f>
        <v>IMEC</v>
      </c>
    </row>
    <row r="6029" spans="1:8" x14ac:dyDescent="0.2">
      <c r="A6029" t="s">
        <v>327</v>
      </c>
      <c r="B6029" t="s">
        <v>46</v>
      </c>
      <c r="C6029">
        <v>83.33</v>
      </c>
      <c r="D6029" t="s">
        <v>539</v>
      </c>
      <c r="E6029" t="s">
        <v>554</v>
      </c>
      <c r="F6029">
        <v>2025</v>
      </c>
      <c r="G6029" t="s">
        <v>555</v>
      </c>
      <c r="H6029" t="str">
        <f>IFERROR(
  IF(OR(INDEX(Sheet2!G:G, MATCH(Sheet1!A6029, Sheet2!D:D, 0)) = "IMEC",
        INDEX(Sheet2!G:G, MATCH(Sheet1!A6029, Sheet2!D:D, 0)) = "IMMAJ"),
     INDEX(Sheet2!G:G, MATCH(Sheet1!A6029, Sheet2!D:D, 0)),
     "OTHERS"
  ),
"OTHERS")</f>
        <v>IMEC</v>
      </c>
    </row>
    <row r="6030" spans="1:8" x14ac:dyDescent="0.2">
      <c r="A6030" t="s">
        <v>327</v>
      </c>
      <c r="B6030" t="s">
        <v>47</v>
      </c>
      <c r="C6030">
        <v>86.67</v>
      </c>
      <c r="D6030" t="s">
        <v>539</v>
      </c>
      <c r="E6030" t="s">
        <v>554</v>
      </c>
      <c r="F6030">
        <v>2025</v>
      </c>
      <c r="G6030" t="s">
        <v>556</v>
      </c>
      <c r="H6030" t="str">
        <f>IFERROR(
  IF(OR(INDEX(Sheet2!G:G, MATCH(Sheet1!A6030, Sheet2!D:D, 0)) = "IMEC",
        INDEX(Sheet2!G:G, MATCH(Sheet1!A6030, Sheet2!D:D, 0)) = "IMMAJ"),
     INDEX(Sheet2!G:G, MATCH(Sheet1!A6030, Sheet2!D:D, 0)),
     "OTHERS"
  ),
"OTHERS")</f>
        <v>IMEC</v>
      </c>
    </row>
    <row r="6031" spans="1:8" x14ac:dyDescent="0.2">
      <c r="A6031" t="s">
        <v>327</v>
      </c>
      <c r="B6031" t="s">
        <v>48</v>
      </c>
      <c r="C6031">
        <v>46.67</v>
      </c>
      <c r="D6031" t="s">
        <v>539</v>
      </c>
      <c r="E6031" t="s">
        <v>554</v>
      </c>
      <c r="F6031">
        <v>2025</v>
      </c>
      <c r="G6031" t="s">
        <v>541</v>
      </c>
      <c r="H6031" t="str">
        <f>IFERROR(
  IF(OR(INDEX(Sheet2!G:G, MATCH(Sheet1!A6031, Sheet2!D:D, 0)) = "IMEC",
        INDEX(Sheet2!G:G, MATCH(Sheet1!A6031, Sheet2!D:D, 0)) = "IMMAJ"),
     INDEX(Sheet2!G:G, MATCH(Sheet1!A6031, Sheet2!D:D, 0)),
     "OTHERS"
  ),
"OTHERS")</f>
        <v>IMEC</v>
      </c>
    </row>
    <row r="6032" spans="1:8" x14ac:dyDescent="0.2">
      <c r="A6032" t="s">
        <v>327</v>
      </c>
      <c r="B6032" t="s">
        <v>49</v>
      </c>
      <c r="C6032">
        <v>40</v>
      </c>
      <c r="D6032" t="s">
        <v>539</v>
      </c>
      <c r="E6032" t="s">
        <v>554</v>
      </c>
      <c r="F6032">
        <v>2025</v>
      </c>
      <c r="G6032" t="s">
        <v>542</v>
      </c>
      <c r="H6032" t="str">
        <f>IFERROR(
  IF(OR(INDEX(Sheet2!G:G, MATCH(Sheet1!A6032, Sheet2!D:D, 0)) = "IMEC",
        INDEX(Sheet2!G:G, MATCH(Sheet1!A6032, Sheet2!D:D, 0)) = "IMMAJ"),
     INDEX(Sheet2!G:G, MATCH(Sheet1!A6032, Sheet2!D:D, 0)),
     "OTHERS"
  ),
"OTHERS")</f>
        <v>IMEC</v>
      </c>
    </row>
    <row r="6033" spans="1:8" x14ac:dyDescent="0.2">
      <c r="A6033" t="s">
        <v>327</v>
      </c>
      <c r="B6033" t="s">
        <v>50</v>
      </c>
      <c r="C6033">
        <v>43.33</v>
      </c>
      <c r="D6033" t="s">
        <v>539</v>
      </c>
      <c r="E6033" t="s">
        <v>554</v>
      </c>
      <c r="F6033">
        <v>2025</v>
      </c>
      <c r="G6033" t="s">
        <v>557</v>
      </c>
      <c r="H6033" t="str">
        <f>IFERROR(
  IF(OR(INDEX(Sheet2!G:G, MATCH(Sheet1!A6033, Sheet2!D:D, 0)) = "IMEC",
        INDEX(Sheet2!G:G, MATCH(Sheet1!A6033, Sheet2!D:D, 0)) = "IMMAJ"),
     INDEX(Sheet2!G:G, MATCH(Sheet1!A6033, Sheet2!D:D, 0)),
     "OTHERS"
  ),
"OTHERS")</f>
        <v>IMEC</v>
      </c>
    </row>
    <row r="6034" spans="1:8" x14ac:dyDescent="0.2">
      <c r="A6034" t="s">
        <v>327</v>
      </c>
      <c r="B6034" t="s">
        <v>51</v>
      </c>
      <c r="C6034">
        <v>76.67</v>
      </c>
      <c r="D6034" t="s">
        <v>539</v>
      </c>
      <c r="E6034" t="s">
        <v>554</v>
      </c>
      <c r="F6034">
        <v>2025</v>
      </c>
      <c r="G6034" t="s">
        <v>558</v>
      </c>
      <c r="H6034" t="str">
        <f>IFERROR(
  IF(OR(INDEX(Sheet2!G:G, MATCH(Sheet1!A6034, Sheet2!D:D, 0)) = "IMEC",
        INDEX(Sheet2!G:G, MATCH(Sheet1!A6034, Sheet2!D:D, 0)) = "IMMAJ"),
     INDEX(Sheet2!G:G, MATCH(Sheet1!A6034, Sheet2!D:D, 0)),
     "OTHERS"
  ),
"OTHERS")</f>
        <v>IMEC</v>
      </c>
    </row>
    <row r="6035" spans="1:8" x14ac:dyDescent="0.2">
      <c r="A6035" t="s">
        <v>327</v>
      </c>
      <c r="B6035" t="s">
        <v>52</v>
      </c>
      <c r="C6035">
        <v>86.67</v>
      </c>
      <c r="D6035" t="s">
        <v>539</v>
      </c>
      <c r="E6035" t="s">
        <v>554</v>
      </c>
      <c r="F6035">
        <v>2025</v>
      </c>
      <c r="G6035" t="s">
        <v>543</v>
      </c>
      <c r="H6035" t="str">
        <f>IFERROR(
  IF(OR(INDEX(Sheet2!G:G, MATCH(Sheet1!A6035, Sheet2!D:D, 0)) = "IMEC",
        INDEX(Sheet2!G:G, MATCH(Sheet1!A6035, Sheet2!D:D, 0)) = "IMMAJ"),
     INDEX(Sheet2!G:G, MATCH(Sheet1!A6035, Sheet2!D:D, 0)),
     "OTHERS"
  ),
"OTHERS")</f>
        <v>IMEC</v>
      </c>
    </row>
    <row r="6036" spans="1:8" x14ac:dyDescent="0.2">
      <c r="A6036" t="s">
        <v>327</v>
      </c>
      <c r="B6036" t="s">
        <v>53</v>
      </c>
      <c r="C6036">
        <v>36.67</v>
      </c>
      <c r="D6036" t="s">
        <v>539</v>
      </c>
      <c r="E6036" t="s">
        <v>554</v>
      </c>
      <c r="F6036">
        <v>2025</v>
      </c>
      <c r="G6036" t="s">
        <v>559</v>
      </c>
      <c r="H6036" t="str">
        <f>IFERROR(
  IF(OR(INDEX(Sheet2!G:G, MATCH(Sheet1!A6036, Sheet2!D:D, 0)) = "IMEC",
        INDEX(Sheet2!G:G, MATCH(Sheet1!A6036, Sheet2!D:D, 0)) = "IMMAJ"),
     INDEX(Sheet2!G:G, MATCH(Sheet1!A6036, Sheet2!D:D, 0)),
     "OTHERS"
  ),
"OTHERS")</f>
        <v>IMEC</v>
      </c>
    </row>
    <row r="6037" spans="1:8" x14ac:dyDescent="0.2">
      <c r="A6037" t="s">
        <v>327</v>
      </c>
      <c r="B6037" t="s">
        <v>54</v>
      </c>
      <c r="C6037">
        <v>50</v>
      </c>
      <c r="D6037" t="s">
        <v>539</v>
      </c>
      <c r="E6037" t="s">
        <v>554</v>
      </c>
      <c r="F6037">
        <v>2025</v>
      </c>
      <c r="G6037" t="s">
        <v>560</v>
      </c>
      <c r="H6037" t="str">
        <f>IFERROR(
  IF(OR(INDEX(Sheet2!G:G, MATCH(Sheet1!A6037, Sheet2!D:D, 0)) = "IMEC",
        INDEX(Sheet2!G:G, MATCH(Sheet1!A6037, Sheet2!D:D, 0)) = "IMMAJ"),
     INDEX(Sheet2!G:G, MATCH(Sheet1!A6037, Sheet2!D:D, 0)),
     "OTHERS"
  ),
"OTHERS")</f>
        <v>IMEC</v>
      </c>
    </row>
    <row r="6038" spans="1:8" x14ac:dyDescent="0.2">
      <c r="A6038" t="s">
        <v>327</v>
      </c>
      <c r="B6038" t="s">
        <v>55</v>
      </c>
      <c r="C6038">
        <v>53.33</v>
      </c>
      <c r="D6038" t="s">
        <v>539</v>
      </c>
      <c r="E6038" t="s">
        <v>554</v>
      </c>
      <c r="F6038">
        <v>2025</v>
      </c>
      <c r="G6038" t="s">
        <v>561</v>
      </c>
      <c r="H6038" t="str">
        <f>IFERROR(
  IF(OR(INDEX(Sheet2!G:G, MATCH(Sheet1!A6038, Sheet2!D:D, 0)) = "IMEC",
        INDEX(Sheet2!G:G, MATCH(Sheet1!A6038, Sheet2!D:D, 0)) = "IMMAJ"),
     INDEX(Sheet2!G:G, MATCH(Sheet1!A6038, Sheet2!D:D, 0)),
     "OTHERS"
  ),
"OTHERS")</f>
        <v>IMEC</v>
      </c>
    </row>
    <row r="6039" spans="1:8" x14ac:dyDescent="0.2">
      <c r="A6039" t="s">
        <v>328</v>
      </c>
      <c r="B6039" t="s">
        <v>27</v>
      </c>
      <c r="C6039">
        <v>75</v>
      </c>
      <c r="D6039" t="s">
        <v>539</v>
      </c>
      <c r="E6039" t="s">
        <v>524</v>
      </c>
      <c r="F6039">
        <v>2023</v>
      </c>
      <c r="G6039" t="s">
        <v>540</v>
      </c>
      <c r="H6039" t="str">
        <f>IFERROR(
  IF(OR(INDEX(Sheet2!G:G, MATCH(Sheet1!A6039, Sheet2!D:D, 0)) = "IMEC",
        INDEX(Sheet2!G:G, MATCH(Sheet1!A6039, Sheet2!D:D, 0)) = "IMMAJ"),
     INDEX(Sheet2!G:G, MATCH(Sheet1!A6039, Sheet2!D:D, 0)),
     "OTHERS"
  ),
"OTHERS")</f>
        <v>IMEC</v>
      </c>
    </row>
    <row r="6040" spans="1:8" x14ac:dyDescent="0.2">
      <c r="A6040" t="s">
        <v>328</v>
      </c>
      <c r="B6040" t="s">
        <v>28</v>
      </c>
      <c r="C6040">
        <v>96.67</v>
      </c>
      <c r="D6040" t="s">
        <v>539</v>
      </c>
      <c r="E6040" t="s">
        <v>524</v>
      </c>
      <c r="F6040">
        <v>2023</v>
      </c>
      <c r="G6040" t="s">
        <v>541</v>
      </c>
      <c r="H6040" t="str">
        <f>IFERROR(
  IF(OR(INDEX(Sheet2!G:G, MATCH(Sheet1!A6040, Sheet2!D:D, 0)) = "IMEC",
        INDEX(Sheet2!G:G, MATCH(Sheet1!A6040, Sheet2!D:D, 0)) = "IMMAJ"),
     INDEX(Sheet2!G:G, MATCH(Sheet1!A6040, Sheet2!D:D, 0)),
     "OTHERS"
  ),
"OTHERS")</f>
        <v>IMEC</v>
      </c>
    </row>
    <row r="6041" spans="1:8" x14ac:dyDescent="0.2">
      <c r="A6041" t="s">
        <v>328</v>
      </c>
      <c r="B6041" t="s">
        <v>29</v>
      </c>
      <c r="C6041">
        <v>16.670000000000002</v>
      </c>
      <c r="D6041" t="s">
        <v>539</v>
      </c>
      <c r="E6041" t="s">
        <v>524</v>
      </c>
      <c r="F6041">
        <v>2023</v>
      </c>
      <c r="G6041" t="s">
        <v>542</v>
      </c>
      <c r="H6041" t="str">
        <f>IFERROR(
  IF(OR(INDEX(Sheet2!G:G, MATCH(Sheet1!A6041, Sheet2!D:D, 0)) = "IMEC",
        INDEX(Sheet2!G:G, MATCH(Sheet1!A6041, Sheet2!D:D, 0)) = "IMMAJ"),
     INDEX(Sheet2!G:G, MATCH(Sheet1!A6041, Sheet2!D:D, 0)),
     "OTHERS"
  ),
"OTHERS")</f>
        <v>IMEC</v>
      </c>
    </row>
    <row r="6042" spans="1:8" x14ac:dyDescent="0.2">
      <c r="A6042" t="s">
        <v>328</v>
      </c>
      <c r="B6042" t="s">
        <v>30</v>
      </c>
      <c r="C6042">
        <v>95</v>
      </c>
      <c r="D6042" t="s">
        <v>539</v>
      </c>
      <c r="E6042" t="s">
        <v>524</v>
      </c>
      <c r="F6042">
        <v>2023</v>
      </c>
      <c r="G6042" t="s">
        <v>543</v>
      </c>
      <c r="H6042" t="str">
        <f>IFERROR(
  IF(OR(INDEX(Sheet2!G:G, MATCH(Sheet1!A6042, Sheet2!D:D, 0)) = "IMEC",
        INDEX(Sheet2!G:G, MATCH(Sheet1!A6042, Sheet2!D:D, 0)) = "IMMAJ"),
     INDEX(Sheet2!G:G, MATCH(Sheet1!A6042, Sheet2!D:D, 0)),
     "OTHERS"
  ),
"OTHERS")</f>
        <v>IMEC</v>
      </c>
    </row>
    <row r="6043" spans="1:8" x14ac:dyDescent="0.2">
      <c r="A6043" t="s">
        <v>328</v>
      </c>
      <c r="B6043" t="s">
        <v>31</v>
      </c>
      <c r="C6043">
        <v>76.67</v>
      </c>
      <c r="D6043" t="s">
        <v>539</v>
      </c>
      <c r="E6043" t="s">
        <v>531</v>
      </c>
      <c r="F6043">
        <v>2024</v>
      </c>
      <c r="G6043" t="s">
        <v>544</v>
      </c>
      <c r="H6043" t="str">
        <f>IFERROR(
  IF(OR(INDEX(Sheet2!G:G, MATCH(Sheet1!A6043, Sheet2!D:D, 0)) = "IMEC",
        INDEX(Sheet2!G:G, MATCH(Sheet1!A6043, Sheet2!D:D, 0)) = "IMMAJ"),
     INDEX(Sheet2!G:G, MATCH(Sheet1!A6043, Sheet2!D:D, 0)),
     "OTHERS"
  ),
"OTHERS")</f>
        <v>IMEC</v>
      </c>
    </row>
    <row r="6044" spans="1:8" x14ac:dyDescent="0.2">
      <c r="A6044" t="s">
        <v>328</v>
      </c>
      <c r="B6044" t="s">
        <v>32</v>
      </c>
      <c r="C6044">
        <v>75</v>
      </c>
      <c r="D6044" t="s">
        <v>539</v>
      </c>
      <c r="E6044" t="s">
        <v>531</v>
      </c>
      <c r="F6044">
        <v>2024</v>
      </c>
      <c r="G6044" t="s">
        <v>540</v>
      </c>
      <c r="H6044" t="str">
        <f>IFERROR(
  IF(OR(INDEX(Sheet2!G:G, MATCH(Sheet1!A6044, Sheet2!D:D, 0)) = "IMEC",
        INDEX(Sheet2!G:G, MATCH(Sheet1!A6044, Sheet2!D:D, 0)) = "IMMAJ"),
     INDEX(Sheet2!G:G, MATCH(Sheet1!A6044, Sheet2!D:D, 0)),
     "OTHERS"
  ),
"OTHERS")</f>
        <v>IMEC</v>
      </c>
    </row>
    <row r="6045" spans="1:8" x14ac:dyDescent="0.2">
      <c r="A6045" t="s">
        <v>328</v>
      </c>
      <c r="B6045" t="s">
        <v>33</v>
      </c>
      <c r="C6045">
        <v>53.33</v>
      </c>
      <c r="D6045" t="s">
        <v>539</v>
      </c>
      <c r="E6045" t="s">
        <v>531</v>
      </c>
      <c r="F6045">
        <v>2024</v>
      </c>
      <c r="G6045" t="s">
        <v>545</v>
      </c>
      <c r="H6045" t="str">
        <f>IFERROR(
  IF(OR(INDEX(Sheet2!G:G, MATCH(Sheet1!A6045, Sheet2!D:D, 0)) = "IMEC",
        INDEX(Sheet2!G:G, MATCH(Sheet1!A6045, Sheet2!D:D, 0)) = "IMMAJ"),
     INDEX(Sheet2!G:G, MATCH(Sheet1!A6045, Sheet2!D:D, 0)),
     "OTHERS"
  ),
"OTHERS")</f>
        <v>IMEC</v>
      </c>
    </row>
    <row r="6046" spans="1:8" x14ac:dyDescent="0.2">
      <c r="A6046" t="s">
        <v>328</v>
      </c>
      <c r="B6046" t="s">
        <v>34</v>
      </c>
      <c r="C6046">
        <v>66.67</v>
      </c>
      <c r="D6046" t="s">
        <v>539</v>
      </c>
      <c r="E6046" t="s">
        <v>531</v>
      </c>
      <c r="F6046">
        <v>2024</v>
      </c>
      <c r="G6046" t="s">
        <v>541</v>
      </c>
      <c r="H6046" t="str">
        <f>IFERROR(
  IF(OR(INDEX(Sheet2!G:G, MATCH(Sheet1!A6046, Sheet2!D:D, 0)) = "IMEC",
        INDEX(Sheet2!G:G, MATCH(Sheet1!A6046, Sheet2!D:D, 0)) = "IMMAJ"),
     INDEX(Sheet2!G:G, MATCH(Sheet1!A6046, Sheet2!D:D, 0)),
     "OTHERS"
  ),
"OTHERS")</f>
        <v>IMEC</v>
      </c>
    </row>
    <row r="6047" spans="1:8" x14ac:dyDescent="0.2">
      <c r="A6047" t="s">
        <v>328</v>
      </c>
      <c r="B6047" t="s">
        <v>35</v>
      </c>
      <c r="C6047">
        <v>32</v>
      </c>
      <c r="D6047" t="s">
        <v>539</v>
      </c>
      <c r="E6047" t="s">
        <v>531</v>
      </c>
      <c r="F6047">
        <v>2024</v>
      </c>
      <c r="G6047" t="s">
        <v>546</v>
      </c>
      <c r="H6047" t="str">
        <f>IFERROR(
  IF(OR(INDEX(Sheet2!G:G, MATCH(Sheet1!A6047, Sheet2!D:D, 0)) = "IMEC",
        INDEX(Sheet2!G:G, MATCH(Sheet1!A6047, Sheet2!D:D, 0)) = "IMMAJ"),
     INDEX(Sheet2!G:G, MATCH(Sheet1!A6047, Sheet2!D:D, 0)),
     "OTHERS"
  ),
"OTHERS")</f>
        <v>IMEC</v>
      </c>
    </row>
    <row r="6048" spans="1:8" x14ac:dyDescent="0.2">
      <c r="A6048" t="s">
        <v>328</v>
      </c>
      <c r="B6048" t="s">
        <v>36</v>
      </c>
      <c r="C6048">
        <v>63.33</v>
      </c>
      <c r="D6048" t="s">
        <v>539</v>
      </c>
      <c r="E6048" t="s">
        <v>531</v>
      </c>
      <c r="F6048">
        <v>2024</v>
      </c>
      <c r="G6048" t="s">
        <v>547</v>
      </c>
      <c r="H6048" t="str">
        <f>IFERROR(
  IF(OR(INDEX(Sheet2!G:G, MATCH(Sheet1!A6048, Sheet2!D:D, 0)) = "IMEC",
        INDEX(Sheet2!G:G, MATCH(Sheet1!A6048, Sheet2!D:D, 0)) = "IMMAJ"),
     INDEX(Sheet2!G:G, MATCH(Sheet1!A6048, Sheet2!D:D, 0)),
     "OTHERS"
  ),
"OTHERS")</f>
        <v>IMEC</v>
      </c>
    </row>
    <row r="6049" spans="1:8" x14ac:dyDescent="0.2">
      <c r="A6049" t="s">
        <v>328</v>
      </c>
      <c r="B6049" t="s">
        <v>37</v>
      </c>
      <c r="C6049">
        <v>50</v>
      </c>
      <c r="D6049" t="s">
        <v>539</v>
      </c>
      <c r="E6049" t="s">
        <v>531</v>
      </c>
      <c r="F6049">
        <v>2024</v>
      </c>
      <c r="G6049" t="s">
        <v>542</v>
      </c>
      <c r="H6049" t="str">
        <f>IFERROR(
  IF(OR(INDEX(Sheet2!G:G, MATCH(Sheet1!A6049, Sheet2!D:D, 0)) = "IMEC",
        INDEX(Sheet2!G:G, MATCH(Sheet1!A6049, Sheet2!D:D, 0)) = "IMMAJ"),
     INDEX(Sheet2!G:G, MATCH(Sheet1!A6049, Sheet2!D:D, 0)),
     "OTHERS"
  ),
"OTHERS")</f>
        <v>IMEC</v>
      </c>
    </row>
    <row r="6050" spans="1:8" x14ac:dyDescent="0.2">
      <c r="A6050" t="s">
        <v>328</v>
      </c>
      <c r="B6050" t="s">
        <v>38</v>
      </c>
      <c r="C6050">
        <v>50</v>
      </c>
      <c r="D6050" t="s">
        <v>539</v>
      </c>
      <c r="E6050" t="s">
        <v>531</v>
      </c>
      <c r="F6050">
        <v>2024</v>
      </c>
      <c r="G6050" t="s">
        <v>548</v>
      </c>
      <c r="H6050" t="str">
        <f>IFERROR(
  IF(OR(INDEX(Sheet2!G:G, MATCH(Sheet1!A6050, Sheet2!D:D, 0)) = "IMEC",
        INDEX(Sheet2!G:G, MATCH(Sheet1!A6050, Sheet2!D:D, 0)) = "IMMAJ"),
     INDEX(Sheet2!G:G, MATCH(Sheet1!A6050, Sheet2!D:D, 0)),
     "OTHERS"
  ),
"OTHERS")</f>
        <v>IMEC</v>
      </c>
    </row>
    <row r="6051" spans="1:8" x14ac:dyDescent="0.2">
      <c r="A6051" t="s">
        <v>328</v>
      </c>
      <c r="B6051" t="s">
        <v>39</v>
      </c>
      <c r="C6051">
        <v>60</v>
      </c>
      <c r="D6051" t="s">
        <v>539</v>
      </c>
      <c r="E6051" t="s">
        <v>531</v>
      </c>
      <c r="F6051">
        <v>2024</v>
      </c>
      <c r="G6051" t="s">
        <v>549</v>
      </c>
      <c r="H6051" t="str">
        <f>IFERROR(
  IF(OR(INDEX(Sheet2!G:G, MATCH(Sheet1!A6051, Sheet2!D:D, 0)) = "IMEC",
        INDEX(Sheet2!G:G, MATCH(Sheet1!A6051, Sheet2!D:D, 0)) = "IMMAJ"),
     INDEX(Sheet2!G:G, MATCH(Sheet1!A6051, Sheet2!D:D, 0)),
     "OTHERS"
  ),
"OTHERS")</f>
        <v>IMEC</v>
      </c>
    </row>
    <row r="6052" spans="1:8" x14ac:dyDescent="0.2">
      <c r="A6052" t="s">
        <v>328</v>
      </c>
      <c r="B6052" t="s">
        <v>40</v>
      </c>
      <c r="C6052">
        <v>15</v>
      </c>
      <c r="D6052" t="s">
        <v>539</v>
      </c>
      <c r="E6052" t="s">
        <v>531</v>
      </c>
      <c r="F6052">
        <v>2024</v>
      </c>
      <c r="G6052" t="s">
        <v>550</v>
      </c>
      <c r="H6052" t="str">
        <f>IFERROR(
  IF(OR(INDEX(Sheet2!G:G, MATCH(Sheet1!A6052, Sheet2!D:D, 0)) = "IMEC",
        INDEX(Sheet2!G:G, MATCH(Sheet1!A6052, Sheet2!D:D, 0)) = "IMMAJ"),
     INDEX(Sheet2!G:G, MATCH(Sheet1!A6052, Sheet2!D:D, 0)),
     "OTHERS"
  ),
"OTHERS")</f>
        <v>IMEC</v>
      </c>
    </row>
    <row r="6053" spans="1:8" x14ac:dyDescent="0.2">
      <c r="A6053" t="s">
        <v>328</v>
      </c>
      <c r="B6053" t="s">
        <v>41</v>
      </c>
      <c r="C6053">
        <v>85</v>
      </c>
      <c r="D6053" t="s">
        <v>539</v>
      </c>
      <c r="E6053" t="s">
        <v>531</v>
      </c>
      <c r="F6053">
        <v>2024</v>
      </c>
      <c r="G6053" t="s">
        <v>551</v>
      </c>
      <c r="H6053" t="str">
        <f>IFERROR(
  IF(OR(INDEX(Sheet2!G:G, MATCH(Sheet1!A6053, Sheet2!D:D, 0)) = "IMEC",
        INDEX(Sheet2!G:G, MATCH(Sheet1!A6053, Sheet2!D:D, 0)) = "IMMAJ"),
     INDEX(Sheet2!G:G, MATCH(Sheet1!A6053, Sheet2!D:D, 0)),
     "OTHERS"
  ),
"OTHERS")</f>
        <v>IMEC</v>
      </c>
    </row>
    <row r="6054" spans="1:8" x14ac:dyDescent="0.2">
      <c r="A6054" t="s">
        <v>328</v>
      </c>
      <c r="B6054" t="s">
        <v>42</v>
      </c>
      <c r="C6054">
        <v>86.67</v>
      </c>
      <c r="D6054" t="s">
        <v>539</v>
      </c>
      <c r="E6054" t="s">
        <v>531</v>
      </c>
      <c r="F6054">
        <v>2024</v>
      </c>
      <c r="G6054" t="s">
        <v>543</v>
      </c>
      <c r="H6054" t="str">
        <f>IFERROR(
  IF(OR(INDEX(Sheet2!G:G, MATCH(Sheet1!A6054, Sheet2!D:D, 0)) = "IMEC",
        INDEX(Sheet2!G:G, MATCH(Sheet1!A6054, Sheet2!D:D, 0)) = "IMMAJ"),
     INDEX(Sheet2!G:G, MATCH(Sheet1!A6054, Sheet2!D:D, 0)),
     "OTHERS"
  ),
"OTHERS")</f>
        <v>IMEC</v>
      </c>
    </row>
    <row r="6055" spans="1:8" x14ac:dyDescent="0.2">
      <c r="A6055" t="s">
        <v>328</v>
      </c>
      <c r="B6055" t="s">
        <v>43</v>
      </c>
      <c r="C6055">
        <v>60</v>
      </c>
      <c r="D6055" t="s">
        <v>539</v>
      </c>
      <c r="E6055" t="s">
        <v>531</v>
      </c>
      <c r="F6055">
        <v>2024</v>
      </c>
      <c r="G6055" t="s">
        <v>552</v>
      </c>
      <c r="H6055" t="str">
        <f>IFERROR(
  IF(OR(INDEX(Sheet2!G:G, MATCH(Sheet1!A6055, Sheet2!D:D, 0)) = "IMEC",
        INDEX(Sheet2!G:G, MATCH(Sheet1!A6055, Sheet2!D:D, 0)) = "IMMAJ"),
     INDEX(Sheet2!G:G, MATCH(Sheet1!A6055, Sheet2!D:D, 0)),
     "OTHERS"
  ),
"OTHERS")</f>
        <v>IMEC</v>
      </c>
    </row>
    <row r="6056" spans="1:8" x14ac:dyDescent="0.2">
      <c r="A6056" t="s">
        <v>328</v>
      </c>
      <c r="B6056" t="s">
        <v>44</v>
      </c>
      <c r="C6056">
        <v>43.33</v>
      </c>
      <c r="D6056" t="s">
        <v>539</v>
      </c>
      <c r="E6056" t="s">
        <v>531</v>
      </c>
      <c r="F6056">
        <v>2024</v>
      </c>
      <c r="G6056" t="s">
        <v>553</v>
      </c>
      <c r="H6056" t="str">
        <f>IFERROR(
  IF(OR(INDEX(Sheet2!G:G, MATCH(Sheet1!A6056, Sheet2!D:D, 0)) = "IMEC",
        INDEX(Sheet2!G:G, MATCH(Sheet1!A6056, Sheet2!D:D, 0)) = "IMMAJ"),
     INDEX(Sheet2!G:G, MATCH(Sheet1!A6056, Sheet2!D:D, 0)),
     "OTHERS"
  ),
"OTHERS")</f>
        <v>IMEC</v>
      </c>
    </row>
    <row r="6057" spans="1:8" x14ac:dyDescent="0.2">
      <c r="A6057" t="s">
        <v>328</v>
      </c>
      <c r="B6057" t="s">
        <v>45</v>
      </c>
      <c r="C6057">
        <v>66.67</v>
      </c>
      <c r="D6057" t="s">
        <v>539</v>
      </c>
      <c r="E6057" t="s">
        <v>554</v>
      </c>
      <c r="F6057">
        <v>2025</v>
      </c>
      <c r="G6057" t="s">
        <v>540</v>
      </c>
      <c r="H6057" t="str">
        <f>IFERROR(
  IF(OR(INDEX(Sheet2!G:G, MATCH(Sheet1!A6057, Sheet2!D:D, 0)) = "IMEC",
        INDEX(Sheet2!G:G, MATCH(Sheet1!A6057, Sheet2!D:D, 0)) = "IMMAJ"),
     INDEX(Sheet2!G:G, MATCH(Sheet1!A6057, Sheet2!D:D, 0)),
     "OTHERS"
  ),
"OTHERS")</f>
        <v>IMEC</v>
      </c>
    </row>
    <row r="6058" spans="1:8" x14ac:dyDescent="0.2">
      <c r="A6058" t="s">
        <v>328</v>
      </c>
      <c r="B6058" t="s">
        <v>46</v>
      </c>
      <c r="C6058">
        <v>90</v>
      </c>
      <c r="D6058" t="s">
        <v>539</v>
      </c>
      <c r="E6058" t="s">
        <v>554</v>
      </c>
      <c r="F6058">
        <v>2025</v>
      </c>
      <c r="G6058" t="s">
        <v>555</v>
      </c>
      <c r="H6058" t="str">
        <f>IFERROR(
  IF(OR(INDEX(Sheet2!G:G, MATCH(Sheet1!A6058, Sheet2!D:D, 0)) = "IMEC",
        INDEX(Sheet2!G:G, MATCH(Sheet1!A6058, Sheet2!D:D, 0)) = "IMMAJ"),
     INDEX(Sheet2!G:G, MATCH(Sheet1!A6058, Sheet2!D:D, 0)),
     "OTHERS"
  ),
"OTHERS")</f>
        <v>IMEC</v>
      </c>
    </row>
    <row r="6059" spans="1:8" x14ac:dyDescent="0.2">
      <c r="A6059" t="s">
        <v>328</v>
      </c>
      <c r="B6059" t="s">
        <v>47</v>
      </c>
      <c r="C6059">
        <v>83.33</v>
      </c>
      <c r="D6059" t="s">
        <v>539</v>
      </c>
      <c r="E6059" t="s">
        <v>554</v>
      </c>
      <c r="F6059">
        <v>2025</v>
      </c>
      <c r="G6059" t="s">
        <v>556</v>
      </c>
      <c r="H6059" t="str">
        <f>IFERROR(
  IF(OR(INDEX(Sheet2!G:G, MATCH(Sheet1!A6059, Sheet2!D:D, 0)) = "IMEC",
        INDEX(Sheet2!G:G, MATCH(Sheet1!A6059, Sheet2!D:D, 0)) = "IMMAJ"),
     INDEX(Sheet2!G:G, MATCH(Sheet1!A6059, Sheet2!D:D, 0)),
     "OTHERS"
  ),
"OTHERS")</f>
        <v>IMEC</v>
      </c>
    </row>
    <row r="6060" spans="1:8" x14ac:dyDescent="0.2">
      <c r="A6060" t="s">
        <v>328</v>
      </c>
      <c r="B6060" t="s">
        <v>48</v>
      </c>
      <c r="C6060">
        <v>83.33</v>
      </c>
      <c r="D6060" t="s">
        <v>539</v>
      </c>
      <c r="E6060" t="s">
        <v>554</v>
      </c>
      <c r="F6060">
        <v>2025</v>
      </c>
      <c r="G6060" t="s">
        <v>541</v>
      </c>
      <c r="H6060" t="str">
        <f>IFERROR(
  IF(OR(INDEX(Sheet2!G:G, MATCH(Sheet1!A6060, Sheet2!D:D, 0)) = "IMEC",
        INDEX(Sheet2!G:G, MATCH(Sheet1!A6060, Sheet2!D:D, 0)) = "IMMAJ"),
     INDEX(Sheet2!G:G, MATCH(Sheet1!A6060, Sheet2!D:D, 0)),
     "OTHERS"
  ),
"OTHERS")</f>
        <v>IMEC</v>
      </c>
    </row>
    <row r="6061" spans="1:8" x14ac:dyDescent="0.2">
      <c r="A6061" t="s">
        <v>328</v>
      </c>
      <c r="B6061" t="s">
        <v>49</v>
      </c>
      <c r="C6061">
        <v>60</v>
      </c>
      <c r="D6061" t="s">
        <v>539</v>
      </c>
      <c r="E6061" t="s">
        <v>554</v>
      </c>
      <c r="F6061">
        <v>2025</v>
      </c>
      <c r="G6061" t="s">
        <v>542</v>
      </c>
      <c r="H6061" t="str">
        <f>IFERROR(
  IF(OR(INDEX(Sheet2!G:G, MATCH(Sheet1!A6061, Sheet2!D:D, 0)) = "IMEC",
        INDEX(Sheet2!G:G, MATCH(Sheet1!A6061, Sheet2!D:D, 0)) = "IMMAJ"),
     INDEX(Sheet2!G:G, MATCH(Sheet1!A6061, Sheet2!D:D, 0)),
     "OTHERS"
  ),
"OTHERS")</f>
        <v>IMEC</v>
      </c>
    </row>
    <row r="6062" spans="1:8" x14ac:dyDescent="0.2">
      <c r="A6062" t="s">
        <v>328</v>
      </c>
      <c r="B6062" t="s">
        <v>50</v>
      </c>
      <c r="C6062">
        <v>63.33</v>
      </c>
      <c r="D6062" t="s">
        <v>539</v>
      </c>
      <c r="E6062" t="s">
        <v>554</v>
      </c>
      <c r="F6062">
        <v>2025</v>
      </c>
      <c r="G6062" t="s">
        <v>557</v>
      </c>
      <c r="H6062" t="str">
        <f>IFERROR(
  IF(OR(INDEX(Sheet2!G:G, MATCH(Sheet1!A6062, Sheet2!D:D, 0)) = "IMEC",
        INDEX(Sheet2!G:G, MATCH(Sheet1!A6062, Sheet2!D:D, 0)) = "IMMAJ"),
     INDEX(Sheet2!G:G, MATCH(Sheet1!A6062, Sheet2!D:D, 0)),
     "OTHERS"
  ),
"OTHERS")</f>
        <v>IMEC</v>
      </c>
    </row>
    <row r="6063" spans="1:8" x14ac:dyDescent="0.2">
      <c r="A6063" t="s">
        <v>328</v>
      </c>
      <c r="B6063" t="s">
        <v>51</v>
      </c>
      <c r="C6063">
        <v>86.67</v>
      </c>
      <c r="D6063" t="s">
        <v>539</v>
      </c>
      <c r="E6063" t="s">
        <v>554</v>
      </c>
      <c r="F6063">
        <v>2025</v>
      </c>
      <c r="G6063" t="s">
        <v>558</v>
      </c>
      <c r="H6063" t="str">
        <f>IFERROR(
  IF(OR(INDEX(Sheet2!G:G, MATCH(Sheet1!A6063, Sheet2!D:D, 0)) = "IMEC",
        INDEX(Sheet2!G:G, MATCH(Sheet1!A6063, Sheet2!D:D, 0)) = "IMMAJ"),
     INDEX(Sheet2!G:G, MATCH(Sheet1!A6063, Sheet2!D:D, 0)),
     "OTHERS"
  ),
"OTHERS")</f>
        <v>IMEC</v>
      </c>
    </row>
    <row r="6064" spans="1:8" x14ac:dyDescent="0.2">
      <c r="A6064" t="s">
        <v>328</v>
      </c>
      <c r="B6064" t="s">
        <v>52</v>
      </c>
      <c r="C6064">
        <v>86.67</v>
      </c>
      <c r="D6064" t="s">
        <v>539</v>
      </c>
      <c r="E6064" t="s">
        <v>554</v>
      </c>
      <c r="F6064">
        <v>2025</v>
      </c>
      <c r="G6064" t="s">
        <v>543</v>
      </c>
      <c r="H6064" t="str">
        <f>IFERROR(
  IF(OR(INDEX(Sheet2!G:G, MATCH(Sheet1!A6064, Sheet2!D:D, 0)) = "IMEC",
        INDEX(Sheet2!G:G, MATCH(Sheet1!A6064, Sheet2!D:D, 0)) = "IMMAJ"),
     INDEX(Sheet2!G:G, MATCH(Sheet1!A6064, Sheet2!D:D, 0)),
     "OTHERS"
  ),
"OTHERS")</f>
        <v>IMEC</v>
      </c>
    </row>
    <row r="6065" spans="1:8" x14ac:dyDescent="0.2">
      <c r="A6065" t="s">
        <v>328</v>
      </c>
      <c r="B6065" t="s">
        <v>53</v>
      </c>
      <c r="C6065">
        <v>33.33</v>
      </c>
      <c r="D6065" t="s">
        <v>539</v>
      </c>
      <c r="E6065" t="s">
        <v>554</v>
      </c>
      <c r="F6065">
        <v>2025</v>
      </c>
      <c r="G6065" t="s">
        <v>559</v>
      </c>
      <c r="H6065" t="str">
        <f>IFERROR(
  IF(OR(INDEX(Sheet2!G:G, MATCH(Sheet1!A6065, Sheet2!D:D, 0)) = "IMEC",
        INDEX(Sheet2!G:G, MATCH(Sheet1!A6065, Sheet2!D:D, 0)) = "IMMAJ"),
     INDEX(Sheet2!G:G, MATCH(Sheet1!A6065, Sheet2!D:D, 0)),
     "OTHERS"
  ),
"OTHERS")</f>
        <v>IMEC</v>
      </c>
    </row>
    <row r="6066" spans="1:8" x14ac:dyDescent="0.2">
      <c r="A6066" t="s">
        <v>328</v>
      </c>
      <c r="B6066" t="s">
        <v>54</v>
      </c>
      <c r="C6066">
        <v>46.67</v>
      </c>
      <c r="D6066" t="s">
        <v>539</v>
      </c>
      <c r="E6066" t="s">
        <v>554</v>
      </c>
      <c r="F6066">
        <v>2025</v>
      </c>
      <c r="G6066" t="s">
        <v>560</v>
      </c>
      <c r="H6066" t="str">
        <f>IFERROR(
  IF(OR(INDEX(Sheet2!G:G, MATCH(Sheet1!A6066, Sheet2!D:D, 0)) = "IMEC",
        INDEX(Sheet2!G:G, MATCH(Sheet1!A6066, Sheet2!D:D, 0)) = "IMMAJ"),
     INDEX(Sheet2!G:G, MATCH(Sheet1!A6066, Sheet2!D:D, 0)),
     "OTHERS"
  ),
"OTHERS")</f>
        <v>IMEC</v>
      </c>
    </row>
    <row r="6067" spans="1:8" x14ac:dyDescent="0.2">
      <c r="A6067" t="s">
        <v>328</v>
      </c>
      <c r="B6067" t="s">
        <v>55</v>
      </c>
      <c r="C6067">
        <v>63.33</v>
      </c>
      <c r="D6067" t="s">
        <v>539</v>
      </c>
      <c r="E6067" t="s">
        <v>554</v>
      </c>
      <c r="F6067">
        <v>2025</v>
      </c>
      <c r="G6067" t="s">
        <v>561</v>
      </c>
      <c r="H6067" t="str">
        <f>IFERROR(
  IF(OR(INDEX(Sheet2!G:G, MATCH(Sheet1!A6067, Sheet2!D:D, 0)) = "IMEC",
        INDEX(Sheet2!G:G, MATCH(Sheet1!A6067, Sheet2!D:D, 0)) = "IMMAJ"),
     INDEX(Sheet2!G:G, MATCH(Sheet1!A6067, Sheet2!D:D, 0)),
     "OTHERS"
  ),
"OTHERS")</f>
        <v>IMEC</v>
      </c>
    </row>
    <row r="6068" spans="1:8" x14ac:dyDescent="0.2">
      <c r="A6068" t="s">
        <v>329</v>
      </c>
      <c r="B6068" t="s">
        <v>27</v>
      </c>
      <c r="C6068">
        <v>95</v>
      </c>
      <c r="D6068" t="s">
        <v>539</v>
      </c>
      <c r="E6068" t="s">
        <v>524</v>
      </c>
      <c r="F6068">
        <v>2023</v>
      </c>
      <c r="G6068" t="s">
        <v>540</v>
      </c>
      <c r="H6068" t="str">
        <f>IFERROR(
  IF(OR(INDEX(Sheet2!G:G, MATCH(Sheet1!A6068, Sheet2!D:D, 0)) = "IMEC",
        INDEX(Sheet2!G:G, MATCH(Sheet1!A6068, Sheet2!D:D, 0)) = "IMMAJ"),
     INDEX(Sheet2!G:G, MATCH(Sheet1!A6068, Sheet2!D:D, 0)),
     "OTHERS"
  ),
"OTHERS")</f>
        <v>IMMAJ</v>
      </c>
    </row>
    <row r="6069" spans="1:8" x14ac:dyDescent="0.2">
      <c r="A6069" t="s">
        <v>329</v>
      </c>
      <c r="B6069" t="s">
        <v>28</v>
      </c>
      <c r="C6069">
        <v>96.67</v>
      </c>
      <c r="D6069" t="s">
        <v>539</v>
      </c>
      <c r="E6069" t="s">
        <v>524</v>
      </c>
      <c r="F6069">
        <v>2023</v>
      </c>
      <c r="G6069" t="s">
        <v>541</v>
      </c>
      <c r="H6069" t="str">
        <f>IFERROR(
  IF(OR(INDEX(Sheet2!G:G, MATCH(Sheet1!A6069, Sheet2!D:D, 0)) = "IMEC",
        INDEX(Sheet2!G:G, MATCH(Sheet1!A6069, Sheet2!D:D, 0)) = "IMMAJ"),
     INDEX(Sheet2!G:G, MATCH(Sheet1!A6069, Sheet2!D:D, 0)),
     "OTHERS"
  ),
"OTHERS")</f>
        <v>IMMAJ</v>
      </c>
    </row>
    <row r="6070" spans="1:8" x14ac:dyDescent="0.2">
      <c r="A6070" t="s">
        <v>329</v>
      </c>
      <c r="B6070" t="s">
        <v>29</v>
      </c>
      <c r="C6070">
        <v>6.67</v>
      </c>
      <c r="D6070" t="s">
        <v>539</v>
      </c>
      <c r="E6070" t="s">
        <v>524</v>
      </c>
      <c r="F6070">
        <v>2023</v>
      </c>
      <c r="G6070" t="s">
        <v>542</v>
      </c>
      <c r="H6070" t="str">
        <f>IFERROR(
  IF(OR(INDEX(Sheet2!G:G, MATCH(Sheet1!A6070, Sheet2!D:D, 0)) = "IMEC",
        INDEX(Sheet2!G:G, MATCH(Sheet1!A6070, Sheet2!D:D, 0)) = "IMMAJ"),
     INDEX(Sheet2!G:G, MATCH(Sheet1!A6070, Sheet2!D:D, 0)),
     "OTHERS"
  ),
"OTHERS")</f>
        <v>IMMAJ</v>
      </c>
    </row>
    <row r="6071" spans="1:8" x14ac:dyDescent="0.2">
      <c r="A6071" t="s">
        <v>329</v>
      </c>
      <c r="B6071" t="s">
        <v>30</v>
      </c>
      <c r="C6071">
        <v>82.5</v>
      </c>
      <c r="D6071" t="s">
        <v>539</v>
      </c>
      <c r="E6071" t="s">
        <v>524</v>
      </c>
      <c r="F6071">
        <v>2023</v>
      </c>
      <c r="G6071" t="s">
        <v>543</v>
      </c>
      <c r="H6071" t="str">
        <f>IFERROR(
  IF(OR(INDEX(Sheet2!G:G, MATCH(Sheet1!A6071, Sheet2!D:D, 0)) = "IMEC",
        INDEX(Sheet2!G:G, MATCH(Sheet1!A6071, Sheet2!D:D, 0)) = "IMMAJ"),
     INDEX(Sheet2!G:G, MATCH(Sheet1!A6071, Sheet2!D:D, 0)),
     "OTHERS"
  ),
"OTHERS")</f>
        <v>IMMAJ</v>
      </c>
    </row>
    <row r="6072" spans="1:8" x14ac:dyDescent="0.2">
      <c r="A6072" t="s">
        <v>329</v>
      </c>
      <c r="B6072" t="s">
        <v>33</v>
      </c>
      <c r="C6072">
        <v>46.67</v>
      </c>
      <c r="D6072" t="s">
        <v>539</v>
      </c>
      <c r="E6072" t="s">
        <v>531</v>
      </c>
      <c r="F6072">
        <v>2024</v>
      </c>
      <c r="G6072" t="s">
        <v>545</v>
      </c>
      <c r="H6072" t="str">
        <f>IFERROR(
  IF(OR(INDEX(Sheet2!G:G, MATCH(Sheet1!A6072, Sheet2!D:D, 0)) = "IMEC",
        INDEX(Sheet2!G:G, MATCH(Sheet1!A6072, Sheet2!D:D, 0)) = "IMMAJ"),
     INDEX(Sheet2!G:G, MATCH(Sheet1!A6072, Sheet2!D:D, 0)),
     "OTHERS"
  ),
"OTHERS")</f>
        <v>IMMAJ</v>
      </c>
    </row>
    <row r="6073" spans="1:8" x14ac:dyDescent="0.2">
      <c r="A6073" t="s">
        <v>329</v>
      </c>
      <c r="B6073" t="s">
        <v>34</v>
      </c>
      <c r="C6073">
        <v>73.33</v>
      </c>
      <c r="D6073" t="s">
        <v>539</v>
      </c>
      <c r="E6073" t="s">
        <v>531</v>
      </c>
      <c r="F6073">
        <v>2024</v>
      </c>
      <c r="G6073" t="s">
        <v>541</v>
      </c>
      <c r="H6073" t="str">
        <f>IFERROR(
  IF(OR(INDEX(Sheet2!G:G, MATCH(Sheet1!A6073, Sheet2!D:D, 0)) = "IMEC",
        INDEX(Sheet2!G:G, MATCH(Sheet1!A6073, Sheet2!D:D, 0)) = "IMMAJ"),
     INDEX(Sheet2!G:G, MATCH(Sheet1!A6073, Sheet2!D:D, 0)),
     "OTHERS"
  ),
"OTHERS")</f>
        <v>IMMAJ</v>
      </c>
    </row>
    <row r="6074" spans="1:8" x14ac:dyDescent="0.2">
      <c r="A6074" t="s">
        <v>329</v>
      </c>
      <c r="B6074" t="s">
        <v>35</v>
      </c>
      <c r="C6074">
        <v>30</v>
      </c>
      <c r="D6074" t="s">
        <v>539</v>
      </c>
      <c r="E6074" t="s">
        <v>531</v>
      </c>
      <c r="F6074">
        <v>2024</v>
      </c>
      <c r="G6074" t="s">
        <v>546</v>
      </c>
      <c r="H6074" t="str">
        <f>IFERROR(
  IF(OR(INDEX(Sheet2!G:G, MATCH(Sheet1!A6074, Sheet2!D:D, 0)) = "IMEC",
        INDEX(Sheet2!G:G, MATCH(Sheet1!A6074, Sheet2!D:D, 0)) = "IMMAJ"),
     INDEX(Sheet2!G:G, MATCH(Sheet1!A6074, Sheet2!D:D, 0)),
     "OTHERS"
  ),
"OTHERS")</f>
        <v>IMMAJ</v>
      </c>
    </row>
    <row r="6075" spans="1:8" x14ac:dyDescent="0.2">
      <c r="A6075" t="s">
        <v>329</v>
      </c>
      <c r="B6075" t="s">
        <v>36</v>
      </c>
      <c r="C6075">
        <v>53.33</v>
      </c>
      <c r="D6075" t="s">
        <v>539</v>
      </c>
      <c r="E6075" t="s">
        <v>531</v>
      </c>
      <c r="F6075">
        <v>2024</v>
      </c>
      <c r="G6075" t="s">
        <v>547</v>
      </c>
      <c r="H6075" t="str">
        <f>IFERROR(
  IF(OR(INDEX(Sheet2!G:G, MATCH(Sheet1!A6075, Sheet2!D:D, 0)) = "IMEC",
        INDEX(Sheet2!G:G, MATCH(Sheet1!A6075, Sheet2!D:D, 0)) = "IMMAJ"),
     INDEX(Sheet2!G:G, MATCH(Sheet1!A6075, Sheet2!D:D, 0)),
     "OTHERS"
  ),
"OTHERS")</f>
        <v>IMMAJ</v>
      </c>
    </row>
    <row r="6076" spans="1:8" x14ac:dyDescent="0.2">
      <c r="A6076" t="s">
        <v>329</v>
      </c>
      <c r="B6076" t="s">
        <v>39</v>
      </c>
      <c r="C6076">
        <v>46.67</v>
      </c>
      <c r="D6076" t="s">
        <v>539</v>
      </c>
      <c r="E6076" t="s">
        <v>531</v>
      </c>
      <c r="F6076">
        <v>2024</v>
      </c>
      <c r="G6076" t="s">
        <v>549</v>
      </c>
      <c r="H6076" t="str">
        <f>IFERROR(
  IF(OR(INDEX(Sheet2!G:G, MATCH(Sheet1!A6076, Sheet2!D:D, 0)) = "IMEC",
        INDEX(Sheet2!G:G, MATCH(Sheet1!A6076, Sheet2!D:D, 0)) = "IMMAJ"),
     INDEX(Sheet2!G:G, MATCH(Sheet1!A6076, Sheet2!D:D, 0)),
     "OTHERS"
  ),
"OTHERS")</f>
        <v>IMMAJ</v>
      </c>
    </row>
    <row r="6077" spans="1:8" x14ac:dyDescent="0.2">
      <c r="A6077" t="s">
        <v>329</v>
      </c>
      <c r="B6077" t="s">
        <v>40</v>
      </c>
      <c r="C6077">
        <v>15</v>
      </c>
      <c r="D6077" t="s">
        <v>539</v>
      </c>
      <c r="E6077" t="s">
        <v>531</v>
      </c>
      <c r="F6077">
        <v>2024</v>
      </c>
      <c r="G6077" t="s">
        <v>550</v>
      </c>
      <c r="H6077" t="str">
        <f>IFERROR(
  IF(OR(INDEX(Sheet2!G:G, MATCH(Sheet1!A6077, Sheet2!D:D, 0)) = "IMEC",
        INDEX(Sheet2!G:G, MATCH(Sheet1!A6077, Sheet2!D:D, 0)) = "IMMAJ"),
     INDEX(Sheet2!G:G, MATCH(Sheet1!A6077, Sheet2!D:D, 0)),
     "OTHERS"
  ),
"OTHERS")</f>
        <v>IMMAJ</v>
      </c>
    </row>
    <row r="6078" spans="1:8" x14ac:dyDescent="0.2">
      <c r="A6078" t="s">
        <v>329</v>
      </c>
      <c r="B6078" t="s">
        <v>41</v>
      </c>
      <c r="C6078">
        <v>40</v>
      </c>
      <c r="D6078" t="s">
        <v>539</v>
      </c>
      <c r="E6078" t="s">
        <v>531</v>
      </c>
      <c r="F6078">
        <v>2024</v>
      </c>
      <c r="G6078" t="s">
        <v>551</v>
      </c>
      <c r="H6078" t="str">
        <f>IFERROR(
  IF(OR(INDEX(Sheet2!G:G, MATCH(Sheet1!A6078, Sheet2!D:D, 0)) = "IMEC",
        INDEX(Sheet2!G:G, MATCH(Sheet1!A6078, Sheet2!D:D, 0)) = "IMMAJ"),
     INDEX(Sheet2!G:G, MATCH(Sheet1!A6078, Sheet2!D:D, 0)),
     "OTHERS"
  ),
"OTHERS")</f>
        <v>IMMAJ</v>
      </c>
    </row>
    <row r="6079" spans="1:8" x14ac:dyDescent="0.2">
      <c r="A6079" t="s">
        <v>329</v>
      </c>
      <c r="B6079" t="s">
        <v>44</v>
      </c>
      <c r="C6079">
        <v>40</v>
      </c>
      <c r="D6079" t="s">
        <v>539</v>
      </c>
      <c r="E6079" t="s">
        <v>531</v>
      </c>
      <c r="F6079">
        <v>2024</v>
      </c>
      <c r="G6079" t="s">
        <v>553</v>
      </c>
      <c r="H6079" t="str">
        <f>IFERROR(
  IF(OR(INDEX(Sheet2!G:G, MATCH(Sheet1!A6079, Sheet2!D:D, 0)) = "IMEC",
        INDEX(Sheet2!G:G, MATCH(Sheet1!A6079, Sheet2!D:D, 0)) = "IMMAJ"),
     INDEX(Sheet2!G:G, MATCH(Sheet1!A6079, Sheet2!D:D, 0)),
     "OTHERS"
  ),
"OTHERS")</f>
        <v>IMMAJ</v>
      </c>
    </row>
    <row r="6080" spans="1:8" x14ac:dyDescent="0.2">
      <c r="A6080" t="s">
        <v>330</v>
      </c>
      <c r="B6080" t="s">
        <v>27</v>
      </c>
      <c r="C6080">
        <v>100</v>
      </c>
      <c r="D6080" t="s">
        <v>539</v>
      </c>
      <c r="E6080" t="s">
        <v>524</v>
      </c>
      <c r="F6080">
        <v>2023</v>
      </c>
      <c r="G6080" t="s">
        <v>540</v>
      </c>
      <c r="H6080" t="str">
        <f>IFERROR(
  IF(OR(INDEX(Sheet2!G:G, MATCH(Sheet1!A6080, Sheet2!D:D, 0)) = "IMEC",
        INDEX(Sheet2!G:G, MATCH(Sheet1!A6080, Sheet2!D:D, 0)) = "IMMAJ"),
     INDEX(Sheet2!G:G, MATCH(Sheet1!A6080, Sheet2!D:D, 0)),
     "OTHERS"
  ),
"OTHERS")</f>
        <v>IMEC</v>
      </c>
    </row>
    <row r="6081" spans="1:8" x14ac:dyDescent="0.2">
      <c r="A6081" t="s">
        <v>330</v>
      </c>
      <c r="B6081" t="s">
        <v>28</v>
      </c>
      <c r="C6081">
        <v>96.67</v>
      </c>
      <c r="D6081" t="s">
        <v>539</v>
      </c>
      <c r="E6081" t="s">
        <v>524</v>
      </c>
      <c r="F6081">
        <v>2023</v>
      </c>
      <c r="G6081" t="s">
        <v>541</v>
      </c>
      <c r="H6081" t="str">
        <f>IFERROR(
  IF(OR(INDEX(Sheet2!G:G, MATCH(Sheet1!A6081, Sheet2!D:D, 0)) = "IMEC",
        INDEX(Sheet2!G:G, MATCH(Sheet1!A6081, Sheet2!D:D, 0)) = "IMMAJ"),
     INDEX(Sheet2!G:G, MATCH(Sheet1!A6081, Sheet2!D:D, 0)),
     "OTHERS"
  ),
"OTHERS")</f>
        <v>IMEC</v>
      </c>
    </row>
    <row r="6082" spans="1:8" x14ac:dyDescent="0.2">
      <c r="A6082" t="s">
        <v>330</v>
      </c>
      <c r="B6082" t="s">
        <v>29</v>
      </c>
      <c r="C6082">
        <v>100</v>
      </c>
      <c r="D6082" t="s">
        <v>539</v>
      </c>
      <c r="E6082" t="s">
        <v>524</v>
      </c>
      <c r="F6082">
        <v>2023</v>
      </c>
      <c r="G6082" t="s">
        <v>542</v>
      </c>
      <c r="H6082" t="str">
        <f>IFERROR(
  IF(OR(INDEX(Sheet2!G:G, MATCH(Sheet1!A6082, Sheet2!D:D, 0)) = "IMEC",
        INDEX(Sheet2!G:G, MATCH(Sheet1!A6082, Sheet2!D:D, 0)) = "IMMAJ"),
     INDEX(Sheet2!G:G, MATCH(Sheet1!A6082, Sheet2!D:D, 0)),
     "OTHERS"
  ),
"OTHERS")</f>
        <v>IMEC</v>
      </c>
    </row>
    <row r="6083" spans="1:8" x14ac:dyDescent="0.2">
      <c r="A6083" t="s">
        <v>330</v>
      </c>
      <c r="B6083" t="s">
        <v>30</v>
      </c>
      <c r="C6083">
        <v>100</v>
      </c>
      <c r="D6083" t="s">
        <v>539</v>
      </c>
      <c r="E6083" t="s">
        <v>524</v>
      </c>
      <c r="F6083">
        <v>2023</v>
      </c>
      <c r="G6083" t="s">
        <v>543</v>
      </c>
      <c r="H6083" t="str">
        <f>IFERROR(
  IF(OR(INDEX(Sheet2!G:G, MATCH(Sheet1!A6083, Sheet2!D:D, 0)) = "IMEC",
        INDEX(Sheet2!G:G, MATCH(Sheet1!A6083, Sheet2!D:D, 0)) = "IMMAJ"),
     INDEX(Sheet2!G:G, MATCH(Sheet1!A6083, Sheet2!D:D, 0)),
     "OTHERS"
  ),
"OTHERS")</f>
        <v>IMEC</v>
      </c>
    </row>
    <row r="6084" spans="1:8" x14ac:dyDescent="0.2">
      <c r="A6084" t="s">
        <v>330</v>
      </c>
      <c r="B6084" t="s">
        <v>31</v>
      </c>
      <c r="C6084">
        <v>66.67</v>
      </c>
      <c r="D6084" t="s">
        <v>539</v>
      </c>
      <c r="E6084" t="s">
        <v>531</v>
      </c>
      <c r="F6084">
        <v>2024</v>
      </c>
      <c r="G6084" t="s">
        <v>544</v>
      </c>
      <c r="H6084" t="str">
        <f>IFERROR(
  IF(OR(INDEX(Sheet2!G:G, MATCH(Sheet1!A6084, Sheet2!D:D, 0)) = "IMEC",
        INDEX(Sheet2!G:G, MATCH(Sheet1!A6084, Sheet2!D:D, 0)) = "IMMAJ"),
     INDEX(Sheet2!G:G, MATCH(Sheet1!A6084, Sheet2!D:D, 0)),
     "OTHERS"
  ),
"OTHERS")</f>
        <v>IMEC</v>
      </c>
    </row>
    <row r="6085" spans="1:8" x14ac:dyDescent="0.2">
      <c r="A6085" t="s">
        <v>330</v>
      </c>
      <c r="B6085" t="s">
        <v>32</v>
      </c>
      <c r="C6085">
        <v>80</v>
      </c>
      <c r="D6085" t="s">
        <v>539</v>
      </c>
      <c r="E6085" t="s">
        <v>531</v>
      </c>
      <c r="F6085">
        <v>2024</v>
      </c>
      <c r="G6085" t="s">
        <v>540</v>
      </c>
      <c r="H6085" t="str">
        <f>IFERROR(
  IF(OR(INDEX(Sheet2!G:G, MATCH(Sheet1!A6085, Sheet2!D:D, 0)) = "IMEC",
        INDEX(Sheet2!G:G, MATCH(Sheet1!A6085, Sheet2!D:D, 0)) = "IMMAJ"),
     INDEX(Sheet2!G:G, MATCH(Sheet1!A6085, Sheet2!D:D, 0)),
     "OTHERS"
  ),
"OTHERS")</f>
        <v>IMEC</v>
      </c>
    </row>
    <row r="6086" spans="1:8" x14ac:dyDescent="0.2">
      <c r="A6086" t="s">
        <v>330</v>
      </c>
      <c r="B6086" t="s">
        <v>33</v>
      </c>
      <c r="C6086">
        <v>50</v>
      </c>
      <c r="D6086" t="s">
        <v>539</v>
      </c>
      <c r="E6086" t="s">
        <v>531</v>
      </c>
      <c r="F6086">
        <v>2024</v>
      </c>
      <c r="G6086" t="s">
        <v>545</v>
      </c>
      <c r="H6086" t="str">
        <f>IFERROR(
  IF(OR(INDEX(Sheet2!G:G, MATCH(Sheet1!A6086, Sheet2!D:D, 0)) = "IMEC",
        INDEX(Sheet2!G:G, MATCH(Sheet1!A6086, Sheet2!D:D, 0)) = "IMMAJ"),
     INDEX(Sheet2!G:G, MATCH(Sheet1!A6086, Sheet2!D:D, 0)),
     "OTHERS"
  ),
"OTHERS")</f>
        <v>IMEC</v>
      </c>
    </row>
    <row r="6087" spans="1:8" x14ac:dyDescent="0.2">
      <c r="A6087" t="s">
        <v>330</v>
      </c>
      <c r="B6087" t="s">
        <v>34</v>
      </c>
      <c r="C6087">
        <v>76.67</v>
      </c>
      <c r="D6087" t="s">
        <v>539</v>
      </c>
      <c r="E6087" t="s">
        <v>531</v>
      </c>
      <c r="F6087">
        <v>2024</v>
      </c>
      <c r="G6087" t="s">
        <v>541</v>
      </c>
      <c r="H6087" t="str">
        <f>IFERROR(
  IF(OR(INDEX(Sheet2!G:G, MATCH(Sheet1!A6087, Sheet2!D:D, 0)) = "IMEC",
        INDEX(Sheet2!G:G, MATCH(Sheet1!A6087, Sheet2!D:D, 0)) = "IMMAJ"),
     INDEX(Sheet2!G:G, MATCH(Sheet1!A6087, Sheet2!D:D, 0)),
     "OTHERS"
  ),
"OTHERS")</f>
        <v>IMEC</v>
      </c>
    </row>
    <row r="6088" spans="1:8" x14ac:dyDescent="0.2">
      <c r="A6088" t="s">
        <v>330</v>
      </c>
      <c r="B6088" t="s">
        <v>35</v>
      </c>
      <c r="C6088">
        <v>36</v>
      </c>
      <c r="D6088" t="s">
        <v>539</v>
      </c>
      <c r="E6088" t="s">
        <v>531</v>
      </c>
      <c r="F6088">
        <v>2024</v>
      </c>
      <c r="G6088" t="s">
        <v>546</v>
      </c>
      <c r="H6088" t="str">
        <f>IFERROR(
  IF(OR(INDEX(Sheet2!G:G, MATCH(Sheet1!A6088, Sheet2!D:D, 0)) = "IMEC",
        INDEX(Sheet2!G:G, MATCH(Sheet1!A6088, Sheet2!D:D, 0)) = "IMMAJ"),
     INDEX(Sheet2!G:G, MATCH(Sheet1!A6088, Sheet2!D:D, 0)),
     "OTHERS"
  ),
"OTHERS")</f>
        <v>IMEC</v>
      </c>
    </row>
    <row r="6089" spans="1:8" x14ac:dyDescent="0.2">
      <c r="A6089" t="s">
        <v>330</v>
      </c>
      <c r="B6089" t="s">
        <v>36</v>
      </c>
      <c r="C6089">
        <v>63.33</v>
      </c>
      <c r="D6089" t="s">
        <v>539</v>
      </c>
      <c r="E6089" t="s">
        <v>531</v>
      </c>
      <c r="F6089">
        <v>2024</v>
      </c>
      <c r="G6089" t="s">
        <v>547</v>
      </c>
      <c r="H6089" t="str">
        <f>IFERROR(
  IF(OR(INDEX(Sheet2!G:G, MATCH(Sheet1!A6089, Sheet2!D:D, 0)) = "IMEC",
        INDEX(Sheet2!G:G, MATCH(Sheet1!A6089, Sheet2!D:D, 0)) = "IMMAJ"),
     INDEX(Sheet2!G:G, MATCH(Sheet1!A6089, Sheet2!D:D, 0)),
     "OTHERS"
  ),
"OTHERS")</f>
        <v>IMEC</v>
      </c>
    </row>
    <row r="6090" spans="1:8" x14ac:dyDescent="0.2">
      <c r="A6090" t="s">
        <v>330</v>
      </c>
      <c r="B6090" t="s">
        <v>37</v>
      </c>
      <c r="C6090">
        <v>53.33</v>
      </c>
      <c r="D6090" t="s">
        <v>539</v>
      </c>
      <c r="E6090" t="s">
        <v>531</v>
      </c>
      <c r="F6090">
        <v>2024</v>
      </c>
      <c r="G6090" t="s">
        <v>542</v>
      </c>
      <c r="H6090" t="str">
        <f>IFERROR(
  IF(OR(INDEX(Sheet2!G:G, MATCH(Sheet1!A6090, Sheet2!D:D, 0)) = "IMEC",
        INDEX(Sheet2!G:G, MATCH(Sheet1!A6090, Sheet2!D:D, 0)) = "IMMAJ"),
     INDEX(Sheet2!G:G, MATCH(Sheet1!A6090, Sheet2!D:D, 0)),
     "OTHERS"
  ),
"OTHERS")</f>
        <v>IMEC</v>
      </c>
    </row>
    <row r="6091" spans="1:8" x14ac:dyDescent="0.2">
      <c r="A6091" t="s">
        <v>330</v>
      </c>
      <c r="B6091" t="s">
        <v>38</v>
      </c>
      <c r="C6091">
        <v>53.33</v>
      </c>
      <c r="D6091" t="s">
        <v>539</v>
      </c>
      <c r="E6091" t="s">
        <v>531</v>
      </c>
      <c r="F6091">
        <v>2024</v>
      </c>
      <c r="G6091" t="s">
        <v>548</v>
      </c>
      <c r="H6091" t="str">
        <f>IFERROR(
  IF(OR(INDEX(Sheet2!G:G, MATCH(Sheet1!A6091, Sheet2!D:D, 0)) = "IMEC",
        INDEX(Sheet2!G:G, MATCH(Sheet1!A6091, Sheet2!D:D, 0)) = "IMMAJ"),
     INDEX(Sheet2!G:G, MATCH(Sheet1!A6091, Sheet2!D:D, 0)),
     "OTHERS"
  ),
"OTHERS")</f>
        <v>IMEC</v>
      </c>
    </row>
    <row r="6092" spans="1:8" x14ac:dyDescent="0.2">
      <c r="A6092" t="s">
        <v>330</v>
      </c>
      <c r="B6092" t="s">
        <v>39</v>
      </c>
      <c r="C6092">
        <v>80</v>
      </c>
      <c r="D6092" t="s">
        <v>539</v>
      </c>
      <c r="E6092" t="s">
        <v>531</v>
      </c>
      <c r="F6092">
        <v>2024</v>
      </c>
      <c r="G6092" t="s">
        <v>549</v>
      </c>
      <c r="H6092" t="str">
        <f>IFERROR(
  IF(OR(INDEX(Sheet2!G:G, MATCH(Sheet1!A6092, Sheet2!D:D, 0)) = "IMEC",
        INDEX(Sheet2!G:G, MATCH(Sheet1!A6092, Sheet2!D:D, 0)) = "IMMAJ"),
     INDEX(Sheet2!G:G, MATCH(Sheet1!A6092, Sheet2!D:D, 0)),
     "OTHERS"
  ),
"OTHERS")</f>
        <v>IMEC</v>
      </c>
    </row>
    <row r="6093" spans="1:8" x14ac:dyDescent="0.2">
      <c r="A6093" t="s">
        <v>330</v>
      </c>
      <c r="B6093" t="s">
        <v>40</v>
      </c>
      <c r="C6093">
        <v>20</v>
      </c>
      <c r="D6093" t="s">
        <v>539</v>
      </c>
      <c r="E6093" t="s">
        <v>531</v>
      </c>
      <c r="F6093">
        <v>2024</v>
      </c>
      <c r="G6093" t="s">
        <v>550</v>
      </c>
      <c r="H6093" t="str">
        <f>IFERROR(
  IF(OR(INDEX(Sheet2!G:G, MATCH(Sheet1!A6093, Sheet2!D:D, 0)) = "IMEC",
        INDEX(Sheet2!G:G, MATCH(Sheet1!A6093, Sheet2!D:D, 0)) = "IMMAJ"),
     INDEX(Sheet2!G:G, MATCH(Sheet1!A6093, Sheet2!D:D, 0)),
     "OTHERS"
  ),
"OTHERS")</f>
        <v>IMEC</v>
      </c>
    </row>
    <row r="6094" spans="1:8" x14ac:dyDescent="0.2">
      <c r="A6094" t="s">
        <v>330</v>
      </c>
      <c r="B6094" t="s">
        <v>41</v>
      </c>
      <c r="C6094">
        <v>65</v>
      </c>
      <c r="D6094" t="s">
        <v>539</v>
      </c>
      <c r="E6094" t="s">
        <v>531</v>
      </c>
      <c r="F6094">
        <v>2024</v>
      </c>
      <c r="G6094" t="s">
        <v>551</v>
      </c>
      <c r="H6094" t="str">
        <f>IFERROR(
  IF(OR(INDEX(Sheet2!G:G, MATCH(Sheet1!A6094, Sheet2!D:D, 0)) = "IMEC",
        INDEX(Sheet2!G:G, MATCH(Sheet1!A6094, Sheet2!D:D, 0)) = "IMMAJ"),
     INDEX(Sheet2!G:G, MATCH(Sheet1!A6094, Sheet2!D:D, 0)),
     "OTHERS"
  ),
"OTHERS")</f>
        <v>IMEC</v>
      </c>
    </row>
    <row r="6095" spans="1:8" x14ac:dyDescent="0.2">
      <c r="A6095" t="s">
        <v>330</v>
      </c>
      <c r="B6095" t="s">
        <v>42</v>
      </c>
      <c r="C6095">
        <v>83.33</v>
      </c>
      <c r="D6095" t="s">
        <v>539</v>
      </c>
      <c r="E6095" t="s">
        <v>531</v>
      </c>
      <c r="F6095">
        <v>2024</v>
      </c>
      <c r="G6095" t="s">
        <v>543</v>
      </c>
      <c r="H6095" t="str">
        <f>IFERROR(
  IF(OR(INDEX(Sheet2!G:G, MATCH(Sheet1!A6095, Sheet2!D:D, 0)) = "IMEC",
        INDEX(Sheet2!G:G, MATCH(Sheet1!A6095, Sheet2!D:D, 0)) = "IMMAJ"),
     INDEX(Sheet2!G:G, MATCH(Sheet1!A6095, Sheet2!D:D, 0)),
     "OTHERS"
  ),
"OTHERS")</f>
        <v>IMEC</v>
      </c>
    </row>
    <row r="6096" spans="1:8" x14ac:dyDescent="0.2">
      <c r="A6096" t="s">
        <v>330</v>
      </c>
      <c r="B6096" t="s">
        <v>43</v>
      </c>
      <c r="C6096">
        <v>57.5</v>
      </c>
      <c r="D6096" t="s">
        <v>539</v>
      </c>
      <c r="E6096" t="s">
        <v>531</v>
      </c>
      <c r="F6096">
        <v>2024</v>
      </c>
      <c r="G6096" t="s">
        <v>552</v>
      </c>
      <c r="H6096" t="str">
        <f>IFERROR(
  IF(OR(INDEX(Sheet2!G:G, MATCH(Sheet1!A6096, Sheet2!D:D, 0)) = "IMEC",
        INDEX(Sheet2!G:G, MATCH(Sheet1!A6096, Sheet2!D:D, 0)) = "IMMAJ"),
     INDEX(Sheet2!G:G, MATCH(Sheet1!A6096, Sheet2!D:D, 0)),
     "OTHERS"
  ),
"OTHERS")</f>
        <v>IMEC</v>
      </c>
    </row>
    <row r="6097" spans="1:8" x14ac:dyDescent="0.2">
      <c r="A6097" t="s">
        <v>330</v>
      </c>
      <c r="B6097" t="s">
        <v>44</v>
      </c>
      <c r="C6097">
        <v>46.67</v>
      </c>
      <c r="D6097" t="s">
        <v>539</v>
      </c>
      <c r="E6097" t="s">
        <v>531</v>
      </c>
      <c r="F6097">
        <v>2024</v>
      </c>
      <c r="G6097" t="s">
        <v>553</v>
      </c>
      <c r="H6097" t="str">
        <f>IFERROR(
  IF(OR(INDEX(Sheet2!G:G, MATCH(Sheet1!A6097, Sheet2!D:D, 0)) = "IMEC",
        INDEX(Sheet2!G:G, MATCH(Sheet1!A6097, Sheet2!D:D, 0)) = "IMMAJ"),
     INDEX(Sheet2!G:G, MATCH(Sheet1!A6097, Sheet2!D:D, 0)),
     "OTHERS"
  ),
"OTHERS")</f>
        <v>IMEC</v>
      </c>
    </row>
    <row r="6098" spans="1:8" x14ac:dyDescent="0.2">
      <c r="A6098" t="s">
        <v>330</v>
      </c>
      <c r="B6098" t="s">
        <v>45</v>
      </c>
      <c r="C6098">
        <v>76.67</v>
      </c>
      <c r="D6098" t="s">
        <v>539</v>
      </c>
      <c r="E6098" t="s">
        <v>554</v>
      </c>
      <c r="F6098">
        <v>2025</v>
      </c>
      <c r="G6098" t="s">
        <v>540</v>
      </c>
      <c r="H6098" t="str">
        <f>IFERROR(
  IF(OR(INDEX(Sheet2!G:G, MATCH(Sheet1!A6098, Sheet2!D:D, 0)) = "IMEC",
        INDEX(Sheet2!G:G, MATCH(Sheet1!A6098, Sheet2!D:D, 0)) = "IMMAJ"),
     INDEX(Sheet2!G:G, MATCH(Sheet1!A6098, Sheet2!D:D, 0)),
     "OTHERS"
  ),
"OTHERS")</f>
        <v>IMEC</v>
      </c>
    </row>
    <row r="6099" spans="1:8" x14ac:dyDescent="0.2">
      <c r="A6099" t="s">
        <v>330</v>
      </c>
      <c r="B6099" t="s">
        <v>46</v>
      </c>
      <c r="C6099">
        <v>96.67</v>
      </c>
      <c r="D6099" t="s">
        <v>539</v>
      </c>
      <c r="E6099" t="s">
        <v>554</v>
      </c>
      <c r="F6099">
        <v>2025</v>
      </c>
      <c r="G6099" t="s">
        <v>555</v>
      </c>
      <c r="H6099" t="str">
        <f>IFERROR(
  IF(OR(INDEX(Sheet2!G:G, MATCH(Sheet1!A6099, Sheet2!D:D, 0)) = "IMEC",
        INDEX(Sheet2!G:G, MATCH(Sheet1!A6099, Sheet2!D:D, 0)) = "IMMAJ"),
     INDEX(Sheet2!G:G, MATCH(Sheet1!A6099, Sheet2!D:D, 0)),
     "OTHERS"
  ),
"OTHERS")</f>
        <v>IMEC</v>
      </c>
    </row>
    <row r="6100" spans="1:8" x14ac:dyDescent="0.2">
      <c r="A6100" t="s">
        <v>330</v>
      </c>
      <c r="B6100" t="s">
        <v>47</v>
      </c>
      <c r="C6100">
        <v>86.67</v>
      </c>
      <c r="D6100" t="s">
        <v>539</v>
      </c>
      <c r="E6100" t="s">
        <v>554</v>
      </c>
      <c r="F6100">
        <v>2025</v>
      </c>
      <c r="G6100" t="s">
        <v>556</v>
      </c>
      <c r="H6100" t="str">
        <f>IFERROR(
  IF(OR(INDEX(Sheet2!G:G, MATCH(Sheet1!A6100, Sheet2!D:D, 0)) = "IMEC",
        INDEX(Sheet2!G:G, MATCH(Sheet1!A6100, Sheet2!D:D, 0)) = "IMMAJ"),
     INDEX(Sheet2!G:G, MATCH(Sheet1!A6100, Sheet2!D:D, 0)),
     "OTHERS"
  ),
"OTHERS")</f>
        <v>IMEC</v>
      </c>
    </row>
    <row r="6101" spans="1:8" x14ac:dyDescent="0.2">
      <c r="A6101" t="s">
        <v>330</v>
      </c>
      <c r="B6101" t="s">
        <v>48</v>
      </c>
      <c r="C6101">
        <v>76.67</v>
      </c>
      <c r="D6101" t="s">
        <v>539</v>
      </c>
      <c r="E6101" t="s">
        <v>554</v>
      </c>
      <c r="F6101">
        <v>2025</v>
      </c>
      <c r="G6101" t="s">
        <v>541</v>
      </c>
      <c r="H6101" t="str">
        <f>IFERROR(
  IF(OR(INDEX(Sheet2!G:G, MATCH(Sheet1!A6101, Sheet2!D:D, 0)) = "IMEC",
        INDEX(Sheet2!G:G, MATCH(Sheet1!A6101, Sheet2!D:D, 0)) = "IMMAJ"),
     INDEX(Sheet2!G:G, MATCH(Sheet1!A6101, Sheet2!D:D, 0)),
     "OTHERS"
  ),
"OTHERS")</f>
        <v>IMEC</v>
      </c>
    </row>
    <row r="6102" spans="1:8" x14ac:dyDescent="0.2">
      <c r="A6102" t="s">
        <v>330</v>
      </c>
      <c r="B6102" t="s">
        <v>49</v>
      </c>
      <c r="C6102">
        <v>63.33</v>
      </c>
      <c r="D6102" t="s">
        <v>539</v>
      </c>
      <c r="E6102" t="s">
        <v>554</v>
      </c>
      <c r="F6102">
        <v>2025</v>
      </c>
      <c r="G6102" t="s">
        <v>542</v>
      </c>
      <c r="H6102" t="str">
        <f>IFERROR(
  IF(OR(INDEX(Sheet2!G:G, MATCH(Sheet1!A6102, Sheet2!D:D, 0)) = "IMEC",
        INDEX(Sheet2!G:G, MATCH(Sheet1!A6102, Sheet2!D:D, 0)) = "IMMAJ"),
     INDEX(Sheet2!G:G, MATCH(Sheet1!A6102, Sheet2!D:D, 0)),
     "OTHERS"
  ),
"OTHERS")</f>
        <v>IMEC</v>
      </c>
    </row>
    <row r="6103" spans="1:8" x14ac:dyDescent="0.2">
      <c r="A6103" t="s">
        <v>330</v>
      </c>
      <c r="B6103" t="s">
        <v>50</v>
      </c>
      <c r="C6103">
        <v>80</v>
      </c>
      <c r="D6103" t="s">
        <v>539</v>
      </c>
      <c r="E6103" t="s">
        <v>554</v>
      </c>
      <c r="F6103">
        <v>2025</v>
      </c>
      <c r="G6103" t="s">
        <v>557</v>
      </c>
      <c r="H6103" t="str">
        <f>IFERROR(
  IF(OR(INDEX(Sheet2!G:G, MATCH(Sheet1!A6103, Sheet2!D:D, 0)) = "IMEC",
        INDEX(Sheet2!G:G, MATCH(Sheet1!A6103, Sheet2!D:D, 0)) = "IMMAJ"),
     INDEX(Sheet2!G:G, MATCH(Sheet1!A6103, Sheet2!D:D, 0)),
     "OTHERS"
  ),
"OTHERS")</f>
        <v>IMEC</v>
      </c>
    </row>
    <row r="6104" spans="1:8" x14ac:dyDescent="0.2">
      <c r="A6104" t="s">
        <v>330</v>
      </c>
      <c r="B6104" t="s">
        <v>51</v>
      </c>
      <c r="C6104">
        <v>90</v>
      </c>
      <c r="D6104" t="s">
        <v>539</v>
      </c>
      <c r="E6104" t="s">
        <v>554</v>
      </c>
      <c r="F6104">
        <v>2025</v>
      </c>
      <c r="G6104" t="s">
        <v>558</v>
      </c>
      <c r="H6104" t="str">
        <f>IFERROR(
  IF(OR(INDEX(Sheet2!G:G, MATCH(Sheet1!A6104, Sheet2!D:D, 0)) = "IMEC",
        INDEX(Sheet2!G:G, MATCH(Sheet1!A6104, Sheet2!D:D, 0)) = "IMMAJ"),
     INDEX(Sheet2!G:G, MATCH(Sheet1!A6104, Sheet2!D:D, 0)),
     "OTHERS"
  ),
"OTHERS")</f>
        <v>IMEC</v>
      </c>
    </row>
    <row r="6105" spans="1:8" x14ac:dyDescent="0.2">
      <c r="A6105" t="s">
        <v>330</v>
      </c>
      <c r="B6105" t="s">
        <v>52</v>
      </c>
      <c r="C6105">
        <v>86.67</v>
      </c>
      <c r="D6105" t="s">
        <v>539</v>
      </c>
      <c r="E6105" t="s">
        <v>554</v>
      </c>
      <c r="F6105">
        <v>2025</v>
      </c>
      <c r="G6105" t="s">
        <v>543</v>
      </c>
      <c r="H6105" t="str">
        <f>IFERROR(
  IF(OR(INDEX(Sheet2!G:G, MATCH(Sheet1!A6105, Sheet2!D:D, 0)) = "IMEC",
        INDEX(Sheet2!G:G, MATCH(Sheet1!A6105, Sheet2!D:D, 0)) = "IMMAJ"),
     INDEX(Sheet2!G:G, MATCH(Sheet1!A6105, Sheet2!D:D, 0)),
     "OTHERS"
  ),
"OTHERS")</f>
        <v>IMEC</v>
      </c>
    </row>
    <row r="6106" spans="1:8" x14ac:dyDescent="0.2">
      <c r="A6106" t="s">
        <v>330</v>
      </c>
      <c r="B6106" t="s">
        <v>53</v>
      </c>
      <c r="C6106">
        <v>50</v>
      </c>
      <c r="D6106" t="s">
        <v>539</v>
      </c>
      <c r="E6106" t="s">
        <v>554</v>
      </c>
      <c r="F6106">
        <v>2025</v>
      </c>
      <c r="G6106" t="s">
        <v>559</v>
      </c>
      <c r="H6106" t="str">
        <f>IFERROR(
  IF(OR(INDEX(Sheet2!G:G, MATCH(Sheet1!A6106, Sheet2!D:D, 0)) = "IMEC",
        INDEX(Sheet2!G:G, MATCH(Sheet1!A6106, Sheet2!D:D, 0)) = "IMMAJ"),
     INDEX(Sheet2!G:G, MATCH(Sheet1!A6106, Sheet2!D:D, 0)),
     "OTHERS"
  ),
"OTHERS")</f>
        <v>IMEC</v>
      </c>
    </row>
    <row r="6107" spans="1:8" x14ac:dyDescent="0.2">
      <c r="A6107" t="s">
        <v>330</v>
      </c>
      <c r="B6107" t="s">
        <v>54</v>
      </c>
      <c r="C6107">
        <v>46.67</v>
      </c>
      <c r="D6107" t="s">
        <v>539</v>
      </c>
      <c r="E6107" t="s">
        <v>554</v>
      </c>
      <c r="F6107">
        <v>2025</v>
      </c>
      <c r="G6107" t="s">
        <v>560</v>
      </c>
      <c r="H6107" t="str">
        <f>IFERROR(
  IF(OR(INDEX(Sheet2!G:G, MATCH(Sheet1!A6107, Sheet2!D:D, 0)) = "IMEC",
        INDEX(Sheet2!G:G, MATCH(Sheet1!A6107, Sheet2!D:D, 0)) = "IMMAJ"),
     INDEX(Sheet2!G:G, MATCH(Sheet1!A6107, Sheet2!D:D, 0)),
     "OTHERS"
  ),
"OTHERS")</f>
        <v>IMEC</v>
      </c>
    </row>
    <row r="6108" spans="1:8" x14ac:dyDescent="0.2">
      <c r="A6108" t="s">
        <v>330</v>
      </c>
      <c r="B6108" t="s">
        <v>55</v>
      </c>
      <c r="C6108">
        <v>70</v>
      </c>
      <c r="D6108" t="s">
        <v>539</v>
      </c>
      <c r="E6108" t="s">
        <v>554</v>
      </c>
      <c r="F6108">
        <v>2025</v>
      </c>
      <c r="G6108" t="s">
        <v>561</v>
      </c>
      <c r="H6108" t="str">
        <f>IFERROR(
  IF(OR(INDEX(Sheet2!G:G, MATCH(Sheet1!A6108, Sheet2!D:D, 0)) = "IMEC",
        INDEX(Sheet2!G:G, MATCH(Sheet1!A6108, Sheet2!D:D, 0)) = "IMMAJ"),
     INDEX(Sheet2!G:G, MATCH(Sheet1!A6108, Sheet2!D:D, 0)),
     "OTHERS"
  ),
"OTHERS")</f>
        <v>IMEC</v>
      </c>
    </row>
    <row r="6109" spans="1:8" x14ac:dyDescent="0.2">
      <c r="A6109" t="s">
        <v>331</v>
      </c>
      <c r="B6109" t="s">
        <v>27</v>
      </c>
      <c r="C6109">
        <v>85</v>
      </c>
      <c r="D6109" t="s">
        <v>539</v>
      </c>
      <c r="E6109" t="s">
        <v>524</v>
      </c>
      <c r="F6109">
        <v>2023</v>
      </c>
      <c r="G6109" t="s">
        <v>540</v>
      </c>
      <c r="H6109" t="str">
        <f>IFERROR(
  IF(OR(INDEX(Sheet2!G:G, MATCH(Sheet1!A6109, Sheet2!D:D, 0)) = "IMEC",
        INDEX(Sheet2!G:G, MATCH(Sheet1!A6109, Sheet2!D:D, 0)) = "IMMAJ"),
     INDEX(Sheet2!G:G, MATCH(Sheet1!A6109, Sheet2!D:D, 0)),
     "OTHERS"
  ),
"OTHERS")</f>
        <v>IMMAJ</v>
      </c>
    </row>
    <row r="6110" spans="1:8" x14ac:dyDescent="0.2">
      <c r="A6110" t="s">
        <v>331</v>
      </c>
      <c r="B6110" t="s">
        <v>28</v>
      </c>
      <c r="C6110">
        <v>90</v>
      </c>
      <c r="D6110" t="s">
        <v>539</v>
      </c>
      <c r="E6110" t="s">
        <v>524</v>
      </c>
      <c r="F6110">
        <v>2023</v>
      </c>
      <c r="G6110" t="s">
        <v>541</v>
      </c>
      <c r="H6110" t="str">
        <f>IFERROR(
  IF(OR(INDEX(Sheet2!G:G, MATCH(Sheet1!A6110, Sheet2!D:D, 0)) = "IMEC",
        INDEX(Sheet2!G:G, MATCH(Sheet1!A6110, Sheet2!D:D, 0)) = "IMMAJ"),
     INDEX(Sheet2!G:G, MATCH(Sheet1!A6110, Sheet2!D:D, 0)),
     "OTHERS"
  ),
"OTHERS")</f>
        <v>IMMAJ</v>
      </c>
    </row>
    <row r="6111" spans="1:8" x14ac:dyDescent="0.2">
      <c r="A6111" t="s">
        <v>331</v>
      </c>
      <c r="B6111" t="s">
        <v>29</v>
      </c>
      <c r="C6111">
        <v>76.67</v>
      </c>
      <c r="D6111" t="s">
        <v>539</v>
      </c>
      <c r="E6111" t="s">
        <v>524</v>
      </c>
      <c r="F6111">
        <v>2023</v>
      </c>
      <c r="G6111" t="s">
        <v>542</v>
      </c>
      <c r="H6111" t="str">
        <f>IFERROR(
  IF(OR(INDEX(Sheet2!G:G, MATCH(Sheet1!A6111, Sheet2!D:D, 0)) = "IMEC",
        INDEX(Sheet2!G:G, MATCH(Sheet1!A6111, Sheet2!D:D, 0)) = "IMMAJ"),
     INDEX(Sheet2!G:G, MATCH(Sheet1!A6111, Sheet2!D:D, 0)),
     "OTHERS"
  ),
"OTHERS")</f>
        <v>IMMAJ</v>
      </c>
    </row>
    <row r="6112" spans="1:8" x14ac:dyDescent="0.2">
      <c r="A6112" t="s">
        <v>331</v>
      </c>
      <c r="B6112" t="s">
        <v>30</v>
      </c>
      <c r="C6112">
        <v>92.5</v>
      </c>
      <c r="D6112" t="s">
        <v>539</v>
      </c>
      <c r="E6112" t="s">
        <v>524</v>
      </c>
      <c r="F6112">
        <v>2023</v>
      </c>
      <c r="G6112" t="s">
        <v>543</v>
      </c>
      <c r="H6112" t="str">
        <f>IFERROR(
  IF(OR(INDEX(Sheet2!G:G, MATCH(Sheet1!A6112, Sheet2!D:D, 0)) = "IMEC",
        INDEX(Sheet2!G:G, MATCH(Sheet1!A6112, Sheet2!D:D, 0)) = "IMMAJ"),
     INDEX(Sheet2!G:G, MATCH(Sheet1!A6112, Sheet2!D:D, 0)),
     "OTHERS"
  ),
"OTHERS")</f>
        <v>IMMAJ</v>
      </c>
    </row>
    <row r="6113" spans="1:8" x14ac:dyDescent="0.2">
      <c r="A6113" t="s">
        <v>331</v>
      </c>
      <c r="B6113" t="s">
        <v>31</v>
      </c>
      <c r="C6113">
        <v>63.33</v>
      </c>
      <c r="D6113" t="s">
        <v>539</v>
      </c>
      <c r="E6113" t="s">
        <v>531</v>
      </c>
      <c r="F6113">
        <v>2024</v>
      </c>
      <c r="G6113" t="s">
        <v>544</v>
      </c>
      <c r="H6113" t="str">
        <f>IFERROR(
  IF(OR(INDEX(Sheet2!G:G, MATCH(Sheet1!A6113, Sheet2!D:D, 0)) = "IMEC",
        INDEX(Sheet2!G:G, MATCH(Sheet1!A6113, Sheet2!D:D, 0)) = "IMMAJ"),
     INDEX(Sheet2!G:G, MATCH(Sheet1!A6113, Sheet2!D:D, 0)),
     "OTHERS"
  ),
"OTHERS")</f>
        <v>IMMAJ</v>
      </c>
    </row>
    <row r="6114" spans="1:8" x14ac:dyDescent="0.2">
      <c r="A6114" t="s">
        <v>331</v>
      </c>
      <c r="B6114" t="s">
        <v>32</v>
      </c>
      <c r="C6114">
        <v>75</v>
      </c>
      <c r="D6114" t="s">
        <v>539</v>
      </c>
      <c r="E6114" t="s">
        <v>531</v>
      </c>
      <c r="F6114">
        <v>2024</v>
      </c>
      <c r="G6114" t="s">
        <v>540</v>
      </c>
      <c r="H6114" t="str">
        <f>IFERROR(
  IF(OR(INDEX(Sheet2!G:G, MATCH(Sheet1!A6114, Sheet2!D:D, 0)) = "IMEC",
        INDEX(Sheet2!G:G, MATCH(Sheet1!A6114, Sheet2!D:D, 0)) = "IMMAJ"),
     INDEX(Sheet2!G:G, MATCH(Sheet1!A6114, Sheet2!D:D, 0)),
     "OTHERS"
  ),
"OTHERS")</f>
        <v>IMMAJ</v>
      </c>
    </row>
    <row r="6115" spans="1:8" x14ac:dyDescent="0.2">
      <c r="A6115" t="s">
        <v>331</v>
      </c>
      <c r="B6115" t="s">
        <v>33</v>
      </c>
      <c r="C6115">
        <v>56.67</v>
      </c>
      <c r="D6115" t="s">
        <v>539</v>
      </c>
      <c r="E6115" t="s">
        <v>531</v>
      </c>
      <c r="F6115">
        <v>2024</v>
      </c>
      <c r="G6115" t="s">
        <v>545</v>
      </c>
      <c r="H6115" t="str">
        <f>IFERROR(
  IF(OR(INDEX(Sheet2!G:G, MATCH(Sheet1!A6115, Sheet2!D:D, 0)) = "IMEC",
        INDEX(Sheet2!G:G, MATCH(Sheet1!A6115, Sheet2!D:D, 0)) = "IMMAJ"),
     INDEX(Sheet2!G:G, MATCH(Sheet1!A6115, Sheet2!D:D, 0)),
     "OTHERS"
  ),
"OTHERS")</f>
        <v>IMMAJ</v>
      </c>
    </row>
    <row r="6116" spans="1:8" x14ac:dyDescent="0.2">
      <c r="A6116" t="s">
        <v>331</v>
      </c>
      <c r="B6116" t="s">
        <v>34</v>
      </c>
      <c r="C6116">
        <v>76.67</v>
      </c>
      <c r="D6116" t="s">
        <v>539</v>
      </c>
      <c r="E6116" t="s">
        <v>531</v>
      </c>
      <c r="F6116">
        <v>2024</v>
      </c>
      <c r="G6116" t="s">
        <v>541</v>
      </c>
      <c r="H6116" t="str">
        <f>IFERROR(
  IF(OR(INDEX(Sheet2!G:G, MATCH(Sheet1!A6116, Sheet2!D:D, 0)) = "IMEC",
        INDEX(Sheet2!G:G, MATCH(Sheet1!A6116, Sheet2!D:D, 0)) = "IMMAJ"),
     INDEX(Sheet2!G:G, MATCH(Sheet1!A6116, Sheet2!D:D, 0)),
     "OTHERS"
  ),
"OTHERS")</f>
        <v>IMMAJ</v>
      </c>
    </row>
    <row r="6117" spans="1:8" x14ac:dyDescent="0.2">
      <c r="A6117" t="s">
        <v>331</v>
      </c>
      <c r="B6117" t="s">
        <v>35</v>
      </c>
      <c r="C6117">
        <v>38</v>
      </c>
      <c r="D6117" t="s">
        <v>539</v>
      </c>
      <c r="E6117" t="s">
        <v>531</v>
      </c>
      <c r="F6117">
        <v>2024</v>
      </c>
      <c r="G6117" t="s">
        <v>546</v>
      </c>
      <c r="H6117" t="str">
        <f>IFERROR(
  IF(OR(INDEX(Sheet2!G:G, MATCH(Sheet1!A6117, Sheet2!D:D, 0)) = "IMEC",
        INDEX(Sheet2!G:G, MATCH(Sheet1!A6117, Sheet2!D:D, 0)) = "IMMAJ"),
     INDEX(Sheet2!G:G, MATCH(Sheet1!A6117, Sheet2!D:D, 0)),
     "OTHERS"
  ),
"OTHERS")</f>
        <v>IMMAJ</v>
      </c>
    </row>
    <row r="6118" spans="1:8" x14ac:dyDescent="0.2">
      <c r="A6118" t="s">
        <v>331</v>
      </c>
      <c r="B6118" t="s">
        <v>36</v>
      </c>
      <c r="C6118">
        <v>60</v>
      </c>
      <c r="D6118" t="s">
        <v>539</v>
      </c>
      <c r="E6118" t="s">
        <v>531</v>
      </c>
      <c r="F6118">
        <v>2024</v>
      </c>
      <c r="G6118" t="s">
        <v>547</v>
      </c>
      <c r="H6118" t="str">
        <f>IFERROR(
  IF(OR(INDEX(Sheet2!G:G, MATCH(Sheet1!A6118, Sheet2!D:D, 0)) = "IMEC",
        INDEX(Sheet2!G:G, MATCH(Sheet1!A6118, Sheet2!D:D, 0)) = "IMMAJ"),
     INDEX(Sheet2!G:G, MATCH(Sheet1!A6118, Sheet2!D:D, 0)),
     "OTHERS"
  ),
"OTHERS")</f>
        <v>IMMAJ</v>
      </c>
    </row>
    <row r="6119" spans="1:8" x14ac:dyDescent="0.2">
      <c r="A6119" t="s">
        <v>331</v>
      </c>
      <c r="B6119" t="s">
        <v>37</v>
      </c>
      <c r="C6119">
        <v>56.67</v>
      </c>
      <c r="D6119" t="s">
        <v>539</v>
      </c>
      <c r="E6119" t="s">
        <v>531</v>
      </c>
      <c r="F6119">
        <v>2024</v>
      </c>
      <c r="G6119" t="s">
        <v>542</v>
      </c>
      <c r="H6119" t="str">
        <f>IFERROR(
  IF(OR(INDEX(Sheet2!G:G, MATCH(Sheet1!A6119, Sheet2!D:D, 0)) = "IMEC",
        INDEX(Sheet2!G:G, MATCH(Sheet1!A6119, Sheet2!D:D, 0)) = "IMMAJ"),
     INDEX(Sheet2!G:G, MATCH(Sheet1!A6119, Sheet2!D:D, 0)),
     "OTHERS"
  ),
"OTHERS")</f>
        <v>IMMAJ</v>
      </c>
    </row>
    <row r="6120" spans="1:8" x14ac:dyDescent="0.2">
      <c r="A6120" t="s">
        <v>331</v>
      </c>
      <c r="B6120" t="s">
        <v>38</v>
      </c>
      <c r="C6120">
        <v>56.67</v>
      </c>
      <c r="D6120" t="s">
        <v>539</v>
      </c>
      <c r="E6120" t="s">
        <v>531</v>
      </c>
      <c r="F6120">
        <v>2024</v>
      </c>
      <c r="G6120" t="s">
        <v>548</v>
      </c>
      <c r="H6120" t="str">
        <f>IFERROR(
  IF(OR(INDEX(Sheet2!G:G, MATCH(Sheet1!A6120, Sheet2!D:D, 0)) = "IMEC",
        INDEX(Sheet2!G:G, MATCH(Sheet1!A6120, Sheet2!D:D, 0)) = "IMMAJ"),
     INDEX(Sheet2!G:G, MATCH(Sheet1!A6120, Sheet2!D:D, 0)),
     "OTHERS"
  ),
"OTHERS")</f>
        <v>IMMAJ</v>
      </c>
    </row>
    <row r="6121" spans="1:8" x14ac:dyDescent="0.2">
      <c r="A6121" t="s">
        <v>331</v>
      </c>
      <c r="B6121" t="s">
        <v>39</v>
      </c>
      <c r="C6121">
        <v>70</v>
      </c>
      <c r="D6121" t="s">
        <v>539</v>
      </c>
      <c r="E6121" t="s">
        <v>531</v>
      </c>
      <c r="F6121">
        <v>2024</v>
      </c>
      <c r="G6121" t="s">
        <v>549</v>
      </c>
      <c r="H6121" t="str">
        <f>IFERROR(
  IF(OR(INDEX(Sheet2!G:G, MATCH(Sheet1!A6121, Sheet2!D:D, 0)) = "IMEC",
        INDEX(Sheet2!G:G, MATCH(Sheet1!A6121, Sheet2!D:D, 0)) = "IMMAJ"),
     INDEX(Sheet2!G:G, MATCH(Sheet1!A6121, Sheet2!D:D, 0)),
     "OTHERS"
  ),
"OTHERS")</f>
        <v>IMMAJ</v>
      </c>
    </row>
    <row r="6122" spans="1:8" x14ac:dyDescent="0.2">
      <c r="A6122" t="s">
        <v>331</v>
      </c>
      <c r="B6122" t="s">
        <v>40</v>
      </c>
      <c r="C6122">
        <v>45</v>
      </c>
      <c r="D6122" t="s">
        <v>539</v>
      </c>
      <c r="E6122" t="s">
        <v>531</v>
      </c>
      <c r="F6122">
        <v>2024</v>
      </c>
      <c r="G6122" t="s">
        <v>550</v>
      </c>
      <c r="H6122" t="str">
        <f>IFERROR(
  IF(OR(INDEX(Sheet2!G:G, MATCH(Sheet1!A6122, Sheet2!D:D, 0)) = "IMEC",
        INDEX(Sheet2!G:G, MATCH(Sheet1!A6122, Sheet2!D:D, 0)) = "IMMAJ"),
     INDEX(Sheet2!G:G, MATCH(Sheet1!A6122, Sheet2!D:D, 0)),
     "OTHERS"
  ),
"OTHERS")</f>
        <v>IMMAJ</v>
      </c>
    </row>
    <row r="6123" spans="1:8" x14ac:dyDescent="0.2">
      <c r="A6123" t="s">
        <v>331</v>
      </c>
      <c r="B6123" t="s">
        <v>41</v>
      </c>
      <c r="C6123">
        <v>55</v>
      </c>
      <c r="D6123" t="s">
        <v>539</v>
      </c>
      <c r="E6123" t="s">
        <v>531</v>
      </c>
      <c r="F6123">
        <v>2024</v>
      </c>
      <c r="G6123" t="s">
        <v>551</v>
      </c>
      <c r="H6123" t="str">
        <f>IFERROR(
  IF(OR(INDEX(Sheet2!G:G, MATCH(Sheet1!A6123, Sheet2!D:D, 0)) = "IMEC",
        INDEX(Sheet2!G:G, MATCH(Sheet1!A6123, Sheet2!D:D, 0)) = "IMMAJ"),
     INDEX(Sheet2!G:G, MATCH(Sheet1!A6123, Sheet2!D:D, 0)),
     "OTHERS"
  ),
"OTHERS")</f>
        <v>IMMAJ</v>
      </c>
    </row>
    <row r="6124" spans="1:8" x14ac:dyDescent="0.2">
      <c r="A6124" t="s">
        <v>331</v>
      </c>
      <c r="B6124" t="s">
        <v>42</v>
      </c>
      <c r="C6124">
        <v>86.67</v>
      </c>
      <c r="D6124" t="s">
        <v>539</v>
      </c>
      <c r="E6124" t="s">
        <v>531</v>
      </c>
      <c r="F6124">
        <v>2024</v>
      </c>
      <c r="G6124" t="s">
        <v>543</v>
      </c>
      <c r="H6124" t="str">
        <f>IFERROR(
  IF(OR(INDEX(Sheet2!G:G, MATCH(Sheet1!A6124, Sheet2!D:D, 0)) = "IMEC",
        INDEX(Sheet2!G:G, MATCH(Sheet1!A6124, Sheet2!D:D, 0)) = "IMMAJ"),
     INDEX(Sheet2!G:G, MATCH(Sheet1!A6124, Sheet2!D:D, 0)),
     "OTHERS"
  ),
"OTHERS")</f>
        <v>IMMAJ</v>
      </c>
    </row>
    <row r="6125" spans="1:8" x14ac:dyDescent="0.2">
      <c r="A6125" t="s">
        <v>331</v>
      </c>
      <c r="B6125" t="s">
        <v>43</v>
      </c>
      <c r="C6125">
        <v>35</v>
      </c>
      <c r="D6125" t="s">
        <v>539</v>
      </c>
      <c r="E6125" t="s">
        <v>531</v>
      </c>
      <c r="F6125">
        <v>2024</v>
      </c>
      <c r="G6125" t="s">
        <v>552</v>
      </c>
      <c r="H6125" t="str">
        <f>IFERROR(
  IF(OR(INDEX(Sheet2!G:G, MATCH(Sheet1!A6125, Sheet2!D:D, 0)) = "IMEC",
        INDEX(Sheet2!G:G, MATCH(Sheet1!A6125, Sheet2!D:D, 0)) = "IMMAJ"),
     INDEX(Sheet2!G:G, MATCH(Sheet1!A6125, Sheet2!D:D, 0)),
     "OTHERS"
  ),
"OTHERS")</f>
        <v>IMMAJ</v>
      </c>
    </row>
    <row r="6126" spans="1:8" x14ac:dyDescent="0.2">
      <c r="A6126" t="s">
        <v>331</v>
      </c>
      <c r="B6126" t="s">
        <v>44</v>
      </c>
      <c r="C6126">
        <v>53.33</v>
      </c>
      <c r="D6126" t="s">
        <v>539</v>
      </c>
      <c r="E6126" t="s">
        <v>531</v>
      </c>
      <c r="F6126">
        <v>2024</v>
      </c>
      <c r="G6126" t="s">
        <v>553</v>
      </c>
      <c r="H6126" t="str">
        <f>IFERROR(
  IF(OR(INDEX(Sheet2!G:G, MATCH(Sheet1!A6126, Sheet2!D:D, 0)) = "IMEC",
        INDEX(Sheet2!G:G, MATCH(Sheet1!A6126, Sheet2!D:D, 0)) = "IMMAJ"),
     INDEX(Sheet2!G:G, MATCH(Sheet1!A6126, Sheet2!D:D, 0)),
     "OTHERS"
  ),
"OTHERS")</f>
        <v>IMMAJ</v>
      </c>
    </row>
    <row r="6127" spans="1:8" x14ac:dyDescent="0.2">
      <c r="A6127" t="s">
        <v>332</v>
      </c>
      <c r="B6127" t="s">
        <v>7</v>
      </c>
      <c r="C6127">
        <v>90</v>
      </c>
      <c r="D6127" t="s">
        <v>523</v>
      </c>
      <c r="E6127" t="s">
        <v>524</v>
      </c>
      <c r="F6127">
        <v>2023</v>
      </c>
      <c r="G6127" t="s">
        <v>525</v>
      </c>
      <c r="H6127" t="str">
        <f>IFERROR(
  IF(OR(INDEX(Sheet2!G:G, MATCH(Sheet1!A6127, Sheet2!D:D, 0)) = "IMEC",
        INDEX(Sheet2!G:G, MATCH(Sheet1!A6127, Sheet2!D:D, 0)) = "IMMAJ"),
     INDEX(Sheet2!G:G, MATCH(Sheet1!A6127, Sheet2!D:D, 0)),
     "OTHERS"
  ),
"OTHERS")</f>
        <v>IMMAJ</v>
      </c>
    </row>
    <row r="6128" spans="1:8" x14ac:dyDescent="0.2">
      <c r="A6128" t="s">
        <v>332</v>
      </c>
      <c r="B6128" t="s">
        <v>8</v>
      </c>
      <c r="C6128">
        <v>90</v>
      </c>
      <c r="D6128" t="s">
        <v>523</v>
      </c>
      <c r="E6128" t="s">
        <v>524</v>
      </c>
      <c r="F6128">
        <v>2023</v>
      </c>
      <c r="G6128" t="s">
        <v>526</v>
      </c>
      <c r="H6128" t="str">
        <f>IFERROR(
  IF(OR(INDEX(Sheet2!G:G, MATCH(Sheet1!A6128, Sheet2!D:D, 0)) = "IMEC",
        INDEX(Sheet2!G:G, MATCH(Sheet1!A6128, Sheet2!D:D, 0)) = "IMMAJ"),
     INDEX(Sheet2!G:G, MATCH(Sheet1!A6128, Sheet2!D:D, 0)),
     "OTHERS"
  ),
"OTHERS")</f>
        <v>IMMAJ</v>
      </c>
    </row>
    <row r="6129" spans="1:8" x14ac:dyDescent="0.2">
      <c r="A6129" t="s">
        <v>332</v>
      </c>
      <c r="B6129" t="s">
        <v>9</v>
      </c>
      <c r="C6129">
        <v>70</v>
      </c>
      <c r="D6129" t="s">
        <v>523</v>
      </c>
      <c r="E6129" t="s">
        <v>524</v>
      </c>
      <c r="F6129">
        <v>2023</v>
      </c>
      <c r="G6129" t="s">
        <v>527</v>
      </c>
      <c r="H6129" t="str">
        <f>IFERROR(
  IF(OR(INDEX(Sheet2!G:G, MATCH(Sheet1!A6129, Sheet2!D:D, 0)) = "IMEC",
        INDEX(Sheet2!G:G, MATCH(Sheet1!A6129, Sheet2!D:D, 0)) = "IMMAJ"),
     INDEX(Sheet2!G:G, MATCH(Sheet1!A6129, Sheet2!D:D, 0)),
     "OTHERS"
  ),
"OTHERS")</f>
        <v>IMMAJ</v>
      </c>
    </row>
    <row r="6130" spans="1:8" x14ac:dyDescent="0.2">
      <c r="A6130" t="s">
        <v>332</v>
      </c>
      <c r="B6130" t="s">
        <v>10</v>
      </c>
      <c r="C6130">
        <v>63.33</v>
      </c>
      <c r="D6130" t="s">
        <v>523</v>
      </c>
      <c r="E6130" t="s">
        <v>524</v>
      </c>
      <c r="F6130">
        <v>2023</v>
      </c>
      <c r="G6130" t="s">
        <v>528</v>
      </c>
      <c r="H6130" t="str">
        <f>IFERROR(
  IF(OR(INDEX(Sheet2!G:G, MATCH(Sheet1!A6130, Sheet2!D:D, 0)) = "IMEC",
        INDEX(Sheet2!G:G, MATCH(Sheet1!A6130, Sheet2!D:D, 0)) = "IMMAJ"),
     INDEX(Sheet2!G:G, MATCH(Sheet1!A6130, Sheet2!D:D, 0)),
     "OTHERS"
  ),
"OTHERS")</f>
        <v>IMMAJ</v>
      </c>
    </row>
    <row r="6131" spans="1:8" x14ac:dyDescent="0.2">
      <c r="A6131" t="s">
        <v>332</v>
      </c>
      <c r="B6131" t="s">
        <v>11</v>
      </c>
      <c r="C6131">
        <v>100</v>
      </c>
      <c r="D6131" t="s">
        <v>523</v>
      </c>
      <c r="E6131" t="s">
        <v>524</v>
      </c>
      <c r="F6131">
        <v>2023</v>
      </c>
      <c r="G6131" t="s">
        <v>529</v>
      </c>
      <c r="H6131" t="str">
        <f>IFERROR(
  IF(OR(INDEX(Sheet2!G:G, MATCH(Sheet1!A6131, Sheet2!D:D, 0)) = "IMEC",
        INDEX(Sheet2!G:G, MATCH(Sheet1!A6131, Sheet2!D:D, 0)) = "IMMAJ"),
     INDEX(Sheet2!G:G, MATCH(Sheet1!A6131, Sheet2!D:D, 0)),
     "OTHERS"
  ),
"OTHERS")</f>
        <v>IMMAJ</v>
      </c>
    </row>
    <row r="6132" spans="1:8" x14ac:dyDescent="0.2">
      <c r="A6132" t="s">
        <v>332</v>
      </c>
      <c r="B6132" t="s">
        <v>12</v>
      </c>
      <c r="C6132">
        <v>100</v>
      </c>
      <c r="D6132" t="s">
        <v>523</v>
      </c>
      <c r="E6132" t="s">
        <v>524</v>
      </c>
      <c r="F6132">
        <v>2023</v>
      </c>
      <c r="G6132" t="s">
        <v>530</v>
      </c>
      <c r="H6132" t="str">
        <f>IFERROR(
  IF(OR(INDEX(Sheet2!G:G, MATCH(Sheet1!A6132, Sheet2!D:D, 0)) = "IMEC",
        INDEX(Sheet2!G:G, MATCH(Sheet1!A6132, Sheet2!D:D, 0)) = "IMMAJ"),
     INDEX(Sheet2!G:G, MATCH(Sheet1!A6132, Sheet2!D:D, 0)),
     "OTHERS"
  ),
"OTHERS")</f>
        <v>IMMAJ</v>
      </c>
    </row>
    <row r="6133" spans="1:8" x14ac:dyDescent="0.2">
      <c r="A6133" t="s">
        <v>332</v>
      </c>
      <c r="B6133" t="s">
        <v>13</v>
      </c>
      <c r="C6133">
        <v>50</v>
      </c>
      <c r="D6133" t="s">
        <v>523</v>
      </c>
      <c r="E6133" t="s">
        <v>531</v>
      </c>
      <c r="F6133">
        <v>2024</v>
      </c>
      <c r="G6133" t="s">
        <v>532</v>
      </c>
      <c r="H6133" t="str">
        <f>IFERROR(
  IF(OR(INDEX(Sheet2!G:G, MATCH(Sheet1!A6133, Sheet2!D:D, 0)) = "IMEC",
        INDEX(Sheet2!G:G, MATCH(Sheet1!A6133, Sheet2!D:D, 0)) = "IMMAJ"),
     INDEX(Sheet2!G:G, MATCH(Sheet1!A6133, Sheet2!D:D, 0)),
     "OTHERS"
  ),
"OTHERS")</f>
        <v>IMMAJ</v>
      </c>
    </row>
    <row r="6134" spans="1:8" x14ac:dyDescent="0.2">
      <c r="A6134" t="s">
        <v>332</v>
      </c>
      <c r="B6134" t="s">
        <v>14</v>
      </c>
      <c r="C6134">
        <v>56.67</v>
      </c>
      <c r="D6134" t="s">
        <v>523</v>
      </c>
      <c r="E6134" t="s">
        <v>531</v>
      </c>
      <c r="F6134">
        <v>2024</v>
      </c>
      <c r="G6134" t="s">
        <v>533</v>
      </c>
      <c r="H6134" t="str">
        <f>IFERROR(
  IF(OR(INDEX(Sheet2!G:G, MATCH(Sheet1!A6134, Sheet2!D:D, 0)) = "IMEC",
        INDEX(Sheet2!G:G, MATCH(Sheet1!A6134, Sheet2!D:D, 0)) = "IMMAJ"),
     INDEX(Sheet2!G:G, MATCH(Sheet1!A6134, Sheet2!D:D, 0)),
     "OTHERS"
  ),
"OTHERS")</f>
        <v>IMMAJ</v>
      </c>
    </row>
    <row r="6135" spans="1:8" x14ac:dyDescent="0.2">
      <c r="A6135" t="s">
        <v>332</v>
      </c>
      <c r="B6135" t="s">
        <v>15</v>
      </c>
      <c r="C6135">
        <v>46.67</v>
      </c>
      <c r="D6135" t="s">
        <v>523</v>
      </c>
      <c r="E6135" t="s">
        <v>531</v>
      </c>
      <c r="F6135">
        <v>2024</v>
      </c>
      <c r="G6135" t="s">
        <v>534</v>
      </c>
      <c r="H6135" t="str">
        <f>IFERROR(
  IF(OR(INDEX(Sheet2!G:G, MATCH(Sheet1!A6135, Sheet2!D:D, 0)) = "IMEC",
        INDEX(Sheet2!G:G, MATCH(Sheet1!A6135, Sheet2!D:D, 0)) = "IMMAJ"),
     INDEX(Sheet2!G:G, MATCH(Sheet1!A6135, Sheet2!D:D, 0)),
     "OTHERS"
  ),
"OTHERS")</f>
        <v>IMMAJ</v>
      </c>
    </row>
    <row r="6136" spans="1:8" x14ac:dyDescent="0.2">
      <c r="A6136" t="s">
        <v>332</v>
      </c>
      <c r="B6136" t="s">
        <v>16</v>
      </c>
      <c r="C6136">
        <v>42.5</v>
      </c>
      <c r="D6136" t="s">
        <v>523</v>
      </c>
      <c r="E6136" t="s">
        <v>531</v>
      </c>
      <c r="F6136">
        <v>2024</v>
      </c>
      <c r="G6136" t="s">
        <v>535</v>
      </c>
      <c r="H6136" t="str">
        <f>IFERROR(
  IF(OR(INDEX(Sheet2!G:G, MATCH(Sheet1!A6136, Sheet2!D:D, 0)) = "IMEC",
        INDEX(Sheet2!G:G, MATCH(Sheet1!A6136, Sheet2!D:D, 0)) = "IMMAJ"),
     INDEX(Sheet2!G:G, MATCH(Sheet1!A6136, Sheet2!D:D, 0)),
     "OTHERS"
  ),
"OTHERS")</f>
        <v>IMMAJ</v>
      </c>
    </row>
    <row r="6137" spans="1:8" x14ac:dyDescent="0.2">
      <c r="A6137" t="s">
        <v>332</v>
      </c>
      <c r="B6137" t="s">
        <v>17</v>
      </c>
      <c r="C6137">
        <v>56.67</v>
      </c>
      <c r="D6137" t="s">
        <v>523</v>
      </c>
      <c r="E6137" t="s">
        <v>531</v>
      </c>
      <c r="F6137">
        <v>2024</v>
      </c>
      <c r="G6137" t="s">
        <v>525</v>
      </c>
      <c r="H6137" t="str">
        <f>IFERROR(
  IF(OR(INDEX(Sheet2!G:G, MATCH(Sheet1!A6137, Sheet2!D:D, 0)) = "IMEC",
        INDEX(Sheet2!G:G, MATCH(Sheet1!A6137, Sheet2!D:D, 0)) = "IMMAJ"),
     INDEX(Sheet2!G:G, MATCH(Sheet1!A6137, Sheet2!D:D, 0)),
     "OTHERS"
  ),
"OTHERS")</f>
        <v>IMMAJ</v>
      </c>
    </row>
    <row r="6138" spans="1:8" x14ac:dyDescent="0.2">
      <c r="A6138" t="s">
        <v>332</v>
      </c>
      <c r="B6138" t="s">
        <v>18</v>
      </c>
      <c r="C6138">
        <v>40</v>
      </c>
      <c r="D6138" t="s">
        <v>523</v>
      </c>
      <c r="E6138" t="s">
        <v>531</v>
      </c>
      <c r="F6138">
        <v>2024</v>
      </c>
      <c r="G6138" t="s">
        <v>526</v>
      </c>
      <c r="H6138" t="str">
        <f>IFERROR(
  IF(OR(INDEX(Sheet2!G:G, MATCH(Sheet1!A6138, Sheet2!D:D, 0)) = "IMEC",
        INDEX(Sheet2!G:G, MATCH(Sheet1!A6138, Sheet2!D:D, 0)) = "IMMAJ"),
     INDEX(Sheet2!G:G, MATCH(Sheet1!A6138, Sheet2!D:D, 0)),
     "OTHERS"
  ),
"OTHERS")</f>
        <v>IMMAJ</v>
      </c>
    </row>
    <row r="6139" spans="1:8" x14ac:dyDescent="0.2">
      <c r="A6139" t="s">
        <v>332</v>
      </c>
      <c r="B6139" t="s">
        <v>19</v>
      </c>
      <c r="C6139">
        <v>63.33</v>
      </c>
      <c r="D6139" t="s">
        <v>523</v>
      </c>
      <c r="E6139" t="s">
        <v>531</v>
      </c>
      <c r="F6139">
        <v>2024</v>
      </c>
      <c r="G6139" t="s">
        <v>527</v>
      </c>
      <c r="H6139" t="str">
        <f>IFERROR(
  IF(OR(INDEX(Sheet2!G:G, MATCH(Sheet1!A6139, Sheet2!D:D, 0)) = "IMEC",
        INDEX(Sheet2!G:G, MATCH(Sheet1!A6139, Sheet2!D:D, 0)) = "IMMAJ"),
     INDEX(Sheet2!G:G, MATCH(Sheet1!A6139, Sheet2!D:D, 0)),
     "OTHERS"
  ),
"OTHERS")</f>
        <v>IMMAJ</v>
      </c>
    </row>
    <row r="6140" spans="1:8" x14ac:dyDescent="0.2">
      <c r="A6140" t="s">
        <v>332</v>
      </c>
      <c r="B6140" t="s">
        <v>20</v>
      </c>
      <c r="C6140">
        <v>36.67</v>
      </c>
      <c r="D6140" t="s">
        <v>523</v>
      </c>
      <c r="E6140" t="s">
        <v>531</v>
      </c>
      <c r="F6140">
        <v>2024</v>
      </c>
      <c r="G6140" t="s">
        <v>536</v>
      </c>
      <c r="H6140" t="str">
        <f>IFERROR(
  IF(OR(INDEX(Sheet2!G:G, MATCH(Sheet1!A6140, Sheet2!D:D, 0)) = "IMEC",
        INDEX(Sheet2!G:G, MATCH(Sheet1!A6140, Sheet2!D:D, 0)) = "IMMAJ"),
     INDEX(Sheet2!G:G, MATCH(Sheet1!A6140, Sheet2!D:D, 0)),
     "OTHERS"
  ),
"OTHERS")</f>
        <v>IMMAJ</v>
      </c>
    </row>
    <row r="6141" spans="1:8" x14ac:dyDescent="0.2">
      <c r="A6141" t="s">
        <v>332</v>
      </c>
      <c r="B6141" t="s">
        <v>21</v>
      </c>
      <c r="C6141">
        <v>56.67</v>
      </c>
      <c r="D6141" t="s">
        <v>523</v>
      </c>
      <c r="E6141" t="s">
        <v>531</v>
      </c>
      <c r="F6141">
        <v>2024</v>
      </c>
      <c r="G6141" t="s">
        <v>528</v>
      </c>
      <c r="H6141" t="str">
        <f>IFERROR(
  IF(OR(INDEX(Sheet2!G:G, MATCH(Sheet1!A6141, Sheet2!D:D, 0)) = "IMEC",
        INDEX(Sheet2!G:G, MATCH(Sheet1!A6141, Sheet2!D:D, 0)) = "IMMAJ"),
     INDEX(Sheet2!G:G, MATCH(Sheet1!A6141, Sheet2!D:D, 0)),
     "OTHERS"
  ),
"OTHERS")</f>
        <v>IMMAJ</v>
      </c>
    </row>
    <row r="6142" spans="1:8" x14ac:dyDescent="0.2">
      <c r="A6142" t="s">
        <v>332</v>
      </c>
      <c r="B6142" t="s">
        <v>22</v>
      </c>
      <c r="C6142">
        <v>40</v>
      </c>
      <c r="D6142" t="s">
        <v>523</v>
      </c>
      <c r="E6142" t="s">
        <v>531</v>
      </c>
      <c r="F6142">
        <v>2024</v>
      </c>
      <c r="G6142" t="s">
        <v>529</v>
      </c>
      <c r="H6142" t="str">
        <f>IFERROR(
  IF(OR(INDEX(Sheet2!G:G, MATCH(Sheet1!A6142, Sheet2!D:D, 0)) = "IMEC",
        INDEX(Sheet2!G:G, MATCH(Sheet1!A6142, Sheet2!D:D, 0)) = "IMMAJ"),
     INDEX(Sheet2!G:G, MATCH(Sheet1!A6142, Sheet2!D:D, 0)),
     "OTHERS"
  ),
"OTHERS")</f>
        <v>IMMAJ</v>
      </c>
    </row>
    <row r="6143" spans="1:8" x14ac:dyDescent="0.2">
      <c r="A6143" t="s">
        <v>332</v>
      </c>
      <c r="B6143" t="s">
        <v>23</v>
      </c>
      <c r="C6143">
        <v>80</v>
      </c>
      <c r="D6143" t="s">
        <v>523</v>
      </c>
      <c r="E6143" t="s">
        <v>531</v>
      </c>
      <c r="F6143">
        <v>2024</v>
      </c>
      <c r="G6143" t="s">
        <v>530</v>
      </c>
      <c r="H6143" t="str">
        <f>IFERROR(
  IF(OR(INDEX(Sheet2!G:G, MATCH(Sheet1!A6143, Sheet2!D:D, 0)) = "IMEC",
        INDEX(Sheet2!G:G, MATCH(Sheet1!A6143, Sheet2!D:D, 0)) = "IMMAJ"),
     INDEX(Sheet2!G:G, MATCH(Sheet1!A6143, Sheet2!D:D, 0)),
     "OTHERS"
  ),
"OTHERS")</f>
        <v>IMMAJ</v>
      </c>
    </row>
    <row r="6144" spans="1:8" x14ac:dyDescent="0.2">
      <c r="A6144" t="s">
        <v>332</v>
      </c>
      <c r="B6144" t="s">
        <v>24</v>
      </c>
      <c r="C6144">
        <v>60</v>
      </c>
      <c r="D6144" t="s">
        <v>523</v>
      </c>
      <c r="E6144" t="s">
        <v>531</v>
      </c>
      <c r="F6144">
        <v>2024</v>
      </c>
      <c r="G6144" t="s">
        <v>537</v>
      </c>
      <c r="H6144" t="str">
        <f>IFERROR(
  IF(OR(INDEX(Sheet2!G:G, MATCH(Sheet1!A6144, Sheet2!D:D, 0)) = "IMEC",
        INDEX(Sheet2!G:G, MATCH(Sheet1!A6144, Sheet2!D:D, 0)) = "IMMAJ"),
     INDEX(Sheet2!G:G, MATCH(Sheet1!A6144, Sheet2!D:D, 0)),
     "OTHERS"
  ),
"OTHERS")</f>
        <v>IMMAJ</v>
      </c>
    </row>
    <row r="6145" spans="1:8" x14ac:dyDescent="0.2">
      <c r="A6145" t="s">
        <v>332</v>
      </c>
      <c r="B6145" t="s">
        <v>25</v>
      </c>
      <c r="C6145">
        <v>50</v>
      </c>
      <c r="D6145" t="s">
        <v>523</v>
      </c>
      <c r="E6145" t="s">
        <v>531</v>
      </c>
      <c r="F6145">
        <v>2024</v>
      </c>
      <c r="G6145" t="s">
        <v>538</v>
      </c>
      <c r="H6145" t="str">
        <f>IFERROR(
  IF(OR(INDEX(Sheet2!G:G, MATCH(Sheet1!A6145, Sheet2!D:D, 0)) = "IMEC",
        INDEX(Sheet2!G:G, MATCH(Sheet1!A6145, Sheet2!D:D, 0)) = "IMMAJ"),
     INDEX(Sheet2!G:G, MATCH(Sheet1!A6145, Sheet2!D:D, 0)),
     "OTHERS"
  ),
"OTHERS")</f>
        <v>IMMAJ</v>
      </c>
    </row>
    <row r="6146" spans="1:8" x14ac:dyDescent="0.2">
      <c r="A6146" t="s">
        <v>333</v>
      </c>
      <c r="B6146" t="s">
        <v>7</v>
      </c>
      <c r="C6146">
        <v>100</v>
      </c>
      <c r="D6146" t="s">
        <v>523</v>
      </c>
      <c r="E6146" t="s">
        <v>524</v>
      </c>
      <c r="F6146">
        <v>2023</v>
      </c>
      <c r="G6146" t="s">
        <v>525</v>
      </c>
      <c r="H6146" t="str">
        <f>IFERROR(
  IF(OR(INDEX(Sheet2!G:G, MATCH(Sheet1!A6146, Sheet2!D:D, 0)) = "IMEC",
        INDEX(Sheet2!G:G, MATCH(Sheet1!A6146, Sheet2!D:D, 0)) = "IMMAJ"),
     INDEX(Sheet2!G:G, MATCH(Sheet1!A6146, Sheet2!D:D, 0)),
     "OTHERS"
  ),
"OTHERS")</f>
        <v>IMEC</v>
      </c>
    </row>
    <row r="6147" spans="1:8" x14ac:dyDescent="0.2">
      <c r="A6147" t="s">
        <v>333</v>
      </c>
      <c r="B6147" t="s">
        <v>8</v>
      </c>
      <c r="C6147">
        <v>96.67</v>
      </c>
      <c r="D6147" t="s">
        <v>523</v>
      </c>
      <c r="E6147" t="s">
        <v>524</v>
      </c>
      <c r="F6147">
        <v>2023</v>
      </c>
      <c r="G6147" t="s">
        <v>526</v>
      </c>
      <c r="H6147" t="str">
        <f>IFERROR(
  IF(OR(INDEX(Sheet2!G:G, MATCH(Sheet1!A6147, Sheet2!D:D, 0)) = "IMEC",
        INDEX(Sheet2!G:G, MATCH(Sheet1!A6147, Sheet2!D:D, 0)) = "IMMAJ"),
     INDEX(Sheet2!G:G, MATCH(Sheet1!A6147, Sheet2!D:D, 0)),
     "OTHERS"
  ),
"OTHERS")</f>
        <v>IMEC</v>
      </c>
    </row>
    <row r="6148" spans="1:8" x14ac:dyDescent="0.2">
      <c r="A6148" t="s">
        <v>333</v>
      </c>
      <c r="B6148" t="s">
        <v>9</v>
      </c>
      <c r="C6148">
        <v>93.33</v>
      </c>
      <c r="D6148" t="s">
        <v>523</v>
      </c>
      <c r="E6148" t="s">
        <v>524</v>
      </c>
      <c r="F6148">
        <v>2023</v>
      </c>
      <c r="G6148" t="s">
        <v>527</v>
      </c>
      <c r="H6148" t="str">
        <f>IFERROR(
  IF(OR(INDEX(Sheet2!G:G, MATCH(Sheet1!A6148, Sheet2!D:D, 0)) = "IMEC",
        INDEX(Sheet2!G:G, MATCH(Sheet1!A6148, Sheet2!D:D, 0)) = "IMMAJ"),
     INDEX(Sheet2!G:G, MATCH(Sheet1!A6148, Sheet2!D:D, 0)),
     "OTHERS"
  ),
"OTHERS")</f>
        <v>IMEC</v>
      </c>
    </row>
    <row r="6149" spans="1:8" x14ac:dyDescent="0.2">
      <c r="A6149" t="s">
        <v>333</v>
      </c>
      <c r="B6149" t="s">
        <v>10</v>
      </c>
      <c r="C6149">
        <v>100</v>
      </c>
      <c r="D6149" t="s">
        <v>523</v>
      </c>
      <c r="E6149" t="s">
        <v>524</v>
      </c>
      <c r="F6149">
        <v>2023</v>
      </c>
      <c r="G6149" t="s">
        <v>528</v>
      </c>
      <c r="H6149" t="str">
        <f>IFERROR(
  IF(OR(INDEX(Sheet2!G:G, MATCH(Sheet1!A6149, Sheet2!D:D, 0)) = "IMEC",
        INDEX(Sheet2!G:G, MATCH(Sheet1!A6149, Sheet2!D:D, 0)) = "IMMAJ"),
     INDEX(Sheet2!G:G, MATCH(Sheet1!A6149, Sheet2!D:D, 0)),
     "OTHERS"
  ),
"OTHERS")</f>
        <v>IMEC</v>
      </c>
    </row>
    <row r="6150" spans="1:8" x14ac:dyDescent="0.2">
      <c r="A6150" t="s">
        <v>333</v>
      </c>
      <c r="B6150" t="s">
        <v>11</v>
      </c>
      <c r="C6150">
        <v>100</v>
      </c>
      <c r="D6150" t="s">
        <v>523</v>
      </c>
      <c r="E6150" t="s">
        <v>524</v>
      </c>
      <c r="F6150">
        <v>2023</v>
      </c>
      <c r="G6150" t="s">
        <v>529</v>
      </c>
      <c r="H6150" t="str">
        <f>IFERROR(
  IF(OR(INDEX(Sheet2!G:G, MATCH(Sheet1!A6150, Sheet2!D:D, 0)) = "IMEC",
        INDEX(Sheet2!G:G, MATCH(Sheet1!A6150, Sheet2!D:D, 0)) = "IMMAJ"),
     INDEX(Sheet2!G:G, MATCH(Sheet1!A6150, Sheet2!D:D, 0)),
     "OTHERS"
  ),
"OTHERS")</f>
        <v>IMEC</v>
      </c>
    </row>
    <row r="6151" spans="1:8" x14ac:dyDescent="0.2">
      <c r="A6151" t="s">
        <v>333</v>
      </c>
      <c r="B6151" t="s">
        <v>12</v>
      </c>
      <c r="C6151">
        <v>96.67</v>
      </c>
      <c r="D6151" t="s">
        <v>523</v>
      </c>
      <c r="E6151" t="s">
        <v>524</v>
      </c>
      <c r="F6151">
        <v>2023</v>
      </c>
      <c r="G6151" t="s">
        <v>530</v>
      </c>
      <c r="H6151" t="str">
        <f>IFERROR(
  IF(OR(INDEX(Sheet2!G:G, MATCH(Sheet1!A6151, Sheet2!D:D, 0)) = "IMEC",
        INDEX(Sheet2!G:G, MATCH(Sheet1!A6151, Sheet2!D:D, 0)) = "IMMAJ"),
     INDEX(Sheet2!G:G, MATCH(Sheet1!A6151, Sheet2!D:D, 0)),
     "OTHERS"
  ),
"OTHERS")</f>
        <v>IMEC</v>
      </c>
    </row>
    <row r="6152" spans="1:8" x14ac:dyDescent="0.2">
      <c r="A6152" t="s">
        <v>333</v>
      </c>
      <c r="B6152" t="s">
        <v>13</v>
      </c>
      <c r="C6152">
        <v>40</v>
      </c>
      <c r="D6152" t="s">
        <v>523</v>
      </c>
      <c r="E6152" t="s">
        <v>531</v>
      </c>
      <c r="F6152">
        <v>2024</v>
      </c>
      <c r="G6152" t="s">
        <v>532</v>
      </c>
      <c r="H6152" t="str">
        <f>IFERROR(
  IF(OR(INDEX(Sheet2!G:G, MATCH(Sheet1!A6152, Sheet2!D:D, 0)) = "IMEC",
        INDEX(Sheet2!G:G, MATCH(Sheet1!A6152, Sheet2!D:D, 0)) = "IMMAJ"),
     INDEX(Sheet2!G:G, MATCH(Sheet1!A6152, Sheet2!D:D, 0)),
     "OTHERS"
  ),
"OTHERS")</f>
        <v>IMEC</v>
      </c>
    </row>
    <row r="6153" spans="1:8" x14ac:dyDescent="0.2">
      <c r="A6153" t="s">
        <v>333</v>
      </c>
      <c r="B6153" t="s">
        <v>14</v>
      </c>
      <c r="C6153">
        <v>60</v>
      </c>
      <c r="D6153" t="s">
        <v>523</v>
      </c>
      <c r="E6153" t="s">
        <v>531</v>
      </c>
      <c r="F6153">
        <v>2024</v>
      </c>
      <c r="G6153" t="s">
        <v>533</v>
      </c>
      <c r="H6153" t="str">
        <f>IFERROR(
  IF(OR(INDEX(Sheet2!G:G, MATCH(Sheet1!A6153, Sheet2!D:D, 0)) = "IMEC",
        INDEX(Sheet2!G:G, MATCH(Sheet1!A6153, Sheet2!D:D, 0)) = "IMMAJ"),
     INDEX(Sheet2!G:G, MATCH(Sheet1!A6153, Sheet2!D:D, 0)),
     "OTHERS"
  ),
"OTHERS")</f>
        <v>IMEC</v>
      </c>
    </row>
    <row r="6154" spans="1:8" x14ac:dyDescent="0.2">
      <c r="A6154" t="s">
        <v>333</v>
      </c>
      <c r="B6154" t="s">
        <v>15</v>
      </c>
      <c r="C6154">
        <v>46.67</v>
      </c>
      <c r="D6154" t="s">
        <v>523</v>
      </c>
      <c r="E6154" t="s">
        <v>531</v>
      </c>
      <c r="F6154">
        <v>2024</v>
      </c>
      <c r="G6154" t="s">
        <v>534</v>
      </c>
      <c r="H6154" t="str">
        <f>IFERROR(
  IF(OR(INDEX(Sheet2!G:G, MATCH(Sheet1!A6154, Sheet2!D:D, 0)) = "IMEC",
        INDEX(Sheet2!G:G, MATCH(Sheet1!A6154, Sheet2!D:D, 0)) = "IMMAJ"),
     INDEX(Sheet2!G:G, MATCH(Sheet1!A6154, Sheet2!D:D, 0)),
     "OTHERS"
  ),
"OTHERS")</f>
        <v>IMEC</v>
      </c>
    </row>
    <row r="6155" spans="1:8" x14ac:dyDescent="0.2">
      <c r="A6155" t="s">
        <v>333</v>
      </c>
      <c r="B6155" t="s">
        <v>17</v>
      </c>
      <c r="C6155">
        <v>56.67</v>
      </c>
      <c r="D6155" t="s">
        <v>523</v>
      </c>
      <c r="E6155" t="s">
        <v>531</v>
      </c>
      <c r="F6155">
        <v>2024</v>
      </c>
      <c r="G6155" t="s">
        <v>525</v>
      </c>
      <c r="H6155" t="str">
        <f>IFERROR(
  IF(OR(INDEX(Sheet2!G:G, MATCH(Sheet1!A6155, Sheet2!D:D, 0)) = "IMEC",
        INDEX(Sheet2!G:G, MATCH(Sheet1!A6155, Sheet2!D:D, 0)) = "IMMAJ"),
     INDEX(Sheet2!G:G, MATCH(Sheet1!A6155, Sheet2!D:D, 0)),
     "OTHERS"
  ),
"OTHERS")</f>
        <v>IMEC</v>
      </c>
    </row>
    <row r="6156" spans="1:8" x14ac:dyDescent="0.2">
      <c r="A6156" t="s">
        <v>333</v>
      </c>
      <c r="B6156" t="s">
        <v>18</v>
      </c>
      <c r="C6156">
        <v>50</v>
      </c>
      <c r="D6156" t="s">
        <v>523</v>
      </c>
      <c r="E6156" t="s">
        <v>531</v>
      </c>
      <c r="F6156">
        <v>2024</v>
      </c>
      <c r="G6156" t="s">
        <v>526</v>
      </c>
      <c r="H6156" t="str">
        <f>IFERROR(
  IF(OR(INDEX(Sheet2!G:G, MATCH(Sheet1!A6156, Sheet2!D:D, 0)) = "IMEC",
        INDEX(Sheet2!G:G, MATCH(Sheet1!A6156, Sheet2!D:D, 0)) = "IMMAJ"),
     INDEX(Sheet2!G:G, MATCH(Sheet1!A6156, Sheet2!D:D, 0)),
     "OTHERS"
  ),
"OTHERS")</f>
        <v>IMEC</v>
      </c>
    </row>
    <row r="6157" spans="1:8" x14ac:dyDescent="0.2">
      <c r="A6157" t="s">
        <v>333</v>
      </c>
      <c r="B6157" t="s">
        <v>19</v>
      </c>
      <c r="C6157">
        <v>46.67</v>
      </c>
      <c r="D6157" t="s">
        <v>523</v>
      </c>
      <c r="E6157" t="s">
        <v>531</v>
      </c>
      <c r="F6157">
        <v>2024</v>
      </c>
      <c r="G6157" t="s">
        <v>527</v>
      </c>
      <c r="H6157" t="str">
        <f>IFERROR(
  IF(OR(INDEX(Sheet2!G:G, MATCH(Sheet1!A6157, Sheet2!D:D, 0)) = "IMEC",
        INDEX(Sheet2!G:G, MATCH(Sheet1!A6157, Sheet2!D:D, 0)) = "IMMAJ"),
     INDEX(Sheet2!G:G, MATCH(Sheet1!A6157, Sheet2!D:D, 0)),
     "OTHERS"
  ),
"OTHERS")</f>
        <v>IMEC</v>
      </c>
    </row>
    <row r="6158" spans="1:8" x14ac:dyDescent="0.2">
      <c r="A6158" t="s">
        <v>333</v>
      </c>
      <c r="B6158" t="s">
        <v>20</v>
      </c>
      <c r="C6158">
        <v>40</v>
      </c>
      <c r="D6158" t="s">
        <v>523</v>
      </c>
      <c r="E6158" t="s">
        <v>531</v>
      </c>
      <c r="F6158">
        <v>2024</v>
      </c>
      <c r="G6158" t="s">
        <v>536</v>
      </c>
      <c r="H6158" t="str">
        <f>IFERROR(
  IF(OR(INDEX(Sheet2!G:G, MATCH(Sheet1!A6158, Sheet2!D:D, 0)) = "IMEC",
        INDEX(Sheet2!G:G, MATCH(Sheet1!A6158, Sheet2!D:D, 0)) = "IMMAJ"),
     INDEX(Sheet2!G:G, MATCH(Sheet1!A6158, Sheet2!D:D, 0)),
     "OTHERS"
  ),
"OTHERS")</f>
        <v>IMEC</v>
      </c>
    </row>
    <row r="6159" spans="1:8" x14ac:dyDescent="0.2">
      <c r="A6159" t="s">
        <v>333</v>
      </c>
      <c r="B6159" t="s">
        <v>21</v>
      </c>
      <c r="C6159">
        <v>63.33</v>
      </c>
      <c r="D6159" t="s">
        <v>523</v>
      </c>
      <c r="E6159" t="s">
        <v>531</v>
      </c>
      <c r="F6159">
        <v>2024</v>
      </c>
      <c r="G6159" t="s">
        <v>528</v>
      </c>
      <c r="H6159" t="str">
        <f>IFERROR(
  IF(OR(INDEX(Sheet2!G:G, MATCH(Sheet1!A6159, Sheet2!D:D, 0)) = "IMEC",
        INDEX(Sheet2!G:G, MATCH(Sheet1!A6159, Sheet2!D:D, 0)) = "IMMAJ"),
     INDEX(Sheet2!G:G, MATCH(Sheet1!A6159, Sheet2!D:D, 0)),
     "OTHERS"
  ),
"OTHERS")</f>
        <v>IMEC</v>
      </c>
    </row>
    <row r="6160" spans="1:8" x14ac:dyDescent="0.2">
      <c r="A6160" t="s">
        <v>333</v>
      </c>
      <c r="B6160" t="s">
        <v>22</v>
      </c>
      <c r="C6160">
        <v>90</v>
      </c>
      <c r="D6160" t="s">
        <v>523</v>
      </c>
      <c r="E6160" t="s">
        <v>531</v>
      </c>
      <c r="F6160">
        <v>2024</v>
      </c>
      <c r="G6160" t="s">
        <v>529</v>
      </c>
      <c r="H6160" t="str">
        <f>IFERROR(
  IF(OR(INDEX(Sheet2!G:G, MATCH(Sheet1!A6160, Sheet2!D:D, 0)) = "IMEC",
        INDEX(Sheet2!G:G, MATCH(Sheet1!A6160, Sheet2!D:D, 0)) = "IMMAJ"),
     INDEX(Sheet2!G:G, MATCH(Sheet1!A6160, Sheet2!D:D, 0)),
     "OTHERS"
  ),
"OTHERS")</f>
        <v>IMEC</v>
      </c>
    </row>
    <row r="6161" spans="1:8" x14ac:dyDescent="0.2">
      <c r="A6161" t="s">
        <v>333</v>
      </c>
      <c r="B6161" t="s">
        <v>23</v>
      </c>
      <c r="C6161">
        <v>90</v>
      </c>
      <c r="D6161" t="s">
        <v>523</v>
      </c>
      <c r="E6161" t="s">
        <v>531</v>
      </c>
      <c r="F6161">
        <v>2024</v>
      </c>
      <c r="G6161" t="s">
        <v>530</v>
      </c>
      <c r="H6161" t="str">
        <f>IFERROR(
  IF(OR(INDEX(Sheet2!G:G, MATCH(Sheet1!A6161, Sheet2!D:D, 0)) = "IMEC",
        INDEX(Sheet2!G:G, MATCH(Sheet1!A6161, Sheet2!D:D, 0)) = "IMMAJ"),
     INDEX(Sheet2!G:G, MATCH(Sheet1!A6161, Sheet2!D:D, 0)),
     "OTHERS"
  ),
"OTHERS")</f>
        <v>IMEC</v>
      </c>
    </row>
    <row r="6162" spans="1:8" x14ac:dyDescent="0.2">
      <c r="A6162" t="s">
        <v>333</v>
      </c>
      <c r="B6162" t="s">
        <v>24</v>
      </c>
      <c r="C6162">
        <v>60</v>
      </c>
      <c r="D6162" t="s">
        <v>523</v>
      </c>
      <c r="E6162" t="s">
        <v>531</v>
      </c>
      <c r="F6162">
        <v>2024</v>
      </c>
      <c r="G6162" t="s">
        <v>537</v>
      </c>
      <c r="H6162" t="str">
        <f>IFERROR(
  IF(OR(INDEX(Sheet2!G:G, MATCH(Sheet1!A6162, Sheet2!D:D, 0)) = "IMEC",
        INDEX(Sheet2!G:G, MATCH(Sheet1!A6162, Sheet2!D:D, 0)) = "IMMAJ"),
     INDEX(Sheet2!G:G, MATCH(Sheet1!A6162, Sheet2!D:D, 0)),
     "OTHERS"
  ),
"OTHERS")</f>
        <v>IMEC</v>
      </c>
    </row>
    <row r="6163" spans="1:8" x14ac:dyDescent="0.2">
      <c r="A6163" t="s">
        <v>333</v>
      </c>
      <c r="B6163" t="s">
        <v>25</v>
      </c>
      <c r="C6163">
        <v>30</v>
      </c>
      <c r="D6163" t="s">
        <v>523</v>
      </c>
      <c r="E6163" t="s">
        <v>531</v>
      </c>
      <c r="F6163">
        <v>2024</v>
      </c>
      <c r="G6163" t="s">
        <v>538</v>
      </c>
      <c r="H6163" t="str">
        <f>IFERROR(
  IF(OR(INDEX(Sheet2!G:G, MATCH(Sheet1!A6163, Sheet2!D:D, 0)) = "IMEC",
        INDEX(Sheet2!G:G, MATCH(Sheet1!A6163, Sheet2!D:D, 0)) = "IMMAJ"),
     INDEX(Sheet2!G:G, MATCH(Sheet1!A6163, Sheet2!D:D, 0)),
     "OTHERS"
  ),
"OTHERS")</f>
        <v>IMEC</v>
      </c>
    </row>
    <row r="6164" spans="1:8" x14ac:dyDescent="0.2">
      <c r="A6164" t="s">
        <v>333</v>
      </c>
      <c r="B6164" t="s">
        <v>58</v>
      </c>
      <c r="C6164">
        <v>73.33</v>
      </c>
      <c r="D6164" t="s">
        <v>523</v>
      </c>
      <c r="E6164" t="s">
        <v>554</v>
      </c>
      <c r="F6164">
        <v>2025</v>
      </c>
      <c r="G6164" t="s">
        <v>532</v>
      </c>
      <c r="H6164" t="str">
        <f>IFERROR(
  IF(OR(INDEX(Sheet2!G:G, MATCH(Sheet1!A6164, Sheet2!D:D, 0)) = "IMEC",
        INDEX(Sheet2!G:G, MATCH(Sheet1!A6164, Sheet2!D:D, 0)) = "IMMAJ"),
     INDEX(Sheet2!G:G, MATCH(Sheet1!A6164, Sheet2!D:D, 0)),
     "OTHERS"
  ),
"OTHERS")</f>
        <v>IMEC</v>
      </c>
    </row>
    <row r="6165" spans="1:8" x14ac:dyDescent="0.2">
      <c r="A6165" t="s">
        <v>333</v>
      </c>
      <c r="B6165" t="s">
        <v>59</v>
      </c>
      <c r="C6165">
        <v>66.67</v>
      </c>
      <c r="D6165" t="s">
        <v>523</v>
      </c>
      <c r="E6165" t="s">
        <v>554</v>
      </c>
      <c r="F6165">
        <v>2025</v>
      </c>
      <c r="G6165" t="s">
        <v>533</v>
      </c>
      <c r="H6165" t="str">
        <f>IFERROR(
  IF(OR(INDEX(Sheet2!G:G, MATCH(Sheet1!A6165, Sheet2!D:D, 0)) = "IMEC",
        INDEX(Sheet2!G:G, MATCH(Sheet1!A6165, Sheet2!D:D, 0)) = "IMMAJ"),
     INDEX(Sheet2!G:G, MATCH(Sheet1!A6165, Sheet2!D:D, 0)),
     "OTHERS"
  ),
"OTHERS")</f>
        <v>IMEC</v>
      </c>
    </row>
    <row r="6166" spans="1:8" x14ac:dyDescent="0.2">
      <c r="A6166" t="s">
        <v>333</v>
      </c>
      <c r="B6166" t="s">
        <v>60</v>
      </c>
      <c r="C6166">
        <v>60</v>
      </c>
      <c r="D6166" t="s">
        <v>523</v>
      </c>
      <c r="E6166" t="s">
        <v>554</v>
      </c>
      <c r="F6166">
        <v>2025</v>
      </c>
      <c r="G6166" t="s">
        <v>534</v>
      </c>
      <c r="H6166" t="str">
        <f>IFERROR(
  IF(OR(INDEX(Sheet2!G:G, MATCH(Sheet1!A6166, Sheet2!D:D, 0)) = "IMEC",
        INDEX(Sheet2!G:G, MATCH(Sheet1!A6166, Sheet2!D:D, 0)) = "IMMAJ"),
     INDEX(Sheet2!G:G, MATCH(Sheet1!A6166, Sheet2!D:D, 0)),
     "OTHERS"
  ),
"OTHERS")</f>
        <v>IMEC</v>
      </c>
    </row>
    <row r="6167" spans="1:8" x14ac:dyDescent="0.2">
      <c r="A6167" t="s">
        <v>333</v>
      </c>
      <c r="B6167" t="s">
        <v>61</v>
      </c>
      <c r="C6167">
        <v>42.5</v>
      </c>
      <c r="D6167" t="s">
        <v>523</v>
      </c>
      <c r="E6167" t="s">
        <v>554</v>
      </c>
      <c r="F6167">
        <v>2025</v>
      </c>
      <c r="G6167" t="s">
        <v>535</v>
      </c>
      <c r="H6167" t="str">
        <f>IFERROR(
  IF(OR(INDEX(Sheet2!G:G, MATCH(Sheet1!A6167, Sheet2!D:D, 0)) = "IMEC",
        INDEX(Sheet2!G:G, MATCH(Sheet1!A6167, Sheet2!D:D, 0)) = "IMMAJ"),
     INDEX(Sheet2!G:G, MATCH(Sheet1!A6167, Sheet2!D:D, 0)),
     "OTHERS"
  ),
"OTHERS")</f>
        <v>IMEC</v>
      </c>
    </row>
    <row r="6168" spans="1:8" x14ac:dyDescent="0.2">
      <c r="A6168" t="s">
        <v>333</v>
      </c>
      <c r="B6168" t="s">
        <v>62</v>
      </c>
      <c r="C6168">
        <v>63.33</v>
      </c>
      <c r="D6168" t="s">
        <v>523</v>
      </c>
      <c r="E6168" t="s">
        <v>554</v>
      </c>
      <c r="F6168">
        <v>2025</v>
      </c>
      <c r="G6168" t="s">
        <v>525</v>
      </c>
      <c r="H6168" t="str">
        <f>IFERROR(
  IF(OR(INDEX(Sheet2!G:G, MATCH(Sheet1!A6168, Sheet2!D:D, 0)) = "IMEC",
        INDEX(Sheet2!G:G, MATCH(Sheet1!A6168, Sheet2!D:D, 0)) = "IMMAJ"),
     INDEX(Sheet2!G:G, MATCH(Sheet1!A6168, Sheet2!D:D, 0)),
     "OTHERS"
  ),
"OTHERS")</f>
        <v>IMEC</v>
      </c>
    </row>
    <row r="6169" spans="1:8" x14ac:dyDescent="0.2">
      <c r="A6169" t="s">
        <v>333</v>
      </c>
      <c r="B6169" t="s">
        <v>63</v>
      </c>
      <c r="C6169">
        <v>63.33</v>
      </c>
      <c r="D6169" t="s">
        <v>523</v>
      </c>
      <c r="E6169" t="s">
        <v>554</v>
      </c>
      <c r="F6169">
        <v>2025</v>
      </c>
      <c r="G6169" t="s">
        <v>526</v>
      </c>
      <c r="H6169" t="str">
        <f>IFERROR(
  IF(OR(INDEX(Sheet2!G:G, MATCH(Sheet1!A6169, Sheet2!D:D, 0)) = "IMEC",
        INDEX(Sheet2!G:G, MATCH(Sheet1!A6169, Sheet2!D:D, 0)) = "IMMAJ"),
     INDEX(Sheet2!G:G, MATCH(Sheet1!A6169, Sheet2!D:D, 0)),
     "OTHERS"
  ),
"OTHERS")</f>
        <v>IMEC</v>
      </c>
    </row>
    <row r="6170" spans="1:8" x14ac:dyDescent="0.2">
      <c r="A6170" t="s">
        <v>333</v>
      </c>
      <c r="B6170" t="s">
        <v>64</v>
      </c>
      <c r="C6170">
        <v>66.67</v>
      </c>
      <c r="D6170" t="s">
        <v>523</v>
      </c>
      <c r="E6170" t="s">
        <v>554</v>
      </c>
      <c r="F6170">
        <v>2025</v>
      </c>
      <c r="G6170" t="s">
        <v>527</v>
      </c>
      <c r="H6170" t="str">
        <f>IFERROR(
  IF(OR(INDEX(Sheet2!G:G, MATCH(Sheet1!A6170, Sheet2!D:D, 0)) = "IMEC",
        INDEX(Sheet2!G:G, MATCH(Sheet1!A6170, Sheet2!D:D, 0)) = "IMMAJ"),
     INDEX(Sheet2!G:G, MATCH(Sheet1!A6170, Sheet2!D:D, 0)),
     "OTHERS"
  ),
"OTHERS")</f>
        <v>IMEC</v>
      </c>
    </row>
    <row r="6171" spans="1:8" x14ac:dyDescent="0.2">
      <c r="A6171" t="s">
        <v>333</v>
      </c>
      <c r="B6171" t="s">
        <v>65</v>
      </c>
      <c r="C6171">
        <v>40</v>
      </c>
      <c r="D6171" t="s">
        <v>523</v>
      </c>
      <c r="E6171" t="s">
        <v>554</v>
      </c>
      <c r="F6171">
        <v>2025</v>
      </c>
      <c r="G6171" t="s">
        <v>536</v>
      </c>
      <c r="H6171" t="str">
        <f>IFERROR(
  IF(OR(INDEX(Sheet2!G:G, MATCH(Sheet1!A6171, Sheet2!D:D, 0)) = "IMEC",
        INDEX(Sheet2!G:G, MATCH(Sheet1!A6171, Sheet2!D:D, 0)) = "IMMAJ"),
     INDEX(Sheet2!G:G, MATCH(Sheet1!A6171, Sheet2!D:D, 0)),
     "OTHERS"
  ),
"OTHERS")</f>
        <v>IMEC</v>
      </c>
    </row>
    <row r="6172" spans="1:8" x14ac:dyDescent="0.2">
      <c r="A6172" t="s">
        <v>333</v>
      </c>
      <c r="B6172" t="s">
        <v>66</v>
      </c>
      <c r="C6172">
        <v>100</v>
      </c>
      <c r="D6172" t="s">
        <v>523</v>
      </c>
      <c r="E6172" t="s">
        <v>554</v>
      </c>
      <c r="F6172">
        <v>2025</v>
      </c>
      <c r="G6172" t="s">
        <v>562</v>
      </c>
      <c r="H6172" t="str">
        <f>IFERROR(
  IF(OR(INDEX(Sheet2!G:G, MATCH(Sheet1!A6172, Sheet2!D:D, 0)) = "IMEC",
        INDEX(Sheet2!G:G, MATCH(Sheet1!A6172, Sheet2!D:D, 0)) = "IMMAJ"),
     INDEX(Sheet2!G:G, MATCH(Sheet1!A6172, Sheet2!D:D, 0)),
     "OTHERS"
  ),
"OTHERS")</f>
        <v>IMEC</v>
      </c>
    </row>
    <row r="6173" spans="1:8" x14ac:dyDescent="0.2">
      <c r="A6173" t="s">
        <v>333</v>
      </c>
      <c r="B6173" t="s">
        <v>67</v>
      </c>
      <c r="C6173">
        <v>73.33</v>
      </c>
      <c r="D6173" t="s">
        <v>523</v>
      </c>
      <c r="E6173" t="s">
        <v>554</v>
      </c>
      <c r="F6173">
        <v>2025</v>
      </c>
      <c r="G6173" t="s">
        <v>528</v>
      </c>
      <c r="H6173" t="str">
        <f>IFERROR(
  IF(OR(INDEX(Sheet2!G:G, MATCH(Sheet1!A6173, Sheet2!D:D, 0)) = "IMEC",
        INDEX(Sheet2!G:G, MATCH(Sheet1!A6173, Sheet2!D:D, 0)) = "IMMAJ"),
     INDEX(Sheet2!G:G, MATCH(Sheet1!A6173, Sheet2!D:D, 0)),
     "OTHERS"
  ),
"OTHERS")</f>
        <v>IMEC</v>
      </c>
    </row>
    <row r="6174" spans="1:8" x14ac:dyDescent="0.2">
      <c r="A6174" t="s">
        <v>333</v>
      </c>
      <c r="B6174" t="s">
        <v>68</v>
      </c>
      <c r="C6174">
        <v>70</v>
      </c>
      <c r="D6174" t="s">
        <v>523</v>
      </c>
      <c r="E6174" t="s">
        <v>554</v>
      </c>
      <c r="F6174">
        <v>2025</v>
      </c>
      <c r="G6174" t="s">
        <v>529</v>
      </c>
      <c r="H6174" t="str">
        <f>IFERROR(
  IF(OR(INDEX(Sheet2!G:G, MATCH(Sheet1!A6174, Sheet2!D:D, 0)) = "IMEC",
        INDEX(Sheet2!G:G, MATCH(Sheet1!A6174, Sheet2!D:D, 0)) = "IMMAJ"),
     INDEX(Sheet2!G:G, MATCH(Sheet1!A6174, Sheet2!D:D, 0)),
     "OTHERS"
  ),
"OTHERS")</f>
        <v>IMEC</v>
      </c>
    </row>
    <row r="6175" spans="1:8" x14ac:dyDescent="0.2">
      <c r="A6175" t="s">
        <v>333</v>
      </c>
      <c r="B6175" t="s">
        <v>69</v>
      </c>
      <c r="C6175">
        <v>86.67</v>
      </c>
      <c r="D6175" t="s">
        <v>523</v>
      </c>
      <c r="E6175" t="s">
        <v>554</v>
      </c>
      <c r="F6175">
        <v>2025</v>
      </c>
      <c r="G6175" t="s">
        <v>530</v>
      </c>
      <c r="H6175" t="str">
        <f>IFERROR(
  IF(OR(INDEX(Sheet2!G:G, MATCH(Sheet1!A6175, Sheet2!D:D, 0)) = "IMEC",
        INDEX(Sheet2!G:G, MATCH(Sheet1!A6175, Sheet2!D:D, 0)) = "IMMAJ"),
     INDEX(Sheet2!G:G, MATCH(Sheet1!A6175, Sheet2!D:D, 0)),
     "OTHERS"
  ),
"OTHERS")</f>
        <v>IMEC</v>
      </c>
    </row>
    <row r="6176" spans="1:8" x14ac:dyDescent="0.2">
      <c r="A6176" t="s">
        <v>333</v>
      </c>
      <c r="B6176" t="s">
        <v>70</v>
      </c>
      <c r="C6176">
        <v>75</v>
      </c>
      <c r="D6176" t="s">
        <v>523</v>
      </c>
      <c r="E6176" t="s">
        <v>554</v>
      </c>
      <c r="F6176">
        <v>2025</v>
      </c>
      <c r="G6176" t="s">
        <v>563</v>
      </c>
      <c r="H6176" t="str">
        <f>IFERROR(
  IF(OR(INDEX(Sheet2!G:G, MATCH(Sheet1!A6176, Sheet2!D:D, 0)) = "IMEC",
        INDEX(Sheet2!G:G, MATCH(Sheet1!A6176, Sheet2!D:D, 0)) = "IMMAJ"),
     INDEX(Sheet2!G:G, MATCH(Sheet1!A6176, Sheet2!D:D, 0)),
     "OTHERS"
  ),
"OTHERS")</f>
        <v>IMEC</v>
      </c>
    </row>
    <row r="6177" spans="1:8" x14ac:dyDescent="0.2">
      <c r="A6177" t="s">
        <v>333</v>
      </c>
      <c r="B6177" t="s">
        <v>71</v>
      </c>
      <c r="C6177">
        <v>60</v>
      </c>
      <c r="D6177" t="s">
        <v>523</v>
      </c>
      <c r="E6177" t="s">
        <v>554</v>
      </c>
      <c r="F6177">
        <v>2025</v>
      </c>
      <c r="G6177" t="s">
        <v>564</v>
      </c>
      <c r="H6177" t="str">
        <f>IFERROR(
  IF(OR(INDEX(Sheet2!G:G, MATCH(Sheet1!A6177, Sheet2!D:D, 0)) = "IMEC",
        INDEX(Sheet2!G:G, MATCH(Sheet1!A6177, Sheet2!D:D, 0)) = "IMMAJ"),
     INDEX(Sheet2!G:G, MATCH(Sheet1!A6177, Sheet2!D:D, 0)),
     "OTHERS"
  ),
"OTHERS")</f>
        <v>IMEC</v>
      </c>
    </row>
    <row r="6178" spans="1:8" x14ac:dyDescent="0.2">
      <c r="A6178" t="s">
        <v>333</v>
      </c>
      <c r="B6178" t="s">
        <v>72</v>
      </c>
      <c r="C6178">
        <v>96.67</v>
      </c>
      <c r="D6178" t="s">
        <v>523</v>
      </c>
      <c r="E6178" t="s">
        <v>554</v>
      </c>
      <c r="F6178">
        <v>2025</v>
      </c>
      <c r="G6178" t="s">
        <v>565</v>
      </c>
      <c r="H6178" t="str">
        <f>IFERROR(
  IF(OR(INDEX(Sheet2!G:G, MATCH(Sheet1!A6178, Sheet2!D:D, 0)) = "IMEC",
        INDEX(Sheet2!G:G, MATCH(Sheet1!A6178, Sheet2!D:D, 0)) = "IMMAJ"),
     INDEX(Sheet2!G:G, MATCH(Sheet1!A6178, Sheet2!D:D, 0)),
     "OTHERS"
  ),
"OTHERS")</f>
        <v>IMEC</v>
      </c>
    </row>
    <row r="6179" spans="1:8" x14ac:dyDescent="0.2">
      <c r="A6179" t="s">
        <v>333</v>
      </c>
      <c r="B6179" t="s">
        <v>73</v>
      </c>
      <c r="C6179">
        <v>60</v>
      </c>
      <c r="D6179" t="s">
        <v>523</v>
      </c>
      <c r="E6179" t="s">
        <v>554</v>
      </c>
      <c r="F6179">
        <v>2025</v>
      </c>
      <c r="G6179" t="s">
        <v>538</v>
      </c>
      <c r="H6179" t="str">
        <f>IFERROR(
  IF(OR(INDEX(Sheet2!G:G, MATCH(Sheet1!A6179, Sheet2!D:D, 0)) = "IMEC",
        INDEX(Sheet2!G:G, MATCH(Sheet1!A6179, Sheet2!D:D, 0)) = "IMMAJ"),
     INDEX(Sheet2!G:G, MATCH(Sheet1!A6179, Sheet2!D:D, 0)),
     "OTHERS"
  ),
"OTHERS")</f>
        <v>IMEC</v>
      </c>
    </row>
    <row r="6180" spans="1:8" x14ac:dyDescent="0.2">
      <c r="A6180" t="s">
        <v>333</v>
      </c>
      <c r="B6180" t="s">
        <v>74</v>
      </c>
      <c r="C6180">
        <v>75</v>
      </c>
      <c r="D6180" t="s">
        <v>523</v>
      </c>
      <c r="E6180" t="s">
        <v>554</v>
      </c>
      <c r="F6180">
        <v>2025</v>
      </c>
      <c r="G6180" t="s">
        <v>566</v>
      </c>
      <c r="H6180" t="str">
        <f>IFERROR(
  IF(OR(INDEX(Sheet2!G:G, MATCH(Sheet1!A6180, Sheet2!D:D, 0)) = "IMEC",
        INDEX(Sheet2!G:G, MATCH(Sheet1!A6180, Sheet2!D:D, 0)) = "IMMAJ"),
     INDEX(Sheet2!G:G, MATCH(Sheet1!A6180, Sheet2!D:D, 0)),
     "OTHERS"
  ),
"OTHERS")</f>
        <v>IMEC</v>
      </c>
    </row>
    <row r="6181" spans="1:8" x14ac:dyDescent="0.2">
      <c r="A6181" t="s">
        <v>333</v>
      </c>
      <c r="B6181" t="s">
        <v>75</v>
      </c>
      <c r="C6181">
        <v>87.5</v>
      </c>
      <c r="D6181" t="s">
        <v>523</v>
      </c>
      <c r="E6181" t="s">
        <v>554</v>
      </c>
      <c r="F6181">
        <v>2025</v>
      </c>
      <c r="G6181" t="s">
        <v>567</v>
      </c>
      <c r="H6181" t="str">
        <f>IFERROR(
  IF(OR(INDEX(Sheet2!G:G, MATCH(Sheet1!A6181, Sheet2!D:D, 0)) = "IMEC",
        INDEX(Sheet2!G:G, MATCH(Sheet1!A6181, Sheet2!D:D, 0)) = "IMMAJ"),
     INDEX(Sheet2!G:G, MATCH(Sheet1!A6181, Sheet2!D:D, 0)),
     "OTHERS"
  ),
"OTHERS")</f>
        <v>IMEC</v>
      </c>
    </row>
    <row r="6182" spans="1:8" x14ac:dyDescent="0.2">
      <c r="A6182" t="s">
        <v>333</v>
      </c>
      <c r="B6182" t="s">
        <v>76</v>
      </c>
      <c r="C6182">
        <v>84</v>
      </c>
      <c r="D6182" t="s">
        <v>523</v>
      </c>
      <c r="E6182" t="s">
        <v>554</v>
      </c>
      <c r="F6182">
        <v>2025</v>
      </c>
      <c r="G6182" t="s">
        <v>568</v>
      </c>
      <c r="H6182" t="str">
        <f>IFERROR(
  IF(OR(INDEX(Sheet2!G:G, MATCH(Sheet1!A6182, Sheet2!D:D, 0)) = "IMEC",
        INDEX(Sheet2!G:G, MATCH(Sheet1!A6182, Sheet2!D:D, 0)) = "IMMAJ"),
     INDEX(Sheet2!G:G, MATCH(Sheet1!A6182, Sheet2!D:D, 0)),
     "OTHERS"
  ),
"OTHERS")</f>
        <v>IMEC</v>
      </c>
    </row>
    <row r="6183" spans="1:8" x14ac:dyDescent="0.2">
      <c r="A6183" t="s">
        <v>334</v>
      </c>
      <c r="B6183" t="s">
        <v>27</v>
      </c>
      <c r="C6183">
        <v>95</v>
      </c>
      <c r="D6183" t="s">
        <v>539</v>
      </c>
      <c r="E6183" t="s">
        <v>524</v>
      </c>
      <c r="F6183">
        <v>2023</v>
      </c>
      <c r="G6183" t="s">
        <v>540</v>
      </c>
      <c r="H6183" t="str">
        <f>IFERROR(
  IF(OR(INDEX(Sheet2!G:G, MATCH(Sheet1!A6183, Sheet2!D:D, 0)) = "IMEC",
        INDEX(Sheet2!G:G, MATCH(Sheet1!A6183, Sheet2!D:D, 0)) = "IMMAJ"),
     INDEX(Sheet2!G:G, MATCH(Sheet1!A6183, Sheet2!D:D, 0)),
     "OTHERS"
  ),
"OTHERS")</f>
        <v>IMEC</v>
      </c>
    </row>
    <row r="6184" spans="1:8" x14ac:dyDescent="0.2">
      <c r="A6184" t="s">
        <v>334</v>
      </c>
      <c r="B6184" t="s">
        <v>28</v>
      </c>
      <c r="C6184">
        <v>96.67</v>
      </c>
      <c r="D6184" t="s">
        <v>539</v>
      </c>
      <c r="E6184" t="s">
        <v>524</v>
      </c>
      <c r="F6184">
        <v>2023</v>
      </c>
      <c r="G6184" t="s">
        <v>541</v>
      </c>
      <c r="H6184" t="str">
        <f>IFERROR(
  IF(OR(INDEX(Sheet2!G:G, MATCH(Sheet1!A6184, Sheet2!D:D, 0)) = "IMEC",
        INDEX(Sheet2!G:G, MATCH(Sheet1!A6184, Sheet2!D:D, 0)) = "IMMAJ"),
     INDEX(Sheet2!G:G, MATCH(Sheet1!A6184, Sheet2!D:D, 0)),
     "OTHERS"
  ),
"OTHERS")</f>
        <v>IMEC</v>
      </c>
    </row>
    <row r="6185" spans="1:8" x14ac:dyDescent="0.2">
      <c r="A6185" t="s">
        <v>334</v>
      </c>
      <c r="B6185" t="s">
        <v>29</v>
      </c>
      <c r="C6185">
        <v>93.33</v>
      </c>
      <c r="D6185" t="s">
        <v>539</v>
      </c>
      <c r="E6185" t="s">
        <v>524</v>
      </c>
      <c r="F6185">
        <v>2023</v>
      </c>
      <c r="G6185" t="s">
        <v>542</v>
      </c>
      <c r="H6185" t="str">
        <f>IFERROR(
  IF(OR(INDEX(Sheet2!G:G, MATCH(Sheet1!A6185, Sheet2!D:D, 0)) = "IMEC",
        INDEX(Sheet2!G:G, MATCH(Sheet1!A6185, Sheet2!D:D, 0)) = "IMMAJ"),
     INDEX(Sheet2!G:G, MATCH(Sheet1!A6185, Sheet2!D:D, 0)),
     "OTHERS"
  ),
"OTHERS")</f>
        <v>IMEC</v>
      </c>
    </row>
    <row r="6186" spans="1:8" x14ac:dyDescent="0.2">
      <c r="A6186" t="s">
        <v>334</v>
      </c>
      <c r="B6186" t="s">
        <v>30</v>
      </c>
      <c r="C6186">
        <v>87.5</v>
      </c>
      <c r="D6186" t="s">
        <v>539</v>
      </c>
      <c r="E6186" t="s">
        <v>524</v>
      </c>
      <c r="F6186">
        <v>2023</v>
      </c>
      <c r="G6186" t="s">
        <v>543</v>
      </c>
      <c r="H6186" t="str">
        <f>IFERROR(
  IF(OR(INDEX(Sheet2!G:G, MATCH(Sheet1!A6186, Sheet2!D:D, 0)) = "IMEC",
        INDEX(Sheet2!G:G, MATCH(Sheet1!A6186, Sheet2!D:D, 0)) = "IMMAJ"),
     INDEX(Sheet2!G:G, MATCH(Sheet1!A6186, Sheet2!D:D, 0)),
     "OTHERS"
  ),
"OTHERS")</f>
        <v>IMEC</v>
      </c>
    </row>
    <row r="6187" spans="1:8" x14ac:dyDescent="0.2">
      <c r="A6187" t="s">
        <v>334</v>
      </c>
      <c r="B6187" t="s">
        <v>31</v>
      </c>
      <c r="C6187">
        <v>86.67</v>
      </c>
      <c r="D6187" t="s">
        <v>539</v>
      </c>
      <c r="E6187" t="s">
        <v>531</v>
      </c>
      <c r="F6187">
        <v>2024</v>
      </c>
      <c r="G6187" t="s">
        <v>544</v>
      </c>
      <c r="H6187" t="str">
        <f>IFERROR(
  IF(OR(INDEX(Sheet2!G:G, MATCH(Sheet1!A6187, Sheet2!D:D, 0)) = "IMEC",
        INDEX(Sheet2!G:G, MATCH(Sheet1!A6187, Sheet2!D:D, 0)) = "IMMAJ"),
     INDEX(Sheet2!G:G, MATCH(Sheet1!A6187, Sheet2!D:D, 0)),
     "OTHERS"
  ),
"OTHERS")</f>
        <v>IMEC</v>
      </c>
    </row>
    <row r="6188" spans="1:8" x14ac:dyDescent="0.2">
      <c r="A6188" t="s">
        <v>334</v>
      </c>
      <c r="B6188" t="s">
        <v>32</v>
      </c>
      <c r="C6188">
        <v>80</v>
      </c>
      <c r="D6188" t="s">
        <v>539</v>
      </c>
      <c r="E6188" t="s">
        <v>531</v>
      </c>
      <c r="F6188">
        <v>2024</v>
      </c>
      <c r="G6188" t="s">
        <v>540</v>
      </c>
      <c r="H6188" t="str">
        <f>IFERROR(
  IF(OR(INDEX(Sheet2!G:G, MATCH(Sheet1!A6188, Sheet2!D:D, 0)) = "IMEC",
        INDEX(Sheet2!G:G, MATCH(Sheet1!A6188, Sheet2!D:D, 0)) = "IMMAJ"),
     INDEX(Sheet2!G:G, MATCH(Sheet1!A6188, Sheet2!D:D, 0)),
     "OTHERS"
  ),
"OTHERS")</f>
        <v>IMEC</v>
      </c>
    </row>
    <row r="6189" spans="1:8" x14ac:dyDescent="0.2">
      <c r="A6189" t="s">
        <v>334</v>
      </c>
      <c r="B6189" t="s">
        <v>33</v>
      </c>
      <c r="C6189">
        <v>43.33</v>
      </c>
      <c r="D6189" t="s">
        <v>539</v>
      </c>
      <c r="E6189" t="s">
        <v>531</v>
      </c>
      <c r="F6189">
        <v>2024</v>
      </c>
      <c r="G6189" t="s">
        <v>545</v>
      </c>
      <c r="H6189" t="str">
        <f>IFERROR(
  IF(OR(INDEX(Sheet2!G:G, MATCH(Sheet1!A6189, Sheet2!D:D, 0)) = "IMEC",
        INDEX(Sheet2!G:G, MATCH(Sheet1!A6189, Sheet2!D:D, 0)) = "IMMAJ"),
     INDEX(Sheet2!G:G, MATCH(Sheet1!A6189, Sheet2!D:D, 0)),
     "OTHERS"
  ),
"OTHERS")</f>
        <v>IMEC</v>
      </c>
    </row>
    <row r="6190" spans="1:8" x14ac:dyDescent="0.2">
      <c r="A6190" t="s">
        <v>334</v>
      </c>
      <c r="B6190" t="s">
        <v>34</v>
      </c>
      <c r="C6190">
        <v>83.33</v>
      </c>
      <c r="D6190" t="s">
        <v>539</v>
      </c>
      <c r="E6190" t="s">
        <v>531</v>
      </c>
      <c r="F6190">
        <v>2024</v>
      </c>
      <c r="G6190" t="s">
        <v>541</v>
      </c>
      <c r="H6190" t="str">
        <f>IFERROR(
  IF(OR(INDEX(Sheet2!G:G, MATCH(Sheet1!A6190, Sheet2!D:D, 0)) = "IMEC",
        INDEX(Sheet2!G:G, MATCH(Sheet1!A6190, Sheet2!D:D, 0)) = "IMMAJ"),
     INDEX(Sheet2!G:G, MATCH(Sheet1!A6190, Sheet2!D:D, 0)),
     "OTHERS"
  ),
"OTHERS")</f>
        <v>IMEC</v>
      </c>
    </row>
    <row r="6191" spans="1:8" x14ac:dyDescent="0.2">
      <c r="A6191" t="s">
        <v>334</v>
      </c>
      <c r="B6191" t="s">
        <v>35</v>
      </c>
      <c r="C6191">
        <v>18</v>
      </c>
      <c r="D6191" t="s">
        <v>539</v>
      </c>
      <c r="E6191" t="s">
        <v>531</v>
      </c>
      <c r="F6191">
        <v>2024</v>
      </c>
      <c r="G6191" t="s">
        <v>546</v>
      </c>
      <c r="H6191" t="str">
        <f>IFERROR(
  IF(OR(INDEX(Sheet2!G:G, MATCH(Sheet1!A6191, Sheet2!D:D, 0)) = "IMEC",
        INDEX(Sheet2!G:G, MATCH(Sheet1!A6191, Sheet2!D:D, 0)) = "IMMAJ"),
     INDEX(Sheet2!G:G, MATCH(Sheet1!A6191, Sheet2!D:D, 0)),
     "OTHERS"
  ),
"OTHERS")</f>
        <v>IMEC</v>
      </c>
    </row>
    <row r="6192" spans="1:8" x14ac:dyDescent="0.2">
      <c r="A6192" t="s">
        <v>334</v>
      </c>
      <c r="B6192" t="s">
        <v>36</v>
      </c>
      <c r="C6192">
        <v>33.33</v>
      </c>
      <c r="D6192" t="s">
        <v>539</v>
      </c>
      <c r="E6192" t="s">
        <v>531</v>
      </c>
      <c r="F6192">
        <v>2024</v>
      </c>
      <c r="G6192" t="s">
        <v>547</v>
      </c>
      <c r="H6192" t="str">
        <f>IFERROR(
  IF(OR(INDEX(Sheet2!G:G, MATCH(Sheet1!A6192, Sheet2!D:D, 0)) = "IMEC",
        INDEX(Sheet2!G:G, MATCH(Sheet1!A6192, Sheet2!D:D, 0)) = "IMMAJ"),
     INDEX(Sheet2!G:G, MATCH(Sheet1!A6192, Sheet2!D:D, 0)),
     "OTHERS"
  ),
"OTHERS")</f>
        <v>IMEC</v>
      </c>
    </row>
    <row r="6193" spans="1:8" x14ac:dyDescent="0.2">
      <c r="A6193" t="s">
        <v>334</v>
      </c>
      <c r="B6193" t="s">
        <v>37</v>
      </c>
      <c r="C6193">
        <v>23.33</v>
      </c>
      <c r="D6193" t="s">
        <v>539</v>
      </c>
      <c r="E6193" t="s">
        <v>531</v>
      </c>
      <c r="F6193">
        <v>2024</v>
      </c>
      <c r="G6193" t="s">
        <v>542</v>
      </c>
      <c r="H6193" t="str">
        <f>IFERROR(
  IF(OR(INDEX(Sheet2!G:G, MATCH(Sheet1!A6193, Sheet2!D:D, 0)) = "IMEC",
        INDEX(Sheet2!G:G, MATCH(Sheet1!A6193, Sheet2!D:D, 0)) = "IMMAJ"),
     INDEX(Sheet2!G:G, MATCH(Sheet1!A6193, Sheet2!D:D, 0)),
     "OTHERS"
  ),
"OTHERS")</f>
        <v>IMEC</v>
      </c>
    </row>
    <row r="6194" spans="1:8" x14ac:dyDescent="0.2">
      <c r="A6194" t="s">
        <v>334</v>
      </c>
      <c r="B6194" t="s">
        <v>38</v>
      </c>
      <c r="C6194">
        <v>20</v>
      </c>
      <c r="D6194" t="s">
        <v>539</v>
      </c>
      <c r="E6194" t="s">
        <v>531</v>
      </c>
      <c r="F6194">
        <v>2024</v>
      </c>
      <c r="G6194" t="s">
        <v>548</v>
      </c>
      <c r="H6194" t="str">
        <f>IFERROR(
  IF(OR(INDEX(Sheet2!G:G, MATCH(Sheet1!A6194, Sheet2!D:D, 0)) = "IMEC",
        INDEX(Sheet2!G:G, MATCH(Sheet1!A6194, Sheet2!D:D, 0)) = "IMMAJ"),
     INDEX(Sheet2!G:G, MATCH(Sheet1!A6194, Sheet2!D:D, 0)),
     "OTHERS"
  ),
"OTHERS")</f>
        <v>IMEC</v>
      </c>
    </row>
    <row r="6195" spans="1:8" x14ac:dyDescent="0.2">
      <c r="A6195" t="s">
        <v>334</v>
      </c>
      <c r="B6195" t="s">
        <v>39</v>
      </c>
      <c r="C6195">
        <v>70</v>
      </c>
      <c r="D6195" t="s">
        <v>539</v>
      </c>
      <c r="E6195" t="s">
        <v>531</v>
      </c>
      <c r="F6195">
        <v>2024</v>
      </c>
      <c r="G6195" t="s">
        <v>549</v>
      </c>
      <c r="H6195" t="str">
        <f>IFERROR(
  IF(OR(INDEX(Sheet2!G:G, MATCH(Sheet1!A6195, Sheet2!D:D, 0)) = "IMEC",
        INDEX(Sheet2!G:G, MATCH(Sheet1!A6195, Sheet2!D:D, 0)) = "IMMAJ"),
     INDEX(Sheet2!G:G, MATCH(Sheet1!A6195, Sheet2!D:D, 0)),
     "OTHERS"
  ),
"OTHERS")</f>
        <v>IMEC</v>
      </c>
    </row>
    <row r="6196" spans="1:8" x14ac:dyDescent="0.2">
      <c r="A6196" t="s">
        <v>334</v>
      </c>
      <c r="B6196" t="s">
        <v>40</v>
      </c>
      <c r="C6196">
        <v>35</v>
      </c>
      <c r="D6196" t="s">
        <v>539</v>
      </c>
      <c r="E6196" t="s">
        <v>531</v>
      </c>
      <c r="F6196">
        <v>2024</v>
      </c>
      <c r="G6196" t="s">
        <v>550</v>
      </c>
      <c r="H6196" t="str">
        <f>IFERROR(
  IF(OR(INDEX(Sheet2!G:G, MATCH(Sheet1!A6196, Sheet2!D:D, 0)) = "IMEC",
        INDEX(Sheet2!G:G, MATCH(Sheet1!A6196, Sheet2!D:D, 0)) = "IMMAJ"),
     INDEX(Sheet2!G:G, MATCH(Sheet1!A6196, Sheet2!D:D, 0)),
     "OTHERS"
  ),
"OTHERS")</f>
        <v>IMEC</v>
      </c>
    </row>
    <row r="6197" spans="1:8" x14ac:dyDescent="0.2">
      <c r="A6197" t="s">
        <v>334</v>
      </c>
      <c r="B6197" t="s">
        <v>41</v>
      </c>
      <c r="C6197">
        <v>50</v>
      </c>
      <c r="D6197" t="s">
        <v>539</v>
      </c>
      <c r="E6197" t="s">
        <v>531</v>
      </c>
      <c r="F6197">
        <v>2024</v>
      </c>
      <c r="G6197" t="s">
        <v>551</v>
      </c>
      <c r="H6197" t="str">
        <f>IFERROR(
  IF(OR(INDEX(Sheet2!G:G, MATCH(Sheet1!A6197, Sheet2!D:D, 0)) = "IMEC",
        INDEX(Sheet2!G:G, MATCH(Sheet1!A6197, Sheet2!D:D, 0)) = "IMMAJ"),
     INDEX(Sheet2!G:G, MATCH(Sheet1!A6197, Sheet2!D:D, 0)),
     "OTHERS"
  ),
"OTHERS")</f>
        <v>IMEC</v>
      </c>
    </row>
    <row r="6198" spans="1:8" x14ac:dyDescent="0.2">
      <c r="A6198" t="s">
        <v>334</v>
      </c>
      <c r="B6198" t="s">
        <v>42</v>
      </c>
      <c r="C6198">
        <v>83.33</v>
      </c>
      <c r="D6198" t="s">
        <v>539</v>
      </c>
      <c r="E6198" t="s">
        <v>531</v>
      </c>
      <c r="F6198">
        <v>2024</v>
      </c>
      <c r="G6198" t="s">
        <v>543</v>
      </c>
      <c r="H6198" t="str">
        <f>IFERROR(
  IF(OR(INDEX(Sheet2!G:G, MATCH(Sheet1!A6198, Sheet2!D:D, 0)) = "IMEC",
        INDEX(Sheet2!G:G, MATCH(Sheet1!A6198, Sheet2!D:D, 0)) = "IMMAJ"),
     INDEX(Sheet2!G:G, MATCH(Sheet1!A6198, Sheet2!D:D, 0)),
     "OTHERS"
  ),
"OTHERS")</f>
        <v>IMEC</v>
      </c>
    </row>
    <row r="6199" spans="1:8" x14ac:dyDescent="0.2">
      <c r="A6199" t="s">
        <v>334</v>
      </c>
      <c r="B6199" t="s">
        <v>43</v>
      </c>
      <c r="C6199">
        <v>37.5</v>
      </c>
      <c r="D6199" t="s">
        <v>539</v>
      </c>
      <c r="E6199" t="s">
        <v>531</v>
      </c>
      <c r="F6199">
        <v>2024</v>
      </c>
      <c r="G6199" t="s">
        <v>552</v>
      </c>
      <c r="H6199" t="str">
        <f>IFERROR(
  IF(OR(INDEX(Sheet2!G:G, MATCH(Sheet1!A6199, Sheet2!D:D, 0)) = "IMEC",
        INDEX(Sheet2!G:G, MATCH(Sheet1!A6199, Sheet2!D:D, 0)) = "IMMAJ"),
     INDEX(Sheet2!G:G, MATCH(Sheet1!A6199, Sheet2!D:D, 0)),
     "OTHERS"
  ),
"OTHERS")</f>
        <v>IMEC</v>
      </c>
    </row>
    <row r="6200" spans="1:8" x14ac:dyDescent="0.2">
      <c r="A6200" t="s">
        <v>334</v>
      </c>
      <c r="B6200" t="s">
        <v>44</v>
      </c>
      <c r="C6200">
        <v>36.67</v>
      </c>
      <c r="D6200" t="s">
        <v>539</v>
      </c>
      <c r="E6200" t="s">
        <v>531</v>
      </c>
      <c r="F6200">
        <v>2024</v>
      </c>
      <c r="G6200" t="s">
        <v>553</v>
      </c>
      <c r="H6200" t="str">
        <f>IFERROR(
  IF(OR(INDEX(Sheet2!G:G, MATCH(Sheet1!A6200, Sheet2!D:D, 0)) = "IMEC",
        INDEX(Sheet2!G:G, MATCH(Sheet1!A6200, Sheet2!D:D, 0)) = "IMMAJ"),
     INDEX(Sheet2!G:G, MATCH(Sheet1!A6200, Sheet2!D:D, 0)),
     "OTHERS"
  ),
"OTHERS")</f>
        <v>IMEC</v>
      </c>
    </row>
    <row r="6201" spans="1:8" x14ac:dyDescent="0.2">
      <c r="A6201" t="s">
        <v>334</v>
      </c>
      <c r="B6201" t="s">
        <v>45</v>
      </c>
      <c r="C6201">
        <v>80</v>
      </c>
      <c r="D6201" t="s">
        <v>539</v>
      </c>
      <c r="E6201" t="s">
        <v>554</v>
      </c>
      <c r="F6201">
        <v>2025</v>
      </c>
      <c r="G6201" t="s">
        <v>540</v>
      </c>
      <c r="H6201" t="str">
        <f>IFERROR(
  IF(OR(INDEX(Sheet2!G:G, MATCH(Sheet1!A6201, Sheet2!D:D, 0)) = "IMEC",
        INDEX(Sheet2!G:G, MATCH(Sheet1!A6201, Sheet2!D:D, 0)) = "IMMAJ"),
     INDEX(Sheet2!G:G, MATCH(Sheet1!A6201, Sheet2!D:D, 0)),
     "OTHERS"
  ),
"OTHERS")</f>
        <v>IMEC</v>
      </c>
    </row>
    <row r="6202" spans="1:8" x14ac:dyDescent="0.2">
      <c r="A6202" t="s">
        <v>334</v>
      </c>
      <c r="B6202" t="s">
        <v>46</v>
      </c>
      <c r="C6202">
        <v>76.67</v>
      </c>
      <c r="D6202" t="s">
        <v>539</v>
      </c>
      <c r="E6202" t="s">
        <v>554</v>
      </c>
      <c r="F6202">
        <v>2025</v>
      </c>
      <c r="G6202" t="s">
        <v>555</v>
      </c>
      <c r="H6202" t="str">
        <f>IFERROR(
  IF(OR(INDEX(Sheet2!G:G, MATCH(Sheet1!A6202, Sheet2!D:D, 0)) = "IMEC",
        INDEX(Sheet2!G:G, MATCH(Sheet1!A6202, Sheet2!D:D, 0)) = "IMMAJ"),
     INDEX(Sheet2!G:G, MATCH(Sheet1!A6202, Sheet2!D:D, 0)),
     "OTHERS"
  ),
"OTHERS")</f>
        <v>IMEC</v>
      </c>
    </row>
    <row r="6203" spans="1:8" x14ac:dyDescent="0.2">
      <c r="A6203" t="s">
        <v>334</v>
      </c>
      <c r="B6203" t="s">
        <v>47</v>
      </c>
      <c r="C6203">
        <v>86.67</v>
      </c>
      <c r="D6203" t="s">
        <v>539</v>
      </c>
      <c r="E6203" t="s">
        <v>554</v>
      </c>
      <c r="F6203">
        <v>2025</v>
      </c>
      <c r="G6203" t="s">
        <v>556</v>
      </c>
      <c r="H6203" t="str">
        <f>IFERROR(
  IF(OR(INDEX(Sheet2!G:G, MATCH(Sheet1!A6203, Sheet2!D:D, 0)) = "IMEC",
        INDEX(Sheet2!G:G, MATCH(Sheet1!A6203, Sheet2!D:D, 0)) = "IMMAJ"),
     INDEX(Sheet2!G:G, MATCH(Sheet1!A6203, Sheet2!D:D, 0)),
     "OTHERS"
  ),
"OTHERS")</f>
        <v>IMEC</v>
      </c>
    </row>
    <row r="6204" spans="1:8" x14ac:dyDescent="0.2">
      <c r="A6204" t="s">
        <v>334</v>
      </c>
      <c r="B6204" t="s">
        <v>48</v>
      </c>
      <c r="C6204">
        <v>63.33</v>
      </c>
      <c r="D6204" t="s">
        <v>539</v>
      </c>
      <c r="E6204" t="s">
        <v>554</v>
      </c>
      <c r="F6204">
        <v>2025</v>
      </c>
      <c r="G6204" t="s">
        <v>541</v>
      </c>
      <c r="H6204" t="str">
        <f>IFERROR(
  IF(OR(INDEX(Sheet2!G:G, MATCH(Sheet1!A6204, Sheet2!D:D, 0)) = "IMEC",
        INDEX(Sheet2!G:G, MATCH(Sheet1!A6204, Sheet2!D:D, 0)) = "IMMAJ"),
     INDEX(Sheet2!G:G, MATCH(Sheet1!A6204, Sheet2!D:D, 0)),
     "OTHERS"
  ),
"OTHERS")</f>
        <v>IMEC</v>
      </c>
    </row>
    <row r="6205" spans="1:8" x14ac:dyDescent="0.2">
      <c r="A6205" t="s">
        <v>334</v>
      </c>
      <c r="B6205" t="s">
        <v>49</v>
      </c>
      <c r="C6205">
        <v>36.67</v>
      </c>
      <c r="D6205" t="s">
        <v>539</v>
      </c>
      <c r="E6205" t="s">
        <v>554</v>
      </c>
      <c r="F6205">
        <v>2025</v>
      </c>
      <c r="G6205" t="s">
        <v>542</v>
      </c>
      <c r="H6205" t="str">
        <f>IFERROR(
  IF(OR(INDEX(Sheet2!G:G, MATCH(Sheet1!A6205, Sheet2!D:D, 0)) = "IMEC",
        INDEX(Sheet2!G:G, MATCH(Sheet1!A6205, Sheet2!D:D, 0)) = "IMMAJ"),
     INDEX(Sheet2!G:G, MATCH(Sheet1!A6205, Sheet2!D:D, 0)),
     "OTHERS"
  ),
"OTHERS")</f>
        <v>IMEC</v>
      </c>
    </row>
    <row r="6206" spans="1:8" x14ac:dyDescent="0.2">
      <c r="A6206" t="s">
        <v>334</v>
      </c>
      <c r="B6206" t="s">
        <v>50</v>
      </c>
      <c r="C6206">
        <v>70</v>
      </c>
      <c r="D6206" t="s">
        <v>539</v>
      </c>
      <c r="E6206" t="s">
        <v>554</v>
      </c>
      <c r="F6206">
        <v>2025</v>
      </c>
      <c r="G6206" t="s">
        <v>557</v>
      </c>
      <c r="H6206" t="str">
        <f>IFERROR(
  IF(OR(INDEX(Sheet2!G:G, MATCH(Sheet1!A6206, Sheet2!D:D, 0)) = "IMEC",
        INDEX(Sheet2!G:G, MATCH(Sheet1!A6206, Sheet2!D:D, 0)) = "IMMAJ"),
     INDEX(Sheet2!G:G, MATCH(Sheet1!A6206, Sheet2!D:D, 0)),
     "OTHERS"
  ),
"OTHERS")</f>
        <v>IMEC</v>
      </c>
    </row>
    <row r="6207" spans="1:8" x14ac:dyDescent="0.2">
      <c r="A6207" t="s">
        <v>334</v>
      </c>
      <c r="B6207" t="s">
        <v>51</v>
      </c>
      <c r="C6207">
        <v>70</v>
      </c>
      <c r="D6207" t="s">
        <v>539</v>
      </c>
      <c r="E6207" t="s">
        <v>554</v>
      </c>
      <c r="F6207">
        <v>2025</v>
      </c>
      <c r="G6207" t="s">
        <v>558</v>
      </c>
      <c r="H6207" t="str">
        <f>IFERROR(
  IF(OR(INDEX(Sheet2!G:G, MATCH(Sheet1!A6207, Sheet2!D:D, 0)) = "IMEC",
        INDEX(Sheet2!G:G, MATCH(Sheet1!A6207, Sheet2!D:D, 0)) = "IMMAJ"),
     INDEX(Sheet2!G:G, MATCH(Sheet1!A6207, Sheet2!D:D, 0)),
     "OTHERS"
  ),
"OTHERS")</f>
        <v>IMEC</v>
      </c>
    </row>
    <row r="6208" spans="1:8" x14ac:dyDescent="0.2">
      <c r="A6208" t="s">
        <v>334</v>
      </c>
      <c r="B6208" t="s">
        <v>52</v>
      </c>
      <c r="C6208">
        <v>80</v>
      </c>
      <c r="D6208" t="s">
        <v>539</v>
      </c>
      <c r="E6208" t="s">
        <v>554</v>
      </c>
      <c r="F6208">
        <v>2025</v>
      </c>
      <c r="G6208" t="s">
        <v>543</v>
      </c>
      <c r="H6208" t="str">
        <f>IFERROR(
  IF(OR(INDEX(Sheet2!G:G, MATCH(Sheet1!A6208, Sheet2!D:D, 0)) = "IMEC",
        INDEX(Sheet2!G:G, MATCH(Sheet1!A6208, Sheet2!D:D, 0)) = "IMMAJ"),
     INDEX(Sheet2!G:G, MATCH(Sheet1!A6208, Sheet2!D:D, 0)),
     "OTHERS"
  ),
"OTHERS")</f>
        <v>IMEC</v>
      </c>
    </row>
    <row r="6209" spans="1:8" x14ac:dyDescent="0.2">
      <c r="A6209" t="s">
        <v>334</v>
      </c>
      <c r="B6209" t="s">
        <v>53</v>
      </c>
      <c r="C6209">
        <v>33.33</v>
      </c>
      <c r="D6209" t="s">
        <v>539</v>
      </c>
      <c r="E6209" t="s">
        <v>554</v>
      </c>
      <c r="F6209">
        <v>2025</v>
      </c>
      <c r="G6209" t="s">
        <v>559</v>
      </c>
      <c r="H6209" t="str">
        <f>IFERROR(
  IF(OR(INDEX(Sheet2!G:G, MATCH(Sheet1!A6209, Sheet2!D:D, 0)) = "IMEC",
        INDEX(Sheet2!G:G, MATCH(Sheet1!A6209, Sheet2!D:D, 0)) = "IMMAJ"),
     INDEX(Sheet2!G:G, MATCH(Sheet1!A6209, Sheet2!D:D, 0)),
     "OTHERS"
  ),
"OTHERS")</f>
        <v>IMEC</v>
      </c>
    </row>
    <row r="6210" spans="1:8" x14ac:dyDescent="0.2">
      <c r="A6210" t="s">
        <v>334</v>
      </c>
      <c r="B6210" t="s">
        <v>54</v>
      </c>
      <c r="C6210">
        <v>43.33</v>
      </c>
      <c r="D6210" t="s">
        <v>539</v>
      </c>
      <c r="E6210" t="s">
        <v>554</v>
      </c>
      <c r="F6210">
        <v>2025</v>
      </c>
      <c r="G6210" t="s">
        <v>560</v>
      </c>
      <c r="H6210" t="str">
        <f>IFERROR(
  IF(OR(INDEX(Sheet2!G:G, MATCH(Sheet1!A6210, Sheet2!D:D, 0)) = "IMEC",
        INDEX(Sheet2!G:G, MATCH(Sheet1!A6210, Sheet2!D:D, 0)) = "IMMAJ"),
     INDEX(Sheet2!G:G, MATCH(Sheet1!A6210, Sheet2!D:D, 0)),
     "OTHERS"
  ),
"OTHERS")</f>
        <v>IMEC</v>
      </c>
    </row>
    <row r="6211" spans="1:8" x14ac:dyDescent="0.2">
      <c r="A6211" t="s">
        <v>334</v>
      </c>
      <c r="B6211" t="s">
        <v>55</v>
      </c>
      <c r="C6211">
        <v>50</v>
      </c>
      <c r="D6211" t="s">
        <v>539</v>
      </c>
      <c r="E6211" t="s">
        <v>554</v>
      </c>
      <c r="F6211">
        <v>2025</v>
      </c>
      <c r="G6211" t="s">
        <v>561</v>
      </c>
      <c r="H6211" t="str">
        <f>IFERROR(
  IF(OR(INDEX(Sheet2!G:G, MATCH(Sheet1!A6211, Sheet2!D:D, 0)) = "IMEC",
        INDEX(Sheet2!G:G, MATCH(Sheet1!A6211, Sheet2!D:D, 0)) = "IMMAJ"),
     INDEX(Sheet2!G:G, MATCH(Sheet1!A6211, Sheet2!D:D, 0)),
     "OTHERS"
  ),
"OTHERS")</f>
        <v>IMEC</v>
      </c>
    </row>
    <row r="6212" spans="1:8" x14ac:dyDescent="0.2">
      <c r="A6212" t="s">
        <v>335</v>
      </c>
      <c r="B6212" t="s">
        <v>27</v>
      </c>
      <c r="C6212">
        <v>95</v>
      </c>
      <c r="D6212" t="s">
        <v>539</v>
      </c>
      <c r="E6212" t="s">
        <v>524</v>
      </c>
      <c r="F6212">
        <v>2023</v>
      </c>
      <c r="G6212" t="s">
        <v>540</v>
      </c>
      <c r="H6212" t="str">
        <f>IFERROR(
  IF(OR(INDEX(Sheet2!G:G, MATCH(Sheet1!A6212, Sheet2!D:D, 0)) = "IMEC",
        INDEX(Sheet2!G:G, MATCH(Sheet1!A6212, Sheet2!D:D, 0)) = "IMMAJ"),
     INDEX(Sheet2!G:G, MATCH(Sheet1!A6212, Sheet2!D:D, 0)),
     "OTHERS"
  ),
"OTHERS")</f>
        <v>IMEC</v>
      </c>
    </row>
    <row r="6213" spans="1:8" x14ac:dyDescent="0.2">
      <c r="A6213" t="s">
        <v>335</v>
      </c>
      <c r="B6213" t="s">
        <v>28</v>
      </c>
      <c r="C6213">
        <v>96.67</v>
      </c>
      <c r="D6213" t="s">
        <v>539</v>
      </c>
      <c r="E6213" t="s">
        <v>524</v>
      </c>
      <c r="F6213">
        <v>2023</v>
      </c>
      <c r="G6213" t="s">
        <v>541</v>
      </c>
      <c r="H6213" t="str">
        <f>IFERROR(
  IF(OR(INDEX(Sheet2!G:G, MATCH(Sheet1!A6213, Sheet2!D:D, 0)) = "IMEC",
        INDEX(Sheet2!G:G, MATCH(Sheet1!A6213, Sheet2!D:D, 0)) = "IMMAJ"),
     INDEX(Sheet2!G:G, MATCH(Sheet1!A6213, Sheet2!D:D, 0)),
     "OTHERS"
  ),
"OTHERS")</f>
        <v>IMEC</v>
      </c>
    </row>
    <row r="6214" spans="1:8" x14ac:dyDescent="0.2">
      <c r="A6214" t="s">
        <v>335</v>
      </c>
      <c r="B6214" t="s">
        <v>29</v>
      </c>
      <c r="C6214">
        <v>80</v>
      </c>
      <c r="D6214" t="s">
        <v>539</v>
      </c>
      <c r="E6214" t="s">
        <v>524</v>
      </c>
      <c r="F6214">
        <v>2023</v>
      </c>
      <c r="G6214" t="s">
        <v>542</v>
      </c>
      <c r="H6214" t="str">
        <f>IFERROR(
  IF(OR(INDEX(Sheet2!G:G, MATCH(Sheet1!A6214, Sheet2!D:D, 0)) = "IMEC",
        INDEX(Sheet2!G:G, MATCH(Sheet1!A6214, Sheet2!D:D, 0)) = "IMMAJ"),
     INDEX(Sheet2!G:G, MATCH(Sheet1!A6214, Sheet2!D:D, 0)),
     "OTHERS"
  ),
"OTHERS")</f>
        <v>IMEC</v>
      </c>
    </row>
    <row r="6215" spans="1:8" x14ac:dyDescent="0.2">
      <c r="A6215" t="s">
        <v>335</v>
      </c>
      <c r="B6215" t="s">
        <v>30</v>
      </c>
      <c r="C6215">
        <v>82.5</v>
      </c>
      <c r="D6215" t="s">
        <v>539</v>
      </c>
      <c r="E6215" t="s">
        <v>524</v>
      </c>
      <c r="F6215">
        <v>2023</v>
      </c>
      <c r="G6215" t="s">
        <v>543</v>
      </c>
      <c r="H6215" t="str">
        <f>IFERROR(
  IF(OR(INDEX(Sheet2!G:G, MATCH(Sheet1!A6215, Sheet2!D:D, 0)) = "IMEC",
        INDEX(Sheet2!G:G, MATCH(Sheet1!A6215, Sheet2!D:D, 0)) = "IMMAJ"),
     INDEX(Sheet2!G:G, MATCH(Sheet1!A6215, Sheet2!D:D, 0)),
     "OTHERS"
  ),
"OTHERS")</f>
        <v>IMEC</v>
      </c>
    </row>
    <row r="6216" spans="1:8" x14ac:dyDescent="0.2">
      <c r="A6216" t="s">
        <v>335</v>
      </c>
      <c r="B6216" t="s">
        <v>31</v>
      </c>
      <c r="C6216">
        <v>60</v>
      </c>
      <c r="D6216" t="s">
        <v>539</v>
      </c>
      <c r="E6216" t="s">
        <v>531</v>
      </c>
      <c r="F6216">
        <v>2024</v>
      </c>
      <c r="G6216" t="s">
        <v>544</v>
      </c>
      <c r="H6216" t="str">
        <f>IFERROR(
  IF(OR(INDEX(Sheet2!G:G, MATCH(Sheet1!A6216, Sheet2!D:D, 0)) = "IMEC",
        INDEX(Sheet2!G:G, MATCH(Sheet1!A6216, Sheet2!D:D, 0)) = "IMMAJ"),
     INDEX(Sheet2!G:G, MATCH(Sheet1!A6216, Sheet2!D:D, 0)),
     "OTHERS"
  ),
"OTHERS")</f>
        <v>IMEC</v>
      </c>
    </row>
    <row r="6217" spans="1:8" x14ac:dyDescent="0.2">
      <c r="A6217" t="s">
        <v>335</v>
      </c>
      <c r="B6217" t="s">
        <v>32</v>
      </c>
      <c r="C6217">
        <v>85</v>
      </c>
      <c r="D6217" t="s">
        <v>539</v>
      </c>
      <c r="E6217" t="s">
        <v>531</v>
      </c>
      <c r="F6217">
        <v>2024</v>
      </c>
      <c r="G6217" t="s">
        <v>540</v>
      </c>
      <c r="H6217" t="str">
        <f>IFERROR(
  IF(OR(INDEX(Sheet2!G:G, MATCH(Sheet1!A6217, Sheet2!D:D, 0)) = "IMEC",
        INDEX(Sheet2!G:G, MATCH(Sheet1!A6217, Sheet2!D:D, 0)) = "IMMAJ"),
     INDEX(Sheet2!G:G, MATCH(Sheet1!A6217, Sheet2!D:D, 0)),
     "OTHERS"
  ),
"OTHERS")</f>
        <v>IMEC</v>
      </c>
    </row>
    <row r="6218" spans="1:8" x14ac:dyDescent="0.2">
      <c r="A6218" t="s">
        <v>335</v>
      </c>
      <c r="B6218" t="s">
        <v>33</v>
      </c>
      <c r="C6218">
        <v>56.67</v>
      </c>
      <c r="D6218" t="s">
        <v>539</v>
      </c>
      <c r="E6218" t="s">
        <v>531</v>
      </c>
      <c r="F6218">
        <v>2024</v>
      </c>
      <c r="G6218" t="s">
        <v>545</v>
      </c>
      <c r="H6218" t="str">
        <f>IFERROR(
  IF(OR(INDEX(Sheet2!G:G, MATCH(Sheet1!A6218, Sheet2!D:D, 0)) = "IMEC",
        INDEX(Sheet2!G:G, MATCH(Sheet1!A6218, Sheet2!D:D, 0)) = "IMMAJ"),
     INDEX(Sheet2!G:G, MATCH(Sheet1!A6218, Sheet2!D:D, 0)),
     "OTHERS"
  ),
"OTHERS")</f>
        <v>IMEC</v>
      </c>
    </row>
    <row r="6219" spans="1:8" x14ac:dyDescent="0.2">
      <c r="A6219" t="s">
        <v>335</v>
      </c>
      <c r="B6219" t="s">
        <v>34</v>
      </c>
      <c r="C6219">
        <v>66.67</v>
      </c>
      <c r="D6219" t="s">
        <v>539</v>
      </c>
      <c r="E6219" t="s">
        <v>531</v>
      </c>
      <c r="F6219">
        <v>2024</v>
      </c>
      <c r="G6219" t="s">
        <v>541</v>
      </c>
      <c r="H6219" t="str">
        <f>IFERROR(
  IF(OR(INDEX(Sheet2!G:G, MATCH(Sheet1!A6219, Sheet2!D:D, 0)) = "IMEC",
        INDEX(Sheet2!G:G, MATCH(Sheet1!A6219, Sheet2!D:D, 0)) = "IMMAJ"),
     INDEX(Sheet2!G:G, MATCH(Sheet1!A6219, Sheet2!D:D, 0)),
     "OTHERS"
  ),
"OTHERS")</f>
        <v>IMEC</v>
      </c>
    </row>
    <row r="6220" spans="1:8" x14ac:dyDescent="0.2">
      <c r="A6220" t="s">
        <v>335</v>
      </c>
      <c r="B6220" t="s">
        <v>35</v>
      </c>
      <c r="C6220">
        <v>34</v>
      </c>
      <c r="D6220" t="s">
        <v>539</v>
      </c>
      <c r="E6220" t="s">
        <v>531</v>
      </c>
      <c r="F6220">
        <v>2024</v>
      </c>
      <c r="G6220" t="s">
        <v>546</v>
      </c>
      <c r="H6220" t="str">
        <f>IFERROR(
  IF(OR(INDEX(Sheet2!G:G, MATCH(Sheet1!A6220, Sheet2!D:D, 0)) = "IMEC",
        INDEX(Sheet2!G:G, MATCH(Sheet1!A6220, Sheet2!D:D, 0)) = "IMMAJ"),
     INDEX(Sheet2!G:G, MATCH(Sheet1!A6220, Sheet2!D:D, 0)),
     "OTHERS"
  ),
"OTHERS")</f>
        <v>IMEC</v>
      </c>
    </row>
    <row r="6221" spans="1:8" x14ac:dyDescent="0.2">
      <c r="A6221" t="s">
        <v>335</v>
      </c>
      <c r="B6221" t="s">
        <v>36</v>
      </c>
      <c r="C6221">
        <v>73.33</v>
      </c>
      <c r="D6221" t="s">
        <v>539</v>
      </c>
      <c r="E6221" t="s">
        <v>531</v>
      </c>
      <c r="F6221">
        <v>2024</v>
      </c>
      <c r="G6221" t="s">
        <v>547</v>
      </c>
      <c r="H6221" t="str">
        <f>IFERROR(
  IF(OR(INDEX(Sheet2!G:G, MATCH(Sheet1!A6221, Sheet2!D:D, 0)) = "IMEC",
        INDEX(Sheet2!G:G, MATCH(Sheet1!A6221, Sheet2!D:D, 0)) = "IMMAJ"),
     INDEX(Sheet2!G:G, MATCH(Sheet1!A6221, Sheet2!D:D, 0)),
     "OTHERS"
  ),
"OTHERS")</f>
        <v>IMEC</v>
      </c>
    </row>
    <row r="6222" spans="1:8" x14ac:dyDescent="0.2">
      <c r="A6222" t="s">
        <v>335</v>
      </c>
      <c r="B6222" t="s">
        <v>37</v>
      </c>
      <c r="C6222">
        <v>43.33</v>
      </c>
      <c r="D6222" t="s">
        <v>539</v>
      </c>
      <c r="E6222" t="s">
        <v>531</v>
      </c>
      <c r="F6222">
        <v>2024</v>
      </c>
      <c r="G6222" t="s">
        <v>542</v>
      </c>
      <c r="H6222" t="str">
        <f>IFERROR(
  IF(OR(INDEX(Sheet2!G:G, MATCH(Sheet1!A6222, Sheet2!D:D, 0)) = "IMEC",
        INDEX(Sheet2!G:G, MATCH(Sheet1!A6222, Sheet2!D:D, 0)) = "IMMAJ"),
     INDEX(Sheet2!G:G, MATCH(Sheet1!A6222, Sheet2!D:D, 0)),
     "OTHERS"
  ),
"OTHERS")</f>
        <v>IMEC</v>
      </c>
    </row>
    <row r="6223" spans="1:8" x14ac:dyDescent="0.2">
      <c r="A6223" t="s">
        <v>335</v>
      </c>
      <c r="B6223" t="s">
        <v>38</v>
      </c>
      <c r="C6223">
        <v>50</v>
      </c>
      <c r="D6223" t="s">
        <v>539</v>
      </c>
      <c r="E6223" t="s">
        <v>531</v>
      </c>
      <c r="F6223">
        <v>2024</v>
      </c>
      <c r="G6223" t="s">
        <v>548</v>
      </c>
      <c r="H6223" t="str">
        <f>IFERROR(
  IF(OR(INDEX(Sheet2!G:G, MATCH(Sheet1!A6223, Sheet2!D:D, 0)) = "IMEC",
        INDEX(Sheet2!G:G, MATCH(Sheet1!A6223, Sheet2!D:D, 0)) = "IMMAJ"),
     INDEX(Sheet2!G:G, MATCH(Sheet1!A6223, Sheet2!D:D, 0)),
     "OTHERS"
  ),
"OTHERS")</f>
        <v>IMEC</v>
      </c>
    </row>
    <row r="6224" spans="1:8" x14ac:dyDescent="0.2">
      <c r="A6224" t="s">
        <v>335</v>
      </c>
      <c r="B6224" t="s">
        <v>39</v>
      </c>
      <c r="C6224">
        <v>53.33</v>
      </c>
      <c r="D6224" t="s">
        <v>539</v>
      </c>
      <c r="E6224" t="s">
        <v>531</v>
      </c>
      <c r="F6224">
        <v>2024</v>
      </c>
      <c r="G6224" t="s">
        <v>549</v>
      </c>
      <c r="H6224" t="str">
        <f>IFERROR(
  IF(OR(INDEX(Sheet2!G:G, MATCH(Sheet1!A6224, Sheet2!D:D, 0)) = "IMEC",
        INDEX(Sheet2!G:G, MATCH(Sheet1!A6224, Sheet2!D:D, 0)) = "IMMAJ"),
     INDEX(Sheet2!G:G, MATCH(Sheet1!A6224, Sheet2!D:D, 0)),
     "OTHERS"
  ),
"OTHERS")</f>
        <v>IMEC</v>
      </c>
    </row>
    <row r="6225" spans="1:8" x14ac:dyDescent="0.2">
      <c r="A6225" t="s">
        <v>335</v>
      </c>
      <c r="B6225" t="s">
        <v>40</v>
      </c>
      <c r="C6225">
        <v>15</v>
      </c>
      <c r="D6225" t="s">
        <v>539</v>
      </c>
      <c r="E6225" t="s">
        <v>531</v>
      </c>
      <c r="F6225">
        <v>2024</v>
      </c>
      <c r="G6225" t="s">
        <v>550</v>
      </c>
      <c r="H6225" t="str">
        <f>IFERROR(
  IF(OR(INDEX(Sheet2!G:G, MATCH(Sheet1!A6225, Sheet2!D:D, 0)) = "IMEC",
        INDEX(Sheet2!G:G, MATCH(Sheet1!A6225, Sheet2!D:D, 0)) = "IMMAJ"),
     INDEX(Sheet2!G:G, MATCH(Sheet1!A6225, Sheet2!D:D, 0)),
     "OTHERS"
  ),
"OTHERS")</f>
        <v>IMEC</v>
      </c>
    </row>
    <row r="6226" spans="1:8" x14ac:dyDescent="0.2">
      <c r="A6226" t="s">
        <v>335</v>
      </c>
      <c r="B6226" t="s">
        <v>41</v>
      </c>
      <c r="C6226">
        <v>45</v>
      </c>
      <c r="D6226" t="s">
        <v>539</v>
      </c>
      <c r="E6226" t="s">
        <v>531</v>
      </c>
      <c r="F6226">
        <v>2024</v>
      </c>
      <c r="G6226" t="s">
        <v>551</v>
      </c>
      <c r="H6226" t="str">
        <f>IFERROR(
  IF(OR(INDEX(Sheet2!G:G, MATCH(Sheet1!A6226, Sheet2!D:D, 0)) = "IMEC",
        INDEX(Sheet2!G:G, MATCH(Sheet1!A6226, Sheet2!D:D, 0)) = "IMMAJ"),
     INDEX(Sheet2!G:G, MATCH(Sheet1!A6226, Sheet2!D:D, 0)),
     "OTHERS"
  ),
"OTHERS")</f>
        <v>IMEC</v>
      </c>
    </row>
    <row r="6227" spans="1:8" x14ac:dyDescent="0.2">
      <c r="A6227" t="s">
        <v>335</v>
      </c>
      <c r="B6227" t="s">
        <v>42</v>
      </c>
      <c r="C6227">
        <v>80</v>
      </c>
      <c r="D6227" t="s">
        <v>539</v>
      </c>
      <c r="E6227" t="s">
        <v>531</v>
      </c>
      <c r="F6227">
        <v>2024</v>
      </c>
      <c r="G6227" t="s">
        <v>543</v>
      </c>
      <c r="H6227" t="str">
        <f>IFERROR(
  IF(OR(INDEX(Sheet2!G:G, MATCH(Sheet1!A6227, Sheet2!D:D, 0)) = "IMEC",
        INDEX(Sheet2!G:G, MATCH(Sheet1!A6227, Sheet2!D:D, 0)) = "IMMAJ"),
     INDEX(Sheet2!G:G, MATCH(Sheet1!A6227, Sheet2!D:D, 0)),
     "OTHERS"
  ),
"OTHERS")</f>
        <v>IMEC</v>
      </c>
    </row>
    <row r="6228" spans="1:8" x14ac:dyDescent="0.2">
      <c r="A6228" t="s">
        <v>335</v>
      </c>
      <c r="B6228" t="s">
        <v>43</v>
      </c>
      <c r="C6228">
        <v>45</v>
      </c>
      <c r="D6228" t="s">
        <v>539</v>
      </c>
      <c r="E6228" t="s">
        <v>531</v>
      </c>
      <c r="F6228">
        <v>2024</v>
      </c>
      <c r="G6228" t="s">
        <v>552</v>
      </c>
      <c r="H6228" t="str">
        <f>IFERROR(
  IF(OR(INDEX(Sheet2!G:G, MATCH(Sheet1!A6228, Sheet2!D:D, 0)) = "IMEC",
        INDEX(Sheet2!G:G, MATCH(Sheet1!A6228, Sheet2!D:D, 0)) = "IMMAJ"),
     INDEX(Sheet2!G:G, MATCH(Sheet1!A6228, Sheet2!D:D, 0)),
     "OTHERS"
  ),
"OTHERS")</f>
        <v>IMEC</v>
      </c>
    </row>
    <row r="6229" spans="1:8" x14ac:dyDescent="0.2">
      <c r="A6229" t="s">
        <v>335</v>
      </c>
      <c r="B6229" t="s">
        <v>44</v>
      </c>
      <c r="C6229">
        <v>40</v>
      </c>
      <c r="D6229" t="s">
        <v>539</v>
      </c>
      <c r="E6229" t="s">
        <v>531</v>
      </c>
      <c r="F6229">
        <v>2024</v>
      </c>
      <c r="G6229" t="s">
        <v>553</v>
      </c>
      <c r="H6229" t="str">
        <f>IFERROR(
  IF(OR(INDEX(Sheet2!G:G, MATCH(Sheet1!A6229, Sheet2!D:D, 0)) = "IMEC",
        INDEX(Sheet2!G:G, MATCH(Sheet1!A6229, Sheet2!D:D, 0)) = "IMMAJ"),
     INDEX(Sheet2!G:G, MATCH(Sheet1!A6229, Sheet2!D:D, 0)),
     "OTHERS"
  ),
"OTHERS")</f>
        <v>IMEC</v>
      </c>
    </row>
    <row r="6230" spans="1:8" x14ac:dyDescent="0.2">
      <c r="A6230" t="s">
        <v>335</v>
      </c>
      <c r="B6230" t="s">
        <v>45</v>
      </c>
      <c r="C6230">
        <v>76.67</v>
      </c>
      <c r="D6230" t="s">
        <v>539</v>
      </c>
      <c r="E6230" t="s">
        <v>554</v>
      </c>
      <c r="F6230">
        <v>2025</v>
      </c>
      <c r="G6230" t="s">
        <v>540</v>
      </c>
      <c r="H6230" t="str">
        <f>IFERROR(
  IF(OR(INDEX(Sheet2!G:G, MATCH(Sheet1!A6230, Sheet2!D:D, 0)) = "IMEC",
        INDEX(Sheet2!G:G, MATCH(Sheet1!A6230, Sheet2!D:D, 0)) = "IMMAJ"),
     INDEX(Sheet2!G:G, MATCH(Sheet1!A6230, Sheet2!D:D, 0)),
     "OTHERS"
  ),
"OTHERS")</f>
        <v>IMEC</v>
      </c>
    </row>
    <row r="6231" spans="1:8" x14ac:dyDescent="0.2">
      <c r="A6231" t="s">
        <v>335</v>
      </c>
      <c r="B6231" t="s">
        <v>46</v>
      </c>
      <c r="C6231">
        <v>93.33</v>
      </c>
      <c r="D6231" t="s">
        <v>539</v>
      </c>
      <c r="E6231" t="s">
        <v>554</v>
      </c>
      <c r="F6231">
        <v>2025</v>
      </c>
      <c r="G6231" t="s">
        <v>555</v>
      </c>
      <c r="H6231" t="str">
        <f>IFERROR(
  IF(OR(INDEX(Sheet2!G:G, MATCH(Sheet1!A6231, Sheet2!D:D, 0)) = "IMEC",
        INDEX(Sheet2!G:G, MATCH(Sheet1!A6231, Sheet2!D:D, 0)) = "IMMAJ"),
     INDEX(Sheet2!G:G, MATCH(Sheet1!A6231, Sheet2!D:D, 0)),
     "OTHERS"
  ),
"OTHERS")</f>
        <v>IMEC</v>
      </c>
    </row>
    <row r="6232" spans="1:8" x14ac:dyDescent="0.2">
      <c r="A6232" t="s">
        <v>335</v>
      </c>
      <c r="B6232" t="s">
        <v>47</v>
      </c>
      <c r="C6232">
        <v>90</v>
      </c>
      <c r="D6232" t="s">
        <v>539</v>
      </c>
      <c r="E6232" t="s">
        <v>554</v>
      </c>
      <c r="F6232">
        <v>2025</v>
      </c>
      <c r="G6232" t="s">
        <v>556</v>
      </c>
      <c r="H6232" t="str">
        <f>IFERROR(
  IF(OR(INDEX(Sheet2!G:G, MATCH(Sheet1!A6232, Sheet2!D:D, 0)) = "IMEC",
        INDEX(Sheet2!G:G, MATCH(Sheet1!A6232, Sheet2!D:D, 0)) = "IMMAJ"),
     INDEX(Sheet2!G:G, MATCH(Sheet1!A6232, Sheet2!D:D, 0)),
     "OTHERS"
  ),
"OTHERS")</f>
        <v>IMEC</v>
      </c>
    </row>
    <row r="6233" spans="1:8" x14ac:dyDescent="0.2">
      <c r="A6233" t="s">
        <v>335</v>
      </c>
      <c r="B6233" t="s">
        <v>48</v>
      </c>
      <c r="C6233">
        <v>66.67</v>
      </c>
      <c r="D6233" t="s">
        <v>539</v>
      </c>
      <c r="E6233" t="s">
        <v>554</v>
      </c>
      <c r="F6233">
        <v>2025</v>
      </c>
      <c r="G6233" t="s">
        <v>541</v>
      </c>
      <c r="H6233" t="str">
        <f>IFERROR(
  IF(OR(INDEX(Sheet2!G:G, MATCH(Sheet1!A6233, Sheet2!D:D, 0)) = "IMEC",
        INDEX(Sheet2!G:G, MATCH(Sheet1!A6233, Sheet2!D:D, 0)) = "IMMAJ"),
     INDEX(Sheet2!G:G, MATCH(Sheet1!A6233, Sheet2!D:D, 0)),
     "OTHERS"
  ),
"OTHERS")</f>
        <v>IMEC</v>
      </c>
    </row>
    <row r="6234" spans="1:8" x14ac:dyDescent="0.2">
      <c r="A6234" t="s">
        <v>335</v>
      </c>
      <c r="B6234" t="s">
        <v>49</v>
      </c>
      <c r="C6234">
        <v>60</v>
      </c>
      <c r="D6234" t="s">
        <v>539</v>
      </c>
      <c r="E6234" t="s">
        <v>554</v>
      </c>
      <c r="F6234">
        <v>2025</v>
      </c>
      <c r="G6234" t="s">
        <v>542</v>
      </c>
      <c r="H6234" t="str">
        <f>IFERROR(
  IF(OR(INDEX(Sheet2!G:G, MATCH(Sheet1!A6234, Sheet2!D:D, 0)) = "IMEC",
        INDEX(Sheet2!G:G, MATCH(Sheet1!A6234, Sheet2!D:D, 0)) = "IMMAJ"),
     INDEX(Sheet2!G:G, MATCH(Sheet1!A6234, Sheet2!D:D, 0)),
     "OTHERS"
  ),
"OTHERS")</f>
        <v>IMEC</v>
      </c>
    </row>
    <row r="6235" spans="1:8" x14ac:dyDescent="0.2">
      <c r="A6235" t="s">
        <v>335</v>
      </c>
      <c r="B6235" t="s">
        <v>50</v>
      </c>
      <c r="C6235">
        <v>70</v>
      </c>
      <c r="D6235" t="s">
        <v>539</v>
      </c>
      <c r="E6235" t="s">
        <v>554</v>
      </c>
      <c r="F6235">
        <v>2025</v>
      </c>
      <c r="G6235" t="s">
        <v>557</v>
      </c>
      <c r="H6235" t="str">
        <f>IFERROR(
  IF(OR(INDEX(Sheet2!G:G, MATCH(Sheet1!A6235, Sheet2!D:D, 0)) = "IMEC",
        INDEX(Sheet2!G:G, MATCH(Sheet1!A6235, Sheet2!D:D, 0)) = "IMMAJ"),
     INDEX(Sheet2!G:G, MATCH(Sheet1!A6235, Sheet2!D:D, 0)),
     "OTHERS"
  ),
"OTHERS")</f>
        <v>IMEC</v>
      </c>
    </row>
    <row r="6236" spans="1:8" x14ac:dyDescent="0.2">
      <c r="A6236" t="s">
        <v>335</v>
      </c>
      <c r="B6236" t="s">
        <v>51</v>
      </c>
      <c r="C6236">
        <v>90</v>
      </c>
      <c r="D6236" t="s">
        <v>539</v>
      </c>
      <c r="E6236" t="s">
        <v>554</v>
      </c>
      <c r="F6236">
        <v>2025</v>
      </c>
      <c r="G6236" t="s">
        <v>558</v>
      </c>
      <c r="H6236" t="str">
        <f>IFERROR(
  IF(OR(INDEX(Sheet2!G:G, MATCH(Sheet1!A6236, Sheet2!D:D, 0)) = "IMEC",
        INDEX(Sheet2!G:G, MATCH(Sheet1!A6236, Sheet2!D:D, 0)) = "IMMAJ"),
     INDEX(Sheet2!G:G, MATCH(Sheet1!A6236, Sheet2!D:D, 0)),
     "OTHERS"
  ),
"OTHERS")</f>
        <v>IMEC</v>
      </c>
    </row>
    <row r="6237" spans="1:8" x14ac:dyDescent="0.2">
      <c r="A6237" t="s">
        <v>335</v>
      </c>
      <c r="B6237" t="s">
        <v>52</v>
      </c>
      <c r="C6237">
        <v>90</v>
      </c>
      <c r="D6237" t="s">
        <v>539</v>
      </c>
      <c r="E6237" t="s">
        <v>554</v>
      </c>
      <c r="F6237">
        <v>2025</v>
      </c>
      <c r="G6237" t="s">
        <v>543</v>
      </c>
      <c r="H6237" t="str">
        <f>IFERROR(
  IF(OR(INDEX(Sheet2!G:G, MATCH(Sheet1!A6237, Sheet2!D:D, 0)) = "IMEC",
        INDEX(Sheet2!G:G, MATCH(Sheet1!A6237, Sheet2!D:D, 0)) = "IMMAJ"),
     INDEX(Sheet2!G:G, MATCH(Sheet1!A6237, Sheet2!D:D, 0)),
     "OTHERS"
  ),
"OTHERS")</f>
        <v>IMEC</v>
      </c>
    </row>
    <row r="6238" spans="1:8" x14ac:dyDescent="0.2">
      <c r="A6238" t="s">
        <v>335</v>
      </c>
      <c r="B6238" t="s">
        <v>53</v>
      </c>
      <c r="C6238">
        <v>46.67</v>
      </c>
      <c r="D6238" t="s">
        <v>539</v>
      </c>
      <c r="E6238" t="s">
        <v>554</v>
      </c>
      <c r="F6238">
        <v>2025</v>
      </c>
      <c r="G6238" t="s">
        <v>559</v>
      </c>
      <c r="H6238" t="str">
        <f>IFERROR(
  IF(OR(INDEX(Sheet2!G:G, MATCH(Sheet1!A6238, Sheet2!D:D, 0)) = "IMEC",
        INDEX(Sheet2!G:G, MATCH(Sheet1!A6238, Sheet2!D:D, 0)) = "IMMAJ"),
     INDEX(Sheet2!G:G, MATCH(Sheet1!A6238, Sheet2!D:D, 0)),
     "OTHERS"
  ),
"OTHERS")</f>
        <v>IMEC</v>
      </c>
    </row>
    <row r="6239" spans="1:8" x14ac:dyDescent="0.2">
      <c r="A6239" t="s">
        <v>335</v>
      </c>
      <c r="B6239" t="s">
        <v>54</v>
      </c>
      <c r="C6239">
        <v>43.33</v>
      </c>
      <c r="D6239" t="s">
        <v>539</v>
      </c>
      <c r="E6239" t="s">
        <v>554</v>
      </c>
      <c r="F6239">
        <v>2025</v>
      </c>
      <c r="G6239" t="s">
        <v>560</v>
      </c>
      <c r="H6239" t="str">
        <f>IFERROR(
  IF(OR(INDEX(Sheet2!G:G, MATCH(Sheet1!A6239, Sheet2!D:D, 0)) = "IMEC",
        INDEX(Sheet2!G:G, MATCH(Sheet1!A6239, Sheet2!D:D, 0)) = "IMMAJ"),
     INDEX(Sheet2!G:G, MATCH(Sheet1!A6239, Sheet2!D:D, 0)),
     "OTHERS"
  ),
"OTHERS")</f>
        <v>IMEC</v>
      </c>
    </row>
    <row r="6240" spans="1:8" x14ac:dyDescent="0.2">
      <c r="A6240" t="s">
        <v>335</v>
      </c>
      <c r="B6240" t="s">
        <v>55</v>
      </c>
      <c r="C6240">
        <v>73.33</v>
      </c>
      <c r="D6240" t="s">
        <v>539</v>
      </c>
      <c r="E6240" t="s">
        <v>554</v>
      </c>
      <c r="F6240">
        <v>2025</v>
      </c>
      <c r="G6240" t="s">
        <v>561</v>
      </c>
      <c r="H6240" t="str">
        <f>IFERROR(
  IF(OR(INDEX(Sheet2!G:G, MATCH(Sheet1!A6240, Sheet2!D:D, 0)) = "IMEC",
        INDEX(Sheet2!G:G, MATCH(Sheet1!A6240, Sheet2!D:D, 0)) = "IMMAJ"),
     INDEX(Sheet2!G:G, MATCH(Sheet1!A6240, Sheet2!D:D, 0)),
     "OTHERS"
  ),
"OTHERS")</f>
        <v>IMEC</v>
      </c>
    </row>
    <row r="6241" spans="1:8" x14ac:dyDescent="0.2">
      <c r="A6241" t="s">
        <v>336</v>
      </c>
      <c r="B6241" t="s">
        <v>27</v>
      </c>
      <c r="C6241">
        <v>100</v>
      </c>
      <c r="D6241" t="s">
        <v>539</v>
      </c>
      <c r="E6241" t="s">
        <v>524</v>
      </c>
      <c r="F6241">
        <v>2023</v>
      </c>
      <c r="G6241" t="s">
        <v>540</v>
      </c>
      <c r="H6241" t="str">
        <f>IFERROR(
  IF(OR(INDEX(Sheet2!G:G, MATCH(Sheet1!A6241, Sheet2!D:D, 0)) = "IMEC",
        INDEX(Sheet2!G:G, MATCH(Sheet1!A6241, Sheet2!D:D, 0)) = "IMMAJ"),
     INDEX(Sheet2!G:G, MATCH(Sheet1!A6241, Sheet2!D:D, 0)),
     "OTHERS"
  ),
"OTHERS")</f>
        <v>IMMAJ</v>
      </c>
    </row>
    <row r="6242" spans="1:8" x14ac:dyDescent="0.2">
      <c r="A6242" t="s">
        <v>336</v>
      </c>
      <c r="B6242" t="s">
        <v>28</v>
      </c>
      <c r="C6242">
        <v>43.33</v>
      </c>
      <c r="D6242" t="s">
        <v>539</v>
      </c>
      <c r="E6242" t="s">
        <v>524</v>
      </c>
      <c r="F6242">
        <v>2023</v>
      </c>
      <c r="G6242" t="s">
        <v>541</v>
      </c>
      <c r="H6242" t="str">
        <f>IFERROR(
  IF(OR(INDEX(Sheet2!G:G, MATCH(Sheet1!A6242, Sheet2!D:D, 0)) = "IMEC",
        INDEX(Sheet2!G:G, MATCH(Sheet1!A6242, Sheet2!D:D, 0)) = "IMMAJ"),
     INDEX(Sheet2!G:G, MATCH(Sheet1!A6242, Sheet2!D:D, 0)),
     "OTHERS"
  ),
"OTHERS")</f>
        <v>IMMAJ</v>
      </c>
    </row>
    <row r="6243" spans="1:8" x14ac:dyDescent="0.2">
      <c r="A6243" t="s">
        <v>336</v>
      </c>
      <c r="B6243" t="s">
        <v>29</v>
      </c>
      <c r="C6243">
        <v>56.67</v>
      </c>
      <c r="D6243" t="s">
        <v>539</v>
      </c>
      <c r="E6243" t="s">
        <v>524</v>
      </c>
      <c r="F6243">
        <v>2023</v>
      </c>
      <c r="G6243" t="s">
        <v>542</v>
      </c>
      <c r="H6243" t="str">
        <f>IFERROR(
  IF(OR(INDEX(Sheet2!G:G, MATCH(Sheet1!A6243, Sheet2!D:D, 0)) = "IMEC",
        INDEX(Sheet2!G:G, MATCH(Sheet1!A6243, Sheet2!D:D, 0)) = "IMMAJ"),
     INDEX(Sheet2!G:G, MATCH(Sheet1!A6243, Sheet2!D:D, 0)),
     "OTHERS"
  ),
"OTHERS")</f>
        <v>IMMAJ</v>
      </c>
    </row>
    <row r="6244" spans="1:8" x14ac:dyDescent="0.2">
      <c r="A6244" t="s">
        <v>336</v>
      </c>
      <c r="B6244" t="s">
        <v>30</v>
      </c>
      <c r="C6244">
        <v>97.5</v>
      </c>
      <c r="D6244" t="s">
        <v>539</v>
      </c>
      <c r="E6244" t="s">
        <v>524</v>
      </c>
      <c r="F6244">
        <v>2023</v>
      </c>
      <c r="G6244" t="s">
        <v>543</v>
      </c>
      <c r="H6244" t="str">
        <f>IFERROR(
  IF(OR(INDEX(Sheet2!G:G, MATCH(Sheet1!A6244, Sheet2!D:D, 0)) = "IMEC",
        INDEX(Sheet2!G:G, MATCH(Sheet1!A6244, Sheet2!D:D, 0)) = "IMMAJ"),
     INDEX(Sheet2!G:G, MATCH(Sheet1!A6244, Sheet2!D:D, 0)),
     "OTHERS"
  ),
"OTHERS")</f>
        <v>IMMAJ</v>
      </c>
    </row>
    <row r="6245" spans="1:8" x14ac:dyDescent="0.2">
      <c r="A6245" t="s">
        <v>336</v>
      </c>
      <c r="B6245" t="s">
        <v>31</v>
      </c>
      <c r="C6245">
        <v>53.33</v>
      </c>
      <c r="D6245" t="s">
        <v>539</v>
      </c>
      <c r="E6245" t="s">
        <v>531</v>
      </c>
      <c r="F6245">
        <v>2024</v>
      </c>
      <c r="G6245" t="s">
        <v>544</v>
      </c>
      <c r="H6245" t="str">
        <f>IFERROR(
  IF(OR(INDEX(Sheet2!G:G, MATCH(Sheet1!A6245, Sheet2!D:D, 0)) = "IMEC",
        INDEX(Sheet2!G:G, MATCH(Sheet1!A6245, Sheet2!D:D, 0)) = "IMMAJ"),
     INDEX(Sheet2!G:G, MATCH(Sheet1!A6245, Sheet2!D:D, 0)),
     "OTHERS"
  ),
"OTHERS")</f>
        <v>IMMAJ</v>
      </c>
    </row>
    <row r="6246" spans="1:8" x14ac:dyDescent="0.2">
      <c r="A6246" t="s">
        <v>336</v>
      </c>
      <c r="B6246" t="s">
        <v>32</v>
      </c>
      <c r="C6246">
        <v>85</v>
      </c>
      <c r="D6246" t="s">
        <v>539</v>
      </c>
      <c r="E6246" t="s">
        <v>531</v>
      </c>
      <c r="F6246">
        <v>2024</v>
      </c>
      <c r="G6246" t="s">
        <v>540</v>
      </c>
      <c r="H6246" t="str">
        <f>IFERROR(
  IF(OR(INDEX(Sheet2!G:G, MATCH(Sheet1!A6246, Sheet2!D:D, 0)) = "IMEC",
        INDEX(Sheet2!G:G, MATCH(Sheet1!A6246, Sheet2!D:D, 0)) = "IMMAJ"),
     INDEX(Sheet2!G:G, MATCH(Sheet1!A6246, Sheet2!D:D, 0)),
     "OTHERS"
  ),
"OTHERS")</f>
        <v>IMMAJ</v>
      </c>
    </row>
    <row r="6247" spans="1:8" x14ac:dyDescent="0.2">
      <c r="A6247" t="s">
        <v>336</v>
      </c>
      <c r="B6247" t="s">
        <v>33</v>
      </c>
      <c r="C6247">
        <v>60</v>
      </c>
      <c r="D6247" t="s">
        <v>539</v>
      </c>
      <c r="E6247" t="s">
        <v>531</v>
      </c>
      <c r="F6247">
        <v>2024</v>
      </c>
      <c r="G6247" t="s">
        <v>545</v>
      </c>
      <c r="H6247" t="str">
        <f>IFERROR(
  IF(OR(INDEX(Sheet2!G:G, MATCH(Sheet1!A6247, Sheet2!D:D, 0)) = "IMEC",
        INDEX(Sheet2!G:G, MATCH(Sheet1!A6247, Sheet2!D:D, 0)) = "IMMAJ"),
     INDEX(Sheet2!G:G, MATCH(Sheet1!A6247, Sheet2!D:D, 0)),
     "OTHERS"
  ),
"OTHERS")</f>
        <v>IMMAJ</v>
      </c>
    </row>
    <row r="6248" spans="1:8" x14ac:dyDescent="0.2">
      <c r="A6248" t="s">
        <v>336</v>
      </c>
      <c r="B6248" t="s">
        <v>34</v>
      </c>
      <c r="C6248">
        <v>66.67</v>
      </c>
      <c r="D6248" t="s">
        <v>539</v>
      </c>
      <c r="E6248" t="s">
        <v>531</v>
      </c>
      <c r="F6248">
        <v>2024</v>
      </c>
      <c r="G6248" t="s">
        <v>541</v>
      </c>
      <c r="H6248" t="str">
        <f>IFERROR(
  IF(OR(INDEX(Sheet2!G:G, MATCH(Sheet1!A6248, Sheet2!D:D, 0)) = "IMEC",
        INDEX(Sheet2!G:G, MATCH(Sheet1!A6248, Sheet2!D:D, 0)) = "IMMAJ"),
     INDEX(Sheet2!G:G, MATCH(Sheet1!A6248, Sheet2!D:D, 0)),
     "OTHERS"
  ),
"OTHERS")</f>
        <v>IMMAJ</v>
      </c>
    </row>
    <row r="6249" spans="1:8" x14ac:dyDescent="0.2">
      <c r="A6249" t="s">
        <v>336</v>
      </c>
      <c r="B6249" t="s">
        <v>35</v>
      </c>
      <c r="C6249">
        <v>42</v>
      </c>
      <c r="D6249" t="s">
        <v>539</v>
      </c>
      <c r="E6249" t="s">
        <v>531</v>
      </c>
      <c r="F6249">
        <v>2024</v>
      </c>
      <c r="G6249" t="s">
        <v>546</v>
      </c>
      <c r="H6249" t="str">
        <f>IFERROR(
  IF(OR(INDEX(Sheet2!G:G, MATCH(Sheet1!A6249, Sheet2!D:D, 0)) = "IMEC",
        INDEX(Sheet2!G:G, MATCH(Sheet1!A6249, Sheet2!D:D, 0)) = "IMMAJ"),
     INDEX(Sheet2!G:G, MATCH(Sheet1!A6249, Sheet2!D:D, 0)),
     "OTHERS"
  ),
"OTHERS")</f>
        <v>IMMAJ</v>
      </c>
    </row>
    <row r="6250" spans="1:8" x14ac:dyDescent="0.2">
      <c r="A6250" t="s">
        <v>336</v>
      </c>
      <c r="B6250" t="s">
        <v>36</v>
      </c>
      <c r="C6250">
        <v>53.33</v>
      </c>
      <c r="D6250" t="s">
        <v>539</v>
      </c>
      <c r="E6250" t="s">
        <v>531</v>
      </c>
      <c r="F6250">
        <v>2024</v>
      </c>
      <c r="G6250" t="s">
        <v>547</v>
      </c>
      <c r="H6250" t="str">
        <f>IFERROR(
  IF(OR(INDEX(Sheet2!G:G, MATCH(Sheet1!A6250, Sheet2!D:D, 0)) = "IMEC",
        INDEX(Sheet2!G:G, MATCH(Sheet1!A6250, Sheet2!D:D, 0)) = "IMMAJ"),
     INDEX(Sheet2!G:G, MATCH(Sheet1!A6250, Sheet2!D:D, 0)),
     "OTHERS"
  ),
"OTHERS")</f>
        <v>IMMAJ</v>
      </c>
    </row>
    <row r="6251" spans="1:8" x14ac:dyDescent="0.2">
      <c r="A6251" t="s">
        <v>336</v>
      </c>
      <c r="B6251" t="s">
        <v>37</v>
      </c>
      <c r="C6251">
        <v>30</v>
      </c>
      <c r="D6251" t="s">
        <v>539</v>
      </c>
      <c r="E6251" t="s">
        <v>531</v>
      </c>
      <c r="F6251">
        <v>2024</v>
      </c>
      <c r="G6251" t="s">
        <v>542</v>
      </c>
      <c r="H6251" t="str">
        <f>IFERROR(
  IF(OR(INDEX(Sheet2!G:G, MATCH(Sheet1!A6251, Sheet2!D:D, 0)) = "IMEC",
        INDEX(Sheet2!G:G, MATCH(Sheet1!A6251, Sheet2!D:D, 0)) = "IMMAJ"),
     INDEX(Sheet2!G:G, MATCH(Sheet1!A6251, Sheet2!D:D, 0)),
     "OTHERS"
  ),
"OTHERS")</f>
        <v>IMMAJ</v>
      </c>
    </row>
    <row r="6252" spans="1:8" x14ac:dyDescent="0.2">
      <c r="A6252" t="s">
        <v>336</v>
      </c>
      <c r="B6252" t="s">
        <v>38</v>
      </c>
      <c r="C6252">
        <v>50</v>
      </c>
      <c r="D6252" t="s">
        <v>539</v>
      </c>
      <c r="E6252" t="s">
        <v>531</v>
      </c>
      <c r="F6252">
        <v>2024</v>
      </c>
      <c r="G6252" t="s">
        <v>548</v>
      </c>
      <c r="H6252" t="str">
        <f>IFERROR(
  IF(OR(INDEX(Sheet2!G:G, MATCH(Sheet1!A6252, Sheet2!D:D, 0)) = "IMEC",
        INDEX(Sheet2!G:G, MATCH(Sheet1!A6252, Sheet2!D:D, 0)) = "IMMAJ"),
     INDEX(Sheet2!G:G, MATCH(Sheet1!A6252, Sheet2!D:D, 0)),
     "OTHERS"
  ),
"OTHERS")</f>
        <v>IMMAJ</v>
      </c>
    </row>
    <row r="6253" spans="1:8" x14ac:dyDescent="0.2">
      <c r="A6253" t="s">
        <v>336</v>
      </c>
      <c r="B6253" t="s">
        <v>39</v>
      </c>
      <c r="C6253">
        <v>66.67</v>
      </c>
      <c r="D6253" t="s">
        <v>539</v>
      </c>
      <c r="E6253" t="s">
        <v>531</v>
      </c>
      <c r="F6253">
        <v>2024</v>
      </c>
      <c r="G6253" t="s">
        <v>549</v>
      </c>
      <c r="H6253" t="str">
        <f>IFERROR(
  IF(OR(INDEX(Sheet2!G:G, MATCH(Sheet1!A6253, Sheet2!D:D, 0)) = "IMEC",
        INDEX(Sheet2!G:G, MATCH(Sheet1!A6253, Sheet2!D:D, 0)) = "IMMAJ"),
     INDEX(Sheet2!G:G, MATCH(Sheet1!A6253, Sheet2!D:D, 0)),
     "OTHERS"
  ),
"OTHERS")</f>
        <v>IMMAJ</v>
      </c>
    </row>
    <row r="6254" spans="1:8" x14ac:dyDescent="0.2">
      <c r="A6254" t="s">
        <v>336</v>
      </c>
      <c r="B6254" t="s">
        <v>40</v>
      </c>
      <c r="C6254">
        <v>25</v>
      </c>
      <c r="D6254" t="s">
        <v>539</v>
      </c>
      <c r="E6254" t="s">
        <v>531</v>
      </c>
      <c r="F6254">
        <v>2024</v>
      </c>
      <c r="G6254" t="s">
        <v>550</v>
      </c>
      <c r="H6254" t="str">
        <f>IFERROR(
  IF(OR(INDEX(Sheet2!G:G, MATCH(Sheet1!A6254, Sheet2!D:D, 0)) = "IMEC",
        INDEX(Sheet2!G:G, MATCH(Sheet1!A6254, Sheet2!D:D, 0)) = "IMMAJ"),
     INDEX(Sheet2!G:G, MATCH(Sheet1!A6254, Sheet2!D:D, 0)),
     "OTHERS"
  ),
"OTHERS")</f>
        <v>IMMAJ</v>
      </c>
    </row>
    <row r="6255" spans="1:8" x14ac:dyDescent="0.2">
      <c r="A6255" t="s">
        <v>336</v>
      </c>
      <c r="B6255" t="s">
        <v>41</v>
      </c>
      <c r="C6255">
        <v>20</v>
      </c>
      <c r="D6255" t="s">
        <v>539</v>
      </c>
      <c r="E6255" t="s">
        <v>531</v>
      </c>
      <c r="F6255">
        <v>2024</v>
      </c>
      <c r="G6255" t="s">
        <v>551</v>
      </c>
      <c r="H6255" t="str">
        <f>IFERROR(
  IF(OR(INDEX(Sheet2!G:G, MATCH(Sheet1!A6255, Sheet2!D:D, 0)) = "IMEC",
        INDEX(Sheet2!G:G, MATCH(Sheet1!A6255, Sheet2!D:D, 0)) = "IMMAJ"),
     INDEX(Sheet2!G:G, MATCH(Sheet1!A6255, Sheet2!D:D, 0)),
     "OTHERS"
  ),
"OTHERS")</f>
        <v>IMMAJ</v>
      </c>
    </row>
    <row r="6256" spans="1:8" x14ac:dyDescent="0.2">
      <c r="A6256" t="s">
        <v>336</v>
      </c>
      <c r="B6256" t="s">
        <v>42</v>
      </c>
      <c r="C6256">
        <v>90</v>
      </c>
      <c r="D6256" t="s">
        <v>539</v>
      </c>
      <c r="E6256" t="s">
        <v>531</v>
      </c>
      <c r="F6256">
        <v>2024</v>
      </c>
      <c r="G6256" t="s">
        <v>543</v>
      </c>
      <c r="H6256" t="str">
        <f>IFERROR(
  IF(OR(INDEX(Sheet2!G:G, MATCH(Sheet1!A6256, Sheet2!D:D, 0)) = "IMEC",
        INDEX(Sheet2!G:G, MATCH(Sheet1!A6256, Sheet2!D:D, 0)) = "IMMAJ"),
     INDEX(Sheet2!G:G, MATCH(Sheet1!A6256, Sheet2!D:D, 0)),
     "OTHERS"
  ),
"OTHERS")</f>
        <v>IMMAJ</v>
      </c>
    </row>
    <row r="6257" spans="1:8" x14ac:dyDescent="0.2">
      <c r="A6257" t="s">
        <v>336</v>
      </c>
      <c r="B6257" t="s">
        <v>43</v>
      </c>
      <c r="C6257">
        <v>32.5</v>
      </c>
      <c r="D6257" t="s">
        <v>539</v>
      </c>
      <c r="E6257" t="s">
        <v>531</v>
      </c>
      <c r="F6257">
        <v>2024</v>
      </c>
      <c r="G6257" t="s">
        <v>552</v>
      </c>
      <c r="H6257" t="str">
        <f>IFERROR(
  IF(OR(INDEX(Sheet2!G:G, MATCH(Sheet1!A6257, Sheet2!D:D, 0)) = "IMEC",
        INDEX(Sheet2!G:G, MATCH(Sheet1!A6257, Sheet2!D:D, 0)) = "IMMAJ"),
     INDEX(Sheet2!G:G, MATCH(Sheet1!A6257, Sheet2!D:D, 0)),
     "OTHERS"
  ),
"OTHERS")</f>
        <v>IMMAJ</v>
      </c>
    </row>
    <row r="6258" spans="1:8" x14ac:dyDescent="0.2">
      <c r="A6258" t="s">
        <v>336</v>
      </c>
      <c r="B6258" t="s">
        <v>44</v>
      </c>
      <c r="C6258">
        <v>50</v>
      </c>
      <c r="D6258" t="s">
        <v>539</v>
      </c>
      <c r="E6258" t="s">
        <v>531</v>
      </c>
      <c r="F6258">
        <v>2024</v>
      </c>
      <c r="G6258" t="s">
        <v>553</v>
      </c>
      <c r="H6258" t="str">
        <f>IFERROR(
  IF(OR(INDEX(Sheet2!G:G, MATCH(Sheet1!A6258, Sheet2!D:D, 0)) = "IMEC",
        INDEX(Sheet2!G:G, MATCH(Sheet1!A6258, Sheet2!D:D, 0)) = "IMMAJ"),
     INDEX(Sheet2!G:G, MATCH(Sheet1!A6258, Sheet2!D:D, 0)),
     "OTHERS"
  ),
"OTHERS")</f>
        <v>IMMAJ</v>
      </c>
    </row>
    <row r="6259" spans="1:8" x14ac:dyDescent="0.2">
      <c r="A6259" t="s">
        <v>337</v>
      </c>
      <c r="B6259" t="s">
        <v>7</v>
      </c>
      <c r="C6259">
        <v>100</v>
      </c>
      <c r="D6259" t="s">
        <v>523</v>
      </c>
      <c r="E6259" t="s">
        <v>524</v>
      </c>
      <c r="F6259">
        <v>2023</v>
      </c>
      <c r="G6259" t="s">
        <v>525</v>
      </c>
      <c r="H6259" t="str">
        <f>IFERROR(
  IF(OR(INDEX(Sheet2!G:G, MATCH(Sheet1!A6259, Sheet2!D:D, 0)) = "IMEC",
        INDEX(Sheet2!G:G, MATCH(Sheet1!A6259, Sheet2!D:D, 0)) = "IMMAJ"),
     INDEX(Sheet2!G:G, MATCH(Sheet1!A6259, Sheet2!D:D, 0)),
     "OTHERS"
  ),
"OTHERS")</f>
        <v>IMEC</v>
      </c>
    </row>
    <row r="6260" spans="1:8" x14ac:dyDescent="0.2">
      <c r="A6260" t="s">
        <v>337</v>
      </c>
      <c r="B6260" t="s">
        <v>8</v>
      </c>
      <c r="C6260">
        <v>96.67</v>
      </c>
      <c r="D6260" t="s">
        <v>523</v>
      </c>
      <c r="E6260" t="s">
        <v>524</v>
      </c>
      <c r="F6260">
        <v>2023</v>
      </c>
      <c r="G6260" t="s">
        <v>526</v>
      </c>
      <c r="H6260" t="str">
        <f>IFERROR(
  IF(OR(INDEX(Sheet2!G:G, MATCH(Sheet1!A6260, Sheet2!D:D, 0)) = "IMEC",
        INDEX(Sheet2!G:G, MATCH(Sheet1!A6260, Sheet2!D:D, 0)) = "IMMAJ"),
     INDEX(Sheet2!G:G, MATCH(Sheet1!A6260, Sheet2!D:D, 0)),
     "OTHERS"
  ),
"OTHERS")</f>
        <v>IMEC</v>
      </c>
    </row>
    <row r="6261" spans="1:8" x14ac:dyDescent="0.2">
      <c r="A6261" t="s">
        <v>337</v>
      </c>
      <c r="B6261" t="s">
        <v>9</v>
      </c>
      <c r="C6261">
        <v>100</v>
      </c>
      <c r="D6261" t="s">
        <v>523</v>
      </c>
      <c r="E6261" t="s">
        <v>524</v>
      </c>
      <c r="F6261">
        <v>2023</v>
      </c>
      <c r="G6261" t="s">
        <v>527</v>
      </c>
      <c r="H6261" t="str">
        <f>IFERROR(
  IF(OR(INDEX(Sheet2!G:G, MATCH(Sheet1!A6261, Sheet2!D:D, 0)) = "IMEC",
        INDEX(Sheet2!G:G, MATCH(Sheet1!A6261, Sheet2!D:D, 0)) = "IMMAJ"),
     INDEX(Sheet2!G:G, MATCH(Sheet1!A6261, Sheet2!D:D, 0)),
     "OTHERS"
  ),
"OTHERS")</f>
        <v>IMEC</v>
      </c>
    </row>
    <row r="6262" spans="1:8" x14ac:dyDescent="0.2">
      <c r="A6262" t="s">
        <v>337</v>
      </c>
      <c r="B6262" t="s">
        <v>10</v>
      </c>
      <c r="C6262">
        <v>100</v>
      </c>
      <c r="D6262" t="s">
        <v>523</v>
      </c>
      <c r="E6262" t="s">
        <v>524</v>
      </c>
      <c r="F6262">
        <v>2023</v>
      </c>
      <c r="G6262" t="s">
        <v>528</v>
      </c>
      <c r="H6262" t="str">
        <f>IFERROR(
  IF(OR(INDEX(Sheet2!G:G, MATCH(Sheet1!A6262, Sheet2!D:D, 0)) = "IMEC",
        INDEX(Sheet2!G:G, MATCH(Sheet1!A6262, Sheet2!D:D, 0)) = "IMMAJ"),
     INDEX(Sheet2!G:G, MATCH(Sheet1!A6262, Sheet2!D:D, 0)),
     "OTHERS"
  ),
"OTHERS")</f>
        <v>IMEC</v>
      </c>
    </row>
    <row r="6263" spans="1:8" x14ac:dyDescent="0.2">
      <c r="A6263" t="s">
        <v>337</v>
      </c>
      <c r="B6263" t="s">
        <v>11</v>
      </c>
      <c r="C6263">
        <v>90</v>
      </c>
      <c r="D6263" t="s">
        <v>523</v>
      </c>
      <c r="E6263" t="s">
        <v>524</v>
      </c>
      <c r="F6263">
        <v>2023</v>
      </c>
      <c r="G6263" t="s">
        <v>529</v>
      </c>
      <c r="H6263" t="str">
        <f>IFERROR(
  IF(OR(INDEX(Sheet2!G:G, MATCH(Sheet1!A6263, Sheet2!D:D, 0)) = "IMEC",
        INDEX(Sheet2!G:G, MATCH(Sheet1!A6263, Sheet2!D:D, 0)) = "IMMAJ"),
     INDEX(Sheet2!G:G, MATCH(Sheet1!A6263, Sheet2!D:D, 0)),
     "OTHERS"
  ),
"OTHERS")</f>
        <v>IMEC</v>
      </c>
    </row>
    <row r="6264" spans="1:8" x14ac:dyDescent="0.2">
      <c r="A6264" t="s">
        <v>337</v>
      </c>
      <c r="B6264" t="s">
        <v>12</v>
      </c>
      <c r="C6264">
        <v>100</v>
      </c>
      <c r="D6264" t="s">
        <v>523</v>
      </c>
      <c r="E6264" t="s">
        <v>524</v>
      </c>
      <c r="F6264">
        <v>2023</v>
      </c>
      <c r="G6264" t="s">
        <v>530</v>
      </c>
      <c r="H6264" t="str">
        <f>IFERROR(
  IF(OR(INDEX(Sheet2!G:G, MATCH(Sheet1!A6264, Sheet2!D:D, 0)) = "IMEC",
        INDEX(Sheet2!G:G, MATCH(Sheet1!A6264, Sheet2!D:D, 0)) = "IMMAJ"),
     INDEX(Sheet2!G:G, MATCH(Sheet1!A6264, Sheet2!D:D, 0)),
     "OTHERS"
  ),
"OTHERS")</f>
        <v>IMEC</v>
      </c>
    </row>
    <row r="6265" spans="1:8" x14ac:dyDescent="0.2">
      <c r="A6265" t="s">
        <v>337</v>
      </c>
      <c r="B6265" t="s">
        <v>13</v>
      </c>
      <c r="C6265">
        <v>40</v>
      </c>
      <c r="D6265" t="s">
        <v>523</v>
      </c>
      <c r="E6265" t="s">
        <v>531</v>
      </c>
      <c r="F6265">
        <v>2024</v>
      </c>
      <c r="G6265" t="s">
        <v>532</v>
      </c>
      <c r="H6265" t="str">
        <f>IFERROR(
  IF(OR(INDEX(Sheet2!G:G, MATCH(Sheet1!A6265, Sheet2!D:D, 0)) = "IMEC",
        INDEX(Sheet2!G:G, MATCH(Sheet1!A6265, Sheet2!D:D, 0)) = "IMMAJ"),
     INDEX(Sheet2!G:G, MATCH(Sheet1!A6265, Sheet2!D:D, 0)),
     "OTHERS"
  ),
"OTHERS")</f>
        <v>IMEC</v>
      </c>
    </row>
    <row r="6266" spans="1:8" x14ac:dyDescent="0.2">
      <c r="A6266" t="s">
        <v>337</v>
      </c>
      <c r="B6266" t="s">
        <v>14</v>
      </c>
      <c r="C6266">
        <v>43.33</v>
      </c>
      <c r="D6266" t="s">
        <v>523</v>
      </c>
      <c r="E6266" t="s">
        <v>531</v>
      </c>
      <c r="F6266">
        <v>2024</v>
      </c>
      <c r="G6266" t="s">
        <v>533</v>
      </c>
      <c r="H6266" t="str">
        <f>IFERROR(
  IF(OR(INDEX(Sheet2!G:G, MATCH(Sheet1!A6266, Sheet2!D:D, 0)) = "IMEC",
        INDEX(Sheet2!G:G, MATCH(Sheet1!A6266, Sheet2!D:D, 0)) = "IMMAJ"),
     INDEX(Sheet2!G:G, MATCH(Sheet1!A6266, Sheet2!D:D, 0)),
     "OTHERS"
  ),
"OTHERS")</f>
        <v>IMEC</v>
      </c>
    </row>
    <row r="6267" spans="1:8" x14ac:dyDescent="0.2">
      <c r="A6267" t="s">
        <v>337</v>
      </c>
      <c r="B6267" t="s">
        <v>15</v>
      </c>
      <c r="C6267">
        <v>30</v>
      </c>
      <c r="D6267" t="s">
        <v>523</v>
      </c>
      <c r="E6267" t="s">
        <v>531</v>
      </c>
      <c r="F6267">
        <v>2024</v>
      </c>
      <c r="G6267" t="s">
        <v>534</v>
      </c>
      <c r="H6267" t="str">
        <f>IFERROR(
  IF(OR(INDEX(Sheet2!G:G, MATCH(Sheet1!A6267, Sheet2!D:D, 0)) = "IMEC",
        INDEX(Sheet2!G:G, MATCH(Sheet1!A6267, Sheet2!D:D, 0)) = "IMMAJ"),
     INDEX(Sheet2!G:G, MATCH(Sheet1!A6267, Sheet2!D:D, 0)),
     "OTHERS"
  ),
"OTHERS")</f>
        <v>IMEC</v>
      </c>
    </row>
    <row r="6268" spans="1:8" x14ac:dyDescent="0.2">
      <c r="A6268" t="s">
        <v>337</v>
      </c>
      <c r="B6268" t="s">
        <v>16</v>
      </c>
      <c r="C6268">
        <v>30</v>
      </c>
      <c r="D6268" t="s">
        <v>523</v>
      </c>
      <c r="E6268" t="s">
        <v>531</v>
      </c>
      <c r="F6268">
        <v>2024</v>
      </c>
      <c r="G6268" t="s">
        <v>535</v>
      </c>
      <c r="H6268" t="str">
        <f>IFERROR(
  IF(OR(INDEX(Sheet2!G:G, MATCH(Sheet1!A6268, Sheet2!D:D, 0)) = "IMEC",
        INDEX(Sheet2!G:G, MATCH(Sheet1!A6268, Sheet2!D:D, 0)) = "IMMAJ"),
     INDEX(Sheet2!G:G, MATCH(Sheet1!A6268, Sheet2!D:D, 0)),
     "OTHERS"
  ),
"OTHERS")</f>
        <v>IMEC</v>
      </c>
    </row>
    <row r="6269" spans="1:8" x14ac:dyDescent="0.2">
      <c r="A6269" t="s">
        <v>337</v>
      </c>
      <c r="B6269" t="s">
        <v>17</v>
      </c>
      <c r="C6269">
        <v>60</v>
      </c>
      <c r="D6269" t="s">
        <v>523</v>
      </c>
      <c r="E6269" t="s">
        <v>531</v>
      </c>
      <c r="F6269">
        <v>2024</v>
      </c>
      <c r="G6269" t="s">
        <v>525</v>
      </c>
      <c r="H6269" t="str">
        <f>IFERROR(
  IF(OR(INDEX(Sheet2!G:G, MATCH(Sheet1!A6269, Sheet2!D:D, 0)) = "IMEC",
        INDEX(Sheet2!G:G, MATCH(Sheet1!A6269, Sheet2!D:D, 0)) = "IMMAJ"),
     INDEX(Sheet2!G:G, MATCH(Sheet1!A6269, Sheet2!D:D, 0)),
     "OTHERS"
  ),
"OTHERS")</f>
        <v>IMEC</v>
      </c>
    </row>
    <row r="6270" spans="1:8" x14ac:dyDescent="0.2">
      <c r="A6270" t="s">
        <v>337</v>
      </c>
      <c r="B6270" t="s">
        <v>18</v>
      </c>
      <c r="C6270">
        <v>66.67</v>
      </c>
      <c r="D6270" t="s">
        <v>523</v>
      </c>
      <c r="E6270" t="s">
        <v>531</v>
      </c>
      <c r="F6270">
        <v>2024</v>
      </c>
      <c r="G6270" t="s">
        <v>526</v>
      </c>
      <c r="H6270" t="str">
        <f>IFERROR(
  IF(OR(INDEX(Sheet2!G:G, MATCH(Sheet1!A6270, Sheet2!D:D, 0)) = "IMEC",
        INDEX(Sheet2!G:G, MATCH(Sheet1!A6270, Sheet2!D:D, 0)) = "IMMAJ"),
     INDEX(Sheet2!G:G, MATCH(Sheet1!A6270, Sheet2!D:D, 0)),
     "OTHERS"
  ),
"OTHERS")</f>
        <v>IMEC</v>
      </c>
    </row>
    <row r="6271" spans="1:8" x14ac:dyDescent="0.2">
      <c r="A6271" t="s">
        <v>337</v>
      </c>
      <c r="B6271" t="s">
        <v>19</v>
      </c>
      <c r="C6271">
        <v>46.67</v>
      </c>
      <c r="D6271" t="s">
        <v>523</v>
      </c>
      <c r="E6271" t="s">
        <v>531</v>
      </c>
      <c r="F6271">
        <v>2024</v>
      </c>
      <c r="G6271" t="s">
        <v>527</v>
      </c>
      <c r="H6271" t="str">
        <f>IFERROR(
  IF(OR(INDEX(Sheet2!G:G, MATCH(Sheet1!A6271, Sheet2!D:D, 0)) = "IMEC",
        INDEX(Sheet2!G:G, MATCH(Sheet1!A6271, Sheet2!D:D, 0)) = "IMMAJ"),
     INDEX(Sheet2!G:G, MATCH(Sheet1!A6271, Sheet2!D:D, 0)),
     "OTHERS"
  ),
"OTHERS")</f>
        <v>IMEC</v>
      </c>
    </row>
    <row r="6272" spans="1:8" x14ac:dyDescent="0.2">
      <c r="A6272" t="s">
        <v>337</v>
      </c>
      <c r="B6272" t="s">
        <v>20</v>
      </c>
      <c r="C6272">
        <v>43.33</v>
      </c>
      <c r="D6272" t="s">
        <v>523</v>
      </c>
      <c r="E6272" t="s">
        <v>531</v>
      </c>
      <c r="F6272">
        <v>2024</v>
      </c>
      <c r="G6272" t="s">
        <v>536</v>
      </c>
      <c r="H6272" t="str">
        <f>IFERROR(
  IF(OR(INDEX(Sheet2!G:G, MATCH(Sheet1!A6272, Sheet2!D:D, 0)) = "IMEC",
        INDEX(Sheet2!G:G, MATCH(Sheet1!A6272, Sheet2!D:D, 0)) = "IMMAJ"),
     INDEX(Sheet2!G:G, MATCH(Sheet1!A6272, Sheet2!D:D, 0)),
     "OTHERS"
  ),
"OTHERS")</f>
        <v>IMEC</v>
      </c>
    </row>
    <row r="6273" spans="1:8" x14ac:dyDescent="0.2">
      <c r="A6273" t="s">
        <v>337</v>
      </c>
      <c r="B6273" t="s">
        <v>21</v>
      </c>
      <c r="C6273">
        <v>73.33</v>
      </c>
      <c r="D6273" t="s">
        <v>523</v>
      </c>
      <c r="E6273" t="s">
        <v>531</v>
      </c>
      <c r="F6273">
        <v>2024</v>
      </c>
      <c r="G6273" t="s">
        <v>528</v>
      </c>
      <c r="H6273" t="str">
        <f>IFERROR(
  IF(OR(INDEX(Sheet2!G:G, MATCH(Sheet1!A6273, Sheet2!D:D, 0)) = "IMEC",
        INDEX(Sheet2!G:G, MATCH(Sheet1!A6273, Sheet2!D:D, 0)) = "IMMAJ"),
     INDEX(Sheet2!G:G, MATCH(Sheet1!A6273, Sheet2!D:D, 0)),
     "OTHERS"
  ),
"OTHERS")</f>
        <v>IMEC</v>
      </c>
    </row>
    <row r="6274" spans="1:8" x14ac:dyDescent="0.2">
      <c r="A6274" t="s">
        <v>337</v>
      </c>
      <c r="B6274" t="s">
        <v>22</v>
      </c>
      <c r="C6274">
        <v>70</v>
      </c>
      <c r="D6274" t="s">
        <v>523</v>
      </c>
      <c r="E6274" t="s">
        <v>531</v>
      </c>
      <c r="F6274">
        <v>2024</v>
      </c>
      <c r="G6274" t="s">
        <v>529</v>
      </c>
      <c r="H6274" t="str">
        <f>IFERROR(
  IF(OR(INDEX(Sheet2!G:G, MATCH(Sheet1!A6274, Sheet2!D:D, 0)) = "IMEC",
        INDEX(Sheet2!G:G, MATCH(Sheet1!A6274, Sheet2!D:D, 0)) = "IMMAJ"),
     INDEX(Sheet2!G:G, MATCH(Sheet1!A6274, Sheet2!D:D, 0)),
     "OTHERS"
  ),
"OTHERS")</f>
        <v>IMEC</v>
      </c>
    </row>
    <row r="6275" spans="1:8" x14ac:dyDescent="0.2">
      <c r="A6275" t="s">
        <v>337</v>
      </c>
      <c r="B6275" t="s">
        <v>23</v>
      </c>
      <c r="C6275">
        <v>90</v>
      </c>
      <c r="D6275" t="s">
        <v>523</v>
      </c>
      <c r="E6275" t="s">
        <v>531</v>
      </c>
      <c r="F6275">
        <v>2024</v>
      </c>
      <c r="G6275" t="s">
        <v>530</v>
      </c>
      <c r="H6275" t="str">
        <f>IFERROR(
  IF(OR(INDEX(Sheet2!G:G, MATCH(Sheet1!A6275, Sheet2!D:D, 0)) = "IMEC",
        INDEX(Sheet2!G:G, MATCH(Sheet1!A6275, Sheet2!D:D, 0)) = "IMMAJ"),
     INDEX(Sheet2!G:G, MATCH(Sheet1!A6275, Sheet2!D:D, 0)),
     "OTHERS"
  ),
"OTHERS")</f>
        <v>IMEC</v>
      </c>
    </row>
    <row r="6276" spans="1:8" x14ac:dyDescent="0.2">
      <c r="A6276" t="s">
        <v>337</v>
      </c>
      <c r="B6276" t="s">
        <v>24</v>
      </c>
      <c r="C6276">
        <v>42.5</v>
      </c>
      <c r="D6276" t="s">
        <v>523</v>
      </c>
      <c r="E6276" t="s">
        <v>531</v>
      </c>
      <c r="F6276">
        <v>2024</v>
      </c>
      <c r="G6276" t="s">
        <v>537</v>
      </c>
      <c r="H6276" t="str">
        <f>IFERROR(
  IF(OR(INDEX(Sheet2!G:G, MATCH(Sheet1!A6276, Sheet2!D:D, 0)) = "IMEC",
        INDEX(Sheet2!G:G, MATCH(Sheet1!A6276, Sheet2!D:D, 0)) = "IMMAJ"),
     INDEX(Sheet2!G:G, MATCH(Sheet1!A6276, Sheet2!D:D, 0)),
     "OTHERS"
  ),
"OTHERS")</f>
        <v>IMEC</v>
      </c>
    </row>
    <row r="6277" spans="1:8" x14ac:dyDescent="0.2">
      <c r="A6277" t="s">
        <v>337</v>
      </c>
      <c r="B6277" t="s">
        <v>25</v>
      </c>
      <c r="C6277">
        <v>40</v>
      </c>
      <c r="D6277" t="s">
        <v>523</v>
      </c>
      <c r="E6277" t="s">
        <v>531</v>
      </c>
      <c r="F6277">
        <v>2024</v>
      </c>
      <c r="G6277" t="s">
        <v>538</v>
      </c>
      <c r="H6277" t="str">
        <f>IFERROR(
  IF(OR(INDEX(Sheet2!G:G, MATCH(Sheet1!A6277, Sheet2!D:D, 0)) = "IMEC",
        INDEX(Sheet2!G:G, MATCH(Sheet1!A6277, Sheet2!D:D, 0)) = "IMMAJ"),
     INDEX(Sheet2!G:G, MATCH(Sheet1!A6277, Sheet2!D:D, 0)),
     "OTHERS"
  ),
"OTHERS")</f>
        <v>IMEC</v>
      </c>
    </row>
    <row r="6278" spans="1:8" x14ac:dyDescent="0.2">
      <c r="A6278" t="s">
        <v>337</v>
      </c>
      <c r="B6278" t="s">
        <v>58</v>
      </c>
      <c r="C6278">
        <v>33.33</v>
      </c>
      <c r="D6278" t="s">
        <v>523</v>
      </c>
      <c r="E6278" t="s">
        <v>554</v>
      </c>
      <c r="F6278">
        <v>2025</v>
      </c>
      <c r="G6278" t="s">
        <v>532</v>
      </c>
      <c r="H6278" t="str">
        <f>IFERROR(
  IF(OR(INDEX(Sheet2!G:G, MATCH(Sheet1!A6278, Sheet2!D:D, 0)) = "IMEC",
        INDEX(Sheet2!G:G, MATCH(Sheet1!A6278, Sheet2!D:D, 0)) = "IMMAJ"),
     INDEX(Sheet2!G:G, MATCH(Sheet1!A6278, Sheet2!D:D, 0)),
     "OTHERS"
  ),
"OTHERS")</f>
        <v>IMEC</v>
      </c>
    </row>
    <row r="6279" spans="1:8" x14ac:dyDescent="0.2">
      <c r="A6279" t="s">
        <v>337</v>
      </c>
      <c r="B6279" t="s">
        <v>59</v>
      </c>
      <c r="C6279">
        <v>80</v>
      </c>
      <c r="D6279" t="s">
        <v>523</v>
      </c>
      <c r="E6279" t="s">
        <v>554</v>
      </c>
      <c r="F6279">
        <v>2025</v>
      </c>
      <c r="G6279" t="s">
        <v>533</v>
      </c>
      <c r="H6279" t="str">
        <f>IFERROR(
  IF(OR(INDEX(Sheet2!G:G, MATCH(Sheet1!A6279, Sheet2!D:D, 0)) = "IMEC",
        INDEX(Sheet2!G:G, MATCH(Sheet1!A6279, Sheet2!D:D, 0)) = "IMMAJ"),
     INDEX(Sheet2!G:G, MATCH(Sheet1!A6279, Sheet2!D:D, 0)),
     "OTHERS"
  ),
"OTHERS")</f>
        <v>IMEC</v>
      </c>
    </row>
    <row r="6280" spans="1:8" x14ac:dyDescent="0.2">
      <c r="A6280" t="s">
        <v>337</v>
      </c>
      <c r="B6280" t="s">
        <v>60</v>
      </c>
      <c r="C6280">
        <v>53.33</v>
      </c>
      <c r="D6280" t="s">
        <v>523</v>
      </c>
      <c r="E6280" t="s">
        <v>554</v>
      </c>
      <c r="F6280">
        <v>2025</v>
      </c>
      <c r="G6280" t="s">
        <v>534</v>
      </c>
      <c r="H6280" t="str">
        <f>IFERROR(
  IF(OR(INDEX(Sheet2!G:G, MATCH(Sheet1!A6280, Sheet2!D:D, 0)) = "IMEC",
        INDEX(Sheet2!G:G, MATCH(Sheet1!A6280, Sheet2!D:D, 0)) = "IMMAJ"),
     INDEX(Sheet2!G:G, MATCH(Sheet1!A6280, Sheet2!D:D, 0)),
     "OTHERS"
  ),
"OTHERS")</f>
        <v>IMEC</v>
      </c>
    </row>
    <row r="6281" spans="1:8" x14ac:dyDescent="0.2">
      <c r="A6281" t="s">
        <v>337</v>
      </c>
      <c r="B6281" t="s">
        <v>61</v>
      </c>
      <c r="C6281">
        <v>50</v>
      </c>
      <c r="D6281" t="s">
        <v>523</v>
      </c>
      <c r="E6281" t="s">
        <v>554</v>
      </c>
      <c r="F6281">
        <v>2025</v>
      </c>
      <c r="G6281" t="s">
        <v>535</v>
      </c>
      <c r="H6281" t="str">
        <f>IFERROR(
  IF(OR(INDEX(Sheet2!G:G, MATCH(Sheet1!A6281, Sheet2!D:D, 0)) = "IMEC",
        INDEX(Sheet2!G:G, MATCH(Sheet1!A6281, Sheet2!D:D, 0)) = "IMMAJ"),
     INDEX(Sheet2!G:G, MATCH(Sheet1!A6281, Sheet2!D:D, 0)),
     "OTHERS"
  ),
"OTHERS")</f>
        <v>IMEC</v>
      </c>
    </row>
    <row r="6282" spans="1:8" x14ac:dyDescent="0.2">
      <c r="A6282" t="s">
        <v>337</v>
      </c>
      <c r="B6282" t="s">
        <v>62</v>
      </c>
      <c r="C6282">
        <v>66.67</v>
      </c>
      <c r="D6282" t="s">
        <v>523</v>
      </c>
      <c r="E6282" t="s">
        <v>554</v>
      </c>
      <c r="F6282">
        <v>2025</v>
      </c>
      <c r="G6282" t="s">
        <v>525</v>
      </c>
      <c r="H6282" t="str">
        <f>IFERROR(
  IF(OR(INDEX(Sheet2!G:G, MATCH(Sheet1!A6282, Sheet2!D:D, 0)) = "IMEC",
        INDEX(Sheet2!G:G, MATCH(Sheet1!A6282, Sheet2!D:D, 0)) = "IMMAJ"),
     INDEX(Sheet2!G:G, MATCH(Sheet1!A6282, Sheet2!D:D, 0)),
     "OTHERS"
  ),
"OTHERS")</f>
        <v>IMEC</v>
      </c>
    </row>
    <row r="6283" spans="1:8" x14ac:dyDescent="0.2">
      <c r="A6283" t="s">
        <v>337</v>
      </c>
      <c r="B6283" t="s">
        <v>63</v>
      </c>
      <c r="C6283">
        <v>73.33</v>
      </c>
      <c r="D6283" t="s">
        <v>523</v>
      </c>
      <c r="E6283" t="s">
        <v>554</v>
      </c>
      <c r="F6283">
        <v>2025</v>
      </c>
      <c r="G6283" t="s">
        <v>526</v>
      </c>
      <c r="H6283" t="str">
        <f>IFERROR(
  IF(OR(INDEX(Sheet2!G:G, MATCH(Sheet1!A6283, Sheet2!D:D, 0)) = "IMEC",
        INDEX(Sheet2!G:G, MATCH(Sheet1!A6283, Sheet2!D:D, 0)) = "IMMAJ"),
     INDEX(Sheet2!G:G, MATCH(Sheet1!A6283, Sheet2!D:D, 0)),
     "OTHERS"
  ),
"OTHERS")</f>
        <v>IMEC</v>
      </c>
    </row>
    <row r="6284" spans="1:8" x14ac:dyDescent="0.2">
      <c r="A6284" t="s">
        <v>337</v>
      </c>
      <c r="B6284" t="s">
        <v>64</v>
      </c>
      <c r="C6284">
        <v>60</v>
      </c>
      <c r="D6284" t="s">
        <v>523</v>
      </c>
      <c r="E6284" t="s">
        <v>554</v>
      </c>
      <c r="F6284">
        <v>2025</v>
      </c>
      <c r="G6284" t="s">
        <v>527</v>
      </c>
      <c r="H6284" t="str">
        <f>IFERROR(
  IF(OR(INDEX(Sheet2!G:G, MATCH(Sheet1!A6284, Sheet2!D:D, 0)) = "IMEC",
        INDEX(Sheet2!G:G, MATCH(Sheet1!A6284, Sheet2!D:D, 0)) = "IMMAJ"),
     INDEX(Sheet2!G:G, MATCH(Sheet1!A6284, Sheet2!D:D, 0)),
     "OTHERS"
  ),
"OTHERS")</f>
        <v>IMEC</v>
      </c>
    </row>
    <row r="6285" spans="1:8" x14ac:dyDescent="0.2">
      <c r="A6285" t="s">
        <v>337</v>
      </c>
      <c r="B6285" t="s">
        <v>65</v>
      </c>
      <c r="C6285">
        <v>50</v>
      </c>
      <c r="D6285" t="s">
        <v>523</v>
      </c>
      <c r="E6285" t="s">
        <v>554</v>
      </c>
      <c r="F6285">
        <v>2025</v>
      </c>
      <c r="G6285" t="s">
        <v>536</v>
      </c>
      <c r="H6285" t="str">
        <f>IFERROR(
  IF(OR(INDEX(Sheet2!G:G, MATCH(Sheet1!A6285, Sheet2!D:D, 0)) = "IMEC",
        INDEX(Sheet2!G:G, MATCH(Sheet1!A6285, Sheet2!D:D, 0)) = "IMMAJ"),
     INDEX(Sheet2!G:G, MATCH(Sheet1!A6285, Sheet2!D:D, 0)),
     "OTHERS"
  ),
"OTHERS")</f>
        <v>IMEC</v>
      </c>
    </row>
    <row r="6286" spans="1:8" x14ac:dyDescent="0.2">
      <c r="A6286" t="s">
        <v>337</v>
      </c>
      <c r="B6286" t="s">
        <v>66</v>
      </c>
      <c r="C6286">
        <v>100</v>
      </c>
      <c r="D6286" t="s">
        <v>523</v>
      </c>
      <c r="E6286" t="s">
        <v>554</v>
      </c>
      <c r="F6286">
        <v>2025</v>
      </c>
      <c r="G6286" t="s">
        <v>562</v>
      </c>
      <c r="H6286" t="str">
        <f>IFERROR(
  IF(OR(INDEX(Sheet2!G:G, MATCH(Sheet1!A6286, Sheet2!D:D, 0)) = "IMEC",
        INDEX(Sheet2!G:G, MATCH(Sheet1!A6286, Sheet2!D:D, 0)) = "IMMAJ"),
     INDEX(Sheet2!G:G, MATCH(Sheet1!A6286, Sheet2!D:D, 0)),
     "OTHERS"
  ),
"OTHERS")</f>
        <v>IMEC</v>
      </c>
    </row>
    <row r="6287" spans="1:8" x14ac:dyDescent="0.2">
      <c r="A6287" t="s">
        <v>337</v>
      </c>
      <c r="B6287" t="s">
        <v>67</v>
      </c>
      <c r="C6287">
        <v>66.67</v>
      </c>
      <c r="D6287" t="s">
        <v>523</v>
      </c>
      <c r="E6287" t="s">
        <v>554</v>
      </c>
      <c r="F6287">
        <v>2025</v>
      </c>
      <c r="G6287" t="s">
        <v>528</v>
      </c>
      <c r="H6287" t="str">
        <f>IFERROR(
  IF(OR(INDEX(Sheet2!G:G, MATCH(Sheet1!A6287, Sheet2!D:D, 0)) = "IMEC",
        INDEX(Sheet2!G:G, MATCH(Sheet1!A6287, Sheet2!D:D, 0)) = "IMMAJ"),
     INDEX(Sheet2!G:G, MATCH(Sheet1!A6287, Sheet2!D:D, 0)),
     "OTHERS"
  ),
"OTHERS")</f>
        <v>IMEC</v>
      </c>
    </row>
    <row r="6288" spans="1:8" x14ac:dyDescent="0.2">
      <c r="A6288" t="s">
        <v>337</v>
      </c>
      <c r="B6288" t="s">
        <v>68</v>
      </c>
      <c r="C6288">
        <v>50</v>
      </c>
      <c r="D6288" t="s">
        <v>523</v>
      </c>
      <c r="E6288" t="s">
        <v>554</v>
      </c>
      <c r="F6288">
        <v>2025</v>
      </c>
      <c r="G6288" t="s">
        <v>529</v>
      </c>
      <c r="H6288" t="str">
        <f>IFERROR(
  IF(OR(INDEX(Sheet2!G:G, MATCH(Sheet1!A6288, Sheet2!D:D, 0)) = "IMEC",
        INDEX(Sheet2!G:G, MATCH(Sheet1!A6288, Sheet2!D:D, 0)) = "IMMAJ"),
     INDEX(Sheet2!G:G, MATCH(Sheet1!A6288, Sheet2!D:D, 0)),
     "OTHERS"
  ),
"OTHERS")</f>
        <v>IMEC</v>
      </c>
    </row>
    <row r="6289" spans="1:8" x14ac:dyDescent="0.2">
      <c r="A6289" t="s">
        <v>337</v>
      </c>
      <c r="B6289" t="s">
        <v>69</v>
      </c>
      <c r="C6289">
        <v>83.33</v>
      </c>
      <c r="D6289" t="s">
        <v>523</v>
      </c>
      <c r="E6289" t="s">
        <v>554</v>
      </c>
      <c r="F6289">
        <v>2025</v>
      </c>
      <c r="G6289" t="s">
        <v>530</v>
      </c>
      <c r="H6289" t="str">
        <f>IFERROR(
  IF(OR(INDEX(Sheet2!G:G, MATCH(Sheet1!A6289, Sheet2!D:D, 0)) = "IMEC",
        INDEX(Sheet2!G:G, MATCH(Sheet1!A6289, Sheet2!D:D, 0)) = "IMMAJ"),
     INDEX(Sheet2!G:G, MATCH(Sheet1!A6289, Sheet2!D:D, 0)),
     "OTHERS"
  ),
"OTHERS")</f>
        <v>IMEC</v>
      </c>
    </row>
    <row r="6290" spans="1:8" x14ac:dyDescent="0.2">
      <c r="A6290" t="s">
        <v>337</v>
      </c>
      <c r="B6290" t="s">
        <v>70</v>
      </c>
      <c r="C6290">
        <v>85</v>
      </c>
      <c r="D6290" t="s">
        <v>523</v>
      </c>
      <c r="E6290" t="s">
        <v>554</v>
      </c>
      <c r="F6290">
        <v>2025</v>
      </c>
      <c r="G6290" t="s">
        <v>563</v>
      </c>
      <c r="H6290" t="str">
        <f>IFERROR(
  IF(OR(INDEX(Sheet2!G:G, MATCH(Sheet1!A6290, Sheet2!D:D, 0)) = "IMEC",
        INDEX(Sheet2!G:G, MATCH(Sheet1!A6290, Sheet2!D:D, 0)) = "IMMAJ"),
     INDEX(Sheet2!G:G, MATCH(Sheet1!A6290, Sheet2!D:D, 0)),
     "OTHERS"
  ),
"OTHERS")</f>
        <v>IMEC</v>
      </c>
    </row>
    <row r="6291" spans="1:8" x14ac:dyDescent="0.2">
      <c r="A6291" t="s">
        <v>337</v>
      </c>
      <c r="B6291" t="s">
        <v>71</v>
      </c>
      <c r="C6291">
        <v>50</v>
      </c>
      <c r="D6291" t="s">
        <v>523</v>
      </c>
      <c r="E6291" t="s">
        <v>554</v>
      </c>
      <c r="F6291">
        <v>2025</v>
      </c>
      <c r="G6291" t="s">
        <v>564</v>
      </c>
      <c r="H6291" t="str">
        <f>IFERROR(
  IF(OR(INDEX(Sheet2!G:G, MATCH(Sheet1!A6291, Sheet2!D:D, 0)) = "IMEC",
        INDEX(Sheet2!G:G, MATCH(Sheet1!A6291, Sheet2!D:D, 0)) = "IMMAJ"),
     INDEX(Sheet2!G:G, MATCH(Sheet1!A6291, Sheet2!D:D, 0)),
     "OTHERS"
  ),
"OTHERS")</f>
        <v>IMEC</v>
      </c>
    </row>
    <row r="6292" spans="1:8" x14ac:dyDescent="0.2">
      <c r="A6292" t="s">
        <v>337</v>
      </c>
      <c r="B6292" t="s">
        <v>72</v>
      </c>
      <c r="C6292">
        <v>100</v>
      </c>
      <c r="D6292" t="s">
        <v>523</v>
      </c>
      <c r="E6292" t="s">
        <v>554</v>
      </c>
      <c r="F6292">
        <v>2025</v>
      </c>
      <c r="G6292" t="s">
        <v>565</v>
      </c>
      <c r="H6292" t="str">
        <f>IFERROR(
  IF(OR(INDEX(Sheet2!G:G, MATCH(Sheet1!A6292, Sheet2!D:D, 0)) = "IMEC",
        INDEX(Sheet2!G:G, MATCH(Sheet1!A6292, Sheet2!D:D, 0)) = "IMMAJ"),
     INDEX(Sheet2!G:G, MATCH(Sheet1!A6292, Sheet2!D:D, 0)),
     "OTHERS"
  ),
"OTHERS")</f>
        <v>IMEC</v>
      </c>
    </row>
    <row r="6293" spans="1:8" x14ac:dyDescent="0.2">
      <c r="A6293" t="s">
        <v>337</v>
      </c>
      <c r="B6293" t="s">
        <v>73</v>
      </c>
      <c r="C6293">
        <v>60</v>
      </c>
      <c r="D6293" t="s">
        <v>523</v>
      </c>
      <c r="E6293" t="s">
        <v>554</v>
      </c>
      <c r="F6293">
        <v>2025</v>
      </c>
      <c r="G6293" t="s">
        <v>538</v>
      </c>
      <c r="H6293" t="str">
        <f>IFERROR(
  IF(OR(INDEX(Sheet2!G:G, MATCH(Sheet1!A6293, Sheet2!D:D, 0)) = "IMEC",
        INDEX(Sheet2!G:G, MATCH(Sheet1!A6293, Sheet2!D:D, 0)) = "IMMAJ"),
     INDEX(Sheet2!G:G, MATCH(Sheet1!A6293, Sheet2!D:D, 0)),
     "OTHERS"
  ),
"OTHERS")</f>
        <v>IMEC</v>
      </c>
    </row>
    <row r="6294" spans="1:8" x14ac:dyDescent="0.2">
      <c r="A6294" t="s">
        <v>337</v>
      </c>
      <c r="B6294" t="s">
        <v>74</v>
      </c>
      <c r="C6294">
        <v>75</v>
      </c>
      <c r="D6294" t="s">
        <v>523</v>
      </c>
      <c r="E6294" t="s">
        <v>554</v>
      </c>
      <c r="F6294">
        <v>2025</v>
      </c>
      <c r="G6294" t="s">
        <v>566</v>
      </c>
      <c r="H6294" t="str">
        <f>IFERROR(
  IF(OR(INDEX(Sheet2!G:G, MATCH(Sheet1!A6294, Sheet2!D:D, 0)) = "IMEC",
        INDEX(Sheet2!G:G, MATCH(Sheet1!A6294, Sheet2!D:D, 0)) = "IMMAJ"),
     INDEX(Sheet2!G:G, MATCH(Sheet1!A6294, Sheet2!D:D, 0)),
     "OTHERS"
  ),
"OTHERS")</f>
        <v>IMEC</v>
      </c>
    </row>
    <row r="6295" spans="1:8" x14ac:dyDescent="0.2">
      <c r="A6295" t="s">
        <v>337</v>
      </c>
      <c r="B6295" t="s">
        <v>75</v>
      </c>
      <c r="C6295">
        <v>65</v>
      </c>
      <c r="D6295" t="s">
        <v>523</v>
      </c>
      <c r="E6295" t="s">
        <v>554</v>
      </c>
      <c r="F6295">
        <v>2025</v>
      </c>
      <c r="G6295" t="s">
        <v>567</v>
      </c>
      <c r="H6295" t="str">
        <f>IFERROR(
  IF(OR(INDEX(Sheet2!G:G, MATCH(Sheet1!A6295, Sheet2!D:D, 0)) = "IMEC",
        INDEX(Sheet2!G:G, MATCH(Sheet1!A6295, Sheet2!D:D, 0)) = "IMMAJ"),
     INDEX(Sheet2!G:G, MATCH(Sheet1!A6295, Sheet2!D:D, 0)),
     "OTHERS"
  ),
"OTHERS")</f>
        <v>IMEC</v>
      </c>
    </row>
    <row r="6296" spans="1:8" x14ac:dyDescent="0.2">
      <c r="A6296" t="s">
        <v>337</v>
      </c>
      <c r="B6296" t="s">
        <v>76</v>
      </c>
      <c r="C6296">
        <v>78</v>
      </c>
      <c r="D6296" t="s">
        <v>523</v>
      </c>
      <c r="E6296" t="s">
        <v>554</v>
      </c>
      <c r="F6296">
        <v>2025</v>
      </c>
      <c r="G6296" t="s">
        <v>568</v>
      </c>
      <c r="H6296" t="str">
        <f>IFERROR(
  IF(OR(INDEX(Sheet2!G:G, MATCH(Sheet1!A6296, Sheet2!D:D, 0)) = "IMEC",
        INDEX(Sheet2!G:G, MATCH(Sheet1!A6296, Sheet2!D:D, 0)) = "IMMAJ"),
     INDEX(Sheet2!G:G, MATCH(Sheet1!A6296, Sheet2!D:D, 0)),
     "OTHERS"
  ),
"OTHERS")</f>
        <v>IMEC</v>
      </c>
    </row>
    <row r="6297" spans="1:8" x14ac:dyDescent="0.2">
      <c r="A6297" t="s">
        <v>338</v>
      </c>
      <c r="B6297" t="s">
        <v>27</v>
      </c>
      <c r="C6297">
        <v>100</v>
      </c>
      <c r="D6297" t="s">
        <v>539</v>
      </c>
      <c r="E6297" t="s">
        <v>524</v>
      </c>
      <c r="F6297">
        <v>2023</v>
      </c>
      <c r="G6297" t="s">
        <v>540</v>
      </c>
      <c r="H6297" t="str">
        <f>IFERROR(
  IF(OR(INDEX(Sheet2!G:G, MATCH(Sheet1!A6297, Sheet2!D:D, 0)) = "IMEC",
        INDEX(Sheet2!G:G, MATCH(Sheet1!A6297, Sheet2!D:D, 0)) = "IMMAJ"),
     INDEX(Sheet2!G:G, MATCH(Sheet1!A6297, Sheet2!D:D, 0)),
     "OTHERS"
  ),
"OTHERS")</f>
        <v>IMMAJ</v>
      </c>
    </row>
    <row r="6298" spans="1:8" x14ac:dyDescent="0.2">
      <c r="A6298" t="s">
        <v>338</v>
      </c>
      <c r="B6298" t="s">
        <v>28</v>
      </c>
      <c r="C6298">
        <v>40</v>
      </c>
      <c r="D6298" t="s">
        <v>539</v>
      </c>
      <c r="E6298" t="s">
        <v>524</v>
      </c>
      <c r="F6298">
        <v>2023</v>
      </c>
      <c r="G6298" t="s">
        <v>541</v>
      </c>
      <c r="H6298" t="str">
        <f>IFERROR(
  IF(OR(INDEX(Sheet2!G:G, MATCH(Sheet1!A6298, Sheet2!D:D, 0)) = "IMEC",
        INDEX(Sheet2!G:G, MATCH(Sheet1!A6298, Sheet2!D:D, 0)) = "IMMAJ"),
     INDEX(Sheet2!G:G, MATCH(Sheet1!A6298, Sheet2!D:D, 0)),
     "OTHERS"
  ),
"OTHERS")</f>
        <v>IMMAJ</v>
      </c>
    </row>
    <row r="6299" spans="1:8" x14ac:dyDescent="0.2">
      <c r="A6299" t="s">
        <v>338</v>
      </c>
      <c r="B6299" t="s">
        <v>29</v>
      </c>
      <c r="C6299">
        <v>30</v>
      </c>
      <c r="D6299" t="s">
        <v>539</v>
      </c>
      <c r="E6299" t="s">
        <v>524</v>
      </c>
      <c r="F6299">
        <v>2023</v>
      </c>
      <c r="G6299" t="s">
        <v>542</v>
      </c>
      <c r="H6299" t="str">
        <f>IFERROR(
  IF(OR(INDEX(Sheet2!G:G, MATCH(Sheet1!A6299, Sheet2!D:D, 0)) = "IMEC",
        INDEX(Sheet2!G:G, MATCH(Sheet1!A6299, Sheet2!D:D, 0)) = "IMMAJ"),
     INDEX(Sheet2!G:G, MATCH(Sheet1!A6299, Sheet2!D:D, 0)),
     "OTHERS"
  ),
"OTHERS")</f>
        <v>IMMAJ</v>
      </c>
    </row>
    <row r="6300" spans="1:8" x14ac:dyDescent="0.2">
      <c r="A6300" t="s">
        <v>338</v>
      </c>
      <c r="B6300" t="s">
        <v>30</v>
      </c>
      <c r="C6300">
        <v>70</v>
      </c>
      <c r="D6300" t="s">
        <v>539</v>
      </c>
      <c r="E6300" t="s">
        <v>524</v>
      </c>
      <c r="F6300">
        <v>2023</v>
      </c>
      <c r="G6300" t="s">
        <v>543</v>
      </c>
      <c r="H6300" t="str">
        <f>IFERROR(
  IF(OR(INDEX(Sheet2!G:G, MATCH(Sheet1!A6300, Sheet2!D:D, 0)) = "IMEC",
        INDEX(Sheet2!G:G, MATCH(Sheet1!A6300, Sheet2!D:D, 0)) = "IMMAJ"),
     INDEX(Sheet2!G:G, MATCH(Sheet1!A6300, Sheet2!D:D, 0)),
     "OTHERS"
  ),
"OTHERS")</f>
        <v>IMMAJ</v>
      </c>
    </row>
    <row r="6301" spans="1:8" x14ac:dyDescent="0.2">
      <c r="A6301" t="s">
        <v>338</v>
      </c>
      <c r="B6301" t="s">
        <v>31</v>
      </c>
      <c r="C6301">
        <v>53.33</v>
      </c>
      <c r="D6301" t="s">
        <v>539</v>
      </c>
      <c r="E6301" t="s">
        <v>531</v>
      </c>
      <c r="F6301">
        <v>2024</v>
      </c>
      <c r="G6301" t="s">
        <v>544</v>
      </c>
      <c r="H6301" t="str">
        <f>IFERROR(
  IF(OR(INDEX(Sheet2!G:G, MATCH(Sheet1!A6301, Sheet2!D:D, 0)) = "IMEC",
        INDEX(Sheet2!G:G, MATCH(Sheet1!A6301, Sheet2!D:D, 0)) = "IMMAJ"),
     INDEX(Sheet2!G:G, MATCH(Sheet1!A6301, Sheet2!D:D, 0)),
     "OTHERS"
  ),
"OTHERS")</f>
        <v>IMMAJ</v>
      </c>
    </row>
    <row r="6302" spans="1:8" x14ac:dyDescent="0.2">
      <c r="A6302" t="s">
        <v>338</v>
      </c>
      <c r="B6302" t="s">
        <v>32</v>
      </c>
      <c r="C6302">
        <v>45</v>
      </c>
      <c r="D6302" t="s">
        <v>539</v>
      </c>
      <c r="E6302" t="s">
        <v>531</v>
      </c>
      <c r="F6302">
        <v>2024</v>
      </c>
      <c r="G6302" t="s">
        <v>540</v>
      </c>
      <c r="H6302" t="str">
        <f>IFERROR(
  IF(OR(INDEX(Sheet2!G:G, MATCH(Sheet1!A6302, Sheet2!D:D, 0)) = "IMEC",
        INDEX(Sheet2!G:G, MATCH(Sheet1!A6302, Sheet2!D:D, 0)) = "IMMAJ"),
     INDEX(Sheet2!G:G, MATCH(Sheet1!A6302, Sheet2!D:D, 0)),
     "OTHERS"
  ),
"OTHERS")</f>
        <v>IMMAJ</v>
      </c>
    </row>
    <row r="6303" spans="1:8" x14ac:dyDescent="0.2">
      <c r="A6303" t="s">
        <v>338</v>
      </c>
      <c r="B6303" t="s">
        <v>33</v>
      </c>
      <c r="C6303">
        <v>43.33</v>
      </c>
      <c r="D6303" t="s">
        <v>539</v>
      </c>
      <c r="E6303" t="s">
        <v>531</v>
      </c>
      <c r="F6303">
        <v>2024</v>
      </c>
      <c r="G6303" t="s">
        <v>545</v>
      </c>
      <c r="H6303" t="str">
        <f>IFERROR(
  IF(OR(INDEX(Sheet2!G:G, MATCH(Sheet1!A6303, Sheet2!D:D, 0)) = "IMEC",
        INDEX(Sheet2!G:G, MATCH(Sheet1!A6303, Sheet2!D:D, 0)) = "IMMAJ"),
     INDEX(Sheet2!G:G, MATCH(Sheet1!A6303, Sheet2!D:D, 0)),
     "OTHERS"
  ),
"OTHERS")</f>
        <v>IMMAJ</v>
      </c>
    </row>
    <row r="6304" spans="1:8" x14ac:dyDescent="0.2">
      <c r="A6304" t="s">
        <v>338</v>
      </c>
      <c r="B6304" t="s">
        <v>34</v>
      </c>
      <c r="C6304">
        <v>30</v>
      </c>
      <c r="D6304" t="s">
        <v>539</v>
      </c>
      <c r="E6304" t="s">
        <v>531</v>
      </c>
      <c r="F6304">
        <v>2024</v>
      </c>
      <c r="G6304" t="s">
        <v>541</v>
      </c>
      <c r="H6304" t="str">
        <f>IFERROR(
  IF(OR(INDEX(Sheet2!G:G, MATCH(Sheet1!A6304, Sheet2!D:D, 0)) = "IMEC",
        INDEX(Sheet2!G:G, MATCH(Sheet1!A6304, Sheet2!D:D, 0)) = "IMMAJ"),
     INDEX(Sheet2!G:G, MATCH(Sheet1!A6304, Sheet2!D:D, 0)),
     "OTHERS"
  ),
"OTHERS")</f>
        <v>IMMAJ</v>
      </c>
    </row>
    <row r="6305" spans="1:8" x14ac:dyDescent="0.2">
      <c r="A6305" t="s">
        <v>338</v>
      </c>
      <c r="B6305" t="s">
        <v>35</v>
      </c>
      <c r="C6305">
        <v>22</v>
      </c>
      <c r="D6305" t="s">
        <v>539</v>
      </c>
      <c r="E6305" t="s">
        <v>531</v>
      </c>
      <c r="F6305">
        <v>2024</v>
      </c>
      <c r="G6305" t="s">
        <v>546</v>
      </c>
      <c r="H6305" t="str">
        <f>IFERROR(
  IF(OR(INDEX(Sheet2!G:G, MATCH(Sheet1!A6305, Sheet2!D:D, 0)) = "IMEC",
        INDEX(Sheet2!G:G, MATCH(Sheet1!A6305, Sheet2!D:D, 0)) = "IMMAJ"),
     INDEX(Sheet2!G:G, MATCH(Sheet1!A6305, Sheet2!D:D, 0)),
     "OTHERS"
  ),
"OTHERS")</f>
        <v>IMMAJ</v>
      </c>
    </row>
    <row r="6306" spans="1:8" x14ac:dyDescent="0.2">
      <c r="A6306" t="s">
        <v>338</v>
      </c>
      <c r="B6306" t="s">
        <v>36</v>
      </c>
      <c r="C6306">
        <v>40</v>
      </c>
      <c r="D6306" t="s">
        <v>539</v>
      </c>
      <c r="E6306" t="s">
        <v>531</v>
      </c>
      <c r="F6306">
        <v>2024</v>
      </c>
      <c r="G6306" t="s">
        <v>547</v>
      </c>
      <c r="H6306" t="str">
        <f>IFERROR(
  IF(OR(INDEX(Sheet2!G:G, MATCH(Sheet1!A6306, Sheet2!D:D, 0)) = "IMEC",
        INDEX(Sheet2!G:G, MATCH(Sheet1!A6306, Sheet2!D:D, 0)) = "IMMAJ"),
     INDEX(Sheet2!G:G, MATCH(Sheet1!A6306, Sheet2!D:D, 0)),
     "OTHERS"
  ),
"OTHERS")</f>
        <v>IMMAJ</v>
      </c>
    </row>
    <row r="6307" spans="1:8" x14ac:dyDescent="0.2">
      <c r="A6307" t="s">
        <v>338</v>
      </c>
      <c r="B6307" t="s">
        <v>37</v>
      </c>
      <c r="C6307">
        <v>20</v>
      </c>
      <c r="D6307" t="s">
        <v>539</v>
      </c>
      <c r="E6307" t="s">
        <v>531</v>
      </c>
      <c r="F6307">
        <v>2024</v>
      </c>
      <c r="G6307" t="s">
        <v>542</v>
      </c>
      <c r="H6307" t="str">
        <f>IFERROR(
  IF(OR(INDEX(Sheet2!G:G, MATCH(Sheet1!A6307, Sheet2!D:D, 0)) = "IMEC",
        INDEX(Sheet2!G:G, MATCH(Sheet1!A6307, Sheet2!D:D, 0)) = "IMMAJ"),
     INDEX(Sheet2!G:G, MATCH(Sheet1!A6307, Sheet2!D:D, 0)),
     "OTHERS"
  ),
"OTHERS")</f>
        <v>IMMAJ</v>
      </c>
    </row>
    <row r="6308" spans="1:8" x14ac:dyDescent="0.2">
      <c r="A6308" t="s">
        <v>338</v>
      </c>
      <c r="B6308" t="s">
        <v>38</v>
      </c>
      <c r="C6308">
        <v>13.33</v>
      </c>
      <c r="D6308" t="s">
        <v>539</v>
      </c>
      <c r="E6308" t="s">
        <v>531</v>
      </c>
      <c r="F6308">
        <v>2024</v>
      </c>
      <c r="G6308" t="s">
        <v>548</v>
      </c>
      <c r="H6308" t="str">
        <f>IFERROR(
  IF(OR(INDEX(Sheet2!G:G, MATCH(Sheet1!A6308, Sheet2!D:D, 0)) = "IMEC",
        INDEX(Sheet2!G:G, MATCH(Sheet1!A6308, Sheet2!D:D, 0)) = "IMMAJ"),
     INDEX(Sheet2!G:G, MATCH(Sheet1!A6308, Sheet2!D:D, 0)),
     "OTHERS"
  ),
"OTHERS")</f>
        <v>IMMAJ</v>
      </c>
    </row>
    <row r="6309" spans="1:8" x14ac:dyDescent="0.2">
      <c r="A6309" t="s">
        <v>338</v>
      </c>
      <c r="B6309" t="s">
        <v>39</v>
      </c>
      <c r="C6309">
        <v>20</v>
      </c>
      <c r="D6309" t="s">
        <v>539</v>
      </c>
      <c r="E6309" t="s">
        <v>531</v>
      </c>
      <c r="F6309">
        <v>2024</v>
      </c>
      <c r="G6309" t="s">
        <v>549</v>
      </c>
      <c r="H6309" t="str">
        <f>IFERROR(
  IF(OR(INDEX(Sheet2!G:G, MATCH(Sheet1!A6309, Sheet2!D:D, 0)) = "IMEC",
        INDEX(Sheet2!G:G, MATCH(Sheet1!A6309, Sheet2!D:D, 0)) = "IMMAJ"),
     INDEX(Sheet2!G:G, MATCH(Sheet1!A6309, Sheet2!D:D, 0)),
     "OTHERS"
  ),
"OTHERS")</f>
        <v>IMMAJ</v>
      </c>
    </row>
    <row r="6310" spans="1:8" x14ac:dyDescent="0.2">
      <c r="A6310" t="s">
        <v>338</v>
      </c>
      <c r="B6310" t="s">
        <v>40</v>
      </c>
      <c r="C6310">
        <v>25</v>
      </c>
      <c r="D6310" t="s">
        <v>539</v>
      </c>
      <c r="E6310" t="s">
        <v>531</v>
      </c>
      <c r="F6310">
        <v>2024</v>
      </c>
      <c r="G6310" t="s">
        <v>550</v>
      </c>
      <c r="H6310" t="str">
        <f>IFERROR(
  IF(OR(INDEX(Sheet2!G:G, MATCH(Sheet1!A6310, Sheet2!D:D, 0)) = "IMEC",
        INDEX(Sheet2!G:G, MATCH(Sheet1!A6310, Sheet2!D:D, 0)) = "IMMAJ"),
     INDEX(Sheet2!G:G, MATCH(Sheet1!A6310, Sheet2!D:D, 0)),
     "OTHERS"
  ),
"OTHERS")</f>
        <v>IMMAJ</v>
      </c>
    </row>
    <row r="6311" spans="1:8" x14ac:dyDescent="0.2">
      <c r="A6311" t="s">
        <v>338</v>
      </c>
      <c r="B6311" t="s">
        <v>41</v>
      </c>
      <c r="C6311">
        <v>20</v>
      </c>
      <c r="D6311" t="s">
        <v>539</v>
      </c>
      <c r="E6311" t="s">
        <v>531</v>
      </c>
      <c r="F6311">
        <v>2024</v>
      </c>
      <c r="G6311" t="s">
        <v>551</v>
      </c>
      <c r="H6311" t="str">
        <f>IFERROR(
  IF(OR(INDEX(Sheet2!G:G, MATCH(Sheet1!A6311, Sheet2!D:D, 0)) = "IMEC",
        INDEX(Sheet2!G:G, MATCH(Sheet1!A6311, Sheet2!D:D, 0)) = "IMMAJ"),
     INDEX(Sheet2!G:G, MATCH(Sheet1!A6311, Sheet2!D:D, 0)),
     "OTHERS"
  ),
"OTHERS")</f>
        <v>IMMAJ</v>
      </c>
    </row>
    <row r="6312" spans="1:8" x14ac:dyDescent="0.2">
      <c r="A6312" t="s">
        <v>338</v>
      </c>
      <c r="B6312" t="s">
        <v>42</v>
      </c>
      <c r="C6312">
        <v>53.33</v>
      </c>
      <c r="D6312" t="s">
        <v>539</v>
      </c>
      <c r="E6312" t="s">
        <v>531</v>
      </c>
      <c r="F6312">
        <v>2024</v>
      </c>
      <c r="G6312" t="s">
        <v>543</v>
      </c>
      <c r="H6312" t="str">
        <f>IFERROR(
  IF(OR(INDEX(Sheet2!G:G, MATCH(Sheet1!A6312, Sheet2!D:D, 0)) = "IMEC",
        INDEX(Sheet2!G:G, MATCH(Sheet1!A6312, Sheet2!D:D, 0)) = "IMMAJ"),
     INDEX(Sheet2!G:G, MATCH(Sheet1!A6312, Sheet2!D:D, 0)),
     "OTHERS"
  ),
"OTHERS")</f>
        <v>IMMAJ</v>
      </c>
    </row>
    <row r="6313" spans="1:8" x14ac:dyDescent="0.2">
      <c r="A6313" t="s">
        <v>338</v>
      </c>
      <c r="B6313" t="s">
        <v>43</v>
      </c>
      <c r="C6313">
        <v>27.5</v>
      </c>
      <c r="D6313" t="s">
        <v>539</v>
      </c>
      <c r="E6313" t="s">
        <v>531</v>
      </c>
      <c r="F6313">
        <v>2024</v>
      </c>
      <c r="G6313" t="s">
        <v>552</v>
      </c>
      <c r="H6313" t="str">
        <f>IFERROR(
  IF(OR(INDEX(Sheet2!G:G, MATCH(Sheet1!A6313, Sheet2!D:D, 0)) = "IMEC",
        INDEX(Sheet2!G:G, MATCH(Sheet1!A6313, Sheet2!D:D, 0)) = "IMMAJ"),
     INDEX(Sheet2!G:G, MATCH(Sheet1!A6313, Sheet2!D:D, 0)),
     "OTHERS"
  ),
"OTHERS")</f>
        <v>IMMAJ</v>
      </c>
    </row>
    <row r="6314" spans="1:8" x14ac:dyDescent="0.2">
      <c r="A6314" t="s">
        <v>338</v>
      </c>
      <c r="B6314" t="s">
        <v>44</v>
      </c>
      <c r="C6314">
        <v>26.67</v>
      </c>
      <c r="D6314" t="s">
        <v>539</v>
      </c>
      <c r="E6314" t="s">
        <v>531</v>
      </c>
      <c r="F6314">
        <v>2024</v>
      </c>
      <c r="G6314" t="s">
        <v>553</v>
      </c>
      <c r="H6314" t="str">
        <f>IFERROR(
  IF(OR(INDEX(Sheet2!G:G, MATCH(Sheet1!A6314, Sheet2!D:D, 0)) = "IMEC",
        INDEX(Sheet2!G:G, MATCH(Sheet1!A6314, Sheet2!D:D, 0)) = "IMMAJ"),
     INDEX(Sheet2!G:G, MATCH(Sheet1!A6314, Sheet2!D:D, 0)),
     "OTHERS"
  ),
"OTHERS")</f>
        <v>IMMAJ</v>
      </c>
    </row>
    <row r="6315" spans="1:8" x14ac:dyDescent="0.2">
      <c r="A6315" t="s">
        <v>338</v>
      </c>
      <c r="B6315" t="s">
        <v>49</v>
      </c>
      <c r="C6315">
        <v>43.33</v>
      </c>
      <c r="D6315" t="s">
        <v>539</v>
      </c>
      <c r="E6315" t="s">
        <v>554</v>
      </c>
      <c r="F6315">
        <v>2025</v>
      </c>
      <c r="G6315" t="s">
        <v>542</v>
      </c>
      <c r="H6315" t="str">
        <f>IFERROR(
  IF(OR(INDEX(Sheet2!G:G, MATCH(Sheet1!A6315, Sheet2!D:D, 0)) = "IMEC",
        INDEX(Sheet2!G:G, MATCH(Sheet1!A6315, Sheet2!D:D, 0)) = "IMMAJ"),
     INDEX(Sheet2!G:G, MATCH(Sheet1!A6315, Sheet2!D:D, 0)),
     "OTHERS"
  ),
"OTHERS")</f>
        <v>IMMAJ</v>
      </c>
    </row>
    <row r="6316" spans="1:8" x14ac:dyDescent="0.2">
      <c r="A6316" t="s">
        <v>338</v>
      </c>
      <c r="B6316" t="s">
        <v>120</v>
      </c>
      <c r="C6316">
        <v>86.67</v>
      </c>
      <c r="D6316" t="s">
        <v>539</v>
      </c>
      <c r="E6316" t="s">
        <v>554</v>
      </c>
      <c r="F6316">
        <v>2025</v>
      </c>
      <c r="G6316" t="s">
        <v>548</v>
      </c>
      <c r="H6316" t="str">
        <f>IFERROR(
  IF(OR(INDEX(Sheet2!G:G, MATCH(Sheet1!A6316, Sheet2!D:D, 0)) = "IMEC",
        INDEX(Sheet2!G:G, MATCH(Sheet1!A6316, Sheet2!D:D, 0)) = "IMMAJ"),
     INDEX(Sheet2!G:G, MATCH(Sheet1!A6316, Sheet2!D:D, 0)),
     "OTHERS"
  ),
"OTHERS")</f>
        <v>IMMAJ</v>
      </c>
    </row>
    <row r="6317" spans="1:8" x14ac:dyDescent="0.2">
      <c r="A6317" t="s">
        <v>338</v>
      </c>
      <c r="B6317" t="s">
        <v>121</v>
      </c>
      <c r="C6317">
        <v>63.33</v>
      </c>
      <c r="D6317" t="s">
        <v>539</v>
      </c>
      <c r="E6317" t="s">
        <v>554</v>
      </c>
      <c r="F6317">
        <v>2025</v>
      </c>
      <c r="G6317" t="s">
        <v>549</v>
      </c>
      <c r="H6317" t="str">
        <f>IFERROR(
  IF(OR(INDEX(Sheet2!G:G, MATCH(Sheet1!A6317, Sheet2!D:D, 0)) = "IMEC",
        INDEX(Sheet2!G:G, MATCH(Sheet1!A6317, Sheet2!D:D, 0)) = "IMMAJ"),
     INDEX(Sheet2!G:G, MATCH(Sheet1!A6317, Sheet2!D:D, 0)),
     "OTHERS"
  ),
"OTHERS")</f>
        <v>IMMAJ</v>
      </c>
    </row>
    <row r="6318" spans="1:8" x14ac:dyDescent="0.2">
      <c r="A6318" t="s">
        <v>339</v>
      </c>
      <c r="B6318" t="s">
        <v>27</v>
      </c>
      <c r="C6318">
        <v>100</v>
      </c>
      <c r="D6318" t="s">
        <v>539</v>
      </c>
      <c r="E6318" t="s">
        <v>524</v>
      </c>
      <c r="F6318">
        <v>2023</v>
      </c>
      <c r="G6318" t="s">
        <v>540</v>
      </c>
      <c r="H6318" t="str">
        <f>IFERROR(
  IF(OR(INDEX(Sheet2!G:G, MATCH(Sheet1!A6318, Sheet2!D:D, 0)) = "IMEC",
        INDEX(Sheet2!G:G, MATCH(Sheet1!A6318, Sheet2!D:D, 0)) = "IMMAJ"),
     INDEX(Sheet2!G:G, MATCH(Sheet1!A6318, Sheet2!D:D, 0)),
     "OTHERS"
  ),
"OTHERS")</f>
        <v>IMEC</v>
      </c>
    </row>
    <row r="6319" spans="1:8" x14ac:dyDescent="0.2">
      <c r="A6319" t="s">
        <v>339</v>
      </c>
      <c r="B6319" t="s">
        <v>28</v>
      </c>
      <c r="C6319">
        <v>86.67</v>
      </c>
      <c r="D6319" t="s">
        <v>539</v>
      </c>
      <c r="E6319" t="s">
        <v>524</v>
      </c>
      <c r="F6319">
        <v>2023</v>
      </c>
      <c r="G6319" t="s">
        <v>541</v>
      </c>
      <c r="H6319" t="str">
        <f>IFERROR(
  IF(OR(INDEX(Sheet2!G:G, MATCH(Sheet1!A6319, Sheet2!D:D, 0)) = "IMEC",
        INDEX(Sheet2!G:G, MATCH(Sheet1!A6319, Sheet2!D:D, 0)) = "IMMAJ"),
     INDEX(Sheet2!G:G, MATCH(Sheet1!A6319, Sheet2!D:D, 0)),
     "OTHERS"
  ),
"OTHERS")</f>
        <v>IMEC</v>
      </c>
    </row>
    <row r="6320" spans="1:8" x14ac:dyDescent="0.2">
      <c r="A6320" t="s">
        <v>339</v>
      </c>
      <c r="B6320" t="s">
        <v>29</v>
      </c>
      <c r="C6320">
        <v>86.67</v>
      </c>
      <c r="D6320" t="s">
        <v>539</v>
      </c>
      <c r="E6320" t="s">
        <v>524</v>
      </c>
      <c r="F6320">
        <v>2023</v>
      </c>
      <c r="G6320" t="s">
        <v>542</v>
      </c>
      <c r="H6320" t="str">
        <f>IFERROR(
  IF(OR(INDEX(Sheet2!G:G, MATCH(Sheet1!A6320, Sheet2!D:D, 0)) = "IMEC",
        INDEX(Sheet2!G:G, MATCH(Sheet1!A6320, Sheet2!D:D, 0)) = "IMMAJ"),
     INDEX(Sheet2!G:G, MATCH(Sheet1!A6320, Sheet2!D:D, 0)),
     "OTHERS"
  ),
"OTHERS")</f>
        <v>IMEC</v>
      </c>
    </row>
    <row r="6321" spans="1:8" x14ac:dyDescent="0.2">
      <c r="A6321" t="s">
        <v>339</v>
      </c>
      <c r="B6321" t="s">
        <v>30</v>
      </c>
      <c r="C6321">
        <v>100</v>
      </c>
      <c r="D6321" t="s">
        <v>539</v>
      </c>
      <c r="E6321" t="s">
        <v>524</v>
      </c>
      <c r="F6321">
        <v>2023</v>
      </c>
      <c r="G6321" t="s">
        <v>543</v>
      </c>
      <c r="H6321" t="str">
        <f>IFERROR(
  IF(OR(INDEX(Sheet2!G:G, MATCH(Sheet1!A6321, Sheet2!D:D, 0)) = "IMEC",
        INDEX(Sheet2!G:G, MATCH(Sheet1!A6321, Sheet2!D:D, 0)) = "IMMAJ"),
     INDEX(Sheet2!G:G, MATCH(Sheet1!A6321, Sheet2!D:D, 0)),
     "OTHERS"
  ),
"OTHERS")</f>
        <v>IMEC</v>
      </c>
    </row>
    <row r="6322" spans="1:8" x14ac:dyDescent="0.2">
      <c r="A6322" t="s">
        <v>339</v>
      </c>
      <c r="B6322" t="s">
        <v>31</v>
      </c>
      <c r="C6322">
        <v>60</v>
      </c>
      <c r="D6322" t="s">
        <v>539</v>
      </c>
      <c r="E6322" t="s">
        <v>531</v>
      </c>
      <c r="F6322">
        <v>2024</v>
      </c>
      <c r="G6322" t="s">
        <v>544</v>
      </c>
      <c r="H6322" t="str">
        <f>IFERROR(
  IF(OR(INDEX(Sheet2!G:G, MATCH(Sheet1!A6322, Sheet2!D:D, 0)) = "IMEC",
        INDEX(Sheet2!G:G, MATCH(Sheet1!A6322, Sheet2!D:D, 0)) = "IMMAJ"),
     INDEX(Sheet2!G:G, MATCH(Sheet1!A6322, Sheet2!D:D, 0)),
     "OTHERS"
  ),
"OTHERS")</f>
        <v>IMEC</v>
      </c>
    </row>
    <row r="6323" spans="1:8" x14ac:dyDescent="0.2">
      <c r="A6323" t="s">
        <v>339</v>
      </c>
      <c r="B6323" t="s">
        <v>32</v>
      </c>
      <c r="C6323">
        <v>80</v>
      </c>
      <c r="D6323" t="s">
        <v>539</v>
      </c>
      <c r="E6323" t="s">
        <v>531</v>
      </c>
      <c r="F6323">
        <v>2024</v>
      </c>
      <c r="G6323" t="s">
        <v>540</v>
      </c>
      <c r="H6323" t="str">
        <f>IFERROR(
  IF(OR(INDEX(Sheet2!G:G, MATCH(Sheet1!A6323, Sheet2!D:D, 0)) = "IMEC",
        INDEX(Sheet2!G:G, MATCH(Sheet1!A6323, Sheet2!D:D, 0)) = "IMMAJ"),
     INDEX(Sheet2!G:G, MATCH(Sheet1!A6323, Sheet2!D:D, 0)),
     "OTHERS"
  ),
"OTHERS")</f>
        <v>IMEC</v>
      </c>
    </row>
    <row r="6324" spans="1:8" x14ac:dyDescent="0.2">
      <c r="A6324" t="s">
        <v>339</v>
      </c>
      <c r="B6324" t="s">
        <v>33</v>
      </c>
      <c r="C6324">
        <v>53.33</v>
      </c>
      <c r="D6324" t="s">
        <v>539</v>
      </c>
      <c r="E6324" t="s">
        <v>531</v>
      </c>
      <c r="F6324">
        <v>2024</v>
      </c>
      <c r="G6324" t="s">
        <v>545</v>
      </c>
      <c r="H6324" t="str">
        <f>IFERROR(
  IF(OR(INDEX(Sheet2!G:G, MATCH(Sheet1!A6324, Sheet2!D:D, 0)) = "IMEC",
        INDEX(Sheet2!G:G, MATCH(Sheet1!A6324, Sheet2!D:D, 0)) = "IMMAJ"),
     INDEX(Sheet2!G:G, MATCH(Sheet1!A6324, Sheet2!D:D, 0)),
     "OTHERS"
  ),
"OTHERS")</f>
        <v>IMEC</v>
      </c>
    </row>
    <row r="6325" spans="1:8" x14ac:dyDescent="0.2">
      <c r="A6325" t="s">
        <v>339</v>
      </c>
      <c r="B6325" t="s">
        <v>34</v>
      </c>
      <c r="C6325">
        <v>66.67</v>
      </c>
      <c r="D6325" t="s">
        <v>539</v>
      </c>
      <c r="E6325" t="s">
        <v>531</v>
      </c>
      <c r="F6325">
        <v>2024</v>
      </c>
      <c r="G6325" t="s">
        <v>541</v>
      </c>
      <c r="H6325" t="str">
        <f>IFERROR(
  IF(OR(INDEX(Sheet2!G:G, MATCH(Sheet1!A6325, Sheet2!D:D, 0)) = "IMEC",
        INDEX(Sheet2!G:G, MATCH(Sheet1!A6325, Sheet2!D:D, 0)) = "IMMAJ"),
     INDEX(Sheet2!G:G, MATCH(Sheet1!A6325, Sheet2!D:D, 0)),
     "OTHERS"
  ),
"OTHERS")</f>
        <v>IMEC</v>
      </c>
    </row>
    <row r="6326" spans="1:8" x14ac:dyDescent="0.2">
      <c r="A6326" t="s">
        <v>339</v>
      </c>
      <c r="B6326" t="s">
        <v>35</v>
      </c>
      <c r="C6326">
        <v>40</v>
      </c>
      <c r="D6326" t="s">
        <v>539</v>
      </c>
      <c r="E6326" t="s">
        <v>531</v>
      </c>
      <c r="F6326">
        <v>2024</v>
      </c>
      <c r="G6326" t="s">
        <v>546</v>
      </c>
      <c r="H6326" t="str">
        <f>IFERROR(
  IF(OR(INDEX(Sheet2!G:G, MATCH(Sheet1!A6326, Sheet2!D:D, 0)) = "IMEC",
        INDEX(Sheet2!G:G, MATCH(Sheet1!A6326, Sheet2!D:D, 0)) = "IMMAJ"),
     INDEX(Sheet2!G:G, MATCH(Sheet1!A6326, Sheet2!D:D, 0)),
     "OTHERS"
  ),
"OTHERS")</f>
        <v>IMEC</v>
      </c>
    </row>
    <row r="6327" spans="1:8" x14ac:dyDescent="0.2">
      <c r="A6327" t="s">
        <v>339</v>
      </c>
      <c r="B6327" t="s">
        <v>36</v>
      </c>
      <c r="C6327">
        <v>56.67</v>
      </c>
      <c r="D6327" t="s">
        <v>539</v>
      </c>
      <c r="E6327" t="s">
        <v>531</v>
      </c>
      <c r="F6327">
        <v>2024</v>
      </c>
      <c r="G6327" t="s">
        <v>547</v>
      </c>
      <c r="H6327" t="str">
        <f>IFERROR(
  IF(OR(INDEX(Sheet2!G:G, MATCH(Sheet1!A6327, Sheet2!D:D, 0)) = "IMEC",
        INDEX(Sheet2!G:G, MATCH(Sheet1!A6327, Sheet2!D:D, 0)) = "IMMAJ"),
     INDEX(Sheet2!G:G, MATCH(Sheet1!A6327, Sheet2!D:D, 0)),
     "OTHERS"
  ),
"OTHERS")</f>
        <v>IMEC</v>
      </c>
    </row>
    <row r="6328" spans="1:8" x14ac:dyDescent="0.2">
      <c r="A6328" t="s">
        <v>339</v>
      </c>
      <c r="B6328" t="s">
        <v>37</v>
      </c>
      <c r="C6328">
        <v>20</v>
      </c>
      <c r="D6328" t="s">
        <v>539</v>
      </c>
      <c r="E6328" t="s">
        <v>531</v>
      </c>
      <c r="F6328">
        <v>2024</v>
      </c>
      <c r="G6328" t="s">
        <v>542</v>
      </c>
      <c r="H6328" t="str">
        <f>IFERROR(
  IF(OR(INDEX(Sheet2!G:G, MATCH(Sheet1!A6328, Sheet2!D:D, 0)) = "IMEC",
        INDEX(Sheet2!G:G, MATCH(Sheet1!A6328, Sheet2!D:D, 0)) = "IMMAJ"),
     INDEX(Sheet2!G:G, MATCH(Sheet1!A6328, Sheet2!D:D, 0)),
     "OTHERS"
  ),
"OTHERS")</f>
        <v>IMEC</v>
      </c>
    </row>
    <row r="6329" spans="1:8" x14ac:dyDescent="0.2">
      <c r="A6329" t="s">
        <v>339</v>
      </c>
      <c r="B6329" t="s">
        <v>38</v>
      </c>
      <c r="C6329">
        <v>36.67</v>
      </c>
      <c r="D6329" t="s">
        <v>539</v>
      </c>
      <c r="E6329" t="s">
        <v>531</v>
      </c>
      <c r="F6329">
        <v>2024</v>
      </c>
      <c r="G6329" t="s">
        <v>548</v>
      </c>
      <c r="H6329" t="str">
        <f>IFERROR(
  IF(OR(INDEX(Sheet2!G:G, MATCH(Sheet1!A6329, Sheet2!D:D, 0)) = "IMEC",
        INDEX(Sheet2!G:G, MATCH(Sheet1!A6329, Sheet2!D:D, 0)) = "IMMAJ"),
     INDEX(Sheet2!G:G, MATCH(Sheet1!A6329, Sheet2!D:D, 0)),
     "OTHERS"
  ),
"OTHERS")</f>
        <v>IMEC</v>
      </c>
    </row>
    <row r="6330" spans="1:8" x14ac:dyDescent="0.2">
      <c r="A6330" t="s">
        <v>339</v>
      </c>
      <c r="B6330" t="s">
        <v>39</v>
      </c>
      <c r="C6330">
        <v>66.67</v>
      </c>
      <c r="D6330" t="s">
        <v>539</v>
      </c>
      <c r="E6330" t="s">
        <v>531</v>
      </c>
      <c r="F6330">
        <v>2024</v>
      </c>
      <c r="G6330" t="s">
        <v>549</v>
      </c>
      <c r="H6330" t="str">
        <f>IFERROR(
  IF(OR(INDEX(Sheet2!G:G, MATCH(Sheet1!A6330, Sheet2!D:D, 0)) = "IMEC",
        INDEX(Sheet2!G:G, MATCH(Sheet1!A6330, Sheet2!D:D, 0)) = "IMMAJ"),
     INDEX(Sheet2!G:G, MATCH(Sheet1!A6330, Sheet2!D:D, 0)),
     "OTHERS"
  ),
"OTHERS")</f>
        <v>IMEC</v>
      </c>
    </row>
    <row r="6331" spans="1:8" x14ac:dyDescent="0.2">
      <c r="A6331" t="s">
        <v>339</v>
      </c>
      <c r="B6331" t="s">
        <v>40</v>
      </c>
      <c r="C6331">
        <v>20</v>
      </c>
      <c r="D6331" t="s">
        <v>539</v>
      </c>
      <c r="E6331" t="s">
        <v>531</v>
      </c>
      <c r="F6331">
        <v>2024</v>
      </c>
      <c r="G6331" t="s">
        <v>550</v>
      </c>
      <c r="H6331" t="str">
        <f>IFERROR(
  IF(OR(INDEX(Sheet2!G:G, MATCH(Sheet1!A6331, Sheet2!D:D, 0)) = "IMEC",
        INDEX(Sheet2!G:G, MATCH(Sheet1!A6331, Sheet2!D:D, 0)) = "IMMAJ"),
     INDEX(Sheet2!G:G, MATCH(Sheet1!A6331, Sheet2!D:D, 0)),
     "OTHERS"
  ),
"OTHERS")</f>
        <v>IMEC</v>
      </c>
    </row>
    <row r="6332" spans="1:8" x14ac:dyDescent="0.2">
      <c r="A6332" t="s">
        <v>339</v>
      </c>
      <c r="B6332" t="s">
        <v>41</v>
      </c>
      <c r="C6332">
        <v>55</v>
      </c>
      <c r="D6332" t="s">
        <v>539</v>
      </c>
      <c r="E6332" t="s">
        <v>531</v>
      </c>
      <c r="F6332">
        <v>2024</v>
      </c>
      <c r="G6332" t="s">
        <v>551</v>
      </c>
      <c r="H6332" t="str">
        <f>IFERROR(
  IF(OR(INDEX(Sheet2!G:G, MATCH(Sheet1!A6332, Sheet2!D:D, 0)) = "IMEC",
        INDEX(Sheet2!G:G, MATCH(Sheet1!A6332, Sheet2!D:D, 0)) = "IMMAJ"),
     INDEX(Sheet2!G:G, MATCH(Sheet1!A6332, Sheet2!D:D, 0)),
     "OTHERS"
  ),
"OTHERS")</f>
        <v>IMEC</v>
      </c>
    </row>
    <row r="6333" spans="1:8" x14ac:dyDescent="0.2">
      <c r="A6333" t="s">
        <v>339</v>
      </c>
      <c r="B6333" t="s">
        <v>42</v>
      </c>
      <c r="C6333">
        <v>83.33</v>
      </c>
      <c r="D6333" t="s">
        <v>539</v>
      </c>
      <c r="E6333" t="s">
        <v>531</v>
      </c>
      <c r="F6333">
        <v>2024</v>
      </c>
      <c r="G6333" t="s">
        <v>543</v>
      </c>
      <c r="H6333" t="str">
        <f>IFERROR(
  IF(OR(INDEX(Sheet2!G:G, MATCH(Sheet1!A6333, Sheet2!D:D, 0)) = "IMEC",
        INDEX(Sheet2!G:G, MATCH(Sheet1!A6333, Sheet2!D:D, 0)) = "IMMAJ"),
     INDEX(Sheet2!G:G, MATCH(Sheet1!A6333, Sheet2!D:D, 0)),
     "OTHERS"
  ),
"OTHERS")</f>
        <v>IMEC</v>
      </c>
    </row>
    <row r="6334" spans="1:8" x14ac:dyDescent="0.2">
      <c r="A6334" t="s">
        <v>339</v>
      </c>
      <c r="B6334" t="s">
        <v>43</v>
      </c>
      <c r="C6334">
        <v>32.5</v>
      </c>
      <c r="D6334" t="s">
        <v>539</v>
      </c>
      <c r="E6334" t="s">
        <v>531</v>
      </c>
      <c r="F6334">
        <v>2024</v>
      </c>
      <c r="G6334" t="s">
        <v>552</v>
      </c>
      <c r="H6334" t="str">
        <f>IFERROR(
  IF(OR(INDEX(Sheet2!G:G, MATCH(Sheet1!A6334, Sheet2!D:D, 0)) = "IMEC",
        INDEX(Sheet2!G:G, MATCH(Sheet1!A6334, Sheet2!D:D, 0)) = "IMMAJ"),
     INDEX(Sheet2!G:G, MATCH(Sheet1!A6334, Sheet2!D:D, 0)),
     "OTHERS"
  ),
"OTHERS")</f>
        <v>IMEC</v>
      </c>
    </row>
    <row r="6335" spans="1:8" x14ac:dyDescent="0.2">
      <c r="A6335" t="s">
        <v>339</v>
      </c>
      <c r="B6335" t="s">
        <v>44</v>
      </c>
      <c r="C6335">
        <v>50</v>
      </c>
      <c r="D6335" t="s">
        <v>539</v>
      </c>
      <c r="E6335" t="s">
        <v>531</v>
      </c>
      <c r="F6335">
        <v>2024</v>
      </c>
      <c r="G6335" t="s">
        <v>553</v>
      </c>
      <c r="H6335" t="str">
        <f>IFERROR(
  IF(OR(INDEX(Sheet2!G:G, MATCH(Sheet1!A6335, Sheet2!D:D, 0)) = "IMEC",
        INDEX(Sheet2!G:G, MATCH(Sheet1!A6335, Sheet2!D:D, 0)) = "IMMAJ"),
     INDEX(Sheet2!G:G, MATCH(Sheet1!A6335, Sheet2!D:D, 0)),
     "OTHERS"
  ),
"OTHERS")</f>
        <v>IMEC</v>
      </c>
    </row>
    <row r="6336" spans="1:8" x14ac:dyDescent="0.2">
      <c r="A6336" t="s">
        <v>339</v>
      </c>
      <c r="B6336" t="s">
        <v>45</v>
      </c>
      <c r="C6336">
        <v>66.67</v>
      </c>
      <c r="D6336" t="s">
        <v>539</v>
      </c>
      <c r="E6336" t="s">
        <v>554</v>
      </c>
      <c r="F6336">
        <v>2025</v>
      </c>
      <c r="G6336" t="s">
        <v>540</v>
      </c>
      <c r="H6336" t="str">
        <f>IFERROR(
  IF(OR(INDEX(Sheet2!G:G, MATCH(Sheet1!A6336, Sheet2!D:D, 0)) = "IMEC",
        INDEX(Sheet2!G:G, MATCH(Sheet1!A6336, Sheet2!D:D, 0)) = "IMMAJ"),
     INDEX(Sheet2!G:G, MATCH(Sheet1!A6336, Sheet2!D:D, 0)),
     "OTHERS"
  ),
"OTHERS")</f>
        <v>IMEC</v>
      </c>
    </row>
    <row r="6337" spans="1:8" x14ac:dyDescent="0.2">
      <c r="A6337" t="s">
        <v>339</v>
      </c>
      <c r="B6337" t="s">
        <v>46</v>
      </c>
      <c r="C6337">
        <v>90</v>
      </c>
      <c r="D6337" t="s">
        <v>539</v>
      </c>
      <c r="E6337" t="s">
        <v>554</v>
      </c>
      <c r="F6337">
        <v>2025</v>
      </c>
      <c r="G6337" t="s">
        <v>555</v>
      </c>
      <c r="H6337" t="str">
        <f>IFERROR(
  IF(OR(INDEX(Sheet2!G:G, MATCH(Sheet1!A6337, Sheet2!D:D, 0)) = "IMEC",
        INDEX(Sheet2!G:G, MATCH(Sheet1!A6337, Sheet2!D:D, 0)) = "IMMAJ"),
     INDEX(Sheet2!G:G, MATCH(Sheet1!A6337, Sheet2!D:D, 0)),
     "OTHERS"
  ),
"OTHERS")</f>
        <v>IMEC</v>
      </c>
    </row>
    <row r="6338" spans="1:8" x14ac:dyDescent="0.2">
      <c r="A6338" t="s">
        <v>339</v>
      </c>
      <c r="B6338" t="s">
        <v>47</v>
      </c>
      <c r="C6338">
        <v>86.67</v>
      </c>
      <c r="D6338" t="s">
        <v>539</v>
      </c>
      <c r="E6338" t="s">
        <v>554</v>
      </c>
      <c r="F6338">
        <v>2025</v>
      </c>
      <c r="G6338" t="s">
        <v>556</v>
      </c>
      <c r="H6338" t="str">
        <f>IFERROR(
  IF(OR(INDEX(Sheet2!G:G, MATCH(Sheet1!A6338, Sheet2!D:D, 0)) = "IMEC",
        INDEX(Sheet2!G:G, MATCH(Sheet1!A6338, Sheet2!D:D, 0)) = "IMMAJ"),
     INDEX(Sheet2!G:G, MATCH(Sheet1!A6338, Sheet2!D:D, 0)),
     "OTHERS"
  ),
"OTHERS")</f>
        <v>IMEC</v>
      </c>
    </row>
    <row r="6339" spans="1:8" x14ac:dyDescent="0.2">
      <c r="A6339" t="s">
        <v>339</v>
      </c>
      <c r="B6339" t="s">
        <v>48</v>
      </c>
      <c r="C6339">
        <v>70</v>
      </c>
      <c r="D6339" t="s">
        <v>539</v>
      </c>
      <c r="E6339" t="s">
        <v>554</v>
      </c>
      <c r="F6339">
        <v>2025</v>
      </c>
      <c r="G6339" t="s">
        <v>541</v>
      </c>
      <c r="H6339" t="str">
        <f>IFERROR(
  IF(OR(INDEX(Sheet2!G:G, MATCH(Sheet1!A6339, Sheet2!D:D, 0)) = "IMEC",
        INDEX(Sheet2!G:G, MATCH(Sheet1!A6339, Sheet2!D:D, 0)) = "IMMAJ"),
     INDEX(Sheet2!G:G, MATCH(Sheet1!A6339, Sheet2!D:D, 0)),
     "OTHERS"
  ),
"OTHERS")</f>
        <v>IMEC</v>
      </c>
    </row>
    <row r="6340" spans="1:8" x14ac:dyDescent="0.2">
      <c r="A6340" t="s">
        <v>339</v>
      </c>
      <c r="B6340" t="s">
        <v>49</v>
      </c>
      <c r="C6340">
        <v>76.67</v>
      </c>
      <c r="D6340" t="s">
        <v>539</v>
      </c>
      <c r="E6340" t="s">
        <v>554</v>
      </c>
      <c r="F6340">
        <v>2025</v>
      </c>
      <c r="G6340" t="s">
        <v>542</v>
      </c>
      <c r="H6340" t="str">
        <f>IFERROR(
  IF(OR(INDEX(Sheet2!G:G, MATCH(Sheet1!A6340, Sheet2!D:D, 0)) = "IMEC",
        INDEX(Sheet2!G:G, MATCH(Sheet1!A6340, Sheet2!D:D, 0)) = "IMMAJ"),
     INDEX(Sheet2!G:G, MATCH(Sheet1!A6340, Sheet2!D:D, 0)),
     "OTHERS"
  ),
"OTHERS")</f>
        <v>IMEC</v>
      </c>
    </row>
    <row r="6341" spans="1:8" x14ac:dyDescent="0.2">
      <c r="A6341" t="s">
        <v>339</v>
      </c>
      <c r="B6341" t="s">
        <v>50</v>
      </c>
      <c r="C6341">
        <v>46.67</v>
      </c>
      <c r="D6341" t="s">
        <v>539</v>
      </c>
      <c r="E6341" t="s">
        <v>554</v>
      </c>
      <c r="F6341">
        <v>2025</v>
      </c>
      <c r="G6341" t="s">
        <v>557</v>
      </c>
      <c r="H6341" t="str">
        <f>IFERROR(
  IF(OR(INDEX(Sheet2!G:G, MATCH(Sheet1!A6341, Sheet2!D:D, 0)) = "IMEC",
        INDEX(Sheet2!G:G, MATCH(Sheet1!A6341, Sheet2!D:D, 0)) = "IMMAJ"),
     INDEX(Sheet2!G:G, MATCH(Sheet1!A6341, Sheet2!D:D, 0)),
     "OTHERS"
  ),
"OTHERS")</f>
        <v>IMEC</v>
      </c>
    </row>
    <row r="6342" spans="1:8" x14ac:dyDescent="0.2">
      <c r="A6342" t="s">
        <v>339</v>
      </c>
      <c r="B6342" t="s">
        <v>51</v>
      </c>
      <c r="C6342">
        <v>83.33</v>
      </c>
      <c r="D6342" t="s">
        <v>539</v>
      </c>
      <c r="E6342" t="s">
        <v>554</v>
      </c>
      <c r="F6342">
        <v>2025</v>
      </c>
      <c r="G6342" t="s">
        <v>558</v>
      </c>
      <c r="H6342" t="str">
        <f>IFERROR(
  IF(OR(INDEX(Sheet2!G:G, MATCH(Sheet1!A6342, Sheet2!D:D, 0)) = "IMEC",
        INDEX(Sheet2!G:G, MATCH(Sheet1!A6342, Sheet2!D:D, 0)) = "IMMAJ"),
     INDEX(Sheet2!G:G, MATCH(Sheet1!A6342, Sheet2!D:D, 0)),
     "OTHERS"
  ),
"OTHERS")</f>
        <v>IMEC</v>
      </c>
    </row>
    <row r="6343" spans="1:8" x14ac:dyDescent="0.2">
      <c r="A6343" t="s">
        <v>339</v>
      </c>
      <c r="B6343" t="s">
        <v>52</v>
      </c>
      <c r="C6343">
        <v>83.33</v>
      </c>
      <c r="D6343" t="s">
        <v>539</v>
      </c>
      <c r="E6343" t="s">
        <v>554</v>
      </c>
      <c r="F6343">
        <v>2025</v>
      </c>
      <c r="G6343" t="s">
        <v>543</v>
      </c>
      <c r="H6343" t="str">
        <f>IFERROR(
  IF(OR(INDEX(Sheet2!G:G, MATCH(Sheet1!A6343, Sheet2!D:D, 0)) = "IMEC",
        INDEX(Sheet2!G:G, MATCH(Sheet1!A6343, Sheet2!D:D, 0)) = "IMMAJ"),
     INDEX(Sheet2!G:G, MATCH(Sheet1!A6343, Sheet2!D:D, 0)),
     "OTHERS"
  ),
"OTHERS")</f>
        <v>IMEC</v>
      </c>
    </row>
    <row r="6344" spans="1:8" x14ac:dyDescent="0.2">
      <c r="A6344" t="s">
        <v>339</v>
      </c>
      <c r="B6344" t="s">
        <v>53</v>
      </c>
      <c r="C6344">
        <v>56.67</v>
      </c>
      <c r="D6344" t="s">
        <v>539</v>
      </c>
      <c r="E6344" t="s">
        <v>554</v>
      </c>
      <c r="F6344">
        <v>2025</v>
      </c>
      <c r="G6344" t="s">
        <v>559</v>
      </c>
      <c r="H6344" t="str">
        <f>IFERROR(
  IF(OR(INDEX(Sheet2!G:G, MATCH(Sheet1!A6344, Sheet2!D:D, 0)) = "IMEC",
        INDEX(Sheet2!G:G, MATCH(Sheet1!A6344, Sheet2!D:D, 0)) = "IMMAJ"),
     INDEX(Sheet2!G:G, MATCH(Sheet1!A6344, Sheet2!D:D, 0)),
     "OTHERS"
  ),
"OTHERS")</f>
        <v>IMEC</v>
      </c>
    </row>
    <row r="6345" spans="1:8" x14ac:dyDescent="0.2">
      <c r="A6345" t="s">
        <v>339</v>
      </c>
      <c r="B6345" t="s">
        <v>54</v>
      </c>
      <c r="C6345">
        <v>36.67</v>
      </c>
      <c r="D6345" t="s">
        <v>539</v>
      </c>
      <c r="E6345" t="s">
        <v>554</v>
      </c>
      <c r="F6345">
        <v>2025</v>
      </c>
      <c r="G6345" t="s">
        <v>560</v>
      </c>
      <c r="H6345" t="str">
        <f>IFERROR(
  IF(OR(INDEX(Sheet2!G:G, MATCH(Sheet1!A6345, Sheet2!D:D, 0)) = "IMEC",
        INDEX(Sheet2!G:G, MATCH(Sheet1!A6345, Sheet2!D:D, 0)) = "IMMAJ"),
     INDEX(Sheet2!G:G, MATCH(Sheet1!A6345, Sheet2!D:D, 0)),
     "OTHERS"
  ),
"OTHERS")</f>
        <v>IMEC</v>
      </c>
    </row>
    <row r="6346" spans="1:8" x14ac:dyDescent="0.2">
      <c r="A6346" t="s">
        <v>339</v>
      </c>
      <c r="B6346" t="s">
        <v>55</v>
      </c>
      <c r="C6346">
        <v>73.33</v>
      </c>
      <c r="D6346" t="s">
        <v>539</v>
      </c>
      <c r="E6346" t="s">
        <v>554</v>
      </c>
      <c r="F6346">
        <v>2025</v>
      </c>
      <c r="G6346" t="s">
        <v>561</v>
      </c>
      <c r="H6346" t="str">
        <f>IFERROR(
  IF(OR(INDEX(Sheet2!G:G, MATCH(Sheet1!A6346, Sheet2!D:D, 0)) = "IMEC",
        INDEX(Sheet2!G:G, MATCH(Sheet1!A6346, Sheet2!D:D, 0)) = "IMMAJ"),
     INDEX(Sheet2!G:G, MATCH(Sheet1!A6346, Sheet2!D:D, 0)),
     "OTHERS"
  ),
"OTHERS")</f>
        <v>IMEC</v>
      </c>
    </row>
    <row r="6347" spans="1:8" x14ac:dyDescent="0.2">
      <c r="A6347" t="s">
        <v>340</v>
      </c>
      <c r="B6347" t="s">
        <v>27</v>
      </c>
      <c r="C6347">
        <v>90</v>
      </c>
      <c r="D6347" t="s">
        <v>539</v>
      </c>
      <c r="E6347" t="s">
        <v>524</v>
      </c>
      <c r="F6347">
        <v>2023</v>
      </c>
      <c r="G6347" t="s">
        <v>540</v>
      </c>
      <c r="H6347" t="str">
        <f>IFERROR(
  IF(OR(INDEX(Sheet2!G:G, MATCH(Sheet1!A6347, Sheet2!D:D, 0)) = "IMEC",
        INDEX(Sheet2!G:G, MATCH(Sheet1!A6347, Sheet2!D:D, 0)) = "IMMAJ"),
     INDEX(Sheet2!G:G, MATCH(Sheet1!A6347, Sheet2!D:D, 0)),
     "OTHERS"
  ),
"OTHERS")</f>
        <v>IMEC</v>
      </c>
    </row>
    <row r="6348" spans="1:8" x14ac:dyDescent="0.2">
      <c r="A6348" t="s">
        <v>340</v>
      </c>
      <c r="B6348" t="s">
        <v>28</v>
      </c>
      <c r="C6348">
        <v>96.67</v>
      </c>
      <c r="D6348" t="s">
        <v>539</v>
      </c>
      <c r="E6348" t="s">
        <v>524</v>
      </c>
      <c r="F6348">
        <v>2023</v>
      </c>
      <c r="G6348" t="s">
        <v>541</v>
      </c>
      <c r="H6348" t="str">
        <f>IFERROR(
  IF(OR(INDEX(Sheet2!G:G, MATCH(Sheet1!A6348, Sheet2!D:D, 0)) = "IMEC",
        INDEX(Sheet2!G:G, MATCH(Sheet1!A6348, Sheet2!D:D, 0)) = "IMMAJ"),
     INDEX(Sheet2!G:G, MATCH(Sheet1!A6348, Sheet2!D:D, 0)),
     "OTHERS"
  ),
"OTHERS")</f>
        <v>IMEC</v>
      </c>
    </row>
    <row r="6349" spans="1:8" x14ac:dyDescent="0.2">
      <c r="A6349" t="s">
        <v>340</v>
      </c>
      <c r="B6349" t="s">
        <v>29</v>
      </c>
      <c r="C6349">
        <v>46.67</v>
      </c>
      <c r="D6349" t="s">
        <v>539</v>
      </c>
      <c r="E6349" t="s">
        <v>524</v>
      </c>
      <c r="F6349">
        <v>2023</v>
      </c>
      <c r="G6349" t="s">
        <v>542</v>
      </c>
      <c r="H6349" t="str">
        <f>IFERROR(
  IF(OR(INDEX(Sheet2!G:G, MATCH(Sheet1!A6349, Sheet2!D:D, 0)) = "IMEC",
        INDEX(Sheet2!G:G, MATCH(Sheet1!A6349, Sheet2!D:D, 0)) = "IMMAJ"),
     INDEX(Sheet2!G:G, MATCH(Sheet1!A6349, Sheet2!D:D, 0)),
     "OTHERS"
  ),
"OTHERS")</f>
        <v>IMEC</v>
      </c>
    </row>
    <row r="6350" spans="1:8" x14ac:dyDescent="0.2">
      <c r="A6350" t="s">
        <v>340</v>
      </c>
      <c r="B6350" t="s">
        <v>30</v>
      </c>
      <c r="C6350">
        <v>97.5</v>
      </c>
      <c r="D6350" t="s">
        <v>539</v>
      </c>
      <c r="E6350" t="s">
        <v>524</v>
      </c>
      <c r="F6350">
        <v>2023</v>
      </c>
      <c r="G6350" t="s">
        <v>543</v>
      </c>
      <c r="H6350" t="str">
        <f>IFERROR(
  IF(OR(INDEX(Sheet2!G:G, MATCH(Sheet1!A6350, Sheet2!D:D, 0)) = "IMEC",
        INDEX(Sheet2!G:G, MATCH(Sheet1!A6350, Sheet2!D:D, 0)) = "IMMAJ"),
     INDEX(Sheet2!G:G, MATCH(Sheet1!A6350, Sheet2!D:D, 0)),
     "OTHERS"
  ),
"OTHERS")</f>
        <v>IMEC</v>
      </c>
    </row>
    <row r="6351" spans="1:8" x14ac:dyDescent="0.2">
      <c r="A6351" t="s">
        <v>340</v>
      </c>
      <c r="B6351" t="s">
        <v>31</v>
      </c>
      <c r="C6351">
        <v>73.33</v>
      </c>
      <c r="D6351" t="s">
        <v>539</v>
      </c>
      <c r="E6351" t="s">
        <v>531</v>
      </c>
      <c r="F6351">
        <v>2024</v>
      </c>
      <c r="G6351" t="s">
        <v>544</v>
      </c>
      <c r="H6351" t="str">
        <f>IFERROR(
  IF(OR(INDEX(Sheet2!G:G, MATCH(Sheet1!A6351, Sheet2!D:D, 0)) = "IMEC",
        INDEX(Sheet2!G:G, MATCH(Sheet1!A6351, Sheet2!D:D, 0)) = "IMMAJ"),
     INDEX(Sheet2!G:G, MATCH(Sheet1!A6351, Sheet2!D:D, 0)),
     "OTHERS"
  ),
"OTHERS")</f>
        <v>IMEC</v>
      </c>
    </row>
    <row r="6352" spans="1:8" x14ac:dyDescent="0.2">
      <c r="A6352" t="s">
        <v>340</v>
      </c>
      <c r="B6352" t="s">
        <v>32</v>
      </c>
      <c r="C6352">
        <v>80</v>
      </c>
      <c r="D6352" t="s">
        <v>539</v>
      </c>
      <c r="E6352" t="s">
        <v>531</v>
      </c>
      <c r="F6352">
        <v>2024</v>
      </c>
      <c r="G6352" t="s">
        <v>540</v>
      </c>
      <c r="H6352" t="str">
        <f>IFERROR(
  IF(OR(INDEX(Sheet2!G:G, MATCH(Sheet1!A6352, Sheet2!D:D, 0)) = "IMEC",
        INDEX(Sheet2!G:G, MATCH(Sheet1!A6352, Sheet2!D:D, 0)) = "IMMAJ"),
     INDEX(Sheet2!G:G, MATCH(Sheet1!A6352, Sheet2!D:D, 0)),
     "OTHERS"
  ),
"OTHERS")</f>
        <v>IMEC</v>
      </c>
    </row>
    <row r="6353" spans="1:8" x14ac:dyDescent="0.2">
      <c r="A6353" t="s">
        <v>340</v>
      </c>
      <c r="B6353" t="s">
        <v>33</v>
      </c>
      <c r="C6353">
        <v>56.67</v>
      </c>
      <c r="D6353" t="s">
        <v>539</v>
      </c>
      <c r="E6353" t="s">
        <v>531</v>
      </c>
      <c r="F6353">
        <v>2024</v>
      </c>
      <c r="G6353" t="s">
        <v>545</v>
      </c>
      <c r="H6353" t="str">
        <f>IFERROR(
  IF(OR(INDEX(Sheet2!G:G, MATCH(Sheet1!A6353, Sheet2!D:D, 0)) = "IMEC",
        INDEX(Sheet2!G:G, MATCH(Sheet1!A6353, Sheet2!D:D, 0)) = "IMMAJ"),
     INDEX(Sheet2!G:G, MATCH(Sheet1!A6353, Sheet2!D:D, 0)),
     "OTHERS"
  ),
"OTHERS")</f>
        <v>IMEC</v>
      </c>
    </row>
    <row r="6354" spans="1:8" x14ac:dyDescent="0.2">
      <c r="A6354" t="s">
        <v>340</v>
      </c>
      <c r="B6354" t="s">
        <v>34</v>
      </c>
      <c r="C6354">
        <v>63.33</v>
      </c>
      <c r="D6354" t="s">
        <v>539</v>
      </c>
      <c r="E6354" t="s">
        <v>531</v>
      </c>
      <c r="F6354">
        <v>2024</v>
      </c>
      <c r="G6354" t="s">
        <v>541</v>
      </c>
      <c r="H6354" t="str">
        <f>IFERROR(
  IF(OR(INDEX(Sheet2!G:G, MATCH(Sheet1!A6354, Sheet2!D:D, 0)) = "IMEC",
        INDEX(Sheet2!G:G, MATCH(Sheet1!A6354, Sheet2!D:D, 0)) = "IMMAJ"),
     INDEX(Sheet2!G:G, MATCH(Sheet1!A6354, Sheet2!D:D, 0)),
     "OTHERS"
  ),
"OTHERS")</f>
        <v>IMEC</v>
      </c>
    </row>
    <row r="6355" spans="1:8" x14ac:dyDescent="0.2">
      <c r="A6355" t="s">
        <v>340</v>
      </c>
      <c r="B6355" t="s">
        <v>35</v>
      </c>
      <c r="C6355">
        <v>40</v>
      </c>
      <c r="D6355" t="s">
        <v>539</v>
      </c>
      <c r="E6355" t="s">
        <v>531</v>
      </c>
      <c r="F6355">
        <v>2024</v>
      </c>
      <c r="G6355" t="s">
        <v>546</v>
      </c>
      <c r="H6355" t="str">
        <f>IFERROR(
  IF(OR(INDEX(Sheet2!G:G, MATCH(Sheet1!A6355, Sheet2!D:D, 0)) = "IMEC",
        INDEX(Sheet2!G:G, MATCH(Sheet1!A6355, Sheet2!D:D, 0)) = "IMMAJ"),
     INDEX(Sheet2!G:G, MATCH(Sheet1!A6355, Sheet2!D:D, 0)),
     "OTHERS"
  ),
"OTHERS")</f>
        <v>IMEC</v>
      </c>
    </row>
    <row r="6356" spans="1:8" x14ac:dyDescent="0.2">
      <c r="A6356" t="s">
        <v>340</v>
      </c>
      <c r="B6356" t="s">
        <v>36</v>
      </c>
      <c r="C6356">
        <v>60</v>
      </c>
      <c r="D6356" t="s">
        <v>539</v>
      </c>
      <c r="E6356" t="s">
        <v>531</v>
      </c>
      <c r="F6356">
        <v>2024</v>
      </c>
      <c r="G6356" t="s">
        <v>547</v>
      </c>
      <c r="H6356" t="str">
        <f>IFERROR(
  IF(OR(INDEX(Sheet2!G:G, MATCH(Sheet1!A6356, Sheet2!D:D, 0)) = "IMEC",
        INDEX(Sheet2!G:G, MATCH(Sheet1!A6356, Sheet2!D:D, 0)) = "IMMAJ"),
     INDEX(Sheet2!G:G, MATCH(Sheet1!A6356, Sheet2!D:D, 0)),
     "OTHERS"
  ),
"OTHERS")</f>
        <v>IMEC</v>
      </c>
    </row>
    <row r="6357" spans="1:8" x14ac:dyDescent="0.2">
      <c r="A6357" t="s">
        <v>340</v>
      </c>
      <c r="B6357" t="s">
        <v>37</v>
      </c>
      <c r="C6357">
        <v>50</v>
      </c>
      <c r="D6357" t="s">
        <v>539</v>
      </c>
      <c r="E6357" t="s">
        <v>531</v>
      </c>
      <c r="F6357">
        <v>2024</v>
      </c>
      <c r="G6357" t="s">
        <v>542</v>
      </c>
      <c r="H6357" t="str">
        <f>IFERROR(
  IF(OR(INDEX(Sheet2!G:G, MATCH(Sheet1!A6357, Sheet2!D:D, 0)) = "IMEC",
        INDEX(Sheet2!G:G, MATCH(Sheet1!A6357, Sheet2!D:D, 0)) = "IMMAJ"),
     INDEX(Sheet2!G:G, MATCH(Sheet1!A6357, Sheet2!D:D, 0)),
     "OTHERS"
  ),
"OTHERS")</f>
        <v>IMEC</v>
      </c>
    </row>
    <row r="6358" spans="1:8" x14ac:dyDescent="0.2">
      <c r="A6358" t="s">
        <v>340</v>
      </c>
      <c r="B6358" t="s">
        <v>38</v>
      </c>
      <c r="C6358">
        <v>60</v>
      </c>
      <c r="D6358" t="s">
        <v>539</v>
      </c>
      <c r="E6358" t="s">
        <v>531</v>
      </c>
      <c r="F6358">
        <v>2024</v>
      </c>
      <c r="G6358" t="s">
        <v>548</v>
      </c>
      <c r="H6358" t="str">
        <f>IFERROR(
  IF(OR(INDEX(Sheet2!G:G, MATCH(Sheet1!A6358, Sheet2!D:D, 0)) = "IMEC",
        INDEX(Sheet2!G:G, MATCH(Sheet1!A6358, Sheet2!D:D, 0)) = "IMMAJ"),
     INDEX(Sheet2!G:G, MATCH(Sheet1!A6358, Sheet2!D:D, 0)),
     "OTHERS"
  ),
"OTHERS")</f>
        <v>IMEC</v>
      </c>
    </row>
    <row r="6359" spans="1:8" x14ac:dyDescent="0.2">
      <c r="A6359" t="s">
        <v>340</v>
      </c>
      <c r="B6359" t="s">
        <v>39</v>
      </c>
      <c r="C6359">
        <v>53.33</v>
      </c>
      <c r="D6359" t="s">
        <v>539</v>
      </c>
      <c r="E6359" t="s">
        <v>531</v>
      </c>
      <c r="F6359">
        <v>2024</v>
      </c>
      <c r="G6359" t="s">
        <v>549</v>
      </c>
      <c r="H6359" t="str">
        <f>IFERROR(
  IF(OR(INDEX(Sheet2!G:G, MATCH(Sheet1!A6359, Sheet2!D:D, 0)) = "IMEC",
        INDEX(Sheet2!G:G, MATCH(Sheet1!A6359, Sheet2!D:D, 0)) = "IMMAJ"),
     INDEX(Sheet2!G:G, MATCH(Sheet1!A6359, Sheet2!D:D, 0)),
     "OTHERS"
  ),
"OTHERS")</f>
        <v>IMEC</v>
      </c>
    </row>
    <row r="6360" spans="1:8" x14ac:dyDescent="0.2">
      <c r="A6360" t="s">
        <v>340</v>
      </c>
      <c r="B6360" t="s">
        <v>40</v>
      </c>
      <c r="C6360">
        <v>40</v>
      </c>
      <c r="D6360" t="s">
        <v>539</v>
      </c>
      <c r="E6360" t="s">
        <v>531</v>
      </c>
      <c r="F6360">
        <v>2024</v>
      </c>
      <c r="G6360" t="s">
        <v>550</v>
      </c>
      <c r="H6360" t="str">
        <f>IFERROR(
  IF(OR(INDEX(Sheet2!G:G, MATCH(Sheet1!A6360, Sheet2!D:D, 0)) = "IMEC",
        INDEX(Sheet2!G:G, MATCH(Sheet1!A6360, Sheet2!D:D, 0)) = "IMMAJ"),
     INDEX(Sheet2!G:G, MATCH(Sheet1!A6360, Sheet2!D:D, 0)),
     "OTHERS"
  ),
"OTHERS")</f>
        <v>IMEC</v>
      </c>
    </row>
    <row r="6361" spans="1:8" x14ac:dyDescent="0.2">
      <c r="A6361" t="s">
        <v>340</v>
      </c>
      <c r="B6361" t="s">
        <v>41</v>
      </c>
      <c r="C6361">
        <v>45</v>
      </c>
      <c r="D6361" t="s">
        <v>539</v>
      </c>
      <c r="E6361" t="s">
        <v>531</v>
      </c>
      <c r="F6361">
        <v>2024</v>
      </c>
      <c r="G6361" t="s">
        <v>551</v>
      </c>
      <c r="H6361" t="str">
        <f>IFERROR(
  IF(OR(INDEX(Sheet2!G:G, MATCH(Sheet1!A6361, Sheet2!D:D, 0)) = "IMEC",
        INDEX(Sheet2!G:G, MATCH(Sheet1!A6361, Sheet2!D:D, 0)) = "IMMAJ"),
     INDEX(Sheet2!G:G, MATCH(Sheet1!A6361, Sheet2!D:D, 0)),
     "OTHERS"
  ),
"OTHERS")</f>
        <v>IMEC</v>
      </c>
    </row>
    <row r="6362" spans="1:8" x14ac:dyDescent="0.2">
      <c r="A6362" t="s">
        <v>340</v>
      </c>
      <c r="B6362" t="s">
        <v>42</v>
      </c>
      <c r="C6362">
        <v>80</v>
      </c>
      <c r="D6362" t="s">
        <v>539</v>
      </c>
      <c r="E6362" t="s">
        <v>531</v>
      </c>
      <c r="F6362">
        <v>2024</v>
      </c>
      <c r="G6362" t="s">
        <v>543</v>
      </c>
      <c r="H6362" t="str">
        <f>IFERROR(
  IF(OR(INDEX(Sheet2!G:G, MATCH(Sheet1!A6362, Sheet2!D:D, 0)) = "IMEC",
        INDEX(Sheet2!G:G, MATCH(Sheet1!A6362, Sheet2!D:D, 0)) = "IMMAJ"),
     INDEX(Sheet2!G:G, MATCH(Sheet1!A6362, Sheet2!D:D, 0)),
     "OTHERS"
  ),
"OTHERS")</f>
        <v>IMEC</v>
      </c>
    </row>
    <row r="6363" spans="1:8" x14ac:dyDescent="0.2">
      <c r="A6363" t="s">
        <v>340</v>
      </c>
      <c r="B6363" t="s">
        <v>43</v>
      </c>
      <c r="C6363">
        <v>57.5</v>
      </c>
      <c r="D6363" t="s">
        <v>539</v>
      </c>
      <c r="E6363" t="s">
        <v>531</v>
      </c>
      <c r="F6363">
        <v>2024</v>
      </c>
      <c r="G6363" t="s">
        <v>552</v>
      </c>
      <c r="H6363" t="str">
        <f>IFERROR(
  IF(OR(INDEX(Sheet2!G:G, MATCH(Sheet1!A6363, Sheet2!D:D, 0)) = "IMEC",
        INDEX(Sheet2!G:G, MATCH(Sheet1!A6363, Sheet2!D:D, 0)) = "IMMAJ"),
     INDEX(Sheet2!G:G, MATCH(Sheet1!A6363, Sheet2!D:D, 0)),
     "OTHERS"
  ),
"OTHERS")</f>
        <v>IMEC</v>
      </c>
    </row>
    <row r="6364" spans="1:8" x14ac:dyDescent="0.2">
      <c r="A6364" t="s">
        <v>340</v>
      </c>
      <c r="B6364" t="s">
        <v>44</v>
      </c>
      <c r="C6364">
        <v>26.67</v>
      </c>
      <c r="D6364" t="s">
        <v>539</v>
      </c>
      <c r="E6364" t="s">
        <v>531</v>
      </c>
      <c r="F6364">
        <v>2024</v>
      </c>
      <c r="G6364" t="s">
        <v>553</v>
      </c>
      <c r="H6364" t="str">
        <f>IFERROR(
  IF(OR(INDEX(Sheet2!G:G, MATCH(Sheet1!A6364, Sheet2!D:D, 0)) = "IMEC",
        INDEX(Sheet2!G:G, MATCH(Sheet1!A6364, Sheet2!D:D, 0)) = "IMMAJ"),
     INDEX(Sheet2!G:G, MATCH(Sheet1!A6364, Sheet2!D:D, 0)),
     "OTHERS"
  ),
"OTHERS")</f>
        <v>IMEC</v>
      </c>
    </row>
    <row r="6365" spans="1:8" x14ac:dyDescent="0.2">
      <c r="A6365" t="s">
        <v>340</v>
      </c>
      <c r="B6365" t="s">
        <v>45</v>
      </c>
      <c r="C6365">
        <v>86.67</v>
      </c>
      <c r="D6365" t="s">
        <v>539</v>
      </c>
      <c r="E6365" t="s">
        <v>554</v>
      </c>
      <c r="F6365">
        <v>2025</v>
      </c>
      <c r="G6365" t="s">
        <v>540</v>
      </c>
      <c r="H6365" t="str">
        <f>IFERROR(
  IF(OR(INDEX(Sheet2!G:G, MATCH(Sheet1!A6365, Sheet2!D:D, 0)) = "IMEC",
        INDEX(Sheet2!G:G, MATCH(Sheet1!A6365, Sheet2!D:D, 0)) = "IMMAJ"),
     INDEX(Sheet2!G:G, MATCH(Sheet1!A6365, Sheet2!D:D, 0)),
     "OTHERS"
  ),
"OTHERS")</f>
        <v>IMEC</v>
      </c>
    </row>
    <row r="6366" spans="1:8" x14ac:dyDescent="0.2">
      <c r="A6366" t="s">
        <v>340</v>
      </c>
      <c r="B6366" t="s">
        <v>46</v>
      </c>
      <c r="C6366">
        <v>93.33</v>
      </c>
      <c r="D6366" t="s">
        <v>539</v>
      </c>
      <c r="E6366" t="s">
        <v>554</v>
      </c>
      <c r="F6366">
        <v>2025</v>
      </c>
      <c r="G6366" t="s">
        <v>555</v>
      </c>
      <c r="H6366" t="str">
        <f>IFERROR(
  IF(OR(INDEX(Sheet2!G:G, MATCH(Sheet1!A6366, Sheet2!D:D, 0)) = "IMEC",
        INDEX(Sheet2!G:G, MATCH(Sheet1!A6366, Sheet2!D:D, 0)) = "IMMAJ"),
     INDEX(Sheet2!G:G, MATCH(Sheet1!A6366, Sheet2!D:D, 0)),
     "OTHERS"
  ),
"OTHERS")</f>
        <v>IMEC</v>
      </c>
    </row>
    <row r="6367" spans="1:8" x14ac:dyDescent="0.2">
      <c r="A6367" t="s">
        <v>340</v>
      </c>
      <c r="B6367" t="s">
        <v>47</v>
      </c>
      <c r="C6367">
        <v>90</v>
      </c>
      <c r="D6367" t="s">
        <v>539</v>
      </c>
      <c r="E6367" t="s">
        <v>554</v>
      </c>
      <c r="F6367">
        <v>2025</v>
      </c>
      <c r="G6367" t="s">
        <v>556</v>
      </c>
      <c r="H6367" t="str">
        <f>IFERROR(
  IF(OR(INDEX(Sheet2!G:G, MATCH(Sheet1!A6367, Sheet2!D:D, 0)) = "IMEC",
        INDEX(Sheet2!G:G, MATCH(Sheet1!A6367, Sheet2!D:D, 0)) = "IMMAJ"),
     INDEX(Sheet2!G:G, MATCH(Sheet1!A6367, Sheet2!D:D, 0)),
     "OTHERS"
  ),
"OTHERS")</f>
        <v>IMEC</v>
      </c>
    </row>
    <row r="6368" spans="1:8" x14ac:dyDescent="0.2">
      <c r="A6368" t="s">
        <v>340</v>
      </c>
      <c r="B6368" t="s">
        <v>48</v>
      </c>
      <c r="C6368">
        <v>76.67</v>
      </c>
      <c r="D6368" t="s">
        <v>539</v>
      </c>
      <c r="E6368" t="s">
        <v>554</v>
      </c>
      <c r="F6368">
        <v>2025</v>
      </c>
      <c r="G6368" t="s">
        <v>541</v>
      </c>
      <c r="H6368" t="str">
        <f>IFERROR(
  IF(OR(INDEX(Sheet2!G:G, MATCH(Sheet1!A6368, Sheet2!D:D, 0)) = "IMEC",
        INDEX(Sheet2!G:G, MATCH(Sheet1!A6368, Sheet2!D:D, 0)) = "IMMAJ"),
     INDEX(Sheet2!G:G, MATCH(Sheet1!A6368, Sheet2!D:D, 0)),
     "OTHERS"
  ),
"OTHERS")</f>
        <v>IMEC</v>
      </c>
    </row>
    <row r="6369" spans="1:8" x14ac:dyDescent="0.2">
      <c r="A6369" t="s">
        <v>340</v>
      </c>
      <c r="B6369" t="s">
        <v>49</v>
      </c>
      <c r="C6369">
        <v>76.67</v>
      </c>
      <c r="D6369" t="s">
        <v>539</v>
      </c>
      <c r="E6369" t="s">
        <v>554</v>
      </c>
      <c r="F6369">
        <v>2025</v>
      </c>
      <c r="G6369" t="s">
        <v>542</v>
      </c>
      <c r="H6369" t="str">
        <f>IFERROR(
  IF(OR(INDEX(Sheet2!G:G, MATCH(Sheet1!A6369, Sheet2!D:D, 0)) = "IMEC",
        INDEX(Sheet2!G:G, MATCH(Sheet1!A6369, Sheet2!D:D, 0)) = "IMMAJ"),
     INDEX(Sheet2!G:G, MATCH(Sheet1!A6369, Sheet2!D:D, 0)),
     "OTHERS"
  ),
"OTHERS")</f>
        <v>IMEC</v>
      </c>
    </row>
    <row r="6370" spans="1:8" x14ac:dyDescent="0.2">
      <c r="A6370" t="s">
        <v>340</v>
      </c>
      <c r="B6370" t="s">
        <v>50</v>
      </c>
      <c r="C6370">
        <v>56.67</v>
      </c>
      <c r="D6370" t="s">
        <v>539</v>
      </c>
      <c r="E6370" t="s">
        <v>554</v>
      </c>
      <c r="F6370">
        <v>2025</v>
      </c>
      <c r="G6370" t="s">
        <v>557</v>
      </c>
      <c r="H6370" t="str">
        <f>IFERROR(
  IF(OR(INDEX(Sheet2!G:G, MATCH(Sheet1!A6370, Sheet2!D:D, 0)) = "IMEC",
        INDEX(Sheet2!G:G, MATCH(Sheet1!A6370, Sheet2!D:D, 0)) = "IMMAJ"),
     INDEX(Sheet2!G:G, MATCH(Sheet1!A6370, Sheet2!D:D, 0)),
     "OTHERS"
  ),
"OTHERS")</f>
        <v>IMEC</v>
      </c>
    </row>
    <row r="6371" spans="1:8" x14ac:dyDescent="0.2">
      <c r="A6371" t="s">
        <v>340</v>
      </c>
      <c r="B6371" t="s">
        <v>51</v>
      </c>
      <c r="C6371">
        <v>80</v>
      </c>
      <c r="D6371" t="s">
        <v>539</v>
      </c>
      <c r="E6371" t="s">
        <v>554</v>
      </c>
      <c r="F6371">
        <v>2025</v>
      </c>
      <c r="G6371" t="s">
        <v>558</v>
      </c>
      <c r="H6371" t="str">
        <f>IFERROR(
  IF(OR(INDEX(Sheet2!G:G, MATCH(Sheet1!A6371, Sheet2!D:D, 0)) = "IMEC",
        INDEX(Sheet2!G:G, MATCH(Sheet1!A6371, Sheet2!D:D, 0)) = "IMMAJ"),
     INDEX(Sheet2!G:G, MATCH(Sheet1!A6371, Sheet2!D:D, 0)),
     "OTHERS"
  ),
"OTHERS")</f>
        <v>IMEC</v>
      </c>
    </row>
    <row r="6372" spans="1:8" x14ac:dyDescent="0.2">
      <c r="A6372" t="s">
        <v>340</v>
      </c>
      <c r="B6372" t="s">
        <v>52</v>
      </c>
      <c r="C6372">
        <v>90</v>
      </c>
      <c r="D6372" t="s">
        <v>539</v>
      </c>
      <c r="E6372" t="s">
        <v>554</v>
      </c>
      <c r="F6372">
        <v>2025</v>
      </c>
      <c r="G6372" t="s">
        <v>543</v>
      </c>
      <c r="H6372" t="str">
        <f>IFERROR(
  IF(OR(INDEX(Sheet2!G:G, MATCH(Sheet1!A6372, Sheet2!D:D, 0)) = "IMEC",
        INDEX(Sheet2!G:G, MATCH(Sheet1!A6372, Sheet2!D:D, 0)) = "IMMAJ"),
     INDEX(Sheet2!G:G, MATCH(Sheet1!A6372, Sheet2!D:D, 0)),
     "OTHERS"
  ),
"OTHERS")</f>
        <v>IMEC</v>
      </c>
    </row>
    <row r="6373" spans="1:8" x14ac:dyDescent="0.2">
      <c r="A6373" t="s">
        <v>340</v>
      </c>
      <c r="B6373" t="s">
        <v>53</v>
      </c>
      <c r="C6373">
        <v>63.33</v>
      </c>
      <c r="D6373" t="s">
        <v>539</v>
      </c>
      <c r="E6373" t="s">
        <v>554</v>
      </c>
      <c r="F6373">
        <v>2025</v>
      </c>
      <c r="G6373" t="s">
        <v>559</v>
      </c>
      <c r="H6373" t="str">
        <f>IFERROR(
  IF(OR(INDEX(Sheet2!G:G, MATCH(Sheet1!A6373, Sheet2!D:D, 0)) = "IMEC",
        INDEX(Sheet2!G:G, MATCH(Sheet1!A6373, Sheet2!D:D, 0)) = "IMMAJ"),
     INDEX(Sheet2!G:G, MATCH(Sheet1!A6373, Sheet2!D:D, 0)),
     "OTHERS"
  ),
"OTHERS")</f>
        <v>IMEC</v>
      </c>
    </row>
    <row r="6374" spans="1:8" x14ac:dyDescent="0.2">
      <c r="A6374" t="s">
        <v>340</v>
      </c>
      <c r="B6374" t="s">
        <v>54</v>
      </c>
      <c r="C6374">
        <v>80</v>
      </c>
      <c r="D6374" t="s">
        <v>539</v>
      </c>
      <c r="E6374" t="s">
        <v>554</v>
      </c>
      <c r="F6374">
        <v>2025</v>
      </c>
      <c r="G6374" t="s">
        <v>560</v>
      </c>
      <c r="H6374" t="str">
        <f>IFERROR(
  IF(OR(INDEX(Sheet2!G:G, MATCH(Sheet1!A6374, Sheet2!D:D, 0)) = "IMEC",
        INDEX(Sheet2!G:G, MATCH(Sheet1!A6374, Sheet2!D:D, 0)) = "IMMAJ"),
     INDEX(Sheet2!G:G, MATCH(Sheet1!A6374, Sheet2!D:D, 0)),
     "OTHERS"
  ),
"OTHERS")</f>
        <v>IMEC</v>
      </c>
    </row>
    <row r="6375" spans="1:8" x14ac:dyDescent="0.2">
      <c r="A6375" t="s">
        <v>340</v>
      </c>
      <c r="B6375" t="s">
        <v>55</v>
      </c>
      <c r="C6375">
        <v>100</v>
      </c>
      <c r="D6375" t="s">
        <v>539</v>
      </c>
      <c r="E6375" t="s">
        <v>554</v>
      </c>
      <c r="F6375">
        <v>2025</v>
      </c>
      <c r="G6375" t="s">
        <v>561</v>
      </c>
      <c r="H6375" t="str">
        <f>IFERROR(
  IF(OR(INDEX(Sheet2!G:G, MATCH(Sheet1!A6375, Sheet2!D:D, 0)) = "IMEC",
        INDEX(Sheet2!G:G, MATCH(Sheet1!A6375, Sheet2!D:D, 0)) = "IMMAJ"),
     INDEX(Sheet2!G:G, MATCH(Sheet1!A6375, Sheet2!D:D, 0)),
     "OTHERS"
  ),
"OTHERS")</f>
        <v>IMEC</v>
      </c>
    </row>
    <row r="6376" spans="1:8" x14ac:dyDescent="0.2">
      <c r="A6376" t="s">
        <v>341</v>
      </c>
      <c r="B6376" t="s">
        <v>7</v>
      </c>
      <c r="C6376">
        <v>93.33</v>
      </c>
      <c r="D6376" t="s">
        <v>523</v>
      </c>
      <c r="E6376" t="s">
        <v>524</v>
      </c>
      <c r="F6376">
        <v>2023</v>
      </c>
      <c r="G6376" t="s">
        <v>525</v>
      </c>
      <c r="H6376" t="str">
        <f>IFERROR(
  IF(OR(INDEX(Sheet2!G:G, MATCH(Sheet1!A6376, Sheet2!D:D, 0)) = "IMEC",
        INDEX(Sheet2!G:G, MATCH(Sheet1!A6376, Sheet2!D:D, 0)) = "IMMAJ"),
     INDEX(Sheet2!G:G, MATCH(Sheet1!A6376, Sheet2!D:D, 0)),
     "OTHERS"
  ),
"OTHERS")</f>
        <v>IMMAJ</v>
      </c>
    </row>
    <row r="6377" spans="1:8" x14ac:dyDescent="0.2">
      <c r="A6377" t="s">
        <v>341</v>
      </c>
      <c r="B6377" t="s">
        <v>8</v>
      </c>
      <c r="C6377">
        <v>93.33</v>
      </c>
      <c r="D6377" t="s">
        <v>523</v>
      </c>
      <c r="E6377" t="s">
        <v>524</v>
      </c>
      <c r="F6377">
        <v>2023</v>
      </c>
      <c r="G6377" t="s">
        <v>526</v>
      </c>
      <c r="H6377" t="str">
        <f>IFERROR(
  IF(OR(INDEX(Sheet2!G:G, MATCH(Sheet1!A6377, Sheet2!D:D, 0)) = "IMEC",
        INDEX(Sheet2!G:G, MATCH(Sheet1!A6377, Sheet2!D:D, 0)) = "IMMAJ"),
     INDEX(Sheet2!G:G, MATCH(Sheet1!A6377, Sheet2!D:D, 0)),
     "OTHERS"
  ),
"OTHERS")</f>
        <v>IMMAJ</v>
      </c>
    </row>
    <row r="6378" spans="1:8" x14ac:dyDescent="0.2">
      <c r="A6378" t="s">
        <v>341</v>
      </c>
      <c r="B6378" t="s">
        <v>9</v>
      </c>
      <c r="C6378">
        <v>83.33</v>
      </c>
      <c r="D6378" t="s">
        <v>523</v>
      </c>
      <c r="E6378" t="s">
        <v>524</v>
      </c>
      <c r="F6378">
        <v>2023</v>
      </c>
      <c r="G6378" t="s">
        <v>527</v>
      </c>
      <c r="H6378" t="str">
        <f>IFERROR(
  IF(OR(INDEX(Sheet2!G:G, MATCH(Sheet1!A6378, Sheet2!D:D, 0)) = "IMEC",
        INDEX(Sheet2!G:G, MATCH(Sheet1!A6378, Sheet2!D:D, 0)) = "IMMAJ"),
     INDEX(Sheet2!G:G, MATCH(Sheet1!A6378, Sheet2!D:D, 0)),
     "OTHERS"
  ),
"OTHERS")</f>
        <v>IMMAJ</v>
      </c>
    </row>
    <row r="6379" spans="1:8" x14ac:dyDescent="0.2">
      <c r="A6379" t="s">
        <v>341</v>
      </c>
      <c r="B6379" t="s">
        <v>10</v>
      </c>
      <c r="C6379">
        <v>76.67</v>
      </c>
      <c r="D6379" t="s">
        <v>523</v>
      </c>
      <c r="E6379" t="s">
        <v>524</v>
      </c>
      <c r="F6379">
        <v>2023</v>
      </c>
      <c r="G6379" t="s">
        <v>528</v>
      </c>
      <c r="H6379" t="str">
        <f>IFERROR(
  IF(OR(INDEX(Sheet2!G:G, MATCH(Sheet1!A6379, Sheet2!D:D, 0)) = "IMEC",
        INDEX(Sheet2!G:G, MATCH(Sheet1!A6379, Sheet2!D:D, 0)) = "IMMAJ"),
     INDEX(Sheet2!G:G, MATCH(Sheet1!A6379, Sheet2!D:D, 0)),
     "OTHERS"
  ),
"OTHERS")</f>
        <v>IMMAJ</v>
      </c>
    </row>
    <row r="6380" spans="1:8" x14ac:dyDescent="0.2">
      <c r="A6380" t="s">
        <v>341</v>
      </c>
      <c r="B6380" t="s">
        <v>11</v>
      </c>
      <c r="C6380">
        <v>100</v>
      </c>
      <c r="D6380" t="s">
        <v>523</v>
      </c>
      <c r="E6380" t="s">
        <v>524</v>
      </c>
      <c r="F6380">
        <v>2023</v>
      </c>
      <c r="G6380" t="s">
        <v>529</v>
      </c>
      <c r="H6380" t="str">
        <f>IFERROR(
  IF(OR(INDEX(Sheet2!G:G, MATCH(Sheet1!A6380, Sheet2!D:D, 0)) = "IMEC",
        INDEX(Sheet2!G:G, MATCH(Sheet1!A6380, Sheet2!D:D, 0)) = "IMMAJ"),
     INDEX(Sheet2!G:G, MATCH(Sheet1!A6380, Sheet2!D:D, 0)),
     "OTHERS"
  ),
"OTHERS")</f>
        <v>IMMAJ</v>
      </c>
    </row>
    <row r="6381" spans="1:8" x14ac:dyDescent="0.2">
      <c r="A6381" t="s">
        <v>341</v>
      </c>
      <c r="B6381" t="s">
        <v>12</v>
      </c>
      <c r="C6381">
        <v>96.67</v>
      </c>
      <c r="D6381" t="s">
        <v>523</v>
      </c>
      <c r="E6381" t="s">
        <v>524</v>
      </c>
      <c r="F6381">
        <v>2023</v>
      </c>
      <c r="G6381" t="s">
        <v>530</v>
      </c>
      <c r="H6381" t="str">
        <f>IFERROR(
  IF(OR(INDEX(Sheet2!G:G, MATCH(Sheet1!A6381, Sheet2!D:D, 0)) = "IMEC",
        INDEX(Sheet2!G:G, MATCH(Sheet1!A6381, Sheet2!D:D, 0)) = "IMMAJ"),
     INDEX(Sheet2!G:G, MATCH(Sheet1!A6381, Sheet2!D:D, 0)),
     "OTHERS"
  ),
"OTHERS")</f>
        <v>IMMAJ</v>
      </c>
    </row>
    <row r="6382" spans="1:8" x14ac:dyDescent="0.2">
      <c r="A6382" t="s">
        <v>341</v>
      </c>
      <c r="B6382" t="s">
        <v>13</v>
      </c>
      <c r="C6382">
        <v>33.33</v>
      </c>
      <c r="D6382" t="s">
        <v>523</v>
      </c>
      <c r="E6382" t="s">
        <v>531</v>
      </c>
      <c r="F6382">
        <v>2024</v>
      </c>
      <c r="G6382" t="s">
        <v>532</v>
      </c>
      <c r="H6382" t="str">
        <f>IFERROR(
  IF(OR(INDEX(Sheet2!G:G, MATCH(Sheet1!A6382, Sheet2!D:D, 0)) = "IMEC",
        INDEX(Sheet2!G:G, MATCH(Sheet1!A6382, Sheet2!D:D, 0)) = "IMMAJ"),
     INDEX(Sheet2!G:G, MATCH(Sheet1!A6382, Sheet2!D:D, 0)),
     "OTHERS"
  ),
"OTHERS")</f>
        <v>IMMAJ</v>
      </c>
    </row>
    <row r="6383" spans="1:8" x14ac:dyDescent="0.2">
      <c r="A6383" t="s">
        <v>341</v>
      </c>
      <c r="B6383" t="s">
        <v>14</v>
      </c>
      <c r="C6383">
        <v>40</v>
      </c>
      <c r="D6383" t="s">
        <v>523</v>
      </c>
      <c r="E6383" t="s">
        <v>531</v>
      </c>
      <c r="F6383">
        <v>2024</v>
      </c>
      <c r="G6383" t="s">
        <v>533</v>
      </c>
      <c r="H6383" t="str">
        <f>IFERROR(
  IF(OR(INDEX(Sheet2!G:G, MATCH(Sheet1!A6383, Sheet2!D:D, 0)) = "IMEC",
        INDEX(Sheet2!G:G, MATCH(Sheet1!A6383, Sheet2!D:D, 0)) = "IMMAJ"),
     INDEX(Sheet2!G:G, MATCH(Sheet1!A6383, Sheet2!D:D, 0)),
     "OTHERS"
  ),
"OTHERS")</f>
        <v>IMMAJ</v>
      </c>
    </row>
    <row r="6384" spans="1:8" x14ac:dyDescent="0.2">
      <c r="A6384" t="s">
        <v>341</v>
      </c>
      <c r="B6384" t="s">
        <v>15</v>
      </c>
      <c r="C6384">
        <v>43.33</v>
      </c>
      <c r="D6384" t="s">
        <v>523</v>
      </c>
      <c r="E6384" t="s">
        <v>531</v>
      </c>
      <c r="F6384">
        <v>2024</v>
      </c>
      <c r="G6384" t="s">
        <v>534</v>
      </c>
      <c r="H6384" t="str">
        <f>IFERROR(
  IF(OR(INDEX(Sheet2!G:G, MATCH(Sheet1!A6384, Sheet2!D:D, 0)) = "IMEC",
        INDEX(Sheet2!G:G, MATCH(Sheet1!A6384, Sheet2!D:D, 0)) = "IMMAJ"),
     INDEX(Sheet2!G:G, MATCH(Sheet1!A6384, Sheet2!D:D, 0)),
     "OTHERS"
  ),
"OTHERS")</f>
        <v>IMMAJ</v>
      </c>
    </row>
    <row r="6385" spans="1:8" x14ac:dyDescent="0.2">
      <c r="A6385" t="s">
        <v>341</v>
      </c>
      <c r="B6385" t="s">
        <v>16</v>
      </c>
      <c r="C6385">
        <v>37.5</v>
      </c>
      <c r="D6385" t="s">
        <v>523</v>
      </c>
      <c r="E6385" t="s">
        <v>531</v>
      </c>
      <c r="F6385">
        <v>2024</v>
      </c>
      <c r="G6385" t="s">
        <v>535</v>
      </c>
      <c r="H6385" t="str">
        <f>IFERROR(
  IF(OR(INDEX(Sheet2!G:G, MATCH(Sheet1!A6385, Sheet2!D:D, 0)) = "IMEC",
        INDEX(Sheet2!G:G, MATCH(Sheet1!A6385, Sheet2!D:D, 0)) = "IMMAJ"),
     INDEX(Sheet2!G:G, MATCH(Sheet1!A6385, Sheet2!D:D, 0)),
     "OTHERS"
  ),
"OTHERS")</f>
        <v>IMMAJ</v>
      </c>
    </row>
    <row r="6386" spans="1:8" x14ac:dyDescent="0.2">
      <c r="A6386" t="s">
        <v>341</v>
      </c>
      <c r="B6386" t="s">
        <v>17</v>
      </c>
      <c r="C6386">
        <v>80</v>
      </c>
      <c r="D6386" t="s">
        <v>523</v>
      </c>
      <c r="E6386" t="s">
        <v>531</v>
      </c>
      <c r="F6386">
        <v>2024</v>
      </c>
      <c r="G6386" t="s">
        <v>525</v>
      </c>
      <c r="H6386" t="str">
        <f>IFERROR(
  IF(OR(INDEX(Sheet2!G:G, MATCH(Sheet1!A6386, Sheet2!D:D, 0)) = "IMEC",
        INDEX(Sheet2!G:G, MATCH(Sheet1!A6386, Sheet2!D:D, 0)) = "IMMAJ"),
     INDEX(Sheet2!G:G, MATCH(Sheet1!A6386, Sheet2!D:D, 0)),
     "OTHERS"
  ),
"OTHERS")</f>
        <v>IMMAJ</v>
      </c>
    </row>
    <row r="6387" spans="1:8" x14ac:dyDescent="0.2">
      <c r="A6387" t="s">
        <v>341</v>
      </c>
      <c r="B6387" t="s">
        <v>18</v>
      </c>
      <c r="C6387">
        <v>73.33</v>
      </c>
      <c r="D6387" t="s">
        <v>523</v>
      </c>
      <c r="E6387" t="s">
        <v>531</v>
      </c>
      <c r="F6387">
        <v>2024</v>
      </c>
      <c r="G6387" t="s">
        <v>526</v>
      </c>
      <c r="H6387" t="str">
        <f>IFERROR(
  IF(OR(INDEX(Sheet2!G:G, MATCH(Sheet1!A6387, Sheet2!D:D, 0)) = "IMEC",
        INDEX(Sheet2!G:G, MATCH(Sheet1!A6387, Sheet2!D:D, 0)) = "IMMAJ"),
     INDEX(Sheet2!G:G, MATCH(Sheet1!A6387, Sheet2!D:D, 0)),
     "OTHERS"
  ),
"OTHERS")</f>
        <v>IMMAJ</v>
      </c>
    </row>
    <row r="6388" spans="1:8" x14ac:dyDescent="0.2">
      <c r="A6388" t="s">
        <v>341</v>
      </c>
      <c r="B6388" t="s">
        <v>19</v>
      </c>
      <c r="C6388">
        <v>60</v>
      </c>
      <c r="D6388" t="s">
        <v>523</v>
      </c>
      <c r="E6388" t="s">
        <v>531</v>
      </c>
      <c r="F6388">
        <v>2024</v>
      </c>
      <c r="G6388" t="s">
        <v>527</v>
      </c>
      <c r="H6388" t="str">
        <f>IFERROR(
  IF(OR(INDEX(Sheet2!G:G, MATCH(Sheet1!A6388, Sheet2!D:D, 0)) = "IMEC",
        INDEX(Sheet2!G:G, MATCH(Sheet1!A6388, Sheet2!D:D, 0)) = "IMMAJ"),
     INDEX(Sheet2!G:G, MATCH(Sheet1!A6388, Sheet2!D:D, 0)),
     "OTHERS"
  ),
"OTHERS")</f>
        <v>IMMAJ</v>
      </c>
    </row>
    <row r="6389" spans="1:8" x14ac:dyDescent="0.2">
      <c r="A6389" t="s">
        <v>341</v>
      </c>
      <c r="B6389" t="s">
        <v>20</v>
      </c>
      <c r="C6389">
        <v>40</v>
      </c>
      <c r="D6389" t="s">
        <v>523</v>
      </c>
      <c r="E6389" t="s">
        <v>531</v>
      </c>
      <c r="F6389">
        <v>2024</v>
      </c>
      <c r="G6389" t="s">
        <v>536</v>
      </c>
      <c r="H6389" t="str">
        <f>IFERROR(
  IF(OR(INDEX(Sheet2!G:G, MATCH(Sheet1!A6389, Sheet2!D:D, 0)) = "IMEC",
        INDEX(Sheet2!G:G, MATCH(Sheet1!A6389, Sheet2!D:D, 0)) = "IMMAJ"),
     INDEX(Sheet2!G:G, MATCH(Sheet1!A6389, Sheet2!D:D, 0)),
     "OTHERS"
  ),
"OTHERS")</f>
        <v>IMMAJ</v>
      </c>
    </row>
    <row r="6390" spans="1:8" x14ac:dyDescent="0.2">
      <c r="A6390" t="s">
        <v>341</v>
      </c>
      <c r="B6390" t="s">
        <v>21</v>
      </c>
      <c r="C6390">
        <v>80</v>
      </c>
      <c r="D6390" t="s">
        <v>523</v>
      </c>
      <c r="E6390" t="s">
        <v>531</v>
      </c>
      <c r="F6390">
        <v>2024</v>
      </c>
      <c r="G6390" t="s">
        <v>528</v>
      </c>
      <c r="H6390" t="str">
        <f>IFERROR(
  IF(OR(INDEX(Sheet2!G:G, MATCH(Sheet1!A6390, Sheet2!D:D, 0)) = "IMEC",
        INDEX(Sheet2!G:G, MATCH(Sheet1!A6390, Sheet2!D:D, 0)) = "IMMAJ"),
     INDEX(Sheet2!G:G, MATCH(Sheet1!A6390, Sheet2!D:D, 0)),
     "OTHERS"
  ),
"OTHERS")</f>
        <v>IMMAJ</v>
      </c>
    </row>
    <row r="6391" spans="1:8" x14ac:dyDescent="0.2">
      <c r="A6391" t="s">
        <v>341</v>
      </c>
      <c r="B6391" t="s">
        <v>22</v>
      </c>
      <c r="C6391">
        <v>80</v>
      </c>
      <c r="D6391" t="s">
        <v>523</v>
      </c>
      <c r="E6391" t="s">
        <v>531</v>
      </c>
      <c r="F6391">
        <v>2024</v>
      </c>
      <c r="G6391" t="s">
        <v>529</v>
      </c>
      <c r="H6391" t="str">
        <f>IFERROR(
  IF(OR(INDEX(Sheet2!G:G, MATCH(Sheet1!A6391, Sheet2!D:D, 0)) = "IMEC",
        INDEX(Sheet2!G:G, MATCH(Sheet1!A6391, Sheet2!D:D, 0)) = "IMMAJ"),
     INDEX(Sheet2!G:G, MATCH(Sheet1!A6391, Sheet2!D:D, 0)),
     "OTHERS"
  ),
"OTHERS")</f>
        <v>IMMAJ</v>
      </c>
    </row>
    <row r="6392" spans="1:8" x14ac:dyDescent="0.2">
      <c r="A6392" t="s">
        <v>341</v>
      </c>
      <c r="B6392" t="s">
        <v>23</v>
      </c>
      <c r="C6392">
        <v>86.67</v>
      </c>
      <c r="D6392" t="s">
        <v>523</v>
      </c>
      <c r="E6392" t="s">
        <v>531</v>
      </c>
      <c r="F6392">
        <v>2024</v>
      </c>
      <c r="G6392" t="s">
        <v>530</v>
      </c>
      <c r="H6392" t="str">
        <f>IFERROR(
  IF(OR(INDEX(Sheet2!G:G, MATCH(Sheet1!A6392, Sheet2!D:D, 0)) = "IMEC",
        INDEX(Sheet2!G:G, MATCH(Sheet1!A6392, Sheet2!D:D, 0)) = "IMMAJ"),
     INDEX(Sheet2!G:G, MATCH(Sheet1!A6392, Sheet2!D:D, 0)),
     "OTHERS"
  ),
"OTHERS")</f>
        <v>IMMAJ</v>
      </c>
    </row>
    <row r="6393" spans="1:8" x14ac:dyDescent="0.2">
      <c r="A6393" t="s">
        <v>341</v>
      </c>
      <c r="B6393" t="s">
        <v>24</v>
      </c>
      <c r="C6393">
        <v>57.5</v>
      </c>
      <c r="D6393" t="s">
        <v>523</v>
      </c>
      <c r="E6393" t="s">
        <v>531</v>
      </c>
      <c r="F6393">
        <v>2024</v>
      </c>
      <c r="G6393" t="s">
        <v>537</v>
      </c>
      <c r="H6393" t="str">
        <f>IFERROR(
  IF(OR(INDEX(Sheet2!G:G, MATCH(Sheet1!A6393, Sheet2!D:D, 0)) = "IMEC",
        INDEX(Sheet2!G:G, MATCH(Sheet1!A6393, Sheet2!D:D, 0)) = "IMMAJ"),
     INDEX(Sheet2!G:G, MATCH(Sheet1!A6393, Sheet2!D:D, 0)),
     "OTHERS"
  ),
"OTHERS")</f>
        <v>IMMAJ</v>
      </c>
    </row>
    <row r="6394" spans="1:8" x14ac:dyDescent="0.2">
      <c r="A6394" t="s">
        <v>341</v>
      </c>
      <c r="B6394" t="s">
        <v>25</v>
      </c>
      <c r="C6394">
        <v>50</v>
      </c>
      <c r="D6394" t="s">
        <v>523</v>
      </c>
      <c r="E6394" t="s">
        <v>531</v>
      </c>
      <c r="F6394">
        <v>2024</v>
      </c>
      <c r="G6394" t="s">
        <v>538</v>
      </c>
      <c r="H6394" t="str">
        <f>IFERROR(
  IF(OR(INDEX(Sheet2!G:G, MATCH(Sheet1!A6394, Sheet2!D:D, 0)) = "IMEC",
        INDEX(Sheet2!G:G, MATCH(Sheet1!A6394, Sheet2!D:D, 0)) = "IMMAJ"),
     INDEX(Sheet2!G:G, MATCH(Sheet1!A6394, Sheet2!D:D, 0)),
     "OTHERS"
  ),
"OTHERS")</f>
        <v>IMMAJ</v>
      </c>
    </row>
    <row r="6395" spans="1:8" x14ac:dyDescent="0.2">
      <c r="A6395" t="s">
        <v>342</v>
      </c>
      <c r="B6395" t="s">
        <v>7</v>
      </c>
      <c r="C6395">
        <v>96.67</v>
      </c>
      <c r="D6395" t="s">
        <v>523</v>
      </c>
      <c r="E6395" t="s">
        <v>524</v>
      </c>
      <c r="F6395">
        <v>2023</v>
      </c>
      <c r="G6395" t="s">
        <v>525</v>
      </c>
      <c r="H6395" t="str">
        <f>IFERROR(
  IF(OR(INDEX(Sheet2!G:G, MATCH(Sheet1!A6395, Sheet2!D:D, 0)) = "IMEC",
        INDEX(Sheet2!G:G, MATCH(Sheet1!A6395, Sheet2!D:D, 0)) = "IMMAJ"),
     INDEX(Sheet2!G:G, MATCH(Sheet1!A6395, Sheet2!D:D, 0)),
     "OTHERS"
  ),
"OTHERS")</f>
        <v>IMMAJ</v>
      </c>
    </row>
    <row r="6396" spans="1:8" x14ac:dyDescent="0.2">
      <c r="A6396" t="s">
        <v>342</v>
      </c>
      <c r="B6396" t="s">
        <v>8</v>
      </c>
      <c r="C6396">
        <v>80</v>
      </c>
      <c r="D6396" t="s">
        <v>523</v>
      </c>
      <c r="E6396" t="s">
        <v>524</v>
      </c>
      <c r="F6396">
        <v>2023</v>
      </c>
      <c r="G6396" t="s">
        <v>526</v>
      </c>
      <c r="H6396" t="str">
        <f>IFERROR(
  IF(OR(INDEX(Sheet2!G:G, MATCH(Sheet1!A6396, Sheet2!D:D, 0)) = "IMEC",
        INDEX(Sheet2!G:G, MATCH(Sheet1!A6396, Sheet2!D:D, 0)) = "IMMAJ"),
     INDEX(Sheet2!G:G, MATCH(Sheet1!A6396, Sheet2!D:D, 0)),
     "OTHERS"
  ),
"OTHERS")</f>
        <v>IMMAJ</v>
      </c>
    </row>
    <row r="6397" spans="1:8" x14ac:dyDescent="0.2">
      <c r="A6397" t="s">
        <v>342</v>
      </c>
      <c r="B6397" t="s">
        <v>9</v>
      </c>
      <c r="C6397">
        <v>96.67</v>
      </c>
      <c r="D6397" t="s">
        <v>523</v>
      </c>
      <c r="E6397" t="s">
        <v>524</v>
      </c>
      <c r="F6397">
        <v>2023</v>
      </c>
      <c r="G6397" t="s">
        <v>527</v>
      </c>
      <c r="H6397" t="str">
        <f>IFERROR(
  IF(OR(INDEX(Sheet2!G:G, MATCH(Sheet1!A6397, Sheet2!D:D, 0)) = "IMEC",
        INDEX(Sheet2!G:G, MATCH(Sheet1!A6397, Sheet2!D:D, 0)) = "IMMAJ"),
     INDEX(Sheet2!G:G, MATCH(Sheet1!A6397, Sheet2!D:D, 0)),
     "OTHERS"
  ),
"OTHERS")</f>
        <v>IMMAJ</v>
      </c>
    </row>
    <row r="6398" spans="1:8" x14ac:dyDescent="0.2">
      <c r="A6398" t="s">
        <v>342</v>
      </c>
      <c r="B6398" t="s">
        <v>10</v>
      </c>
      <c r="C6398">
        <v>70</v>
      </c>
      <c r="D6398" t="s">
        <v>523</v>
      </c>
      <c r="E6398" t="s">
        <v>524</v>
      </c>
      <c r="F6398">
        <v>2023</v>
      </c>
      <c r="G6398" t="s">
        <v>528</v>
      </c>
      <c r="H6398" t="str">
        <f>IFERROR(
  IF(OR(INDEX(Sheet2!G:G, MATCH(Sheet1!A6398, Sheet2!D:D, 0)) = "IMEC",
        INDEX(Sheet2!G:G, MATCH(Sheet1!A6398, Sheet2!D:D, 0)) = "IMMAJ"),
     INDEX(Sheet2!G:G, MATCH(Sheet1!A6398, Sheet2!D:D, 0)),
     "OTHERS"
  ),
"OTHERS")</f>
        <v>IMMAJ</v>
      </c>
    </row>
    <row r="6399" spans="1:8" x14ac:dyDescent="0.2">
      <c r="A6399" t="s">
        <v>342</v>
      </c>
      <c r="B6399" t="s">
        <v>11</v>
      </c>
      <c r="C6399">
        <v>70</v>
      </c>
      <c r="D6399" t="s">
        <v>523</v>
      </c>
      <c r="E6399" t="s">
        <v>524</v>
      </c>
      <c r="F6399">
        <v>2023</v>
      </c>
      <c r="G6399" t="s">
        <v>529</v>
      </c>
      <c r="H6399" t="str">
        <f>IFERROR(
  IF(OR(INDEX(Sheet2!G:G, MATCH(Sheet1!A6399, Sheet2!D:D, 0)) = "IMEC",
        INDEX(Sheet2!G:G, MATCH(Sheet1!A6399, Sheet2!D:D, 0)) = "IMMAJ"),
     INDEX(Sheet2!G:G, MATCH(Sheet1!A6399, Sheet2!D:D, 0)),
     "OTHERS"
  ),
"OTHERS")</f>
        <v>IMMAJ</v>
      </c>
    </row>
    <row r="6400" spans="1:8" x14ac:dyDescent="0.2">
      <c r="A6400" t="s">
        <v>342</v>
      </c>
      <c r="B6400" t="s">
        <v>12</v>
      </c>
      <c r="C6400">
        <v>90</v>
      </c>
      <c r="D6400" t="s">
        <v>523</v>
      </c>
      <c r="E6400" t="s">
        <v>524</v>
      </c>
      <c r="F6400">
        <v>2023</v>
      </c>
      <c r="G6400" t="s">
        <v>530</v>
      </c>
      <c r="H6400" t="str">
        <f>IFERROR(
  IF(OR(INDEX(Sheet2!G:G, MATCH(Sheet1!A6400, Sheet2!D:D, 0)) = "IMEC",
        INDEX(Sheet2!G:G, MATCH(Sheet1!A6400, Sheet2!D:D, 0)) = "IMMAJ"),
     INDEX(Sheet2!G:G, MATCH(Sheet1!A6400, Sheet2!D:D, 0)),
     "OTHERS"
  ),
"OTHERS")</f>
        <v>IMMAJ</v>
      </c>
    </row>
    <row r="6401" spans="1:8" x14ac:dyDescent="0.2">
      <c r="A6401" t="s">
        <v>342</v>
      </c>
      <c r="B6401" t="s">
        <v>13</v>
      </c>
      <c r="C6401">
        <v>46.67</v>
      </c>
      <c r="D6401" t="s">
        <v>523</v>
      </c>
      <c r="E6401" t="s">
        <v>531</v>
      </c>
      <c r="F6401">
        <v>2024</v>
      </c>
      <c r="G6401" t="s">
        <v>532</v>
      </c>
      <c r="H6401" t="str">
        <f>IFERROR(
  IF(OR(INDEX(Sheet2!G:G, MATCH(Sheet1!A6401, Sheet2!D:D, 0)) = "IMEC",
        INDEX(Sheet2!G:G, MATCH(Sheet1!A6401, Sheet2!D:D, 0)) = "IMMAJ"),
     INDEX(Sheet2!G:G, MATCH(Sheet1!A6401, Sheet2!D:D, 0)),
     "OTHERS"
  ),
"OTHERS")</f>
        <v>IMMAJ</v>
      </c>
    </row>
    <row r="6402" spans="1:8" x14ac:dyDescent="0.2">
      <c r="A6402" t="s">
        <v>342</v>
      </c>
      <c r="B6402" t="s">
        <v>14</v>
      </c>
      <c r="C6402">
        <v>63.33</v>
      </c>
      <c r="D6402" t="s">
        <v>523</v>
      </c>
      <c r="E6402" t="s">
        <v>531</v>
      </c>
      <c r="F6402">
        <v>2024</v>
      </c>
      <c r="G6402" t="s">
        <v>533</v>
      </c>
      <c r="H6402" t="str">
        <f>IFERROR(
  IF(OR(INDEX(Sheet2!G:G, MATCH(Sheet1!A6402, Sheet2!D:D, 0)) = "IMEC",
        INDEX(Sheet2!G:G, MATCH(Sheet1!A6402, Sheet2!D:D, 0)) = "IMMAJ"),
     INDEX(Sheet2!G:G, MATCH(Sheet1!A6402, Sheet2!D:D, 0)),
     "OTHERS"
  ),
"OTHERS")</f>
        <v>IMMAJ</v>
      </c>
    </row>
    <row r="6403" spans="1:8" x14ac:dyDescent="0.2">
      <c r="A6403" t="s">
        <v>342</v>
      </c>
      <c r="B6403" t="s">
        <v>15</v>
      </c>
      <c r="C6403">
        <v>43.33</v>
      </c>
      <c r="D6403" t="s">
        <v>523</v>
      </c>
      <c r="E6403" t="s">
        <v>531</v>
      </c>
      <c r="F6403">
        <v>2024</v>
      </c>
      <c r="G6403" t="s">
        <v>534</v>
      </c>
      <c r="H6403" t="str">
        <f>IFERROR(
  IF(OR(INDEX(Sheet2!G:G, MATCH(Sheet1!A6403, Sheet2!D:D, 0)) = "IMEC",
        INDEX(Sheet2!G:G, MATCH(Sheet1!A6403, Sheet2!D:D, 0)) = "IMMAJ"),
     INDEX(Sheet2!G:G, MATCH(Sheet1!A6403, Sheet2!D:D, 0)),
     "OTHERS"
  ),
"OTHERS")</f>
        <v>IMMAJ</v>
      </c>
    </row>
    <row r="6404" spans="1:8" x14ac:dyDescent="0.2">
      <c r="A6404" t="s">
        <v>342</v>
      </c>
      <c r="B6404" t="s">
        <v>16</v>
      </c>
      <c r="C6404">
        <v>50</v>
      </c>
      <c r="D6404" t="s">
        <v>523</v>
      </c>
      <c r="E6404" t="s">
        <v>531</v>
      </c>
      <c r="F6404">
        <v>2024</v>
      </c>
      <c r="G6404" t="s">
        <v>535</v>
      </c>
      <c r="H6404" t="str">
        <f>IFERROR(
  IF(OR(INDEX(Sheet2!G:G, MATCH(Sheet1!A6404, Sheet2!D:D, 0)) = "IMEC",
        INDEX(Sheet2!G:G, MATCH(Sheet1!A6404, Sheet2!D:D, 0)) = "IMMAJ"),
     INDEX(Sheet2!G:G, MATCH(Sheet1!A6404, Sheet2!D:D, 0)),
     "OTHERS"
  ),
"OTHERS")</f>
        <v>IMMAJ</v>
      </c>
    </row>
    <row r="6405" spans="1:8" x14ac:dyDescent="0.2">
      <c r="A6405" t="s">
        <v>342</v>
      </c>
      <c r="B6405" t="s">
        <v>17</v>
      </c>
      <c r="C6405">
        <v>63.33</v>
      </c>
      <c r="D6405" t="s">
        <v>523</v>
      </c>
      <c r="E6405" t="s">
        <v>531</v>
      </c>
      <c r="F6405">
        <v>2024</v>
      </c>
      <c r="G6405" t="s">
        <v>525</v>
      </c>
      <c r="H6405" t="str">
        <f>IFERROR(
  IF(OR(INDEX(Sheet2!G:G, MATCH(Sheet1!A6405, Sheet2!D:D, 0)) = "IMEC",
        INDEX(Sheet2!G:G, MATCH(Sheet1!A6405, Sheet2!D:D, 0)) = "IMMAJ"),
     INDEX(Sheet2!G:G, MATCH(Sheet1!A6405, Sheet2!D:D, 0)),
     "OTHERS"
  ),
"OTHERS")</f>
        <v>IMMAJ</v>
      </c>
    </row>
    <row r="6406" spans="1:8" x14ac:dyDescent="0.2">
      <c r="A6406" t="s">
        <v>342</v>
      </c>
      <c r="B6406" t="s">
        <v>18</v>
      </c>
      <c r="C6406">
        <v>60</v>
      </c>
      <c r="D6406" t="s">
        <v>523</v>
      </c>
      <c r="E6406" t="s">
        <v>531</v>
      </c>
      <c r="F6406">
        <v>2024</v>
      </c>
      <c r="G6406" t="s">
        <v>526</v>
      </c>
      <c r="H6406" t="str">
        <f>IFERROR(
  IF(OR(INDEX(Sheet2!G:G, MATCH(Sheet1!A6406, Sheet2!D:D, 0)) = "IMEC",
        INDEX(Sheet2!G:G, MATCH(Sheet1!A6406, Sheet2!D:D, 0)) = "IMMAJ"),
     INDEX(Sheet2!G:G, MATCH(Sheet1!A6406, Sheet2!D:D, 0)),
     "OTHERS"
  ),
"OTHERS")</f>
        <v>IMMAJ</v>
      </c>
    </row>
    <row r="6407" spans="1:8" x14ac:dyDescent="0.2">
      <c r="A6407" t="s">
        <v>342</v>
      </c>
      <c r="B6407" t="s">
        <v>19</v>
      </c>
      <c r="C6407">
        <v>63.33</v>
      </c>
      <c r="D6407" t="s">
        <v>523</v>
      </c>
      <c r="E6407" t="s">
        <v>531</v>
      </c>
      <c r="F6407">
        <v>2024</v>
      </c>
      <c r="G6407" t="s">
        <v>527</v>
      </c>
      <c r="H6407" t="str">
        <f>IFERROR(
  IF(OR(INDEX(Sheet2!G:G, MATCH(Sheet1!A6407, Sheet2!D:D, 0)) = "IMEC",
        INDEX(Sheet2!G:G, MATCH(Sheet1!A6407, Sheet2!D:D, 0)) = "IMMAJ"),
     INDEX(Sheet2!G:G, MATCH(Sheet1!A6407, Sheet2!D:D, 0)),
     "OTHERS"
  ),
"OTHERS")</f>
        <v>IMMAJ</v>
      </c>
    </row>
    <row r="6408" spans="1:8" x14ac:dyDescent="0.2">
      <c r="A6408" t="s">
        <v>342</v>
      </c>
      <c r="B6408" t="s">
        <v>20</v>
      </c>
      <c r="C6408">
        <v>50</v>
      </c>
      <c r="D6408" t="s">
        <v>523</v>
      </c>
      <c r="E6408" t="s">
        <v>531</v>
      </c>
      <c r="F6408">
        <v>2024</v>
      </c>
      <c r="G6408" t="s">
        <v>536</v>
      </c>
      <c r="H6408" t="str">
        <f>IFERROR(
  IF(OR(INDEX(Sheet2!G:G, MATCH(Sheet1!A6408, Sheet2!D:D, 0)) = "IMEC",
        INDEX(Sheet2!G:G, MATCH(Sheet1!A6408, Sheet2!D:D, 0)) = "IMMAJ"),
     INDEX(Sheet2!G:G, MATCH(Sheet1!A6408, Sheet2!D:D, 0)),
     "OTHERS"
  ),
"OTHERS")</f>
        <v>IMMAJ</v>
      </c>
    </row>
    <row r="6409" spans="1:8" x14ac:dyDescent="0.2">
      <c r="A6409" t="s">
        <v>342</v>
      </c>
      <c r="B6409" t="s">
        <v>21</v>
      </c>
      <c r="C6409">
        <v>80</v>
      </c>
      <c r="D6409" t="s">
        <v>523</v>
      </c>
      <c r="E6409" t="s">
        <v>531</v>
      </c>
      <c r="F6409">
        <v>2024</v>
      </c>
      <c r="G6409" t="s">
        <v>528</v>
      </c>
      <c r="H6409" t="str">
        <f>IFERROR(
  IF(OR(INDEX(Sheet2!G:G, MATCH(Sheet1!A6409, Sheet2!D:D, 0)) = "IMEC",
        INDEX(Sheet2!G:G, MATCH(Sheet1!A6409, Sheet2!D:D, 0)) = "IMMAJ"),
     INDEX(Sheet2!G:G, MATCH(Sheet1!A6409, Sheet2!D:D, 0)),
     "OTHERS"
  ),
"OTHERS")</f>
        <v>IMMAJ</v>
      </c>
    </row>
    <row r="6410" spans="1:8" x14ac:dyDescent="0.2">
      <c r="A6410" t="s">
        <v>342</v>
      </c>
      <c r="B6410" t="s">
        <v>22</v>
      </c>
      <c r="C6410">
        <v>80</v>
      </c>
      <c r="D6410" t="s">
        <v>523</v>
      </c>
      <c r="E6410" t="s">
        <v>531</v>
      </c>
      <c r="F6410">
        <v>2024</v>
      </c>
      <c r="G6410" t="s">
        <v>529</v>
      </c>
      <c r="H6410" t="str">
        <f>IFERROR(
  IF(OR(INDEX(Sheet2!G:G, MATCH(Sheet1!A6410, Sheet2!D:D, 0)) = "IMEC",
        INDEX(Sheet2!G:G, MATCH(Sheet1!A6410, Sheet2!D:D, 0)) = "IMMAJ"),
     INDEX(Sheet2!G:G, MATCH(Sheet1!A6410, Sheet2!D:D, 0)),
     "OTHERS"
  ),
"OTHERS")</f>
        <v>IMMAJ</v>
      </c>
    </row>
    <row r="6411" spans="1:8" x14ac:dyDescent="0.2">
      <c r="A6411" t="s">
        <v>342</v>
      </c>
      <c r="B6411" t="s">
        <v>23</v>
      </c>
      <c r="C6411">
        <v>90</v>
      </c>
      <c r="D6411" t="s">
        <v>523</v>
      </c>
      <c r="E6411" t="s">
        <v>531</v>
      </c>
      <c r="F6411">
        <v>2024</v>
      </c>
      <c r="G6411" t="s">
        <v>530</v>
      </c>
      <c r="H6411" t="str">
        <f>IFERROR(
  IF(OR(INDEX(Sheet2!G:G, MATCH(Sheet1!A6411, Sheet2!D:D, 0)) = "IMEC",
        INDEX(Sheet2!G:G, MATCH(Sheet1!A6411, Sheet2!D:D, 0)) = "IMMAJ"),
     INDEX(Sheet2!G:G, MATCH(Sheet1!A6411, Sheet2!D:D, 0)),
     "OTHERS"
  ),
"OTHERS")</f>
        <v>IMMAJ</v>
      </c>
    </row>
    <row r="6412" spans="1:8" x14ac:dyDescent="0.2">
      <c r="A6412" t="s">
        <v>342</v>
      </c>
      <c r="B6412" t="s">
        <v>24</v>
      </c>
      <c r="C6412">
        <v>70</v>
      </c>
      <c r="D6412" t="s">
        <v>523</v>
      </c>
      <c r="E6412" t="s">
        <v>531</v>
      </c>
      <c r="F6412">
        <v>2024</v>
      </c>
      <c r="G6412" t="s">
        <v>537</v>
      </c>
      <c r="H6412" t="str">
        <f>IFERROR(
  IF(OR(INDEX(Sheet2!G:G, MATCH(Sheet1!A6412, Sheet2!D:D, 0)) = "IMEC",
        INDEX(Sheet2!G:G, MATCH(Sheet1!A6412, Sheet2!D:D, 0)) = "IMMAJ"),
     INDEX(Sheet2!G:G, MATCH(Sheet1!A6412, Sheet2!D:D, 0)),
     "OTHERS"
  ),
"OTHERS")</f>
        <v>IMMAJ</v>
      </c>
    </row>
    <row r="6413" spans="1:8" x14ac:dyDescent="0.2">
      <c r="A6413" t="s">
        <v>342</v>
      </c>
      <c r="B6413" t="s">
        <v>25</v>
      </c>
      <c r="C6413">
        <v>60</v>
      </c>
      <c r="D6413" t="s">
        <v>523</v>
      </c>
      <c r="E6413" t="s">
        <v>531</v>
      </c>
      <c r="F6413">
        <v>2024</v>
      </c>
      <c r="G6413" t="s">
        <v>538</v>
      </c>
      <c r="H6413" t="str">
        <f>IFERROR(
  IF(OR(INDEX(Sheet2!G:G, MATCH(Sheet1!A6413, Sheet2!D:D, 0)) = "IMEC",
        INDEX(Sheet2!G:G, MATCH(Sheet1!A6413, Sheet2!D:D, 0)) = "IMMAJ"),
     INDEX(Sheet2!G:G, MATCH(Sheet1!A6413, Sheet2!D:D, 0)),
     "OTHERS"
  ),
"OTHERS")</f>
        <v>IMMAJ</v>
      </c>
    </row>
    <row r="6414" spans="1:8" x14ac:dyDescent="0.2">
      <c r="A6414" t="s">
        <v>343</v>
      </c>
      <c r="B6414" t="s">
        <v>7</v>
      </c>
      <c r="C6414">
        <v>100</v>
      </c>
      <c r="D6414" t="s">
        <v>523</v>
      </c>
      <c r="E6414" t="s">
        <v>524</v>
      </c>
      <c r="F6414">
        <v>2023</v>
      </c>
      <c r="G6414" t="s">
        <v>525</v>
      </c>
      <c r="H6414" t="str">
        <f>IFERROR(
  IF(OR(INDEX(Sheet2!G:G, MATCH(Sheet1!A6414, Sheet2!D:D, 0)) = "IMEC",
        INDEX(Sheet2!G:G, MATCH(Sheet1!A6414, Sheet2!D:D, 0)) = "IMMAJ"),
     INDEX(Sheet2!G:G, MATCH(Sheet1!A6414, Sheet2!D:D, 0)),
     "OTHERS"
  ),
"OTHERS")</f>
        <v>IMMAJ</v>
      </c>
    </row>
    <row r="6415" spans="1:8" x14ac:dyDescent="0.2">
      <c r="A6415" t="s">
        <v>343</v>
      </c>
      <c r="B6415" t="s">
        <v>8</v>
      </c>
      <c r="C6415">
        <v>60</v>
      </c>
      <c r="D6415" t="s">
        <v>523</v>
      </c>
      <c r="E6415" t="s">
        <v>524</v>
      </c>
      <c r="F6415">
        <v>2023</v>
      </c>
      <c r="G6415" t="s">
        <v>526</v>
      </c>
      <c r="H6415" t="str">
        <f>IFERROR(
  IF(OR(INDEX(Sheet2!G:G, MATCH(Sheet1!A6415, Sheet2!D:D, 0)) = "IMEC",
        INDEX(Sheet2!G:G, MATCH(Sheet1!A6415, Sheet2!D:D, 0)) = "IMMAJ"),
     INDEX(Sheet2!G:G, MATCH(Sheet1!A6415, Sheet2!D:D, 0)),
     "OTHERS"
  ),
"OTHERS")</f>
        <v>IMMAJ</v>
      </c>
    </row>
    <row r="6416" spans="1:8" x14ac:dyDescent="0.2">
      <c r="A6416" t="s">
        <v>343</v>
      </c>
      <c r="B6416" t="s">
        <v>9</v>
      </c>
      <c r="C6416">
        <v>100</v>
      </c>
      <c r="D6416" t="s">
        <v>523</v>
      </c>
      <c r="E6416" t="s">
        <v>524</v>
      </c>
      <c r="F6416">
        <v>2023</v>
      </c>
      <c r="G6416" t="s">
        <v>527</v>
      </c>
      <c r="H6416" t="str">
        <f>IFERROR(
  IF(OR(INDEX(Sheet2!G:G, MATCH(Sheet1!A6416, Sheet2!D:D, 0)) = "IMEC",
        INDEX(Sheet2!G:G, MATCH(Sheet1!A6416, Sheet2!D:D, 0)) = "IMMAJ"),
     INDEX(Sheet2!G:G, MATCH(Sheet1!A6416, Sheet2!D:D, 0)),
     "OTHERS"
  ),
"OTHERS")</f>
        <v>IMMAJ</v>
      </c>
    </row>
    <row r="6417" spans="1:8" x14ac:dyDescent="0.2">
      <c r="A6417" t="s">
        <v>343</v>
      </c>
      <c r="B6417" t="s">
        <v>10</v>
      </c>
      <c r="C6417">
        <v>96.67</v>
      </c>
      <c r="D6417" t="s">
        <v>523</v>
      </c>
      <c r="E6417" t="s">
        <v>524</v>
      </c>
      <c r="F6417">
        <v>2023</v>
      </c>
      <c r="G6417" t="s">
        <v>528</v>
      </c>
      <c r="H6417" t="str">
        <f>IFERROR(
  IF(OR(INDEX(Sheet2!G:G, MATCH(Sheet1!A6417, Sheet2!D:D, 0)) = "IMEC",
        INDEX(Sheet2!G:G, MATCH(Sheet1!A6417, Sheet2!D:D, 0)) = "IMMAJ"),
     INDEX(Sheet2!G:G, MATCH(Sheet1!A6417, Sheet2!D:D, 0)),
     "OTHERS"
  ),
"OTHERS")</f>
        <v>IMMAJ</v>
      </c>
    </row>
    <row r="6418" spans="1:8" x14ac:dyDescent="0.2">
      <c r="A6418" t="s">
        <v>343</v>
      </c>
      <c r="B6418" t="s">
        <v>11</v>
      </c>
      <c r="C6418">
        <v>70</v>
      </c>
      <c r="D6418" t="s">
        <v>523</v>
      </c>
      <c r="E6418" t="s">
        <v>524</v>
      </c>
      <c r="F6418">
        <v>2023</v>
      </c>
      <c r="G6418" t="s">
        <v>529</v>
      </c>
      <c r="H6418" t="str">
        <f>IFERROR(
  IF(OR(INDEX(Sheet2!G:G, MATCH(Sheet1!A6418, Sheet2!D:D, 0)) = "IMEC",
        INDEX(Sheet2!G:G, MATCH(Sheet1!A6418, Sheet2!D:D, 0)) = "IMMAJ"),
     INDEX(Sheet2!G:G, MATCH(Sheet1!A6418, Sheet2!D:D, 0)),
     "OTHERS"
  ),
"OTHERS")</f>
        <v>IMMAJ</v>
      </c>
    </row>
    <row r="6419" spans="1:8" x14ac:dyDescent="0.2">
      <c r="A6419" t="s">
        <v>343</v>
      </c>
      <c r="B6419" t="s">
        <v>12</v>
      </c>
      <c r="C6419">
        <v>93.33</v>
      </c>
      <c r="D6419" t="s">
        <v>523</v>
      </c>
      <c r="E6419" t="s">
        <v>524</v>
      </c>
      <c r="F6419">
        <v>2023</v>
      </c>
      <c r="G6419" t="s">
        <v>530</v>
      </c>
      <c r="H6419" t="str">
        <f>IFERROR(
  IF(OR(INDEX(Sheet2!G:G, MATCH(Sheet1!A6419, Sheet2!D:D, 0)) = "IMEC",
        INDEX(Sheet2!G:G, MATCH(Sheet1!A6419, Sheet2!D:D, 0)) = "IMMAJ"),
     INDEX(Sheet2!G:G, MATCH(Sheet1!A6419, Sheet2!D:D, 0)),
     "OTHERS"
  ),
"OTHERS")</f>
        <v>IMMAJ</v>
      </c>
    </row>
    <row r="6420" spans="1:8" x14ac:dyDescent="0.2">
      <c r="A6420" t="s">
        <v>343</v>
      </c>
      <c r="B6420" t="s">
        <v>13</v>
      </c>
      <c r="C6420">
        <v>43.33</v>
      </c>
      <c r="D6420" t="s">
        <v>523</v>
      </c>
      <c r="E6420" t="s">
        <v>531</v>
      </c>
      <c r="F6420">
        <v>2024</v>
      </c>
      <c r="G6420" t="s">
        <v>532</v>
      </c>
      <c r="H6420" t="str">
        <f>IFERROR(
  IF(OR(INDEX(Sheet2!G:G, MATCH(Sheet1!A6420, Sheet2!D:D, 0)) = "IMEC",
        INDEX(Sheet2!G:G, MATCH(Sheet1!A6420, Sheet2!D:D, 0)) = "IMMAJ"),
     INDEX(Sheet2!G:G, MATCH(Sheet1!A6420, Sheet2!D:D, 0)),
     "OTHERS"
  ),
"OTHERS")</f>
        <v>IMMAJ</v>
      </c>
    </row>
    <row r="6421" spans="1:8" x14ac:dyDescent="0.2">
      <c r="A6421" t="s">
        <v>343</v>
      </c>
      <c r="B6421" t="s">
        <v>14</v>
      </c>
      <c r="C6421">
        <v>73.33</v>
      </c>
      <c r="D6421" t="s">
        <v>523</v>
      </c>
      <c r="E6421" t="s">
        <v>531</v>
      </c>
      <c r="F6421">
        <v>2024</v>
      </c>
      <c r="G6421" t="s">
        <v>533</v>
      </c>
      <c r="H6421" t="str">
        <f>IFERROR(
  IF(OR(INDEX(Sheet2!G:G, MATCH(Sheet1!A6421, Sheet2!D:D, 0)) = "IMEC",
        INDEX(Sheet2!G:G, MATCH(Sheet1!A6421, Sheet2!D:D, 0)) = "IMMAJ"),
     INDEX(Sheet2!G:G, MATCH(Sheet1!A6421, Sheet2!D:D, 0)),
     "OTHERS"
  ),
"OTHERS")</f>
        <v>IMMAJ</v>
      </c>
    </row>
    <row r="6422" spans="1:8" x14ac:dyDescent="0.2">
      <c r="A6422" t="s">
        <v>343</v>
      </c>
      <c r="B6422" t="s">
        <v>15</v>
      </c>
      <c r="C6422">
        <v>36.67</v>
      </c>
      <c r="D6422" t="s">
        <v>523</v>
      </c>
      <c r="E6422" t="s">
        <v>531</v>
      </c>
      <c r="F6422">
        <v>2024</v>
      </c>
      <c r="G6422" t="s">
        <v>534</v>
      </c>
      <c r="H6422" t="str">
        <f>IFERROR(
  IF(OR(INDEX(Sheet2!G:G, MATCH(Sheet1!A6422, Sheet2!D:D, 0)) = "IMEC",
        INDEX(Sheet2!G:G, MATCH(Sheet1!A6422, Sheet2!D:D, 0)) = "IMMAJ"),
     INDEX(Sheet2!G:G, MATCH(Sheet1!A6422, Sheet2!D:D, 0)),
     "OTHERS"
  ),
"OTHERS")</f>
        <v>IMMAJ</v>
      </c>
    </row>
    <row r="6423" spans="1:8" x14ac:dyDescent="0.2">
      <c r="A6423" t="s">
        <v>343</v>
      </c>
      <c r="B6423" t="s">
        <v>16</v>
      </c>
      <c r="C6423">
        <v>40</v>
      </c>
      <c r="D6423" t="s">
        <v>523</v>
      </c>
      <c r="E6423" t="s">
        <v>531</v>
      </c>
      <c r="F6423">
        <v>2024</v>
      </c>
      <c r="G6423" t="s">
        <v>535</v>
      </c>
      <c r="H6423" t="str">
        <f>IFERROR(
  IF(OR(INDEX(Sheet2!G:G, MATCH(Sheet1!A6423, Sheet2!D:D, 0)) = "IMEC",
        INDEX(Sheet2!G:G, MATCH(Sheet1!A6423, Sheet2!D:D, 0)) = "IMMAJ"),
     INDEX(Sheet2!G:G, MATCH(Sheet1!A6423, Sheet2!D:D, 0)),
     "OTHERS"
  ),
"OTHERS")</f>
        <v>IMMAJ</v>
      </c>
    </row>
    <row r="6424" spans="1:8" x14ac:dyDescent="0.2">
      <c r="A6424" t="s">
        <v>343</v>
      </c>
      <c r="B6424" t="s">
        <v>17</v>
      </c>
      <c r="C6424">
        <v>60</v>
      </c>
      <c r="D6424" t="s">
        <v>523</v>
      </c>
      <c r="E6424" t="s">
        <v>531</v>
      </c>
      <c r="F6424">
        <v>2024</v>
      </c>
      <c r="G6424" t="s">
        <v>525</v>
      </c>
      <c r="H6424" t="str">
        <f>IFERROR(
  IF(OR(INDEX(Sheet2!G:G, MATCH(Sheet1!A6424, Sheet2!D:D, 0)) = "IMEC",
        INDEX(Sheet2!G:G, MATCH(Sheet1!A6424, Sheet2!D:D, 0)) = "IMMAJ"),
     INDEX(Sheet2!G:G, MATCH(Sheet1!A6424, Sheet2!D:D, 0)),
     "OTHERS"
  ),
"OTHERS")</f>
        <v>IMMAJ</v>
      </c>
    </row>
    <row r="6425" spans="1:8" x14ac:dyDescent="0.2">
      <c r="A6425" t="s">
        <v>343</v>
      </c>
      <c r="B6425" t="s">
        <v>18</v>
      </c>
      <c r="C6425">
        <v>66.67</v>
      </c>
      <c r="D6425" t="s">
        <v>523</v>
      </c>
      <c r="E6425" t="s">
        <v>531</v>
      </c>
      <c r="F6425">
        <v>2024</v>
      </c>
      <c r="G6425" t="s">
        <v>526</v>
      </c>
      <c r="H6425" t="str">
        <f>IFERROR(
  IF(OR(INDEX(Sheet2!G:G, MATCH(Sheet1!A6425, Sheet2!D:D, 0)) = "IMEC",
        INDEX(Sheet2!G:G, MATCH(Sheet1!A6425, Sheet2!D:D, 0)) = "IMMAJ"),
     INDEX(Sheet2!G:G, MATCH(Sheet1!A6425, Sheet2!D:D, 0)),
     "OTHERS"
  ),
"OTHERS")</f>
        <v>IMMAJ</v>
      </c>
    </row>
    <row r="6426" spans="1:8" x14ac:dyDescent="0.2">
      <c r="A6426" t="s">
        <v>343</v>
      </c>
      <c r="B6426" t="s">
        <v>19</v>
      </c>
      <c r="C6426">
        <v>53.33</v>
      </c>
      <c r="D6426" t="s">
        <v>523</v>
      </c>
      <c r="E6426" t="s">
        <v>531</v>
      </c>
      <c r="F6426">
        <v>2024</v>
      </c>
      <c r="G6426" t="s">
        <v>527</v>
      </c>
      <c r="H6426" t="str">
        <f>IFERROR(
  IF(OR(INDEX(Sheet2!G:G, MATCH(Sheet1!A6426, Sheet2!D:D, 0)) = "IMEC",
        INDEX(Sheet2!G:G, MATCH(Sheet1!A6426, Sheet2!D:D, 0)) = "IMMAJ"),
     INDEX(Sheet2!G:G, MATCH(Sheet1!A6426, Sheet2!D:D, 0)),
     "OTHERS"
  ),
"OTHERS")</f>
        <v>IMMAJ</v>
      </c>
    </row>
    <row r="6427" spans="1:8" x14ac:dyDescent="0.2">
      <c r="A6427" t="s">
        <v>343</v>
      </c>
      <c r="B6427" t="s">
        <v>20</v>
      </c>
      <c r="C6427">
        <v>36.67</v>
      </c>
      <c r="D6427" t="s">
        <v>523</v>
      </c>
      <c r="E6427" t="s">
        <v>531</v>
      </c>
      <c r="F6427">
        <v>2024</v>
      </c>
      <c r="G6427" t="s">
        <v>536</v>
      </c>
      <c r="H6427" t="str">
        <f>IFERROR(
  IF(OR(INDEX(Sheet2!G:G, MATCH(Sheet1!A6427, Sheet2!D:D, 0)) = "IMEC",
        INDEX(Sheet2!G:G, MATCH(Sheet1!A6427, Sheet2!D:D, 0)) = "IMMAJ"),
     INDEX(Sheet2!G:G, MATCH(Sheet1!A6427, Sheet2!D:D, 0)),
     "OTHERS"
  ),
"OTHERS")</f>
        <v>IMMAJ</v>
      </c>
    </row>
    <row r="6428" spans="1:8" x14ac:dyDescent="0.2">
      <c r="A6428" t="s">
        <v>343</v>
      </c>
      <c r="B6428" t="s">
        <v>21</v>
      </c>
      <c r="C6428">
        <v>46.67</v>
      </c>
      <c r="D6428" t="s">
        <v>523</v>
      </c>
      <c r="E6428" t="s">
        <v>531</v>
      </c>
      <c r="F6428">
        <v>2024</v>
      </c>
      <c r="G6428" t="s">
        <v>528</v>
      </c>
      <c r="H6428" t="str">
        <f>IFERROR(
  IF(OR(INDEX(Sheet2!G:G, MATCH(Sheet1!A6428, Sheet2!D:D, 0)) = "IMEC",
        INDEX(Sheet2!G:G, MATCH(Sheet1!A6428, Sheet2!D:D, 0)) = "IMMAJ"),
     INDEX(Sheet2!G:G, MATCH(Sheet1!A6428, Sheet2!D:D, 0)),
     "OTHERS"
  ),
"OTHERS")</f>
        <v>IMMAJ</v>
      </c>
    </row>
    <row r="6429" spans="1:8" x14ac:dyDescent="0.2">
      <c r="A6429" t="s">
        <v>343</v>
      </c>
      <c r="B6429" t="s">
        <v>22</v>
      </c>
      <c r="C6429">
        <v>50</v>
      </c>
      <c r="D6429" t="s">
        <v>523</v>
      </c>
      <c r="E6429" t="s">
        <v>531</v>
      </c>
      <c r="F6429">
        <v>2024</v>
      </c>
      <c r="G6429" t="s">
        <v>529</v>
      </c>
      <c r="H6429" t="str">
        <f>IFERROR(
  IF(OR(INDEX(Sheet2!G:G, MATCH(Sheet1!A6429, Sheet2!D:D, 0)) = "IMEC",
        INDEX(Sheet2!G:G, MATCH(Sheet1!A6429, Sheet2!D:D, 0)) = "IMMAJ"),
     INDEX(Sheet2!G:G, MATCH(Sheet1!A6429, Sheet2!D:D, 0)),
     "OTHERS"
  ),
"OTHERS")</f>
        <v>IMMAJ</v>
      </c>
    </row>
    <row r="6430" spans="1:8" x14ac:dyDescent="0.2">
      <c r="A6430" t="s">
        <v>343</v>
      </c>
      <c r="B6430" t="s">
        <v>23</v>
      </c>
      <c r="C6430">
        <v>86.67</v>
      </c>
      <c r="D6430" t="s">
        <v>523</v>
      </c>
      <c r="E6430" t="s">
        <v>531</v>
      </c>
      <c r="F6430">
        <v>2024</v>
      </c>
      <c r="G6430" t="s">
        <v>530</v>
      </c>
      <c r="H6430" t="str">
        <f>IFERROR(
  IF(OR(INDEX(Sheet2!G:G, MATCH(Sheet1!A6430, Sheet2!D:D, 0)) = "IMEC",
        INDEX(Sheet2!G:G, MATCH(Sheet1!A6430, Sheet2!D:D, 0)) = "IMMAJ"),
     INDEX(Sheet2!G:G, MATCH(Sheet1!A6430, Sheet2!D:D, 0)),
     "OTHERS"
  ),
"OTHERS")</f>
        <v>IMMAJ</v>
      </c>
    </row>
    <row r="6431" spans="1:8" x14ac:dyDescent="0.2">
      <c r="A6431" t="s">
        <v>343</v>
      </c>
      <c r="B6431" t="s">
        <v>24</v>
      </c>
      <c r="C6431">
        <v>50</v>
      </c>
      <c r="D6431" t="s">
        <v>523</v>
      </c>
      <c r="E6431" t="s">
        <v>531</v>
      </c>
      <c r="F6431">
        <v>2024</v>
      </c>
      <c r="G6431" t="s">
        <v>537</v>
      </c>
      <c r="H6431" t="str">
        <f>IFERROR(
  IF(OR(INDEX(Sheet2!G:G, MATCH(Sheet1!A6431, Sheet2!D:D, 0)) = "IMEC",
        INDEX(Sheet2!G:G, MATCH(Sheet1!A6431, Sheet2!D:D, 0)) = "IMMAJ"),
     INDEX(Sheet2!G:G, MATCH(Sheet1!A6431, Sheet2!D:D, 0)),
     "OTHERS"
  ),
"OTHERS")</f>
        <v>IMMAJ</v>
      </c>
    </row>
    <row r="6432" spans="1:8" x14ac:dyDescent="0.2">
      <c r="A6432" t="s">
        <v>343</v>
      </c>
      <c r="B6432" t="s">
        <v>25</v>
      </c>
      <c r="C6432">
        <v>20</v>
      </c>
      <c r="D6432" t="s">
        <v>523</v>
      </c>
      <c r="E6432" t="s">
        <v>531</v>
      </c>
      <c r="F6432">
        <v>2024</v>
      </c>
      <c r="G6432" t="s">
        <v>538</v>
      </c>
      <c r="H6432" t="str">
        <f>IFERROR(
  IF(OR(INDEX(Sheet2!G:G, MATCH(Sheet1!A6432, Sheet2!D:D, 0)) = "IMEC",
        INDEX(Sheet2!G:G, MATCH(Sheet1!A6432, Sheet2!D:D, 0)) = "IMMAJ"),
     INDEX(Sheet2!G:G, MATCH(Sheet1!A6432, Sheet2!D:D, 0)),
     "OTHERS"
  ),
"OTHERS")</f>
        <v>IMMAJ</v>
      </c>
    </row>
    <row r="6433" spans="1:8" x14ac:dyDescent="0.2">
      <c r="A6433" t="s">
        <v>344</v>
      </c>
      <c r="B6433" t="s">
        <v>27</v>
      </c>
      <c r="C6433">
        <v>100</v>
      </c>
      <c r="D6433" t="s">
        <v>539</v>
      </c>
      <c r="E6433" t="s">
        <v>524</v>
      </c>
      <c r="F6433">
        <v>2023</v>
      </c>
      <c r="G6433" t="s">
        <v>540</v>
      </c>
      <c r="H6433" t="str">
        <f>IFERROR(
  IF(OR(INDEX(Sheet2!G:G, MATCH(Sheet1!A6433, Sheet2!D:D, 0)) = "IMEC",
        INDEX(Sheet2!G:G, MATCH(Sheet1!A6433, Sheet2!D:D, 0)) = "IMMAJ"),
     INDEX(Sheet2!G:G, MATCH(Sheet1!A6433, Sheet2!D:D, 0)),
     "OTHERS"
  ),
"OTHERS")</f>
        <v>IMMAJ</v>
      </c>
    </row>
    <row r="6434" spans="1:8" x14ac:dyDescent="0.2">
      <c r="A6434" t="s">
        <v>344</v>
      </c>
      <c r="B6434" t="s">
        <v>28</v>
      </c>
      <c r="C6434">
        <v>100</v>
      </c>
      <c r="D6434" t="s">
        <v>539</v>
      </c>
      <c r="E6434" t="s">
        <v>524</v>
      </c>
      <c r="F6434">
        <v>2023</v>
      </c>
      <c r="G6434" t="s">
        <v>541</v>
      </c>
      <c r="H6434" t="str">
        <f>IFERROR(
  IF(OR(INDEX(Sheet2!G:G, MATCH(Sheet1!A6434, Sheet2!D:D, 0)) = "IMEC",
        INDEX(Sheet2!G:G, MATCH(Sheet1!A6434, Sheet2!D:D, 0)) = "IMMAJ"),
     INDEX(Sheet2!G:G, MATCH(Sheet1!A6434, Sheet2!D:D, 0)),
     "OTHERS"
  ),
"OTHERS")</f>
        <v>IMMAJ</v>
      </c>
    </row>
    <row r="6435" spans="1:8" x14ac:dyDescent="0.2">
      <c r="A6435" t="s">
        <v>344</v>
      </c>
      <c r="B6435" t="s">
        <v>29</v>
      </c>
      <c r="C6435">
        <v>0</v>
      </c>
      <c r="D6435" t="s">
        <v>539</v>
      </c>
      <c r="E6435" t="s">
        <v>524</v>
      </c>
      <c r="F6435">
        <v>2023</v>
      </c>
      <c r="G6435" t="s">
        <v>542</v>
      </c>
      <c r="H6435" t="str">
        <f>IFERROR(
  IF(OR(INDEX(Sheet2!G:G, MATCH(Sheet1!A6435, Sheet2!D:D, 0)) = "IMEC",
        INDEX(Sheet2!G:G, MATCH(Sheet1!A6435, Sheet2!D:D, 0)) = "IMMAJ"),
     INDEX(Sheet2!G:G, MATCH(Sheet1!A6435, Sheet2!D:D, 0)),
     "OTHERS"
  ),
"OTHERS")</f>
        <v>IMMAJ</v>
      </c>
    </row>
    <row r="6436" spans="1:8" x14ac:dyDescent="0.2">
      <c r="A6436" t="s">
        <v>344</v>
      </c>
      <c r="B6436" t="s">
        <v>30</v>
      </c>
      <c r="C6436">
        <v>92.5</v>
      </c>
      <c r="D6436" t="s">
        <v>539</v>
      </c>
      <c r="E6436" t="s">
        <v>524</v>
      </c>
      <c r="F6436">
        <v>2023</v>
      </c>
      <c r="G6436" t="s">
        <v>543</v>
      </c>
      <c r="H6436" t="str">
        <f>IFERROR(
  IF(OR(INDEX(Sheet2!G:G, MATCH(Sheet1!A6436, Sheet2!D:D, 0)) = "IMEC",
        INDEX(Sheet2!G:G, MATCH(Sheet1!A6436, Sheet2!D:D, 0)) = "IMMAJ"),
     INDEX(Sheet2!G:G, MATCH(Sheet1!A6436, Sheet2!D:D, 0)),
     "OTHERS"
  ),
"OTHERS")</f>
        <v>IMMAJ</v>
      </c>
    </row>
    <row r="6437" spans="1:8" x14ac:dyDescent="0.2">
      <c r="A6437" t="s">
        <v>344</v>
      </c>
      <c r="B6437" t="s">
        <v>31</v>
      </c>
      <c r="C6437">
        <v>73.33</v>
      </c>
      <c r="D6437" t="s">
        <v>539</v>
      </c>
      <c r="E6437" t="s">
        <v>531</v>
      </c>
      <c r="F6437">
        <v>2024</v>
      </c>
      <c r="G6437" t="s">
        <v>544</v>
      </c>
      <c r="H6437" t="str">
        <f>IFERROR(
  IF(OR(INDEX(Sheet2!G:G, MATCH(Sheet1!A6437, Sheet2!D:D, 0)) = "IMEC",
        INDEX(Sheet2!G:G, MATCH(Sheet1!A6437, Sheet2!D:D, 0)) = "IMMAJ"),
     INDEX(Sheet2!G:G, MATCH(Sheet1!A6437, Sheet2!D:D, 0)),
     "OTHERS"
  ),
"OTHERS")</f>
        <v>IMMAJ</v>
      </c>
    </row>
    <row r="6438" spans="1:8" x14ac:dyDescent="0.2">
      <c r="A6438" t="s">
        <v>344</v>
      </c>
      <c r="B6438" t="s">
        <v>32</v>
      </c>
      <c r="C6438">
        <v>70</v>
      </c>
      <c r="D6438" t="s">
        <v>539</v>
      </c>
      <c r="E6438" t="s">
        <v>531</v>
      </c>
      <c r="F6438">
        <v>2024</v>
      </c>
      <c r="G6438" t="s">
        <v>540</v>
      </c>
      <c r="H6438" t="str">
        <f>IFERROR(
  IF(OR(INDEX(Sheet2!G:G, MATCH(Sheet1!A6438, Sheet2!D:D, 0)) = "IMEC",
        INDEX(Sheet2!G:G, MATCH(Sheet1!A6438, Sheet2!D:D, 0)) = "IMMAJ"),
     INDEX(Sheet2!G:G, MATCH(Sheet1!A6438, Sheet2!D:D, 0)),
     "OTHERS"
  ),
"OTHERS")</f>
        <v>IMMAJ</v>
      </c>
    </row>
    <row r="6439" spans="1:8" x14ac:dyDescent="0.2">
      <c r="A6439" t="s">
        <v>344</v>
      </c>
      <c r="B6439" t="s">
        <v>33</v>
      </c>
      <c r="C6439">
        <v>53.33</v>
      </c>
      <c r="D6439" t="s">
        <v>539</v>
      </c>
      <c r="E6439" t="s">
        <v>531</v>
      </c>
      <c r="F6439">
        <v>2024</v>
      </c>
      <c r="G6439" t="s">
        <v>545</v>
      </c>
      <c r="H6439" t="str">
        <f>IFERROR(
  IF(OR(INDEX(Sheet2!G:G, MATCH(Sheet1!A6439, Sheet2!D:D, 0)) = "IMEC",
        INDEX(Sheet2!G:G, MATCH(Sheet1!A6439, Sheet2!D:D, 0)) = "IMMAJ"),
     INDEX(Sheet2!G:G, MATCH(Sheet1!A6439, Sheet2!D:D, 0)),
     "OTHERS"
  ),
"OTHERS")</f>
        <v>IMMAJ</v>
      </c>
    </row>
    <row r="6440" spans="1:8" x14ac:dyDescent="0.2">
      <c r="A6440" t="s">
        <v>344</v>
      </c>
      <c r="B6440" t="s">
        <v>34</v>
      </c>
      <c r="C6440">
        <v>96.67</v>
      </c>
      <c r="D6440" t="s">
        <v>539</v>
      </c>
      <c r="E6440" t="s">
        <v>531</v>
      </c>
      <c r="F6440">
        <v>2024</v>
      </c>
      <c r="G6440" t="s">
        <v>541</v>
      </c>
      <c r="H6440" t="str">
        <f>IFERROR(
  IF(OR(INDEX(Sheet2!G:G, MATCH(Sheet1!A6440, Sheet2!D:D, 0)) = "IMEC",
        INDEX(Sheet2!G:G, MATCH(Sheet1!A6440, Sheet2!D:D, 0)) = "IMMAJ"),
     INDEX(Sheet2!G:G, MATCH(Sheet1!A6440, Sheet2!D:D, 0)),
     "OTHERS"
  ),
"OTHERS")</f>
        <v>IMMAJ</v>
      </c>
    </row>
    <row r="6441" spans="1:8" x14ac:dyDescent="0.2">
      <c r="A6441" t="s">
        <v>344</v>
      </c>
      <c r="B6441" t="s">
        <v>35</v>
      </c>
      <c r="C6441">
        <v>44</v>
      </c>
      <c r="D6441" t="s">
        <v>539</v>
      </c>
      <c r="E6441" t="s">
        <v>531</v>
      </c>
      <c r="F6441">
        <v>2024</v>
      </c>
      <c r="G6441" t="s">
        <v>546</v>
      </c>
      <c r="H6441" t="str">
        <f>IFERROR(
  IF(OR(INDEX(Sheet2!G:G, MATCH(Sheet1!A6441, Sheet2!D:D, 0)) = "IMEC",
        INDEX(Sheet2!G:G, MATCH(Sheet1!A6441, Sheet2!D:D, 0)) = "IMMAJ"),
     INDEX(Sheet2!G:G, MATCH(Sheet1!A6441, Sheet2!D:D, 0)),
     "OTHERS"
  ),
"OTHERS")</f>
        <v>IMMAJ</v>
      </c>
    </row>
    <row r="6442" spans="1:8" x14ac:dyDescent="0.2">
      <c r="A6442" t="s">
        <v>344</v>
      </c>
      <c r="B6442" t="s">
        <v>36</v>
      </c>
      <c r="C6442">
        <v>56.67</v>
      </c>
      <c r="D6442" t="s">
        <v>539</v>
      </c>
      <c r="E6442" t="s">
        <v>531</v>
      </c>
      <c r="F6442">
        <v>2024</v>
      </c>
      <c r="G6442" t="s">
        <v>547</v>
      </c>
      <c r="H6442" t="str">
        <f>IFERROR(
  IF(OR(INDEX(Sheet2!G:G, MATCH(Sheet1!A6442, Sheet2!D:D, 0)) = "IMEC",
        INDEX(Sheet2!G:G, MATCH(Sheet1!A6442, Sheet2!D:D, 0)) = "IMMAJ"),
     INDEX(Sheet2!G:G, MATCH(Sheet1!A6442, Sheet2!D:D, 0)),
     "OTHERS"
  ),
"OTHERS")</f>
        <v>IMMAJ</v>
      </c>
    </row>
    <row r="6443" spans="1:8" x14ac:dyDescent="0.2">
      <c r="A6443" t="s">
        <v>344</v>
      </c>
      <c r="B6443" t="s">
        <v>38</v>
      </c>
      <c r="C6443">
        <v>56.67</v>
      </c>
      <c r="D6443" t="s">
        <v>539</v>
      </c>
      <c r="E6443" t="s">
        <v>531</v>
      </c>
      <c r="F6443">
        <v>2024</v>
      </c>
      <c r="G6443" t="s">
        <v>548</v>
      </c>
      <c r="H6443" t="str">
        <f>IFERROR(
  IF(OR(INDEX(Sheet2!G:G, MATCH(Sheet1!A6443, Sheet2!D:D, 0)) = "IMEC",
        INDEX(Sheet2!G:G, MATCH(Sheet1!A6443, Sheet2!D:D, 0)) = "IMMAJ"),
     INDEX(Sheet2!G:G, MATCH(Sheet1!A6443, Sheet2!D:D, 0)),
     "OTHERS"
  ),
"OTHERS")</f>
        <v>IMMAJ</v>
      </c>
    </row>
    <row r="6444" spans="1:8" x14ac:dyDescent="0.2">
      <c r="A6444" t="s">
        <v>344</v>
      </c>
      <c r="B6444" t="s">
        <v>41</v>
      </c>
      <c r="C6444">
        <v>70</v>
      </c>
      <c r="D6444" t="s">
        <v>539</v>
      </c>
      <c r="E6444" t="s">
        <v>531</v>
      </c>
      <c r="F6444">
        <v>2024</v>
      </c>
      <c r="G6444" t="s">
        <v>551</v>
      </c>
      <c r="H6444" t="str">
        <f>IFERROR(
  IF(OR(INDEX(Sheet2!G:G, MATCH(Sheet1!A6444, Sheet2!D:D, 0)) = "IMEC",
        INDEX(Sheet2!G:G, MATCH(Sheet1!A6444, Sheet2!D:D, 0)) = "IMMAJ"),
     INDEX(Sheet2!G:G, MATCH(Sheet1!A6444, Sheet2!D:D, 0)),
     "OTHERS"
  ),
"OTHERS")</f>
        <v>IMMAJ</v>
      </c>
    </row>
    <row r="6445" spans="1:8" x14ac:dyDescent="0.2">
      <c r="A6445" t="s">
        <v>344</v>
      </c>
      <c r="B6445" t="s">
        <v>42</v>
      </c>
      <c r="C6445">
        <v>80</v>
      </c>
      <c r="D6445" t="s">
        <v>539</v>
      </c>
      <c r="E6445" t="s">
        <v>531</v>
      </c>
      <c r="F6445">
        <v>2024</v>
      </c>
      <c r="G6445" t="s">
        <v>543</v>
      </c>
      <c r="H6445" t="str">
        <f>IFERROR(
  IF(OR(INDEX(Sheet2!G:G, MATCH(Sheet1!A6445, Sheet2!D:D, 0)) = "IMEC",
        INDEX(Sheet2!G:G, MATCH(Sheet1!A6445, Sheet2!D:D, 0)) = "IMMAJ"),
     INDEX(Sheet2!G:G, MATCH(Sheet1!A6445, Sheet2!D:D, 0)),
     "OTHERS"
  ),
"OTHERS")</f>
        <v>IMMAJ</v>
      </c>
    </row>
    <row r="6446" spans="1:8" x14ac:dyDescent="0.2">
      <c r="A6446" t="s">
        <v>344</v>
      </c>
      <c r="B6446" t="s">
        <v>43</v>
      </c>
      <c r="C6446">
        <v>27.5</v>
      </c>
      <c r="D6446" t="s">
        <v>539</v>
      </c>
      <c r="E6446" t="s">
        <v>531</v>
      </c>
      <c r="F6446">
        <v>2024</v>
      </c>
      <c r="G6446" t="s">
        <v>552</v>
      </c>
      <c r="H6446" t="str">
        <f>IFERROR(
  IF(OR(INDEX(Sheet2!G:G, MATCH(Sheet1!A6446, Sheet2!D:D, 0)) = "IMEC",
        INDEX(Sheet2!G:G, MATCH(Sheet1!A6446, Sheet2!D:D, 0)) = "IMMAJ"),
     INDEX(Sheet2!G:G, MATCH(Sheet1!A6446, Sheet2!D:D, 0)),
     "OTHERS"
  ),
"OTHERS")</f>
        <v>IMMAJ</v>
      </c>
    </row>
    <row r="6447" spans="1:8" x14ac:dyDescent="0.2">
      <c r="A6447" t="s">
        <v>345</v>
      </c>
      <c r="B6447" t="s">
        <v>27</v>
      </c>
      <c r="C6447">
        <v>85</v>
      </c>
      <c r="D6447" t="s">
        <v>539</v>
      </c>
      <c r="E6447" t="s">
        <v>524</v>
      </c>
      <c r="F6447">
        <v>2023</v>
      </c>
      <c r="G6447" t="s">
        <v>540</v>
      </c>
      <c r="H6447" t="str">
        <f>IFERROR(
  IF(OR(INDEX(Sheet2!G:G, MATCH(Sheet1!A6447, Sheet2!D:D, 0)) = "IMEC",
        INDEX(Sheet2!G:G, MATCH(Sheet1!A6447, Sheet2!D:D, 0)) = "IMMAJ"),
     INDEX(Sheet2!G:G, MATCH(Sheet1!A6447, Sheet2!D:D, 0)),
     "OTHERS"
  ),
"OTHERS")</f>
        <v>IMEC</v>
      </c>
    </row>
    <row r="6448" spans="1:8" x14ac:dyDescent="0.2">
      <c r="A6448" t="s">
        <v>345</v>
      </c>
      <c r="B6448" t="s">
        <v>28</v>
      </c>
      <c r="C6448">
        <v>80</v>
      </c>
      <c r="D6448" t="s">
        <v>539</v>
      </c>
      <c r="E6448" t="s">
        <v>524</v>
      </c>
      <c r="F6448">
        <v>2023</v>
      </c>
      <c r="G6448" t="s">
        <v>541</v>
      </c>
      <c r="H6448" t="str">
        <f>IFERROR(
  IF(OR(INDEX(Sheet2!G:G, MATCH(Sheet1!A6448, Sheet2!D:D, 0)) = "IMEC",
        INDEX(Sheet2!G:G, MATCH(Sheet1!A6448, Sheet2!D:D, 0)) = "IMMAJ"),
     INDEX(Sheet2!G:G, MATCH(Sheet1!A6448, Sheet2!D:D, 0)),
     "OTHERS"
  ),
"OTHERS")</f>
        <v>IMEC</v>
      </c>
    </row>
    <row r="6449" spans="1:8" x14ac:dyDescent="0.2">
      <c r="A6449" t="s">
        <v>345</v>
      </c>
      <c r="B6449" t="s">
        <v>29</v>
      </c>
      <c r="C6449">
        <v>90</v>
      </c>
      <c r="D6449" t="s">
        <v>539</v>
      </c>
      <c r="E6449" t="s">
        <v>524</v>
      </c>
      <c r="F6449">
        <v>2023</v>
      </c>
      <c r="G6449" t="s">
        <v>542</v>
      </c>
      <c r="H6449" t="str">
        <f>IFERROR(
  IF(OR(INDEX(Sheet2!G:G, MATCH(Sheet1!A6449, Sheet2!D:D, 0)) = "IMEC",
        INDEX(Sheet2!G:G, MATCH(Sheet1!A6449, Sheet2!D:D, 0)) = "IMMAJ"),
     INDEX(Sheet2!G:G, MATCH(Sheet1!A6449, Sheet2!D:D, 0)),
     "OTHERS"
  ),
"OTHERS")</f>
        <v>IMEC</v>
      </c>
    </row>
    <row r="6450" spans="1:8" x14ac:dyDescent="0.2">
      <c r="A6450" t="s">
        <v>345</v>
      </c>
      <c r="B6450" t="s">
        <v>30</v>
      </c>
      <c r="C6450">
        <v>77.5</v>
      </c>
      <c r="D6450" t="s">
        <v>539</v>
      </c>
      <c r="E6450" t="s">
        <v>524</v>
      </c>
      <c r="F6450">
        <v>2023</v>
      </c>
      <c r="G6450" t="s">
        <v>543</v>
      </c>
      <c r="H6450" t="str">
        <f>IFERROR(
  IF(OR(INDEX(Sheet2!G:G, MATCH(Sheet1!A6450, Sheet2!D:D, 0)) = "IMEC",
        INDEX(Sheet2!G:G, MATCH(Sheet1!A6450, Sheet2!D:D, 0)) = "IMMAJ"),
     INDEX(Sheet2!G:G, MATCH(Sheet1!A6450, Sheet2!D:D, 0)),
     "OTHERS"
  ),
"OTHERS")</f>
        <v>IMEC</v>
      </c>
    </row>
    <row r="6451" spans="1:8" x14ac:dyDescent="0.2">
      <c r="A6451" t="s">
        <v>345</v>
      </c>
      <c r="B6451" t="s">
        <v>31</v>
      </c>
      <c r="C6451">
        <v>63.33</v>
      </c>
      <c r="D6451" t="s">
        <v>539</v>
      </c>
      <c r="E6451" t="s">
        <v>531</v>
      </c>
      <c r="F6451">
        <v>2024</v>
      </c>
      <c r="G6451" t="s">
        <v>544</v>
      </c>
      <c r="H6451" t="str">
        <f>IFERROR(
  IF(OR(INDEX(Sheet2!G:G, MATCH(Sheet1!A6451, Sheet2!D:D, 0)) = "IMEC",
        INDEX(Sheet2!G:G, MATCH(Sheet1!A6451, Sheet2!D:D, 0)) = "IMMAJ"),
     INDEX(Sheet2!G:G, MATCH(Sheet1!A6451, Sheet2!D:D, 0)),
     "OTHERS"
  ),
"OTHERS")</f>
        <v>IMEC</v>
      </c>
    </row>
    <row r="6452" spans="1:8" x14ac:dyDescent="0.2">
      <c r="A6452" t="s">
        <v>345</v>
      </c>
      <c r="B6452" t="s">
        <v>32</v>
      </c>
      <c r="C6452">
        <v>80</v>
      </c>
      <c r="D6452" t="s">
        <v>539</v>
      </c>
      <c r="E6452" t="s">
        <v>531</v>
      </c>
      <c r="F6452">
        <v>2024</v>
      </c>
      <c r="G6452" t="s">
        <v>540</v>
      </c>
      <c r="H6452" t="str">
        <f>IFERROR(
  IF(OR(INDEX(Sheet2!G:G, MATCH(Sheet1!A6452, Sheet2!D:D, 0)) = "IMEC",
        INDEX(Sheet2!G:G, MATCH(Sheet1!A6452, Sheet2!D:D, 0)) = "IMMAJ"),
     INDEX(Sheet2!G:G, MATCH(Sheet1!A6452, Sheet2!D:D, 0)),
     "OTHERS"
  ),
"OTHERS")</f>
        <v>IMEC</v>
      </c>
    </row>
    <row r="6453" spans="1:8" x14ac:dyDescent="0.2">
      <c r="A6453" t="s">
        <v>345</v>
      </c>
      <c r="B6453" t="s">
        <v>33</v>
      </c>
      <c r="C6453">
        <v>63.33</v>
      </c>
      <c r="D6453" t="s">
        <v>539</v>
      </c>
      <c r="E6453" t="s">
        <v>531</v>
      </c>
      <c r="F6453">
        <v>2024</v>
      </c>
      <c r="G6453" t="s">
        <v>545</v>
      </c>
      <c r="H6453" t="str">
        <f>IFERROR(
  IF(OR(INDEX(Sheet2!G:G, MATCH(Sheet1!A6453, Sheet2!D:D, 0)) = "IMEC",
        INDEX(Sheet2!G:G, MATCH(Sheet1!A6453, Sheet2!D:D, 0)) = "IMMAJ"),
     INDEX(Sheet2!G:G, MATCH(Sheet1!A6453, Sheet2!D:D, 0)),
     "OTHERS"
  ),
"OTHERS")</f>
        <v>IMEC</v>
      </c>
    </row>
    <row r="6454" spans="1:8" x14ac:dyDescent="0.2">
      <c r="A6454" t="s">
        <v>345</v>
      </c>
      <c r="B6454" t="s">
        <v>34</v>
      </c>
      <c r="C6454">
        <v>70</v>
      </c>
      <c r="D6454" t="s">
        <v>539</v>
      </c>
      <c r="E6454" t="s">
        <v>531</v>
      </c>
      <c r="F6454">
        <v>2024</v>
      </c>
      <c r="G6454" t="s">
        <v>541</v>
      </c>
      <c r="H6454" t="str">
        <f>IFERROR(
  IF(OR(INDEX(Sheet2!G:G, MATCH(Sheet1!A6454, Sheet2!D:D, 0)) = "IMEC",
        INDEX(Sheet2!G:G, MATCH(Sheet1!A6454, Sheet2!D:D, 0)) = "IMMAJ"),
     INDEX(Sheet2!G:G, MATCH(Sheet1!A6454, Sheet2!D:D, 0)),
     "OTHERS"
  ),
"OTHERS")</f>
        <v>IMEC</v>
      </c>
    </row>
    <row r="6455" spans="1:8" x14ac:dyDescent="0.2">
      <c r="A6455" t="s">
        <v>345</v>
      </c>
      <c r="B6455" t="s">
        <v>35</v>
      </c>
      <c r="C6455">
        <v>38</v>
      </c>
      <c r="D6455" t="s">
        <v>539</v>
      </c>
      <c r="E6455" t="s">
        <v>531</v>
      </c>
      <c r="F6455">
        <v>2024</v>
      </c>
      <c r="G6455" t="s">
        <v>546</v>
      </c>
      <c r="H6455" t="str">
        <f>IFERROR(
  IF(OR(INDEX(Sheet2!G:G, MATCH(Sheet1!A6455, Sheet2!D:D, 0)) = "IMEC",
        INDEX(Sheet2!G:G, MATCH(Sheet1!A6455, Sheet2!D:D, 0)) = "IMMAJ"),
     INDEX(Sheet2!G:G, MATCH(Sheet1!A6455, Sheet2!D:D, 0)),
     "OTHERS"
  ),
"OTHERS")</f>
        <v>IMEC</v>
      </c>
    </row>
    <row r="6456" spans="1:8" x14ac:dyDescent="0.2">
      <c r="A6456" t="s">
        <v>345</v>
      </c>
      <c r="B6456" t="s">
        <v>36</v>
      </c>
      <c r="C6456">
        <v>43.33</v>
      </c>
      <c r="D6456" t="s">
        <v>539</v>
      </c>
      <c r="E6456" t="s">
        <v>531</v>
      </c>
      <c r="F6456">
        <v>2024</v>
      </c>
      <c r="G6456" t="s">
        <v>547</v>
      </c>
      <c r="H6456" t="str">
        <f>IFERROR(
  IF(OR(INDEX(Sheet2!G:G, MATCH(Sheet1!A6456, Sheet2!D:D, 0)) = "IMEC",
        INDEX(Sheet2!G:G, MATCH(Sheet1!A6456, Sheet2!D:D, 0)) = "IMMAJ"),
     INDEX(Sheet2!G:G, MATCH(Sheet1!A6456, Sheet2!D:D, 0)),
     "OTHERS"
  ),
"OTHERS")</f>
        <v>IMEC</v>
      </c>
    </row>
    <row r="6457" spans="1:8" x14ac:dyDescent="0.2">
      <c r="A6457" t="s">
        <v>345</v>
      </c>
      <c r="B6457" t="s">
        <v>37</v>
      </c>
      <c r="C6457">
        <v>53.33</v>
      </c>
      <c r="D6457" t="s">
        <v>539</v>
      </c>
      <c r="E6457" t="s">
        <v>531</v>
      </c>
      <c r="F6457">
        <v>2024</v>
      </c>
      <c r="G6457" t="s">
        <v>542</v>
      </c>
      <c r="H6457" t="str">
        <f>IFERROR(
  IF(OR(INDEX(Sheet2!G:G, MATCH(Sheet1!A6457, Sheet2!D:D, 0)) = "IMEC",
        INDEX(Sheet2!G:G, MATCH(Sheet1!A6457, Sheet2!D:D, 0)) = "IMMAJ"),
     INDEX(Sheet2!G:G, MATCH(Sheet1!A6457, Sheet2!D:D, 0)),
     "OTHERS"
  ),
"OTHERS")</f>
        <v>IMEC</v>
      </c>
    </row>
    <row r="6458" spans="1:8" x14ac:dyDescent="0.2">
      <c r="A6458" t="s">
        <v>345</v>
      </c>
      <c r="B6458" t="s">
        <v>38</v>
      </c>
      <c r="C6458">
        <v>53.33</v>
      </c>
      <c r="D6458" t="s">
        <v>539</v>
      </c>
      <c r="E6458" t="s">
        <v>531</v>
      </c>
      <c r="F6458">
        <v>2024</v>
      </c>
      <c r="G6458" t="s">
        <v>548</v>
      </c>
      <c r="H6458" t="str">
        <f>IFERROR(
  IF(OR(INDEX(Sheet2!G:G, MATCH(Sheet1!A6458, Sheet2!D:D, 0)) = "IMEC",
        INDEX(Sheet2!G:G, MATCH(Sheet1!A6458, Sheet2!D:D, 0)) = "IMMAJ"),
     INDEX(Sheet2!G:G, MATCH(Sheet1!A6458, Sheet2!D:D, 0)),
     "OTHERS"
  ),
"OTHERS")</f>
        <v>IMEC</v>
      </c>
    </row>
    <row r="6459" spans="1:8" x14ac:dyDescent="0.2">
      <c r="A6459" t="s">
        <v>345</v>
      </c>
      <c r="B6459" t="s">
        <v>39</v>
      </c>
      <c r="C6459">
        <v>80</v>
      </c>
      <c r="D6459" t="s">
        <v>539</v>
      </c>
      <c r="E6459" t="s">
        <v>531</v>
      </c>
      <c r="F6459">
        <v>2024</v>
      </c>
      <c r="G6459" t="s">
        <v>549</v>
      </c>
      <c r="H6459" t="str">
        <f>IFERROR(
  IF(OR(INDEX(Sheet2!G:G, MATCH(Sheet1!A6459, Sheet2!D:D, 0)) = "IMEC",
        INDEX(Sheet2!G:G, MATCH(Sheet1!A6459, Sheet2!D:D, 0)) = "IMMAJ"),
     INDEX(Sheet2!G:G, MATCH(Sheet1!A6459, Sheet2!D:D, 0)),
     "OTHERS"
  ),
"OTHERS")</f>
        <v>IMEC</v>
      </c>
    </row>
    <row r="6460" spans="1:8" x14ac:dyDescent="0.2">
      <c r="A6460" t="s">
        <v>345</v>
      </c>
      <c r="B6460" t="s">
        <v>40</v>
      </c>
      <c r="C6460">
        <v>30</v>
      </c>
      <c r="D6460" t="s">
        <v>539</v>
      </c>
      <c r="E6460" t="s">
        <v>531</v>
      </c>
      <c r="F6460">
        <v>2024</v>
      </c>
      <c r="G6460" t="s">
        <v>550</v>
      </c>
      <c r="H6460" t="str">
        <f>IFERROR(
  IF(OR(INDEX(Sheet2!G:G, MATCH(Sheet1!A6460, Sheet2!D:D, 0)) = "IMEC",
        INDEX(Sheet2!G:G, MATCH(Sheet1!A6460, Sheet2!D:D, 0)) = "IMMAJ"),
     INDEX(Sheet2!G:G, MATCH(Sheet1!A6460, Sheet2!D:D, 0)),
     "OTHERS"
  ),
"OTHERS")</f>
        <v>IMEC</v>
      </c>
    </row>
    <row r="6461" spans="1:8" x14ac:dyDescent="0.2">
      <c r="A6461" t="s">
        <v>345</v>
      </c>
      <c r="B6461" t="s">
        <v>41</v>
      </c>
      <c r="C6461">
        <v>50</v>
      </c>
      <c r="D6461" t="s">
        <v>539</v>
      </c>
      <c r="E6461" t="s">
        <v>531</v>
      </c>
      <c r="F6461">
        <v>2024</v>
      </c>
      <c r="G6461" t="s">
        <v>551</v>
      </c>
      <c r="H6461" t="str">
        <f>IFERROR(
  IF(OR(INDEX(Sheet2!G:G, MATCH(Sheet1!A6461, Sheet2!D:D, 0)) = "IMEC",
        INDEX(Sheet2!G:G, MATCH(Sheet1!A6461, Sheet2!D:D, 0)) = "IMMAJ"),
     INDEX(Sheet2!G:G, MATCH(Sheet1!A6461, Sheet2!D:D, 0)),
     "OTHERS"
  ),
"OTHERS")</f>
        <v>IMEC</v>
      </c>
    </row>
    <row r="6462" spans="1:8" x14ac:dyDescent="0.2">
      <c r="A6462" t="s">
        <v>345</v>
      </c>
      <c r="B6462" t="s">
        <v>42</v>
      </c>
      <c r="C6462">
        <v>83.33</v>
      </c>
      <c r="D6462" t="s">
        <v>539</v>
      </c>
      <c r="E6462" t="s">
        <v>531</v>
      </c>
      <c r="F6462">
        <v>2024</v>
      </c>
      <c r="G6462" t="s">
        <v>543</v>
      </c>
      <c r="H6462" t="str">
        <f>IFERROR(
  IF(OR(INDEX(Sheet2!G:G, MATCH(Sheet1!A6462, Sheet2!D:D, 0)) = "IMEC",
        INDEX(Sheet2!G:G, MATCH(Sheet1!A6462, Sheet2!D:D, 0)) = "IMMAJ"),
     INDEX(Sheet2!G:G, MATCH(Sheet1!A6462, Sheet2!D:D, 0)),
     "OTHERS"
  ),
"OTHERS")</f>
        <v>IMEC</v>
      </c>
    </row>
    <row r="6463" spans="1:8" x14ac:dyDescent="0.2">
      <c r="A6463" t="s">
        <v>345</v>
      </c>
      <c r="B6463" t="s">
        <v>43</v>
      </c>
      <c r="C6463">
        <v>60</v>
      </c>
      <c r="D6463" t="s">
        <v>539</v>
      </c>
      <c r="E6463" t="s">
        <v>531</v>
      </c>
      <c r="F6463">
        <v>2024</v>
      </c>
      <c r="G6463" t="s">
        <v>552</v>
      </c>
      <c r="H6463" t="str">
        <f>IFERROR(
  IF(OR(INDEX(Sheet2!G:G, MATCH(Sheet1!A6463, Sheet2!D:D, 0)) = "IMEC",
        INDEX(Sheet2!G:G, MATCH(Sheet1!A6463, Sheet2!D:D, 0)) = "IMMAJ"),
     INDEX(Sheet2!G:G, MATCH(Sheet1!A6463, Sheet2!D:D, 0)),
     "OTHERS"
  ),
"OTHERS")</f>
        <v>IMEC</v>
      </c>
    </row>
    <row r="6464" spans="1:8" x14ac:dyDescent="0.2">
      <c r="A6464" t="s">
        <v>345</v>
      </c>
      <c r="B6464" t="s">
        <v>44</v>
      </c>
      <c r="C6464">
        <v>46.67</v>
      </c>
      <c r="D6464" t="s">
        <v>539</v>
      </c>
      <c r="E6464" t="s">
        <v>531</v>
      </c>
      <c r="F6464">
        <v>2024</v>
      </c>
      <c r="G6464" t="s">
        <v>553</v>
      </c>
      <c r="H6464" t="str">
        <f>IFERROR(
  IF(OR(INDEX(Sheet2!G:G, MATCH(Sheet1!A6464, Sheet2!D:D, 0)) = "IMEC",
        INDEX(Sheet2!G:G, MATCH(Sheet1!A6464, Sheet2!D:D, 0)) = "IMMAJ"),
     INDEX(Sheet2!G:G, MATCH(Sheet1!A6464, Sheet2!D:D, 0)),
     "OTHERS"
  ),
"OTHERS")</f>
        <v>IMEC</v>
      </c>
    </row>
    <row r="6465" spans="1:8" x14ac:dyDescent="0.2">
      <c r="A6465" t="s">
        <v>345</v>
      </c>
      <c r="B6465" t="s">
        <v>45</v>
      </c>
      <c r="C6465">
        <v>73.33</v>
      </c>
      <c r="D6465" t="s">
        <v>539</v>
      </c>
      <c r="E6465" t="s">
        <v>554</v>
      </c>
      <c r="F6465">
        <v>2025</v>
      </c>
      <c r="G6465" t="s">
        <v>540</v>
      </c>
      <c r="H6465" t="str">
        <f>IFERROR(
  IF(OR(INDEX(Sheet2!G:G, MATCH(Sheet1!A6465, Sheet2!D:D, 0)) = "IMEC",
        INDEX(Sheet2!G:G, MATCH(Sheet1!A6465, Sheet2!D:D, 0)) = "IMMAJ"),
     INDEX(Sheet2!G:G, MATCH(Sheet1!A6465, Sheet2!D:D, 0)),
     "OTHERS"
  ),
"OTHERS")</f>
        <v>IMEC</v>
      </c>
    </row>
    <row r="6466" spans="1:8" x14ac:dyDescent="0.2">
      <c r="A6466" t="s">
        <v>345</v>
      </c>
      <c r="B6466" t="s">
        <v>46</v>
      </c>
      <c r="C6466">
        <v>90</v>
      </c>
      <c r="D6466" t="s">
        <v>539</v>
      </c>
      <c r="E6466" t="s">
        <v>554</v>
      </c>
      <c r="F6466">
        <v>2025</v>
      </c>
      <c r="G6466" t="s">
        <v>555</v>
      </c>
      <c r="H6466" t="str">
        <f>IFERROR(
  IF(OR(INDEX(Sheet2!G:G, MATCH(Sheet1!A6466, Sheet2!D:D, 0)) = "IMEC",
        INDEX(Sheet2!G:G, MATCH(Sheet1!A6466, Sheet2!D:D, 0)) = "IMMAJ"),
     INDEX(Sheet2!G:G, MATCH(Sheet1!A6466, Sheet2!D:D, 0)),
     "OTHERS"
  ),
"OTHERS")</f>
        <v>IMEC</v>
      </c>
    </row>
    <row r="6467" spans="1:8" x14ac:dyDescent="0.2">
      <c r="A6467" t="s">
        <v>345</v>
      </c>
      <c r="B6467" t="s">
        <v>47</v>
      </c>
      <c r="C6467">
        <v>93.33</v>
      </c>
      <c r="D6467" t="s">
        <v>539</v>
      </c>
      <c r="E6467" t="s">
        <v>554</v>
      </c>
      <c r="F6467">
        <v>2025</v>
      </c>
      <c r="G6467" t="s">
        <v>556</v>
      </c>
      <c r="H6467" t="str">
        <f>IFERROR(
  IF(OR(INDEX(Sheet2!G:G, MATCH(Sheet1!A6467, Sheet2!D:D, 0)) = "IMEC",
        INDEX(Sheet2!G:G, MATCH(Sheet1!A6467, Sheet2!D:D, 0)) = "IMMAJ"),
     INDEX(Sheet2!G:G, MATCH(Sheet1!A6467, Sheet2!D:D, 0)),
     "OTHERS"
  ),
"OTHERS")</f>
        <v>IMEC</v>
      </c>
    </row>
    <row r="6468" spans="1:8" x14ac:dyDescent="0.2">
      <c r="A6468" t="s">
        <v>345</v>
      </c>
      <c r="B6468" t="s">
        <v>48</v>
      </c>
      <c r="C6468">
        <v>86.67</v>
      </c>
      <c r="D6468" t="s">
        <v>539</v>
      </c>
      <c r="E6468" t="s">
        <v>554</v>
      </c>
      <c r="F6468">
        <v>2025</v>
      </c>
      <c r="G6468" t="s">
        <v>541</v>
      </c>
      <c r="H6468" t="str">
        <f>IFERROR(
  IF(OR(INDEX(Sheet2!G:G, MATCH(Sheet1!A6468, Sheet2!D:D, 0)) = "IMEC",
        INDEX(Sheet2!G:G, MATCH(Sheet1!A6468, Sheet2!D:D, 0)) = "IMMAJ"),
     INDEX(Sheet2!G:G, MATCH(Sheet1!A6468, Sheet2!D:D, 0)),
     "OTHERS"
  ),
"OTHERS")</f>
        <v>IMEC</v>
      </c>
    </row>
    <row r="6469" spans="1:8" x14ac:dyDescent="0.2">
      <c r="A6469" t="s">
        <v>345</v>
      </c>
      <c r="B6469" t="s">
        <v>49</v>
      </c>
      <c r="C6469">
        <v>56.67</v>
      </c>
      <c r="D6469" t="s">
        <v>539</v>
      </c>
      <c r="E6469" t="s">
        <v>554</v>
      </c>
      <c r="F6469">
        <v>2025</v>
      </c>
      <c r="G6469" t="s">
        <v>542</v>
      </c>
      <c r="H6469" t="str">
        <f>IFERROR(
  IF(OR(INDEX(Sheet2!G:G, MATCH(Sheet1!A6469, Sheet2!D:D, 0)) = "IMEC",
        INDEX(Sheet2!G:G, MATCH(Sheet1!A6469, Sheet2!D:D, 0)) = "IMMAJ"),
     INDEX(Sheet2!G:G, MATCH(Sheet1!A6469, Sheet2!D:D, 0)),
     "OTHERS"
  ),
"OTHERS")</f>
        <v>IMEC</v>
      </c>
    </row>
    <row r="6470" spans="1:8" x14ac:dyDescent="0.2">
      <c r="A6470" t="s">
        <v>345</v>
      </c>
      <c r="B6470" t="s">
        <v>50</v>
      </c>
      <c r="C6470">
        <v>60</v>
      </c>
      <c r="D6470" t="s">
        <v>539</v>
      </c>
      <c r="E6470" t="s">
        <v>554</v>
      </c>
      <c r="F6470">
        <v>2025</v>
      </c>
      <c r="G6470" t="s">
        <v>557</v>
      </c>
      <c r="H6470" t="str">
        <f>IFERROR(
  IF(OR(INDEX(Sheet2!G:G, MATCH(Sheet1!A6470, Sheet2!D:D, 0)) = "IMEC",
        INDEX(Sheet2!G:G, MATCH(Sheet1!A6470, Sheet2!D:D, 0)) = "IMMAJ"),
     INDEX(Sheet2!G:G, MATCH(Sheet1!A6470, Sheet2!D:D, 0)),
     "OTHERS"
  ),
"OTHERS")</f>
        <v>IMEC</v>
      </c>
    </row>
    <row r="6471" spans="1:8" x14ac:dyDescent="0.2">
      <c r="A6471" t="s">
        <v>345</v>
      </c>
      <c r="B6471" t="s">
        <v>51</v>
      </c>
      <c r="C6471">
        <v>86.67</v>
      </c>
      <c r="D6471" t="s">
        <v>539</v>
      </c>
      <c r="E6471" t="s">
        <v>554</v>
      </c>
      <c r="F6471">
        <v>2025</v>
      </c>
      <c r="G6471" t="s">
        <v>558</v>
      </c>
      <c r="H6471" t="str">
        <f>IFERROR(
  IF(OR(INDEX(Sheet2!G:G, MATCH(Sheet1!A6471, Sheet2!D:D, 0)) = "IMEC",
        INDEX(Sheet2!G:G, MATCH(Sheet1!A6471, Sheet2!D:D, 0)) = "IMMAJ"),
     INDEX(Sheet2!G:G, MATCH(Sheet1!A6471, Sheet2!D:D, 0)),
     "OTHERS"
  ),
"OTHERS")</f>
        <v>IMEC</v>
      </c>
    </row>
    <row r="6472" spans="1:8" x14ac:dyDescent="0.2">
      <c r="A6472" t="s">
        <v>345</v>
      </c>
      <c r="B6472" t="s">
        <v>52</v>
      </c>
      <c r="C6472">
        <v>86.67</v>
      </c>
      <c r="D6472" t="s">
        <v>539</v>
      </c>
      <c r="E6472" t="s">
        <v>554</v>
      </c>
      <c r="F6472">
        <v>2025</v>
      </c>
      <c r="G6472" t="s">
        <v>543</v>
      </c>
      <c r="H6472" t="str">
        <f>IFERROR(
  IF(OR(INDEX(Sheet2!G:G, MATCH(Sheet1!A6472, Sheet2!D:D, 0)) = "IMEC",
        INDEX(Sheet2!G:G, MATCH(Sheet1!A6472, Sheet2!D:D, 0)) = "IMMAJ"),
     INDEX(Sheet2!G:G, MATCH(Sheet1!A6472, Sheet2!D:D, 0)),
     "OTHERS"
  ),
"OTHERS")</f>
        <v>IMEC</v>
      </c>
    </row>
    <row r="6473" spans="1:8" x14ac:dyDescent="0.2">
      <c r="A6473" t="s">
        <v>345</v>
      </c>
      <c r="B6473" t="s">
        <v>53</v>
      </c>
      <c r="C6473">
        <v>33.33</v>
      </c>
      <c r="D6473" t="s">
        <v>539</v>
      </c>
      <c r="E6473" t="s">
        <v>554</v>
      </c>
      <c r="F6473">
        <v>2025</v>
      </c>
      <c r="G6473" t="s">
        <v>559</v>
      </c>
      <c r="H6473" t="str">
        <f>IFERROR(
  IF(OR(INDEX(Sheet2!G:G, MATCH(Sheet1!A6473, Sheet2!D:D, 0)) = "IMEC",
        INDEX(Sheet2!G:G, MATCH(Sheet1!A6473, Sheet2!D:D, 0)) = "IMMAJ"),
     INDEX(Sheet2!G:G, MATCH(Sheet1!A6473, Sheet2!D:D, 0)),
     "OTHERS"
  ),
"OTHERS")</f>
        <v>IMEC</v>
      </c>
    </row>
    <row r="6474" spans="1:8" x14ac:dyDescent="0.2">
      <c r="A6474" t="s">
        <v>345</v>
      </c>
      <c r="B6474" t="s">
        <v>54</v>
      </c>
      <c r="C6474">
        <v>60</v>
      </c>
      <c r="D6474" t="s">
        <v>539</v>
      </c>
      <c r="E6474" t="s">
        <v>554</v>
      </c>
      <c r="F6474">
        <v>2025</v>
      </c>
      <c r="G6474" t="s">
        <v>560</v>
      </c>
      <c r="H6474" t="str">
        <f>IFERROR(
  IF(OR(INDEX(Sheet2!G:G, MATCH(Sheet1!A6474, Sheet2!D:D, 0)) = "IMEC",
        INDEX(Sheet2!G:G, MATCH(Sheet1!A6474, Sheet2!D:D, 0)) = "IMMAJ"),
     INDEX(Sheet2!G:G, MATCH(Sheet1!A6474, Sheet2!D:D, 0)),
     "OTHERS"
  ),
"OTHERS")</f>
        <v>IMEC</v>
      </c>
    </row>
    <row r="6475" spans="1:8" x14ac:dyDescent="0.2">
      <c r="A6475" t="s">
        <v>345</v>
      </c>
      <c r="B6475" t="s">
        <v>55</v>
      </c>
      <c r="C6475">
        <v>73.33</v>
      </c>
      <c r="D6475" t="s">
        <v>539</v>
      </c>
      <c r="E6475" t="s">
        <v>554</v>
      </c>
      <c r="F6475">
        <v>2025</v>
      </c>
      <c r="G6475" t="s">
        <v>561</v>
      </c>
      <c r="H6475" t="str">
        <f>IFERROR(
  IF(OR(INDEX(Sheet2!G:G, MATCH(Sheet1!A6475, Sheet2!D:D, 0)) = "IMEC",
        INDEX(Sheet2!G:G, MATCH(Sheet1!A6475, Sheet2!D:D, 0)) = "IMMAJ"),
     INDEX(Sheet2!G:G, MATCH(Sheet1!A6475, Sheet2!D:D, 0)),
     "OTHERS"
  ),
"OTHERS")</f>
        <v>IMEC</v>
      </c>
    </row>
    <row r="6476" spans="1:8" x14ac:dyDescent="0.2">
      <c r="A6476" t="s">
        <v>346</v>
      </c>
      <c r="B6476" t="s">
        <v>7</v>
      </c>
      <c r="C6476">
        <v>100</v>
      </c>
      <c r="D6476" t="s">
        <v>523</v>
      </c>
      <c r="E6476" t="s">
        <v>524</v>
      </c>
      <c r="F6476">
        <v>2023</v>
      </c>
      <c r="G6476" t="s">
        <v>525</v>
      </c>
      <c r="H6476" t="str">
        <f>IFERROR(
  IF(OR(INDEX(Sheet2!G:G, MATCH(Sheet1!A6476, Sheet2!D:D, 0)) = "IMEC",
        INDEX(Sheet2!G:G, MATCH(Sheet1!A6476, Sheet2!D:D, 0)) = "IMMAJ"),
     INDEX(Sheet2!G:G, MATCH(Sheet1!A6476, Sheet2!D:D, 0)),
     "OTHERS"
  ),
"OTHERS")</f>
        <v>IMEC</v>
      </c>
    </row>
    <row r="6477" spans="1:8" x14ac:dyDescent="0.2">
      <c r="A6477" t="s">
        <v>346</v>
      </c>
      <c r="B6477" t="s">
        <v>8</v>
      </c>
      <c r="C6477">
        <v>100</v>
      </c>
      <c r="D6477" t="s">
        <v>523</v>
      </c>
      <c r="E6477" t="s">
        <v>524</v>
      </c>
      <c r="F6477">
        <v>2023</v>
      </c>
      <c r="G6477" t="s">
        <v>526</v>
      </c>
      <c r="H6477" t="str">
        <f>IFERROR(
  IF(OR(INDEX(Sheet2!G:G, MATCH(Sheet1!A6477, Sheet2!D:D, 0)) = "IMEC",
        INDEX(Sheet2!G:G, MATCH(Sheet1!A6477, Sheet2!D:D, 0)) = "IMMAJ"),
     INDEX(Sheet2!G:G, MATCH(Sheet1!A6477, Sheet2!D:D, 0)),
     "OTHERS"
  ),
"OTHERS")</f>
        <v>IMEC</v>
      </c>
    </row>
    <row r="6478" spans="1:8" x14ac:dyDescent="0.2">
      <c r="A6478" t="s">
        <v>346</v>
      </c>
      <c r="B6478" t="s">
        <v>9</v>
      </c>
      <c r="C6478">
        <v>100</v>
      </c>
      <c r="D6478" t="s">
        <v>523</v>
      </c>
      <c r="E6478" t="s">
        <v>524</v>
      </c>
      <c r="F6478">
        <v>2023</v>
      </c>
      <c r="G6478" t="s">
        <v>527</v>
      </c>
      <c r="H6478" t="str">
        <f>IFERROR(
  IF(OR(INDEX(Sheet2!G:G, MATCH(Sheet1!A6478, Sheet2!D:D, 0)) = "IMEC",
        INDEX(Sheet2!G:G, MATCH(Sheet1!A6478, Sheet2!D:D, 0)) = "IMMAJ"),
     INDEX(Sheet2!G:G, MATCH(Sheet1!A6478, Sheet2!D:D, 0)),
     "OTHERS"
  ),
"OTHERS")</f>
        <v>IMEC</v>
      </c>
    </row>
    <row r="6479" spans="1:8" x14ac:dyDescent="0.2">
      <c r="A6479" t="s">
        <v>346</v>
      </c>
      <c r="B6479" t="s">
        <v>10</v>
      </c>
      <c r="C6479">
        <v>100</v>
      </c>
      <c r="D6479" t="s">
        <v>523</v>
      </c>
      <c r="E6479" t="s">
        <v>524</v>
      </c>
      <c r="F6479">
        <v>2023</v>
      </c>
      <c r="G6479" t="s">
        <v>528</v>
      </c>
      <c r="H6479" t="str">
        <f>IFERROR(
  IF(OR(INDEX(Sheet2!G:G, MATCH(Sheet1!A6479, Sheet2!D:D, 0)) = "IMEC",
        INDEX(Sheet2!G:G, MATCH(Sheet1!A6479, Sheet2!D:D, 0)) = "IMMAJ"),
     INDEX(Sheet2!G:G, MATCH(Sheet1!A6479, Sheet2!D:D, 0)),
     "OTHERS"
  ),
"OTHERS")</f>
        <v>IMEC</v>
      </c>
    </row>
    <row r="6480" spans="1:8" x14ac:dyDescent="0.2">
      <c r="A6480" t="s">
        <v>346</v>
      </c>
      <c r="B6480" t="s">
        <v>11</v>
      </c>
      <c r="C6480">
        <v>90</v>
      </c>
      <c r="D6480" t="s">
        <v>523</v>
      </c>
      <c r="E6480" t="s">
        <v>524</v>
      </c>
      <c r="F6480">
        <v>2023</v>
      </c>
      <c r="G6480" t="s">
        <v>529</v>
      </c>
      <c r="H6480" t="str">
        <f>IFERROR(
  IF(OR(INDEX(Sheet2!G:G, MATCH(Sheet1!A6480, Sheet2!D:D, 0)) = "IMEC",
        INDEX(Sheet2!G:G, MATCH(Sheet1!A6480, Sheet2!D:D, 0)) = "IMMAJ"),
     INDEX(Sheet2!G:G, MATCH(Sheet1!A6480, Sheet2!D:D, 0)),
     "OTHERS"
  ),
"OTHERS")</f>
        <v>IMEC</v>
      </c>
    </row>
    <row r="6481" spans="1:8" x14ac:dyDescent="0.2">
      <c r="A6481" t="s">
        <v>346</v>
      </c>
      <c r="B6481" t="s">
        <v>12</v>
      </c>
      <c r="C6481">
        <v>93.33</v>
      </c>
      <c r="D6481" t="s">
        <v>523</v>
      </c>
      <c r="E6481" t="s">
        <v>524</v>
      </c>
      <c r="F6481">
        <v>2023</v>
      </c>
      <c r="G6481" t="s">
        <v>530</v>
      </c>
      <c r="H6481" t="str">
        <f>IFERROR(
  IF(OR(INDEX(Sheet2!G:G, MATCH(Sheet1!A6481, Sheet2!D:D, 0)) = "IMEC",
        INDEX(Sheet2!G:G, MATCH(Sheet1!A6481, Sheet2!D:D, 0)) = "IMMAJ"),
     INDEX(Sheet2!G:G, MATCH(Sheet1!A6481, Sheet2!D:D, 0)),
     "OTHERS"
  ),
"OTHERS")</f>
        <v>IMEC</v>
      </c>
    </row>
    <row r="6482" spans="1:8" x14ac:dyDescent="0.2">
      <c r="A6482" t="s">
        <v>346</v>
      </c>
      <c r="B6482" t="s">
        <v>13</v>
      </c>
      <c r="C6482">
        <v>30</v>
      </c>
      <c r="D6482" t="s">
        <v>523</v>
      </c>
      <c r="E6482" t="s">
        <v>531</v>
      </c>
      <c r="F6482">
        <v>2024</v>
      </c>
      <c r="G6482" t="s">
        <v>532</v>
      </c>
      <c r="H6482" t="str">
        <f>IFERROR(
  IF(OR(INDEX(Sheet2!G:G, MATCH(Sheet1!A6482, Sheet2!D:D, 0)) = "IMEC",
        INDEX(Sheet2!G:G, MATCH(Sheet1!A6482, Sheet2!D:D, 0)) = "IMMAJ"),
     INDEX(Sheet2!G:G, MATCH(Sheet1!A6482, Sheet2!D:D, 0)),
     "OTHERS"
  ),
"OTHERS")</f>
        <v>IMEC</v>
      </c>
    </row>
    <row r="6483" spans="1:8" x14ac:dyDescent="0.2">
      <c r="A6483" t="s">
        <v>346</v>
      </c>
      <c r="B6483" t="s">
        <v>14</v>
      </c>
      <c r="C6483">
        <v>56.67</v>
      </c>
      <c r="D6483" t="s">
        <v>523</v>
      </c>
      <c r="E6483" t="s">
        <v>531</v>
      </c>
      <c r="F6483">
        <v>2024</v>
      </c>
      <c r="G6483" t="s">
        <v>533</v>
      </c>
      <c r="H6483" t="str">
        <f>IFERROR(
  IF(OR(INDEX(Sheet2!G:G, MATCH(Sheet1!A6483, Sheet2!D:D, 0)) = "IMEC",
        INDEX(Sheet2!G:G, MATCH(Sheet1!A6483, Sheet2!D:D, 0)) = "IMMAJ"),
     INDEX(Sheet2!G:G, MATCH(Sheet1!A6483, Sheet2!D:D, 0)),
     "OTHERS"
  ),
"OTHERS")</f>
        <v>IMEC</v>
      </c>
    </row>
    <row r="6484" spans="1:8" x14ac:dyDescent="0.2">
      <c r="A6484" t="s">
        <v>346</v>
      </c>
      <c r="B6484" t="s">
        <v>15</v>
      </c>
      <c r="C6484">
        <v>46.67</v>
      </c>
      <c r="D6484" t="s">
        <v>523</v>
      </c>
      <c r="E6484" t="s">
        <v>531</v>
      </c>
      <c r="F6484">
        <v>2024</v>
      </c>
      <c r="G6484" t="s">
        <v>534</v>
      </c>
      <c r="H6484" t="str">
        <f>IFERROR(
  IF(OR(INDEX(Sheet2!G:G, MATCH(Sheet1!A6484, Sheet2!D:D, 0)) = "IMEC",
        INDEX(Sheet2!G:G, MATCH(Sheet1!A6484, Sheet2!D:D, 0)) = "IMMAJ"),
     INDEX(Sheet2!G:G, MATCH(Sheet1!A6484, Sheet2!D:D, 0)),
     "OTHERS"
  ),
"OTHERS")</f>
        <v>IMEC</v>
      </c>
    </row>
    <row r="6485" spans="1:8" x14ac:dyDescent="0.2">
      <c r="A6485" t="s">
        <v>346</v>
      </c>
      <c r="B6485" t="s">
        <v>16</v>
      </c>
      <c r="C6485">
        <v>35</v>
      </c>
      <c r="D6485" t="s">
        <v>523</v>
      </c>
      <c r="E6485" t="s">
        <v>531</v>
      </c>
      <c r="F6485">
        <v>2024</v>
      </c>
      <c r="G6485" t="s">
        <v>535</v>
      </c>
      <c r="H6485" t="str">
        <f>IFERROR(
  IF(OR(INDEX(Sheet2!G:G, MATCH(Sheet1!A6485, Sheet2!D:D, 0)) = "IMEC",
        INDEX(Sheet2!G:G, MATCH(Sheet1!A6485, Sheet2!D:D, 0)) = "IMMAJ"),
     INDEX(Sheet2!G:G, MATCH(Sheet1!A6485, Sheet2!D:D, 0)),
     "OTHERS"
  ),
"OTHERS")</f>
        <v>IMEC</v>
      </c>
    </row>
    <row r="6486" spans="1:8" x14ac:dyDescent="0.2">
      <c r="A6486" t="s">
        <v>346</v>
      </c>
      <c r="B6486" t="s">
        <v>17</v>
      </c>
      <c r="C6486">
        <v>36.67</v>
      </c>
      <c r="D6486" t="s">
        <v>523</v>
      </c>
      <c r="E6486" t="s">
        <v>531</v>
      </c>
      <c r="F6486">
        <v>2024</v>
      </c>
      <c r="G6486" t="s">
        <v>525</v>
      </c>
      <c r="H6486" t="str">
        <f>IFERROR(
  IF(OR(INDEX(Sheet2!G:G, MATCH(Sheet1!A6486, Sheet2!D:D, 0)) = "IMEC",
        INDEX(Sheet2!G:G, MATCH(Sheet1!A6486, Sheet2!D:D, 0)) = "IMMAJ"),
     INDEX(Sheet2!G:G, MATCH(Sheet1!A6486, Sheet2!D:D, 0)),
     "OTHERS"
  ),
"OTHERS")</f>
        <v>IMEC</v>
      </c>
    </row>
    <row r="6487" spans="1:8" x14ac:dyDescent="0.2">
      <c r="A6487" t="s">
        <v>346</v>
      </c>
      <c r="B6487" t="s">
        <v>18</v>
      </c>
      <c r="C6487">
        <v>56.67</v>
      </c>
      <c r="D6487" t="s">
        <v>523</v>
      </c>
      <c r="E6487" t="s">
        <v>531</v>
      </c>
      <c r="F6487">
        <v>2024</v>
      </c>
      <c r="G6487" t="s">
        <v>526</v>
      </c>
      <c r="H6487" t="str">
        <f>IFERROR(
  IF(OR(INDEX(Sheet2!G:G, MATCH(Sheet1!A6487, Sheet2!D:D, 0)) = "IMEC",
        INDEX(Sheet2!G:G, MATCH(Sheet1!A6487, Sheet2!D:D, 0)) = "IMMAJ"),
     INDEX(Sheet2!G:G, MATCH(Sheet1!A6487, Sheet2!D:D, 0)),
     "OTHERS"
  ),
"OTHERS")</f>
        <v>IMEC</v>
      </c>
    </row>
    <row r="6488" spans="1:8" x14ac:dyDescent="0.2">
      <c r="A6488" t="s">
        <v>346</v>
      </c>
      <c r="B6488" t="s">
        <v>19</v>
      </c>
      <c r="C6488">
        <v>36.67</v>
      </c>
      <c r="D6488" t="s">
        <v>523</v>
      </c>
      <c r="E6488" t="s">
        <v>531</v>
      </c>
      <c r="F6488">
        <v>2024</v>
      </c>
      <c r="G6488" t="s">
        <v>527</v>
      </c>
      <c r="H6488" t="str">
        <f>IFERROR(
  IF(OR(INDEX(Sheet2!G:G, MATCH(Sheet1!A6488, Sheet2!D:D, 0)) = "IMEC",
        INDEX(Sheet2!G:G, MATCH(Sheet1!A6488, Sheet2!D:D, 0)) = "IMMAJ"),
     INDEX(Sheet2!G:G, MATCH(Sheet1!A6488, Sheet2!D:D, 0)),
     "OTHERS"
  ),
"OTHERS")</f>
        <v>IMEC</v>
      </c>
    </row>
    <row r="6489" spans="1:8" x14ac:dyDescent="0.2">
      <c r="A6489" t="s">
        <v>346</v>
      </c>
      <c r="B6489" t="s">
        <v>20</v>
      </c>
      <c r="C6489">
        <v>30</v>
      </c>
      <c r="D6489" t="s">
        <v>523</v>
      </c>
      <c r="E6489" t="s">
        <v>531</v>
      </c>
      <c r="F6489">
        <v>2024</v>
      </c>
      <c r="G6489" t="s">
        <v>536</v>
      </c>
      <c r="H6489" t="str">
        <f>IFERROR(
  IF(OR(INDEX(Sheet2!G:G, MATCH(Sheet1!A6489, Sheet2!D:D, 0)) = "IMEC",
        INDEX(Sheet2!G:G, MATCH(Sheet1!A6489, Sheet2!D:D, 0)) = "IMMAJ"),
     INDEX(Sheet2!G:G, MATCH(Sheet1!A6489, Sheet2!D:D, 0)),
     "OTHERS"
  ),
"OTHERS")</f>
        <v>IMEC</v>
      </c>
    </row>
    <row r="6490" spans="1:8" x14ac:dyDescent="0.2">
      <c r="A6490" t="s">
        <v>346</v>
      </c>
      <c r="B6490" t="s">
        <v>21</v>
      </c>
      <c r="C6490">
        <v>53.33</v>
      </c>
      <c r="D6490" t="s">
        <v>523</v>
      </c>
      <c r="E6490" t="s">
        <v>531</v>
      </c>
      <c r="F6490">
        <v>2024</v>
      </c>
      <c r="G6490" t="s">
        <v>528</v>
      </c>
      <c r="H6490" t="str">
        <f>IFERROR(
  IF(OR(INDEX(Sheet2!G:G, MATCH(Sheet1!A6490, Sheet2!D:D, 0)) = "IMEC",
        INDEX(Sheet2!G:G, MATCH(Sheet1!A6490, Sheet2!D:D, 0)) = "IMMAJ"),
     INDEX(Sheet2!G:G, MATCH(Sheet1!A6490, Sheet2!D:D, 0)),
     "OTHERS"
  ),
"OTHERS")</f>
        <v>IMEC</v>
      </c>
    </row>
    <row r="6491" spans="1:8" x14ac:dyDescent="0.2">
      <c r="A6491" t="s">
        <v>346</v>
      </c>
      <c r="B6491" t="s">
        <v>22</v>
      </c>
      <c r="C6491">
        <v>40</v>
      </c>
      <c r="D6491" t="s">
        <v>523</v>
      </c>
      <c r="E6491" t="s">
        <v>531</v>
      </c>
      <c r="F6491">
        <v>2024</v>
      </c>
      <c r="G6491" t="s">
        <v>529</v>
      </c>
      <c r="H6491" t="str">
        <f>IFERROR(
  IF(OR(INDEX(Sheet2!G:G, MATCH(Sheet1!A6491, Sheet2!D:D, 0)) = "IMEC",
        INDEX(Sheet2!G:G, MATCH(Sheet1!A6491, Sheet2!D:D, 0)) = "IMMAJ"),
     INDEX(Sheet2!G:G, MATCH(Sheet1!A6491, Sheet2!D:D, 0)),
     "OTHERS"
  ),
"OTHERS")</f>
        <v>IMEC</v>
      </c>
    </row>
    <row r="6492" spans="1:8" x14ac:dyDescent="0.2">
      <c r="A6492" t="s">
        <v>346</v>
      </c>
      <c r="B6492" t="s">
        <v>23</v>
      </c>
      <c r="C6492">
        <v>70</v>
      </c>
      <c r="D6492" t="s">
        <v>523</v>
      </c>
      <c r="E6492" t="s">
        <v>531</v>
      </c>
      <c r="F6492">
        <v>2024</v>
      </c>
      <c r="G6492" t="s">
        <v>530</v>
      </c>
      <c r="H6492" t="str">
        <f>IFERROR(
  IF(OR(INDEX(Sheet2!G:G, MATCH(Sheet1!A6492, Sheet2!D:D, 0)) = "IMEC",
        INDEX(Sheet2!G:G, MATCH(Sheet1!A6492, Sheet2!D:D, 0)) = "IMMAJ"),
     INDEX(Sheet2!G:G, MATCH(Sheet1!A6492, Sheet2!D:D, 0)),
     "OTHERS"
  ),
"OTHERS")</f>
        <v>IMEC</v>
      </c>
    </row>
    <row r="6493" spans="1:8" x14ac:dyDescent="0.2">
      <c r="A6493" t="s">
        <v>346</v>
      </c>
      <c r="B6493" t="s">
        <v>24</v>
      </c>
      <c r="C6493">
        <v>65</v>
      </c>
      <c r="D6493" t="s">
        <v>523</v>
      </c>
      <c r="E6493" t="s">
        <v>531</v>
      </c>
      <c r="F6493">
        <v>2024</v>
      </c>
      <c r="G6493" t="s">
        <v>537</v>
      </c>
      <c r="H6493" t="str">
        <f>IFERROR(
  IF(OR(INDEX(Sheet2!G:G, MATCH(Sheet1!A6493, Sheet2!D:D, 0)) = "IMEC",
        INDEX(Sheet2!G:G, MATCH(Sheet1!A6493, Sheet2!D:D, 0)) = "IMMAJ"),
     INDEX(Sheet2!G:G, MATCH(Sheet1!A6493, Sheet2!D:D, 0)),
     "OTHERS"
  ),
"OTHERS")</f>
        <v>IMEC</v>
      </c>
    </row>
    <row r="6494" spans="1:8" x14ac:dyDescent="0.2">
      <c r="A6494" t="s">
        <v>346</v>
      </c>
      <c r="B6494" t="s">
        <v>25</v>
      </c>
      <c r="C6494">
        <v>55</v>
      </c>
      <c r="D6494" t="s">
        <v>523</v>
      </c>
      <c r="E6494" t="s">
        <v>531</v>
      </c>
      <c r="F6494">
        <v>2024</v>
      </c>
      <c r="G6494" t="s">
        <v>538</v>
      </c>
      <c r="H6494" t="str">
        <f>IFERROR(
  IF(OR(INDEX(Sheet2!G:G, MATCH(Sheet1!A6494, Sheet2!D:D, 0)) = "IMEC",
        INDEX(Sheet2!G:G, MATCH(Sheet1!A6494, Sheet2!D:D, 0)) = "IMMAJ"),
     INDEX(Sheet2!G:G, MATCH(Sheet1!A6494, Sheet2!D:D, 0)),
     "OTHERS"
  ),
"OTHERS")</f>
        <v>IMEC</v>
      </c>
    </row>
    <row r="6495" spans="1:8" x14ac:dyDescent="0.2">
      <c r="A6495" t="s">
        <v>346</v>
      </c>
      <c r="B6495" t="s">
        <v>58</v>
      </c>
      <c r="C6495">
        <v>60</v>
      </c>
      <c r="D6495" t="s">
        <v>523</v>
      </c>
      <c r="E6495" t="s">
        <v>554</v>
      </c>
      <c r="F6495">
        <v>2025</v>
      </c>
      <c r="G6495" t="s">
        <v>532</v>
      </c>
      <c r="H6495" t="str">
        <f>IFERROR(
  IF(OR(INDEX(Sheet2!G:G, MATCH(Sheet1!A6495, Sheet2!D:D, 0)) = "IMEC",
        INDEX(Sheet2!G:G, MATCH(Sheet1!A6495, Sheet2!D:D, 0)) = "IMMAJ"),
     INDEX(Sheet2!G:G, MATCH(Sheet1!A6495, Sheet2!D:D, 0)),
     "OTHERS"
  ),
"OTHERS")</f>
        <v>IMEC</v>
      </c>
    </row>
    <row r="6496" spans="1:8" x14ac:dyDescent="0.2">
      <c r="A6496" t="s">
        <v>346</v>
      </c>
      <c r="B6496" t="s">
        <v>59</v>
      </c>
      <c r="C6496">
        <v>50</v>
      </c>
      <c r="D6496" t="s">
        <v>523</v>
      </c>
      <c r="E6496" t="s">
        <v>554</v>
      </c>
      <c r="F6496">
        <v>2025</v>
      </c>
      <c r="G6496" t="s">
        <v>533</v>
      </c>
      <c r="H6496" t="str">
        <f>IFERROR(
  IF(OR(INDEX(Sheet2!G:G, MATCH(Sheet1!A6496, Sheet2!D:D, 0)) = "IMEC",
        INDEX(Sheet2!G:G, MATCH(Sheet1!A6496, Sheet2!D:D, 0)) = "IMMAJ"),
     INDEX(Sheet2!G:G, MATCH(Sheet1!A6496, Sheet2!D:D, 0)),
     "OTHERS"
  ),
"OTHERS")</f>
        <v>IMEC</v>
      </c>
    </row>
    <row r="6497" spans="1:8" x14ac:dyDescent="0.2">
      <c r="A6497" t="s">
        <v>346</v>
      </c>
      <c r="B6497" t="s">
        <v>60</v>
      </c>
      <c r="C6497">
        <v>40</v>
      </c>
      <c r="D6497" t="s">
        <v>523</v>
      </c>
      <c r="E6497" t="s">
        <v>554</v>
      </c>
      <c r="F6497">
        <v>2025</v>
      </c>
      <c r="G6497" t="s">
        <v>534</v>
      </c>
      <c r="H6497" t="str">
        <f>IFERROR(
  IF(OR(INDEX(Sheet2!G:G, MATCH(Sheet1!A6497, Sheet2!D:D, 0)) = "IMEC",
        INDEX(Sheet2!G:G, MATCH(Sheet1!A6497, Sheet2!D:D, 0)) = "IMMAJ"),
     INDEX(Sheet2!G:G, MATCH(Sheet1!A6497, Sheet2!D:D, 0)),
     "OTHERS"
  ),
"OTHERS")</f>
        <v>IMEC</v>
      </c>
    </row>
    <row r="6498" spans="1:8" x14ac:dyDescent="0.2">
      <c r="A6498" t="s">
        <v>346</v>
      </c>
      <c r="B6498" t="s">
        <v>61</v>
      </c>
      <c r="C6498">
        <v>32.5</v>
      </c>
      <c r="D6498" t="s">
        <v>523</v>
      </c>
      <c r="E6498" t="s">
        <v>554</v>
      </c>
      <c r="F6498">
        <v>2025</v>
      </c>
      <c r="G6498" t="s">
        <v>535</v>
      </c>
      <c r="H6498" t="str">
        <f>IFERROR(
  IF(OR(INDEX(Sheet2!G:G, MATCH(Sheet1!A6498, Sheet2!D:D, 0)) = "IMEC",
        INDEX(Sheet2!G:G, MATCH(Sheet1!A6498, Sheet2!D:D, 0)) = "IMMAJ"),
     INDEX(Sheet2!G:G, MATCH(Sheet1!A6498, Sheet2!D:D, 0)),
     "OTHERS"
  ),
"OTHERS")</f>
        <v>IMEC</v>
      </c>
    </row>
    <row r="6499" spans="1:8" x14ac:dyDescent="0.2">
      <c r="A6499" t="s">
        <v>346</v>
      </c>
      <c r="B6499" t="s">
        <v>62</v>
      </c>
      <c r="C6499">
        <v>36.67</v>
      </c>
      <c r="D6499" t="s">
        <v>523</v>
      </c>
      <c r="E6499" t="s">
        <v>554</v>
      </c>
      <c r="F6499">
        <v>2025</v>
      </c>
      <c r="G6499" t="s">
        <v>525</v>
      </c>
      <c r="H6499" t="str">
        <f>IFERROR(
  IF(OR(INDEX(Sheet2!G:G, MATCH(Sheet1!A6499, Sheet2!D:D, 0)) = "IMEC",
        INDEX(Sheet2!G:G, MATCH(Sheet1!A6499, Sheet2!D:D, 0)) = "IMMAJ"),
     INDEX(Sheet2!G:G, MATCH(Sheet1!A6499, Sheet2!D:D, 0)),
     "OTHERS"
  ),
"OTHERS")</f>
        <v>IMEC</v>
      </c>
    </row>
    <row r="6500" spans="1:8" x14ac:dyDescent="0.2">
      <c r="A6500" t="s">
        <v>346</v>
      </c>
      <c r="B6500" t="s">
        <v>63</v>
      </c>
      <c r="C6500">
        <v>46.67</v>
      </c>
      <c r="D6500" t="s">
        <v>523</v>
      </c>
      <c r="E6500" t="s">
        <v>554</v>
      </c>
      <c r="F6500">
        <v>2025</v>
      </c>
      <c r="G6500" t="s">
        <v>526</v>
      </c>
      <c r="H6500" t="str">
        <f>IFERROR(
  IF(OR(INDEX(Sheet2!G:G, MATCH(Sheet1!A6500, Sheet2!D:D, 0)) = "IMEC",
        INDEX(Sheet2!G:G, MATCH(Sheet1!A6500, Sheet2!D:D, 0)) = "IMMAJ"),
     INDEX(Sheet2!G:G, MATCH(Sheet1!A6500, Sheet2!D:D, 0)),
     "OTHERS"
  ),
"OTHERS")</f>
        <v>IMEC</v>
      </c>
    </row>
    <row r="6501" spans="1:8" x14ac:dyDescent="0.2">
      <c r="A6501" t="s">
        <v>346</v>
      </c>
      <c r="B6501" t="s">
        <v>64</v>
      </c>
      <c r="C6501">
        <v>46.67</v>
      </c>
      <c r="D6501" t="s">
        <v>523</v>
      </c>
      <c r="E6501" t="s">
        <v>554</v>
      </c>
      <c r="F6501">
        <v>2025</v>
      </c>
      <c r="G6501" t="s">
        <v>527</v>
      </c>
      <c r="H6501" t="str">
        <f>IFERROR(
  IF(OR(INDEX(Sheet2!G:G, MATCH(Sheet1!A6501, Sheet2!D:D, 0)) = "IMEC",
        INDEX(Sheet2!G:G, MATCH(Sheet1!A6501, Sheet2!D:D, 0)) = "IMMAJ"),
     INDEX(Sheet2!G:G, MATCH(Sheet1!A6501, Sheet2!D:D, 0)),
     "OTHERS"
  ),
"OTHERS")</f>
        <v>IMEC</v>
      </c>
    </row>
    <row r="6502" spans="1:8" x14ac:dyDescent="0.2">
      <c r="A6502" t="s">
        <v>346</v>
      </c>
      <c r="B6502" t="s">
        <v>65</v>
      </c>
      <c r="C6502">
        <v>53.33</v>
      </c>
      <c r="D6502" t="s">
        <v>523</v>
      </c>
      <c r="E6502" t="s">
        <v>554</v>
      </c>
      <c r="F6502">
        <v>2025</v>
      </c>
      <c r="G6502" t="s">
        <v>536</v>
      </c>
      <c r="H6502" t="str">
        <f>IFERROR(
  IF(OR(INDEX(Sheet2!G:G, MATCH(Sheet1!A6502, Sheet2!D:D, 0)) = "IMEC",
        INDEX(Sheet2!G:G, MATCH(Sheet1!A6502, Sheet2!D:D, 0)) = "IMMAJ"),
     INDEX(Sheet2!G:G, MATCH(Sheet1!A6502, Sheet2!D:D, 0)),
     "OTHERS"
  ),
"OTHERS")</f>
        <v>IMEC</v>
      </c>
    </row>
    <row r="6503" spans="1:8" x14ac:dyDescent="0.2">
      <c r="A6503" t="s">
        <v>346</v>
      </c>
      <c r="B6503" t="s">
        <v>66</v>
      </c>
      <c r="C6503">
        <v>96.67</v>
      </c>
      <c r="D6503" t="s">
        <v>523</v>
      </c>
      <c r="E6503" t="s">
        <v>554</v>
      </c>
      <c r="F6503">
        <v>2025</v>
      </c>
      <c r="G6503" t="s">
        <v>562</v>
      </c>
      <c r="H6503" t="str">
        <f>IFERROR(
  IF(OR(INDEX(Sheet2!G:G, MATCH(Sheet1!A6503, Sheet2!D:D, 0)) = "IMEC",
        INDEX(Sheet2!G:G, MATCH(Sheet1!A6503, Sheet2!D:D, 0)) = "IMMAJ"),
     INDEX(Sheet2!G:G, MATCH(Sheet1!A6503, Sheet2!D:D, 0)),
     "OTHERS"
  ),
"OTHERS")</f>
        <v>IMEC</v>
      </c>
    </row>
    <row r="6504" spans="1:8" x14ac:dyDescent="0.2">
      <c r="A6504" t="s">
        <v>346</v>
      </c>
      <c r="B6504" t="s">
        <v>67</v>
      </c>
      <c r="C6504">
        <v>63.33</v>
      </c>
      <c r="D6504" t="s">
        <v>523</v>
      </c>
      <c r="E6504" t="s">
        <v>554</v>
      </c>
      <c r="F6504">
        <v>2025</v>
      </c>
      <c r="G6504" t="s">
        <v>528</v>
      </c>
      <c r="H6504" t="str">
        <f>IFERROR(
  IF(OR(INDEX(Sheet2!G:G, MATCH(Sheet1!A6504, Sheet2!D:D, 0)) = "IMEC",
        INDEX(Sheet2!G:G, MATCH(Sheet1!A6504, Sheet2!D:D, 0)) = "IMMAJ"),
     INDEX(Sheet2!G:G, MATCH(Sheet1!A6504, Sheet2!D:D, 0)),
     "OTHERS"
  ),
"OTHERS")</f>
        <v>IMEC</v>
      </c>
    </row>
    <row r="6505" spans="1:8" x14ac:dyDescent="0.2">
      <c r="A6505" t="s">
        <v>346</v>
      </c>
      <c r="B6505" t="s">
        <v>68</v>
      </c>
      <c r="C6505">
        <v>40</v>
      </c>
      <c r="D6505" t="s">
        <v>523</v>
      </c>
      <c r="E6505" t="s">
        <v>554</v>
      </c>
      <c r="F6505">
        <v>2025</v>
      </c>
      <c r="G6505" t="s">
        <v>529</v>
      </c>
      <c r="H6505" t="str">
        <f>IFERROR(
  IF(OR(INDEX(Sheet2!G:G, MATCH(Sheet1!A6505, Sheet2!D:D, 0)) = "IMEC",
        INDEX(Sheet2!G:G, MATCH(Sheet1!A6505, Sheet2!D:D, 0)) = "IMMAJ"),
     INDEX(Sheet2!G:G, MATCH(Sheet1!A6505, Sheet2!D:D, 0)),
     "OTHERS"
  ),
"OTHERS")</f>
        <v>IMEC</v>
      </c>
    </row>
    <row r="6506" spans="1:8" x14ac:dyDescent="0.2">
      <c r="A6506" t="s">
        <v>346</v>
      </c>
      <c r="B6506" t="s">
        <v>69</v>
      </c>
      <c r="C6506">
        <v>56.67</v>
      </c>
      <c r="D6506" t="s">
        <v>523</v>
      </c>
      <c r="E6506" t="s">
        <v>554</v>
      </c>
      <c r="F6506">
        <v>2025</v>
      </c>
      <c r="G6506" t="s">
        <v>530</v>
      </c>
      <c r="H6506" t="str">
        <f>IFERROR(
  IF(OR(INDEX(Sheet2!G:G, MATCH(Sheet1!A6506, Sheet2!D:D, 0)) = "IMEC",
        INDEX(Sheet2!G:G, MATCH(Sheet1!A6506, Sheet2!D:D, 0)) = "IMMAJ"),
     INDEX(Sheet2!G:G, MATCH(Sheet1!A6506, Sheet2!D:D, 0)),
     "OTHERS"
  ),
"OTHERS")</f>
        <v>IMEC</v>
      </c>
    </row>
    <row r="6507" spans="1:8" x14ac:dyDescent="0.2">
      <c r="A6507" t="s">
        <v>346</v>
      </c>
      <c r="B6507" t="s">
        <v>70</v>
      </c>
      <c r="C6507">
        <v>50</v>
      </c>
      <c r="D6507" t="s">
        <v>523</v>
      </c>
      <c r="E6507" t="s">
        <v>554</v>
      </c>
      <c r="F6507">
        <v>2025</v>
      </c>
      <c r="G6507" t="s">
        <v>563</v>
      </c>
      <c r="H6507" t="str">
        <f>IFERROR(
  IF(OR(INDEX(Sheet2!G:G, MATCH(Sheet1!A6507, Sheet2!D:D, 0)) = "IMEC",
        INDEX(Sheet2!G:G, MATCH(Sheet1!A6507, Sheet2!D:D, 0)) = "IMMAJ"),
     INDEX(Sheet2!G:G, MATCH(Sheet1!A6507, Sheet2!D:D, 0)),
     "OTHERS"
  ),
"OTHERS")</f>
        <v>IMEC</v>
      </c>
    </row>
    <row r="6508" spans="1:8" x14ac:dyDescent="0.2">
      <c r="A6508" t="s">
        <v>346</v>
      </c>
      <c r="B6508" t="s">
        <v>71</v>
      </c>
      <c r="C6508">
        <v>60</v>
      </c>
      <c r="D6508" t="s">
        <v>523</v>
      </c>
      <c r="E6508" t="s">
        <v>554</v>
      </c>
      <c r="F6508">
        <v>2025</v>
      </c>
      <c r="G6508" t="s">
        <v>564</v>
      </c>
      <c r="H6508" t="str">
        <f>IFERROR(
  IF(OR(INDEX(Sheet2!G:G, MATCH(Sheet1!A6508, Sheet2!D:D, 0)) = "IMEC",
        INDEX(Sheet2!G:G, MATCH(Sheet1!A6508, Sheet2!D:D, 0)) = "IMMAJ"),
     INDEX(Sheet2!G:G, MATCH(Sheet1!A6508, Sheet2!D:D, 0)),
     "OTHERS"
  ),
"OTHERS")</f>
        <v>IMEC</v>
      </c>
    </row>
    <row r="6509" spans="1:8" x14ac:dyDescent="0.2">
      <c r="A6509" t="s">
        <v>346</v>
      </c>
      <c r="B6509" t="s">
        <v>72</v>
      </c>
      <c r="C6509">
        <v>93.33</v>
      </c>
      <c r="D6509" t="s">
        <v>523</v>
      </c>
      <c r="E6509" t="s">
        <v>554</v>
      </c>
      <c r="F6509">
        <v>2025</v>
      </c>
      <c r="G6509" t="s">
        <v>565</v>
      </c>
      <c r="H6509" t="str">
        <f>IFERROR(
  IF(OR(INDEX(Sheet2!G:G, MATCH(Sheet1!A6509, Sheet2!D:D, 0)) = "IMEC",
        INDEX(Sheet2!G:G, MATCH(Sheet1!A6509, Sheet2!D:D, 0)) = "IMMAJ"),
     INDEX(Sheet2!G:G, MATCH(Sheet1!A6509, Sheet2!D:D, 0)),
     "OTHERS"
  ),
"OTHERS")</f>
        <v>IMEC</v>
      </c>
    </row>
    <row r="6510" spans="1:8" x14ac:dyDescent="0.2">
      <c r="A6510" t="s">
        <v>346</v>
      </c>
      <c r="B6510" t="s">
        <v>73</v>
      </c>
      <c r="C6510">
        <v>30</v>
      </c>
      <c r="D6510" t="s">
        <v>523</v>
      </c>
      <c r="E6510" t="s">
        <v>554</v>
      </c>
      <c r="F6510">
        <v>2025</v>
      </c>
      <c r="G6510" t="s">
        <v>538</v>
      </c>
      <c r="H6510" t="str">
        <f>IFERROR(
  IF(OR(INDEX(Sheet2!G:G, MATCH(Sheet1!A6510, Sheet2!D:D, 0)) = "IMEC",
        INDEX(Sheet2!G:G, MATCH(Sheet1!A6510, Sheet2!D:D, 0)) = "IMMAJ"),
     INDEX(Sheet2!G:G, MATCH(Sheet1!A6510, Sheet2!D:D, 0)),
     "OTHERS"
  ),
"OTHERS")</f>
        <v>IMEC</v>
      </c>
    </row>
    <row r="6511" spans="1:8" x14ac:dyDescent="0.2">
      <c r="A6511" t="s">
        <v>346</v>
      </c>
      <c r="B6511" t="s">
        <v>74</v>
      </c>
      <c r="C6511">
        <v>60</v>
      </c>
      <c r="D6511" t="s">
        <v>523</v>
      </c>
      <c r="E6511" t="s">
        <v>554</v>
      </c>
      <c r="F6511">
        <v>2025</v>
      </c>
      <c r="G6511" t="s">
        <v>566</v>
      </c>
      <c r="H6511" t="str">
        <f>IFERROR(
  IF(OR(INDEX(Sheet2!G:G, MATCH(Sheet1!A6511, Sheet2!D:D, 0)) = "IMEC",
        INDEX(Sheet2!G:G, MATCH(Sheet1!A6511, Sheet2!D:D, 0)) = "IMMAJ"),
     INDEX(Sheet2!G:G, MATCH(Sheet1!A6511, Sheet2!D:D, 0)),
     "OTHERS"
  ),
"OTHERS")</f>
        <v>IMEC</v>
      </c>
    </row>
    <row r="6512" spans="1:8" x14ac:dyDescent="0.2">
      <c r="A6512" t="s">
        <v>346</v>
      </c>
      <c r="B6512" t="s">
        <v>75</v>
      </c>
      <c r="C6512">
        <v>77.5</v>
      </c>
      <c r="D6512" t="s">
        <v>523</v>
      </c>
      <c r="E6512" t="s">
        <v>554</v>
      </c>
      <c r="F6512">
        <v>2025</v>
      </c>
      <c r="G6512" t="s">
        <v>567</v>
      </c>
      <c r="H6512" t="str">
        <f>IFERROR(
  IF(OR(INDEX(Sheet2!G:G, MATCH(Sheet1!A6512, Sheet2!D:D, 0)) = "IMEC",
        INDEX(Sheet2!G:G, MATCH(Sheet1!A6512, Sheet2!D:D, 0)) = "IMMAJ"),
     INDEX(Sheet2!G:G, MATCH(Sheet1!A6512, Sheet2!D:D, 0)),
     "OTHERS"
  ),
"OTHERS")</f>
        <v>IMEC</v>
      </c>
    </row>
    <row r="6513" spans="1:8" x14ac:dyDescent="0.2">
      <c r="A6513" t="s">
        <v>346</v>
      </c>
      <c r="B6513" t="s">
        <v>76</v>
      </c>
      <c r="C6513">
        <v>80</v>
      </c>
      <c r="D6513" t="s">
        <v>523</v>
      </c>
      <c r="E6513" t="s">
        <v>554</v>
      </c>
      <c r="F6513">
        <v>2025</v>
      </c>
      <c r="G6513" t="s">
        <v>568</v>
      </c>
      <c r="H6513" t="str">
        <f>IFERROR(
  IF(OR(INDEX(Sheet2!G:G, MATCH(Sheet1!A6513, Sheet2!D:D, 0)) = "IMEC",
        INDEX(Sheet2!G:G, MATCH(Sheet1!A6513, Sheet2!D:D, 0)) = "IMMAJ"),
     INDEX(Sheet2!G:G, MATCH(Sheet1!A6513, Sheet2!D:D, 0)),
     "OTHERS"
  ),
"OTHERS")</f>
        <v>IMEC</v>
      </c>
    </row>
    <row r="6514" spans="1:8" x14ac:dyDescent="0.2">
      <c r="A6514" t="s">
        <v>347</v>
      </c>
      <c r="B6514" t="s">
        <v>27</v>
      </c>
      <c r="C6514">
        <v>100</v>
      </c>
      <c r="D6514" t="s">
        <v>539</v>
      </c>
      <c r="E6514" t="s">
        <v>524</v>
      </c>
      <c r="F6514">
        <v>2023</v>
      </c>
      <c r="G6514" t="s">
        <v>540</v>
      </c>
      <c r="H6514" t="str">
        <f>IFERROR(
  IF(OR(INDEX(Sheet2!G:G, MATCH(Sheet1!A6514, Sheet2!D:D, 0)) = "IMEC",
        INDEX(Sheet2!G:G, MATCH(Sheet1!A6514, Sheet2!D:D, 0)) = "IMMAJ"),
     INDEX(Sheet2!G:G, MATCH(Sheet1!A6514, Sheet2!D:D, 0)),
     "OTHERS"
  ),
"OTHERS")</f>
        <v>IMMAJ</v>
      </c>
    </row>
    <row r="6515" spans="1:8" x14ac:dyDescent="0.2">
      <c r="A6515" t="s">
        <v>347</v>
      </c>
      <c r="B6515" t="s">
        <v>28</v>
      </c>
      <c r="C6515">
        <v>100</v>
      </c>
      <c r="D6515" t="s">
        <v>539</v>
      </c>
      <c r="E6515" t="s">
        <v>524</v>
      </c>
      <c r="F6515">
        <v>2023</v>
      </c>
      <c r="G6515" t="s">
        <v>541</v>
      </c>
      <c r="H6515" t="str">
        <f>IFERROR(
  IF(OR(INDEX(Sheet2!G:G, MATCH(Sheet1!A6515, Sheet2!D:D, 0)) = "IMEC",
        INDEX(Sheet2!G:G, MATCH(Sheet1!A6515, Sheet2!D:D, 0)) = "IMMAJ"),
     INDEX(Sheet2!G:G, MATCH(Sheet1!A6515, Sheet2!D:D, 0)),
     "OTHERS"
  ),
"OTHERS")</f>
        <v>IMMAJ</v>
      </c>
    </row>
    <row r="6516" spans="1:8" x14ac:dyDescent="0.2">
      <c r="A6516" t="s">
        <v>347</v>
      </c>
      <c r="B6516" t="s">
        <v>29</v>
      </c>
      <c r="C6516">
        <v>100</v>
      </c>
      <c r="D6516" t="s">
        <v>539</v>
      </c>
      <c r="E6516" t="s">
        <v>524</v>
      </c>
      <c r="F6516">
        <v>2023</v>
      </c>
      <c r="G6516" t="s">
        <v>542</v>
      </c>
      <c r="H6516" t="str">
        <f>IFERROR(
  IF(OR(INDEX(Sheet2!G:G, MATCH(Sheet1!A6516, Sheet2!D:D, 0)) = "IMEC",
        INDEX(Sheet2!G:G, MATCH(Sheet1!A6516, Sheet2!D:D, 0)) = "IMMAJ"),
     INDEX(Sheet2!G:G, MATCH(Sheet1!A6516, Sheet2!D:D, 0)),
     "OTHERS"
  ),
"OTHERS")</f>
        <v>IMMAJ</v>
      </c>
    </row>
    <row r="6517" spans="1:8" x14ac:dyDescent="0.2">
      <c r="A6517" t="s">
        <v>347</v>
      </c>
      <c r="B6517" t="s">
        <v>30</v>
      </c>
      <c r="C6517">
        <v>85</v>
      </c>
      <c r="D6517" t="s">
        <v>539</v>
      </c>
      <c r="E6517" t="s">
        <v>524</v>
      </c>
      <c r="F6517">
        <v>2023</v>
      </c>
      <c r="G6517" t="s">
        <v>543</v>
      </c>
      <c r="H6517" t="str">
        <f>IFERROR(
  IF(OR(INDEX(Sheet2!G:G, MATCH(Sheet1!A6517, Sheet2!D:D, 0)) = "IMEC",
        INDEX(Sheet2!G:G, MATCH(Sheet1!A6517, Sheet2!D:D, 0)) = "IMMAJ"),
     INDEX(Sheet2!G:G, MATCH(Sheet1!A6517, Sheet2!D:D, 0)),
     "OTHERS"
  ),
"OTHERS")</f>
        <v>IMMAJ</v>
      </c>
    </row>
    <row r="6518" spans="1:8" x14ac:dyDescent="0.2">
      <c r="A6518" t="s">
        <v>347</v>
      </c>
      <c r="B6518" t="s">
        <v>31</v>
      </c>
      <c r="C6518">
        <v>70</v>
      </c>
      <c r="D6518" t="s">
        <v>539</v>
      </c>
      <c r="E6518" t="s">
        <v>531</v>
      </c>
      <c r="F6518">
        <v>2024</v>
      </c>
      <c r="G6518" t="s">
        <v>544</v>
      </c>
      <c r="H6518" t="str">
        <f>IFERROR(
  IF(OR(INDEX(Sheet2!G:G, MATCH(Sheet1!A6518, Sheet2!D:D, 0)) = "IMEC",
        INDEX(Sheet2!G:G, MATCH(Sheet1!A6518, Sheet2!D:D, 0)) = "IMMAJ"),
     INDEX(Sheet2!G:G, MATCH(Sheet1!A6518, Sheet2!D:D, 0)),
     "OTHERS"
  ),
"OTHERS")</f>
        <v>IMMAJ</v>
      </c>
    </row>
    <row r="6519" spans="1:8" x14ac:dyDescent="0.2">
      <c r="A6519" t="s">
        <v>347</v>
      </c>
      <c r="B6519" t="s">
        <v>32</v>
      </c>
      <c r="C6519">
        <v>85</v>
      </c>
      <c r="D6519" t="s">
        <v>539</v>
      </c>
      <c r="E6519" t="s">
        <v>531</v>
      </c>
      <c r="F6519">
        <v>2024</v>
      </c>
      <c r="G6519" t="s">
        <v>540</v>
      </c>
      <c r="H6519" t="str">
        <f>IFERROR(
  IF(OR(INDEX(Sheet2!G:G, MATCH(Sheet1!A6519, Sheet2!D:D, 0)) = "IMEC",
        INDEX(Sheet2!G:G, MATCH(Sheet1!A6519, Sheet2!D:D, 0)) = "IMMAJ"),
     INDEX(Sheet2!G:G, MATCH(Sheet1!A6519, Sheet2!D:D, 0)),
     "OTHERS"
  ),
"OTHERS")</f>
        <v>IMMAJ</v>
      </c>
    </row>
    <row r="6520" spans="1:8" x14ac:dyDescent="0.2">
      <c r="A6520" t="s">
        <v>347</v>
      </c>
      <c r="B6520" t="s">
        <v>33</v>
      </c>
      <c r="C6520">
        <v>56.67</v>
      </c>
      <c r="D6520" t="s">
        <v>539</v>
      </c>
      <c r="E6520" t="s">
        <v>531</v>
      </c>
      <c r="F6520">
        <v>2024</v>
      </c>
      <c r="G6520" t="s">
        <v>545</v>
      </c>
      <c r="H6520" t="str">
        <f>IFERROR(
  IF(OR(INDEX(Sheet2!G:G, MATCH(Sheet1!A6520, Sheet2!D:D, 0)) = "IMEC",
        INDEX(Sheet2!G:G, MATCH(Sheet1!A6520, Sheet2!D:D, 0)) = "IMMAJ"),
     INDEX(Sheet2!G:G, MATCH(Sheet1!A6520, Sheet2!D:D, 0)),
     "OTHERS"
  ),
"OTHERS")</f>
        <v>IMMAJ</v>
      </c>
    </row>
    <row r="6521" spans="1:8" x14ac:dyDescent="0.2">
      <c r="A6521" t="s">
        <v>347</v>
      </c>
      <c r="B6521" t="s">
        <v>34</v>
      </c>
      <c r="C6521">
        <v>83.33</v>
      </c>
      <c r="D6521" t="s">
        <v>539</v>
      </c>
      <c r="E6521" t="s">
        <v>531</v>
      </c>
      <c r="F6521">
        <v>2024</v>
      </c>
      <c r="G6521" t="s">
        <v>541</v>
      </c>
      <c r="H6521" t="str">
        <f>IFERROR(
  IF(OR(INDEX(Sheet2!G:G, MATCH(Sheet1!A6521, Sheet2!D:D, 0)) = "IMEC",
        INDEX(Sheet2!G:G, MATCH(Sheet1!A6521, Sheet2!D:D, 0)) = "IMMAJ"),
     INDEX(Sheet2!G:G, MATCH(Sheet1!A6521, Sheet2!D:D, 0)),
     "OTHERS"
  ),
"OTHERS")</f>
        <v>IMMAJ</v>
      </c>
    </row>
    <row r="6522" spans="1:8" x14ac:dyDescent="0.2">
      <c r="A6522" t="s">
        <v>347</v>
      </c>
      <c r="B6522" t="s">
        <v>35</v>
      </c>
      <c r="C6522">
        <v>52</v>
      </c>
      <c r="D6522" t="s">
        <v>539</v>
      </c>
      <c r="E6522" t="s">
        <v>531</v>
      </c>
      <c r="F6522">
        <v>2024</v>
      </c>
      <c r="G6522" t="s">
        <v>546</v>
      </c>
      <c r="H6522" t="str">
        <f>IFERROR(
  IF(OR(INDEX(Sheet2!G:G, MATCH(Sheet1!A6522, Sheet2!D:D, 0)) = "IMEC",
        INDEX(Sheet2!G:G, MATCH(Sheet1!A6522, Sheet2!D:D, 0)) = "IMMAJ"),
     INDEX(Sheet2!G:G, MATCH(Sheet1!A6522, Sheet2!D:D, 0)),
     "OTHERS"
  ),
"OTHERS")</f>
        <v>IMMAJ</v>
      </c>
    </row>
    <row r="6523" spans="1:8" x14ac:dyDescent="0.2">
      <c r="A6523" t="s">
        <v>347</v>
      </c>
      <c r="B6523" t="s">
        <v>36</v>
      </c>
      <c r="C6523">
        <v>63.33</v>
      </c>
      <c r="D6523" t="s">
        <v>539</v>
      </c>
      <c r="E6523" t="s">
        <v>531</v>
      </c>
      <c r="F6523">
        <v>2024</v>
      </c>
      <c r="G6523" t="s">
        <v>547</v>
      </c>
      <c r="H6523" t="str">
        <f>IFERROR(
  IF(OR(INDEX(Sheet2!G:G, MATCH(Sheet1!A6523, Sheet2!D:D, 0)) = "IMEC",
        INDEX(Sheet2!G:G, MATCH(Sheet1!A6523, Sheet2!D:D, 0)) = "IMMAJ"),
     INDEX(Sheet2!G:G, MATCH(Sheet1!A6523, Sheet2!D:D, 0)),
     "OTHERS"
  ),
"OTHERS")</f>
        <v>IMMAJ</v>
      </c>
    </row>
    <row r="6524" spans="1:8" x14ac:dyDescent="0.2">
      <c r="A6524" t="s">
        <v>347</v>
      </c>
      <c r="B6524" t="s">
        <v>38</v>
      </c>
      <c r="C6524">
        <v>56.67</v>
      </c>
      <c r="D6524" t="s">
        <v>539</v>
      </c>
      <c r="E6524" t="s">
        <v>531</v>
      </c>
      <c r="F6524">
        <v>2024</v>
      </c>
      <c r="G6524" t="s">
        <v>548</v>
      </c>
      <c r="H6524" t="str">
        <f>IFERROR(
  IF(OR(INDEX(Sheet2!G:G, MATCH(Sheet1!A6524, Sheet2!D:D, 0)) = "IMEC",
        INDEX(Sheet2!G:G, MATCH(Sheet1!A6524, Sheet2!D:D, 0)) = "IMMAJ"),
     INDEX(Sheet2!G:G, MATCH(Sheet1!A6524, Sheet2!D:D, 0)),
     "OTHERS"
  ),
"OTHERS")</f>
        <v>IMMAJ</v>
      </c>
    </row>
    <row r="6525" spans="1:8" x14ac:dyDescent="0.2">
      <c r="A6525" t="s">
        <v>347</v>
      </c>
      <c r="B6525" t="s">
        <v>39</v>
      </c>
      <c r="C6525">
        <v>76.67</v>
      </c>
      <c r="D6525" t="s">
        <v>539</v>
      </c>
      <c r="E6525" t="s">
        <v>531</v>
      </c>
      <c r="F6525">
        <v>2024</v>
      </c>
      <c r="G6525" t="s">
        <v>549</v>
      </c>
      <c r="H6525" t="str">
        <f>IFERROR(
  IF(OR(INDEX(Sheet2!G:G, MATCH(Sheet1!A6525, Sheet2!D:D, 0)) = "IMEC",
        INDEX(Sheet2!G:G, MATCH(Sheet1!A6525, Sheet2!D:D, 0)) = "IMMAJ"),
     INDEX(Sheet2!G:G, MATCH(Sheet1!A6525, Sheet2!D:D, 0)),
     "OTHERS"
  ),
"OTHERS")</f>
        <v>IMMAJ</v>
      </c>
    </row>
    <row r="6526" spans="1:8" x14ac:dyDescent="0.2">
      <c r="A6526" t="s">
        <v>347</v>
      </c>
      <c r="B6526" t="s">
        <v>40</v>
      </c>
      <c r="C6526">
        <v>40</v>
      </c>
      <c r="D6526" t="s">
        <v>539</v>
      </c>
      <c r="E6526" t="s">
        <v>531</v>
      </c>
      <c r="F6526">
        <v>2024</v>
      </c>
      <c r="G6526" t="s">
        <v>550</v>
      </c>
      <c r="H6526" t="str">
        <f>IFERROR(
  IF(OR(INDEX(Sheet2!G:G, MATCH(Sheet1!A6526, Sheet2!D:D, 0)) = "IMEC",
        INDEX(Sheet2!G:G, MATCH(Sheet1!A6526, Sheet2!D:D, 0)) = "IMMAJ"),
     INDEX(Sheet2!G:G, MATCH(Sheet1!A6526, Sheet2!D:D, 0)),
     "OTHERS"
  ),
"OTHERS")</f>
        <v>IMMAJ</v>
      </c>
    </row>
    <row r="6527" spans="1:8" x14ac:dyDescent="0.2">
      <c r="A6527" t="s">
        <v>347</v>
      </c>
      <c r="B6527" t="s">
        <v>41</v>
      </c>
      <c r="C6527">
        <v>80</v>
      </c>
      <c r="D6527" t="s">
        <v>539</v>
      </c>
      <c r="E6527" t="s">
        <v>531</v>
      </c>
      <c r="F6527">
        <v>2024</v>
      </c>
      <c r="G6527" t="s">
        <v>551</v>
      </c>
      <c r="H6527" t="str">
        <f>IFERROR(
  IF(OR(INDEX(Sheet2!G:G, MATCH(Sheet1!A6527, Sheet2!D:D, 0)) = "IMEC",
        INDEX(Sheet2!G:G, MATCH(Sheet1!A6527, Sheet2!D:D, 0)) = "IMMAJ"),
     INDEX(Sheet2!G:G, MATCH(Sheet1!A6527, Sheet2!D:D, 0)),
     "OTHERS"
  ),
"OTHERS")</f>
        <v>IMMAJ</v>
      </c>
    </row>
    <row r="6528" spans="1:8" x14ac:dyDescent="0.2">
      <c r="A6528" t="s">
        <v>347</v>
      </c>
      <c r="B6528" t="s">
        <v>42</v>
      </c>
      <c r="C6528">
        <v>86.67</v>
      </c>
      <c r="D6528" t="s">
        <v>539</v>
      </c>
      <c r="E6528" t="s">
        <v>531</v>
      </c>
      <c r="F6528">
        <v>2024</v>
      </c>
      <c r="G6528" t="s">
        <v>543</v>
      </c>
      <c r="H6528" t="str">
        <f>IFERROR(
  IF(OR(INDEX(Sheet2!G:G, MATCH(Sheet1!A6528, Sheet2!D:D, 0)) = "IMEC",
        INDEX(Sheet2!G:G, MATCH(Sheet1!A6528, Sheet2!D:D, 0)) = "IMMAJ"),
     INDEX(Sheet2!G:G, MATCH(Sheet1!A6528, Sheet2!D:D, 0)),
     "OTHERS"
  ),
"OTHERS")</f>
        <v>IMMAJ</v>
      </c>
    </row>
    <row r="6529" spans="1:8" x14ac:dyDescent="0.2">
      <c r="A6529" t="s">
        <v>347</v>
      </c>
      <c r="B6529" t="s">
        <v>43</v>
      </c>
      <c r="C6529">
        <v>40</v>
      </c>
      <c r="D6529" t="s">
        <v>539</v>
      </c>
      <c r="E6529" t="s">
        <v>531</v>
      </c>
      <c r="F6529">
        <v>2024</v>
      </c>
      <c r="G6529" t="s">
        <v>552</v>
      </c>
      <c r="H6529" t="str">
        <f>IFERROR(
  IF(OR(INDEX(Sheet2!G:G, MATCH(Sheet1!A6529, Sheet2!D:D, 0)) = "IMEC",
        INDEX(Sheet2!G:G, MATCH(Sheet1!A6529, Sheet2!D:D, 0)) = "IMMAJ"),
     INDEX(Sheet2!G:G, MATCH(Sheet1!A6529, Sheet2!D:D, 0)),
     "OTHERS"
  ),
"OTHERS")</f>
        <v>IMMAJ</v>
      </c>
    </row>
    <row r="6530" spans="1:8" x14ac:dyDescent="0.2">
      <c r="A6530" t="s">
        <v>347</v>
      </c>
      <c r="B6530" t="s">
        <v>44</v>
      </c>
      <c r="C6530">
        <v>50</v>
      </c>
      <c r="D6530" t="s">
        <v>539</v>
      </c>
      <c r="E6530" t="s">
        <v>531</v>
      </c>
      <c r="F6530">
        <v>2024</v>
      </c>
      <c r="G6530" t="s">
        <v>553</v>
      </c>
      <c r="H6530" t="str">
        <f>IFERROR(
  IF(OR(INDEX(Sheet2!G:G, MATCH(Sheet1!A6530, Sheet2!D:D, 0)) = "IMEC",
        INDEX(Sheet2!G:G, MATCH(Sheet1!A6530, Sheet2!D:D, 0)) = "IMMAJ"),
     INDEX(Sheet2!G:G, MATCH(Sheet1!A6530, Sheet2!D:D, 0)),
     "OTHERS"
  ),
"OTHERS")</f>
        <v>IMMAJ</v>
      </c>
    </row>
    <row r="6531" spans="1:8" x14ac:dyDescent="0.2">
      <c r="A6531" t="s">
        <v>348</v>
      </c>
      <c r="B6531" t="s">
        <v>7</v>
      </c>
      <c r="C6531">
        <v>93.33</v>
      </c>
      <c r="D6531" t="s">
        <v>523</v>
      </c>
      <c r="E6531" t="s">
        <v>524</v>
      </c>
      <c r="F6531">
        <v>2023</v>
      </c>
      <c r="G6531" t="s">
        <v>525</v>
      </c>
      <c r="H6531" t="str">
        <f>IFERROR(
  IF(OR(INDEX(Sheet2!G:G, MATCH(Sheet1!A6531, Sheet2!D:D, 0)) = "IMEC",
        INDEX(Sheet2!G:G, MATCH(Sheet1!A6531, Sheet2!D:D, 0)) = "IMMAJ"),
     INDEX(Sheet2!G:G, MATCH(Sheet1!A6531, Sheet2!D:D, 0)),
     "OTHERS"
  ),
"OTHERS")</f>
        <v>IMMAJ</v>
      </c>
    </row>
    <row r="6532" spans="1:8" x14ac:dyDescent="0.2">
      <c r="A6532" t="s">
        <v>348</v>
      </c>
      <c r="B6532" t="s">
        <v>8</v>
      </c>
      <c r="C6532">
        <v>93.33</v>
      </c>
      <c r="D6532" t="s">
        <v>523</v>
      </c>
      <c r="E6532" t="s">
        <v>524</v>
      </c>
      <c r="F6532">
        <v>2023</v>
      </c>
      <c r="G6532" t="s">
        <v>526</v>
      </c>
      <c r="H6532" t="str">
        <f>IFERROR(
  IF(OR(INDEX(Sheet2!G:G, MATCH(Sheet1!A6532, Sheet2!D:D, 0)) = "IMEC",
        INDEX(Sheet2!G:G, MATCH(Sheet1!A6532, Sheet2!D:D, 0)) = "IMMAJ"),
     INDEX(Sheet2!G:G, MATCH(Sheet1!A6532, Sheet2!D:D, 0)),
     "OTHERS"
  ),
"OTHERS")</f>
        <v>IMMAJ</v>
      </c>
    </row>
    <row r="6533" spans="1:8" x14ac:dyDescent="0.2">
      <c r="A6533" t="s">
        <v>348</v>
      </c>
      <c r="B6533" t="s">
        <v>9</v>
      </c>
      <c r="C6533">
        <v>93.33</v>
      </c>
      <c r="D6533" t="s">
        <v>523</v>
      </c>
      <c r="E6533" t="s">
        <v>524</v>
      </c>
      <c r="F6533">
        <v>2023</v>
      </c>
      <c r="G6533" t="s">
        <v>527</v>
      </c>
      <c r="H6533" t="str">
        <f>IFERROR(
  IF(OR(INDEX(Sheet2!G:G, MATCH(Sheet1!A6533, Sheet2!D:D, 0)) = "IMEC",
        INDEX(Sheet2!G:G, MATCH(Sheet1!A6533, Sheet2!D:D, 0)) = "IMMAJ"),
     INDEX(Sheet2!G:G, MATCH(Sheet1!A6533, Sheet2!D:D, 0)),
     "OTHERS"
  ),
"OTHERS")</f>
        <v>IMMAJ</v>
      </c>
    </row>
    <row r="6534" spans="1:8" x14ac:dyDescent="0.2">
      <c r="A6534" t="s">
        <v>348</v>
      </c>
      <c r="B6534" t="s">
        <v>10</v>
      </c>
      <c r="C6534">
        <v>100</v>
      </c>
      <c r="D6534" t="s">
        <v>523</v>
      </c>
      <c r="E6534" t="s">
        <v>524</v>
      </c>
      <c r="F6534">
        <v>2023</v>
      </c>
      <c r="G6534" t="s">
        <v>528</v>
      </c>
      <c r="H6534" t="str">
        <f>IFERROR(
  IF(OR(INDEX(Sheet2!G:G, MATCH(Sheet1!A6534, Sheet2!D:D, 0)) = "IMEC",
        INDEX(Sheet2!G:G, MATCH(Sheet1!A6534, Sheet2!D:D, 0)) = "IMMAJ"),
     INDEX(Sheet2!G:G, MATCH(Sheet1!A6534, Sheet2!D:D, 0)),
     "OTHERS"
  ),
"OTHERS")</f>
        <v>IMMAJ</v>
      </c>
    </row>
    <row r="6535" spans="1:8" x14ac:dyDescent="0.2">
      <c r="A6535" t="s">
        <v>348</v>
      </c>
      <c r="B6535" t="s">
        <v>11</v>
      </c>
      <c r="C6535">
        <v>90</v>
      </c>
      <c r="D6535" t="s">
        <v>523</v>
      </c>
      <c r="E6535" t="s">
        <v>524</v>
      </c>
      <c r="F6535">
        <v>2023</v>
      </c>
      <c r="G6535" t="s">
        <v>529</v>
      </c>
      <c r="H6535" t="str">
        <f>IFERROR(
  IF(OR(INDEX(Sheet2!G:G, MATCH(Sheet1!A6535, Sheet2!D:D, 0)) = "IMEC",
        INDEX(Sheet2!G:G, MATCH(Sheet1!A6535, Sheet2!D:D, 0)) = "IMMAJ"),
     INDEX(Sheet2!G:G, MATCH(Sheet1!A6535, Sheet2!D:D, 0)),
     "OTHERS"
  ),
"OTHERS")</f>
        <v>IMMAJ</v>
      </c>
    </row>
    <row r="6536" spans="1:8" x14ac:dyDescent="0.2">
      <c r="A6536" t="s">
        <v>348</v>
      </c>
      <c r="B6536" t="s">
        <v>12</v>
      </c>
      <c r="C6536">
        <v>93.33</v>
      </c>
      <c r="D6536" t="s">
        <v>523</v>
      </c>
      <c r="E6536" t="s">
        <v>524</v>
      </c>
      <c r="F6536">
        <v>2023</v>
      </c>
      <c r="G6536" t="s">
        <v>530</v>
      </c>
      <c r="H6536" t="str">
        <f>IFERROR(
  IF(OR(INDEX(Sheet2!G:G, MATCH(Sheet1!A6536, Sheet2!D:D, 0)) = "IMEC",
        INDEX(Sheet2!G:G, MATCH(Sheet1!A6536, Sheet2!D:D, 0)) = "IMMAJ"),
     INDEX(Sheet2!G:G, MATCH(Sheet1!A6536, Sheet2!D:D, 0)),
     "OTHERS"
  ),
"OTHERS")</f>
        <v>IMMAJ</v>
      </c>
    </row>
    <row r="6537" spans="1:8" x14ac:dyDescent="0.2">
      <c r="A6537" t="s">
        <v>348</v>
      </c>
      <c r="B6537" t="s">
        <v>13</v>
      </c>
      <c r="C6537">
        <v>40</v>
      </c>
      <c r="D6537" t="s">
        <v>523</v>
      </c>
      <c r="E6537" t="s">
        <v>531</v>
      </c>
      <c r="F6537">
        <v>2024</v>
      </c>
      <c r="G6537" t="s">
        <v>532</v>
      </c>
      <c r="H6537" t="str">
        <f>IFERROR(
  IF(OR(INDEX(Sheet2!G:G, MATCH(Sheet1!A6537, Sheet2!D:D, 0)) = "IMEC",
        INDEX(Sheet2!G:G, MATCH(Sheet1!A6537, Sheet2!D:D, 0)) = "IMMAJ"),
     INDEX(Sheet2!G:G, MATCH(Sheet1!A6537, Sheet2!D:D, 0)),
     "OTHERS"
  ),
"OTHERS")</f>
        <v>IMMAJ</v>
      </c>
    </row>
    <row r="6538" spans="1:8" x14ac:dyDescent="0.2">
      <c r="A6538" t="s">
        <v>348</v>
      </c>
      <c r="B6538" t="s">
        <v>14</v>
      </c>
      <c r="C6538">
        <v>33.33</v>
      </c>
      <c r="D6538" t="s">
        <v>523</v>
      </c>
      <c r="E6538" t="s">
        <v>531</v>
      </c>
      <c r="F6538">
        <v>2024</v>
      </c>
      <c r="G6538" t="s">
        <v>533</v>
      </c>
      <c r="H6538" t="str">
        <f>IFERROR(
  IF(OR(INDEX(Sheet2!G:G, MATCH(Sheet1!A6538, Sheet2!D:D, 0)) = "IMEC",
        INDEX(Sheet2!G:G, MATCH(Sheet1!A6538, Sheet2!D:D, 0)) = "IMMAJ"),
     INDEX(Sheet2!G:G, MATCH(Sheet1!A6538, Sheet2!D:D, 0)),
     "OTHERS"
  ),
"OTHERS")</f>
        <v>IMMAJ</v>
      </c>
    </row>
    <row r="6539" spans="1:8" x14ac:dyDescent="0.2">
      <c r="A6539" t="s">
        <v>348</v>
      </c>
      <c r="B6539" t="s">
        <v>15</v>
      </c>
      <c r="C6539">
        <v>36.67</v>
      </c>
      <c r="D6539" t="s">
        <v>523</v>
      </c>
      <c r="E6539" t="s">
        <v>531</v>
      </c>
      <c r="F6539">
        <v>2024</v>
      </c>
      <c r="G6539" t="s">
        <v>534</v>
      </c>
      <c r="H6539" t="str">
        <f>IFERROR(
  IF(OR(INDEX(Sheet2!G:G, MATCH(Sheet1!A6539, Sheet2!D:D, 0)) = "IMEC",
        INDEX(Sheet2!G:G, MATCH(Sheet1!A6539, Sheet2!D:D, 0)) = "IMMAJ"),
     INDEX(Sheet2!G:G, MATCH(Sheet1!A6539, Sheet2!D:D, 0)),
     "OTHERS"
  ),
"OTHERS")</f>
        <v>IMMAJ</v>
      </c>
    </row>
    <row r="6540" spans="1:8" x14ac:dyDescent="0.2">
      <c r="A6540" t="s">
        <v>348</v>
      </c>
      <c r="B6540" t="s">
        <v>16</v>
      </c>
      <c r="C6540">
        <v>42.5</v>
      </c>
      <c r="D6540" t="s">
        <v>523</v>
      </c>
      <c r="E6540" t="s">
        <v>531</v>
      </c>
      <c r="F6540">
        <v>2024</v>
      </c>
      <c r="G6540" t="s">
        <v>535</v>
      </c>
      <c r="H6540" t="str">
        <f>IFERROR(
  IF(OR(INDEX(Sheet2!G:G, MATCH(Sheet1!A6540, Sheet2!D:D, 0)) = "IMEC",
        INDEX(Sheet2!G:G, MATCH(Sheet1!A6540, Sheet2!D:D, 0)) = "IMMAJ"),
     INDEX(Sheet2!G:G, MATCH(Sheet1!A6540, Sheet2!D:D, 0)),
     "OTHERS"
  ),
"OTHERS")</f>
        <v>IMMAJ</v>
      </c>
    </row>
    <row r="6541" spans="1:8" x14ac:dyDescent="0.2">
      <c r="A6541" t="s">
        <v>348</v>
      </c>
      <c r="B6541" t="s">
        <v>17</v>
      </c>
      <c r="C6541">
        <v>46.67</v>
      </c>
      <c r="D6541" t="s">
        <v>523</v>
      </c>
      <c r="E6541" t="s">
        <v>531</v>
      </c>
      <c r="F6541">
        <v>2024</v>
      </c>
      <c r="G6541" t="s">
        <v>525</v>
      </c>
      <c r="H6541" t="str">
        <f>IFERROR(
  IF(OR(INDEX(Sheet2!G:G, MATCH(Sheet1!A6541, Sheet2!D:D, 0)) = "IMEC",
        INDEX(Sheet2!G:G, MATCH(Sheet1!A6541, Sheet2!D:D, 0)) = "IMMAJ"),
     INDEX(Sheet2!G:G, MATCH(Sheet1!A6541, Sheet2!D:D, 0)),
     "OTHERS"
  ),
"OTHERS")</f>
        <v>IMMAJ</v>
      </c>
    </row>
    <row r="6542" spans="1:8" x14ac:dyDescent="0.2">
      <c r="A6542" t="s">
        <v>348</v>
      </c>
      <c r="B6542" t="s">
        <v>18</v>
      </c>
      <c r="C6542">
        <v>46.67</v>
      </c>
      <c r="D6542" t="s">
        <v>523</v>
      </c>
      <c r="E6542" t="s">
        <v>531</v>
      </c>
      <c r="F6542">
        <v>2024</v>
      </c>
      <c r="G6542" t="s">
        <v>526</v>
      </c>
      <c r="H6542" t="str">
        <f>IFERROR(
  IF(OR(INDEX(Sheet2!G:G, MATCH(Sheet1!A6542, Sheet2!D:D, 0)) = "IMEC",
        INDEX(Sheet2!G:G, MATCH(Sheet1!A6542, Sheet2!D:D, 0)) = "IMMAJ"),
     INDEX(Sheet2!G:G, MATCH(Sheet1!A6542, Sheet2!D:D, 0)),
     "OTHERS"
  ),
"OTHERS")</f>
        <v>IMMAJ</v>
      </c>
    </row>
    <row r="6543" spans="1:8" x14ac:dyDescent="0.2">
      <c r="A6543" t="s">
        <v>348</v>
      </c>
      <c r="B6543" t="s">
        <v>19</v>
      </c>
      <c r="C6543">
        <v>50</v>
      </c>
      <c r="D6543" t="s">
        <v>523</v>
      </c>
      <c r="E6543" t="s">
        <v>531</v>
      </c>
      <c r="F6543">
        <v>2024</v>
      </c>
      <c r="G6543" t="s">
        <v>527</v>
      </c>
      <c r="H6543" t="str">
        <f>IFERROR(
  IF(OR(INDEX(Sheet2!G:G, MATCH(Sheet1!A6543, Sheet2!D:D, 0)) = "IMEC",
        INDEX(Sheet2!G:G, MATCH(Sheet1!A6543, Sheet2!D:D, 0)) = "IMMAJ"),
     INDEX(Sheet2!G:G, MATCH(Sheet1!A6543, Sheet2!D:D, 0)),
     "OTHERS"
  ),
"OTHERS")</f>
        <v>IMMAJ</v>
      </c>
    </row>
    <row r="6544" spans="1:8" x14ac:dyDescent="0.2">
      <c r="A6544" t="s">
        <v>348</v>
      </c>
      <c r="B6544" t="s">
        <v>20</v>
      </c>
      <c r="C6544">
        <v>36.67</v>
      </c>
      <c r="D6544" t="s">
        <v>523</v>
      </c>
      <c r="E6544" t="s">
        <v>531</v>
      </c>
      <c r="F6544">
        <v>2024</v>
      </c>
      <c r="G6544" t="s">
        <v>536</v>
      </c>
      <c r="H6544" t="str">
        <f>IFERROR(
  IF(OR(INDEX(Sheet2!G:G, MATCH(Sheet1!A6544, Sheet2!D:D, 0)) = "IMEC",
        INDEX(Sheet2!G:G, MATCH(Sheet1!A6544, Sheet2!D:D, 0)) = "IMMAJ"),
     INDEX(Sheet2!G:G, MATCH(Sheet1!A6544, Sheet2!D:D, 0)),
     "OTHERS"
  ),
"OTHERS")</f>
        <v>IMMAJ</v>
      </c>
    </row>
    <row r="6545" spans="1:8" x14ac:dyDescent="0.2">
      <c r="A6545" t="s">
        <v>348</v>
      </c>
      <c r="B6545" t="s">
        <v>21</v>
      </c>
      <c r="C6545">
        <v>63.33</v>
      </c>
      <c r="D6545" t="s">
        <v>523</v>
      </c>
      <c r="E6545" t="s">
        <v>531</v>
      </c>
      <c r="F6545">
        <v>2024</v>
      </c>
      <c r="G6545" t="s">
        <v>528</v>
      </c>
      <c r="H6545" t="str">
        <f>IFERROR(
  IF(OR(INDEX(Sheet2!G:G, MATCH(Sheet1!A6545, Sheet2!D:D, 0)) = "IMEC",
        INDEX(Sheet2!G:G, MATCH(Sheet1!A6545, Sheet2!D:D, 0)) = "IMMAJ"),
     INDEX(Sheet2!G:G, MATCH(Sheet1!A6545, Sheet2!D:D, 0)),
     "OTHERS"
  ),
"OTHERS")</f>
        <v>IMMAJ</v>
      </c>
    </row>
    <row r="6546" spans="1:8" x14ac:dyDescent="0.2">
      <c r="A6546" t="s">
        <v>348</v>
      </c>
      <c r="B6546" t="s">
        <v>22</v>
      </c>
      <c r="C6546">
        <v>70</v>
      </c>
      <c r="D6546" t="s">
        <v>523</v>
      </c>
      <c r="E6546" t="s">
        <v>531</v>
      </c>
      <c r="F6546">
        <v>2024</v>
      </c>
      <c r="G6546" t="s">
        <v>529</v>
      </c>
      <c r="H6546" t="str">
        <f>IFERROR(
  IF(OR(INDEX(Sheet2!G:G, MATCH(Sheet1!A6546, Sheet2!D:D, 0)) = "IMEC",
        INDEX(Sheet2!G:G, MATCH(Sheet1!A6546, Sheet2!D:D, 0)) = "IMMAJ"),
     INDEX(Sheet2!G:G, MATCH(Sheet1!A6546, Sheet2!D:D, 0)),
     "OTHERS"
  ),
"OTHERS")</f>
        <v>IMMAJ</v>
      </c>
    </row>
    <row r="6547" spans="1:8" x14ac:dyDescent="0.2">
      <c r="A6547" t="s">
        <v>348</v>
      </c>
      <c r="B6547" t="s">
        <v>23</v>
      </c>
      <c r="C6547">
        <v>76.67</v>
      </c>
      <c r="D6547" t="s">
        <v>523</v>
      </c>
      <c r="E6547" t="s">
        <v>531</v>
      </c>
      <c r="F6547">
        <v>2024</v>
      </c>
      <c r="G6547" t="s">
        <v>530</v>
      </c>
      <c r="H6547" t="str">
        <f>IFERROR(
  IF(OR(INDEX(Sheet2!G:G, MATCH(Sheet1!A6547, Sheet2!D:D, 0)) = "IMEC",
        INDEX(Sheet2!G:G, MATCH(Sheet1!A6547, Sheet2!D:D, 0)) = "IMMAJ"),
     INDEX(Sheet2!G:G, MATCH(Sheet1!A6547, Sheet2!D:D, 0)),
     "OTHERS"
  ),
"OTHERS")</f>
        <v>IMMAJ</v>
      </c>
    </row>
    <row r="6548" spans="1:8" x14ac:dyDescent="0.2">
      <c r="A6548" t="s">
        <v>348</v>
      </c>
      <c r="B6548" t="s">
        <v>24</v>
      </c>
      <c r="C6548">
        <v>65</v>
      </c>
      <c r="D6548" t="s">
        <v>523</v>
      </c>
      <c r="E6548" t="s">
        <v>531</v>
      </c>
      <c r="F6548">
        <v>2024</v>
      </c>
      <c r="G6548" t="s">
        <v>537</v>
      </c>
      <c r="H6548" t="str">
        <f>IFERROR(
  IF(OR(INDEX(Sheet2!G:G, MATCH(Sheet1!A6548, Sheet2!D:D, 0)) = "IMEC",
        INDEX(Sheet2!G:G, MATCH(Sheet1!A6548, Sheet2!D:D, 0)) = "IMMAJ"),
     INDEX(Sheet2!G:G, MATCH(Sheet1!A6548, Sheet2!D:D, 0)),
     "OTHERS"
  ),
"OTHERS")</f>
        <v>IMMAJ</v>
      </c>
    </row>
    <row r="6549" spans="1:8" x14ac:dyDescent="0.2">
      <c r="A6549" t="s">
        <v>348</v>
      </c>
      <c r="B6549" t="s">
        <v>25</v>
      </c>
      <c r="C6549">
        <v>30</v>
      </c>
      <c r="D6549" t="s">
        <v>523</v>
      </c>
      <c r="E6549" t="s">
        <v>531</v>
      </c>
      <c r="F6549">
        <v>2024</v>
      </c>
      <c r="G6549" t="s">
        <v>538</v>
      </c>
      <c r="H6549" t="str">
        <f>IFERROR(
  IF(OR(INDEX(Sheet2!G:G, MATCH(Sheet1!A6549, Sheet2!D:D, 0)) = "IMEC",
        INDEX(Sheet2!G:G, MATCH(Sheet1!A6549, Sheet2!D:D, 0)) = "IMMAJ"),
     INDEX(Sheet2!G:G, MATCH(Sheet1!A6549, Sheet2!D:D, 0)),
     "OTHERS"
  ),
"OTHERS")</f>
        <v>IMMAJ</v>
      </c>
    </row>
    <row r="6550" spans="1:8" x14ac:dyDescent="0.2">
      <c r="A6550" t="s">
        <v>349</v>
      </c>
      <c r="B6550" t="s">
        <v>27</v>
      </c>
      <c r="C6550">
        <v>100</v>
      </c>
      <c r="D6550" t="s">
        <v>539</v>
      </c>
      <c r="E6550" t="s">
        <v>524</v>
      </c>
      <c r="F6550">
        <v>2023</v>
      </c>
      <c r="G6550" t="s">
        <v>540</v>
      </c>
      <c r="H6550" t="str">
        <f>IFERROR(
  IF(OR(INDEX(Sheet2!G:G, MATCH(Sheet1!A6550, Sheet2!D:D, 0)) = "IMEC",
        INDEX(Sheet2!G:G, MATCH(Sheet1!A6550, Sheet2!D:D, 0)) = "IMMAJ"),
     INDEX(Sheet2!G:G, MATCH(Sheet1!A6550, Sheet2!D:D, 0)),
     "OTHERS"
  ),
"OTHERS")</f>
        <v>IMEC</v>
      </c>
    </row>
    <row r="6551" spans="1:8" x14ac:dyDescent="0.2">
      <c r="A6551" t="s">
        <v>349</v>
      </c>
      <c r="B6551" t="s">
        <v>28</v>
      </c>
      <c r="C6551">
        <v>86.67</v>
      </c>
      <c r="D6551" t="s">
        <v>539</v>
      </c>
      <c r="E6551" t="s">
        <v>524</v>
      </c>
      <c r="F6551">
        <v>2023</v>
      </c>
      <c r="G6551" t="s">
        <v>541</v>
      </c>
      <c r="H6551" t="str">
        <f>IFERROR(
  IF(OR(INDEX(Sheet2!G:G, MATCH(Sheet1!A6551, Sheet2!D:D, 0)) = "IMEC",
        INDEX(Sheet2!G:G, MATCH(Sheet1!A6551, Sheet2!D:D, 0)) = "IMMAJ"),
     INDEX(Sheet2!G:G, MATCH(Sheet1!A6551, Sheet2!D:D, 0)),
     "OTHERS"
  ),
"OTHERS")</f>
        <v>IMEC</v>
      </c>
    </row>
    <row r="6552" spans="1:8" x14ac:dyDescent="0.2">
      <c r="A6552" t="s">
        <v>349</v>
      </c>
      <c r="B6552" t="s">
        <v>29</v>
      </c>
      <c r="C6552">
        <v>80</v>
      </c>
      <c r="D6552" t="s">
        <v>539</v>
      </c>
      <c r="E6552" t="s">
        <v>524</v>
      </c>
      <c r="F6552">
        <v>2023</v>
      </c>
      <c r="G6552" t="s">
        <v>542</v>
      </c>
      <c r="H6552" t="str">
        <f>IFERROR(
  IF(OR(INDEX(Sheet2!G:G, MATCH(Sheet1!A6552, Sheet2!D:D, 0)) = "IMEC",
        INDEX(Sheet2!G:G, MATCH(Sheet1!A6552, Sheet2!D:D, 0)) = "IMMAJ"),
     INDEX(Sheet2!G:G, MATCH(Sheet1!A6552, Sheet2!D:D, 0)),
     "OTHERS"
  ),
"OTHERS")</f>
        <v>IMEC</v>
      </c>
    </row>
    <row r="6553" spans="1:8" x14ac:dyDescent="0.2">
      <c r="A6553" t="s">
        <v>349</v>
      </c>
      <c r="B6553" t="s">
        <v>30</v>
      </c>
      <c r="C6553">
        <v>97.5</v>
      </c>
      <c r="D6553" t="s">
        <v>539</v>
      </c>
      <c r="E6553" t="s">
        <v>524</v>
      </c>
      <c r="F6553">
        <v>2023</v>
      </c>
      <c r="G6553" t="s">
        <v>543</v>
      </c>
      <c r="H6553" t="str">
        <f>IFERROR(
  IF(OR(INDEX(Sheet2!G:G, MATCH(Sheet1!A6553, Sheet2!D:D, 0)) = "IMEC",
        INDEX(Sheet2!G:G, MATCH(Sheet1!A6553, Sheet2!D:D, 0)) = "IMMAJ"),
     INDEX(Sheet2!G:G, MATCH(Sheet1!A6553, Sheet2!D:D, 0)),
     "OTHERS"
  ),
"OTHERS")</f>
        <v>IMEC</v>
      </c>
    </row>
    <row r="6554" spans="1:8" x14ac:dyDescent="0.2">
      <c r="A6554" t="s">
        <v>349</v>
      </c>
      <c r="B6554" t="s">
        <v>31</v>
      </c>
      <c r="C6554">
        <v>70</v>
      </c>
      <c r="D6554" t="s">
        <v>539</v>
      </c>
      <c r="E6554" t="s">
        <v>531</v>
      </c>
      <c r="F6554">
        <v>2024</v>
      </c>
      <c r="G6554" t="s">
        <v>544</v>
      </c>
      <c r="H6554" t="str">
        <f>IFERROR(
  IF(OR(INDEX(Sheet2!G:G, MATCH(Sheet1!A6554, Sheet2!D:D, 0)) = "IMEC",
        INDEX(Sheet2!G:G, MATCH(Sheet1!A6554, Sheet2!D:D, 0)) = "IMMAJ"),
     INDEX(Sheet2!G:G, MATCH(Sheet1!A6554, Sheet2!D:D, 0)),
     "OTHERS"
  ),
"OTHERS")</f>
        <v>IMEC</v>
      </c>
    </row>
    <row r="6555" spans="1:8" x14ac:dyDescent="0.2">
      <c r="A6555" t="s">
        <v>349</v>
      </c>
      <c r="B6555" t="s">
        <v>32</v>
      </c>
      <c r="C6555">
        <v>85</v>
      </c>
      <c r="D6555" t="s">
        <v>539</v>
      </c>
      <c r="E6555" t="s">
        <v>531</v>
      </c>
      <c r="F6555">
        <v>2024</v>
      </c>
      <c r="G6555" t="s">
        <v>540</v>
      </c>
      <c r="H6555" t="str">
        <f>IFERROR(
  IF(OR(INDEX(Sheet2!G:G, MATCH(Sheet1!A6555, Sheet2!D:D, 0)) = "IMEC",
        INDEX(Sheet2!G:G, MATCH(Sheet1!A6555, Sheet2!D:D, 0)) = "IMMAJ"),
     INDEX(Sheet2!G:G, MATCH(Sheet1!A6555, Sheet2!D:D, 0)),
     "OTHERS"
  ),
"OTHERS")</f>
        <v>IMEC</v>
      </c>
    </row>
    <row r="6556" spans="1:8" x14ac:dyDescent="0.2">
      <c r="A6556" t="s">
        <v>349</v>
      </c>
      <c r="B6556" t="s">
        <v>33</v>
      </c>
      <c r="C6556">
        <v>53.33</v>
      </c>
      <c r="D6556" t="s">
        <v>539</v>
      </c>
      <c r="E6556" t="s">
        <v>531</v>
      </c>
      <c r="F6556">
        <v>2024</v>
      </c>
      <c r="G6556" t="s">
        <v>545</v>
      </c>
      <c r="H6556" t="str">
        <f>IFERROR(
  IF(OR(INDEX(Sheet2!G:G, MATCH(Sheet1!A6556, Sheet2!D:D, 0)) = "IMEC",
        INDEX(Sheet2!G:G, MATCH(Sheet1!A6556, Sheet2!D:D, 0)) = "IMMAJ"),
     INDEX(Sheet2!G:G, MATCH(Sheet1!A6556, Sheet2!D:D, 0)),
     "OTHERS"
  ),
"OTHERS")</f>
        <v>IMEC</v>
      </c>
    </row>
    <row r="6557" spans="1:8" x14ac:dyDescent="0.2">
      <c r="A6557" t="s">
        <v>349</v>
      </c>
      <c r="B6557" t="s">
        <v>34</v>
      </c>
      <c r="C6557">
        <v>70</v>
      </c>
      <c r="D6557" t="s">
        <v>539</v>
      </c>
      <c r="E6557" t="s">
        <v>531</v>
      </c>
      <c r="F6557">
        <v>2024</v>
      </c>
      <c r="G6557" t="s">
        <v>541</v>
      </c>
      <c r="H6557" t="str">
        <f>IFERROR(
  IF(OR(INDEX(Sheet2!G:G, MATCH(Sheet1!A6557, Sheet2!D:D, 0)) = "IMEC",
        INDEX(Sheet2!G:G, MATCH(Sheet1!A6557, Sheet2!D:D, 0)) = "IMMAJ"),
     INDEX(Sheet2!G:G, MATCH(Sheet1!A6557, Sheet2!D:D, 0)),
     "OTHERS"
  ),
"OTHERS")</f>
        <v>IMEC</v>
      </c>
    </row>
    <row r="6558" spans="1:8" x14ac:dyDescent="0.2">
      <c r="A6558" t="s">
        <v>349</v>
      </c>
      <c r="B6558" t="s">
        <v>35</v>
      </c>
      <c r="C6558">
        <v>34</v>
      </c>
      <c r="D6558" t="s">
        <v>539</v>
      </c>
      <c r="E6558" t="s">
        <v>531</v>
      </c>
      <c r="F6558">
        <v>2024</v>
      </c>
      <c r="G6558" t="s">
        <v>546</v>
      </c>
      <c r="H6558" t="str">
        <f>IFERROR(
  IF(OR(INDEX(Sheet2!G:G, MATCH(Sheet1!A6558, Sheet2!D:D, 0)) = "IMEC",
        INDEX(Sheet2!G:G, MATCH(Sheet1!A6558, Sheet2!D:D, 0)) = "IMMAJ"),
     INDEX(Sheet2!G:G, MATCH(Sheet1!A6558, Sheet2!D:D, 0)),
     "OTHERS"
  ),
"OTHERS")</f>
        <v>IMEC</v>
      </c>
    </row>
    <row r="6559" spans="1:8" x14ac:dyDescent="0.2">
      <c r="A6559" t="s">
        <v>349</v>
      </c>
      <c r="B6559" t="s">
        <v>36</v>
      </c>
      <c r="C6559">
        <v>60</v>
      </c>
      <c r="D6559" t="s">
        <v>539</v>
      </c>
      <c r="E6559" t="s">
        <v>531</v>
      </c>
      <c r="F6559">
        <v>2024</v>
      </c>
      <c r="G6559" t="s">
        <v>547</v>
      </c>
      <c r="H6559" t="str">
        <f>IFERROR(
  IF(OR(INDEX(Sheet2!G:G, MATCH(Sheet1!A6559, Sheet2!D:D, 0)) = "IMEC",
        INDEX(Sheet2!G:G, MATCH(Sheet1!A6559, Sheet2!D:D, 0)) = "IMMAJ"),
     INDEX(Sheet2!G:G, MATCH(Sheet1!A6559, Sheet2!D:D, 0)),
     "OTHERS"
  ),
"OTHERS")</f>
        <v>IMEC</v>
      </c>
    </row>
    <row r="6560" spans="1:8" x14ac:dyDescent="0.2">
      <c r="A6560" t="s">
        <v>349</v>
      </c>
      <c r="B6560" t="s">
        <v>37</v>
      </c>
      <c r="C6560">
        <v>53.33</v>
      </c>
      <c r="D6560" t="s">
        <v>539</v>
      </c>
      <c r="E6560" t="s">
        <v>531</v>
      </c>
      <c r="F6560">
        <v>2024</v>
      </c>
      <c r="G6560" t="s">
        <v>542</v>
      </c>
      <c r="H6560" t="str">
        <f>IFERROR(
  IF(OR(INDEX(Sheet2!G:G, MATCH(Sheet1!A6560, Sheet2!D:D, 0)) = "IMEC",
        INDEX(Sheet2!G:G, MATCH(Sheet1!A6560, Sheet2!D:D, 0)) = "IMMAJ"),
     INDEX(Sheet2!G:G, MATCH(Sheet1!A6560, Sheet2!D:D, 0)),
     "OTHERS"
  ),
"OTHERS")</f>
        <v>IMEC</v>
      </c>
    </row>
    <row r="6561" spans="1:8" x14ac:dyDescent="0.2">
      <c r="A6561" t="s">
        <v>349</v>
      </c>
      <c r="B6561" t="s">
        <v>38</v>
      </c>
      <c r="C6561">
        <v>23.33</v>
      </c>
      <c r="D6561" t="s">
        <v>539</v>
      </c>
      <c r="E6561" t="s">
        <v>531</v>
      </c>
      <c r="F6561">
        <v>2024</v>
      </c>
      <c r="G6561" t="s">
        <v>548</v>
      </c>
      <c r="H6561" t="str">
        <f>IFERROR(
  IF(OR(INDEX(Sheet2!G:G, MATCH(Sheet1!A6561, Sheet2!D:D, 0)) = "IMEC",
        INDEX(Sheet2!G:G, MATCH(Sheet1!A6561, Sheet2!D:D, 0)) = "IMMAJ"),
     INDEX(Sheet2!G:G, MATCH(Sheet1!A6561, Sheet2!D:D, 0)),
     "OTHERS"
  ),
"OTHERS")</f>
        <v>IMEC</v>
      </c>
    </row>
    <row r="6562" spans="1:8" x14ac:dyDescent="0.2">
      <c r="A6562" t="s">
        <v>349</v>
      </c>
      <c r="B6562" t="s">
        <v>39</v>
      </c>
      <c r="C6562">
        <v>80</v>
      </c>
      <c r="D6562" t="s">
        <v>539</v>
      </c>
      <c r="E6562" t="s">
        <v>531</v>
      </c>
      <c r="F6562">
        <v>2024</v>
      </c>
      <c r="G6562" t="s">
        <v>549</v>
      </c>
      <c r="H6562" t="str">
        <f>IFERROR(
  IF(OR(INDEX(Sheet2!G:G, MATCH(Sheet1!A6562, Sheet2!D:D, 0)) = "IMEC",
        INDEX(Sheet2!G:G, MATCH(Sheet1!A6562, Sheet2!D:D, 0)) = "IMMAJ"),
     INDEX(Sheet2!G:G, MATCH(Sheet1!A6562, Sheet2!D:D, 0)),
     "OTHERS"
  ),
"OTHERS")</f>
        <v>IMEC</v>
      </c>
    </row>
    <row r="6563" spans="1:8" x14ac:dyDescent="0.2">
      <c r="A6563" t="s">
        <v>349</v>
      </c>
      <c r="B6563" t="s">
        <v>40</v>
      </c>
      <c r="C6563">
        <v>20</v>
      </c>
      <c r="D6563" t="s">
        <v>539</v>
      </c>
      <c r="E6563" t="s">
        <v>531</v>
      </c>
      <c r="F6563">
        <v>2024</v>
      </c>
      <c r="G6563" t="s">
        <v>550</v>
      </c>
      <c r="H6563" t="str">
        <f>IFERROR(
  IF(OR(INDEX(Sheet2!G:G, MATCH(Sheet1!A6563, Sheet2!D:D, 0)) = "IMEC",
        INDEX(Sheet2!G:G, MATCH(Sheet1!A6563, Sheet2!D:D, 0)) = "IMMAJ"),
     INDEX(Sheet2!G:G, MATCH(Sheet1!A6563, Sheet2!D:D, 0)),
     "OTHERS"
  ),
"OTHERS")</f>
        <v>IMEC</v>
      </c>
    </row>
    <row r="6564" spans="1:8" x14ac:dyDescent="0.2">
      <c r="A6564" t="s">
        <v>349</v>
      </c>
      <c r="B6564" t="s">
        <v>41</v>
      </c>
      <c r="C6564">
        <v>45</v>
      </c>
      <c r="D6564" t="s">
        <v>539</v>
      </c>
      <c r="E6564" t="s">
        <v>531</v>
      </c>
      <c r="F6564">
        <v>2024</v>
      </c>
      <c r="G6564" t="s">
        <v>551</v>
      </c>
      <c r="H6564" t="str">
        <f>IFERROR(
  IF(OR(INDEX(Sheet2!G:G, MATCH(Sheet1!A6564, Sheet2!D:D, 0)) = "IMEC",
        INDEX(Sheet2!G:G, MATCH(Sheet1!A6564, Sheet2!D:D, 0)) = "IMMAJ"),
     INDEX(Sheet2!G:G, MATCH(Sheet1!A6564, Sheet2!D:D, 0)),
     "OTHERS"
  ),
"OTHERS")</f>
        <v>IMEC</v>
      </c>
    </row>
    <row r="6565" spans="1:8" x14ac:dyDescent="0.2">
      <c r="A6565" t="s">
        <v>349</v>
      </c>
      <c r="B6565" t="s">
        <v>42</v>
      </c>
      <c r="C6565">
        <v>80</v>
      </c>
      <c r="D6565" t="s">
        <v>539</v>
      </c>
      <c r="E6565" t="s">
        <v>531</v>
      </c>
      <c r="F6565">
        <v>2024</v>
      </c>
      <c r="G6565" t="s">
        <v>543</v>
      </c>
      <c r="H6565" t="str">
        <f>IFERROR(
  IF(OR(INDEX(Sheet2!G:G, MATCH(Sheet1!A6565, Sheet2!D:D, 0)) = "IMEC",
        INDEX(Sheet2!G:G, MATCH(Sheet1!A6565, Sheet2!D:D, 0)) = "IMMAJ"),
     INDEX(Sheet2!G:G, MATCH(Sheet1!A6565, Sheet2!D:D, 0)),
     "OTHERS"
  ),
"OTHERS")</f>
        <v>IMEC</v>
      </c>
    </row>
    <row r="6566" spans="1:8" x14ac:dyDescent="0.2">
      <c r="A6566" t="s">
        <v>349</v>
      </c>
      <c r="B6566" t="s">
        <v>43</v>
      </c>
      <c r="C6566">
        <v>30</v>
      </c>
      <c r="D6566" t="s">
        <v>539</v>
      </c>
      <c r="E6566" t="s">
        <v>531</v>
      </c>
      <c r="F6566">
        <v>2024</v>
      </c>
      <c r="G6566" t="s">
        <v>552</v>
      </c>
      <c r="H6566" t="str">
        <f>IFERROR(
  IF(OR(INDEX(Sheet2!G:G, MATCH(Sheet1!A6566, Sheet2!D:D, 0)) = "IMEC",
        INDEX(Sheet2!G:G, MATCH(Sheet1!A6566, Sheet2!D:D, 0)) = "IMMAJ"),
     INDEX(Sheet2!G:G, MATCH(Sheet1!A6566, Sheet2!D:D, 0)),
     "OTHERS"
  ),
"OTHERS")</f>
        <v>IMEC</v>
      </c>
    </row>
    <row r="6567" spans="1:8" x14ac:dyDescent="0.2">
      <c r="A6567" t="s">
        <v>349</v>
      </c>
      <c r="B6567" t="s">
        <v>44</v>
      </c>
      <c r="C6567">
        <v>46.67</v>
      </c>
      <c r="D6567" t="s">
        <v>539</v>
      </c>
      <c r="E6567" t="s">
        <v>531</v>
      </c>
      <c r="F6567">
        <v>2024</v>
      </c>
      <c r="G6567" t="s">
        <v>553</v>
      </c>
      <c r="H6567" t="str">
        <f>IFERROR(
  IF(OR(INDEX(Sheet2!G:G, MATCH(Sheet1!A6567, Sheet2!D:D, 0)) = "IMEC",
        INDEX(Sheet2!G:G, MATCH(Sheet1!A6567, Sheet2!D:D, 0)) = "IMMAJ"),
     INDEX(Sheet2!G:G, MATCH(Sheet1!A6567, Sheet2!D:D, 0)),
     "OTHERS"
  ),
"OTHERS")</f>
        <v>IMEC</v>
      </c>
    </row>
    <row r="6568" spans="1:8" x14ac:dyDescent="0.2">
      <c r="A6568" t="s">
        <v>349</v>
      </c>
      <c r="B6568" t="s">
        <v>45</v>
      </c>
      <c r="C6568">
        <v>70</v>
      </c>
      <c r="D6568" t="s">
        <v>539</v>
      </c>
      <c r="E6568" t="s">
        <v>554</v>
      </c>
      <c r="F6568">
        <v>2025</v>
      </c>
      <c r="G6568" t="s">
        <v>540</v>
      </c>
      <c r="H6568" t="str">
        <f>IFERROR(
  IF(OR(INDEX(Sheet2!G:G, MATCH(Sheet1!A6568, Sheet2!D:D, 0)) = "IMEC",
        INDEX(Sheet2!G:G, MATCH(Sheet1!A6568, Sheet2!D:D, 0)) = "IMMAJ"),
     INDEX(Sheet2!G:G, MATCH(Sheet1!A6568, Sheet2!D:D, 0)),
     "OTHERS"
  ),
"OTHERS")</f>
        <v>IMEC</v>
      </c>
    </row>
    <row r="6569" spans="1:8" x14ac:dyDescent="0.2">
      <c r="A6569" t="s">
        <v>349</v>
      </c>
      <c r="B6569" t="s">
        <v>46</v>
      </c>
      <c r="C6569">
        <v>86.67</v>
      </c>
      <c r="D6569" t="s">
        <v>539</v>
      </c>
      <c r="E6569" t="s">
        <v>554</v>
      </c>
      <c r="F6569">
        <v>2025</v>
      </c>
      <c r="G6569" t="s">
        <v>555</v>
      </c>
      <c r="H6569" t="str">
        <f>IFERROR(
  IF(OR(INDEX(Sheet2!G:G, MATCH(Sheet1!A6569, Sheet2!D:D, 0)) = "IMEC",
        INDEX(Sheet2!G:G, MATCH(Sheet1!A6569, Sheet2!D:D, 0)) = "IMMAJ"),
     INDEX(Sheet2!G:G, MATCH(Sheet1!A6569, Sheet2!D:D, 0)),
     "OTHERS"
  ),
"OTHERS")</f>
        <v>IMEC</v>
      </c>
    </row>
    <row r="6570" spans="1:8" x14ac:dyDescent="0.2">
      <c r="A6570" t="s">
        <v>349</v>
      </c>
      <c r="B6570" t="s">
        <v>47</v>
      </c>
      <c r="C6570">
        <v>93.33</v>
      </c>
      <c r="D6570" t="s">
        <v>539</v>
      </c>
      <c r="E6570" t="s">
        <v>554</v>
      </c>
      <c r="F6570">
        <v>2025</v>
      </c>
      <c r="G6570" t="s">
        <v>556</v>
      </c>
      <c r="H6570" t="str">
        <f>IFERROR(
  IF(OR(INDEX(Sheet2!G:G, MATCH(Sheet1!A6570, Sheet2!D:D, 0)) = "IMEC",
        INDEX(Sheet2!G:G, MATCH(Sheet1!A6570, Sheet2!D:D, 0)) = "IMMAJ"),
     INDEX(Sheet2!G:G, MATCH(Sheet1!A6570, Sheet2!D:D, 0)),
     "OTHERS"
  ),
"OTHERS")</f>
        <v>IMEC</v>
      </c>
    </row>
    <row r="6571" spans="1:8" x14ac:dyDescent="0.2">
      <c r="A6571" t="s">
        <v>349</v>
      </c>
      <c r="B6571" t="s">
        <v>48</v>
      </c>
      <c r="C6571">
        <v>70</v>
      </c>
      <c r="D6571" t="s">
        <v>539</v>
      </c>
      <c r="E6571" t="s">
        <v>554</v>
      </c>
      <c r="F6571">
        <v>2025</v>
      </c>
      <c r="G6571" t="s">
        <v>541</v>
      </c>
      <c r="H6571" t="str">
        <f>IFERROR(
  IF(OR(INDEX(Sheet2!G:G, MATCH(Sheet1!A6571, Sheet2!D:D, 0)) = "IMEC",
        INDEX(Sheet2!G:G, MATCH(Sheet1!A6571, Sheet2!D:D, 0)) = "IMMAJ"),
     INDEX(Sheet2!G:G, MATCH(Sheet1!A6571, Sheet2!D:D, 0)),
     "OTHERS"
  ),
"OTHERS")</f>
        <v>IMEC</v>
      </c>
    </row>
    <row r="6572" spans="1:8" x14ac:dyDescent="0.2">
      <c r="A6572" t="s">
        <v>349</v>
      </c>
      <c r="B6572" t="s">
        <v>49</v>
      </c>
      <c r="C6572">
        <v>33.33</v>
      </c>
      <c r="D6572" t="s">
        <v>539</v>
      </c>
      <c r="E6572" t="s">
        <v>554</v>
      </c>
      <c r="F6572">
        <v>2025</v>
      </c>
      <c r="G6572" t="s">
        <v>542</v>
      </c>
      <c r="H6572" t="str">
        <f>IFERROR(
  IF(OR(INDEX(Sheet2!G:G, MATCH(Sheet1!A6572, Sheet2!D:D, 0)) = "IMEC",
        INDEX(Sheet2!G:G, MATCH(Sheet1!A6572, Sheet2!D:D, 0)) = "IMMAJ"),
     INDEX(Sheet2!G:G, MATCH(Sheet1!A6572, Sheet2!D:D, 0)),
     "OTHERS"
  ),
"OTHERS")</f>
        <v>IMEC</v>
      </c>
    </row>
    <row r="6573" spans="1:8" x14ac:dyDescent="0.2">
      <c r="A6573" t="s">
        <v>349</v>
      </c>
      <c r="B6573" t="s">
        <v>50</v>
      </c>
      <c r="C6573">
        <v>56.67</v>
      </c>
      <c r="D6573" t="s">
        <v>539</v>
      </c>
      <c r="E6573" t="s">
        <v>554</v>
      </c>
      <c r="F6573">
        <v>2025</v>
      </c>
      <c r="G6573" t="s">
        <v>557</v>
      </c>
      <c r="H6573" t="str">
        <f>IFERROR(
  IF(OR(INDEX(Sheet2!G:G, MATCH(Sheet1!A6573, Sheet2!D:D, 0)) = "IMEC",
        INDEX(Sheet2!G:G, MATCH(Sheet1!A6573, Sheet2!D:D, 0)) = "IMMAJ"),
     INDEX(Sheet2!G:G, MATCH(Sheet1!A6573, Sheet2!D:D, 0)),
     "OTHERS"
  ),
"OTHERS")</f>
        <v>IMEC</v>
      </c>
    </row>
    <row r="6574" spans="1:8" x14ac:dyDescent="0.2">
      <c r="A6574" t="s">
        <v>349</v>
      </c>
      <c r="B6574" t="s">
        <v>51</v>
      </c>
      <c r="C6574">
        <v>80</v>
      </c>
      <c r="D6574" t="s">
        <v>539</v>
      </c>
      <c r="E6574" t="s">
        <v>554</v>
      </c>
      <c r="F6574">
        <v>2025</v>
      </c>
      <c r="G6574" t="s">
        <v>558</v>
      </c>
      <c r="H6574" t="str">
        <f>IFERROR(
  IF(OR(INDEX(Sheet2!G:G, MATCH(Sheet1!A6574, Sheet2!D:D, 0)) = "IMEC",
        INDEX(Sheet2!G:G, MATCH(Sheet1!A6574, Sheet2!D:D, 0)) = "IMMAJ"),
     INDEX(Sheet2!G:G, MATCH(Sheet1!A6574, Sheet2!D:D, 0)),
     "OTHERS"
  ),
"OTHERS")</f>
        <v>IMEC</v>
      </c>
    </row>
    <row r="6575" spans="1:8" x14ac:dyDescent="0.2">
      <c r="A6575" t="s">
        <v>349</v>
      </c>
      <c r="B6575" t="s">
        <v>52</v>
      </c>
      <c r="C6575">
        <v>90</v>
      </c>
      <c r="D6575" t="s">
        <v>539</v>
      </c>
      <c r="E6575" t="s">
        <v>554</v>
      </c>
      <c r="F6575">
        <v>2025</v>
      </c>
      <c r="G6575" t="s">
        <v>543</v>
      </c>
      <c r="H6575" t="str">
        <f>IFERROR(
  IF(OR(INDEX(Sheet2!G:G, MATCH(Sheet1!A6575, Sheet2!D:D, 0)) = "IMEC",
        INDEX(Sheet2!G:G, MATCH(Sheet1!A6575, Sheet2!D:D, 0)) = "IMMAJ"),
     INDEX(Sheet2!G:G, MATCH(Sheet1!A6575, Sheet2!D:D, 0)),
     "OTHERS"
  ),
"OTHERS")</f>
        <v>IMEC</v>
      </c>
    </row>
    <row r="6576" spans="1:8" x14ac:dyDescent="0.2">
      <c r="A6576" t="s">
        <v>349</v>
      </c>
      <c r="B6576" t="s">
        <v>53</v>
      </c>
      <c r="C6576">
        <v>60</v>
      </c>
      <c r="D6576" t="s">
        <v>539</v>
      </c>
      <c r="E6576" t="s">
        <v>554</v>
      </c>
      <c r="F6576">
        <v>2025</v>
      </c>
      <c r="G6576" t="s">
        <v>559</v>
      </c>
      <c r="H6576" t="str">
        <f>IFERROR(
  IF(OR(INDEX(Sheet2!G:G, MATCH(Sheet1!A6576, Sheet2!D:D, 0)) = "IMEC",
        INDEX(Sheet2!G:G, MATCH(Sheet1!A6576, Sheet2!D:D, 0)) = "IMMAJ"),
     INDEX(Sheet2!G:G, MATCH(Sheet1!A6576, Sheet2!D:D, 0)),
     "OTHERS"
  ),
"OTHERS")</f>
        <v>IMEC</v>
      </c>
    </row>
    <row r="6577" spans="1:8" x14ac:dyDescent="0.2">
      <c r="A6577" t="s">
        <v>349</v>
      </c>
      <c r="B6577" t="s">
        <v>54</v>
      </c>
      <c r="C6577">
        <v>36.67</v>
      </c>
      <c r="D6577" t="s">
        <v>539</v>
      </c>
      <c r="E6577" t="s">
        <v>554</v>
      </c>
      <c r="F6577">
        <v>2025</v>
      </c>
      <c r="G6577" t="s">
        <v>560</v>
      </c>
      <c r="H6577" t="str">
        <f>IFERROR(
  IF(OR(INDEX(Sheet2!G:G, MATCH(Sheet1!A6577, Sheet2!D:D, 0)) = "IMEC",
        INDEX(Sheet2!G:G, MATCH(Sheet1!A6577, Sheet2!D:D, 0)) = "IMMAJ"),
     INDEX(Sheet2!G:G, MATCH(Sheet1!A6577, Sheet2!D:D, 0)),
     "OTHERS"
  ),
"OTHERS")</f>
        <v>IMEC</v>
      </c>
    </row>
    <row r="6578" spans="1:8" x14ac:dyDescent="0.2">
      <c r="A6578" t="s">
        <v>349</v>
      </c>
      <c r="B6578" t="s">
        <v>55</v>
      </c>
      <c r="C6578">
        <v>70</v>
      </c>
      <c r="D6578" t="s">
        <v>539</v>
      </c>
      <c r="E6578" t="s">
        <v>554</v>
      </c>
      <c r="F6578">
        <v>2025</v>
      </c>
      <c r="G6578" t="s">
        <v>561</v>
      </c>
      <c r="H6578" t="str">
        <f>IFERROR(
  IF(OR(INDEX(Sheet2!G:G, MATCH(Sheet1!A6578, Sheet2!D:D, 0)) = "IMEC",
        INDEX(Sheet2!G:G, MATCH(Sheet1!A6578, Sheet2!D:D, 0)) = "IMMAJ"),
     INDEX(Sheet2!G:G, MATCH(Sheet1!A6578, Sheet2!D:D, 0)),
     "OTHERS"
  ),
"OTHERS")</f>
        <v>IMEC</v>
      </c>
    </row>
    <row r="6579" spans="1:8" x14ac:dyDescent="0.2">
      <c r="A6579" t="s">
        <v>350</v>
      </c>
      <c r="B6579" t="s">
        <v>27</v>
      </c>
      <c r="C6579">
        <v>100</v>
      </c>
      <c r="D6579" t="s">
        <v>539</v>
      </c>
      <c r="E6579" t="s">
        <v>524</v>
      </c>
      <c r="F6579">
        <v>2023</v>
      </c>
      <c r="G6579" t="s">
        <v>540</v>
      </c>
      <c r="H6579" t="str">
        <f>IFERROR(
  IF(OR(INDEX(Sheet2!G:G, MATCH(Sheet1!A6579, Sheet2!D:D, 0)) = "IMEC",
        INDEX(Sheet2!G:G, MATCH(Sheet1!A6579, Sheet2!D:D, 0)) = "IMMAJ"),
     INDEX(Sheet2!G:G, MATCH(Sheet1!A6579, Sheet2!D:D, 0)),
     "OTHERS"
  ),
"OTHERS")</f>
        <v>IMEC</v>
      </c>
    </row>
    <row r="6580" spans="1:8" x14ac:dyDescent="0.2">
      <c r="A6580" t="s">
        <v>350</v>
      </c>
      <c r="B6580" t="s">
        <v>28</v>
      </c>
      <c r="C6580">
        <v>90</v>
      </c>
      <c r="D6580" t="s">
        <v>539</v>
      </c>
      <c r="E6580" t="s">
        <v>524</v>
      </c>
      <c r="F6580">
        <v>2023</v>
      </c>
      <c r="G6580" t="s">
        <v>541</v>
      </c>
      <c r="H6580" t="str">
        <f>IFERROR(
  IF(OR(INDEX(Sheet2!G:G, MATCH(Sheet1!A6580, Sheet2!D:D, 0)) = "IMEC",
        INDEX(Sheet2!G:G, MATCH(Sheet1!A6580, Sheet2!D:D, 0)) = "IMMAJ"),
     INDEX(Sheet2!G:G, MATCH(Sheet1!A6580, Sheet2!D:D, 0)),
     "OTHERS"
  ),
"OTHERS")</f>
        <v>IMEC</v>
      </c>
    </row>
    <row r="6581" spans="1:8" x14ac:dyDescent="0.2">
      <c r="A6581" t="s">
        <v>350</v>
      </c>
      <c r="B6581" t="s">
        <v>29</v>
      </c>
      <c r="C6581">
        <v>56.67</v>
      </c>
      <c r="D6581" t="s">
        <v>539</v>
      </c>
      <c r="E6581" t="s">
        <v>524</v>
      </c>
      <c r="F6581">
        <v>2023</v>
      </c>
      <c r="G6581" t="s">
        <v>542</v>
      </c>
      <c r="H6581" t="str">
        <f>IFERROR(
  IF(OR(INDEX(Sheet2!G:G, MATCH(Sheet1!A6581, Sheet2!D:D, 0)) = "IMEC",
        INDEX(Sheet2!G:G, MATCH(Sheet1!A6581, Sheet2!D:D, 0)) = "IMMAJ"),
     INDEX(Sheet2!G:G, MATCH(Sheet1!A6581, Sheet2!D:D, 0)),
     "OTHERS"
  ),
"OTHERS")</f>
        <v>IMEC</v>
      </c>
    </row>
    <row r="6582" spans="1:8" x14ac:dyDescent="0.2">
      <c r="A6582" t="s">
        <v>350</v>
      </c>
      <c r="B6582" t="s">
        <v>30</v>
      </c>
      <c r="C6582">
        <v>92.5</v>
      </c>
      <c r="D6582" t="s">
        <v>539</v>
      </c>
      <c r="E6582" t="s">
        <v>524</v>
      </c>
      <c r="F6582">
        <v>2023</v>
      </c>
      <c r="G6582" t="s">
        <v>543</v>
      </c>
      <c r="H6582" t="str">
        <f>IFERROR(
  IF(OR(INDEX(Sheet2!G:G, MATCH(Sheet1!A6582, Sheet2!D:D, 0)) = "IMEC",
        INDEX(Sheet2!G:G, MATCH(Sheet1!A6582, Sheet2!D:D, 0)) = "IMMAJ"),
     INDEX(Sheet2!G:G, MATCH(Sheet1!A6582, Sheet2!D:D, 0)),
     "OTHERS"
  ),
"OTHERS")</f>
        <v>IMEC</v>
      </c>
    </row>
    <row r="6583" spans="1:8" x14ac:dyDescent="0.2">
      <c r="A6583" t="s">
        <v>350</v>
      </c>
      <c r="B6583" t="s">
        <v>31</v>
      </c>
      <c r="C6583">
        <v>43.33</v>
      </c>
      <c r="D6583" t="s">
        <v>539</v>
      </c>
      <c r="E6583" t="s">
        <v>531</v>
      </c>
      <c r="F6583">
        <v>2024</v>
      </c>
      <c r="G6583" t="s">
        <v>544</v>
      </c>
      <c r="H6583" t="str">
        <f>IFERROR(
  IF(OR(INDEX(Sheet2!G:G, MATCH(Sheet1!A6583, Sheet2!D:D, 0)) = "IMEC",
        INDEX(Sheet2!G:G, MATCH(Sheet1!A6583, Sheet2!D:D, 0)) = "IMMAJ"),
     INDEX(Sheet2!G:G, MATCH(Sheet1!A6583, Sheet2!D:D, 0)),
     "OTHERS"
  ),
"OTHERS")</f>
        <v>IMEC</v>
      </c>
    </row>
    <row r="6584" spans="1:8" x14ac:dyDescent="0.2">
      <c r="A6584" t="s">
        <v>350</v>
      </c>
      <c r="B6584" t="s">
        <v>32</v>
      </c>
      <c r="C6584">
        <v>55</v>
      </c>
      <c r="D6584" t="s">
        <v>539</v>
      </c>
      <c r="E6584" t="s">
        <v>531</v>
      </c>
      <c r="F6584">
        <v>2024</v>
      </c>
      <c r="G6584" t="s">
        <v>540</v>
      </c>
      <c r="H6584" t="str">
        <f>IFERROR(
  IF(OR(INDEX(Sheet2!G:G, MATCH(Sheet1!A6584, Sheet2!D:D, 0)) = "IMEC",
        INDEX(Sheet2!G:G, MATCH(Sheet1!A6584, Sheet2!D:D, 0)) = "IMMAJ"),
     INDEX(Sheet2!G:G, MATCH(Sheet1!A6584, Sheet2!D:D, 0)),
     "OTHERS"
  ),
"OTHERS")</f>
        <v>IMEC</v>
      </c>
    </row>
    <row r="6585" spans="1:8" x14ac:dyDescent="0.2">
      <c r="A6585" t="s">
        <v>350</v>
      </c>
      <c r="B6585" t="s">
        <v>33</v>
      </c>
      <c r="C6585">
        <v>53.33</v>
      </c>
      <c r="D6585" t="s">
        <v>539</v>
      </c>
      <c r="E6585" t="s">
        <v>531</v>
      </c>
      <c r="F6585">
        <v>2024</v>
      </c>
      <c r="G6585" t="s">
        <v>545</v>
      </c>
      <c r="H6585" t="str">
        <f>IFERROR(
  IF(OR(INDEX(Sheet2!G:G, MATCH(Sheet1!A6585, Sheet2!D:D, 0)) = "IMEC",
        INDEX(Sheet2!G:G, MATCH(Sheet1!A6585, Sheet2!D:D, 0)) = "IMMAJ"),
     INDEX(Sheet2!G:G, MATCH(Sheet1!A6585, Sheet2!D:D, 0)),
     "OTHERS"
  ),
"OTHERS")</f>
        <v>IMEC</v>
      </c>
    </row>
    <row r="6586" spans="1:8" x14ac:dyDescent="0.2">
      <c r="A6586" t="s">
        <v>350</v>
      </c>
      <c r="B6586" t="s">
        <v>34</v>
      </c>
      <c r="C6586">
        <v>56.67</v>
      </c>
      <c r="D6586" t="s">
        <v>539</v>
      </c>
      <c r="E6586" t="s">
        <v>531</v>
      </c>
      <c r="F6586">
        <v>2024</v>
      </c>
      <c r="G6586" t="s">
        <v>541</v>
      </c>
      <c r="H6586" t="str">
        <f>IFERROR(
  IF(OR(INDEX(Sheet2!G:G, MATCH(Sheet1!A6586, Sheet2!D:D, 0)) = "IMEC",
        INDEX(Sheet2!G:G, MATCH(Sheet1!A6586, Sheet2!D:D, 0)) = "IMMAJ"),
     INDEX(Sheet2!G:G, MATCH(Sheet1!A6586, Sheet2!D:D, 0)),
     "OTHERS"
  ),
"OTHERS")</f>
        <v>IMEC</v>
      </c>
    </row>
    <row r="6587" spans="1:8" x14ac:dyDescent="0.2">
      <c r="A6587" t="s">
        <v>350</v>
      </c>
      <c r="B6587" t="s">
        <v>35</v>
      </c>
      <c r="C6587">
        <v>36</v>
      </c>
      <c r="D6587" t="s">
        <v>539</v>
      </c>
      <c r="E6587" t="s">
        <v>531</v>
      </c>
      <c r="F6587">
        <v>2024</v>
      </c>
      <c r="G6587" t="s">
        <v>546</v>
      </c>
      <c r="H6587" t="str">
        <f>IFERROR(
  IF(OR(INDEX(Sheet2!G:G, MATCH(Sheet1!A6587, Sheet2!D:D, 0)) = "IMEC",
        INDEX(Sheet2!G:G, MATCH(Sheet1!A6587, Sheet2!D:D, 0)) = "IMMAJ"),
     INDEX(Sheet2!G:G, MATCH(Sheet1!A6587, Sheet2!D:D, 0)),
     "OTHERS"
  ),
"OTHERS")</f>
        <v>IMEC</v>
      </c>
    </row>
    <row r="6588" spans="1:8" x14ac:dyDescent="0.2">
      <c r="A6588" t="s">
        <v>350</v>
      </c>
      <c r="B6588" t="s">
        <v>36</v>
      </c>
      <c r="C6588">
        <v>40</v>
      </c>
      <c r="D6588" t="s">
        <v>539</v>
      </c>
      <c r="E6588" t="s">
        <v>531</v>
      </c>
      <c r="F6588">
        <v>2024</v>
      </c>
      <c r="G6588" t="s">
        <v>547</v>
      </c>
      <c r="H6588" t="str">
        <f>IFERROR(
  IF(OR(INDEX(Sheet2!G:G, MATCH(Sheet1!A6588, Sheet2!D:D, 0)) = "IMEC",
        INDEX(Sheet2!G:G, MATCH(Sheet1!A6588, Sheet2!D:D, 0)) = "IMMAJ"),
     INDEX(Sheet2!G:G, MATCH(Sheet1!A6588, Sheet2!D:D, 0)),
     "OTHERS"
  ),
"OTHERS")</f>
        <v>IMEC</v>
      </c>
    </row>
    <row r="6589" spans="1:8" x14ac:dyDescent="0.2">
      <c r="A6589" t="s">
        <v>350</v>
      </c>
      <c r="B6589" t="s">
        <v>37</v>
      </c>
      <c r="C6589">
        <v>46.67</v>
      </c>
      <c r="D6589" t="s">
        <v>539</v>
      </c>
      <c r="E6589" t="s">
        <v>531</v>
      </c>
      <c r="F6589">
        <v>2024</v>
      </c>
      <c r="G6589" t="s">
        <v>542</v>
      </c>
      <c r="H6589" t="str">
        <f>IFERROR(
  IF(OR(INDEX(Sheet2!G:G, MATCH(Sheet1!A6589, Sheet2!D:D, 0)) = "IMEC",
        INDEX(Sheet2!G:G, MATCH(Sheet1!A6589, Sheet2!D:D, 0)) = "IMMAJ"),
     INDEX(Sheet2!G:G, MATCH(Sheet1!A6589, Sheet2!D:D, 0)),
     "OTHERS"
  ),
"OTHERS")</f>
        <v>IMEC</v>
      </c>
    </row>
    <row r="6590" spans="1:8" x14ac:dyDescent="0.2">
      <c r="A6590" t="s">
        <v>350</v>
      </c>
      <c r="B6590" t="s">
        <v>38</v>
      </c>
      <c r="C6590">
        <v>33.33</v>
      </c>
      <c r="D6590" t="s">
        <v>539</v>
      </c>
      <c r="E6590" t="s">
        <v>531</v>
      </c>
      <c r="F6590">
        <v>2024</v>
      </c>
      <c r="G6590" t="s">
        <v>548</v>
      </c>
      <c r="H6590" t="str">
        <f>IFERROR(
  IF(OR(INDEX(Sheet2!G:G, MATCH(Sheet1!A6590, Sheet2!D:D, 0)) = "IMEC",
        INDEX(Sheet2!G:G, MATCH(Sheet1!A6590, Sheet2!D:D, 0)) = "IMMAJ"),
     INDEX(Sheet2!G:G, MATCH(Sheet1!A6590, Sheet2!D:D, 0)),
     "OTHERS"
  ),
"OTHERS")</f>
        <v>IMEC</v>
      </c>
    </row>
    <row r="6591" spans="1:8" x14ac:dyDescent="0.2">
      <c r="A6591" t="s">
        <v>350</v>
      </c>
      <c r="B6591" t="s">
        <v>39</v>
      </c>
      <c r="C6591">
        <v>60</v>
      </c>
      <c r="D6591" t="s">
        <v>539</v>
      </c>
      <c r="E6591" t="s">
        <v>531</v>
      </c>
      <c r="F6591">
        <v>2024</v>
      </c>
      <c r="G6591" t="s">
        <v>549</v>
      </c>
      <c r="H6591" t="str">
        <f>IFERROR(
  IF(OR(INDEX(Sheet2!G:G, MATCH(Sheet1!A6591, Sheet2!D:D, 0)) = "IMEC",
        INDEX(Sheet2!G:G, MATCH(Sheet1!A6591, Sheet2!D:D, 0)) = "IMMAJ"),
     INDEX(Sheet2!G:G, MATCH(Sheet1!A6591, Sheet2!D:D, 0)),
     "OTHERS"
  ),
"OTHERS")</f>
        <v>IMEC</v>
      </c>
    </row>
    <row r="6592" spans="1:8" x14ac:dyDescent="0.2">
      <c r="A6592" t="s">
        <v>350</v>
      </c>
      <c r="B6592" t="s">
        <v>40</v>
      </c>
      <c r="C6592">
        <v>40</v>
      </c>
      <c r="D6592" t="s">
        <v>539</v>
      </c>
      <c r="E6592" t="s">
        <v>531</v>
      </c>
      <c r="F6592">
        <v>2024</v>
      </c>
      <c r="G6592" t="s">
        <v>550</v>
      </c>
      <c r="H6592" t="str">
        <f>IFERROR(
  IF(OR(INDEX(Sheet2!G:G, MATCH(Sheet1!A6592, Sheet2!D:D, 0)) = "IMEC",
        INDEX(Sheet2!G:G, MATCH(Sheet1!A6592, Sheet2!D:D, 0)) = "IMMAJ"),
     INDEX(Sheet2!G:G, MATCH(Sheet1!A6592, Sheet2!D:D, 0)),
     "OTHERS"
  ),
"OTHERS")</f>
        <v>IMEC</v>
      </c>
    </row>
    <row r="6593" spans="1:8" x14ac:dyDescent="0.2">
      <c r="A6593" t="s">
        <v>350</v>
      </c>
      <c r="B6593" t="s">
        <v>41</v>
      </c>
      <c r="C6593">
        <v>30</v>
      </c>
      <c r="D6593" t="s">
        <v>539</v>
      </c>
      <c r="E6593" t="s">
        <v>531</v>
      </c>
      <c r="F6593">
        <v>2024</v>
      </c>
      <c r="G6593" t="s">
        <v>551</v>
      </c>
      <c r="H6593" t="str">
        <f>IFERROR(
  IF(OR(INDEX(Sheet2!G:G, MATCH(Sheet1!A6593, Sheet2!D:D, 0)) = "IMEC",
        INDEX(Sheet2!G:G, MATCH(Sheet1!A6593, Sheet2!D:D, 0)) = "IMMAJ"),
     INDEX(Sheet2!G:G, MATCH(Sheet1!A6593, Sheet2!D:D, 0)),
     "OTHERS"
  ),
"OTHERS")</f>
        <v>IMEC</v>
      </c>
    </row>
    <row r="6594" spans="1:8" x14ac:dyDescent="0.2">
      <c r="A6594" t="s">
        <v>350</v>
      </c>
      <c r="B6594" t="s">
        <v>42</v>
      </c>
      <c r="C6594">
        <v>70</v>
      </c>
      <c r="D6594" t="s">
        <v>539</v>
      </c>
      <c r="E6594" t="s">
        <v>531</v>
      </c>
      <c r="F6594">
        <v>2024</v>
      </c>
      <c r="G6594" t="s">
        <v>543</v>
      </c>
      <c r="H6594" t="str">
        <f>IFERROR(
  IF(OR(INDEX(Sheet2!G:G, MATCH(Sheet1!A6594, Sheet2!D:D, 0)) = "IMEC",
        INDEX(Sheet2!G:G, MATCH(Sheet1!A6594, Sheet2!D:D, 0)) = "IMMAJ"),
     INDEX(Sheet2!G:G, MATCH(Sheet1!A6594, Sheet2!D:D, 0)),
     "OTHERS"
  ),
"OTHERS")</f>
        <v>IMEC</v>
      </c>
    </row>
    <row r="6595" spans="1:8" x14ac:dyDescent="0.2">
      <c r="A6595" t="s">
        <v>350</v>
      </c>
      <c r="B6595" t="s">
        <v>43</v>
      </c>
      <c r="C6595">
        <v>32.5</v>
      </c>
      <c r="D6595" t="s">
        <v>539</v>
      </c>
      <c r="E6595" t="s">
        <v>531</v>
      </c>
      <c r="F6595">
        <v>2024</v>
      </c>
      <c r="G6595" t="s">
        <v>552</v>
      </c>
      <c r="H6595" t="str">
        <f>IFERROR(
  IF(OR(INDEX(Sheet2!G:G, MATCH(Sheet1!A6595, Sheet2!D:D, 0)) = "IMEC",
        INDEX(Sheet2!G:G, MATCH(Sheet1!A6595, Sheet2!D:D, 0)) = "IMMAJ"),
     INDEX(Sheet2!G:G, MATCH(Sheet1!A6595, Sheet2!D:D, 0)),
     "OTHERS"
  ),
"OTHERS")</f>
        <v>IMEC</v>
      </c>
    </row>
    <row r="6596" spans="1:8" x14ac:dyDescent="0.2">
      <c r="A6596" t="s">
        <v>350</v>
      </c>
      <c r="B6596" t="s">
        <v>44</v>
      </c>
      <c r="C6596">
        <v>26.67</v>
      </c>
      <c r="D6596" t="s">
        <v>539</v>
      </c>
      <c r="E6596" t="s">
        <v>531</v>
      </c>
      <c r="F6596">
        <v>2024</v>
      </c>
      <c r="G6596" t="s">
        <v>553</v>
      </c>
      <c r="H6596" t="str">
        <f>IFERROR(
  IF(OR(INDEX(Sheet2!G:G, MATCH(Sheet1!A6596, Sheet2!D:D, 0)) = "IMEC",
        INDEX(Sheet2!G:G, MATCH(Sheet1!A6596, Sheet2!D:D, 0)) = "IMMAJ"),
     INDEX(Sheet2!G:G, MATCH(Sheet1!A6596, Sheet2!D:D, 0)),
     "OTHERS"
  ),
"OTHERS")</f>
        <v>IMEC</v>
      </c>
    </row>
    <row r="6597" spans="1:8" x14ac:dyDescent="0.2">
      <c r="A6597" t="s">
        <v>350</v>
      </c>
      <c r="B6597" t="s">
        <v>45</v>
      </c>
      <c r="C6597">
        <v>46.67</v>
      </c>
      <c r="D6597" t="s">
        <v>539</v>
      </c>
      <c r="E6597" t="s">
        <v>554</v>
      </c>
      <c r="F6597">
        <v>2025</v>
      </c>
      <c r="G6597" t="s">
        <v>540</v>
      </c>
      <c r="H6597" t="str">
        <f>IFERROR(
  IF(OR(INDEX(Sheet2!G:G, MATCH(Sheet1!A6597, Sheet2!D:D, 0)) = "IMEC",
        INDEX(Sheet2!G:G, MATCH(Sheet1!A6597, Sheet2!D:D, 0)) = "IMMAJ"),
     INDEX(Sheet2!G:G, MATCH(Sheet1!A6597, Sheet2!D:D, 0)),
     "OTHERS"
  ),
"OTHERS")</f>
        <v>IMEC</v>
      </c>
    </row>
    <row r="6598" spans="1:8" x14ac:dyDescent="0.2">
      <c r="A6598" t="s">
        <v>350</v>
      </c>
      <c r="B6598" t="s">
        <v>46</v>
      </c>
      <c r="C6598">
        <v>83.33</v>
      </c>
      <c r="D6598" t="s">
        <v>539</v>
      </c>
      <c r="E6598" t="s">
        <v>554</v>
      </c>
      <c r="F6598">
        <v>2025</v>
      </c>
      <c r="G6598" t="s">
        <v>555</v>
      </c>
      <c r="H6598" t="str">
        <f>IFERROR(
  IF(OR(INDEX(Sheet2!G:G, MATCH(Sheet1!A6598, Sheet2!D:D, 0)) = "IMEC",
        INDEX(Sheet2!G:G, MATCH(Sheet1!A6598, Sheet2!D:D, 0)) = "IMMAJ"),
     INDEX(Sheet2!G:G, MATCH(Sheet1!A6598, Sheet2!D:D, 0)),
     "OTHERS"
  ),
"OTHERS")</f>
        <v>IMEC</v>
      </c>
    </row>
    <row r="6599" spans="1:8" x14ac:dyDescent="0.2">
      <c r="A6599" t="s">
        <v>350</v>
      </c>
      <c r="B6599" t="s">
        <v>47</v>
      </c>
      <c r="C6599">
        <v>93.33</v>
      </c>
      <c r="D6599" t="s">
        <v>539</v>
      </c>
      <c r="E6599" t="s">
        <v>554</v>
      </c>
      <c r="F6599">
        <v>2025</v>
      </c>
      <c r="G6599" t="s">
        <v>556</v>
      </c>
      <c r="H6599" t="str">
        <f>IFERROR(
  IF(OR(INDEX(Sheet2!G:G, MATCH(Sheet1!A6599, Sheet2!D:D, 0)) = "IMEC",
        INDEX(Sheet2!G:G, MATCH(Sheet1!A6599, Sheet2!D:D, 0)) = "IMMAJ"),
     INDEX(Sheet2!G:G, MATCH(Sheet1!A6599, Sheet2!D:D, 0)),
     "OTHERS"
  ),
"OTHERS")</f>
        <v>IMEC</v>
      </c>
    </row>
    <row r="6600" spans="1:8" x14ac:dyDescent="0.2">
      <c r="A6600" t="s">
        <v>350</v>
      </c>
      <c r="B6600" t="s">
        <v>48</v>
      </c>
      <c r="C6600">
        <v>53.33</v>
      </c>
      <c r="D6600" t="s">
        <v>539</v>
      </c>
      <c r="E6600" t="s">
        <v>554</v>
      </c>
      <c r="F6600">
        <v>2025</v>
      </c>
      <c r="G6600" t="s">
        <v>541</v>
      </c>
      <c r="H6600" t="str">
        <f>IFERROR(
  IF(OR(INDEX(Sheet2!G:G, MATCH(Sheet1!A6600, Sheet2!D:D, 0)) = "IMEC",
        INDEX(Sheet2!G:G, MATCH(Sheet1!A6600, Sheet2!D:D, 0)) = "IMMAJ"),
     INDEX(Sheet2!G:G, MATCH(Sheet1!A6600, Sheet2!D:D, 0)),
     "OTHERS"
  ),
"OTHERS")</f>
        <v>IMEC</v>
      </c>
    </row>
    <row r="6601" spans="1:8" x14ac:dyDescent="0.2">
      <c r="A6601" t="s">
        <v>350</v>
      </c>
      <c r="B6601" t="s">
        <v>49</v>
      </c>
      <c r="C6601">
        <v>33.33</v>
      </c>
      <c r="D6601" t="s">
        <v>539</v>
      </c>
      <c r="E6601" t="s">
        <v>554</v>
      </c>
      <c r="F6601">
        <v>2025</v>
      </c>
      <c r="G6601" t="s">
        <v>542</v>
      </c>
      <c r="H6601" t="str">
        <f>IFERROR(
  IF(OR(INDEX(Sheet2!G:G, MATCH(Sheet1!A6601, Sheet2!D:D, 0)) = "IMEC",
        INDEX(Sheet2!G:G, MATCH(Sheet1!A6601, Sheet2!D:D, 0)) = "IMMAJ"),
     INDEX(Sheet2!G:G, MATCH(Sheet1!A6601, Sheet2!D:D, 0)),
     "OTHERS"
  ),
"OTHERS")</f>
        <v>IMEC</v>
      </c>
    </row>
    <row r="6602" spans="1:8" x14ac:dyDescent="0.2">
      <c r="A6602" t="s">
        <v>350</v>
      </c>
      <c r="B6602" t="s">
        <v>50</v>
      </c>
      <c r="C6602">
        <v>40</v>
      </c>
      <c r="D6602" t="s">
        <v>539</v>
      </c>
      <c r="E6602" t="s">
        <v>554</v>
      </c>
      <c r="F6602">
        <v>2025</v>
      </c>
      <c r="G6602" t="s">
        <v>557</v>
      </c>
      <c r="H6602" t="str">
        <f>IFERROR(
  IF(OR(INDEX(Sheet2!G:G, MATCH(Sheet1!A6602, Sheet2!D:D, 0)) = "IMEC",
        INDEX(Sheet2!G:G, MATCH(Sheet1!A6602, Sheet2!D:D, 0)) = "IMMAJ"),
     INDEX(Sheet2!G:G, MATCH(Sheet1!A6602, Sheet2!D:D, 0)),
     "OTHERS"
  ),
"OTHERS")</f>
        <v>IMEC</v>
      </c>
    </row>
    <row r="6603" spans="1:8" x14ac:dyDescent="0.2">
      <c r="A6603" t="s">
        <v>350</v>
      </c>
      <c r="B6603" t="s">
        <v>51</v>
      </c>
      <c r="C6603">
        <v>73.33</v>
      </c>
      <c r="D6603" t="s">
        <v>539</v>
      </c>
      <c r="E6603" t="s">
        <v>554</v>
      </c>
      <c r="F6603">
        <v>2025</v>
      </c>
      <c r="G6603" t="s">
        <v>558</v>
      </c>
      <c r="H6603" t="str">
        <f>IFERROR(
  IF(OR(INDEX(Sheet2!G:G, MATCH(Sheet1!A6603, Sheet2!D:D, 0)) = "IMEC",
        INDEX(Sheet2!G:G, MATCH(Sheet1!A6603, Sheet2!D:D, 0)) = "IMMAJ"),
     INDEX(Sheet2!G:G, MATCH(Sheet1!A6603, Sheet2!D:D, 0)),
     "OTHERS"
  ),
"OTHERS")</f>
        <v>IMEC</v>
      </c>
    </row>
    <row r="6604" spans="1:8" x14ac:dyDescent="0.2">
      <c r="A6604" t="s">
        <v>350</v>
      </c>
      <c r="B6604" t="s">
        <v>52</v>
      </c>
      <c r="C6604">
        <v>76.67</v>
      </c>
      <c r="D6604" t="s">
        <v>539</v>
      </c>
      <c r="E6604" t="s">
        <v>554</v>
      </c>
      <c r="F6604">
        <v>2025</v>
      </c>
      <c r="G6604" t="s">
        <v>543</v>
      </c>
      <c r="H6604" t="str">
        <f>IFERROR(
  IF(OR(INDEX(Sheet2!G:G, MATCH(Sheet1!A6604, Sheet2!D:D, 0)) = "IMEC",
        INDEX(Sheet2!G:G, MATCH(Sheet1!A6604, Sheet2!D:D, 0)) = "IMMAJ"),
     INDEX(Sheet2!G:G, MATCH(Sheet1!A6604, Sheet2!D:D, 0)),
     "OTHERS"
  ),
"OTHERS")</f>
        <v>IMEC</v>
      </c>
    </row>
    <row r="6605" spans="1:8" x14ac:dyDescent="0.2">
      <c r="A6605" t="s">
        <v>350</v>
      </c>
      <c r="B6605" t="s">
        <v>53</v>
      </c>
      <c r="C6605">
        <v>36.67</v>
      </c>
      <c r="D6605" t="s">
        <v>539</v>
      </c>
      <c r="E6605" t="s">
        <v>554</v>
      </c>
      <c r="F6605">
        <v>2025</v>
      </c>
      <c r="G6605" t="s">
        <v>559</v>
      </c>
      <c r="H6605" t="str">
        <f>IFERROR(
  IF(OR(INDEX(Sheet2!G:G, MATCH(Sheet1!A6605, Sheet2!D:D, 0)) = "IMEC",
        INDEX(Sheet2!G:G, MATCH(Sheet1!A6605, Sheet2!D:D, 0)) = "IMMAJ"),
     INDEX(Sheet2!G:G, MATCH(Sheet1!A6605, Sheet2!D:D, 0)),
     "OTHERS"
  ),
"OTHERS")</f>
        <v>IMEC</v>
      </c>
    </row>
    <row r="6606" spans="1:8" x14ac:dyDescent="0.2">
      <c r="A6606" t="s">
        <v>350</v>
      </c>
      <c r="B6606" t="s">
        <v>54</v>
      </c>
      <c r="C6606">
        <v>40</v>
      </c>
      <c r="D6606" t="s">
        <v>539</v>
      </c>
      <c r="E6606" t="s">
        <v>554</v>
      </c>
      <c r="F6606">
        <v>2025</v>
      </c>
      <c r="G6606" t="s">
        <v>560</v>
      </c>
      <c r="H6606" t="str">
        <f>IFERROR(
  IF(OR(INDEX(Sheet2!G:G, MATCH(Sheet1!A6606, Sheet2!D:D, 0)) = "IMEC",
        INDEX(Sheet2!G:G, MATCH(Sheet1!A6606, Sheet2!D:D, 0)) = "IMMAJ"),
     INDEX(Sheet2!G:G, MATCH(Sheet1!A6606, Sheet2!D:D, 0)),
     "OTHERS"
  ),
"OTHERS")</f>
        <v>IMEC</v>
      </c>
    </row>
    <row r="6607" spans="1:8" x14ac:dyDescent="0.2">
      <c r="A6607" t="s">
        <v>350</v>
      </c>
      <c r="B6607" t="s">
        <v>55</v>
      </c>
      <c r="C6607">
        <v>66.67</v>
      </c>
      <c r="D6607" t="s">
        <v>539</v>
      </c>
      <c r="E6607" t="s">
        <v>554</v>
      </c>
      <c r="F6607">
        <v>2025</v>
      </c>
      <c r="G6607" t="s">
        <v>561</v>
      </c>
      <c r="H6607" t="str">
        <f>IFERROR(
  IF(OR(INDEX(Sheet2!G:G, MATCH(Sheet1!A6607, Sheet2!D:D, 0)) = "IMEC",
        INDEX(Sheet2!G:G, MATCH(Sheet1!A6607, Sheet2!D:D, 0)) = "IMMAJ"),
     INDEX(Sheet2!G:G, MATCH(Sheet1!A6607, Sheet2!D:D, 0)),
     "OTHERS"
  ),
"OTHERS")</f>
        <v>IMEC</v>
      </c>
    </row>
    <row r="6608" spans="1:8" x14ac:dyDescent="0.2">
      <c r="A6608" t="s">
        <v>351</v>
      </c>
      <c r="B6608" t="s">
        <v>7</v>
      </c>
      <c r="C6608">
        <v>60</v>
      </c>
      <c r="D6608" t="s">
        <v>523</v>
      </c>
      <c r="E6608" t="s">
        <v>524</v>
      </c>
      <c r="F6608">
        <v>2023</v>
      </c>
      <c r="G6608" t="s">
        <v>525</v>
      </c>
      <c r="H6608" t="str">
        <f>IFERROR(
  IF(OR(INDEX(Sheet2!G:G, MATCH(Sheet1!A6608, Sheet2!D:D, 0)) = "IMEC",
        INDEX(Sheet2!G:G, MATCH(Sheet1!A6608, Sheet2!D:D, 0)) = "IMMAJ"),
     INDEX(Sheet2!G:G, MATCH(Sheet1!A6608, Sheet2!D:D, 0)),
     "OTHERS"
  ),
"OTHERS")</f>
        <v>OTHERS</v>
      </c>
    </row>
    <row r="6609" spans="1:8" x14ac:dyDescent="0.2">
      <c r="A6609" t="s">
        <v>351</v>
      </c>
      <c r="B6609" t="s">
        <v>8</v>
      </c>
      <c r="C6609">
        <v>86.67</v>
      </c>
      <c r="D6609" t="s">
        <v>523</v>
      </c>
      <c r="E6609" t="s">
        <v>524</v>
      </c>
      <c r="F6609">
        <v>2023</v>
      </c>
      <c r="G6609" t="s">
        <v>526</v>
      </c>
      <c r="H6609" t="str">
        <f>IFERROR(
  IF(OR(INDEX(Sheet2!G:G, MATCH(Sheet1!A6609, Sheet2!D:D, 0)) = "IMEC",
        INDEX(Sheet2!G:G, MATCH(Sheet1!A6609, Sheet2!D:D, 0)) = "IMMAJ"),
     INDEX(Sheet2!G:G, MATCH(Sheet1!A6609, Sheet2!D:D, 0)),
     "OTHERS"
  ),
"OTHERS")</f>
        <v>OTHERS</v>
      </c>
    </row>
    <row r="6610" spans="1:8" x14ac:dyDescent="0.2">
      <c r="A6610" t="s">
        <v>351</v>
      </c>
      <c r="B6610" t="s">
        <v>9</v>
      </c>
      <c r="C6610">
        <v>100</v>
      </c>
      <c r="D6610" t="s">
        <v>523</v>
      </c>
      <c r="E6610" t="s">
        <v>524</v>
      </c>
      <c r="F6610">
        <v>2023</v>
      </c>
      <c r="G6610" t="s">
        <v>527</v>
      </c>
      <c r="H6610" t="str">
        <f>IFERROR(
  IF(OR(INDEX(Sheet2!G:G, MATCH(Sheet1!A6610, Sheet2!D:D, 0)) = "IMEC",
        INDEX(Sheet2!G:G, MATCH(Sheet1!A6610, Sheet2!D:D, 0)) = "IMMAJ"),
     INDEX(Sheet2!G:G, MATCH(Sheet1!A6610, Sheet2!D:D, 0)),
     "OTHERS"
  ),
"OTHERS")</f>
        <v>OTHERS</v>
      </c>
    </row>
    <row r="6611" spans="1:8" x14ac:dyDescent="0.2">
      <c r="A6611" t="s">
        <v>351</v>
      </c>
      <c r="B6611" t="s">
        <v>10</v>
      </c>
      <c r="C6611">
        <v>93.33</v>
      </c>
      <c r="D6611" t="s">
        <v>523</v>
      </c>
      <c r="E6611" t="s">
        <v>524</v>
      </c>
      <c r="F6611">
        <v>2023</v>
      </c>
      <c r="G6611" t="s">
        <v>528</v>
      </c>
      <c r="H6611" t="str">
        <f>IFERROR(
  IF(OR(INDEX(Sheet2!G:G, MATCH(Sheet1!A6611, Sheet2!D:D, 0)) = "IMEC",
        INDEX(Sheet2!G:G, MATCH(Sheet1!A6611, Sheet2!D:D, 0)) = "IMMAJ"),
     INDEX(Sheet2!G:G, MATCH(Sheet1!A6611, Sheet2!D:D, 0)),
     "OTHERS"
  ),
"OTHERS")</f>
        <v>OTHERS</v>
      </c>
    </row>
    <row r="6612" spans="1:8" x14ac:dyDescent="0.2">
      <c r="A6612" t="s">
        <v>351</v>
      </c>
      <c r="B6612" t="s">
        <v>11</v>
      </c>
      <c r="C6612">
        <v>100</v>
      </c>
      <c r="D6612" t="s">
        <v>523</v>
      </c>
      <c r="E6612" t="s">
        <v>524</v>
      </c>
      <c r="F6612">
        <v>2023</v>
      </c>
      <c r="G6612" t="s">
        <v>529</v>
      </c>
      <c r="H6612" t="str">
        <f>IFERROR(
  IF(OR(INDEX(Sheet2!G:G, MATCH(Sheet1!A6612, Sheet2!D:D, 0)) = "IMEC",
        INDEX(Sheet2!G:G, MATCH(Sheet1!A6612, Sheet2!D:D, 0)) = "IMMAJ"),
     INDEX(Sheet2!G:G, MATCH(Sheet1!A6612, Sheet2!D:D, 0)),
     "OTHERS"
  ),
"OTHERS")</f>
        <v>OTHERS</v>
      </c>
    </row>
    <row r="6613" spans="1:8" x14ac:dyDescent="0.2">
      <c r="A6613" t="s">
        <v>351</v>
      </c>
      <c r="B6613" t="s">
        <v>12</v>
      </c>
      <c r="C6613">
        <v>90</v>
      </c>
      <c r="D6613" t="s">
        <v>523</v>
      </c>
      <c r="E6613" t="s">
        <v>524</v>
      </c>
      <c r="F6613">
        <v>2023</v>
      </c>
      <c r="G6613" t="s">
        <v>530</v>
      </c>
      <c r="H6613" t="str">
        <f>IFERROR(
  IF(OR(INDEX(Sheet2!G:G, MATCH(Sheet1!A6613, Sheet2!D:D, 0)) = "IMEC",
        INDEX(Sheet2!G:G, MATCH(Sheet1!A6613, Sheet2!D:D, 0)) = "IMMAJ"),
     INDEX(Sheet2!G:G, MATCH(Sheet1!A6613, Sheet2!D:D, 0)),
     "OTHERS"
  ),
"OTHERS")</f>
        <v>OTHERS</v>
      </c>
    </row>
    <row r="6614" spans="1:8" x14ac:dyDescent="0.2">
      <c r="A6614" t="s">
        <v>352</v>
      </c>
      <c r="B6614" t="s">
        <v>7</v>
      </c>
      <c r="C6614">
        <v>93.33</v>
      </c>
      <c r="D6614" t="s">
        <v>523</v>
      </c>
      <c r="E6614" t="s">
        <v>524</v>
      </c>
      <c r="F6614">
        <v>2023</v>
      </c>
      <c r="G6614" t="s">
        <v>525</v>
      </c>
      <c r="H6614" t="str">
        <f>IFERROR(
  IF(OR(INDEX(Sheet2!G:G, MATCH(Sheet1!A6614, Sheet2!D:D, 0)) = "IMEC",
        INDEX(Sheet2!G:G, MATCH(Sheet1!A6614, Sheet2!D:D, 0)) = "IMMAJ"),
     INDEX(Sheet2!G:G, MATCH(Sheet1!A6614, Sheet2!D:D, 0)),
     "OTHERS"
  ),
"OTHERS")</f>
        <v>IMEC</v>
      </c>
    </row>
    <row r="6615" spans="1:8" x14ac:dyDescent="0.2">
      <c r="A6615" t="s">
        <v>352</v>
      </c>
      <c r="B6615" t="s">
        <v>8</v>
      </c>
      <c r="C6615">
        <v>100</v>
      </c>
      <c r="D6615" t="s">
        <v>523</v>
      </c>
      <c r="E6615" t="s">
        <v>524</v>
      </c>
      <c r="F6615">
        <v>2023</v>
      </c>
      <c r="G6615" t="s">
        <v>526</v>
      </c>
      <c r="H6615" t="str">
        <f>IFERROR(
  IF(OR(INDEX(Sheet2!G:G, MATCH(Sheet1!A6615, Sheet2!D:D, 0)) = "IMEC",
        INDEX(Sheet2!G:G, MATCH(Sheet1!A6615, Sheet2!D:D, 0)) = "IMMAJ"),
     INDEX(Sheet2!G:G, MATCH(Sheet1!A6615, Sheet2!D:D, 0)),
     "OTHERS"
  ),
"OTHERS")</f>
        <v>IMEC</v>
      </c>
    </row>
    <row r="6616" spans="1:8" x14ac:dyDescent="0.2">
      <c r="A6616" t="s">
        <v>352</v>
      </c>
      <c r="B6616" t="s">
        <v>9</v>
      </c>
      <c r="C6616">
        <v>100</v>
      </c>
      <c r="D6616" t="s">
        <v>523</v>
      </c>
      <c r="E6616" t="s">
        <v>524</v>
      </c>
      <c r="F6616">
        <v>2023</v>
      </c>
      <c r="G6616" t="s">
        <v>527</v>
      </c>
      <c r="H6616" t="str">
        <f>IFERROR(
  IF(OR(INDEX(Sheet2!G:G, MATCH(Sheet1!A6616, Sheet2!D:D, 0)) = "IMEC",
        INDEX(Sheet2!G:G, MATCH(Sheet1!A6616, Sheet2!D:D, 0)) = "IMMAJ"),
     INDEX(Sheet2!G:G, MATCH(Sheet1!A6616, Sheet2!D:D, 0)),
     "OTHERS"
  ),
"OTHERS")</f>
        <v>IMEC</v>
      </c>
    </row>
    <row r="6617" spans="1:8" x14ac:dyDescent="0.2">
      <c r="A6617" t="s">
        <v>352</v>
      </c>
      <c r="B6617" t="s">
        <v>10</v>
      </c>
      <c r="C6617">
        <v>100</v>
      </c>
      <c r="D6617" t="s">
        <v>523</v>
      </c>
      <c r="E6617" t="s">
        <v>524</v>
      </c>
      <c r="F6617">
        <v>2023</v>
      </c>
      <c r="G6617" t="s">
        <v>528</v>
      </c>
      <c r="H6617" t="str">
        <f>IFERROR(
  IF(OR(INDEX(Sheet2!G:G, MATCH(Sheet1!A6617, Sheet2!D:D, 0)) = "IMEC",
        INDEX(Sheet2!G:G, MATCH(Sheet1!A6617, Sheet2!D:D, 0)) = "IMMAJ"),
     INDEX(Sheet2!G:G, MATCH(Sheet1!A6617, Sheet2!D:D, 0)),
     "OTHERS"
  ),
"OTHERS")</f>
        <v>IMEC</v>
      </c>
    </row>
    <row r="6618" spans="1:8" x14ac:dyDescent="0.2">
      <c r="A6618" t="s">
        <v>352</v>
      </c>
      <c r="B6618" t="s">
        <v>11</v>
      </c>
      <c r="C6618">
        <v>100</v>
      </c>
      <c r="D6618" t="s">
        <v>523</v>
      </c>
      <c r="E6618" t="s">
        <v>524</v>
      </c>
      <c r="F6618">
        <v>2023</v>
      </c>
      <c r="G6618" t="s">
        <v>529</v>
      </c>
      <c r="H6618" t="str">
        <f>IFERROR(
  IF(OR(INDEX(Sheet2!G:G, MATCH(Sheet1!A6618, Sheet2!D:D, 0)) = "IMEC",
        INDEX(Sheet2!G:G, MATCH(Sheet1!A6618, Sheet2!D:D, 0)) = "IMMAJ"),
     INDEX(Sheet2!G:G, MATCH(Sheet1!A6618, Sheet2!D:D, 0)),
     "OTHERS"
  ),
"OTHERS")</f>
        <v>IMEC</v>
      </c>
    </row>
    <row r="6619" spans="1:8" x14ac:dyDescent="0.2">
      <c r="A6619" t="s">
        <v>352</v>
      </c>
      <c r="B6619" t="s">
        <v>12</v>
      </c>
      <c r="C6619">
        <v>100</v>
      </c>
      <c r="D6619" t="s">
        <v>523</v>
      </c>
      <c r="E6619" t="s">
        <v>524</v>
      </c>
      <c r="F6619">
        <v>2023</v>
      </c>
      <c r="G6619" t="s">
        <v>530</v>
      </c>
      <c r="H6619" t="str">
        <f>IFERROR(
  IF(OR(INDEX(Sheet2!G:G, MATCH(Sheet1!A6619, Sheet2!D:D, 0)) = "IMEC",
        INDEX(Sheet2!G:G, MATCH(Sheet1!A6619, Sheet2!D:D, 0)) = "IMMAJ"),
     INDEX(Sheet2!G:G, MATCH(Sheet1!A6619, Sheet2!D:D, 0)),
     "OTHERS"
  ),
"OTHERS")</f>
        <v>IMEC</v>
      </c>
    </row>
    <row r="6620" spans="1:8" x14ac:dyDescent="0.2">
      <c r="A6620" t="s">
        <v>352</v>
      </c>
      <c r="B6620" t="s">
        <v>13</v>
      </c>
      <c r="C6620">
        <v>46.67</v>
      </c>
      <c r="D6620" t="s">
        <v>523</v>
      </c>
      <c r="E6620" t="s">
        <v>531</v>
      </c>
      <c r="F6620">
        <v>2024</v>
      </c>
      <c r="G6620" t="s">
        <v>532</v>
      </c>
      <c r="H6620" t="str">
        <f>IFERROR(
  IF(OR(INDEX(Sheet2!G:G, MATCH(Sheet1!A6620, Sheet2!D:D, 0)) = "IMEC",
        INDEX(Sheet2!G:G, MATCH(Sheet1!A6620, Sheet2!D:D, 0)) = "IMMAJ"),
     INDEX(Sheet2!G:G, MATCH(Sheet1!A6620, Sheet2!D:D, 0)),
     "OTHERS"
  ),
"OTHERS")</f>
        <v>IMEC</v>
      </c>
    </row>
    <row r="6621" spans="1:8" x14ac:dyDescent="0.2">
      <c r="A6621" t="s">
        <v>352</v>
      </c>
      <c r="B6621" t="s">
        <v>14</v>
      </c>
      <c r="C6621">
        <v>66.67</v>
      </c>
      <c r="D6621" t="s">
        <v>523</v>
      </c>
      <c r="E6621" t="s">
        <v>531</v>
      </c>
      <c r="F6621">
        <v>2024</v>
      </c>
      <c r="G6621" t="s">
        <v>533</v>
      </c>
      <c r="H6621" t="str">
        <f>IFERROR(
  IF(OR(INDEX(Sheet2!G:G, MATCH(Sheet1!A6621, Sheet2!D:D, 0)) = "IMEC",
        INDEX(Sheet2!G:G, MATCH(Sheet1!A6621, Sheet2!D:D, 0)) = "IMMAJ"),
     INDEX(Sheet2!G:G, MATCH(Sheet1!A6621, Sheet2!D:D, 0)),
     "OTHERS"
  ),
"OTHERS")</f>
        <v>IMEC</v>
      </c>
    </row>
    <row r="6622" spans="1:8" x14ac:dyDescent="0.2">
      <c r="A6622" t="s">
        <v>352</v>
      </c>
      <c r="B6622" t="s">
        <v>15</v>
      </c>
      <c r="C6622">
        <v>40</v>
      </c>
      <c r="D6622" t="s">
        <v>523</v>
      </c>
      <c r="E6622" t="s">
        <v>531</v>
      </c>
      <c r="F6622">
        <v>2024</v>
      </c>
      <c r="G6622" t="s">
        <v>534</v>
      </c>
      <c r="H6622" t="str">
        <f>IFERROR(
  IF(OR(INDEX(Sheet2!G:G, MATCH(Sheet1!A6622, Sheet2!D:D, 0)) = "IMEC",
        INDEX(Sheet2!G:G, MATCH(Sheet1!A6622, Sheet2!D:D, 0)) = "IMMAJ"),
     INDEX(Sheet2!G:G, MATCH(Sheet1!A6622, Sheet2!D:D, 0)),
     "OTHERS"
  ),
"OTHERS")</f>
        <v>IMEC</v>
      </c>
    </row>
    <row r="6623" spans="1:8" x14ac:dyDescent="0.2">
      <c r="A6623" t="s">
        <v>352</v>
      </c>
      <c r="B6623" t="s">
        <v>16</v>
      </c>
      <c r="C6623">
        <v>45</v>
      </c>
      <c r="D6623" t="s">
        <v>523</v>
      </c>
      <c r="E6623" t="s">
        <v>531</v>
      </c>
      <c r="F6623">
        <v>2024</v>
      </c>
      <c r="G6623" t="s">
        <v>535</v>
      </c>
      <c r="H6623" t="str">
        <f>IFERROR(
  IF(OR(INDEX(Sheet2!G:G, MATCH(Sheet1!A6623, Sheet2!D:D, 0)) = "IMEC",
        INDEX(Sheet2!G:G, MATCH(Sheet1!A6623, Sheet2!D:D, 0)) = "IMMAJ"),
     INDEX(Sheet2!G:G, MATCH(Sheet1!A6623, Sheet2!D:D, 0)),
     "OTHERS"
  ),
"OTHERS")</f>
        <v>IMEC</v>
      </c>
    </row>
    <row r="6624" spans="1:8" x14ac:dyDescent="0.2">
      <c r="A6624" t="s">
        <v>352</v>
      </c>
      <c r="B6624" t="s">
        <v>17</v>
      </c>
      <c r="C6624">
        <v>53.33</v>
      </c>
      <c r="D6624" t="s">
        <v>523</v>
      </c>
      <c r="E6624" t="s">
        <v>531</v>
      </c>
      <c r="F6624">
        <v>2024</v>
      </c>
      <c r="G6624" t="s">
        <v>525</v>
      </c>
      <c r="H6624" t="str">
        <f>IFERROR(
  IF(OR(INDEX(Sheet2!G:G, MATCH(Sheet1!A6624, Sheet2!D:D, 0)) = "IMEC",
        INDEX(Sheet2!G:G, MATCH(Sheet1!A6624, Sheet2!D:D, 0)) = "IMMAJ"),
     INDEX(Sheet2!G:G, MATCH(Sheet1!A6624, Sheet2!D:D, 0)),
     "OTHERS"
  ),
"OTHERS")</f>
        <v>IMEC</v>
      </c>
    </row>
    <row r="6625" spans="1:8" x14ac:dyDescent="0.2">
      <c r="A6625" t="s">
        <v>352</v>
      </c>
      <c r="B6625" t="s">
        <v>18</v>
      </c>
      <c r="C6625">
        <v>73.33</v>
      </c>
      <c r="D6625" t="s">
        <v>523</v>
      </c>
      <c r="E6625" t="s">
        <v>531</v>
      </c>
      <c r="F6625">
        <v>2024</v>
      </c>
      <c r="G6625" t="s">
        <v>526</v>
      </c>
      <c r="H6625" t="str">
        <f>IFERROR(
  IF(OR(INDEX(Sheet2!G:G, MATCH(Sheet1!A6625, Sheet2!D:D, 0)) = "IMEC",
        INDEX(Sheet2!G:G, MATCH(Sheet1!A6625, Sheet2!D:D, 0)) = "IMMAJ"),
     INDEX(Sheet2!G:G, MATCH(Sheet1!A6625, Sheet2!D:D, 0)),
     "OTHERS"
  ),
"OTHERS")</f>
        <v>IMEC</v>
      </c>
    </row>
    <row r="6626" spans="1:8" x14ac:dyDescent="0.2">
      <c r="A6626" t="s">
        <v>352</v>
      </c>
      <c r="B6626" t="s">
        <v>19</v>
      </c>
      <c r="C6626">
        <v>56.67</v>
      </c>
      <c r="D6626" t="s">
        <v>523</v>
      </c>
      <c r="E6626" t="s">
        <v>531</v>
      </c>
      <c r="F6626">
        <v>2024</v>
      </c>
      <c r="G6626" t="s">
        <v>527</v>
      </c>
      <c r="H6626" t="str">
        <f>IFERROR(
  IF(OR(INDEX(Sheet2!G:G, MATCH(Sheet1!A6626, Sheet2!D:D, 0)) = "IMEC",
        INDEX(Sheet2!G:G, MATCH(Sheet1!A6626, Sheet2!D:D, 0)) = "IMMAJ"),
     INDEX(Sheet2!G:G, MATCH(Sheet1!A6626, Sheet2!D:D, 0)),
     "OTHERS"
  ),
"OTHERS")</f>
        <v>IMEC</v>
      </c>
    </row>
    <row r="6627" spans="1:8" x14ac:dyDescent="0.2">
      <c r="A6627" t="s">
        <v>352</v>
      </c>
      <c r="B6627" t="s">
        <v>20</v>
      </c>
      <c r="C6627">
        <v>43.33</v>
      </c>
      <c r="D6627" t="s">
        <v>523</v>
      </c>
      <c r="E6627" t="s">
        <v>531</v>
      </c>
      <c r="F6627">
        <v>2024</v>
      </c>
      <c r="G6627" t="s">
        <v>536</v>
      </c>
      <c r="H6627" t="str">
        <f>IFERROR(
  IF(OR(INDEX(Sheet2!G:G, MATCH(Sheet1!A6627, Sheet2!D:D, 0)) = "IMEC",
        INDEX(Sheet2!G:G, MATCH(Sheet1!A6627, Sheet2!D:D, 0)) = "IMMAJ"),
     INDEX(Sheet2!G:G, MATCH(Sheet1!A6627, Sheet2!D:D, 0)),
     "OTHERS"
  ),
"OTHERS")</f>
        <v>IMEC</v>
      </c>
    </row>
    <row r="6628" spans="1:8" x14ac:dyDescent="0.2">
      <c r="A6628" t="s">
        <v>352</v>
      </c>
      <c r="B6628" t="s">
        <v>21</v>
      </c>
      <c r="C6628">
        <v>76.67</v>
      </c>
      <c r="D6628" t="s">
        <v>523</v>
      </c>
      <c r="E6628" t="s">
        <v>531</v>
      </c>
      <c r="F6628">
        <v>2024</v>
      </c>
      <c r="G6628" t="s">
        <v>528</v>
      </c>
      <c r="H6628" t="str">
        <f>IFERROR(
  IF(OR(INDEX(Sheet2!G:G, MATCH(Sheet1!A6628, Sheet2!D:D, 0)) = "IMEC",
        INDEX(Sheet2!G:G, MATCH(Sheet1!A6628, Sheet2!D:D, 0)) = "IMMAJ"),
     INDEX(Sheet2!G:G, MATCH(Sheet1!A6628, Sheet2!D:D, 0)),
     "OTHERS"
  ),
"OTHERS")</f>
        <v>IMEC</v>
      </c>
    </row>
    <row r="6629" spans="1:8" x14ac:dyDescent="0.2">
      <c r="A6629" t="s">
        <v>352</v>
      </c>
      <c r="B6629" t="s">
        <v>22</v>
      </c>
      <c r="C6629">
        <v>80</v>
      </c>
      <c r="D6629" t="s">
        <v>523</v>
      </c>
      <c r="E6629" t="s">
        <v>531</v>
      </c>
      <c r="F6629">
        <v>2024</v>
      </c>
      <c r="G6629" t="s">
        <v>529</v>
      </c>
      <c r="H6629" t="str">
        <f>IFERROR(
  IF(OR(INDEX(Sheet2!G:G, MATCH(Sheet1!A6629, Sheet2!D:D, 0)) = "IMEC",
        INDEX(Sheet2!G:G, MATCH(Sheet1!A6629, Sheet2!D:D, 0)) = "IMMAJ"),
     INDEX(Sheet2!G:G, MATCH(Sheet1!A6629, Sheet2!D:D, 0)),
     "OTHERS"
  ),
"OTHERS")</f>
        <v>IMEC</v>
      </c>
    </row>
    <row r="6630" spans="1:8" x14ac:dyDescent="0.2">
      <c r="A6630" t="s">
        <v>352</v>
      </c>
      <c r="B6630" t="s">
        <v>23</v>
      </c>
      <c r="C6630">
        <v>80</v>
      </c>
      <c r="D6630" t="s">
        <v>523</v>
      </c>
      <c r="E6630" t="s">
        <v>531</v>
      </c>
      <c r="F6630">
        <v>2024</v>
      </c>
      <c r="G6630" t="s">
        <v>530</v>
      </c>
      <c r="H6630" t="str">
        <f>IFERROR(
  IF(OR(INDEX(Sheet2!G:G, MATCH(Sheet1!A6630, Sheet2!D:D, 0)) = "IMEC",
        INDEX(Sheet2!G:G, MATCH(Sheet1!A6630, Sheet2!D:D, 0)) = "IMMAJ"),
     INDEX(Sheet2!G:G, MATCH(Sheet1!A6630, Sheet2!D:D, 0)),
     "OTHERS"
  ),
"OTHERS")</f>
        <v>IMEC</v>
      </c>
    </row>
    <row r="6631" spans="1:8" x14ac:dyDescent="0.2">
      <c r="A6631" t="s">
        <v>352</v>
      </c>
      <c r="B6631" t="s">
        <v>24</v>
      </c>
      <c r="C6631">
        <v>67.5</v>
      </c>
      <c r="D6631" t="s">
        <v>523</v>
      </c>
      <c r="E6631" t="s">
        <v>531</v>
      </c>
      <c r="F6631">
        <v>2024</v>
      </c>
      <c r="G6631" t="s">
        <v>537</v>
      </c>
      <c r="H6631" t="str">
        <f>IFERROR(
  IF(OR(INDEX(Sheet2!G:G, MATCH(Sheet1!A6631, Sheet2!D:D, 0)) = "IMEC",
        INDEX(Sheet2!G:G, MATCH(Sheet1!A6631, Sheet2!D:D, 0)) = "IMMAJ"),
     INDEX(Sheet2!G:G, MATCH(Sheet1!A6631, Sheet2!D:D, 0)),
     "OTHERS"
  ),
"OTHERS")</f>
        <v>IMEC</v>
      </c>
    </row>
    <row r="6632" spans="1:8" x14ac:dyDescent="0.2">
      <c r="A6632" t="s">
        <v>352</v>
      </c>
      <c r="B6632" t="s">
        <v>25</v>
      </c>
      <c r="C6632">
        <v>55</v>
      </c>
      <c r="D6632" t="s">
        <v>523</v>
      </c>
      <c r="E6632" t="s">
        <v>531</v>
      </c>
      <c r="F6632">
        <v>2024</v>
      </c>
      <c r="G6632" t="s">
        <v>538</v>
      </c>
      <c r="H6632" t="str">
        <f>IFERROR(
  IF(OR(INDEX(Sheet2!G:G, MATCH(Sheet1!A6632, Sheet2!D:D, 0)) = "IMEC",
        INDEX(Sheet2!G:G, MATCH(Sheet1!A6632, Sheet2!D:D, 0)) = "IMMAJ"),
     INDEX(Sheet2!G:G, MATCH(Sheet1!A6632, Sheet2!D:D, 0)),
     "OTHERS"
  ),
"OTHERS")</f>
        <v>IMEC</v>
      </c>
    </row>
    <row r="6633" spans="1:8" x14ac:dyDescent="0.2">
      <c r="A6633" t="s">
        <v>352</v>
      </c>
      <c r="B6633" t="s">
        <v>58</v>
      </c>
      <c r="C6633">
        <v>50</v>
      </c>
      <c r="D6633" t="s">
        <v>523</v>
      </c>
      <c r="E6633" t="s">
        <v>554</v>
      </c>
      <c r="F6633">
        <v>2025</v>
      </c>
      <c r="G6633" t="s">
        <v>532</v>
      </c>
      <c r="H6633" t="str">
        <f>IFERROR(
  IF(OR(INDEX(Sheet2!G:G, MATCH(Sheet1!A6633, Sheet2!D:D, 0)) = "IMEC",
        INDEX(Sheet2!G:G, MATCH(Sheet1!A6633, Sheet2!D:D, 0)) = "IMMAJ"),
     INDEX(Sheet2!G:G, MATCH(Sheet1!A6633, Sheet2!D:D, 0)),
     "OTHERS"
  ),
"OTHERS")</f>
        <v>IMEC</v>
      </c>
    </row>
    <row r="6634" spans="1:8" x14ac:dyDescent="0.2">
      <c r="A6634" t="s">
        <v>352</v>
      </c>
      <c r="B6634" t="s">
        <v>59</v>
      </c>
      <c r="C6634">
        <v>56.67</v>
      </c>
      <c r="D6634" t="s">
        <v>523</v>
      </c>
      <c r="E6634" t="s">
        <v>554</v>
      </c>
      <c r="F6634">
        <v>2025</v>
      </c>
      <c r="G6634" t="s">
        <v>533</v>
      </c>
      <c r="H6634" t="str">
        <f>IFERROR(
  IF(OR(INDEX(Sheet2!G:G, MATCH(Sheet1!A6634, Sheet2!D:D, 0)) = "IMEC",
        INDEX(Sheet2!G:G, MATCH(Sheet1!A6634, Sheet2!D:D, 0)) = "IMMAJ"),
     INDEX(Sheet2!G:G, MATCH(Sheet1!A6634, Sheet2!D:D, 0)),
     "OTHERS"
  ),
"OTHERS")</f>
        <v>IMEC</v>
      </c>
    </row>
    <row r="6635" spans="1:8" x14ac:dyDescent="0.2">
      <c r="A6635" t="s">
        <v>352</v>
      </c>
      <c r="B6635" t="s">
        <v>60</v>
      </c>
      <c r="C6635">
        <v>60</v>
      </c>
      <c r="D6635" t="s">
        <v>523</v>
      </c>
      <c r="E6635" t="s">
        <v>554</v>
      </c>
      <c r="F6635">
        <v>2025</v>
      </c>
      <c r="G6635" t="s">
        <v>534</v>
      </c>
      <c r="H6635" t="str">
        <f>IFERROR(
  IF(OR(INDEX(Sheet2!G:G, MATCH(Sheet1!A6635, Sheet2!D:D, 0)) = "IMEC",
        INDEX(Sheet2!G:G, MATCH(Sheet1!A6635, Sheet2!D:D, 0)) = "IMMAJ"),
     INDEX(Sheet2!G:G, MATCH(Sheet1!A6635, Sheet2!D:D, 0)),
     "OTHERS"
  ),
"OTHERS")</f>
        <v>IMEC</v>
      </c>
    </row>
    <row r="6636" spans="1:8" x14ac:dyDescent="0.2">
      <c r="A6636" t="s">
        <v>352</v>
      </c>
      <c r="B6636" t="s">
        <v>61</v>
      </c>
      <c r="C6636">
        <v>52.5</v>
      </c>
      <c r="D6636" t="s">
        <v>523</v>
      </c>
      <c r="E6636" t="s">
        <v>554</v>
      </c>
      <c r="F6636">
        <v>2025</v>
      </c>
      <c r="G6636" t="s">
        <v>535</v>
      </c>
      <c r="H6636" t="str">
        <f>IFERROR(
  IF(OR(INDEX(Sheet2!G:G, MATCH(Sheet1!A6636, Sheet2!D:D, 0)) = "IMEC",
        INDEX(Sheet2!G:G, MATCH(Sheet1!A6636, Sheet2!D:D, 0)) = "IMMAJ"),
     INDEX(Sheet2!G:G, MATCH(Sheet1!A6636, Sheet2!D:D, 0)),
     "OTHERS"
  ),
"OTHERS")</f>
        <v>IMEC</v>
      </c>
    </row>
    <row r="6637" spans="1:8" x14ac:dyDescent="0.2">
      <c r="A6637" t="s">
        <v>352</v>
      </c>
      <c r="B6637" t="s">
        <v>62</v>
      </c>
      <c r="C6637">
        <v>66.67</v>
      </c>
      <c r="D6637" t="s">
        <v>523</v>
      </c>
      <c r="E6637" t="s">
        <v>554</v>
      </c>
      <c r="F6637">
        <v>2025</v>
      </c>
      <c r="G6637" t="s">
        <v>525</v>
      </c>
      <c r="H6637" t="str">
        <f>IFERROR(
  IF(OR(INDEX(Sheet2!G:G, MATCH(Sheet1!A6637, Sheet2!D:D, 0)) = "IMEC",
        INDEX(Sheet2!G:G, MATCH(Sheet1!A6637, Sheet2!D:D, 0)) = "IMMAJ"),
     INDEX(Sheet2!G:G, MATCH(Sheet1!A6637, Sheet2!D:D, 0)),
     "OTHERS"
  ),
"OTHERS")</f>
        <v>IMEC</v>
      </c>
    </row>
    <row r="6638" spans="1:8" x14ac:dyDescent="0.2">
      <c r="A6638" t="s">
        <v>352</v>
      </c>
      <c r="B6638" t="s">
        <v>63</v>
      </c>
      <c r="C6638">
        <v>40</v>
      </c>
      <c r="D6638" t="s">
        <v>523</v>
      </c>
      <c r="E6638" t="s">
        <v>554</v>
      </c>
      <c r="F6638">
        <v>2025</v>
      </c>
      <c r="G6638" t="s">
        <v>526</v>
      </c>
      <c r="H6638" t="str">
        <f>IFERROR(
  IF(OR(INDEX(Sheet2!G:G, MATCH(Sheet1!A6638, Sheet2!D:D, 0)) = "IMEC",
        INDEX(Sheet2!G:G, MATCH(Sheet1!A6638, Sheet2!D:D, 0)) = "IMMAJ"),
     INDEX(Sheet2!G:G, MATCH(Sheet1!A6638, Sheet2!D:D, 0)),
     "OTHERS"
  ),
"OTHERS")</f>
        <v>IMEC</v>
      </c>
    </row>
    <row r="6639" spans="1:8" x14ac:dyDescent="0.2">
      <c r="A6639" t="s">
        <v>352</v>
      </c>
      <c r="B6639" t="s">
        <v>64</v>
      </c>
      <c r="C6639">
        <v>56.67</v>
      </c>
      <c r="D6639" t="s">
        <v>523</v>
      </c>
      <c r="E6639" t="s">
        <v>554</v>
      </c>
      <c r="F6639">
        <v>2025</v>
      </c>
      <c r="G6639" t="s">
        <v>527</v>
      </c>
      <c r="H6639" t="str">
        <f>IFERROR(
  IF(OR(INDEX(Sheet2!G:G, MATCH(Sheet1!A6639, Sheet2!D:D, 0)) = "IMEC",
        INDEX(Sheet2!G:G, MATCH(Sheet1!A6639, Sheet2!D:D, 0)) = "IMMAJ"),
     INDEX(Sheet2!G:G, MATCH(Sheet1!A6639, Sheet2!D:D, 0)),
     "OTHERS"
  ),
"OTHERS")</f>
        <v>IMEC</v>
      </c>
    </row>
    <row r="6640" spans="1:8" x14ac:dyDescent="0.2">
      <c r="A6640" t="s">
        <v>352</v>
      </c>
      <c r="B6640" t="s">
        <v>65</v>
      </c>
      <c r="C6640">
        <v>43.33</v>
      </c>
      <c r="D6640" t="s">
        <v>523</v>
      </c>
      <c r="E6640" t="s">
        <v>554</v>
      </c>
      <c r="F6640">
        <v>2025</v>
      </c>
      <c r="G6640" t="s">
        <v>536</v>
      </c>
      <c r="H6640" t="str">
        <f>IFERROR(
  IF(OR(INDEX(Sheet2!G:G, MATCH(Sheet1!A6640, Sheet2!D:D, 0)) = "IMEC",
        INDEX(Sheet2!G:G, MATCH(Sheet1!A6640, Sheet2!D:D, 0)) = "IMMAJ"),
     INDEX(Sheet2!G:G, MATCH(Sheet1!A6640, Sheet2!D:D, 0)),
     "OTHERS"
  ),
"OTHERS")</f>
        <v>IMEC</v>
      </c>
    </row>
    <row r="6641" spans="1:8" x14ac:dyDescent="0.2">
      <c r="A6641" t="s">
        <v>352</v>
      </c>
      <c r="B6641" t="s">
        <v>66</v>
      </c>
      <c r="C6641">
        <v>93.33</v>
      </c>
      <c r="D6641" t="s">
        <v>523</v>
      </c>
      <c r="E6641" t="s">
        <v>554</v>
      </c>
      <c r="F6641">
        <v>2025</v>
      </c>
      <c r="G6641" t="s">
        <v>562</v>
      </c>
      <c r="H6641" t="str">
        <f>IFERROR(
  IF(OR(INDEX(Sheet2!G:G, MATCH(Sheet1!A6641, Sheet2!D:D, 0)) = "IMEC",
        INDEX(Sheet2!G:G, MATCH(Sheet1!A6641, Sheet2!D:D, 0)) = "IMMAJ"),
     INDEX(Sheet2!G:G, MATCH(Sheet1!A6641, Sheet2!D:D, 0)),
     "OTHERS"
  ),
"OTHERS")</f>
        <v>IMEC</v>
      </c>
    </row>
    <row r="6642" spans="1:8" x14ac:dyDescent="0.2">
      <c r="A6642" t="s">
        <v>352</v>
      </c>
      <c r="B6642" t="s">
        <v>67</v>
      </c>
      <c r="C6642">
        <v>70</v>
      </c>
      <c r="D6642" t="s">
        <v>523</v>
      </c>
      <c r="E6642" t="s">
        <v>554</v>
      </c>
      <c r="F6642">
        <v>2025</v>
      </c>
      <c r="G6642" t="s">
        <v>528</v>
      </c>
      <c r="H6642" t="str">
        <f>IFERROR(
  IF(OR(INDEX(Sheet2!G:G, MATCH(Sheet1!A6642, Sheet2!D:D, 0)) = "IMEC",
        INDEX(Sheet2!G:G, MATCH(Sheet1!A6642, Sheet2!D:D, 0)) = "IMMAJ"),
     INDEX(Sheet2!G:G, MATCH(Sheet1!A6642, Sheet2!D:D, 0)),
     "OTHERS"
  ),
"OTHERS")</f>
        <v>IMEC</v>
      </c>
    </row>
    <row r="6643" spans="1:8" x14ac:dyDescent="0.2">
      <c r="A6643" t="s">
        <v>352</v>
      </c>
      <c r="B6643" t="s">
        <v>68</v>
      </c>
      <c r="C6643">
        <v>80</v>
      </c>
      <c r="D6643" t="s">
        <v>523</v>
      </c>
      <c r="E6643" t="s">
        <v>554</v>
      </c>
      <c r="F6643">
        <v>2025</v>
      </c>
      <c r="G6643" t="s">
        <v>529</v>
      </c>
      <c r="H6643" t="str">
        <f>IFERROR(
  IF(OR(INDEX(Sheet2!G:G, MATCH(Sheet1!A6643, Sheet2!D:D, 0)) = "IMEC",
        INDEX(Sheet2!G:G, MATCH(Sheet1!A6643, Sheet2!D:D, 0)) = "IMMAJ"),
     INDEX(Sheet2!G:G, MATCH(Sheet1!A6643, Sheet2!D:D, 0)),
     "OTHERS"
  ),
"OTHERS")</f>
        <v>IMEC</v>
      </c>
    </row>
    <row r="6644" spans="1:8" x14ac:dyDescent="0.2">
      <c r="A6644" t="s">
        <v>352</v>
      </c>
      <c r="B6644" t="s">
        <v>69</v>
      </c>
      <c r="C6644">
        <v>80</v>
      </c>
      <c r="D6644" t="s">
        <v>523</v>
      </c>
      <c r="E6644" t="s">
        <v>554</v>
      </c>
      <c r="F6644">
        <v>2025</v>
      </c>
      <c r="G6644" t="s">
        <v>530</v>
      </c>
      <c r="H6644" t="str">
        <f>IFERROR(
  IF(OR(INDEX(Sheet2!G:G, MATCH(Sheet1!A6644, Sheet2!D:D, 0)) = "IMEC",
        INDEX(Sheet2!G:G, MATCH(Sheet1!A6644, Sheet2!D:D, 0)) = "IMMAJ"),
     INDEX(Sheet2!G:G, MATCH(Sheet1!A6644, Sheet2!D:D, 0)),
     "OTHERS"
  ),
"OTHERS")</f>
        <v>IMEC</v>
      </c>
    </row>
    <row r="6645" spans="1:8" x14ac:dyDescent="0.2">
      <c r="A6645" t="s">
        <v>352</v>
      </c>
      <c r="B6645" t="s">
        <v>70</v>
      </c>
      <c r="C6645">
        <v>85</v>
      </c>
      <c r="D6645" t="s">
        <v>523</v>
      </c>
      <c r="E6645" t="s">
        <v>554</v>
      </c>
      <c r="F6645">
        <v>2025</v>
      </c>
      <c r="G6645" t="s">
        <v>563</v>
      </c>
      <c r="H6645" t="str">
        <f>IFERROR(
  IF(OR(INDEX(Sheet2!G:G, MATCH(Sheet1!A6645, Sheet2!D:D, 0)) = "IMEC",
        INDEX(Sheet2!G:G, MATCH(Sheet1!A6645, Sheet2!D:D, 0)) = "IMMAJ"),
     INDEX(Sheet2!G:G, MATCH(Sheet1!A6645, Sheet2!D:D, 0)),
     "OTHERS"
  ),
"OTHERS")</f>
        <v>IMEC</v>
      </c>
    </row>
    <row r="6646" spans="1:8" x14ac:dyDescent="0.2">
      <c r="A6646" t="s">
        <v>352</v>
      </c>
      <c r="B6646" t="s">
        <v>71</v>
      </c>
      <c r="C6646">
        <v>55</v>
      </c>
      <c r="D6646" t="s">
        <v>523</v>
      </c>
      <c r="E6646" t="s">
        <v>554</v>
      </c>
      <c r="F6646">
        <v>2025</v>
      </c>
      <c r="G6646" t="s">
        <v>564</v>
      </c>
      <c r="H6646" t="str">
        <f>IFERROR(
  IF(OR(INDEX(Sheet2!G:G, MATCH(Sheet1!A6646, Sheet2!D:D, 0)) = "IMEC",
        INDEX(Sheet2!G:G, MATCH(Sheet1!A6646, Sheet2!D:D, 0)) = "IMMAJ"),
     INDEX(Sheet2!G:G, MATCH(Sheet1!A6646, Sheet2!D:D, 0)),
     "OTHERS"
  ),
"OTHERS")</f>
        <v>IMEC</v>
      </c>
    </row>
    <row r="6647" spans="1:8" x14ac:dyDescent="0.2">
      <c r="A6647" t="s">
        <v>352</v>
      </c>
      <c r="B6647" t="s">
        <v>72</v>
      </c>
      <c r="C6647">
        <v>96.67</v>
      </c>
      <c r="D6647" t="s">
        <v>523</v>
      </c>
      <c r="E6647" t="s">
        <v>554</v>
      </c>
      <c r="F6647">
        <v>2025</v>
      </c>
      <c r="G6647" t="s">
        <v>565</v>
      </c>
      <c r="H6647" t="str">
        <f>IFERROR(
  IF(OR(INDEX(Sheet2!G:G, MATCH(Sheet1!A6647, Sheet2!D:D, 0)) = "IMEC",
        INDEX(Sheet2!G:G, MATCH(Sheet1!A6647, Sheet2!D:D, 0)) = "IMMAJ"),
     INDEX(Sheet2!G:G, MATCH(Sheet1!A6647, Sheet2!D:D, 0)),
     "OTHERS"
  ),
"OTHERS")</f>
        <v>IMEC</v>
      </c>
    </row>
    <row r="6648" spans="1:8" x14ac:dyDescent="0.2">
      <c r="A6648" t="s">
        <v>352</v>
      </c>
      <c r="B6648" t="s">
        <v>73</v>
      </c>
      <c r="C6648">
        <v>60</v>
      </c>
      <c r="D6648" t="s">
        <v>523</v>
      </c>
      <c r="E6648" t="s">
        <v>554</v>
      </c>
      <c r="F6648">
        <v>2025</v>
      </c>
      <c r="G6648" t="s">
        <v>538</v>
      </c>
      <c r="H6648" t="str">
        <f>IFERROR(
  IF(OR(INDEX(Sheet2!G:G, MATCH(Sheet1!A6648, Sheet2!D:D, 0)) = "IMEC",
        INDEX(Sheet2!G:G, MATCH(Sheet1!A6648, Sheet2!D:D, 0)) = "IMMAJ"),
     INDEX(Sheet2!G:G, MATCH(Sheet1!A6648, Sheet2!D:D, 0)),
     "OTHERS"
  ),
"OTHERS")</f>
        <v>IMEC</v>
      </c>
    </row>
    <row r="6649" spans="1:8" x14ac:dyDescent="0.2">
      <c r="A6649" t="s">
        <v>352</v>
      </c>
      <c r="B6649" t="s">
        <v>74</v>
      </c>
      <c r="C6649">
        <v>70</v>
      </c>
      <c r="D6649" t="s">
        <v>523</v>
      </c>
      <c r="E6649" t="s">
        <v>554</v>
      </c>
      <c r="F6649">
        <v>2025</v>
      </c>
      <c r="G6649" t="s">
        <v>566</v>
      </c>
      <c r="H6649" t="str">
        <f>IFERROR(
  IF(OR(INDEX(Sheet2!G:G, MATCH(Sheet1!A6649, Sheet2!D:D, 0)) = "IMEC",
        INDEX(Sheet2!G:G, MATCH(Sheet1!A6649, Sheet2!D:D, 0)) = "IMMAJ"),
     INDEX(Sheet2!G:G, MATCH(Sheet1!A6649, Sheet2!D:D, 0)),
     "OTHERS"
  ),
"OTHERS")</f>
        <v>IMEC</v>
      </c>
    </row>
    <row r="6650" spans="1:8" x14ac:dyDescent="0.2">
      <c r="A6650" t="s">
        <v>352</v>
      </c>
      <c r="B6650" t="s">
        <v>75</v>
      </c>
      <c r="C6650">
        <v>55</v>
      </c>
      <c r="D6650" t="s">
        <v>523</v>
      </c>
      <c r="E6650" t="s">
        <v>554</v>
      </c>
      <c r="F6650">
        <v>2025</v>
      </c>
      <c r="G6650" t="s">
        <v>567</v>
      </c>
      <c r="H6650" t="str">
        <f>IFERROR(
  IF(OR(INDEX(Sheet2!G:G, MATCH(Sheet1!A6650, Sheet2!D:D, 0)) = "IMEC",
        INDEX(Sheet2!G:G, MATCH(Sheet1!A6650, Sheet2!D:D, 0)) = "IMMAJ"),
     INDEX(Sheet2!G:G, MATCH(Sheet1!A6650, Sheet2!D:D, 0)),
     "OTHERS"
  ),
"OTHERS")</f>
        <v>IMEC</v>
      </c>
    </row>
    <row r="6651" spans="1:8" x14ac:dyDescent="0.2">
      <c r="A6651" t="s">
        <v>352</v>
      </c>
      <c r="B6651" t="s">
        <v>76</v>
      </c>
      <c r="C6651">
        <v>74</v>
      </c>
      <c r="D6651" t="s">
        <v>523</v>
      </c>
      <c r="E6651" t="s">
        <v>554</v>
      </c>
      <c r="F6651">
        <v>2025</v>
      </c>
      <c r="G6651" t="s">
        <v>568</v>
      </c>
      <c r="H6651" t="str">
        <f>IFERROR(
  IF(OR(INDEX(Sheet2!G:G, MATCH(Sheet1!A6651, Sheet2!D:D, 0)) = "IMEC",
        INDEX(Sheet2!G:G, MATCH(Sheet1!A6651, Sheet2!D:D, 0)) = "IMMAJ"),
     INDEX(Sheet2!G:G, MATCH(Sheet1!A6651, Sheet2!D:D, 0)),
     "OTHERS"
  ),
"OTHERS")</f>
        <v>IMEC</v>
      </c>
    </row>
    <row r="6652" spans="1:8" x14ac:dyDescent="0.2">
      <c r="A6652" t="s">
        <v>353</v>
      </c>
      <c r="B6652" t="s">
        <v>7</v>
      </c>
      <c r="C6652">
        <v>100</v>
      </c>
      <c r="D6652" t="s">
        <v>523</v>
      </c>
      <c r="E6652" t="s">
        <v>524</v>
      </c>
      <c r="F6652">
        <v>2023</v>
      </c>
      <c r="G6652" t="s">
        <v>525</v>
      </c>
      <c r="H6652" t="str">
        <f>IFERROR(
  IF(OR(INDEX(Sheet2!G:G, MATCH(Sheet1!A6652, Sheet2!D:D, 0)) = "IMEC",
        INDEX(Sheet2!G:G, MATCH(Sheet1!A6652, Sheet2!D:D, 0)) = "IMMAJ"),
     INDEX(Sheet2!G:G, MATCH(Sheet1!A6652, Sheet2!D:D, 0)),
     "OTHERS"
  ),
"OTHERS")</f>
        <v>IMEC</v>
      </c>
    </row>
    <row r="6653" spans="1:8" x14ac:dyDescent="0.2">
      <c r="A6653" t="s">
        <v>353</v>
      </c>
      <c r="B6653" t="s">
        <v>8</v>
      </c>
      <c r="C6653">
        <v>93.33</v>
      </c>
      <c r="D6653" t="s">
        <v>523</v>
      </c>
      <c r="E6653" t="s">
        <v>524</v>
      </c>
      <c r="F6653">
        <v>2023</v>
      </c>
      <c r="G6653" t="s">
        <v>526</v>
      </c>
      <c r="H6653" t="str">
        <f>IFERROR(
  IF(OR(INDEX(Sheet2!G:G, MATCH(Sheet1!A6653, Sheet2!D:D, 0)) = "IMEC",
        INDEX(Sheet2!G:G, MATCH(Sheet1!A6653, Sheet2!D:D, 0)) = "IMMAJ"),
     INDEX(Sheet2!G:G, MATCH(Sheet1!A6653, Sheet2!D:D, 0)),
     "OTHERS"
  ),
"OTHERS")</f>
        <v>IMEC</v>
      </c>
    </row>
    <row r="6654" spans="1:8" x14ac:dyDescent="0.2">
      <c r="A6654" t="s">
        <v>353</v>
      </c>
      <c r="B6654" t="s">
        <v>9</v>
      </c>
      <c r="C6654">
        <v>100</v>
      </c>
      <c r="D6654" t="s">
        <v>523</v>
      </c>
      <c r="E6654" t="s">
        <v>524</v>
      </c>
      <c r="F6654">
        <v>2023</v>
      </c>
      <c r="G6654" t="s">
        <v>527</v>
      </c>
      <c r="H6654" t="str">
        <f>IFERROR(
  IF(OR(INDEX(Sheet2!G:G, MATCH(Sheet1!A6654, Sheet2!D:D, 0)) = "IMEC",
        INDEX(Sheet2!G:G, MATCH(Sheet1!A6654, Sheet2!D:D, 0)) = "IMMAJ"),
     INDEX(Sheet2!G:G, MATCH(Sheet1!A6654, Sheet2!D:D, 0)),
     "OTHERS"
  ),
"OTHERS")</f>
        <v>IMEC</v>
      </c>
    </row>
    <row r="6655" spans="1:8" x14ac:dyDescent="0.2">
      <c r="A6655" t="s">
        <v>353</v>
      </c>
      <c r="B6655" t="s">
        <v>10</v>
      </c>
      <c r="C6655">
        <v>100</v>
      </c>
      <c r="D6655" t="s">
        <v>523</v>
      </c>
      <c r="E6655" t="s">
        <v>524</v>
      </c>
      <c r="F6655">
        <v>2023</v>
      </c>
      <c r="G6655" t="s">
        <v>528</v>
      </c>
      <c r="H6655" t="str">
        <f>IFERROR(
  IF(OR(INDEX(Sheet2!G:G, MATCH(Sheet1!A6655, Sheet2!D:D, 0)) = "IMEC",
        INDEX(Sheet2!G:G, MATCH(Sheet1!A6655, Sheet2!D:D, 0)) = "IMMAJ"),
     INDEX(Sheet2!G:G, MATCH(Sheet1!A6655, Sheet2!D:D, 0)),
     "OTHERS"
  ),
"OTHERS")</f>
        <v>IMEC</v>
      </c>
    </row>
    <row r="6656" spans="1:8" x14ac:dyDescent="0.2">
      <c r="A6656" t="s">
        <v>353</v>
      </c>
      <c r="B6656" t="s">
        <v>11</v>
      </c>
      <c r="C6656">
        <v>100</v>
      </c>
      <c r="D6656" t="s">
        <v>523</v>
      </c>
      <c r="E6656" t="s">
        <v>524</v>
      </c>
      <c r="F6656">
        <v>2023</v>
      </c>
      <c r="G6656" t="s">
        <v>529</v>
      </c>
      <c r="H6656" t="str">
        <f>IFERROR(
  IF(OR(INDEX(Sheet2!G:G, MATCH(Sheet1!A6656, Sheet2!D:D, 0)) = "IMEC",
        INDEX(Sheet2!G:G, MATCH(Sheet1!A6656, Sheet2!D:D, 0)) = "IMMAJ"),
     INDEX(Sheet2!G:G, MATCH(Sheet1!A6656, Sheet2!D:D, 0)),
     "OTHERS"
  ),
"OTHERS")</f>
        <v>IMEC</v>
      </c>
    </row>
    <row r="6657" spans="1:8" x14ac:dyDescent="0.2">
      <c r="A6657" t="s">
        <v>353</v>
      </c>
      <c r="B6657" t="s">
        <v>12</v>
      </c>
      <c r="C6657">
        <v>100</v>
      </c>
      <c r="D6657" t="s">
        <v>523</v>
      </c>
      <c r="E6657" t="s">
        <v>524</v>
      </c>
      <c r="F6657">
        <v>2023</v>
      </c>
      <c r="G6657" t="s">
        <v>530</v>
      </c>
      <c r="H6657" t="str">
        <f>IFERROR(
  IF(OR(INDEX(Sheet2!G:G, MATCH(Sheet1!A6657, Sheet2!D:D, 0)) = "IMEC",
        INDEX(Sheet2!G:G, MATCH(Sheet1!A6657, Sheet2!D:D, 0)) = "IMMAJ"),
     INDEX(Sheet2!G:G, MATCH(Sheet1!A6657, Sheet2!D:D, 0)),
     "OTHERS"
  ),
"OTHERS")</f>
        <v>IMEC</v>
      </c>
    </row>
    <row r="6658" spans="1:8" x14ac:dyDescent="0.2">
      <c r="A6658" t="s">
        <v>353</v>
      </c>
      <c r="B6658" t="s">
        <v>13</v>
      </c>
      <c r="C6658">
        <v>36.67</v>
      </c>
      <c r="D6658" t="s">
        <v>523</v>
      </c>
      <c r="E6658" t="s">
        <v>531</v>
      </c>
      <c r="F6658">
        <v>2024</v>
      </c>
      <c r="G6658" t="s">
        <v>532</v>
      </c>
      <c r="H6658" t="str">
        <f>IFERROR(
  IF(OR(INDEX(Sheet2!G:G, MATCH(Sheet1!A6658, Sheet2!D:D, 0)) = "IMEC",
        INDEX(Sheet2!G:G, MATCH(Sheet1!A6658, Sheet2!D:D, 0)) = "IMMAJ"),
     INDEX(Sheet2!G:G, MATCH(Sheet1!A6658, Sheet2!D:D, 0)),
     "OTHERS"
  ),
"OTHERS")</f>
        <v>IMEC</v>
      </c>
    </row>
    <row r="6659" spans="1:8" x14ac:dyDescent="0.2">
      <c r="A6659" t="s">
        <v>353</v>
      </c>
      <c r="B6659" t="s">
        <v>14</v>
      </c>
      <c r="C6659">
        <v>43.33</v>
      </c>
      <c r="D6659" t="s">
        <v>523</v>
      </c>
      <c r="E6659" t="s">
        <v>531</v>
      </c>
      <c r="F6659">
        <v>2024</v>
      </c>
      <c r="G6659" t="s">
        <v>533</v>
      </c>
      <c r="H6659" t="str">
        <f>IFERROR(
  IF(OR(INDEX(Sheet2!G:G, MATCH(Sheet1!A6659, Sheet2!D:D, 0)) = "IMEC",
        INDEX(Sheet2!G:G, MATCH(Sheet1!A6659, Sheet2!D:D, 0)) = "IMMAJ"),
     INDEX(Sheet2!G:G, MATCH(Sheet1!A6659, Sheet2!D:D, 0)),
     "OTHERS"
  ),
"OTHERS")</f>
        <v>IMEC</v>
      </c>
    </row>
    <row r="6660" spans="1:8" x14ac:dyDescent="0.2">
      <c r="A6660" t="s">
        <v>353</v>
      </c>
      <c r="B6660" t="s">
        <v>15</v>
      </c>
      <c r="C6660">
        <v>40</v>
      </c>
      <c r="D6660" t="s">
        <v>523</v>
      </c>
      <c r="E6660" t="s">
        <v>531</v>
      </c>
      <c r="F6660">
        <v>2024</v>
      </c>
      <c r="G6660" t="s">
        <v>534</v>
      </c>
      <c r="H6660" t="str">
        <f>IFERROR(
  IF(OR(INDEX(Sheet2!G:G, MATCH(Sheet1!A6660, Sheet2!D:D, 0)) = "IMEC",
        INDEX(Sheet2!G:G, MATCH(Sheet1!A6660, Sheet2!D:D, 0)) = "IMMAJ"),
     INDEX(Sheet2!G:G, MATCH(Sheet1!A6660, Sheet2!D:D, 0)),
     "OTHERS"
  ),
"OTHERS")</f>
        <v>IMEC</v>
      </c>
    </row>
    <row r="6661" spans="1:8" x14ac:dyDescent="0.2">
      <c r="A6661" t="s">
        <v>353</v>
      </c>
      <c r="B6661" t="s">
        <v>16</v>
      </c>
      <c r="C6661">
        <v>22.5</v>
      </c>
      <c r="D6661" t="s">
        <v>523</v>
      </c>
      <c r="E6661" t="s">
        <v>531</v>
      </c>
      <c r="F6661">
        <v>2024</v>
      </c>
      <c r="G6661" t="s">
        <v>535</v>
      </c>
      <c r="H6661" t="str">
        <f>IFERROR(
  IF(OR(INDEX(Sheet2!G:G, MATCH(Sheet1!A6661, Sheet2!D:D, 0)) = "IMEC",
        INDEX(Sheet2!G:G, MATCH(Sheet1!A6661, Sheet2!D:D, 0)) = "IMMAJ"),
     INDEX(Sheet2!G:G, MATCH(Sheet1!A6661, Sheet2!D:D, 0)),
     "OTHERS"
  ),
"OTHERS")</f>
        <v>IMEC</v>
      </c>
    </row>
    <row r="6662" spans="1:8" x14ac:dyDescent="0.2">
      <c r="A6662" t="s">
        <v>353</v>
      </c>
      <c r="B6662" t="s">
        <v>17</v>
      </c>
      <c r="C6662">
        <v>46.67</v>
      </c>
      <c r="D6662" t="s">
        <v>523</v>
      </c>
      <c r="E6662" t="s">
        <v>531</v>
      </c>
      <c r="F6662">
        <v>2024</v>
      </c>
      <c r="G6662" t="s">
        <v>525</v>
      </c>
      <c r="H6662" t="str">
        <f>IFERROR(
  IF(OR(INDEX(Sheet2!G:G, MATCH(Sheet1!A6662, Sheet2!D:D, 0)) = "IMEC",
        INDEX(Sheet2!G:G, MATCH(Sheet1!A6662, Sheet2!D:D, 0)) = "IMMAJ"),
     INDEX(Sheet2!G:G, MATCH(Sheet1!A6662, Sheet2!D:D, 0)),
     "OTHERS"
  ),
"OTHERS")</f>
        <v>IMEC</v>
      </c>
    </row>
    <row r="6663" spans="1:8" x14ac:dyDescent="0.2">
      <c r="A6663" t="s">
        <v>353</v>
      </c>
      <c r="B6663" t="s">
        <v>18</v>
      </c>
      <c r="C6663">
        <v>46.67</v>
      </c>
      <c r="D6663" t="s">
        <v>523</v>
      </c>
      <c r="E6663" t="s">
        <v>531</v>
      </c>
      <c r="F6663">
        <v>2024</v>
      </c>
      <c r="G6663" t="s">
        <v>526</v>
      </c>
      <c r="H6663" t="str">
        <f>IFERROR(
  IF(OR(INDEX(Sheet2!G:G, MATCH(Sheet1!A6663, Sheet2!D:D, 0)) = "IMEC",
        INDEX(Sheet2!G:G, MATCH(Sheet1!A6663, Sheet2!D:D, 0)) = "IMMAJ"),
     INDEX(Sheet2!G:G, MATCH(Sheet1!A6663, Sheet2!D:D, 0)),
     "OTHERS"
  ),
"OTHERS")</f>
        <v>IMEC</v>
      </c>
    </row>
    <row r="6664" spans="1:8" x14ac:dyDescent="0.2">
      <c r="A6664" t="s">
        <v>353</v>
      </c>
      <c r="B6664" t="s">
        <v>19</v>
      </c>
      <c r="C6664">
        <v>43.33</v>
      </c>
      <c r="D6664" t="s">
        <v>523</v>
      </c>
      <c r="E6664" t="s">
        <v>531</v>
      </c>
      <c r="F6664">
        <v>2024</v>
      </c>
      <c r="G6664" t="s">
        <v>527</v>
      </c>
      <c r="H6664" t="str">
        <f>IFERROR(
  IF(OR(INDEX(Sheet2!G:G, MATCH(Sheet1!A6664, Sheet2!D:D, 0)) = "IMEC",
        INDEX(Sheet2!G:G, MATCH(Sheet1!A6664, Sheet2!D:D, 0)) = "IMMAJ"),
     INDEX(Sheet2!G:G, MATCH(Sheet1!A6664, Sheet2!D:D, 0)),
     "OTHERS"
  ),
"OTHERS")</f>
        <v>IMEC</v>
      </c>
    </row>
    <row r="6665" spans="1:8" x14ac:dyDescent="0.2">
      <c r="A6665" t="s">
        <v>353</v>
      </c>
      <c r="B6665" t="s">
        <v>20</v>
      </c>
      <c r="C6665">
        <v>33.33</v>
      </c>
      <c r="D6665" t="s">
        <v>523</v>
      </c>
      <c r="E6665" t="s">
        <v>531</v>
      </c>
      <c r="F6665">
        <v>2024</v>
      </c>
      <c r="G6665" t="s">
        <v>536</v>
      </c>
      <c r="H6665" t="str">
        <f>IFERROR(
  IF(OR(INDEX(Sheet2!G:G, MATCH(Sheet1!A6665, Sheet2!D:D, 0)) = "IMEC",
        INDEX(Sheet2!G:G, MATCH(Sheet1!A6665, Sheet2!D:D, 0)) = "IMMAJ"),
     INDEX(Sheet2!G:G, MATCH(Sheet1!A6665, Sheet2!D:D, 0)),
     "OTHERS"
  ),
"OTHERS")</f>
        <v>IMEC</v>
      </c>
    </row>
    <row r="6666" spans="1:8" x14ac:dyDescent="0.2">
      <c r="A6666" t="s">
        <v>353</v>
      </c>
      <c r="B6666" t="s">
        <v>21</v>
      </c>
      <c r="C6666">
        <v>50</v>
      </c>
      <c r="D6666" t="s">
        <v>523</v>
      </c>
      <c r="E6666" t="s">
        <v>531</v>
      </c>
      <c r="F6666">
        <v>2024</v>
      </c>
      <c r="G6666" t="s">
        <v>528</v>
      </c>
      <c r="H6666" t="str">
        <f>IFERROR(
  IF(OR(INDEX(Sheet2!G:G, MATCH(Sheet1!A6666, Sheet2!D:D, 0)) = "IMEC",
        INDEX(Sheet2!G:G, MATCH(Sheet1!A6666, Sheet2!D:D, 0)) = "IMMAJ"),
     INDEX(Sheet2!G:G, MATCH(Sheet1!A6666, Sheet2!D:D, 0)),
     "OTHERS"
  ),
"OTHERS")</f>
        <v>IMEC</v>
      </c>
    </row>
    <row r="6667" spans="1:8" x14ac:dyDescent="0.2">
      <c r="A6667" t="s">
        <v>353</v>
      </c>
      <c r="B6667" t="s">
        <v>22</v>
      </c>
      <c r="C6667">
        <v>20</v>
      </c>
      <c r="D6667" t="s">
        <v>523</v>
      </c>
      <c r="E6667" t="s">
        <v>531</v>
      </c>
      <c r="F6667">
        <v>2024</v>
      </c>
      <c r="G6667" t="s">
        <v>529</v>
      </c>
      <c r="H6667" t="str">
        <f>IFERROR(
  IF(OR(INDEX(Sheet2!G:G, MATCH(Sheet1!A6667, Sheet2!D:D, 0)) = "IMEC",
        INDEX(Sheet2!G:G, MATCH(Sheet1!A6667, Sheet2!D:D, 0)) = "IMMAJ"),
     INDEX(Sheet2!G:G, MATCH(Sheet1!A6667, Sheet2!D:D, 0)),
     "OTHERS"
  ),
"OTHERS")</f>
        <v>IMEC</v>
      </c>
    </row>
    <row r="6668" spans="1:8" x14ac:dyDescent="0.2">
      <c r="A6668" t="s">
        <v>353</v>
      </c>
      <c r="B6668" t="s">
        <v>23</v>
      </c>
      <c r="C6668">
        <v>83.33</v>
      </c>
      <c r="D6668" t="s">
        <v>523</v>
      </c>
      <c r="E6668" t="s">
        <v>531</v>
      </c>
      <c r="F6668">
        <v>2024</v>
      </c>
      <c r="G6668" t="s">
        <v>530</v>
      </c>
      <c r="H6668" t="str">
        <f>IFERROR(
  IF(OR(INDEX(Sheet2!G:G, MATCH(Sheet1!A6668, Sheet2!D:D, 0)) = "IMEC",
        INDEX(Sheet2!G:G, MATCH(Sheet1!A6668, Sheet2!D:D, 0)) = "IMMAJ"),
     INDEX(Sheet2!G:G, MATCH(Sheet1!A6668, Sheet2!D:D, 0)),
     "OTHERS"
  ),
"OTHERS")</f>
        <v>IMEC</v>
      </c>
    </row>
    <row r="6669" spans="1:8" x14ac:dyDescent="0.2">
      <c r="A6669" t="s">
        <v>353</v>
      </c>
      <c r="B6669" t="s">
        <v>24</v>
      </c>
      <c r="C6669">
        <v>50</v>
      </c>
      <c r="D6669" t="s">
        <v>523</v>
      </c>
      <c r="E6669" t="s">
        <v>531</v>
      </c>
      <c r="F6669">
        <v>2024</v>
      </c>
      <c r="G6669" t="s">
        <v>537</v>
      </c>
      <c r="H6669" t="str">
        <f>IFERROR(
  IF(OR(INDEX(Sheet2!G:G, MATCH(Sheet1!A6669, Sheet2!D:D, 0)) = "IMEC",
        INDEX(Sheet2!G:G, MATCH(Sheet1!A6669, Sheet2!D:D, 0)) = "IMMAJ"),
     INDEX(Sheet2!G:G, MATCH(Sheet1!A6669, Sheet2!D:D, 0)),
     "OTHERS"
  ),
"OTHERS")</f>
        <v>IMEC</v>
      </c>
    </row>
    <row r="6670" spans="1:8" x14ac:dyDescent="0.2">
      <c r="A6670" t="s">
        <v>353</v>
      </c>
      <c r="B6670" t="s">
        <v>25</v>
      </c>
      <c r="C6670">
        <v>35</v>
      </c>
      <c r="D6670" t="s">
        <v>523</v>
      </c>
      <c r="E6670" t="s">
        <v>531</v>
      </c>
      <c r="F6670">
        <v>2024</v>
      </c>
      <c r="G6670" t="s">
        <v>538</v>
      </c>
      <c r="H6670" t="str">
        <f>IFERROR(
  IF(OR(INDEX(Sheet2!G:G, MATCH(Sheet1!A6670, Sheet2!D:D, 0)) = "IMEC",
        INDEX(Sheet2!G:G, MATCH(Sheet1!A6670, Sheet2!D:D, 0)) = "IMMAJ"),
     INDEX(Sheet2!G:G, MATCH(Sheet1!A6670, Sheet2!D:D, 0)),
     "OTHERS"
  ),
"OTHERS")</f>
        <v>IMEC</v>
      </c>
    </row>
    <row r="6671" spans="1:8" x14ac:dyDescent="0.2">
      <c r="A6671" t="s">
        <v>353</v>
      </c>
      <c r="B6671" t="s">
        <v>58</v>
      </c>
      <c r="C6671">
        <v>56.67</v>
      </c>
      <c r="D6671" t="s">
        <v>523</v>
      </c>
      <c r="E6671" t="s">
        <v>554</v>
      </c>
      <c r="F6671">
        <v>2025</v>
      </c>
      <c r="G6671" t="s">
        <v>532</v>
      </c>
      <c r="H6671" t="str">
        <f>IFERROR(
  IF(OR(INDEX(Sheet2!G:G, MATCH(Sheet1!A6671, Sheet2!D:D, 0)) = "IMEC",
        INDEX(Sheet2!G:G, MATCH(Sheet1!A6671, Sheet2!D:D, 0)) = "IMMAJ"),
     INDEX(Sheet2!G:G, MATCH(Sheet1!A6671, Sheet2!D:D, 0)),
     "OTHERS"
  ),
"OTHERS")</f>
        <v>IMEC</v>
      </c>
    </row>
    <row r="6672" spans="1:8" x14ac:dyDescent="0.2">
      <c r="A6672" t="s">
        <v>353</v>
      </c>
      <c r="B6672" t="s">
        <v>59</v>
      </c>
      <c r="C6672">
        <v>66.67</v>
      </c>
      <c r="D6672" t="s">
        <v>523</v>
      </c>
      <c r="E6672" t="s">
        <v>554</v>
      </c>
      <c r="F6672">
        <v>2025</v>
      </c>
      <c r="G6672" t="s">
        <v>533</v>
      </c>
      <c r="H6672" t="str">
        <f>IFERROR(
  IF(OR(INDEX(Sheet2!G:G, MATCH(Sheet1!A6672, Sheet2!D:D, 0)) = "IMEC",
        INDEX(Sheet2!G:G, MATCH(Sheet1!A6672, Sheet2!D:D, 0)) = "IMMAJ"),
     INDEX(Sheet2!G:G, MATCH(Sheet1!A6672, Sheet2!D:D, 0)),
     "OTHERS"
  ),
"OTHERS")</f>
        <v>IMEC</v>
      </c>
    </row>
    <row r="6673" spans="1:8" x14ac:dyDescent="0.2">
      <c r="A6673" t="s">
        <v>353</v>
      </c>
      <c r="B6673" t="s">
        <v>60</v>
      </c>
      <c r="C6673">
        <v>53.33</v>
      </c>
      <c r="D6673" t="s">
        <v>523</v>
      </c>
      <c r="E6673" t="s">
        <v>554</v>
      </c>
      <c r="F6673">
        <v>2025</v>
      </c>
      <c r="G6673" t="s">
        <v>534</v>
      </c>
      <c r="H6673" t="str">
        <f>IFERROR(
  IF(OR(INDEX(Sheet2!G:G, MATCH(Sheet1!A6673, Sheet2!D:D, 0)) = "IMEC",
        INDEX(Sheet2!G:G, MATCH(Sheet1!A6673, Sheet2!D:D, 0)) = "IMMAJ"),
     INDEX(Sheet2!G:G, MATCH(Sheet1!A6673, Sheet2!D:D, 0)),
     "OTHERS"
  ),
"OTHERS")</f>
        <v>IMEC</v>
      </c>
    </row>
    <row r="6674" spans="1:8" x14ac:dyDescent="0.2">
      <c r="A6674" t="s">
        <v>353</v>
      </c>
      <c r="B6674" t="s">
        <v>61</v>
      </c>
      <c r="C6674">
        <v>35</v>
      </c>
      <c r="D6674" t="s">
        <v>523</v>
      </c>
      <c r="E6674" t="s">
        <v>554</v>
      </c>
      <c r="F6674">
        <v>2025</v>
      </c>
      <c r="G6674" t="s">
        <v>535</v>
      </c>
      <c r="H6674" t="str">
        <f>IFERROR(
  IF(OR(INDEX(Sheet2!G:G, MATCH(Sheet1!A6674, Sheet2!D:D, 0)) = "IMEC",
        INDEX(Sheet2!G:G, MATCH(Sheet1!A6674, Sheet2!D:D, 0)) = "IMMAJ"),
     INDEX(Sheet2!G:G, MATCH(Sheet1!A6674, Sheet2!D:D, 0)),
     "OTHERS"
  ),
"OTHERS")</f>
        <v>IMEC</v>
      </c>
    </row>
    <row r="6675" spans="1:8" x14ac:dyDescent="0.2">
      <c r="A6675" t="s">
        <v>353</v>
      </c>
      <c r="B6675" t="s">
        <v>62</v>
      </c>
      <c r="C6675">
        <v>46.67</v>
      </c>
      <c r="D6675" t="s">
        <v>523</v>
      </c>
      <c r="E6675" t="s">
        <v>554</v>
      </c>
      <c r="F6675">
        <v>2025</v>
      </c>
      <c r="G6675" t="s">
        <v>525</v>
      </c>
      <c r="H6675" t="str">
        <f>IFERROR(
  IF(OR(INDEX(Sheet2!G:G, MATCH(Sheet1!A6675, Sheet2!D:D, 0)) = "IMEC",
        INDEX(Sheet2!G:G, MATCH(Sheet1!A6675, Sheet2!D:D, 0)) = "IMMAJ"),
     INDEX(Sheet2!G:G, MATCH(Sheet1!A6675, Sheet2!D:D, 0)),
     "OTHERS"
  ),
"OTHERS")</f>
        <v>IMEC</v>
      </c>
    </row>
    <row r="6676" spans="1:8" x14ac:dyDescent="0.2">
      <c r="A6676" t="s">
        <v>353</v>
      </c>
      <c r="B6676" t="s">
        <v>63</v>
      </c>
      <c r="C6676">
        <v>36.67</v>
      </c>
      <c r="D6676" t="s">
        <v>523</v>
      </c>
      <c r="E6676" t="s">
        <v>554</v>
      </c>
      <c r="F6676">
        <v>2025</v>
      </c>
      <c r="G6676" t="s">
        <v>526</v>
      </c>
      <c r="H6676" t="str">
        <f>IFERROR(
  IF(OR(INDEX(Sheet2!G:G, MATCH(Sheet1!A6676, Sheet2!D:D, 0)) = "IMEC",
        INDEX(Sheet2!G:G, MATCH(Sheet1!A6676, Sheet2!D:D, 0)) = "IMMAJ"),
     INDEX(Sheet2!G:G, MATCH(Sheet1!A6676, Sheet2!D:D, 0)),
     "OTHERS"
  ),
"OTHERS")</f>
        <v>IMEC</v>
      </c>
    </row>
    <row r="6677" spans="1:8" x14ac:dyDescent="0.2">
      <c r="A6677" t="s">
        <v>353</v>
      </c>
      <c r="B6677" t="s">
        <v>64</v>
      </c>
      <c r="C6677">
        <v>46.67</v>
      </c>
      <c r="D6677" t="s">
        <v>523</v>
      </c>
      <c r="E6677" t="s">
        <v>554</v>
      </c>
      <c r="F6677">
        <v>2025</v>
      </c>
      <c r="G6677" t="s">
        <v>527</v>
      </c>
      <c r="H6677" t="str">
        <f>IFERROR(
  IF(OR(INDEX(Sheet2!G:G, MATCH(Sheet1!A6677, Sheet2!D:D, 0)) = "IMEC",
        INDEX(Sheet2!G:G, MATCH(Sheet1!A6677, Sheet2!D:D, 0)) = "IMMAJ"),
     INDEX(Sheet2!G:G, MATCH(Sheet1!A6677, Sheet2!D:D, 0)),
     "OTHERS"
  ),
"OTHERS")</f>
        <v>IMEC</v>
      </c>
    </row>
    <row r="6678" spans="1:8" x14ac:dyDescent="0.2">
      <c r="A6678" t="s">
        <v>353</v>
      </c>
      <c r="B6678" t="s">
        <v>65</v>
      </c>
      <c r="C6678">
        <v>36.67</v>
      </c>
      <c r="D6678" t="s">
        <v>523</v>
      </c>
      <c r="E6678" t="s">
        <v>554</v>
      </c>
      <c r="F6678">
        <v>2025</v>
      </c>
      <c r="G6678" t="s">
        <v>536</v>
      </c>
      <c r="H6678" t="str">
        <f>IFERROR(
  IF(OR(INDEX(Sheet2!G:G, MATCH(Sheet1!A6678, Sheet2!D:D, 0)) = "IMEC",
        INDEX(Sheet2!G:G, MATCH(Sheet1!A6678, Sheet2!D:D, 0)) = "IMMAJ"),
     INDEX(Sheet2!G:G, MATCH(Sheet1!A6678, Sheet2!D:D, 0)),
     "OTHERS"
  ),
"OTHERS")</f>
        <v>IMEC</v>
      </c>
    </row>
    <row r="6679" spans="1:8" x14ac:dyDescent="0.2">
      <c r="A6679" t="s">
        <v>353</v>
      </c>
      <c r="B6679" t="s">
        <v>66</v>
      </c>
      <c r="C6679">
        <v>96.67</v>
      </c>
      <c r="D6679" t="s">
        <v>523</v>
      </c>
      <c r="E6679" t="s">
        <v>554</v>
      </c>
      <c r="F6679">
        <v>2025</v>
      </c>
      <c r="G6679" t="s">
        <v>562</v>
      </c>
      <c r="H6679" t="str">
        <f>IFERROR(
  IF(OR(INDEX(Sheet2!G:G, MATCH(Sheet1!A6679, Sheet2!D:D, 0)) = "IMEC",
        INDEX(Sheet2!G:G, MATCH(Sheet1!A6679, Sheet2!D:D, 0)) = "IMMAJ"),
     INDEX(Sheet2!G:G, MATCH(Sheet1!A6679, Sheet2!D:D, 0)),
     "OTHERS"
  ),
"OTHERS")</f>
        <v>IMEC</v>
      </c>
    </row>
    <row r="6680" spans="1:8" x14ac:dyDescent="0.2">
      <c r="A6680" t="s">
        <v>353</v>
      </c>
      <c r="B6680" t="s">
        <v>67</v>
      </c>
      <c r="C6680">
        <v>60</v>
      </c>
      <c r="D6680" t="s">
        <v>523</v>
      </c>
      <c r="E6680" t="s">
        <v>554</v>
      </c>
      <c r="F6680">
        <v>2025</v>
      </c>
      <c r="G6680" t="s">
        <v>528</v>
      </c>
      <c r="H6680" t="str">
        <f>IFERROR(
  IF(OR(INDEX(Sheet2!G:G, MATCH(Sheet1!A6680, Sheet2!D:D, 0)) = "IMEC",
        INDEX(Sheet2!G:G, MATCH(Sheet1!A6680, Sheet2!D:D, 0)) = "IMMAJ"),
     INDEX(Sheet2!G:G, MATCH(Sheet1!A6680, Sheet2!D:D, 0)),
     "OTHERS"
  ),
"OTHERS")</f>
        <v>IMEC</v>
      </c>
    </row>
    <row r="6681" spans="1:8" x14ac:dyDescent="0.2">
      <c r="A6681" t="s">
        <v>353</v>
      </c>
      <c r="B6681" t="s">
        <v>68</v>
      </c>
      <c r="C6681">
        <v>70</v>
      </c>
      <c r="D6681" t="s">
        <v>523</v>
      </c>
      <c r="E6681" t="s">
        <v>554</v>
      </c>
      <c r="F6681">
        <v>2025</v>
      </c>
      <c r="G6681" t="s">
        <v>529</v>
      </c>
      <c r="H6681" t="str">
        <f>IFERROR(
  IF(OR(INDEX(Sheet2!G:G, MATCH(Sheet1!A6681, Sheet2!D:D, 0)) = "IMEC",
        INDEX(Sheet2!G:G, MATCH(Sheet1!A6681, Sheet2!D:D, 0)) = "IMMAJ"),
     INDEX(Sheet2!G:G, MATCH(Sheet1!A6681, Sheet2!D:D, 0)),
     "OTHERS"
  ),
"OTHERS")</f>
        <v>IMEC</v>
      </c>
    </row>
    <row r="6682" spans="1:8" x14ac:dyDescent="0.2">
      <c r="A6682" t="s">
        <v>353</v>
      </c>
      <c r="B6682" t="s">
        <v>69</v>
      </c>
      <c r="C6682">
        <v>86.67</v>
      </c>
      <c r="D6682" t="s">
        <v>523</v>
      </c>
      <c r="E6682" t="s">
        <v>554</v>
      </c>
      <c r="F6682">
        <v>2025</v>
      </c>
      <c r="G6682" t="s">
        <v>530</v>
      </c>
      <c r="H6682" t="str">
        <f>IFERROR(
  IF(OR(INDEX(Sheet2!G:G, MATCH(Sheet1!A6682, Sheet2!D:D, 0)) = "IMEC",
        INDEX(Sheet2!G:G, MATCH(Sheet1!A6682, Sheet2!D:D, 0)) = "IMMAJ"),
     INDEX(Sheet2!G:G, MATCH(Sheet1!A6682, Sheet2!D:D, 0)),
     "OTHERS"
  ),
"OTHERS")</f>
        <v>IMEC</v>
      </c>
    </row>
    <row r="6683" spans="1:8" x14ac:dyDescent="0.2">
      <c r="A6683" t="s">
        <v>353</v>
      </c>
      <c r="B6683" t="s">
        <v>70</v>
      </c>
      <c r="C6683">
        <v>85</v>
      </c>
      <c r="D6683" t="s">
        <v>523</v>
      </c>
      <c r="E6683" t="s">
        <v>554</v>
      </c>
      <c r="F6683">
        <v>2025</v>
      </c>
      <c r="G6683" t="s">
        <v>563</v>
      </c>
      <c r="H6683" t="str">
        <f>IFERROR(
  IF(OR(INDEX(Sheet2!G:G, MATCH(Sheet1!A6683, Sheet2!D:D, 0)) = "IMEC",
        INDEX(Sheet2!G:G, MATCH(Sheet1!A6683, Sheet2!D:D, 0)) = "IMMAJ"),
     INDEX(Sheet2!G:G, MATCH(Sheet1!A6683, Sheet2!D:D, 0)),
     "OTHERS"
  ),
"OTHERS")</f>
        <v>IMEC</v>
      </c>
    </row>
    <row r="6684" spans="1:8" x14ac:dyDescent="0.2">
      <c r="A6684" t="s">
        <v>353</v>
      </c>
      <c r="B6684" t="s">
        <v>71</v>
      </c>
      <c r="C6684">
        <v>75</v>
      </c>
      <c r="D6684" t="s">
        <v>523</v>
      </c>
      <c r="E6684" t="s">
        <v>554</v>
      </c>
      <c r="F6684">
        <v>2025</v>
      </c>
      <c r="G6684" t="s">
        <v>564</v>
      </c>
      <c r="H6684" t="str">
        <f>IFERROR(
  IF(OR(INDEX(Sheet2!G:G, MATCH(Sheet1!A6684, Sheet2!D:D, 0)) = "IMEC",
        INDEX(Sheet2!G:G, MATCH(Sheet1!A6684, Sheet2!D:D, 0)) = "IMMAJ"),
     INDEX(Sheet2!G:G, MATCH(Sheet1!A6684, Sheet2!D:D, 0)),
     "OTHERS"
  ),
"OTHERS")</f>
        <v>IMEC</v>
      </c>
    </row>
    <row r="6685" spans="1:8" x14ac:dyDescent="0.2">
      <c r="A6685" t="s">
        <v>353</v>
      </c>
      <c r="B6685" t="s">
        <v>72</v>
      </c>
      <c r="C6685">
        <v>96.67</v>
      </c>
      <c r="D6685" t="s">
        <v>523</v>
      </c>
      <c r="E6685" t="s">
        <v>554</v>
      </c>
      <c r="F6685">
        <v>2025</v>
      </c>
      <c r="G6685" t="s">
        <v>565</v>
      </c>
      <c r="H6685" t="str">
        <f>IFERROR(
  IF(OR(INDEX(Sheet2!G:G, MATCH(Sheet1!A6685, Sheet2!D:D, 0)) = "IMEC",
        INDEX(Sheet2!G:G, MATCH(Sheet1!A6685, Sheet2!D:D, 0)) = "IMMAJ"),
     INDEX(Sheet2!G:G, MATCH(Sheet1!A6685, Sheet2!D:D, 0)),
     "OTHERS"
  ),
"OTHERS")</f>
        <v>IMEC</v>
      </c>
    </row>
    <row r="6686" spans="1:8" x14ac:dyDescent="0.2">
      <c r="A6686" t="s">
        <v>353</v>
      </c>
      <c r="B6686" t="s">
        <v>73</v>
      </c>
      <c r="C6686">
        <v>50</v>
      </c>
      <c r="D6686" t="s">
        <v>523</v>
      </c>
      <c r="E6686" t="s">
        <v>554</v>
      </c>
      <c r="F6686">
        <v>2025</v>
      </c>
      <c r="G6686" t="s">
        <v>538</v>
      </c>
      <c r="H6686" t="str">
        <f>IFERROR(
  IF(OR(INDEX(Sheet2!G:G, MATCH(Sheet1!A6686, Sheet2!D:D, 0)) = "IMEC",
        INDEX(Sheet2!G:G, MATCH(Sheet1!A6686, Sheet2!D:D, 0)) = "IMMAJ"),
     INDEX(Sheet2!G:G, MATCH(Sheet1!A6686, Sheet2!D:D, 0)),
     "OTHERS"
  ),
"OTHERS")</f>
        <v>IMEC</v>
      </c>
    </row>
    <row r="6687" spans="1:8" x14ac:dyDescent="0.2">
      <c r="A6687" t="s">
        <v>353</v>
      </c>
      <c r="B6687" t="s">
        <v>74</v>
      </c>
      <c r="C6687">
        <v>70</v>
      </c>
      <c r="D6687" t="s">
        <v>523</v>
      </c>
      <c r="E6687" t="s">
        <v>554</v>
      </c>
      <c r="F6687">
        <v>2025</v>
      </c>
      <c r="G6687" t="s">
        <v>566</v>
      </c>
      <c r="H6687" t="str">
        <f>IFERROR(
  IF(OR(INDEX(Sheet2!G:G, MATCH(Sheet1!A6687, Sheet2!D:D, 0)) = "IMEC",
        INDEX(Sheet2!G:G, MATCH(Sheet1!A6687, Sheet2!D:D, 0)) = "IMMAJ"),
     INDEX(Sheet2!G:G, MATCH(Sheet1!A6687, Sheet2!D:D, 0)),
     "OTHERS"
  ),
"OTHERS")</f>
        <v>IMEC</v>
      </c>
    </row>
    <row r="6688" spans="1:8" x14ac:dyDescent="0.2">
      <c r="A6688" t="s">
        <v>353</v>
      </c>
      <c r="B6688" t="s">
        <v>75</v>
      </c>
      <c r="C6688">
        <v>67.5</v>
      </c>
      <c r="D6688" t="s">
        <v>523</v>
      </c>
      <c r="E6688" t="s">
        <v>554</v>
      </c>
      <c r="F6688">
        <v>2025</v>
      </c>
      <c r="G6688" t="s">
        <v>567</v>
      </c>
      <c r="H6688" t="str">
        <f>IFERROR(
  IF(OR(INDEX(Sheet2!G:G, MATCH(Sheet1!A6688, Sheet2!D:D, 0)) = "IMEC",
        INDEX(Sheet2!G:G, MATCH(Sheet1!A6688, Sheet2!D:D, 0)) = "IMMAJ"),
     INDEX(Sheet2!G:G, MATCH(Sheet1!A6688, Sheet2!D:D, 0)),
     "OTHERS"
  ),
"OTHERS")</f>
        <v>IMEC</v>
      </c>
    </row>
    <row r="6689" spans="1:8" x14ac:dyDescent="0.2">
      <c r="A6689" t="s">
        <v>353</v>
      </c>
      <c r="B6689" t="s">
        <v>76</v>
      </c>
      <c r="C6689">
        <v>86</v>
      </c>
      <c r="D6689" t="s">
        <v>523</v>
      </c>
      <c r="E6689" t="s">
        <v>554</v>
      </c>
      <c r="F6689">
        <v>2025</v>
      </c>
      <c r="G6689" t="s">
        <v>568</v>
      </c>
      <c r="H6689" t="str">
        <f>IFERROR(
  IF(OR(INDEX(Sheet2!G:G, MATCH(Sheet1!A6689, Sheet2!D:D, 0)) = "IMEC",
        INDEX(Sheet2!G:G, MATCH(Sheet1!A6689, Sheet2!D:D, 0)) = "IMMAJ"),
     INDEX(Sheet2!G:G, MATCH(Sheet1!A6689, Sheet2!D:D, 0)),
     "OTHERS"
  ),
"OTHERS")</f>
        <v>IMEC</v>
      </c>
    </row>
    <row r="6690" spans="1:8" x14ac:dyDescent="0.2">
      <c r="A6690" t="s">
        <v>354</v>
      </c>
      <c r="B6690" t="s">
        <v>7</v>
      </c>
      <c r="C6690">
        <v>100</v>
      </c>
      <c r="D6690" t="s">
        <v>523</v>
      </c>
      <c r="E6690" t="s">
        <v>524</v>
      </c>
      <c r="F6690">
        <v>2023</v>
      </c>
      <c r="G6690" t="s">
        <v>525</v>
      </c>
      <c r="H6690" t="str">
        <f>IFERROR(
  IF(OR(INDEX(Sheet2!G:G, MATCH(Sheet1!A6690, Sheet2!D:D, 0)) = "IMEC",
        INDEX(Sheet2!G:G, MATCH(Sheet1!A6690, Sheet2!D:D, 0)) = "IMMAJ"),
     INDEX(Sheet2!G:G, MATCH(Sheet1!A6690, Sheet2!D:D, 0)),
     "OTHERS"
  ),
"OTHERS")</f>
        <v>IMEC</v>
      </c>
    </row>
    <row r="6691" spans="1:8" x14ac:dyDescent="0.2">
      <c r="A6691" t="s">
        <v>354</v>
      </c>
      <c r="B6691" t="s">
        <v>8</v>
      </c>
      <c r="C6691">
        <v>100</v>
      </c>
      <c r="D6691" t="s">
        <v>523</v>
      </c>
      <c r="E6691" t="s">
        <v>524</v>
      </c>
      <c r="F6691">
        <v>2023</v>
      </c>
      <c r="G6691" t="s">
        <v>526</v>
      </c>
      <c r="H6691" t="str">
        <f>IFERROR(
  IF(OR(INDEX(Sheet2!G:G, MATCH(Sheet1!A6691, Sheet2!D:D, 0)) = "IMEC",
        INDEX(Sheet2!G:G, MATCH(Sheet1!A6691, Sheet2!D:D, 0)) = "IMMAJ"),
     INDEX(Sheet2!G:G, MATCH(Sheet1!A6691, Sheet2!D:D, 0)),
     "OTHERS"
  ),
"OTHERS")</f>
        <v>IMEC</v>
      </c>
    </row>
    <row r="6692" spans="1:8" x14ac:dyDescent="0.2">
      <c r="A6692" t="s">
        <v>354</v>
      </c>
      <c r="B6692" t="s">
        <v>9</v>
      </c>
      <c r="C6692">
        <v>100</v>
      </c>
      <c r="D6692" t="s">
        <v>523</v>
      </c>
      <c r="E6692" t="s">
        <v>524</v>
      </c>
      <c r="F6692">
        <v>2023</v>
      </c>
      <c r="G6692" t="s">
        <v>527</v>
      </c>
      <c r="H6692" t="str">
        <f>IFERROR(
  IF(OR(INDEX(Sheet2!G:G, MATCH(Sheet1!A6692, Sheet2!D:D, 0)) = "IMEC",
        INDEX(Sheet2!G:G, MATCH(Sheet1!A6692, Sheet2!D:D, 0)) = "IMMAJ"),
     INDEX(Sheet2!G:G, MATCH(Sheet1!A6692, Sheet2!D:D, 0)),
     "OTHERS"
  ),
"OTHERS")</f>
        <v>IMEC</v>
      </c>
    </row>
    <row r="6693" spans="1:8" x14ac:dyDescent="0.2">
      <c r="A6693" t="s">
        <v>354</v>
      </c>
      <c r="B6693" t="s">
        <v>10</v>
      </c>
      <c r="C6693">
        <v>83.33</v>
      </c>
      <c r="D6693" t="s">
        <v>523</v>
      </c>
      <c r="E6693" t="s">
        <v>524</v>
      </c>
      <c r="F6693">
        <v>2023</v>
      </c>
      <c r="G6693" t="s">
        <v>528</v>
      </c>
      <c r="H6693" t="str">
        <f>IFERROR(
  IF(OR(INDEX(Sheet2!G:G, MATCH(Sheet1!A6693, Sheet2!D:D, 0)) = "IMEC",
        INDEX(Sheet2!G:G, MATCH(Sheet1!A6693, Sheet2!D:D, 0)) = "IMMAJ"),
     INDEX(Sheet2!G:G, MATCH(Sheet1!A6693, Sheet2!D:D, 0)),
     "OTHERS"
  ),
"OTHERS")</f>
        <v>IMEC</v>
      </c>
    </row>
    <row r="6694" spans="1:8" x14ac:dyDescent="0.2">
      <c r="A6694" t="s">
        <v>354</v>
      </c>
      <c r="B6694" t="s">
        <v>11</v>
      </c>
      <c r="C6694">
        <v>100</v>
      </c>
      <c r="D6694" t="s">
        <v>523</v>
      </c>
      <c r="E6694" t="s">
        <v>524</v>
      </c>
      <c r="F6694">
        <v>2023</v>
      </c>
      <c r="G6694" t="s">
        <v>529</v>
      </c>
      <c r="H6694" t="str">
        <f>IFERROR(
  IF(OR(INDEX(Sheet2!G:G, MATCH(Sheet1!A6694, Sheet2!D:D, 0)) = "IMEC",
        INDEX(Sheet2!G:G, MATCH(Sheet1!A6694, Sheet2!D:D, 0)) = "IMMAJ"),
     INDEX(Sheet2!G:G, MATCH(Sheet1!A6694, Sheet2!D:D, 0)),
     "OTHERS"
  ),
"OTHERS")</f>
        <v>IMEC</v>
      </c>
    </row>
    <row r="6695" spans="1:8" x14ac:dyDescent="0.2">
      <c r="A6695" t="s">
        <v>354</v>
      </c>
      <c r="B6695" t="s">
        <v>12</v>
      </c>
      <c r="C6695">
        <v>96.67</v>
      </c>
      <c r="D6695" t="s">
        <v>523</v>
      </c>
      <c r="E6695" t="s">
        <v>524</v>
      </c>
      <c r="F6695">
        <v>2023</v>
      </c>
      <c r="G6695" t="s">
        <v>530</v>
      </c>
      <c r="H6695" t="str">
        <f>IFERROR(
  IF(OR(INDEX(Sheet2!G:G, MATCH(Sheet1!A6695, Sheet2!D:D, 0)) = "IMEC",
        INDEX(Sheet2!G:G, MATCH(Sheet1!A6695, Sheet2!D:D, 0)) = "IMMAJ"),
     INDEX(Sheet2!G:G, MATCH(Sheet1!A6695, Sheet2!D:D, 0)),
     "OTHERS"
  ),
"OTHERS")</f>
        <v>IMEC</v>
      </c>
    </row>
    <row r="6696" spans="1:8" x14ac:dyDescent="0.2">
      <c r="A6696" t="s">
        <v>354</v>
      </c>
      <c r="B6696" t="s">
        <v>13</v>
      </c>
      <c r="C6696">
        <v>46.67</v>
      </c>
      <c r="D6696" t="s">
        <v>523</v>
      </c>
      <c r="E6696" t="s">
        <v>531</v>
      </c>
      <c r="F6696">
        <v>2024</v>
      </c>
      <c r="G6696" t="s">
        <v>532</v>
      </c>
      <c r="H6696" t="str">
        <f>IFERROR(
  IF(OR(INDEX(Sheet2!G:G, MATCH(Sheet1!A6696, Sheet2!D:D, 0)) = "IMEC",
        INDEX(Sheet2!G:G, MATCH(Sheet1!A6696, Sheet2!D:D, 0)) = "IMMAJ"),
     INDEX(Sheet2!G:G, MATCH(Sheet1!A6696, Sheet2!D:D, 0)),
     "OTHERS"
  ),
"OTHERS")</f>
        <v>IMEC</v>
      </c>
    </row>
    <row r="6697" spans="1:8" x14ac:dyDescent="0.2">
      <c r="A6697" t="s">
        <v>354</v>
      </c>
      <c r="B6697" t="s">
        <v>14</v>
      </c>
      <c r="C6697">
        <v>60</v>
      </c>
      <c r="D6697" t="s">
        <v>523</v>
      </c>
      <c r="E6697" t="s">
        <v>531</v>
      </c>
      <c r="F6697">
        <v>2024</v>
      </c>
      <c r="G6697" t="s">
        <v>533</v>
      </c>
      <c r="H6697" t="str">
        <f>IFERROR(
  IF(OR(INDEX(Sheet2!G:G, MATCH(Sheet1!A6697, Sheet2!D:D, 0)) = "IMEC",
        INDEX(Sheet2!G:G, MATCH(Sheet1!A6697, Sheet2!D:D, 0)) = "IMMAJ"),
     INDEX(Sheet2!G:G, MATCH(Sheet1!A6697, Sheet2!D:D, 0)),
     "OTHERS"
  ),
"OTHERS")</f>
        <v>IMEC</v>
      </c>
    </row>
    <row r="6698" spans="1:8" x14ac:dyDescent="0.2">
      <c r="A6698" t="s">
        <v>354</v>
      </c>
      <c r="B6698" t="s">
        <v>15</v>
      </c>
      <c r="C6698">
        <v>26.67</v>
      </c>
      <c r="D6698" t="s">
        <v>523</v>
      </c>
      <c r="E6698" t="s">
        <v>531</v>
      </c>
      <c r="F6698">
        <v>2024</v>
      </c>
      <c r="G6698" t="s">
        <v>534</v>
      </c>
      <c r="H6698" t="str">
        <f>IFERROR(
  IF(OR(INDEX(Sheet2!G:G, MATCH(Sheet1!A6698, Sheet2!D:D, 0)) = "IMEC",
        INDEX(Sheet2!G:G, MATCH(Sheet1!A6698, Sheet2!D:D, 0)) = "IMMAJ"),
     INDEX(Sheet2!G:G, MATCH(Sheet1!A6698, Sheet2!D:D, 0)),
     "OTHERS"
  ),
"OTHERS")</f>
        <v>IMEC</v>
      </c>
    </row>
    <row r="6699" spans="1:8" x14ac:dyDescent="0.2">
      <c r="A6699" t="s">
        <v>354</v>
      </c>
      <c r="B6699" t="s">
        <v>16</v>
      </c>
      <c r="C6699">
        <v>42.5</v>
      </c>
      <c r="D6699" t="s">
        <v>523</v>
      </c>
      <c r="E6699" t="s">
        <v>531</v>
      </c>
      <c r="F6699">
        <v>2024</v>
      </c>
      <c r="G6699" t="s">
        <v>535</v>
      </c>
      <c r="H6699" t="str">
        <f>IFERROR(
  IF(OR(INDEX(Sheet2!G:G, MATCH(Sheet1!A6699, Sheet2!D:D, 0)) = "IMEC",
        INDEX(Sheet2!G:G, MATCH(Sheet1!A6699, Sheet2!D:D, 0)) = "IMMAJ"),
     INDEX(Sheet2!G:G, MATCH(Sheet1!A6699, Sheet2!D:D, 0)),
     "OTHERS"
  ),
"OTHERS")</f>
        <v>IMEC</v>
      </c>
    </row>
    <row r="6700" spans="1:8" x14ac:dyDescent="0.2">
      <c r="A6700" t="s">
        <v>354</v>
      </c>
      <c r="B6700" t="s">
        <v>17</v>
      </c>
      <c r="C6700">
        <v>36.67</v>
      </c>
      <c r="D6700" t="s">
        <v>523</v>
      </c>
      <c r="E6700" t="s">
        <v>531</v>
      </c>
      <c r="F6700">
        <v>2024</v>
      </c>
      <c r="G6700" t="s">
        <v>525</v>
      </c>
      <c r="H6700" t="str">
        <f>IFERROR(
  IF(OR(INDEX(Sheet2!G:G, MATCH(Sheet1!A6700, Sheet2!D:D, 0)) = "IMEC",
        INDEX(Sheet2!G:G, MATCH(Sheet1!A6700, Sheet2!D:D, 0)) = "IMMAJ"),
     INDEX(Sheet2!G:G, MATCH(Sheet1!A6700, Sheet2!D:D, 0)),
     "OTHERS"
  ),
"OTHERS")</f>
        <v>IMEC</v>
      </c>
    </row>
    <row r="6701" spans="1:8" x14ac:dyDescent="0.2">
      <c r="A6701" t="s">
        <v>354</v>
      </c>
      <c r="B6701" t="s">
        <v>18</v>
      </c>
      <c r="C6701">
        <v>33.33</v>
      </c>
      <c r="D6701" t="s">
        <v>523</v>
      </c>
      <c r="E6701" t="s">
        <v>531</v>
      </c>
      <c r="F6701">
        <v>2024</v>
      </c>
      <c r="G6701" t="s">
        <v>526</v>
      </c>
      <c r="H6701" t="str">
        <f>IFERROR(
  IF(OR(INDEX(Sheet2!G:G, MATCH(Sheet1!A6701, Sheet2!D:D, 0)) = "IMEC",
        INDEX(Sheet2!G:G, MATCH(Sheet1!A6701, Sheet2!D:D, 0)) = "IMMAJ"),
     INDEX(Sheet2!G:G, MATCH(Sheet1!A6701, Sheet2!D:D, 0)),
     "OTHERS"
  ),
"OTHERS")</f>
        <v>IMEC</v>
      </c>
    </row>
    <row r="6702" spans="1:8" x14ac:dyDescent="0.2">
      <c r="A6702" t="s">
        <v>354</v>
      </c>
      <c r="B6702" t="s">
        <v>19</v>
      </c>
      <c r="C6702">
        <v>30</v>
      </c>
      <c r="D6702" t="s">
        <v>523</v>
      </c>
      <c r="E6702" t="s">
        <v>531</v>
      </c>
      <c r="F6702">
        <v>2024</v>
      </c>
      <c r="G6702" t="s">
        <v>527</v>
      </c>
      <c r="H6702" t="str">
        <f>IFERROR(
  IF(OR(INDEX(Sheet2!G:G, MATCH(Sheet1!A6702, Sheet2!D:D, 0)) = "IMEC",
        INDEX(Sheet2!G:G, MATCH(Sheet1!A6702, Sheet2!D:D, 0)) = "IMMAJ"),
     INDEX(Sheet2!G:G, MATCH(Sheet1!A6702, Sheet2!D:D, 0)),
     "OTHERS"
  ),
"OTHERS")</f>
        <v>IMEC</v>
      </c>
    </row>
    <row r="6703" spans="1:8" x14ac:dyDescent="0.2">
      <c r="A6703" t="s">
        <v>354</v>
      </c>
      <c r="B6703" t="s">
        <v>20</v>
      </c>
      <c r="C6703">
        <v>20</v>
      </c>
      <c r="D6703" t="s">
        <v>523</v>
      </c>
      <c r="E6703" t="s">
        <v>531</v>
      </c>
      <c r="F6703">
        <v>2024</v>
      </c>
      <c r="G6703" t="s">
        <v>536</v>
      </c>
      <c r="H6703" t="str">
        <f>IFERROR(
  IF(OR(INDEX(Sheet2!G:G, MATCH(Sheet1!A6703, Sheet2!D:D, 0)) = "IMEC",
        INDEX(Sheet2!G:G, MATCH(Sheet1!A6703, Sheet2!D:D, 0)) = "IMMAJ"),
     INDEX(Sheet2!G:G, MATCH(Sheet1!A6703, Sheet2!D:D, 0)),
     "OTHERS"
  ),
"OTHERS")</f>
        <v>IMEC</v>
      </c>
    </row>
    <row r="6704" spans="1:8" x14ac:dyDescent="0.2">
      <c r="A6704" t="s">
        <v>354</v>
      </c>
      <c r="B6704" t="s">
        <v>21</v>
      </c>
      <c r="C6704">
        <v>30</v>
      </c>
      <c r="D6704" t="s">
        <v>523</v>
      </c>
      <c r="E6704" t="s">
        <v>531</v>
      </c>
      <c r="F6704">
        <v>2024</v>
      </c>
      <c r="G6704" t="s">
        <v>528</v>
      </c>
      <c r="H6704" t="str">
        <f>IFERROR(
  IF(OR(INDEX(Sheet2!G:G, MATCH(Sheet1!A6704, Sheet2!D:D, 0)) = "IMEC",
        INDEX(Sheet2!G:G, MATCH(Sheet1!A6704, Sheet2!D:D, 0)) = "IMMAJ"),
     INDEX(Sheet2!G:G, MATCH(Sheet1!A6704, Sheet2!D:D, 0)),
     "OTHERS"
  ),
"OTHERS")</f>
        <v>IMEC</v>
      </c>
    </row>
    <row r="6705" spans="1:8" x14ac:dyDescent="0.2">
      <c r="A6705" t="s">
        <v>354</v>
      </c>
      <c r="B6705" t="s">
        <v>22</v>
      </c>
      <c r="C6705">
        <v>60</v>
      </c>
      <c r="D6705" t="s">
        <v>523</v>
      </c>
      <c r="E6705" t="s">
        <v>531</v>
      </c>
      <c r="F6705">
        <v>2024</v>
      </c>
      <c r="G6705" t="s">
        <v>529</v>
      </c>
      <c r="H6705" t="str">
        <f>IFERROR(
  IF(OR(INDEX(Sheet2!G:G, MATCH(Sheet1!A6705, Sheet2!D:D, 0)) = "IMEC",
        INDEX(Sheet2!G:G, MATCH(Sheet1!A6705, Sheet2!D:D, 0)) = "IMMAJ"),
     INDEX(Sheet2!G:G, MATCH(Sheet1!A6705, Sheet2!D:D, 0)),
     "OTHERS"
  ),
"OTHERS")</f>
        <v>IMEC</v>
      </c>
    </row>
    <row r="6706" spans="1:8" x14ac:dyDescent="0.2">
      <c r="A6706" t="s">
        <v>354</v>
      </c>
      <c r="B6706" t="s">
        <v>23</v>
      </c>
      <c r="C6706">
        <v>73.33</v>
      </c>
      <c r="D6706" t="s">
        <v>523</v>
      </c>
      <c r="E6706" t="s">
        <v>531</v>
      </c>
      <c r="F6706">
        <v>2024</v>
      </c>
      <c r="G6706" t="s">
        <v>530</v>
      </c>
      <c r="H6706" t="str">
        <f>IFERROR(
  IF(OR(INDEX(Sheet2!G:G, MATCH(Sheet1!A6706, Sheet2!D:D, 0)) = "IMEC",
        INDEX(Sheet2!G:G, MATCH(Sheet1!A6706, Sheet2!D:D, 0)) = "IMMAJ"),
     INDEX(Sheet2!G:G, MATCH(Sheet1!A6706, Sheet2!D:D, 0)),
     "OTHERS"
  ),
"OTHERS")</f>
        <v>IMEC</v>
      </c>
    </row>
    <row r="6707" spans="1:8" x14ac:dyDescent="0.2">
      <c r="A6707" t="s">
        <v>354</v>
      </c>
      <c r="B6707" t="s">
        <v>24</v>
      </c>
      <c r="C6707">
        <v>27.5</v>
      </c>
      <c r="D6707" t="s">
        <v>523</v>
      </c>
      <c r="E6707" t="s">
        <v>531</v>
      </c>
      <c r="F6707">
        <v>2024</v>
      </c>
      <c r="G6707" t="s">
        <v>537</v>
      </c>
      <c r="H6707" t="str">
        <f>IFERROR(
  IF(OR(INDEX(Sheet2!G:G, MATCH(Sheet1!A6707, Sheet2!D:D, 0)) = "IMEC",
        INDEX(Sheet2!G:G, MATCH(Sheet1!A6707, Sheet2!D:D, 0)) = "IMMAJ"),
     INDEX(Sheet2!G:G, MATCH(Sheet1!A6707, Sheet2!D:D, 0)),
     "OTHERS"
  ),
"OTHERS")</f>
        <v>IMEC</v>
      </c>
    </row>
    <row r="6708" spans="1:8" x14ac:dyDescent="0.2">
      <c r="A6708" t="s">
        <v>354</v>
      </c>
      <c r="B6708" t="s">
        <v>25</v>
      </c>
      <c r="C6708">
        <v>25</v>
      </c>
      <c r="D6708" t="s">
        <v>523</v>
      </c>
      <c r="E6708" t="s">
        <v>531</v>
      </c>
      <c r="F6708">
        <v>2024</v>
      </c>
      <c r="G6708" t="s">
        <v>538</v>
      </c>
      <c r="H6708" t="str">
        <f>IFERROR(
  IF(OR(INDEX(Sheet2!G:G, MATCH(Sheet1!A6708, Sheet2!D:D, 0)) = "IMEC",
        INDEX(Sheet2!G:G, MATCH(Sheet1!A6708, Sheet2!D:D, 0)) = "IMMAJ"),
     INDEX(Sheet2!G:G, MATCH(Sheet1!A6708, Sheet2!D:D, 0)),
     "OTHERS"
  ),
"OTHERS")</f>
        <v>IMEC</v>
      </c>
    </row>
    <row r="6709" spans="1:8" x14ac:dyDescent="0.2">
      <c r="A6709" t="s">
        <v>354</v>
      </c>
      <c r="B6709" t="s">
        <v>58</v>
      </c>
      <c r="C6709">
        <v>36.67</v>
      </c>
      <c r="D6709" t="s">
        <v>523</v>
      </c>
      <c r="E6709" t="s">
        <v>554</v>
      </c>
      <c r="F6709">
        <v>2025</v>
      </c>
      <c r="G6709" t="s">
        <v>532</v>
      </c>
      <c r="H6709" t="str">
        <f>IFERROR(
  IF(OR(INDEX(Sheet2!G:G, MATCH(Sheet1!A6709, Sheet2!D:D, 0)) = "IMEC",
        INDEX(Sheet2!G:G, MATCH(Sheet1!A6709, Sheet2!D:D, 0)) = "IMMAJ"),
     INDEX(Sheet2!G:G, MATCH(Sheet1!A6709, Sheet2!D:D, 0)),
     "OTHERS"
  ),
"OTHERS")</f>
        <v>IMEC</v>
      </c>
    </row>
    <row r="6710" spans="1:8" x14ac:dyDescent="0.2">
      <c r="A6710" t="s">
        <v>354</v>
      </c>
      <c r="B6710" t="s">
        <v>59</v>
      </c>
      <c r="C6710">
        <v>73.33</v>
      </c>
      <c r="D6710" t="s">
        <v>523</v>
      </c>
      <c r="E6710" t="s">
        <v>554</v>
      </c>
      <c r="F6710">
        <v>2025</v>
      </c>
      <c r="G6710" t="s">
        <v>533</v>
      </c>
      <c r="H6710" t="str">
        <f>IFERROR(
  IF(OR(INDEX(Sheet2!G:G, MATCH(Sheet1!A6710, Sheet2!D:D, 0)) = "IMEC",
        INDEX(Sheet2!G:G, MATCH(Sheet1!A6710, Sheet2!D:D, 0)) = "IMMAJ"),
     INDEX(Sheet2!G:G, MATCH(Sheet1!A6710, Sheet2!D:D, 0)),
     "OTHERS"
  ),
"OTHERS")</f>
        <v>IMEC</v>
      </c>
    </row>
    <row r="6711" spans="1:8" x14ac:dyDescent="0.2">
      <c r="A6711" t="s">
        <v>354</v>
      </c>
      <c r="B6711" t="s">
        <v>60</v>
      </c>
      <c r="C6711">
        <v>40</v>
      </c>
      <c r="D6711" t="s">
        <v>523</v>
      </c>
      <c r="E6711" t="s">
        <v>554</v>
      </c>
      <c r="F6711">
        <v>2025</v>
      </c>
      <c r="G6711" t="s">
        <v>534</v>
      </c>
      <c r="H6711" t="str">
        <f>IFERROR(
  IF(OR(INDEX(Sheet2!G:G, MATCH(Sheet1!A6711, Sheet2!D:D, 0)) = "IMEC",
        INDEX(Sheet2!G:G, MATCH(Sheet1!A6711, Sheet2!D:D, 0)) = "IMMAJ"),
     INDEX(Sheet2!G:G, MATCH(Sheet1!A6711, Sheet2!D:D, 0)),
     "OTHERS"
  ),
"OTHERS")</f>
        <v>IMEC</v>
      </c>
    </row>
    <row r="6712" spans="1:8" x14ac:dyDescent="0.2">
      <c r="A6712" t="s">
        <v>354</v>
      </c>
      <c r="B6712" t="s">
        <v>61</v>
      </c>
      <c r="C6712">
        <v>40</v>
      </c>
      <c r="D6712" t="s">
        <v>523</v>
      </c>
      <c r="E6712" t="s">
        <v>554</v>
      </c>
      <c r="F6712">
        <v>2025</v>
      </c>
      <c r="G6712" t="s">
        <v>535</v>
      </c>
      <c r="H6712" t="str">
        <f>IFERROR(
  IF(OR(INDEX(Sheet2!G:G, MATCH(Sheet1!A6712, Sheet2!D:D, 0)) = "IMEC",
        INDEX(Sheet2!G:G, MATCH(Sheet1!A6712, Sheet2!D:D, 0)) = "IMMAJ"),
     INDEX(Sheet2!G:G, MATCH(Sheet1!A6712, Sheet2!D:D, 0)),
     "OTHERS"
  ),
"OTHERS")</f>
        <v>IMEC</v>
      </c>
    </row>
    <row r="6713" spans="1:8" x14ac:dyDescent="0.2">
      <c r="A6713" t="s">
        <v>354</v>
      </c>
      <c r="B6713" t="s">
        <v>62</v>
      </c>
      <c r="C6713">
        <v>40</v>
      </c>
      <c r="D6713" t="s">
        <v>523</v>
      </c>
      <c r="E6713" t="s">
        <v>554</v>
      </c>
      <c r="F6713">
        <v>2025</v>
      </c>
      <c r="G6713" t="s">
        <v>525</v>
      </c>
      <c r="H6713" t="str">
        <f>IFERROR(
  IF(OR(INDEX(Sheet2!G:G, MATCH(Sheet1!A6713, Sheet2!D:D, 0)) = "IMEC",
        INDEX(Sheet2!G:G, MATCH(Sheet1!A6713, Sheet2!D:D, 0)) = "IMMAJ"),
     INDEX(Sheet2!G:G, MATCH(Sheet1!A6713, Sheet2!D:D, 0)),
     "OTHERS"
  ),
"OTHERS")</f>
        <v>IMEC</v>
      </c>
    </row>
    <row r="6714" spans="1:8" x14ac:dyDescent="0.2">
      <c r="A6714" t="s">
        <v>354</v>
      </c>
      <c r="B6714" t="s">
        <v>63</v>
      </c>
      <c r="C6714">
        <v>43.33</v>
      </c>
      <c r="D6714" t="s">
        <v>523</v>
      </c>
      <c r="E6714" t="s">
        <v>554</v>
      </c>
      <c r="F6714">
        <v>2025</v>
      </c>
      <c r="G6714" t="s">
        <v>526</v>
      </c>
      <c r="H6714" t="str">
        <f>IFERROR(
  IF(OR(INDEX(Sheet2!G:G, MATCH(Sheet1!A6714, Sheet2!D:D, 0)) = "IMEC",
        INDEX(Sheet2!G:G, MATCH(Sheet1!A6714, Sheet2!D:D, 0)) = "IMMAJ"),
     INDEX(Sheet2!G:G, MATCH(Sheet1!A6714, Sheet2!D:D, 0)),
     "OTHERS"
  ),
"OTHERS")</f>
        <v>IMEC</v>
      </c>
    </row>
    <row r="6715" spans="1:8" x14ac:dyDescent="0.2">
      <c r="A6715" t="s">
        <v>354</v>
      </c>
      <c r="B6715" t="s">
        <v>64</v>
      </c>
      <c r="C6715">
        <v>56.67</v>
      </c>
      <c r="D6715" t="s">
        <v>523</v>
      </c>
      <c r="E6715" t="s">
        <v>554</v>
      </c>
      <c r="F6715">
        <v>2025</v>
      </c>
      <c r="G6715" t="s">
        <v>527</v>
      </c>
      <c r="H6715" t="str">
        <f>IFERROR(
  IF(OR(INDEX(Sheet2!G:G, MATCH(Sheet1!A6715, Sheet2!D:D, 0)) = "IMEC",
        INDEX(Sheet2!G:G, MATCH(Sheet1!A6715, Sheet2!D:D, 0)) = "IMMAJ"),
     INDEX(Sheet2!G:G, MATCH(Sheet1!A6715, Sheet2!D:D, 0)),
     "OTHERS"
  ),
"OTHERS")</f>
        <v>IMEC</v>
      </c>
    </row>
    <row r="6716" spans="1:8" x14ac:dyDescent="0.2">
      <c r="A6716" t="s">
        <v>354</v>
      </c>
      <c r="B6716" t="s">
        <v>65</v>
      </c>
      <c r="C6716">
        <v>63.33</v>
      </c>
      <c r="D6716" t="s">
        <v>523</v>
      </c>
      <c r="E6716" t="s">
        <v>554</v>
      </c>
      <c r="F6716">
        <v>2025</v>
      </c>
      <c r="G6716" t="s">
        <v>536</v>
      </c>
      <c r="H6716" t="str">
        <f>IFERROR(
  IF(OR(INDEX(Sheet2!G:G, MATCH(Sheet1!A6716, Sheet2!D:D, 0)) = "IMEC",
        INDEX(Sheet2!G:G, MATCH(Sheet1!A6716, Sheet2!D:D, 0)) = "IMMAJ"),
     INDEX(Sheet2!G:G, MATCH(Sheet1!A6716, Sheet2!D:D, 0)),
     "OTHERS"
  ),
"OTHERS")</f>
        <v>IMEC</v>
      </c>
    </row>
    <row r="6717" spans="1:8" x14ac:dyDescent="0.2">
      <c r="A6717" t="s">
        <v>354</v>
      </c>
      <c r="B6717" t="s">
        <v>66</v>
      </c>
      <c r="C6717">
        <v>96.67</v>
      </c>
      <c r="D6717" t="s">
        <v>523</v>
      </c>
      <c r="E6717" t="s">
        <v>554</v>
      </c>
      <c r="F6717">
        <v>2025</v>
      </c>
      <c r="G6717" t="s">
        <v>562</v>
      </c>
      <c r="H6717" t="str">
        <f>IFERROR(
  IF(OR(INDEX(Sheet2!G:G, MATCH(Sheet1!A6717, Sheet2!D:D, 0)) = "IMEC",
        INDEX(Sheet2!G:G, MATCH(Sheet1!A6717, Sheet2!D:D, 0)) = "IMMAJ"),
     INDEX(Sheet2!G:G, MATCH(Sheet1!A6717, Sheet2!D:D, 0)),
     "OTHERS"
  ),
"OTHERS")</f>
        <v>IMEC</v>
      </c>
    </row>
    <row r="6718" spans="1:8" x14ac:dyDescent="0.2">
      <c r="A6718" t="s">
        <v>354</v>
      </c>
      <c r="B6718" t="s">
        <v>67</v>
      </c>
      <c r="C6718">
        <v>40</v>
      </c>
      <c r="D6718" t="s">
        <v>523</v>
      </c>
      <c r="E6718" t="s">
        <v>554</v>
      </c>
      <c r="F6718">
        <v>2025</v>
      </c>
      <c r="G6718" t="s">
        <v>528</v>
      </c>
      <c r="H6718" t="str">
        <f>IFERROR(
  IF(OR(INDEX(Sheet2!G:G, MATCH(Sheet1!A6718, Sheet2!D:D, 0)) = "IMEC",
        INDEX(Sheet2!G:G, MATCH(Sheet1!A6718, Sheet2!D:D, 0)) = "IMMAJ"),
     INDEX(Sheet2!G:G, MATCH(Sheet1!A6718, Sheet2!D:D, 0)),
     "OTHERS"
  ),
"OTHERS")</f>
        <v>IMEC</v>
      </c>
    </row>
    <row r="6719" spans="1:8" x14ac:dyDescent="0.2">
      <c r="A6719" t="s">
        <v>354</v>
      </c>
      <c r="B6719" t="s">
        <v>68</v>
      </c>
      <c r="C6719">
        <v>80</v>
      </c>
      <c r="D6719" t="s">
        <v>523</v>
      </c>
      <c r="E6719" t="s">
        <v>554</v>
      </c>
      <c r="F6719">
        <v>2025</v>
      </c>
      <c r="G6719" t="s">
        <v>529</v>
      </c>
      <c r="H6719" t="str">
        <f>IFERROR(
  IF(OR(INDEX(Sheet2!G:G, MATCH(Sheet1!A6719, Sheet2!D:D, 0)) = "IMEC",
        INDEX(Sheet2!G:G, MATCH(Sheet1!A6719, Sheet2!D:D, 0)) = "IMMAJ"),
     INDEX(Sheet2!G:G, MATCH(Sheet1!A6719, Sheet2!D:D, 0)),
     "OTHERS"
  ),
"OTHERS")</f>
        <v>IMEC</v>
      </c>
    </row>
    <row r="6720" spans="1:8" x14ac:dyDescent="0.2">
      <c r="A6720" t="s">
        <v>354</v>
      </c>
      <c r="B6720" t="s">
        <v>69</v>
      </c>
      <c r="C6720">
        <v>66.67</v>
      </c>
      <c r="D6720" t="s">
        <v>523</v>
      </c>
      <c r="E6720" t="s">
        <v>554</v>
      </c>
      <c r="F6720">
        <v>2025</v>
      </c>
      <c r="G6720" t="s">
        <v>530</v>
      </c>
      <c r="H6720" t="str">
        <f>IFERROR(
  IF(OR(INDEX(Sheet2!G:G, MATCH(Sheet1!A6720, Sheet2!D:D, 0)) = "IMEC",
        INDEX(Sheet2!G:G, MATCH(Sheet1!A6720, Sheet2!D:D, 0)) = "IMMAJ"),
     INDEX(Sheet2!G:G, MATCH(Sheet1!A6720, Sheet2!D:D, 0)),
     "OTHERS"
  ),
"OTHERS")</f>
        <v>IMEC</v>
      </c>
    </row>
    <row r="6721" spans="1:8" x14ac:dyDescent="0.2">
      <c r="A6721" t="s">
        <v>354</v>
      </c>
      <c r="B6721" t="s">
        <v>70</v>
      </c>
      <c r="C6721">
        <v>50</v>
      </c>
      <c r="D6721" t="s">
        <v>523</v>
      </c>
      <c r="E6721" t="s">
        <v>554</v>
      </c>
      <c r="F6721">
        <v>2025</v>
      </c>
      <c r="G6721" t="s">
        <v>563</v>
      </c>
      <c r="H6721" t="str">
        <f>IFERROR(
  IF(OR(INDEX(Sheet2!G:G, MATCH(Sheet1!A6721, Sheet2!D:D, 0)) = "IMEC",
        INDEX(Sheet2!G:G, MATCH(Sheet1!A6721, Sheet2!D:D, 0)) = "IMMAJ"),
     INDEX(Sheet2!G:G, MATCH(Sheet1!A6721, Sheet2!D:D, 0)),
     "OTHERS"
  ),
"OTHERS")</f>
        <v>IMEC</v>
      </c>
    </row>
    <row r="6722" spans="1:8" x14ac:dyDescent="0.2">
      <c r="A6722" t="s">
        <v>354</v>
      </c>
      <c r="B6722" t="s">
        <v>71</v>
      </c>
      <c r="C6722">
        <v>42.5</v>
      </c>
      <c r="D6722" t="s">
        <v>523</v>
      </c>
      <c r="E6722" t="s">
        <v>554</v>
      </c>
      <c r="F6722">
        <v>2025</v>
      </c>
      <c r="G6722" t="s">
        <v>564</v>
      </c>
      <c r="H6722" t="str">
        <f>IFERROR(
  IF(OR(INDEX(Sheet2!G:G, MATCH(Sheet1!A6722, Sheet2!D:D, 0)) = "IMEC",
        INDEX(Sheet2!G:G, MATCH(Sheet1!A6722, Sheet2!D:D, 0)) = "IMMAJ"),
     INDEX(Sheet2!G:G, MATCH(Sheet1!A6722, Sheet2!D:D, 0)),
     "OTHERS"
  ),
"OTHERS")</f>
        <v>IMEC</v>
      </c>
    </row>
    <row r="6723" spans="1:8" x14ac:dyDescent="0.2">
      <c r="A6723" t="s">
        <v>354</v>
      </c>
      <c r="B6723" t="s">
        <v>72</v>
      </c>
      <c r="C6723">
        <v>80</v>
      </c>
      <c r="D6723" t="s">
        <v>523</v>
      </c>
      <c r="E6723" t="s">
        <v>554</v>
      </c>
      <c r="F6723">
        <v>2025</v>
      </c>
      <c r="G6723" t="s">
        <v>565</v>
      </c>
      <c r="H6723" t="str">
        <f>IFERROR(
  IF(OR(INDEX(Sheet2!G:G, MATCH(Sheet1!A6723, Sheet2!D:D, 0)) = "IMEC",
        INDEX(Sheet2!G:G, MATCH(Sheet1!A6723, Sheet2!D:D, 0)) = "IMMAJ"),
     INDEX(Sheet2!G:G, MATCH(Sheet1!A6723, Sheet2!D:D, 0)),
     "OTHERS"
  ),
"OTHERS")</f>
        <v>IMEC</v>
      </c>
    </row>
    <row r="6724" spans="1:8" x14ac:dyDescent="0.2">
      <c r="A6724" t="s">
        <v>354</v>
      </c>
      <c r="B6724" t="s">
        <v>73</v>
      </c>
      <c r="C6724">
        <v>20</v>
      </c>
      <c r="D6724" t="s">
        <v>523</v>
      </c>
      <c r="E6724" t="s">
        <v>554</v>
      </c>
      <c r="F6724">
        <v>2025</v>
      </c>
      <c r="G6724" t="s">
        <v>538</v>
      </c>
      <c r="H6724" t="str">
        <f>IFERROR(
  IF(OR(INDEX(Sheet2!G:G, MATCH(Sheet1!A6724, Sheet2!D:D, 0)) = "IMEC",
        INDEX(Sheet2!G:G, MATCH(Sheet1!A6724, Sheet2!D:D, 0)) = "IMMAJ"),
     INDEX(Sheet2!G:G, MATCH(Sheet1!A6724, Sheet2!D:D, 0)),
     "OTHERS"
  ),
"OTHERS")</f>
        <v>IMEC</v>
      </c>
    </row>
    <row r="6725" spans="1:8" x14ac:dyDescent="0.2">
      <c r="A6725" t="s">
        <v>354</v>
      </c>
      <c r="B6725" t="s">
        <v>74</v>
      </c>
      <c r="C6725">
        <v>70</v>
      </c>
      <c r="D6725" t="s">
        <v>523</v>
      </c>
      <c r="E6725" t="s">
        <v>554</v>
      </c>
      <c r="F6725">
        <v>2025</v>
      </c>
      <c r="G6725" t="s">
        <v>566</v>
      </c>
      <c r="H6725" t="str">
        <f>IFERROR(
  IF(OR(INDEX(Sheet2!G:G, MATCH(Sheet1!A6725, Sheet2!D:D, 0)) = "IMEC",
        INDEX(Sheet2!G:G, MATCH(Sheet1!A6725, Sheet2!D:D, 0)) = "IMMAJ"),
     INDEX(Sheet2!G:G, MATCH(Sheet1!A6725, Sheet2!D:D, 0)),
     "OTHERS"
  ),
"OTHERS")</f>
        <v>IMEC</v>
      </c>
    </row>
    <row r="6726" spans="1:8" x14ac:dyDescent="0.2">
      <c r="A6726" t="s">
        <v>354</v>
      </c>
      <c r="B6726" t="s">
        <v>75</v>
      </c>
      <c r="C6726">
        <v>62.5</v>
      </c>
      <c r="D6726" t="s">
        <v>523</v>
      </c>
      <c r="E6726" t="s">
        <v>554</v>
      </c>
      <c r="F6726">
        <v>2025</v>
      </c>
      <c r="G6726" t="s">
        <v>567</v>
      </c>
      <c r="H6726" t="str">
        <f>IFERROR(
  IF(OR(INDEX(Sheet2!G:G, MATCH(Sheet1!A6726, Sheet2!D:D, 0)) = "IMEC",
        INDEX(Sheet2!G:G, MATCH(Sheet1!A6726, Sheet2!D:D, 0)) = "IMMAJ"),
     INDEX(Sheet2!G:G, MATCH(Sheet1!A6726, Sheet2!D:D, 0)),
     "OTHERS"
  ),
"OTHERS")</f>
        <v>IMEC</v>
      </c>
    </row>
    <row r="6727" spans="1:8" x14ac:dyDescent="0.2">
      <c r="A6727" t="s">
        <v>354</v>
      </c>
      <c r="B6727" t="s">
        <v>76</v>
      </c>
      <c r="C6727">
        <v>82</v>
      </c>
      <c r="D6727" t="s">
        <v>523</v>
      </c>
      <c r="E6727" t="s">
        <v>554</v>
      </c>
      <c r="F6727">
        <v>2025</v>
      </c>
      <c r="G6727" t="s">
        <v>568</v>
      </c>
      <c r="H6727" t="str">
        <f>IFERROR(
  IF(OR(INDEX(Sheet2!G:G, MATCH(Sheet1!A6727, Sheet2!D:D, 0)) = "IMEC",
        INDEX(Sheet2!G:G, MATCH(Sheet1!A6727, Sheet2!D:D, 0)) = "IMMAJ"),
     INDEX(Sheet2!G:G, MATCH(Sheet1!A6727, Sheet2!D:D, 0)),
     "OTHERS"
  ),
"OTHERS")</f>
        <v>IMEC</v>
      </c>
    </row>
    <row r="6728" spans="1:8" x14ac:dyDescent="0.2">
      <c r="A6728" t="s">
        <v>355</v>
      </c>
      <c r="B6728" t="s">
        <v>7</v>
      </c>
      <c r="C6728">
        <v>96.67</v>
      </c>
      <c r="D6728" t="s">
        <v>523</v>
      </c>
      <c r="E6728" t="s">
        <v>524</v>
      </c>
      <c r="F6728">
        <v>2023</v>
      </c>
      <c r="G6728" t="s">
        <v>525</v>
      </c>
      <c r="H6728" t="str">
        <f>IFERROR(
  IF(OR(INDEX(Sheet2!G:G, MATCH(Sheet1!A6728, Sheet2!D:D, 0)) = "IMEC",
        INDEX(Sheet2!G:G, MATCH(Sheet1!A6728, Sheet2!D:D, 0)) = "IMMAJ"),
     INDEX(Sheet2!G:G, MATCH(Sheet1!A6728, Sheet2!D:D, 0)),
     "OTHERS"
  ),
"OTHERS")</f>
        <v>IMMAJ</v>
      </c>
    </row>
    <row r="6729" spans="1:8" x14ac:dyDescent="0.2">
      <c r="A6729" t="s">
        <v>355</v>
      </c>
      <c r="B6729" t="s">
        <v>8</v>
      </c>
      <c r="C6729">
        <v>90</v>
      </c>
      <c r="D6729" t="s">
        <v>523</v>
      </c>
      <c r="E6729" t="s">
        <v>524</v>
      </c>
      <c r="F6729">
        <v>2023</v>
      </c>
      <c r="G6729" t="s">
        <v>526</v>
      </c>
      <c r="H6729" t="str">
        <f>IFERROR(
  IF(OR(INDEX(Sheet2!G:G, MATCH(Sheet1!A6729, Sheet2!D:D, 0)) = "IMEC",
        INDEX(Sheet2!G:G, MATCH(Sheet1!A6729, Sheet2!D:D, 0)) = "IMMAJ"),
     INDEX(Sheet2!G:G, MATCH(Sheet1!A6729, Sheet2!D:D, 0)),
     "OTHERS"
  ),
"OTHERS")</f>
        <v>IMMAJ</v>
      </c>
    </row>
    <row r="6730" spans="1:8" x14ac:dyDescent="0.2">
      <c r="A6730" t="s">
        <v>355</v>
      </c>
      <c r="B6730" t="s">
        <v>9</v>
      </c>
      <c r="C6730">
        <v>100</v>
      </c>
      <c r="D6730" t="s">
        <v>523</v>
      </c>
      <c r="E6730" t="s">
        <v>524</v>
      </c>
      <c r="F6730">
        <v>2023</v>
      </c>
      <c r="G6730" t="s">
        <v>527</v>
      </c>
      <c r="H6730" t="str">
        <f>IFERROR(
  IF(OR(INDEX(Sheet2!G:G, MATCH(Sheet1!A6730, Sheet2!D:D, 0)) = "IMEC",
        INDEX(Sheet2!G:G, MATCH(Sheet1!A6730, Sheet2!D:D, 0)) = "IMMAJ"),
     INDEX(Sheet2!G:G, MATCH(Sheet1!A6730, Sheet2!D:D, 0)),
     "OTHERS"
  ),
"OTHERS")</f>
        <v>IMMAJ</v>
      </c>
    </row>
    <row r="6731" spans="1:8" x14ac:dyDescent="0.2">
      <c r="A6731" t="s">
        <v>355</v>
      </c>
      <c r="B6731" t="s">
        <v>10</v>
      </c>
      <c r="C6731">
        <v>96.67</v>
      </c>
      <c r="D6731" t="s">
        <v>523</v>
      </c>
      <c r="E6731" t="s">
        <v>524</v>
      </c>
      <c r="F6731">
        <v>2023</v>
      </c>
      <c r="G6731" t="s">
        <v>528</v>
      </c>
      <c r="H6731" t="str">
        <f>IFERROR(
  IF(OR(INDEX(Sheet2!G:G, MATCH(Sheet1!A6731, Sheet2!D:D, 0)) = "IMEC",
        INDEX(Sheet2!G:G, MATCH(Sheet1!A6731, Sheet2!D:D, 0)) = "IMMAJ"),
     INDEX(Sheet2!G:G, MATCH(Sheet1!A6731, Sheet2!D:D, 0)),
     "OTHERS"
  ),
"OTHERS")</f>
        <v>IMMAJ</v>
      </c>
    </row>
    <row r="6732" spans="1:8" x14ac:dyDescent="0.2">
      <c r="A6732" t="s">
        <v>355</v>
      </c>
      <c r="B6732" t="s">
        <v>11</v>
      </c>
      <c r="C6732">
        <v>90</v>
      </c>
      <c r="D6732" t="s">
        <v>523</v>
      </c>
      <c r="E6732" t="s">
        <v>524</v>
      </c>
      <c r="F6732">
        <v>2023</v>
      </c>
      <c r="G6732" t="s">
        <v>529</v>
      </c>
      <c r="H6732" t="str">
        <f>IFERROR(
  IF(OR(INDEX(Sheet2!G:G, MATCH(Sheet1!A6732, Sheet2!D:D, 0)) = "IMEC",
        INDEX(Sheet2!G:G, MATCH(Sheet1!A6732, Sheet2!D:D, 0)) = "IMMAJ"),
     INDEX(Sheet2!G:G, MATCH(Sheet1!A6732, Sheet2!D:D, 0)),
     "OTHERS"
  ),
"OTHERS")</f>
        <v>IMMAJ</v>
      </c>
    </row>
    <row r="6733" spans="1:8" x14ac:dyDescent="0.2">
      <c r="A6733" t="s">
        <v>355</v>
      </c>
      <c r="B6733" t="s">
        <v>12</v>
      </c>
      <c r="C6733">
        <v>90</v>
      </c>
      <c r="D6733" t="s">
        <v>523</v>
      </c>
      <c r="E6733" t="s">
        <v>524</v>
      </c>
      <c r="F6733">
        <v>2023</v>
      </c>
      <c r="G6733" t="s">
        <v>530</v>
      </c>
      <c r="H6733" t="str">
        <f>IFERROR(
  IF(OR(INDEX(Sheet2!G:G, MATCH(Sheet1!A6733, Sheet2!D:D, 0)) = "IMEC",
        INDEX(Sheet2!G:G, MATCH(Sheet1!A6733, Sheet2!D:D, 0)) = "IMMAJ"),
     INDEX(Sheet2!G:G, MATCH(Sheet1!A6733, Sheet2!D:D, 0)),
     "OTHERS"
  ),
"OTHERS")</f>
        <v>IMMAJ</v>
      </c>
    </row>
    <row r="6734" spans="1:8" x14ac:dyDescent="0.2">
      <c r="A6734" t="s">
        <v>355</v>
      </c>
      <c r="B6734" t="s">
        <v>13</v>
      </c>
      <c r="C6734">
        <v>56.67</v>
      </c>
      <c r="D6734" t="s">
        <v>523</v>
      </c>
      <c r="E6734" t="s">
        <v>531</v>
      </c>
      <c r="F6734">
        <v>2024</v>
      </c>
      <c r="G6734" t="s">
        <v>532</v>
      </c>
      <c r="H6734" t="str">
        <f>IFERROR(
  IF(OR(INDEX(Sheet2!G:G, MATCH(Sheet1!A6734, Sheet2!D:D, 0)) = "IMEC",
        INDEX(Sheet2!G:G, MATCH(Sheet1!A6734, Sheet2!D:D, 0)) = "IMMAJ"),
     INDEX(Sheet2!G:G, MATCH(Sheet1!A6734, Sheet2!D:D, 0)),
     "OTHERS"
  ),
"OTHERS")</f>
        <v>IMMAJ</v>
      </c>
    </row>
    <row r="6735" spans="1:8" x14ac:dyDescent="0.2">
      <c r="A6735" t="s">
        <v>355</v>
      </c>
      <c r="B6735" t="s">
        <v>14</v>
      </c>
      <c r="C6735">
        <v>63.33</v>
      </c>
      <c r="D6735" t="s">
        <v>523</v>
      </c>
      <c r="E6735" t="s">
        <v>531</v>
      </c>
      <c r="F6735">
        <v>2024</v>
      </c>
      <c r="G6735" t="s">
        <v>533</v>
      </c>
      <c r="H6735" t="str">
        <f>IFERROR(
  IF(OR(INDEX(Sheet2!G:G, MATCH(Sheet1!A6735, Sheet2!D:D, 0)) = "IMEC",
        INDEX(Sheet2!G:G, MATCH(Sheet1!A6735, Sheet2!D:D, 0)) = "IMMAJ"),
     INDEX(Sheet2!G:G, MATCH(Sheet1!A6735, Sheet2!D:D, 0)),
     "OTHERS"
  ),
"OTHERS")</f>
        <v>IMMAJ</v>
      </c>
    </row>
    <row r="6736" spans="1:8" x14ac:dyDescent="0.2">
      <c r="A6736" t="s">
        <v>355</v>
      </c>
      <c r="B6736" t="s">
        <v>15</v>
      </c>
      <c r="C6736">
        <v>46.67</v>
      </c>
      <c r="D6736" t="s">
        <v>523</v>
      </c>
      <c r="E6736" t="s">
        <v>531</v>
      </c>
      <c r="F6736">
        <v>2024</v>
      </c>
      <c r="G6736" t="s">
        <v>534</v>
      </c>
      <c r="H6736" t="str">
        <f>IFERROR(
  IF(OR(INDEX(Sheet2!G:G, MATCH(Sheet1!A6736, Sheet2!D:D, 0)) = "IMEC",
        INDEX(Sheet2!G:G, MATCH(Sheet1!A6736, Sheet2!D:D, 0)) = "IMMAJ"),
     INDEX(Sheet2!G:G, MATCH(Sheet1!A6736, Sheet2!D:D, 0)),
     "OTHERS"
  ),
"OTHERS")</f>
        <v>IMMAJ</v>
      </c>
    </row>
    <row r="6737" spans="1:8" x14ac:dyDescent="0.2">
      <c r="A6737" t="s">
        <v>355</v>
      </c>
      <c r="B6737" t="s">
        <v>16</v>
      </c>
      <c r="C6737">
        <v>47.5</v>
      </c>
      <c r="D6737" t="s">
        <v>523</v>
      </c>
      <c r="E6737" t="s">
        <v>531</v>
      </c>
      <c r="F6737">
        <v>2024</v>
      </c>
      <c r="G6737" t="s">
        <v>535</v>
      </c>
      <c r="H6737" t="str">
        <f>IFERROR(
  IF(OR(INDEX(Sheet2!G:G, MATCH(Sheet1!A6737, Sheet2!D:D, 0)) = "IMEC",
        INDEX(Sheet2!G:G, MATCH(Sheet1!A6737, Sheet2!D:D, 0)) = "IMMAJ"),
     INDEX(Sheet2!G:G, MATCH(Sheet1!A6737, Sheet2!D:D, 0)),
     "OTHERS"
  ),
"OTHERS")</f>
        <v>IMMAJ</v>
      </c>
    </row>
    <row r="6738" spans="1:8" x14ac:dyDescent="0.2">
      <c r="A6738" t="s">
        <v>355</v>
      </c>
      <c r="B6738" t="s">
        <v>17</v>
      </c>
      <c r="C6738">
        <v>56.67</v>
      </c>
      <c r="D6738" t="s">
        <v>523</v>
      </c>
      <c r="E6738" t="s">
        <v>531</v>
      </c>
      <c r="F6738">
        <v>2024</v>
      </c>
      <c r="G6738" t="s">
        <v>525</v>
      </c>
      <c r="H6738" t="str">
        <f>IFERROR(
  IF(OR(INDEX(Sheet2!G:G, MATCH(Sheet1!A6738, Sheet2!D:D, 0)) = "IMEC",
        INDEX(Sheet2!G:G, MATCH(Sheet1!A6738, Sheet2!D:D, 0)) = "IMMAJ"),
     INDEX(Sheet2!G:G, MATCH(Sheet1!A6738, Sheet2!D:D, 0)),
     "OTHERS"
  ),
"OTHERS")</f>
        <v>IMMAJ</v>
      </c>
    </row>
    <row r="6739" spans="1:8" x14ac:dyDescent="0.2">
      <c r="A6739" t="s">
        <v>355</v>
      </c>
      <c r="B6739" t="s">
        <v>18</v>
      </c>
      <c r="C6739">
        <v>56.67</v>
      </c>
      <c r="D6739" t="s">
        <v>523</v>
      </c>
      <c r="E6739" t="s">
        <v>531</v>
      </c>
      <c r="F6739">
        <v>2024</v>
      </c>
      <c r="G6739" t="s">
        <v>526</v>
      </c>
      <c r="H6739" t="str">
        <f>IFERROR(
  IF(OR(INDEX(Sheet2!G:G, MATCH(Sheet1!A6739, Sheet2!D:D, 0)) = "IMEC",
        INDEX(Sheet2!G:G, MATCH(Sheet1!A6739, Sheet2!D:D, 0)) = "IMMAJ"),
     INDEX(Sheet2!G:G, MATCH(Sheet1!A6739, Sheet2!D:D, 0)),
     "OTHERS"
  ),
"OTHERS")</f>
        <v>IMMAJ</v>
      </c>
    </row>
    <row r="6740" spans="1:8" x14ac:dyDescent="0.2">
      <c r="A6740" t="s">
        <v>355</v>
      </c>
      <c r="B6740" t="s">
        <v>19</v>
      </c>
      <c r="C6740">
        <v>50</v>
      </c>
      <c r="D6740" t="s">
        <v>523</v>
      </c>
      <c r="E6740" t="s">
        <v>531</v>
      </c>
      <c r="F6740">
        <v>2024</v>
      </c>
      <c r="G6740" t="s">
        <v>527</v>
      </c>
      <c r="H6740" t="str">
        <f>IFERROR(
  IF(OR(INDEX(Sheet2!G:G, MATCH(Sheet1!A6740, Sheet2!D:D, 0)) = "IMEC",
        INDEX(Sheet2!G:G, MATCH(Sheet1!A6740, Sheet2!D:D, 0)) = "IMMAJ"),
     INDEX(Sheet2!G:G, MATCH(Sheet1!A6740, Sheet2!D:D, 0)),
     "OTHERS"
  ),
"OTHERS")</f>
        <v>IMMAJ</v>
      </c>
    </row>
    <row r="6741" spans="1:8" x14ac:dyDescent="0.2">
      <c r="A6741" t="s">
        <v>355</v>
      </c>
      <c r="B6741" t="s">
        <v>20</v>
      </c>
      <c r="C6741">
        <v>43.33</v>
      </c>
      <c r="D6741" t="s">
        <v>523</v>
      </c>
      <c r="E6741" t="s">
        <v>531</v>
      </c>
      <c r="F6741">
        <v>2024</v>
      </c>
      <c r="G6741" t="s">
        <v>536</v>
      </c>
      <c r="H6741" t="str">
        <f>IFERROR(
  IF(OR(INDEX(Sheet2!G:G, MATCH(Sheet1!A6741, Sheet2!D:D, 0)) = "IMEC",
        INDEX(Sheet2!G:G, MATCH(Sheet1!A6741, Sheet2!D:D, 0)) = "IMMAJ"),
     INDEX(Sheet2!G:G, MATCH(Sheet1!A6741, Sheet2!D:D, 0)),
     "OTHERS"
  ),
"OTHERS")</f>
        <v>IMMAJ</v>
      </c>
    </row>
    <row r="6742" spans="1:8" x14ac:dyDescent="0.2">
      <c r="A6742" t="s">
        <v>355</v>
      </c>
      <c r="B6742" t="s">
        <v>21</v>
      </c>
      <c r="C6742">
        <v>90</v>
      </c>
      <c r="D6742" t="s">
        <v>523</v>
      </c>
      <c r="E6742" t="s">
        <v>531</v>
      </c>
      <c r="F6742">
        <v>2024</v>
      </c>
      <c r="G6742" t="s">
        <v>528</v>
      </c>
      <c r="H6742" t="str">
        <f>IFERROR(
  IF(OR(INDEX(Sheet2!G:G, MATCH(Sheet1!A6742, Sheet2!D:D, 0)) = "IMEC",
        INDEX(Sheet2!G:G, MATCH(Sheet1!A6742, Sheet2!D:D, 0)) = "IMMAJ"),
     INDEX(Sheet2!G:G, MATCH(Sheet1!A6742, Sheet2!D:D, 0)),
     "OTHERS"
  ),
"OTHERS")</f>
        <v>IMMAJ</v>
      </c>
    </row>
    <row r="6743" spans="1:8" x14ac:dyDescent="0.2">
      <c r="A6743" t="s">
        <v>355</v>
      </c>
      <c r="B6743" t="s">
        <v>22</v>
      </c>
      <c r="C6743">
        <v>50</v>
      </c>
      <c r="D6743" t="s">
        <v>523</v>
      </c>
      <c r="E6743" t="s">
        <v>531</v>
      </c>
      <c r="F6743">
        <v>2024</v>
      </c>
      <c r="G6743" t="s">
        <v>529</v>
      </c>
      <c r="H6743" t="str">
        <f>IFERROR(
  IF(OR(INDEX(Sheet2!G:G, MATCH(Sheet1!A6743, Sheet2!D:D, 0)) = "IMEC",
        INDEX(Sheet2!G:G, MATCH(Sheet1!A6743, Sheet2!D:D, 0)) = "IMMAJ"),
     INDEX(Sheet2!G:G, MATCH(Sheet1!A6743, Sheet2!D:D, 0)),
     "OTHERS"
  ),
"OTHERS")</f>
        <v>IMMAJ</v>
      </c>
    </row>
    <row r="6744" spans="1:8" x14ac:dyDescent="0.2">
      <c r="A6744" t="s">
        <v>355</v>
      </c>
      <c r="B6744" t="s">
        <v>23</v>
      </c>
      <c r="C6744">
        <v>90</v>
      </c>
      <c r="D6744" t="s">
        <v>523</v>
      </c>
      <c r="E6744" t="s">
        <v>531</v>
      </c>
      <c r="F6744">
        <v>2024</v>
      </c>
      <c r="G6744" t="s">
        <v>530</v>
      </c>
      <c r="H6744" t="str">
        <f>IFERROR(
  IF(OR(INDEX(Sheet2!G:G, MATCH(Sheet1!A6744, Sheet2!D:D, 0)) = "IMEC",
        INDEX(Sheet2!G:G, MATCH(Sheet1!A6744, Sheet2!D:D, 0)) = "IMMAJ"),
     INDEX(Sheet2!G:G, MATCH(Sheet1!A6744, Sheet2!D:D, 0)),
     "OTHERS"
  ),
"OTHERS")</f>
        <v>IMMAJ</v>
      </c>
    </row>
    <row r="6745" spans="1:8" x14ac:dyDescent="0.2">
      <c r="A6745" t="s">
        <v>355</v>
      </c>
      <c r="B6745" t="s">
        <v>24</v>
      </c>
      <c r="C6745">
        <v>67.5</v>
      </c>
      <c r="D6745" t="s">
        <v>523</v>
      </c>
      <c r="E6745" t="s">
        <v>531</v>
      </c>
      <c r="F6745">
        <v>2024</v>
      </c>
      <c r="G6745" t="s">
        <v>537</v>
      </c>
      <c r="H6745" t="str">
        <f>IFERROR(
  IF(OR(INDEX(Sheet2!G:G, MATCH(Sheet1!A6745, Sheet2!D:D, 0)) = "IMEC",
        INDEX(Sheet2!G:G, MATCH(Sheet1!A6745, Sheet2!D:D, 0)) = "IMMAJ"),
     INDEX(Sheet2!G:G, MATCH(Sheet1!A6745, Sheet2!D:D, 0)),
     "OTHERS"
  ),
"OTHERS")</f>
        <v>IMMAJ</v>
      </c>
    </row>
    <row r="6746" spans="1:8" x14ac:dyDescent="0.2">
      <c r="A6746" t="s">
        <v>355</v>
      </c>
      <c r="B6746" t="s">
        <v>25</v>
      </c>
      <c r="C6746">
        <v>50</v>
      </c>
      <c r="D6746" t="s">
        <v>523</v>
      </c>
      <c r="E6746" t="s">
        <v>531</v>
      </c>
      <c r="F6746">
        <v>2024</v>
      </c>
      <c r="G6746" t="s">
        <v>538</v>
      </c>
      <c r="H6746" t="str">
        <f>IFERROR(
  IF(OR(INDEX(Sheet2!G:G, MATCH(Sheet1!A6746, Sheet2!D:D, 0)) = "IMEC",
        INDEX(Sheet2!G:G, MATCH(Sheet1!A6746, Sheet2!D:D, 0)) = "IMMAJ"),
     INDEX(Sheet2!G:G, MATCH(Sheet1!A6746, Sheet2!D:D, 0)),
     "OTHERS"
  ),
"OTHERS")</f>
        <v>IMMAJ</v>
      </c>
    </row>
    <row r="6747" spans="1:8" x14ac:dyDescent="0.2">
      <c r="A6747" t="s">
        <v>356</v>
      </c>
      <c r="B6747" t="s">
        <v>27</v>
      </c>
      <c r="C6747">
        <v>70</v>
      </c>
      <c r="D6747" t="s">
        <v>539</v>
      </c>
      <c r="E6747" t="s">
        <v>524</v>
      </c>
      <c r="F6747">
        <v>2023</v>
      </c>
      <c r="G6747" t="s">
        <v>540</v>
      </c>
      <c r="H6747" t="str">
        <f>IFERROR(
  IF(OR(INDEX(Sheet2!G:G, MATCH(Sheet1!A6747, Sheet2!D:D, 0)) = "IMEC",
        INDEX(Sheet2!G:G, MATCH(Sheet1!A6747, Sheet2!D:D, 0)) = "IMMAJ"),
     INDEX(Sheet2!G:G, MATCH(Sheet1!A6747, Sheet2!D:D, 0)),
     "OTHERS"
  ),
"OTHERS")</f>
        <v>OTHERS</v>
      </c>
    </row>
    <row r="6748" spans="1:8" x14ac:dyDescent="0.2">
      <c r="A6748" t="s">
        <v>356</v>
      </c>
      <c r="B6748" t="s">
        <v>28</v>
      </c>
      <c r="C6748">
        <v>63.33</v>
      </c>
      <c r="D6748" t="s">
        <v>539</v>
      </c>
      <c r="E6748" t="s">
        <v>524</v>
      </c>
      <c r="F6748">
        <v>2023</v>
      </c>
      <c r="G6748" t="s">
        <v>541</v>
      </c>
      <c r="H6748" t="str">
        <f>IFERROR(
  IF(OR(INDEX(Sheet2!G:G, MATCH(Sheet1!A6748, Sheet2!D:D, 0)) = "IMEC",
        INDEX(Sheet2!G:G, MATCH(Sheet1!A6748, Sheet2!D:D, 0)) = "IMMAJ"),
     INDEX(Sheet2!G:G, MATCH(Sheet1!A6748, Sheet2!D:D, 0)),
     "OTHERS"
  ),
"OTHERS")</f>
        <v>OTHERS</v>
      </c>
    </row>
    <row r="6749" spans="1:8" x14ac:dyDescent="0.2">
      <c r="A6749" t="s">
        <v>356</v>
      </c>
      <c r="B6749" t="s">
        <v>29</v>
      </c>
      <c r="C6749">
        <v>36.67</v>
      </c>
      <c r="D6749" t="s">
        <v>539</v>
      </c>
      <c r="E6749" t="s">
        <v>524</v>
      </c>
      <c r="F6749">
        <v>2023</v>
      </c>
      <c r="G6749" t="s">
        <v>542</v>
      </c>
      <c r="H6749" t="str">
        <f>IFERROR(
  IF(OR(INDEX(Sheet2!G:G, MATCH(Sheet1!A6749, Sheet2!D:D, 0)) = "IMEC",
        INDEX(Sheet2!G:G, MATCH(Sheet1!A6749, Sheet2!D:D, 0)) = "IMMAJ"),
     INDEX(Sheet2!G:G, MATCH(Sheet1!A6749, Sheet2!D:D, 0)),
     "OTHERS"
  ),
"OTHERS")</f>
        <v>OTHERS</v>
      </c>
    </row>
    <row r="6750" spans="1:8" x14ac:dyDescent="0.2">
      <c r="A6750" t="s">
        <v>356</v>
      </c>
      <c r="B6750" t="s">
        <v>30</v>
      </c>
      <c r="C6750">
        <v>45</v>
      </c>
      <c r="D6750" t="s">
        <v>539</v>
      </c>
      <c r="E6750" t="s">
        <v>524</v>
      </c>
      <c r="F6750">
        <v>2023</v>
      </c>
      <c r="G6750" t="s">
        <v>543</v>
      </c>
      <c r="H6750" t="str">
        <f>IFERROR(
  IF(OR(INDEX(Sheet2!G:G, MATCH(Sheet1!A6750, Sheet2!D:D, 0)) = "IMEC",
        INDEX(Sheet2!G:G, MATCH(Sheet1!A6750, Sheet2!D:D, 0)) = "IMMAJ"),
     INDEX(Sheet2!G:G, MATCH(Sheet1!A6750, Sheet2!D:D, 0)),
     "OTHERS"
  ),
"OTHERS")</f>
        <v>OTHERS</v>
      </c>
    </row>
    <row r="6751" spans="1:8" x14ac:dyDescent="0.2">
      <c r="A6751" t="s">
        <v>357</v>
      </c>
      <c r="B6751" t="s">
        <v>7</v>
      </c>
      <c r="C6751">
        <v>96.67</v>
      </c>
      <c r="D6751" t="s">
        <v>523</v>
      </c>
      <c r="E6751" t="s">
        <v>524</v>
      </c>
      <c r="F6751">
        <v>2023</v>
      </c>
      <c r="G6751" t="s">
        <v>525</v>
      </c>
      <c r="H6751" t="str">
        <f>IFERROR(
  IF(OR(INDEX(Sheet2!G:G, MATCH(Sheet1!A6751, Sheet2!D:D, 0)) = "IMEC",
        INDEX(Sheet2!G:G, MATCH(Sheet1!A6751, Sheet2!D:D, 0)) = "IMMAJ"),
     INDEX(Sheet2!G:G, MATCH(Sheet1!A6751, Sheet2!D:D, 0)),
     "OTHERS"
  ),
"OTHERS")</f>
        <v>IMEC</v>
      </c>
    </row>
    <row r="6752" spans="1:8" x14ac:dyDescent="0.2">
      <c r="A6752" t="s">
        <v>357</v>
      </c>
      <c r="B6752" t="s">
        <v>8</v>
      </c>
      <c r="C6752">
        <v>100</v>
      </c>
      <c r="D6752" t="s">
        <v>523</v>
      </c>
      <c r="E6752" t="s">
        <v>524</v>
      </c>
      <c r="F6752">
        <v>2023</v>
      </c>
      <c r="G6752" t="s">
        <v>526</v>
      </c>
      <c r="H6752" t="str">
        <f>IFERROR(
  IF(OR(INDEX(Sheet2!G:G, MATCH(Sheet1!A6752, Sheet2!D:D, 0)) = "IMEC",
        INDEX(Sheet2!G:G, MATCH(Sheet1!A6752, Sheet2!D:D, 0)) = "IMMAJ"),
     INDEX(Sheet2!G:G, MATCH(Sheet1!A6752, Sheet2!D:D, 0)),
     "OTHERS"
  ),
"OTHERS")</f>
        <v>IMEC</v>
      </c>
    </row>
    <row r="6753" spans="1:8" x14ac:dyDescent="0.2">
      <c r="A6753" t="s">
        <v>357</v>
      </c>
      <c r="B6753" t="s">
        <v>9</v>
      </c>
      <c r="C6753">
        <v>93.33</v>
      </c>
      <c r="D6753" t="s">
        <v>523</v>
      </c>
      <c r="E6753" t="s">
        <v>524</v>
      </c>
      <c r="F6753">
        <v>2023</v>
      </c>
      <c r="G6753" t="s">
        <v>527</v>
      </c>
      <c r="H6753" t="str">
        <f>IFERROR(
  IF(OR(INDEX(Sheet2!G:G, MATCH(Sheet1!A6753, Sheet2!D:D, 0)) = "IMEC",
        INDEX(Sheet2!G:G, MATCH(Sheet1!A6753, Sheet2!D:D, 0)) = "IMMAJ"),
     INDEX(Sheet2!G:G, MATCH(Sheet1!A6753, Sheet2!D:D, 0)),
     "OTHERS"
  ),
"OTHERS")</f>
        <v>IMEC</v>
      </c>
    </row>
    <row r="6754" spans="1:8" x14ac:dyDescent="0.2">
      <c r="A6754" t="s">
        <v>357</v>
      </c>
      <c r="B6754" t="s">
        <v>10</v>
      </c>
      <c r="C6754">
        <v>90</v>
      </c>
      <c r="D6754" t="s">
        <v>523</v>
      </c>
      <c r="E6754" t="s">
        <v>524</v>
      </c>
      <c r="F6754">
        <v>2023</v>
      </c>
      <c r="G6754" t="s">
        <v>528</v>
      </c>
      <c r="H6754" t="str">
        <f>IFERROR(
  IF(OR(INDEX(Sheet2!G:G, MATCH(Sheet1!A6754, Sheet2!D:D, 0)) = "IMEC",
        INDEX(Sheet2!G:G, MATCH(Sheet1!A6754, Sheet2!D:D, 0)) = "IMMAJ"),
     INDEX(Sheet2!G:G, MATCH(Sheet1!A6754, Sheet2!D:D, 0)),
     "OTHERS"
  ),
"OTHERS")</f>
        <v>IMEC</v>
      </c>
    </row>
    <row r="6755" spans="1:8" x14ac:dyDescent="0.2">
      <c r="A6755" t="s">
        <v>357</v>
      </c>
      <c r="B6755" t="s">
        <v>11</v>
      </c>
      <c r="C6755">
        <v>100</v>
      </c>
      <c r="D6755" t="s">
        <v>523</v>
      </c>
      <c r="E6755" t="s">
        <v>524</v>
      </c>
      <c r="F6755">
        <v>2023</v>
      </c>
      <c r="G6755" t="s">
        <v>529</v>
      </c>
      <c r="H6755" t="str">
        <f>IFERROR(
  IF(OR(INDEX(Sheet2!G:G, MATCH(Sheet1!A6755, Sheet2!D:D, 0)) = "IMEC",
        INDEX(Sheet2!G:G, MATCH(Sheet1!A6755, Sheet2!D:D, 0)) = "IMMAJ"),
     INDEX(Sheet2!G:G, MATCH(Sheet1!A6755, Sheet2!D:D, 0)),
     "OTHERS"
  ),
"OTHERS")</f>
        <v>IMEC</v>
      </c>
    </row>
    <row r="6756" spans="1:8" x14ac:dyDescent="0.2">
      <c r="A6756" t="s">
        <v>357</v>
      </c>
      <c r="B6756" t="s">
        <v>12</v>
      </c>
      <c r="C6756">
        <v>100</v>
      </c>
      <c r="D6756" t="s">
        <v>523</v>
      </c>
      <c r="E6756" t="s">
        <v>524</v>
      </c>
      <c r="F6756">
        <v>2023</v>
      </c>
      <c r="G6756" t="s">
        <v>530</v>
      </c>
      <c r="H6756" t="str">
        <f>IFERROR(
  IF(OR(INDEX(Sheet2!G:G, MATCH(Sheet1!A6756, Sheet2!D:D, 0)) = "IMEC",
        INDEX(Sheet2!G:G, MATCH(Sheet1!A6756, Sheet2!D:D, 0)) = "IMMAJ"),
     INDEX(Sheet2!G:G, MATCH(Sheet1!A6756, Sheet2!D:D, 0)),
     "OTHERS"
  ),
"OTHERS")</f>
        <v>IMEC</v>
      </c>
    </row>
    <row r="6757" spans="1:8" x14ac:dyDescent="0.2">
      <c r="A6757" t="s">
        <v>357</v>
      </c>
      <c r="B6757" t="s">
        <v>13</v>
      </c>
      <c r="C6757">
        <v>36.67</v>
      </c>
      <c r="D6757" t="s">
        <v>523</v>
      </c>
      <c r="E6757" t="s">
        <v>531</v>
      </c>
      <c r="F6757">
        <v>2024</v>
      </c>
      <c r="G6757" t="s">
        <v>532</v>
      </c>
      <c r="H6757" t="str">
        <f>IFERROR(
  IF(OR(INDEX(Sheet2!G:G, MATCH(Sheet1!A6757, Sheet2!D:D, 0)) = "IMEC",
        INDEX(Sheet2!G:G, MATCH(Sheet1!A6757, Sheet2!D:D, 0)) = "IMMAJ"),
     INDEX(Sheet2!G:G, MATCH(Sheet1!A6757, Sheet2!D:D, 0)),
     "OTHERS"
  ),
"OTHERS")</f>
        <v>IMEC</v>
      </c>
    </row>
    <row r="6758" spans="1:8" x14ac:dyDescent="0.2">
      <c r="A6758" t="s">
        <v>357</v>
      </c>
      <c r="B6758" t="s">
        <v>14</v>
      </c>
      <c r="C6758">
        <v>30</v>
      </c>
      <c r="D6758" t="s">
        <v>523</v>
      </c>
      <c r="E6758" t="s">
        <v>531</v>
      </c>
      <c r="F6758">
        <v>2024</v>
      </c>
      <c r="G6758" t="s">
        <v>533</v>
      </c>
      <c r="H6758" t="str">
        <f>IFERROR(
  IF(OR(INDEX(Sheet2!G:G, MATCH(Sheet1!A6758, Sheet2!D:D, 0)) = "IMEC",
        INDEX(Sheet2!G:G, MATCH(Sheet1!A6758, Sheet2!D:D, 0)) = "IMMAJ"),
     INDEX(Sheet2!G:G, MATCH(Sheet1!A6758, Sheet2!D:D, 0)),
     "OTHERS"
  ),
"OTHERS")</f>
        <v>IMEC</v>
      </c>
    </row>
    <row r="6759" spans="1:8" x14ac:dyDescent="0.2">
      <c r="A6759" t="s">
        <v>357</v>
      </c>
      <c r="B6759" t="s">
        <v>15</v>
      </c>
      <c r="C6759">
        <v>46.67</v>
      </c>
      <c r="D6759" t="s">
        <v>523</v>
      </c>
      <c r="E6759" t="s">
        <v>531</v>
      </c>
      <c r="F6759">
        <v>2024</v>
      </c>
      <c r="G6759" t="s">
        <v>534</v>
      </c>
      <c r="H6759" t="str">
        <f>IFERROR(
  IF(OR(INDEX(Sheet2!G:G, MATCH(Sheet1!A6759, Sheet2!D:D, 0)) = "IMEC",
        INDEX(Sheet2!G:G, MATCH(Sheet1!A6759, Sheet2!D:D, 0)) = "IMMAJ"),
     INDEX(Sheet2!G:G, MATCH(Sheet1!A6759, Sheet2!D:D, 0)),
     "OTHERS"
  ),
"OTHERS")</f>
        <v>IMEC</v>
      </c>
    </row>
    <row r="6760" spans="1:8" x14ac:dyDescent="0.2">
      <c r="A6760" t="s">
        <v>357</v>
      </c>
      <c r="B6760" t="s">
        <v>16</v>
      </c>
      <c r="C6760">
        <v>35</v>
      </c>
      <c r="D6760" t="s">
        <v>523</v>
      </c>
      <c r="E6760" t="s">
        <v>531</v>
      </c>
      <c r="F6760">
        <v>2024</v>
      </c>
      <c r="G6760" t="s">
        <v>535</v>
      </c>
      <c r="H6760" t="str">
        <f>IFERROR(
  IF(OR(INDEX(Sheet2!G:G, MATCH(Sheet1!A6760, Sheet2!D:D, 0)) = "IMEC",
        INDEX(Sheet2!G:G, MATCH(Sheet1!A6760, Sheet2!D:D, 0)) = "IMMAJ"),
     INDEX(Sheet2!G:G, MATCH(Sheet1!A6760, Sheet2!D:D, 0)),
     "OTHERS"
  ),
"OTHERS")</f>
        <v>IMEC</v>
      </c>
    </row>
    <row r="6761" spans="1:8" x14ac:dyDescent="0.2">
      <c r="A6761" t="s">
        <v>357</v>
      </c>
      <c r="B6761" t="s">
        <v>17</v>
      </c>
      <c r="C6761">
        <v>80</v>
      </c>
      <c r="D6761" t="s">
        <v>523</v>
      </c>
      <c r="E6761" t="s">
        <v>531</v>
      </c>
      <c r="F6761">
        <v>2024</v>
      </c>
      <c r="G6761" t="s">
        <v>525</v>
      </c>
      <c r="H6761" t="str">
        <f>IFERROR(
  IF(OR(INDEX(Sheet2!G:G, MATCH(Sheet1!A6761, Sheet2!D:D, 0)) = "IMEC",
        INDEX(Sheet2!G:G, MATCH(Sheet1!A6761, Sheet2!D:D, 0)) = "IMMAJ"),
     INDEX(Sheet2!G:G, MATCH(Sheet1!A6761, Sheet2!D:D, 0)),
     "OTHERS"
  ),
"OTHERS")</f>
        <v>IMEC</v>
      </c>
    </row>
    <row r="6762" spans="1:8" x14ac:dyDescent="0.2">
      <c r="A6762" t="s">
        <v>357</v>
      </c>
      <c r="B6762" t="s">
        <v>18</v>
      </c>
      <c r="C6762">
        <v>66.67</v>
      </c>
      <c r="D6762" t="s">
        <v>523</v>
      </c>
      <c r="E6762" t="s">
        <v>531</v>
      </c>
      <c r="F6762">
        <v>2024</v>
      </c>
      <c r="G6762" t="s">
        <v>526</v>
      </c>
      <c r="H6762" t="str">
        <f>IFERROR(
  IF(OR(INDEX(Sheet2!G:G, MATCH(Sheet1!A6762, Sheet2!D:D, 0)) = "IMEC",
        INDEX(Sheet2!G:G, MATCH(Sheet1!A6762, Sheet2!D:D, 0)) = "IMMAJ"),
     INDEX(Sheet2!G:G, MATCH(Sheet1!A6762, Sheet2!D:D, 0)),
     "OTHERS"
  ),
"OTHERS")</f>
        <v>IMEC</v>
      </c>
    </row>
    <row r="6763" spans="1:8" x14ac:dyDescent="0.2">
      <c r="A6763" t="s">
        <v>357</v>
      </c>
      <c r="B6763" t="s">
        <v>19</v>
      </c>
      <c r="C6763">
        <v>66.67</v>
      </c>
      <c r="D6763" t="s">
        <v>523</v>
      </c>
      <c r="E6763" t="s">
        <v>531</v>
      </c>
      <c r="F6763">
        <v>2024</v>
      </c>
      <c r="G6763" t="s">
        <v>527</v>
      </c>
      <c r="H6763" t="str">
        <f>IFERROR(
  IF(OR(INDEX(Sheet2!G:G, MATCH(Sheet1!A6763, Sheet2!D:D, 0)) = "IMEC",
        INDEX(Sheet2!G:G, MATCH(Sheet1!A6763, Sheet2!D:D, 0)) = "IMMAJ"),
     INDEX(Sheet2!G:G, MATCH(Sheet1!A6763, Sheet2!D:D, 0)),
     "OTHERS"
  ),
"OTHERS")</f>
        <v>IMEC</v>
      </c>
    </row>
    <row r="6764" spans="1:8" x14ac:dyDescent="0.2">
      <c r="A6764" t="s">
        <v>357</v>
      </c>
      <c r="B6764" t="s">
        <v>20</v>
      </c>
      <c r="C6764">
        <v>40</v>
      </c>
      <c r="D6764" t="s">
        <v>523</v>
      </c>
      <c r="E6764" t="s">
        <v>531</v>
      </c>
      <c r="F6764">
        <v>2024</v>
      </c>
      <c r="G6764" t="s">
        <v>536</v>
      </c>
      <c r="H6764" t="str">
        <f>IFERROR(
  IF(OR(INDEX(Sheet2!G:G, MATCH(Sheet1!A6764, Sheet2!D:D, 0)) = "IMEC",
        INDEX(Sheet2!G:G, MATCH(Sheet1!A6764, Sheet2!D:D, 0)) = "IMMAJ"),
     INDEX(Sheet2!G:G, MATCH(Sheet1!A6764, Sheet2!D:D, 0)),
     "OTHERS"
  ),
"OTHERS")</f>
        <v>IMEC</v>
      </c>
    </row>
    <row r="6765" spans="1:8" x14ac:dyDescent="0.2">
      <c r="A6765" t="s">
        <v>357</v>
      </c>
      <c r="B6765" t="s">
        <v>21</v>
      </c>
      <c r="C6765">
        <v>80</v>
      </c>
      <c r="D6765" t="s">
        <v>523</v>
      </c>
      <c r="E6765" t="s">
        <v>531</v>
      </c>
      <c r="F6765">
        <v>2024</v>
      </c>
      <c r="G6765" t="s">
        <v>528</v>
      </c>
      <c r="H6765" t="str">
        <f>IFERROR(
  IF(OR(INDEX(Sheet2!G:G, MATCH(Sheet1!A6765, Sheet2!D:D, 0)) = "IMEC",
        INDEX(Sheet2!G:G, MATCH(Sheet1!A6765, Sheet2!D:D, 0)) = "IMMAJ"),
     INDEX(Sheet2!G:G, MATCH(Sheet1!A6765, Sheet2!D:D, 0)),
     "OTHERS"
  ),
"OTHERS")</f>
        <v>IMEC</v>
      </c>
    </row>
    <row r="6766" spans="1:8" x14ac:dyDescent="0.2">
      <c r="A6766" t="s">
        <v>357</v>
      </c>
      <c r="B6766" t="s">
        <v>22</v>
      </c>
      <c r="C6766">
        <v>80</v>
      </c>
      <c r="D6766" t="s">
        <v>523</v>
      </c>
      <c r="E6766" t="s">
        <v>531</v>
      </c>
      <c r="F6766">
        <v>2024</v>
      </c>
      <c r="G6766" t="s">
        <v>529</v>
      </c>
      <c r="H6766" t="str">
        <f>IFERROR(
  IF(OR(INDEX(Sheet2!G:G, MATCH(Sheet1!A6766, Sheet2!D:D, 0)) = "IMEC",
        INDEX(Sheet2!G:G, MATCH(Sheet1!A6766, Sheet2!D:D, 0)) = "IMMAJ"),
     INDEX(Sheet2!G:G, MATCH(Sheet1!A6766, Sheet2!D:D, 0)),
     "OTHERS"
  ),
"OTHERS")</f>
        <v>IMEC</v>
      </c>
    </row>
    <row r="6767" spans="1:8" x14ac:dyDescent="0.2">
      <c r="A6767" t="s">
        <v>357</v>
      </c>
      <c r="B6767" t="s">
        <v>23</v>
      </c>
      <c r="C6767">
        <v>86.67</v>
      </c>
      <c r="D6767" t="s">
        <v>523</v>
      </c>
      <c r="E6767" t="s">
        <v>531</v>
      </c>
      <c r="F6767">
        <v>2024</v>
      </c>
      <c r="G6767" t="s">
        <v>530</v>
      </c>
      <c r="H6767" t="str">
        <f>IFERROR(
  IF(OR(INDEX(Sheet2!G:G, MATCH(Sheet1!A6767, Sheet2!D:D, 0)) = "IMEC",
        INDEX(Sheet2!G:G, MATCH(Sheet1!A6767, Sheet2!D:D, 0)) = "IMMAJ"),
     INDEX(Sheet2!G:G, MATCH(Sheet1!A6767, Sheet2!D:D, 0)),
     "OTHERS"
  ),
"OTHERS")</f>
        <v>IMEC</v>
      </c>
    </row>
    <row r="6768" spans="1:8" x14ac:dyDescent="0.2">
      <c r="A6768" t="s">
        <v>357</v>
      </c>
      <c r="B6768" t="s">
        <v>24</v>
      </c>
      <c r="C6768">
        <v>65</v>
      </c>
      <c r="D6768" t="s">
        <v>523</v>
      </c>
      <c r="E6768" t="s">
        <v>531</v>
      </c>
      <c r="F6768">
        <v>2024</v>
      </c>
      <c r="G6768" t="s">
        <v>537</v>
      </c>
      <c r="H6768" t="str">
        <f>IFERROR(
  IF(OR(INDEX(Sheet2!G:G, MATCH(Sheet1!A6768, Sheet2!D:D, 0)) = "IMEC",
        INDEX(Sheet2!G:G, MATCH(Sheet1!A6768, Sheet2!D:D, 0)) = "IMMAJ"),
     INDEX(Sheet2!G:G, MATCH(Sheet1!A6768, Sheet2!D:D, 0)),
     "OTHERS"
  ),
"OTHERS")</f>
        <v>IMEC</v>
      </c>
    </row>
    <row r="6769" spans="1:8" x14ac:dyDescent="0.2">
      <c r="A6769" t="s">
        <v>357</v>
      </c>
      <c r="B6769" t="s">
        <v>25</v>
      </c>
      <c r="C6769">
        <v>45</v>
      </c>
      <c r="D6769" t="s">
        <v>523</v>
      </c>
      <c r="E6769" t="s">
        <v>531</v>
      </c>
      <c r="F6769">
        <v>2024</v>
      </c>
      <c r="G6769" t="s">
        <v>538</v>
      </c>
      <c r="H6769" t="str">
        <f>IFERROR(
  IF(OR(INDEX(Sheet2!G:G, MATCH(Sheet1!A6769, Sheet2!D:D, 0)) = "IMEC",
        INDEX(Sheet2!G:G, MATCH(Sheet1!A6769, Sheet2!D:D, 0)) = "IMMAJ"),
     INDEX(Sheet2!G:G, MATCH(Sheet1!A6769, Sheet2!D:D, 0)),
     "OTHERS"
  ),
"OTHERS")</f>
        <v>IMEC</v>
      </c>
    </row>
    <row r="6770" spans="1:8" x14ac:dyDescent="0.2">
      <c r="A6770" t="s">
        <v>357</v>
      </c>
      <c r="B6770" t="s">
        <v>58</v>
      </c>
      <c r="C6770">
        <v>50</v>
      </c>
      <c r="D6770" t="s">
        <v>523</v>
      </c>
      <c r="E6770" t="s">
        <v>554</v>
      </c>
      <c r="F6770">
        <v>2025</v>
      </c>
      <c r="G6770" t="s">
        <v>532</v>
      </c>
      <c r="H6770" t="str">
        <f>IFERROR(
  IF(OR(INDEX(Sheet2!G:G, MATCH(Sheet1!A6770, Sheet2!D:D, 0)) = "IMEC",
        INDEX(Sheet2!G:G, MATCH(Sheet1!A6770, Sheet2!D:D, 0)) = "IMMAJ"),
     INDEX(Sheet2!G:G, MATCH(Sheet1!A6770, Sheet2!D:D, 0)),
     "OTHERS"
  ),
"OTHERS")</f>
        <v>IMEC</v>
      </c>
    </row>
    <row r="6771" spans="1:8" x14ac:dyDescent="0.2">
      <c r="A6771" t="s">
        <v>357</v>
      </c>
      <c r="B6771" t="s">
        <v>59</v>
      </c>
      <c r="C6771">
        <v>53.33</v>
      </c>
      <c r="D6771" t="s">
        <v>523</v>
      </c>
      <c r="E6771" t="s">
        <v>554</v>
      </c>
      <c r="F6771">
        <v>2025</v>
      </c>
      <c r="G6771" t="s">
        <v>533</v>
      </c>
      <c r="H6771" t="str">
        <f>IFERROR(
  IF(OR(INDEX(Sheet2!G:G, MATCH(Sheet1!A6771, Sheet2!D:D, 0)) = "IMEC",
        INDEX(Sheet2!G:G, MATCH(Sheet1!A6771, Sheet2!D:D, 0)) = "IMMAJ"),
     INDEX(Sheet2!G:G, MATCH(Sheet1!A6771, Sheet2!D:D, 0)),
     "OTHERS"
  ),
"OTHERS")</f>
        <v>IMEC</v>
      </c>
    </row>
    <row r="6772" spans="1:8" x14ac:dyDescent="0.2">
      <c r="A6772" t="s">
        <v>357</v>
      </c>
      <c r="B6772" t="s">
        <v>60</v>
      </c>
      <c r="C6772">
        <v>66.67</v>
      </c>
      <c r="D6772" t="s">
        <v>523</v>
      </c>
      <c r="E6772" t="s">
        <v>554</v>
      </c>
      <c r="F6772">
        <v>2025</v>
      </c>
      <c r="G6772" t="s">
        <v>534</v>
      </c>
      <c r="H6772" t="str">
        <f>IFERROR(
  IF(OR(INDEX(Sheet2!G:G, MATCH(Sheet1!A6772, Sheet2!D:D, 0)) = "IMEC",
        INDEX(Sheet2!G:G, MATCH(Sheet1!A6772, Sheet2!D:D, 0)) = "IMMAJ"),
     INDEX(Sheet2!G:G, MATCH(Sheet1!A6772, Sheet2!D:D, 0)),
     "OTHERS"
  ),
"OTHERS")</f>
        <v>IMEC</v>
      </c>
    </row>
    <row r="6773" spans="1:8" x14ac:dyDescent="0.2">
      <c r="A6773" t="s">
        <v>357</v>
      </c>
      <c r="B6773" t="s">
        <v>61</v>
      </c>
      <c r="C6773">
        <v>42.5</v>
      </c>
      <c r="D6773" t="s">
        <v>523</v>
      </c>
      <c r="E6773" t="s">
        <v>554</v>
      </c>
      <c r="F6773">
        <v>2025</v>
      </c>
      <c r="G6773" t="s">
        <v>535</v>
      </c>
      <c r="H6773" t="str">
        <f>IFERROR(
  IF(OR(INDEX(Sheet2!G:G, MATCH(Sheet1!A6773, Sheet2!D:D, 0)) = "IMEC",
        INDEX(Sheet2!G:G, MATCH(Sheet1!A6773, Sheet2!D:D, 0)) = "IMMAJ"),
     INDEX(Sheet2!G:G, MATCH(Sheet1!A6773, Sheet2!D:D, 0)),
     "OTHERS"
  ),
"OTHERS")</f>
        <v>IMEC</v>
      </c>
    </row>
    <row r="6774" spans="1:8" x14ac:dyDescent="0.2">
      <c r="A6774" t="s">
        <v>357</v>
      </c>
      <c r="B6774" t="s">
        <v>62</v>
      </c>
      <c r="C6774">
        <v>66.67</v>
      </c>
      <c r="D6774" t="s">
        <v>523</v>
      </c>
      <c r="E6774" t="s">
        <v>554</v>
      </c>
      <c r="F6774">
        <v>2025</v>
      </c>
      <c r="G6774" t="s">
        <v>525</v>
      </c>
      <c r="H6774" t="str">
        <f>IFERROR(
  IF(OR(INDEX(Sheet2!G:G, MATCH(Sheet1!A6774, Sheet2!D:D, 0)) = "IMEC",
        INDEX(Sheet2!G:G, MATCH(Sheet1!A6774, Sheet2!D:D, 0)) = "IMMAJ"),
     INDEX(Sheet2!G:G, MATCH(Sheet1!A6774, Sheet2!D:D, 0)),
     "OTHERS"
  ),
"OTHERS")</f>
        <v>IMEC</v>
      </c>
    </row>
    <row r="6775" spans="1:8" x14ac:dyDescent="0.2">
      <c r="A6775" t="s">
        <v>357</v>
      </c>
      <c r="B6775" t="s">
        <v>63</v>
      </c>
      <c r="C6775">
        <v>50</v>
      </c>
      <c r="D6775" t="s">
        <v>523</v>
      </c>
      <c r="E6775" t="s">
        <v>554</v>
      </c>
      <c r="F6775">
        <v>2025</v>
      </c>
      <c r="G6775" t="s">
        <v>526</v>
      </c>
      <c r="H6775" t="str">
        <f>IFERROR(
  IF(OR(INDEX(Sheet2!G:G, MATCH(Sheet1!A6775, Sheet2!D:D, 0)) = "IMEC",
        INDEX(Sheet2!G:G, MATCH(Sheet1!A6775, Sheet2!D:D, 0)) = "IMMAJ"),
     INDEX(Sheet2!G:G, MATCH(Sheet1!A6775, Sheet2!D:D, 0)),
     "OTHERS"
  ),
"OTHERS")</f>
        <v>IMEC</v>
      </c>
    </row>
    <row r="6776" spans="1:8" x14ac:dyDescent="0.2">
      <c r="A6776" t="s">
        <v>357</v>
      </c>
      <c r="B6776" t="s">
        <v>64</v>
      </c>
      <c r="C6776">
        <v>50</v>
      </c>
      <c r="D6776" t="s">
        <v>523</v>
      </c>
      <c r="E6776" t="s">
        <v>554</v>
      </c>
      <c r="F6776">
        <v>2025</v>
      </c>
      <c r="G6776" t="s">
        <v>527</v>
      </c>
      <c r="H6776" t="str">
        <f>IFERROR(
  IF(OR(INDEX(Sheet2!G:G, MATCH(Sheet1!A6776, Sheet2!D:D, 0)) = "IMEC",
        INDEX(Sheet2!G:G, MATCH(Sheet1!A6776, Sheet2!D:D, 0)) = "IMMAJ"),
     INDEX(Sheet2!G:G, MATCH(Sheet1!A6776, Sheet2!D:D, 0)),
     "OTHERS"
  ),
"OTHERS")</f>
        <v>IMEC</v>
      </c>
    </row>
    <row r="6777" spans="1:8" x14ac:dyDescent="0.2">
      <c r="A6777" t="s">
        <v>357</v>
      </c>
      <c r="B6777" t="s">
        <v>65</v>
      </c>
      <c r="C6777">
        <v>33.33</v>
      </c>
      <c r="D6777" t="s">
        <v>523</v>
      </c>
      <c r="E6777" t="s">
        <v>554</v>
      </c>
      <c r="F6777">
        <v>2025</v>
      </c>
      <c r="G6777" t="s">
        <v>536</v>
      </c>
      <c r="H6777" t="str">
        <f>IFERROR(
  IF(OR(INDEX(Sheet2!G:G, MATCH(Sheet1!A6777, Sheet2!D:D, 0)) = "IMEC",
        INDEX(Sheet2!G:G, MATCH(Sheet1!A6777, Sheet2!D:D, 0)) = "IMMAJ"),
     INDEX(Sheet2!G:G, MATCH(Sheet1!A6777, Sheet2!D:D, 0)),
     "OTHERS"
  ),
"OTHERS")</f>
        <v>IMEC</v>
      </c>
    </row>
    <row r="6778" spans="1:8" x14ac:dyDescent="0.2">
      <c r="A6778" t="s">
        <v>357</v>
      </c>
      <c r="B6778" t="s">
        <v>66</v>
      </c>
      <c r="C6778">
        <v>96.67</v>
      </c>
      <c r="D6778" t="s">
        <v>523</v>
      </c>
      <c r="E6778" t="s">
        <v>554</v>
      </c>
      <c r="F6778">
        <v>2025</v>
      </c>
      <c r="G6778" t="s">
        <v>562</v>
      </c>
      <c r="H6778" t="str">
        <f>IFERROR(
  IF(OR(INDEX(Sheet2!G:G, MATCH(Sheet1!A6778, Sheet2!D:D, 0)) = "IMEC",
        INDEX(Sheet2!G:G, MATCH(Sheet1!A6778, Sheet2!D:D, 0)) = "IMMAJ"),
     INDEX(Sheet2!G:G, MATCH(Sheet1!A6778, Sheet2!D:D, 0)),
     "OTHERS"
  ),
"OTHERS")</f>
        <v>IMEC</v>
      </c>
    </row>
    <row r="6779" spans="1:8" x14ac:dyDescent="0.2">
      <c r="A6779" t="s">
        <v>357</v>
      </c>
      <c r="B6779" t="s">
        <v>67</v>
      </c>
      <c r="C6779">
        <v>43.33</v>
      </c>
      <c r="D6779" t="s">
        <v>523</v>
      </c>
      <c r="E6779" t="s">
        <v>554</v>
      </c>
      <c r="F6779">
        <v>2025</v>
      </c>
      <c r="G6779" t="s">
        <v>528</v>
      </c>
      <c r="H6779" t="str">
        <f>IFERROR(
  IF(OR(INDEX(Sheet2!G:G, MATCH(Sheet1!A6779, Sheet2!D:D, 0)) = "IMEC",
        INDEX(Sheet2!G:G, MATCH(Sheet1!A6779, Sheet2!D:D, 0)) = "IMMAJ"),
     INDEX(Sheet2!G:G, MATCH(Sheet1!A6779, Sheet2!D:D, 0)),
     "OTHERS"
  ),
"OTHERS")</f>
        <v>IMEC</v>
      </c>
    </row>
    <row r="6780" spans="1:8" x14ac:dyDescent="0.2">
      <c r="A6780" t="s">
        <v>357</v>
      </c>
      <c r="B6780" t="s">
        <v>68</v>
      </c>
      <c r="C6780">
        <v>90</v>
      </c>
      <c r="D6780" t="s">
        <v>523</v>
      </c>
      <c r="E6780" t="s">
        <v>554</v>
      </c>
      <c r="F6780">
        <v>2025</v>
      </c>
      <c r="G6780" t="s">
        <v>529</v>
      </c>
      <c r="H6780" t="str">
        <f>IFERROR(
  IF(OR(INDEX(Sheet2!G:G, MATCH(Sheet1!A6780, Sheet2!D:D, 0)) = "IMEC",
        INDEX(Sheet2!G:G, MATCH(Sheet1!A6780, Sheet2!D:D, 0)) = "IMMAJ"),
     INDEX(Sheet2!G:G, MATCH(Sheet1!A6780, Sheet2!D:D, 0)),
     "OTHERS"
  ),
"OTHERS")</f>
        <v>IMEC</v>
      </c>
    </row>
    <row r="6781" spans="1:8" x14ac:dyDescent="0.2">
      <c r="A6781" t="s">
        <v>357</v>
      </c>
      <c r="B6781" t="s">
        <v>69</v>
      </c>
      <c r="C6781">
        <v>80</v>
      </c>
      <c r="D6781" t="s">
        <v>523</v>
      </c>
      <c r="E6781" t="s">
        <v>554</v>
      </c>
      <c r="F6781">
        <v>2025</v>
      </c>
      <c r="G6781" t="s">
        <v>530</v>
      </c>
      <c r="H6781" t="str">
        <f>IFERROR(
  IF(OR(INDEX(Sheet2!G:G, MATCH(Sheet1!A6781, Sheet2!D:D, 0)) = "IMEC",
        INDEX(Sheet2!G:G, MATCH(Sheet1!A6781, Sheet2!D:D, 0)) = "IMMAJ"),
     INDEX(Sheet2!G:G, MATCH(Sheet1!A6781, Sheet2!D:D, 0)),
     "OTHERS"
  ),
"OTHERS")</f>
        <v>IMEC</v>
      </c>
    </row>
    <row r="6782" spans="1:8" x14ac:dyDescent="0.2">
      <c r="A6782" t="s">
        <v>357</v>
      </c>
      <c r="B6782" t="s">
        <v>70</v>
      </c>
      <c r="C6782">
        <v>90</v>
      </c>
      <c r="D6782" t="s">
        <v>523</v>
      </c>
      <c r="E6782" t="s">
        <v>554</v>
      </c>
      <c r="F6782">
        <v>2025</v>
      </c>
      <c r="G6782" t="s">
        <v>563</v>
      </c>
      <c r="H6782" t="str">
        <f>IFERROR(
  IF(OR(INDEX(Sheet2!G:G, MATCH(Sheet1!A6782, Sheet2!D:D, 0)) = "IMEC",
        INDEX(Sheet2!G:G, MATCH(Sheet1!A6782, Sheet2!D:D, 0)) = "IMMAJ"),
     INDEX(Sheet2!G:G, MATCH(Sheet1!A6782, Sheet2!D:D, 0)),
     "OTHERS"
  ),
"OTHERS")</f>
        <v>IMEC</v>
      </c>
    </row>
    <row r="6783" spans="1:8" x14ac:dyDescent="0.2">
      <c r="A6783" t="s">
        <v>357</v>
      </c>
      <c r="B6783" t="s">
        <v>71</v>
      </c>
      <c r="C6783">
        <v>52.5</v>
      </c>
      <c r="D6783" t="s">
        <v>523</v>
      </c>
      <c r="E6783" t="s">
        <v>554</v>
      </c>
      <c r="F6783">
        <v>2025</v>
      </c>
      <c r="G6783" t="s">
        <v>564</v>
      </c>
      <c r="H6783" t="str">
        <f>IFERROR(
  IF(OR(INDEX(Sheet2!G:G, MATCH(Sheet1!A6783, Sheet2!D:D, 0)) = "IMEC",
        INDEX(Sheet2!G:G, MATCH(Sheet1!A6783, Sheet2!D:D, 0)) = "IMMAJ"),
     INDEX(Sheet2!G:G, MATCH(Sheet1!A6783, Sheet2!D:D, 0)),
     "OTHERS"
  ),
"OTHERS")</f>
        <v>IMEC</v>
      </c>
    </row>
    <row r="6784" spans="1:8" x14ac:dyDescent="0.2">
      <c r="A6784" t="s">
        <v>357</v>
      </c>
      <c r="B6784" t="s">
        <v>72</v>
      </c>
      <c r="C6784">
        <v>96.67</v>
      </c>
      <c r="D6784" t="s">
        <v>523</v>
      </c>
      <c r="E6784" t="s">
        <v>554</v>
      </c>
      <c r="F6784">
        <v>2025</v>
      </c>
      <c r="G6784" t="s">
        <v>565</v>
      </c>
      <c r="H6784" t="str">
        <f>IFERROR(
  IF(OR(INDEX(Sheet2!G:G, MATCH(Sheet1!A6784, Sheet2!D:D, 0)) = "IMEC",
        INDEX(Sheet2!G:G, MATCH(Sheet1!A6784, Sheet2!D:D, 0)) = "IMMAJ"),
     INDEX(Sheet2!G:G, MATCH(Sheet1!A6784, Sheet2!D:D, 0)),
     "OTHERS"
  ),
"OTHERS")</f>
        <v>IMEC</v>
      </c>
    </row>
    <row r="6785" spans="1:8" x14ac:dyDescent="0.2">
      <c r="A6785" t="s">
        <v>357</v>
      </c>
      <c r="B6785" t="s">
        <v>73</v>
      </c>
      <c r="C6785">
        <v>50</v>
      </c>
      <c r="D6785" t="s">
        <v>523</v>
      </c>
      <c r="E6785" t="s">
        <v>554</v>
      </c>
      <c r="F6785">
        <v>2025</v>
      </c>
      <c r="G6785" t="s">
        <v>538</v>
      </c>
      <c r="H6785" t="str">
        <f>IFERROR(
  IF(OR(INDEX(Sheet2!G:G, MATCH(Sheet1!A6785, Sheet2!D:D, 0)) = "IMEC",
        INDEX(Sheet2!G:G, MATCH(Sheet1!A6785, Sheet2!D:D, 0)) = "IMMAJ"),
     INDEX(Sheet2!G:G, MATCH(Sheet1!A6785, Sheet2!D:D, 0)),
     "OTHERS"
  ),
"OTHERS")</f>
        <v>IMEC</v>
      </c>
    </row>
    <row r="6786" spans="1:8" x14ac:dyDescent="0.2">
      <c r="A6786" t="s">
        <v>357</v>
      </c>
      <c r="B6786" t="s">
        <v>74</v>
      </c>
      <c r="C6786">
        <v>80</v>
      </c>
      <c r="D6786" t="s">
        <v>523</v>
      </c>
      <c r="E6786" t="s">
        <v>554</v>
      </c>
      <c r="F6786">
        <v>2025</v>
      </c>
      <c r="G6786" t="s">
        <v>566</v>
      </c>
      <c r="H6786" t="str">
        <f>IFERROR(
  IF(OR(INDEX(Sheet2!G:G, MATCH(Sheet1!A6786, Sheet2!D:D, 0)) = "IMEC",
        INDEX(Sheet2!G:G, MATCH(Sheet1!A6786, Sheet2!D:D, 0)) = "IMMAJ"),
     INDEX(Sheet2!G:G, MATCH(Sheet1!A6786, Sheet2!D:D, 0)),
     "OTHERS"
  ),
"OTHERS")</f>
        <v>IMEC</v>
      </c>
    </row>
    <row r="6787" spans="1:8" x14ac:dyDescent="0.2">
      <c r="A6787" t="s">
        <v>357</v>
      </c>
      <c r="B6787" t="s">
        <v>75</v>
      </c>
      <c r="C6787">
        <v>77.5</v>
      </c>
      <c r="D6787" t="s">
        <v>523</v>
      </c>
      <c r="E6787" t="s">
        <v>554</v>
      </c>
      <c r="F6787">
        <v>2025</v>
      </c>
      <c r="G6787" t="s">
        <v>567</v>
      </c>
      <c r="H6787" t="str">
        <f>IFERROR(
  IF(OR(INDEX(Sheet2!G:G, MATCH(Sheet1!A6787, Sheet2!D:D, 0)) = "IMEC",
        INDEX(Sheet2!G:G, MATCH(Sheet1!A6787, Sheet2!D:D, 0)) = "IMMAJ"),
     INDEX(Sheet2!G:G, MATCH(Sheet1!A6787, Sheet2!D:D, 0)),
     "OTHERS"
  ),
"OTHERS")</f>
        <v>IMEC</v>
      </c>
    </row>
    <row r="6788" spans="1:8" x14ac:dyDescent="0.2">
      <c r="A6788" t="s">
        <v>357</v>
      </c>
      <c r="B6788" t="s">
        <v>76</v>
      </c>
      <c r="C6788">
        <v>88</v>
      </c>
      <c r="D6788" t="s">
        <v>523</v>
      </c>
      <c r="E6788" t="s">
        <v>554</v>
      </c>
      <c r="F6788">
        <v>2025</v>
      </c>
      <c r="G6788" t="s">
        <v>568</v>
      </c>
      <c r="H6788" t="str">
        <f>IFERROR(
  IF(OR(INDEX(Sheet2!G:G, MATCH(Sheet1!A6788, Sheet2!D:D, 0)) = "IMEC",
        INDEX(Sheet2!G:G, MATCH(Sheet1!A6788, Sheet2!D:D, 0)) = "IMMAJ"),
     INDEX(Sheet2!G:G, MATCH(Sheet1!A6788, Sheet2!D:D, 0)),
     "OTHERS"
  ),
"OTHERS")</f>
        <v>IMEC</v>
      </c>
    </row>
    <row r="6789" spans="1:8" x14ac:dyDescent="0.2">
      <c r="A6789" t="s">
        <v>358</v>
      </c>
      <c r="B6789" t="s">
        <v>7</v>
      </c>
      <c r="C6789">
        <v>96.67</v>
      </c>
      <c r="D6789" t="s">
        <v>523</v>
      </c>
      <c r="E6789" t="s">
        <v>524</v>
      </c>
      <c r="F6789">
        <v>2023</v>
      </c>
      <c r="G6789" t="s">
        <v>525</v>
      </c>
      <c r="H6789" t="str">
        <f>IFERROR(
  IF(OR(INDEX(Sheet2!G:G, MATCH(Sheet1!A6789, Sheet2!D:D, 0)) = "IMEC",
        INDEX(Sheet2!G:G, MATCH(Sheet1!A6789, Sheet2!D:D, 0)) = "IMMAJ"),
     INDEX(Sheet2!G:G, MATCH(Sheet1!A6789, Sheet2!D:D, 0)),
     "OTHERS"
  ),
"OTHERS")</f>
        <v>IMMAJ</v>
      </c>
    </row>
    <row r="6790" spans="1:8" x14ac:dyDescent="0.2">
      <c r="A6790" t="s">
        <v>358</v>
      </c>
      <c r="B6790" t="s">
        <v>8</v>
      </c>
      <c r="C6790">
        <v>80</v>
      </c>
      <c r="D6790" t="s">
        <v>523</v>
      </c>
      <c r="E6790" t="s">
        <v>524</v>
      </c>
      <c r="F6790">
        <v>2023</v>
      </c>
      <c r="G6790" t="s">
        <v>526</v>
      </c>
      <c r="H6790" t="str">
        <f>IFERROR(
  IF(OR(INDEX(Sheet2!G:G, MATCH(Sheet1!A6790, Sheet2!D:D, 0)) = "IMEC",
        INDEX(Sheet2!G:G, MATCH(Sheet1!A6790, Sheet2!D:D, 0)) = "IMMAJ"),
     INDEX(Sheet2!G:G, MATCH(Sheet1!A6790, Sheet2!D:D, 0)),
     "OTHERS"
  ),
"OTHERS")</f>
        <v>IMMAJ</v>
      </c>
    </row>
    <row r="6791" spans="1:8" x14ac:dyDescent="0.2">
      <c r="A6791" t="s">
        <v>358</v>
      </c>
      <c r="B6791" t="s">
        <v>9</v>
      </c>
      <c r="C6791">
        <v>90</v>
      </c>
      <c r="D6791" t="s">
        <v>523</v>
      </c>
      <c r="E6791" t="s">
        <v>524</v>
      </c>
      <c r="F6791">
        <v>2023</v>
      </c>
      <c r="G6791" t="s">
        <v>527</v>
      </c>
      <c r="H6791" t="str">
        <f>IFERROR(
  IF(OR(INDEX(Sheet2!G:G, MATCH(Sheet1!A6791, Sheet2!D:D, 0)) = "IMEC",
        INDEX(Sheet2!G:G, MATCH(Sheet1!A6791, Sheet2!D:D, 0)) = "IMMAJ"),
     INDEX(Sheet2!G:G, MATCH(Sheet1!A6791, Sheet2!D:D, 0)),
     "OTHERS"
  ),
"OTHERS")</f>
        <v>IMMAJ</v>
      </c>
    </row>
    <row r="6792" spans="1:8" x14ac:dyDescent="0.2">
      <c r="A6792" t="s">
        <v>358</v>
      </c>
      <c r="B6792" t="s">
        <v>10</v>
      </c>
      <c r="C6792">
        <v>96.67</v>
      </c>
      <c r="D6792" t="s">
        <v>523</v>
      </c>
      <c r="E6792" t="s">
        <v>524</v>
      </c>
      <c r="F6792">
        <v>2023</v>
      </c>
      <c r="G6792" t="s">
        <v>528</v>
      </c>
      <c r="H6792" t="str">
        <f>IFERROR(
  IF(OR(INDEX(Sheet2!G:G, MATCH(Sheet1!A6792, Sheet2!D:D, 0)) = "IMEC",
        INDEX(Sheet2!G:G, MATCH(Sheet1!A6792, Sheet2!D:D, 0)) = "IMMAJ"),
     INDEX(Sheet2!G:G, MATCH(Sheet1!A6792, Sheet2!D:D, 0)),
     "OTHERS"
  ),
"OTHERS")</f>
        <v>IMMAJ</v>
      </c>
    </row>
    <row r="6793" spans="1:8" x14ac:dyDescent="0.2">
      <c r="A6793" t="s">
        <v>358</v>
      </c>
      <c r="B6793" t="s">
        <v>11</v>
      </c>
      <c r="C6793">
        <v>70</v>
      </c>
      <c r="D6793" t="s">
        <v>523</v>
      </c>
      <c r="E6793" t="s">
        <v>524</v>
      </c>
      <c r="F6793">
        <v>2023</v>
      </c>
      <c r="G6793" t="s">
        <v>529</v>
      </c>
      <c r="H6793" t="str">
        <f>IFERROR(
  IF(OR(INDEX(Sheet2!G:G, MATCH(Sheet1!A6793, Sheet2!D:D, 0)) = "IMEC",
        INDEX(Sheet2!G:G, MATCH(Sheet1!A6793, Sheet2!D:D, 0)) = "IMMAJ"),
     INDEX(Sheet2!G:G, MATCH(Sheet1!A6793, Sheet2!D:D, 0)),
     "OTHERS"
  ),
"OTHERS")</f>
        <v>IMMAJ</v>
      </c>
    </row>
    <row r="6794" spans="1:8" x14ac:dyDescent="0.2">
      <c r="A6794" t="s">
        <v>358</v>
      </c>
      <c r="B6794" t="s">
        <v>12</v>
      </c>
      <c r="C6794">
        <v>93.33</v>
      </c>
      <c r="D6794" t="s">
        <v>523</v>
      </c>
      <c r="E6794" t="s">
        <v>524</v>
      </c>
      <c r="F6794">
        <v>2023</v>
      </c>
      <c r="G6794" t="s">
        <v>530</v>
      </c>
      <c r="H6794" t="str">
        <f>IFERROR(
  IF(OR(INDEX(Sheet2!G:G, MATCH(Sheet1!A6794, Sheet2!D:D, 0)) = "IMEC",
        INDEX(Sheet2!G:G, MATCH(Sheet1!A6794, Sheet2!D:D, 0)) = "IMMAJ"),
     INDEX(Sheet2!G:G, MATCH(Sheet1!A6794, Sheet2!D:D, 0)),
     "OTHERS"
  ),
"OTHERS")</f>
        <v>IMMAJ</v>
      </c>
    </row>
    <row r="6795" spans="1:8" x14ac:dyDescent="0.2">
      <c r="A6795" t="s">
        <v>358</v>
      </c>
      <c r="B6795" t="s">
        <v>13</v>
      </c>
      <c r="C6795">
        <v>43.33</v>
      </c>
      <c r="D6795" t="s">
        <v>523</v>
      </c>
      <c r="E6795" t="s">
        <v>531</v>
      </c>
      <c r="F6795">
        <v>2024</v>
      </c>
      <c r="G6795" t="s">
        <v>532</v>
      </c>
      <c r="H6795" t="str">
        <f>IFERROR(
  IF(OR(INDEX(Sheet2!G:G, MATCH(Sheet1!A6795, Sheet2!D:D, 0)) = "IMEC",
        INDEX(Sheet2!G:G, MATCH(Sheet1!A6795, Sheet2!D:D, 0)) = "IMMAJ"),
     INDEX(Sheet2!G:G, MATCH(Sheet1!A6795, Sheet2!D:D, 0)),
     "OTHERS"
  ),
"OTHERS")</f>
        <v>IMMAJ</v>
      </c>
    </row>
    <row r="6796" spans="1:8" x14ac:dyDescent="0.2">
      <c r="A6796" t="s">
        <v>358</v>
      </c>
      <c r="B6796" t="s">
        <v>14</v>
      </c>
      <c r="C6796">
        <v>60</v>
      </c>
      <c r="D6796" t="s">
        <v>523</v>
      </c>
      <c r="E6796" t="s">
        <v>531</v>
      </c>
      <c r="F6796">
        <v>2024</v>
      </c>
      <c r="G6796" t="s">
        <v>533</v>
      </c>
      <c r="H6796" t="str">
        <f>IFERROR(
  IF(OR(INDEX(Sheet2!G:G, MATCH(Sheet1!A6796, Sheet2!D:D, 0)) = "IMEC",
        INDEX(Sheet2!G:G, MATCH(Sheet1!A6796, Sheet2!D:D, 0)) = "IMMAJ"),
     INDEX(Sheet2!G:G, MATCH(Sheet1!A6796, Sheet2!D:D, 0)),
     "OTHERS"
  ),
"OTHERS")</f>
        <v>IMMAJ</v>
      </c>
    </row>
    <row r="6797" spans="1:8" x14ac:dyDescent="0.2">
      <c r="A6797" t="s">
        <v>358</v>
      </c>
      <c r="B6797" t="s">
        <v>15</v>
      </c>
      <c r="C6797">
        <v>43.33</v>
      </c>
      <c r="D6797" t="s">
        <v>523</v>
      </c>
      <c r="E6797" t="s">
        <v>531</v>
      </c>
      <c r="F6797">
        <v>2024</v>
      </c>
      <c r="G6797" t="s">
        <v>534</v>
      </c>
      <c r="H6797" t="str">
        <f>IFERROR(
  IF(OR(INDEX(Sheet2!G:G, MATCH(Sheet1!A6797, Sheet2!D:D, 0)) = "IMEC",
        INDEX(Sheet2!G:G, MATCH(Sheet1!A6797, Sheet2!D:D, 0)) = "IMMAJ"),
     INDEX(Sheet2!G:G, MATCH(Sheet1!A6797, Sheet2!D:D, 0)),
     "OTHERS"
  ),
"OTHERS")</f>
        <v>IMMAJ</v>
      </c>
    </row>
    <row r="6798" spans="1:8" x14ac:dyDescent="0.2">
      <c r="A6798" t="s">
        <v>358</v>
      </c>
      <c r="B6798" t="s">
        <v>16</v>
      </c>
      <c r="C6798">
        <v>32.5</v>
      </c>
      <c r="D6798" t="s">
        <v>523</v>
      </c>
      <c r="E6798" t="s">
        <v>531</v>
      </c>
      <c r="F6798">
        <v>2024</v>
      </c>
      <c r="G6798" t="s">
        <v>535</v>
      </c>
      <c r="H6798" t="str">
        <f>IFERROR(
  IF(OR(INDEX(Sheet2!G:G, MATCH(Sheet1!A6798, Sheet2!D:D, 0)) = "IMEC",
        INDEX(Sheet2!G:G, MATCH(Sheet1!A6798, Sheet2!D:D, 0)) = "IMMAJ"),
     INDEX(Sheet2!G:G, MATCH(Sheet1!A6798, Sheet2!D:D, 0)),
     "OTHERS"
  ),
"OTHERS")</f>
        <v>IMMAJ</v>
      </c>
    </row>
    <row r="6799" spans="1:8" x14ac:dyDescent="0.2">
      <c r="A6799" t="s">
        <v>358</v>
      </c>
      <c r="B6799" t="s">
        <v>17</v>
      </c>
      <c r="C6799">
        <v>40</v>
      </c>
      <c r="D6799" t="s">
        <v>523</v>
      </c>
      <c r="E6799" t="s">
        <v>531</v>
      </c>
      <c r="F6799">
        <v>2024</v>
      </c>
      <c r="G6799" t="s">
        <v>525</v>
      </c>
      <c r="H6799" t="str">
        <f>IFERROR(
  IF(OR(INDEX(Sheet2!G:G, MATCH(Sheet1!A6799, Sheet2!D:D, 0)) = "IMEC",
        INDEX(Sheet2!G:G, MATCH(Sheet1!A6799, Sheet2!D:D, 0)) = "IMMAJ"),
     INDEX(Sheet2!G:G, MATCH(Sheet1!A6799, Sheet2!D:D, 0)),
     "OTHERS"
  ),
"OTHERS")</f>
        <v>IMMAJ</v>
      </c>
    </row>
    <row r="6800" spans="1:8" x14ac:dyDescent="0.2">
      <c r="A6800" t="s">
        <v>358</v>
      </c>
      <c r="B6800" t="s">
        <v>18</v>
      </c>
      <c r="C6800">
        <v>56.67</v>
      </c>
      <c r="D6800" t="s">
        <v>523</v>
      </c>
      <c r="E6800" t="s">
        <v>531</v>
      </c>
      <c r="F6800">
        <v>2024</v>
      </c>
      <c r="G6800" t="s">
        <v>526</v>
      </c>
      <c r="H6800" t="str">
        <f>IFERROR(
  IF(OR(INDEX(Sheet2!G:G, MATCH(Sheet1!A6800, Sheet2!D:D, 0)) = "IMEC",
        INDEX(Sheet2!G:G, MATCH(Sheet1!A6800, Sheet2!D:D, 0)) = "IMMAJ"),
     INDEX(Sheet2!G:G, MATCH(Sheet1!A6800, Sheet2!D:D, 0)),
     "OTHERS"
  ),
"OTHERS")</f>
        <v>IMMAJ</v>
      </c>
    </row>
    <row r="6801" spans="1:8" x14ac:dyDescent="0.2">
      <c r="A6801" t="s">
        <v>358</v>
      </c>
      <c r="B6801" t="s">
        <v>19</v>
      </c>
      <c r="C6801">
        <v>33.33</v>
      </c>
      <c r="D6801" t="s">
        <v>523</v>
      </c>
      <c r="E6801" t="s">
        <v>531</v>
      </c>
      <c r="F6801">
        <v>2024</v>
      </c>
      <c r="G6801" t="s">
        <v>527</v>
      </c>
      <c r="H6801" t="str">
        <f>IFERROR(
  IF(OR(INDEX(Sheet2!G:G, MATCH(Sheet1!A6801, Sheet2!D:D, 0)) = "IMEC",
        INDEX(Sheet2!G:G, MATCH(Sheet1!A6801, Sheet2!D:D, 0)) = "IMMAJ"),
     INDEX(Sheet2!G:G, MATCH(Sheet1!A6801, Sheet2!D:D, 0)),
     "OTHERS"
  ),
"OTHERS")</f>
        <v>IMMAJ</v>
      </c>
    </row>
    <row r="6802" spans="1:8" x14ac:dyDescent="0.2">
      <c r="A6802" t="s">
        <v>358</v>
      </c>
      <c r="B6802" t="s">
        <v>20</v>
      </c>
      <c r="C6802">
        <v>33.33</v>
      </c>
      <c r="D6802" t="s">
        <v>523</v>
      </c>
      <c r="E6802" t="s">
        <v>531</v>
      </c>
      <c r="F6802">
        <v>2024</v>
      </c>
      <c r="G6802" t="s">
        <v>536</v>
      </c>
      <c r="H6802" t="str">
        <f>IFERROR(
  IF(OR(INDEX(Sheet2!G:G, MATCH(Sheet1!A6802, Sheet2!D:D, 0)) = "IMEC",
        INDEX(Sheet2!G:G, MATCH(Sheet1!A6802, Sheet2!D:D, 0)) = "IMMAJ"),
     INDEX(Sheet2!G:G, MATCH(Sheet1!A6802, Sheet2!D:D, 0)),
     "OTHERS"
  ),
"OTHERS")</f>
        <v>IMMAJ</v>
      </c>
    </row>
    <row r="6803" spans="1:8" x14ac:dyDescent="0.2">
      <c r="A6803" t="s">
        <v>358</v>
      </c>
      <c r="B6803" t="s">
        <v>21</v>
      </c>
      <c r="C6803">
        <v>86.67</v>
      </c>
      <c r="D6803" t="s">
        <v>523</v>
      </c>
      <c r="E6803" t="s">
        <v>531</v>
      </c>
      <c r="F6803">
        <v>2024</v>
      </c>
      <c r="G6803" t="s">
        <v>528</v>
      </c>
      <c r="H6803" t="str">
        <f>IFERROR(
  IF(OR(INDEX(Sheet2!G:G, MATCH(Sheet1!A6803, Sheet2!D:D, 0)) = "IMEC",
        INDEX(Sheet2!G:G, MATCH(Sheet1!A6803, Sheet2!D:D, 0)) = "IMMAJ"),
     INDEX(Sheet2!G:G, MATCH(Sheet1!A6803, Sheet2!D:D, 0)),
     "OTHERS"
  ),
"OTHERS")</f>
        <v>IMMAJ</v>
      </c>
    </row>
    <row r="6804" spans="1:8" x14ac:dyDescent="0.2">
      <c r="A6804" t="s">
        <v>358</v>
      </c>
      <c r="B6804" t="s">
        <v>22</v>
      </c>
      <c r="C6804">
        <v>80</v>
      </c>
      <c r="D6804" t="s">
        <v>523</v>
      </c>
      <c r="E6804" t="s">
        <v>531</v>
      </c>
      <c r="F6804">
        <v>2024</v>
      </c>
      <c r="G6804" t="s">
        <v>529</v>
      </c>
      <c r="H6804" t="str">
        <f>IFERROR(
  IF(OR(INDEX(Sheet2!G:G, MATCH(Sheet1!A6804, Sheet2!D:D, 0)) = "IMEC",
        INDEX(Sheet2!G:G, MATCH(Sheet1!A6804, Sheet2!D:D, 0)) = "IMMAJ"),
     INDEX(Sheet2!G:G, MATCH(Sheet1!A6804, Sheet2!D:D, 0)),
     "OTHERS"
  ),
"OTHERS")</f>
        <v>IMMAJ</v>
      </c>
    </row>
    <row r="6805" spans="1:8" x14ac:dyDescent="0.2">
      <c r="A6805" t="s">
        <v>358</v>
      </c>
      <c r="B6805" t="s">
        <v>23</v>
      </c>
      <c r="C6805">
        <v>90</v>
      </c>
      <c r="D6805" t="s">
        <v>523</v>
      </c>
      <c r="E6805" t="s">
        <v>531</v>
      </c>
      <c r="F6805">
        <v>2024</v>
      </c>
      <c r="G6805" t="s">
        <v>530</v>
      </c>
      <c r="H6805" t="str">
        <f>IFERROR(
  IF(OR(INDEX(Sheet2!G:G, MATCH(Sheet1!A6805, Sheet2!D:D, 0)) = "IMEC",
        INDEX(Sheet2!G:G, MATCH(Sheet1!A6805, Sheet2!D:D, 0)) = "IMMAJ"),
     INDEX(Sheet2!G:G, MATCH(Sheet1!A6805, Sheet2!D:D, 0)),
     "OTHERS"
  ),
"OTHERS")</f>
        <v>IMMAJ</v>
      </c>
    </row>
    <row r="6806" spans="1:8" x14ac:dyDescent="0.2">
      <c r="A6806" t="s">
        <v>358</v>
      </c>
      <c r="B6806" t="s">
        <v>24</v>
      </c>
      <c r="C6806">
        <v>57.5</v>
      </c>
      <c r="D6806" t="s">
        <v>523</v>
      </c>
      <c r="E6806" t="s">
        <v>531</v>
      </c>
      <c r="F6806">
        <v>2024</v>
      </c>
      <c r="G6806" t="s">
        <v>537</v>
      </c>
      <c r="H6806" t="str">
        <f>IFERROR(
  IF(OR(INDEX(Sheet2!G:G, MATCH(Sheet1!A6806, Sheet2!D:D, 0)) = "IMEC",
        INDEX(Sheet2!G:G, MATCH(Sheet1!A6806, Sheet2!D:D, 0)) = "IMMAJ"),
     INDEX(Sheet2!G:G, MATCH(Sheet1!A6806, Sheet2!D:D, 0)),
     "OTHERS"
  ),
"OTHERS")</f>
        <v>IMMAJ</v>
      </c>
    </row>
    <row r="6807" spans="1:8" x14ac:dyDescent="0.2">
      <c r="A6807" t="s">
        <v>358</v>
      </c>
      <c r="B6807" t="s">
        <v>25</v>
      </c>
      <c r="C6807">
        <v>40</v>
      </c>
      <c r="D6807" t="s">
        <v>523</v>
      </c>
      <c r="E6807" t="s">
        <v>531</v>
      </c>
      <c r="F6807">
        <v>2024</v>
      </c>
      <c r="G6807" t="s">
        <v>538</v>
      </c>
      <c r="H6807" t="str">
        <f>IFERROR(
  IF(OR(INDEX(Sheet2!G:G, MATCH(Sheet1!A6807, Sheet2!D:D, 0)) = "IMEC",
        INDEX(Sheet2!G:G, MATCH(Sheet1!A6807, Sheet2!D:D, 0)) = "IMMAJ"),
     INDEX(Sheet2!G:G, MATCH(Sheet1!A6807, Sheet2!D:D, 0)),
     "OTHERS"
  ),
"OTHERS")</f>
        <v>IMMAJ</v>
      </c>
    </row>
    <row r="6808" spans="1:8" x14ac:dyDescent="0.2">
      <c r="A6808" t="s">
        <v>359</v>
      </c>
      <c r="B6808" t="s">
        <v>27</v>
      </c>
      <c r="C6808">
        <v>100</v>
      </c>
      <c r="D6808" t="s">
        <v>539</v>
      </c>
      <c r="E6808" t="s">
        <v>524</v>
      </c>
      <c r="F6808">
        <v>2023</v>
      </c>
      <c r="G6808" t="s">
        <v>540</v>
      </c>
      <c r="H6808" t="str">
        <f>IFERROR(
  IF(OR(INDEX(Sheet2!G:G, MATCH(Sheet1!A6808, Sheet2!D:D, 0)) = "IMEC",
        INDEX(Sheet2!G:G, MATCH(Sheet1!A6808, Sheet2!D:D, 0)) = "IMMAJ"),
     INDEX(Sheet2!G:G, MATCH(Sheet1!A6808, Sheet2!D:D, 0)),
     "OTHERS"
  ),
"OTHERS")</f>
        <v>IMMAJ</v>
      </c>
    </row>
    <row r="6809" spans="1:8" x14ac:dyDescent="0.2">
      <c r="A6809" t="s">
        <v>359</v>
      </c>
      <c r="B6809" t="s">
        <v>28</v>
      </c>
      <c r="C6809">
        <v>80</v>
      </c>
      <c r="D6809" t="s">
        <v>539</v>
      </c>
      <c r="E6809" t="s">
        <v>524</v>
      </c>
      <c r="F6809">
        <v>2023</v>
      </c>
      <c r="G6809" t="s">
        <v>541</v>
      </c>
      <c r="H6809" t="str">
        <f>IFERROR(
  IF(OR(INDEX(Sheet2!G:G, MATCH(Sheet1!A6809, Sheet2!D:D, 0)) = "IMEC",
        INDEX(Sheet2!G:G, MATCH(Sheet1!A6809, Sheet2!D:D, 0)) = "IMMAJ"),
     INDEX(Sheet2!G:G, MATCH(Sheet1!A6809, Sheet2!D:D, 0)),
     "OTHERS"
  ),
"OTHERS")</f>
        <v>IMMAJ</v>
      </c>
    </row>
    <row r="6810" spans="1:8" x14ac:dyDescent="0.2">
      <c r="A6810" t="s">
        <v>359</v>
      </c>
      <c r="B6810" t="s">
        <v>29</v>
      </c>
      <c r="C6810">
        <v>73.33</v>
      </c>
      <c r="D6810" t="s">
        <v>539</v>
      </c>
      <c r="E6810" t="s">
        <v>524</v>
      </c>
      <c r="F6810">
        <v>2023</v>
      </c>
      <c r="G6810" t="s">
        <v>542</v>
      </c>
      <c r="H6810" t="str">
        <f>IFERROR(
  IF(OR(INDEX(Sheet2!G:G, MATCH(Sheet1!A6810, Sheet2!D:D, 0)) = "IMEC",
        INDEX(Sheet2!G:G, MATCH(Sheet1!A6810, Sheet2!D:D, 0)) = "IMMAJ"),
     INDEX(Sheet2!G:G, MATCH(Sheet1!A6810, Sheet2!D:D, 0)),
     "OTHERS"
  ),
"OTHERS")</f>
        <v>IMMAJ</v>
      </c>
    </row>
    <row r="6811" spans="1:8" x14ac:dyDescent="0.2">
      <c r="A6811" t="s">
        <v>359</v>
      </c>
      <c r="B6811" t="s">
        <v>30</v>
      </c>
      <c r="C6811">
        <v>82.5</v>
      </c>
      <c r="D6811" t="s">
        <v>539</v>
      </c>
      <c r="E6811" t="s">
        <v>524</v>
      </c>
      <c r="F6811">
        <v>2023</v>
      </c>
      <c r="G6811" t="s">
        <v>543</v>
      </c>
      <c r="H6811" t="str">
        <f>IFERROR(
  IF(OR(INDEX(Sheet2!G:G, MATCH(Sheet1!A6811, Sheet2!D:D, 0)) = "IMEC",
        INDEX(Sheet2!G:G, MATCH(Sheet1!A6811, Sheet2!D:D, 0)) = "IMMAJ"),
     INDEX(Sheet2!G:G, MATCH(Sheet1!A6811, Sheet2!D:D, 0)),
     "OTHERS"
  ),
"OTHERS")</f>
        <v>IMMAJ</v>
      </c>
    </row>
    <row r="6812" spans="1:8" x14ac:dyDescent="0.2">
      <c r="A6812" t="s">
        <v>359</v>
      </c>
      <c r="B6812" t="s">
        <v>31</v>
      </c>
      <c r="C6812">
        <v>60</v>
      </c>
      <c r="D6812" t="s">
        <v>539</v>
      </c>
      <c r="E6812" t="s">
        <v>531</v>
      </c>
      <c r="F6812">
        <v>2024</v>
      </c>
      <c r="G6812" t="s">
        <v>544</v>
      </c>
      <c r="H6812" t="str">
        <f>IFERROR(
  IF(OR(INDEX(Sheet2!G:G, MATCH(Sheet1!A6812, Sheet2!D:D, 0)) = "IMEC",
        INDEX(Sheet2!G:G, MATCH(Sheet1!A6812, Sheet2!D:D, 0)) = "IMMAJ"),
     INDEX(Sheet2!G:G, MATCH(Sheet1!A6812, Sheet2!D:D, 0)),
     "OTHERS"
  ),
"OTHERS")</f>
        <v>IMMAJ</v>
      </c>
    </row>
    <row r="6813" spans="1:8" x14ac:dyDescent="0.2">
      <c r="A6813" t="s">
        <v>359</v>
      </c>
      <c r="B6813" t="s">
        <v>32</v>
      </c>
      <c r="C6813">
        <v>85</v>
      </c>
      <c r="D6813" t="s">
        <v>539</v>
      </c>
      <c r="E6813" t="s">
        <v>531</v>
      </c>
      <c r="F6813">
        <v>2024</v>
      </c>
      <c r="G6813" t="s">
        <v>540</v>
      </c>
      <c r="H6813" t="str">
        <f>IFERROR(
  IF(OR(INDEX(Sheet2!G:G, MATCH(Sheet1!A6813, Sheet2!D:D, 0)) = "IMEC",
        INDEX(Sheet2!G:G, MATCH(Sheet1!A6813, Sheet2!D:D, 0)) = "IMMAJ"),
     INDEX(Sheet2!G:G, MATCH(Sheet1!A6813, Sheet2!D:D, 0)),
     "OTHERS"
  ),
"OTHERS")</f>
        <v>IMMAJ</v>
      </c>
    </row>
    <row r="6814" spans="1:8" x14ac:dyDescent="0.2">
      <c r="A6814" t="s">
        <v>359</v>
      </c>
      <c r="B6814" t="s">
        <v>33</v>
      </c>
      <c r="C6814">
        <v>50</v>
      </c>
      <c r="D6814" t="s">
        <v>539</v>
      </c>
      <c r="E6814" t="s">
        <v>531</v>
      </c>
      <c r="F6814">
        <v>2024</v>
      </c>
      <c r="G6814" t="s">
        <v>545</v>
      </c>
      <c r="H6814" t="str">
        <f>IFERROR(
  IF(OR(INDEX(Sheet2!G:G, MATCH(Sheet1!A6814, Sheet2!D:D, 0)) = "IMEC",
        INDEX(Sheet2!G:G, MATCH(Sheet1!A6814, Sheet2!D:D, 0)) = "IMMAJ"),
     INDEX(Sheet2!G:G, MATCH(Sheet1!A6814, Sheet2!D:D, 0)),
     "OTHERS"
  ),
"OTHERS")</f>
        <v>IMMAJ</v>
      </c>
    </row>
    <row r="6815" spans="1:8" x14ac:dyDescent="0.2">
      <c r="A6815" t="s">
        <v>359</v>
      </c>
      <c r="B6815" t="s">
        <v>34</v>
      </c>
      <c r="C6815">
        <v>73.33</v>
      </c>
      <c r="D6815" t="s">
        <v>539</v>
      </c>
      <c r="E6815" t="s">
        <v>531</v>
      </c>
      <c r="F6815">
        <v>2024</v>
      </c>
      <c r="G6815" t="s">
        <v>541</v>
      </c>
      <c r="H6815" t="str">
        <f>IFERROR(
  IF(OR(INDEX(Sheet2!G:G, MATCH(Sheet1!A6815, Sheet2!D:D, 0)) = "IMEC",
        INDEX(Sheet2!G:G, MATCH(Sheet1!A6815, Sheet2!D:D, 0)) = "IMMAJ"),
     INDEX(Sheet2!G:G, MATCH(Sheet1!A6815, Sheet2!D:D, 0)),
     "OTHERS"
  ),
"OTHERS")</f>
        <v>IMMAJ</v>
      </c>
    </row>
    <row r="6816" spans="1:8" x14ac:dyDescent="0.2">
      <c r="A6816" t="s">
        <v>359</v>
      </c>
      <c r="B6816" t="s">
        <v>35</v>
      </c>
      <c r="C6816">
        <v>30</v>
      </c>
      <c r="D6816" t="s">
        <v>539</v>
      </c>
      <c r="E6816" t="s">
        <v>531</v>
      </c>
      <c r="F6816">
        <v>2024</v>
      </c>
      <c r="G6816" t="s">
        <v>546</v>
      </c>
      <c r="H6816" t="str">
        <f>IFERROR(
  IF(OR(INDEX(Sheet2!G:G, MATCH(Sheet1!A6816, Sheet2!D:D, 0)) = "IMEC",
        INDEX(Sheet2!G:G, MATCH(Sheet1!A6816, Sheet2!D:D, 0)) = "IMMAJ"),
     INDEX(Sheet2!G:G, MATCH(Sheet1!A6816, Sheet2!D:D, 0)),
     "OTHERS"
  ),
"OTHERS")</f>
        <v>IMMAJ</v>
      </c>
    </row>
    <row r="6817" spans="1:8" x14ac:dyDescent="0.2">
      <c r="A6817" t="s">
        <v>359</v>
      </c>
      <c r="B6817" t="s">
        <v>36</v>
      </c>
      <c r="C6817">
        <v>46.67</v>
      </c>
      <c r="D6817" t="s">
        <v>539</v>
      </c>
      <c r="E6817" t="s">
        <v>531</v>
      </c>
      <c r="F6817">
        <v>2024</v>
      </c>
      <c r="G6817" t="s">
        <v>547</v>
      </c>
      <c r="H6817" t="str">
        <f>IFERROR(
  IF(OR(INDEX(Sheet2!G:G, MATCH(Sheet1!A6817, Sheet2!D:D, 0)) = "IMEC",
        INDEX(Sheet2!G:G, MATCH(Sheet1!A6817, Sheet2!D:D, 0)) = "IMMAJ"),
     INDEX(Sheet2!G:G, MATCH(Sheet1!A6817, Sheet2!D:D, 0)),
     "OTHERS"
  ),
"OTHERS")</f>
        <v>IMMAJ</v>
      </c>
    </row>
    <row r="6818" spans="1:8" x14ac:dyDescent="0.2">
      <c r="A6818" t="s">
        <v>359</v>
      </c>
      <c r="B6818" t="s">
        <v>37</v>
      </c>
      <c r="C6818">
        <v>40</v>
      </c>
      <c r="D6818" t="s">
        <v>539</v>
      </c>
      <c r="E6818" t="s">
        <v>531</v>
      </c>
      <c r="F6818">
        <v>2024</v>
      </c>
      <c r="G6818" t="s">
        <v>542</v>
      </c>
      <c r="H6818" t="str">
        <f>IFERROR(
  IF(OR(INDEX(Sheet2!G:G, MATCH(Sheet1!A6818, Sheet2!D:D, 0)) = "IMEC",
        INDEX(Sheet2!G:G, MATCH(Sheet1!A6818, Sheet2!D:D, 0)) = "IMMAJ"),
     INDEX(Sheet2!G:G, MATCH(Sheet1!A6818, Sheet2!D:D, 0)),
     "OTHERS"
  ),
"OTHERS")</f>
        <v>IMMAJ</v>
      </c>
    </row>
    <row r="6819" spans="1:8" x14ac:dyDescent="0.2">
      <c r="A6819" t="s">
        <v>359</v>
      </c>
      <c r="B6819" t="s">
        <v>38</v>
      </c>
      <c r="C6819">
        <v>40</v>
      </c>
      <c r="D6819" t="s">
        <v>539</v>
      </c>
      <c r="E6819" t="s">
        <v>531</v>
      </c>
      <c r="F6819">
        <v>2024</v>
      </c>
      <c r="G6819" t="s">
        <v>548</v>
      </c>
      <c r="H6819" t="str">
        <f>IFERROR(
  IF(OR(INDEX(Sheet2!G:G, MATCH(Sheet1!A6819, Sheet2!D:D, 0)) = "IMEC",
        INDEX(Sheet2!G:G, MATCH(Sheet1!A6819, Sheet2!D:D, 0)) = "IMMAJ"),
     INDEX(Sheet2!G:G, MATCH(Sheet1!A6819, Sheet2!D:D, 0)),
     "OTHERS"
  ),
"OTHERS")</f>
        <v>IMMAJ</v>
      </c>
    </row>
    <row r="6820" spans="1:8" x14ac:dyDescent="0.2">
      <c r="A6820" t="s">
        <v>359</v>
      </c>
      <c r="B6820" t="s">
        <v>39</v>
      </c>
      <c r="C6820">
        <v>63.33</v>
      </c>
      <c r="D6820" t="s">
        <v>539</v>
      </c>
      <c r="E6820" t="s">
        <v>531</v>
      </c>
      <c r="F6820">
        <v>2024</v>
      </c>
      <c r="G6820" t="s">
        <v>549</v>
      </c>
      <c r="H6820" t="str">
        <f>IFERROR(
  IF(OR(INDEX(Sheet2!G:G, MATCH(Sheet1!A6820, Sheet2!D:D, 0)) = "IMEC",
        INDEX(Sheet2!G:G, MATCH(Sheet1!A6820, Sheet2!D:D, 0)) = "IMMAJ"),
     INDEX(Sheet2!G:G, MATCH(Sheet1!A6820, Sheet2!D:D, 0)),
     "OTHERS"
  ),
"OTHERS")</f>
        <v>IMMAJ</v>
      </c>
    </row>
    <row r="6821" spans="1:8" x14ac:dyDescent="0.2">
      <c r="A6821" t="s">
        <v>359</v>
      </c>
      <c r="B6821" t="s">
        <v>40</v>
      </c>
      <c r="C6821">
        <v>40</v>
      </c>
      <c r="D6821" t="s">
        <v>539</v>
      </c>
      <c r="E6821" t="s">
        <v>531</v>
      </c>
      <c r="F6821">
        <v>2024</v>
      </c>
      <c r="G6821" t="s">
        <v>550</v>
      </c>
      <c r="H6821" t="str">
        <f>IFERROR(
  IF(OR(INDEX(Sheet2!G:G, MATCH(Sheet1!A6821, Sheet2!D:D, 0)) = "IMEC",
        INDEX(Sheet2!G:G, MATCH(Sheet1!A6821, Sheet2!D:D, 0)) = "IMMAJ"),
     INDEX(Sheet2!G:G, MATCH(Sheet1!A6821, Sheet2!D:D, 0)),
     "OTHERS"
  ),
"OTHERS")</f>
        <v>IMMAJ</v>
      </c>
    </row>
    <row r="6822" spans="1:8" x14ac:dyDescent="0.2">
      <c r="A6822" t="s">
        <v>359</v>
      </c>
      <c r="B6822" t="s">
        <v>41</v>
      </c>
      <c r="C6822">
        <v>50</v>
      </c>
      <c r="D6822" t="s">
        <v>539</v>
      </c>
      <c r="E6822" t="s">
        <v>531</v>
      </c>
      <c r="F6822">
        <v>2024</v>
      </c>
      <c r="G6822" t="s">
        <v>551</v>
      </c>
      <c r="H6822" t="str">
        <f>IFERROR(
  IF(OR(INDEX(Sheet2!G:G, MATCH(Sheet1!A6822, Sheet2!D:D, 0)) = "IMEC",
        INDEX(Sheet2!G:G, MATCH(Sheet1!A6822, Sheet2!D:D, 0)) = "IMMAJ"),
     INDEX(Sheet2!G:G, MATCH(Sheet1!A6822, Sheet2!D:D, 0)),
     "OTHERS"
  ),
"OTHERS")</f>
        <v>IMMAJ</v>
      </c>
    </row>
    <row r="6823" spans="1:8" x14ac:dyDescent="0.2">
      <c r="A6823" t="s">
        <v>359</v>
      </c>
      <c r="B6823" t="s">
        <v>42</v>
      </c>
      <c r="C6823">
        <v>80</v>
      </c>
      <c r="D6823" t="s">
        <v>539</v>
      </c>
      <c r="E6823" t="s">
        <v>531</v>
      </c>
      <c r="F6823">
        <v>2024</v>
      </c>
      <c r="G6823" t="s">
        <v>543</v>
      </c>
      <c r="H6823" t="str">
        <f>IFERROR(
  IF(OR(INDEX(Sheet2!G:G, MATCH(Sheet1!A6823, Sheet2!D:D, 0)) = "IMEC",
        INDEX(Sheet2!G:G, MATCH(Sheet1!A6823, Sheet2!D:D, 0)) = "IMMAJ"),
     INDEX(Sheet2!G:G, MATCH(Sheet1!A6823, Sheet2!D:D, 0)),
     "OTHERS"
  ),
"OTHERS")</f>
        <v>IMMAJ</v>
      </c>
    </row>
    <row r="6824" spans="1:8" x14ac:dyDescent="0.2">
      <c r="A6824" t="s">
        <v>359</v>
      </c>
      <c r="B6824" t="s">
        <v>43</v>
      </c>
      <c r="C6824">
        <v>32.5</v>
      </c>
      <c r="D6824" t="s">
        <v>539</v>
      </c>
      <c r="E6824" t="s">
        <v>531</v>
      </c>
      <c r="F6824">
        <v>2024</v>
      </c>
      <c r="G6824" t="s">
        <v>552</v>
      </c>
      <c r="H6824" t="str">
        <f>IFERROR(
  IF(OR(INDEX(Sheet2!G:G, MATCH(Sheet1!A6824, Sheet2!D:D, 0)) = "IMEC",
        INDEX(Sheet2!G:G, MATCH(Sheet1!A6824, Sheet2!D:D, 0)) = "IMMAJ"),
     INDEX(Sheet2!G:G, MATCH(Sheet1!A6824, Sheet2!D:D, 0)),
     "OTHERS"
  ),
"OTHERS")</f>
        <v>IMMAJ</v>
      </c>
    </row>
    <row r="6825" spans="1:8" x14ac:dyDescent="0.2">
      <c r="A6825" t="s">
        <v>359</v>
      </c>
      <c r="B6825" t="s">
        <v>44</v>
      </c>
      <c r="C6825">
        <v>43.33</v>
      </c>
      <c r="D6825" t="s">
        <v>539</v>
      </c>
      <c r="E6825" t="s">
        <v>531</v>
      </c>
      <c r="F6825">
        <v>2024</v>
      </c>
      <c r="G6825" t="s">
        <v>553</v>
      </c>
      <c r="H6825" t="str">
        <f>IFERROR(
  IF(OR(INDEX(Sheet2!G:G, MATCH(Sheet1!A6825, Sheet2!D:D, 0)) = "IMEC",
        INDEX(Sheet2!G:G, MATCH(Sheet1!A6825, Sheet2!D:D, 0)) = "IMMAJ"),
     INDEX(Sheet2!G:G, MATCH(Sheet1!A6825, Sheet2!D:D, 0)),
     "OTHERS"
  ),
"OTHERS")</f>
        <v>IMMAJ</v>
      </c>
    </row>
    <row r="6826" spans="1:8" x14ac:dyDescent="0.2">
      <c r="A6826" t="s">
        <v>360</v>
      </c>
      <c r="B6826" t="s">
        <v>7</v>
      </c>
      <c r="C6826">
        <v>96.67</v>
      </c>
      <c r="D6826" t="s">
        <v>523</v>
      </c>
      <c r="E6826" t="s">
        <v>524</v>
      </c>
      <c r="F6826">
        <v>2023</v>
      </c>
      <c r="G6826" t="s">
        <v>525</v>
      </c>
      <c r="H6826" t="str">
        <f>IFERROR(
  IF(OR(INDEX(Sheet2!G:G, MATCH(Sheet1!A6826, Sheet2!D:D, 0)) = "IMEC",
        INDEX(Sheet2!G:G, MATCH(Sheet1!A6826, Sheet2!D:D, 0)) = "IMMAJ"),
     INDEX(Sheet2!G:G, MATCH(Sheet1!A6826, Sheet2!D:D, 0)),
     "OTHERS"
  ),
"OTHERS")</f>
        <v>IMEC</v>
      </c>
    </row>
    <row r="6827" spans="1:8" x14ac:dyDescent="0.2">
      <c r="A6827" t="s">
        <v>360</v>
      </c>
      <c r="B6827" t="s">
        <v>8</v>
      </c>
      <c r="C6827">
        <v>93.33</v>
      </c>
      <c r="D6827" t="s">
        <v>523</v>
      </c>
      <c r="E6827" t="s">
        <v>524</v>
      </c>
      <c r="F6827">
        <v>2023</v>
      </c>
      <c r="G6827" t="s">
        <v>526</v>
      </c>
      <c r="H6827" t="str">
        <f>IFERROR(
  IF(OR(INDEX(Sheet2!G:G, MATCH(Sheet1!A6827, Sheet2!D:D, 0)) = "IMEC",
        INDEX(Sheet2!G:G, MATCH(Sheet1!A6827, Sheet2!D:D, 0)) = "IMMAJ"),
     INDEX(Sheet2!G:G, MATCH(Sheet1!A6827, Sheet2!D:D, 0)),
     "OTHERS"
  ),
"OTHERS")</f>
        <v>IMEC</v>
      </c>
    </row>
    <row r="6828" spans="1:8" x14ac:dyDescent="0.2">
      <c r="A6828" t="s">
        <v>360</v>
      </c>
      <c r="B6828" t="s">
        <v>9</v>
      </c>
      <c r="C6828">
        <v>96.67</v>
      </c>
      <c r="D6828" t="s">
        <v>523</v>
      </c>
      <c r="E6828" t="s">
        <v>524</v>
      </c>
      <c r="F6828">
        <v>2023</v>
      </c>
      <c r="G6828" t="s">
        <v>527</v>
      </c>
      <c r="H6828" t="str">
        <f>IFERROR(
  IF(OR(INDEX(Sheet2!G:G, MATCH(Sheet1!A6828, Sheet2!D:D, 0)) = "IMEC",
        INDEX(Sheet2!G:G, MATCH(Sheet1!A6828, Sheet2!D:D, 0)) = "IMMAJ"),
     INDEX(Sheet2!G:G, MATCH(Sheet1!A6828, Sheet2!D:D, 0)),
     "OTHERS"
  ),
"OTHERS")</f>
        <v>IMEC</v>
      </c>
    </row>
    <row r="6829" spans="1:8" x14ac:dyDescent="0.2">
      <c r="A6829" t="s">
        <v>360</v>
      </c>
      <c r="B6829" t="s">
        <v>10</v>
      </c>
      <c r="C6829">
        <v>100</v>
      </c>
      <c r="D6829" t="s">
        <v>523</v>
      </c>
      <c r="E6829" t="s">
        <v>524</v>
      </c>
      <c r="F6829">
        <v>2023</v>
      </c>
      <c r="G6829" t="s">
        <v>528</v>
      </c>
      <c r="H6829" t="str">
        <f>IFERROR(
  IF(OR(INDEX(Sheet2!G:G, MATCH(Sheet1!A6829, Sheet2!D:D, 0)) = "IMEC",
        INDEX(Sheet2!G:G, MATCH(Sheet1!A6829, Sheet2!D:D, 0)) = "IMMAJ"),
     INDEX(Sheet2!G:G, MATCH(Sheet1!A6829, Sheet2!D:D, 0)),
     "OTHERS"
  ),
"OTHERS")</f>
        <v>IMEC</v>
      </c>
    </row>
    <row r="6830" spans="1:8" x14ac:dyDescent="0.2">
      <c r="A6830" t="s">
        <v>360</v>
      </c>
      <c r="B6830" t="s">
        <v>11</v>
      </c>
      <c r="C6830">
        <v>90</v>
      </c>
      <c r="D6830" t="s">
        <v>523</v>
      </c>
      <c r="E6830" t="s">
        <v>524</v>
      </c>
      <c r="F6830">
        <v>2023</v>
      </c>
      <c r="G6830" t="s">
        <v>529</v>
      </c>
      <c r="H6830" t="str">
        <f>IFERROR(
  IF(OR(INDEX(Sheet2!G:G, MATCH(Sheet1!A6830, Sheet2!D:D, 0)) = "IMEC",
        INDEX(Sheet2!G:G, MATCH(Sheet1!A6830, Sheet2!D:D, 0)) = "IMMAJ"),
     INDEX(Sheet2!G:G, MATCH(Sheet1!A6830, Sheet2!D:D, 0)),
     "OTHERS"
  ),
"OTHERS")</f>
        <v>IMEC</v>
      </c>
    </row>
    <row r="6831" spans="1:8" x14ac:dyDescent="0.2">
      <c r="A6831" t="s">
        <v>360</v>
      </c>
      <c r="B6831" t="s">
        <v>12</v>
      </c>
      <c r="C6831">
        <v>96.67</v>
      </c>
      <c r="D6831" t="s">
        <v>523</v>
      </c>
      <c r="E6831" t="s">
        <v>524</v>
      </c>
      <c r="F6831">
        <v>2023</v>
      </c>
      <c r="G6831" t="s">
        <v>530</v>
      </c>
      <c r="H6831" t="str">
        <f>IFERROR(
  IF(OR(INDEX(Sheet2!G:G, MATCH(Sheet1!A6831, Sheet2!D:D, 0)) = "IMEC",
        INDEX(Sheet2!G:G, MATCH(Sheet1!A6831, Sheet2!D:D, 0)) = "IMMAJ"),
     INDEX(Sheet2!G:G, MATCH(Sheet1!A6831, Sheet2!D:D, 0)),
     "OTHERS"
  ),
"OTHERS")</f>
        <v>IMEC</v>
      </c>
    </row>
    <row r="6832" spans="1:8" x14ac:dyDescent="0.2">
      <c r="A6832" t="s">
        <v>360</v>
      </c>
      <c r="B6832" t="s">
        <v>13</v>
      </c>
      <c r="C6832">
        <v>23.33</v>
      </c>
      <c r="D6832" t="s">
        <v>523</v>
      </c>
      <c r="E6832" t="s">
        <v>531</v>
      </c>
      <c r="F6832">
        <v>2024</v>
      </c>
      <c r="G6832" t="s">
        <v>532</v>
      </c>
      <c r="H6832" t="str">
        <f>IFERROR(
  IF(OR(INDEX(Sheet2!G:G, MATCH(Sheet1!A6832, Sheet2!D:D, 0)) = "IMEC",
        INDEX(Sheet2!G:G, MATCH(Sheet1!A6832, Sheet2!D:D, 0)) = "IMMAJ"),
     INDEX(Sheet2!G:G, MATCH(Sheet1!A6832, Sheet2!D:D, 0)),
     "OTHERS"
  ),
"OTHERS")</f>
        <v>IMEC</v>
      </c>
    </row>
    <row r="6833" spans="1:8" x14ac:dyDescent="0.2">
      <c r="A6833" t="s">
        <v>360</v>
      </c>
      <c r="B6833" t="s">
        <v>14</v>
      </c>
      <c r="C6833">
        <v>50</v>
      </c>
      <c r="D6833" t="s">
        <v>523</v>
      </c>
      <c r="E6833" t="s">
        <v>531</v>
      </c>
      <c r="F6833">
        <v>2024</v>
      </c>
      <c r="G6833" t="s">
        <v>533</v>
      </c>
      <c r="H6833" t="str">
        <f>IFERROR(
  IF(OR(INDEX(Sheet2!G:G, MATCH(Sheet1!A6833, Sheet2!D:D, 0)) = "IMEC",
        INDEX(Sheet2!G:G, MATCH(Sheet1!A6833, Sheet2!D:D, 0)) = "IMMAJ"),
     INDEX(Sheet2!G:G, MATCH(Sheet1!A6833, Sheet2!D:D, 0)),
     "OTHERS"
  ),
"OTHERS")</f>
        <v>IMEC</v>
      </c>
    </row>
    <row r="6834" spans="1:8" x14ac:dyDescent="0.2">
      <c r="A6834" t="s">
        <v>360</v>
      </c>
      <c r="B6834" t="s">
        <v>15</v>
      </c>
      <c r="C6834">
        <v>26.67</v>
      </c>
      <c r="D6834" t="s">
        <v>523</v>
      </c>
      <c r="E6834" t="s">
        <v>531</v>
      </c>
      <c r="F6834">
        <v>2024</v>
      </c>
      <c r="G6834" t="s">
        <v>534</v>
      </c>
      <c r="H6834" t="str">
        <f>IFERROR(
  IF(OR(INDEX(Sheet2!G:G, MATCH(Sheet1!A6834, Sheet2!D:D, 0)) = "IMEC",
        INDEX(Sheet2!G:G, MATCH(Sheet1!A6834, Sheet2!D:D, 0)) = "IMMAJ"),
     INDEX(Sheet2!G:G, MATCH(Sheet1!A6834, Sheet2!D:D, 0)),
     "OTHERS"
  ),
"OTHERS")</f>
        <v>IMEC</v>
      </c>
    </row>
    <row r="6835" spans="1:8" x14ac:dyDescent="0.2">
      <c r="A6835" t="s">
        <v>360</v>
      </c>
      <c r="B6835" t="s">
        <v>16</v>
      </c>
      <c r="C6835">
        <v>37.5</v>
      </c>
      <c r="D6835" t="s">
        <v>523</v>
      </c>
      <c r="E6835" t="s">
        <v>531</v>
      </c>
      <c r="F6835">
        <v>2024</v>
      </c>
      <c r="G6835" t="s">
        <v>535</v>
      </c>
      <c r="H6835" t="str">
        <f>IFERROR(
  IF(OR(INDEX(Sheet2!G:G, MATCH(Sheet1!A6835, Sheet2!D:D, 0)) = "IMEC",
        INDEX(Sheet2!G:G, MATCH(Sheet1!A6835, Sheet2!D:D, 0)) = "IMMAJ"),
     INDEX(Sheet2!G:G, MATCH(Sheet1!A6835, Sheet2!D:D, 0)),
     "OTHERS"
  ),
"OTHERS")</f>
        <v>IMEC</v>
      </c>
    </row>
    <row r="6836" spans="1:8" x14ac:dyDescent="0.2">
      <c r="A6836" t="s">
        <v>360</v>
      </c>
      <c r="B6836" t="s">
        <v>17</v>
      </c>
      <c r="C6836">
        <v>20</v>
      </c>
      <c r="D6836" t="s">
        <v>523</v>
      </c>
      <c r="E6836" t="s">
        <v>531</v>
      </c>
      <c r="F6836">
        <v>2024</v>
      </c>
      <c r="G6836" t="s">
        <v>525</v>
      </c>
      <c r="H6836" t="str">
        <f>IFERROR(
  IF(OR(INDEX(Sheet2!G:G, MATCH(Sheet1!A6836, Sheet2!D:D, 0)) = "IMEC",
        INDEX(Sheet2!G:G, MATCH(Sheet1!A6836, Sheet2!D:D, 0)) = "IMMAJ"),
     INDEX(Sheet2!G:G, MATCH(Sheet1!A6836, Sheet2!D:D, 0)),
     "OTHERS"
  ),
"OTHERS")</f>
        <v>IMEC</v>
      </c>
    </row>
    <row r="6837" spans="1:8" x14ac:dyDescent="0.2">
      <c r="A6837" t="s">
        <v>360</v>
      </c>
      <c r="B6837" t="s">
        <v>18</v>
      </c>
      <c r="C6837">
        <v>40</v>
      </c>
      <c r="D6837" t="s">
        <v>523</v>
      </c>
      <c r="E6837" t="s">
        <v>531</v>
      </c>
      <c r="F6837">
        <v>2024</v>
      </c>
      <c r="G6837" t="s">
        <v>526</v>
      </c>
      <c r="H6837" t="str">
        <f>IFERROR(
  IF(OR(INDEX(Sheet2!G:G, MATCH(Sheet1!A6837, Sheet2!D:D, 0)) = "IMEC",
        INDEX(Sheet2!G:G, MATCH(Sheet1!A6837, Sheet2!D:D, 0)) = "IMMAJ"),
     INDEX(Sheet2!G:G, MATCH(Sheet1!A6837, Sheet2!D:D, 0)),
     "OTHERS"
  ),
"OTHERS")</f>
        <v>IMEC</v>
      </c>
    </row>
    <row r="6838" spans="1:8" x14ac:dyDescent="0.2">
      <c r="A6838" t="s">
        <v>360</v>
      </c>
      <c r="B6838" t="s">
        <v>19</v>
      </c>
      <c r="C6838">
        <v>33.33</v>
      </c>
      <c r="D6838" t="s">
        <v>523</v>
      </c>
      <c r="E6838" t="s">
        <v>531</v>
      </c>
      <c r="F6838">
        <v>2024</v>
      </c>
      <c r="G6838" t="s">
        <v>527</v>
      </c>
      <c r="H6838" t="str">
        <f>IFERROR(
  IF(OR(INDEX(Sheet2!G:G, MATCH(Sheet1!A6838, Sheet2!D:D, 0)) = "IMEC",
        INDEX(Sheet2!G:G, MATCH(Sheet1!A6838, Sheet2!D:D, 0)) = "IMMAJ"),
     INDEX(Sheet2!G:G, MATCH(Sheet1!A6838, Sheet2!D:D, 0)),
     "OTHERS"
  ),
"OTHERS")</f>
        <v>IMEC</v>
      </c>
    </row>
    <row r="6839" spans="1:8" x14ac:dyDescent="0.2">
      <c r="A6839" t="s">
        <v>360</v>
      </c>
      <c r="B6839" t="s">
        <v>20</v>
      </c>
      <c r="C6839">
        <v>23.33</v>
      </c>
      <c r="D6839" t="s">
        <v>523</v>
      </c>
      <c r="E6839" t="s">
        <v>531</v>
      </c>
      <c r="F6839">
        <v>2024</v>
      </c>
      <c r="G6839" t="s">
        <v>536</v>
      </c>
      <c r="H6839" t="str">
        <f>IFERROR(
  IF(OR(INDEX(Sheet2!G:G, MATCH(Sheet1!A6839, Sheet2!D:D, 0)) = "IMEC",
        INDEX(Sheet2!G:G, MATCH(Sheet1!A6839, Sheet2!D:D, 0)) = "IMMAJ"),
     INDEX(Sheet2!G:G, MATCH(Sheet1!A6839, Sheet2!D:D, 0)),
     "OTHERS"
  ),
"OTHERS")</f>
        <v>IMEC</v>
      </c>
    </row>
    <row r="6840" spans="1:8" x14ac:dyDescent="0.2">
      <c r="A6840" t="s">
        <v>360</v>
      </c>
      <c r="B6840" t="s">
        <v>21</v>
      </c>
      <c r="C6840">
        <v>36.67</v>
      </c>
      <c r="D6840" t="s">
        <v>523</v>
      </c>
      <c r="E6840" t="s">
        <v>531</v>
      </c>
      <c r="F6840">
        <v>2024</v>
      </c>
      <c r="G6840" t="s">
        <v>528</v>
      </c>
      <c r="H6840" t="str">
        <f>IFERROR(
  IF(OR(INDEX(Sheet2!G:G, MATCH(Sheet1!A6840, Sheet2!D:D, 0)) = "IMEC",
        INDEX(Sheet2!G:G, MATCH(Sheet1!A6840, Sheet2!D:D, 0)) = "IMMAJ"),
     INDEX(Sheet2!G:G, MATCH(Sheet1!A6840, Sheet2!D:D, 0)),
     "OTHERS"
  ),
"OTHERS")</f>
        <v>IMEC</v>
      </c>
    </row>
    <row r="6841" spans="1:8" x14ac:dyDescent="0.2">
      <c r="A6841" t="s">
        <v>360</v>
      </c>
      <c r="B6841" t="s">
        <v>22</v>
      </c>
      <c r="C6841">
        <v>40</v>
      </c>
      <c r="D6841" t="s">
        <v>523</v>
      </c>
      <c r="E6841" t="s">
        <v>531</v>
      </c>
      <c r="F6841">
        <v>2024</v>
      </c>
      <c r="G6841" t="s">
        <v>529</v>
      </c>
      <c r="H6841" t="str">
        <f>IFERROR(
  IF(OR(INDEX(Sheet2!G:G, MATCH(Sheet1!A6841, Sheet2!D:D, 0)) = "IMEC",
        INDEX(Sheet2!G:G, MATCH(Sheet1!A6841, Sheet2!D:D, 0)) = "IMMAJ"),
     INDEX(Sheet2!G:G, MATCH(Sheet1!A6841, Sheet2!D:D, 0)),
     "OTHERS"
  ),
"OTHERS")</f>
        <v>IMEC</v>
      </c>
    </row>
    <row r="6842" spans="1:8" x14ac:dyDescent="0.2">
      <c r="A6842" t="s">
        <v>360</v>
      </c>
      <c r="B6842" t="s">
        <v>23</v>
      </c>
      <c r="C6842">
        <v>56.67</v>
      </c>
      <c r="D6842" t="s">
        <v>523</v>
      </c>
      <c r="E6842" t="s">
        <v>531</v>
      </c>
      <c r="F6842">
        <v>2024</v>
      </c>
      <c r="G6842" t="s">
        <v>530</v>
      </c>
      <c r="H6842" t="str">
        <f>IFERROR(
  IF(OR(INDEX(Sheet2!G:G, MATCH(Sheet1!A6842, Sheet2!D:D, 0)) = "IMEC",
        INDEX(Sheet2!G:G, MATCH(Sheet1!A6842, Sheet2!D:D, 0)) = "IMMAJ"),
     INDEX(Sheet2!G:G, MATCH(Sheet1!A6842, Sheet2!D:D, 0)),
     "OTHERS"
  ),
"OTHERS")</f>
        <v>IMEC</v>
      </c>
    </row>
    <row r="6843" spans="1:8" x14ac:dyDescent="0.2">
      <c r="A6843" t="s">
        <v>360</v>
      </c>
      <c r="B6843" t="s">
        <v>24</v>
      </c>
      <c r="C6843">
        <v>52.5</v>
      </c>
      <c r="D6843" t="s">
        <v>523</v>
      </c>
      <c r="E6843" t="s">
        <v>531</v>
      </c>
      <c r="F6843">
        <v>2024</v>
      </c>
      <c r="G6843" t="s">
        <v>537</v>
      </c>
      <c r="H6843" t="str">
        <f>IFERROR(
  IF(OR(INDEX(Sheet2!G:G, MATCH(Sheet1!A6843, Sheet2!D:D, 0)) = "IMEC",
        INDEX(Sheet2!G:G, MATCH(Sheet1!A6843, Sheet2!D:D, 0)) = "IMMAJ"),
     INDEX(Sheet2!G:G, MATCH(Sheet1!A6843, Sheet2!D:D, 0)),
     "OTHERS"
  ),
"OTHERS")</f>
        <v>IMEC</v>
      </c>
    </row>
    <row r="6844" spans="1:8" x14ac:dyDescent="0.2">
      <c r="A6844" t="s">
        <v>360</v>
      </c>
      <c r="B6844" t="s">
        <v>25</v>
      </c>
      <c r="C6844">
        <v>25</v>
      </c>
      <c r="D6844" t="s">
        <v>523</v>
      </c>
      <c r="E6844" t="s">
        <v>531</v>
      </c>
      <c r="F6844">
        <v>2024</v>
      </c>
      <c r="G6844" t="s">
        <v>538</v>
      </c>
      <c r="H6844" t="str">
        <f>IFERROR(
  IF(OR(INDEX(Sheet2!G:G, MATCH(Sheet1!A6844, Sheet2!D:D, 0)) = "IMEC",
        INDEX(Sheet2!G:G, MATCH(Sheet1!A6844, Sheet2!D:D, 0)) = "IMMAJ"),
     INDEX(Sheet2!G:G, MATCH(Sheet1!A6844, Sheet2!D:D, 0)),
     "OTHERS"
  ),
"OTHERS")</f>
        <v>IMEC</v>
      </c>
    </row>
    <row r="6845" spans="1:8" x14ac:dyDescent="0.2">
      <c r="A6845" t="s">
        <v>360</v>
      </c>
      <c r="B6845" t="s">
        <v>58</v>
      </c>
      <c r="C6845">
        <v>40</v>
      </c>
      <c r="D6845" t="s">
        <v>523</v>
      </c>
      <c r="E6845" t="s">
        <v>554</v>
      </c>
      <c r="F6845">
        <v>2025</v>
      </c>
      <c r="G6845" t="s">
        <v>532</v>
      </c>
      <c r="H6845" t="str">
        <f>IFERROR(
  IF(OR(INDEX(Sheet2!G:G, MATCH(Sheet1!A6845, Sheet2!D:D, 0)) = "IMEC",
        INDEX(Sheet2!G:G, MATCH(Sheet1!A6845, Sheet2!D:D, 0)) = "IMMAJ"),
     INDEX(Sheet2!G:G, MATCH(Sheet1!A6845, Sheet2!D:D, 0)),
     "OTHERS"
  ),
"OTHERS")</f>
        <v>IMEC</v>
      </c>
    </row>
    <row r="6846" spans="1:8" x14ac:dyDescent="0.2">
      <c r="A6846" t="s">
        <v>360</v>
      </c>
      <c r="B6846" t="s">
        <v>59</v>
      </c>
      <c r="C6846">
        <v>50</v>
      </c>
      <c r="D6846" t="s">
        <v>523</v>
      </c>
      <c r="E6846" t="s">
        <v>554</v>
      </c>
      <c r="F6846">
        <v>2025</v>
      </c>
      <c r="G6846" t="s">
        <v>533</v>
      </c>
      <c r="H6846" t="str">
        <f>IFERROR(
  IF(OR(INDEX(Sheet2!G:G, MATCH(Sheet1!A6846, Sheet2!D:D, 0)) = "IMEC",
        INDEX(Sheet2!G:G, MATCH(Sheet1!A6846, Sheet2!D:D, 0)) = "IMMAJ"),
     INDEX(Sheet2!G:G, MATCH(Sheet1!A6846, Sheet2!D:D, 0)),
     "OTHERS"
  ),
"OTHERS")</f>
        <v>IMEC</v>
      </c>
    </row>
    <row r="6847" spans="1:8" x14ac:dyDescent="0.2">
      <c r="A6847" t="s">
        <v>360</v>
      </c>
      <c r="B6847" t="s">
        <v>60</v>
      </c>
      <c r="C6847">
        <v>46.67</v>
      </c>
      <c r="D6847" t="s">
        <v>523</v>
      </c>
      <c r="E6847" t="s">
        <v>554</v>
      </c>
      <c r="F6847">
        <v>2025</v>
      </c>
      <c r="G6847" t="s">
        <v>534</v>
      </c>
      <c r="H6847" t="str">
        <f>IFERROR(
  IF(OR(INDEX(Sheet2!G:G, MATCH(Sheet1!A6847, Sheet2!D:D, 0)) = "IMEC",
        INDEX(Sheet2!G:G, MATCH(Sheet1!A6847, Sheet2!D:D, 0)) = "IMMAJ"),
     INDEX(Sheet2!G:G, MATCH(Sheet1!A6847, Sheet2!D:D, 0)),
     "OTHERS"
  ),
"OTHERS")</f>
        <v>IMEC</v>
      </c>
    </row>
    <row r="6848" spans="1:8" x14ac:dyDescent="0.2">
      <c r="A6848" t="s">
        <v>360</v>
      </c>
      <c r="B6848" t="s">
        <v>61</v>
      </c>
      <c r="C6848">
        <v>55</v>
      </c>
      <c r="D6848" t="s">
        <v>523</v>
      </c>
      <c r="E6848" t="s">
        <v>554</v>
      </c>
      <c r="F6848">
        <v>2025</v>
      </c>
      <c r="G6848" t="s">
        <v>535</v>
      </c>
      <c r="H6848" t="str">
        <f>IFERROR(
  IF(OR(INDEX(Sheet2!G:G, MATCH(Sheet1!A6848, Sheet2!D:D, 0)) = "IMEC",
        INDEX(Sheet2!G:G, MATCH(Sheet1!A6848, Sheet2!D:D, 0)) = "IMMAJ"),
     INDEX(Sheet2!G:G, MATCH(Sheet1!A6848, Sheet2!D:D, 0)),
     "OTHERS"
  ),
"OTHERS")</f>
        <v>IMEC</v>
      </c>
    </row>
    <row r="6849" spans="1:8" x14ac:dyDescent="0.2">
      <c r="A6849" t="s">
        <v>360</v>
      </c>
      <c r="B6849" t="s">
        <v>62</v>
      </c>
      <c r="C6849">
        <v>26.67</v>
      </c>
      <c r="D6849" t="s">
        <v>523</v>
      </c>
      <c r="E6849" t="s">
        <v>554</v>
      </c>
      <c r="F6849">
        <v>2025</v>
      </c>
      <c r="G6849" t="s">
        <v>525</v>
      </c>
      <c r="H6849" t="str">
        <f>IFERROR(
  IF(OR(INDEX(Sheet2!G:G, MATCH(Sheet1!A6849, Sheet2!D:D, 0)) = "IMEC",
        INDEX(Sheet2!G:G, MATCH(Sheet1!A6849, Sheet2!D:D, 0)) = "IMMAJ"),
     INDEX(Sheet2!G:G, MATCH(Sheet1!A6849, Sheet2!D:D, 0)),
     "OTHERS"
  ),
"OTHERS")</f>
        <v>IMEC</v>
      </c>
    </row>
    <row r="6850" spans="1:8" x14ac:dyDescent="0.2">
      <c r="A6850" t="s">
        <v>360</v>
      </c>
      <c r="B6850" t="s">
        <v>63</v>
      </c>
      <c r="C6850">
        <v>40</v>
      </c>
      <c r="D6850" t="s">
        <v>523</v>
      </c>
      <c r="E6850" t="s">
        <v>554</v>
      </c>
      <c r="F6850">
        <v>2025</v>
      </c>
      <c r="G6850" t="s">
        <v>526</v>
      </c>
      <c r="H6850" t="str">
        <f>IFERROR(
  IF(OR(INDEX(Sheet2!G:G, MATCH(Sheet1!A6850, Sheet2!D:D, 0)) = "IMEC",
        INDEX(Sheet2!G:G, MATCH(Sheet1!A6850, Sheet2!D:D, 0)) = "IMMAJ"),
     INDEX(Sheet2!G:G, MATCH(Sheet1!A6850, Sheet2!D:D, 0)),
     "OTHERS"
  ),
"OTHERS")</f>
        <v>IMEC</v>
      </c>
    </row>
    <row r="6851" spans="1:8" x14ac:dyDescent="0.2">
      <c r="A6851" t="s">
        <v>360</v>
      </c>
      <c r="B6851" t="s">
        <v>64</v>
      </c>
      <c r="C6851">
        <v>46.67</v>
      </c>
      <c r="D6851" t="s">
        <v>523</v>
      </c>
      <c r="E6851" t="s">
        <v>554</v>
      </c>
      <c r="F6851">
        <v>2025</v>
      </c>
      <c r="G6851" t="s">
        <v>527</v>
      </c>
      <c r="H6851" t="str">
        <f>IFERROR(
  IF(OR(INDEX(Sheet2!G:G, MATCH(Sheet1!A6851, Sheet2!D:D, 0)) = "IMEC",
        INDEX(Sheet2!G:G, MATCH(Sheet1!A6851, Sheet2!D:D, 0)) = "IMMAJ"),
     INDEX(Sheet2!G:G, MATCH(Sheet1!A6851, Sheet2!D:D, 0)),
     "OTHERS"
  ),
"OTHERS")</f>
        <v>IMEC</v>
      </c>
    </row>
    <row r="6852" spans="1:8" x14ac:dyDescent="0.2">
      <c r="A6852" t="s">
        <v>360</v>
      </c>
      <c r="B6852" t="s">
        <v>65</v>
      </c>
      <c r="C6852">
        <v>33.33</v>
      </c>
      <c r="D6852" t="s">
        <v>523</v>
      </c>
      <c r="E6852" t="s">
        <v>554</v>
      </c>
      <c r="F6852">
        <v>2025</v>
      </c>
      <c r="G6852" t="s">
        <v>536</v>
      </c>
      <c r="H6852" t="str">
        <f>IFERROR(
  IF(OR(INDEX(Sheet2!G:G, MATCH(Sheet1!A6852, Sheet2!D:D, 0)) = "IMEC",
        INDEX(Sheet2!G:G, MATCH(Sheet1!A6852, Sheet2!D:D, 0)) = "IMMAJ"),
     INDEX(Sheet2!G:G, MATCH(Sheet1!A6852, Sheet2!D:D, 0)),
     "OTHERS"
  ),
"OTHERS")</f>
        <v>IMEC</v>
      </c>
    </row>
    <row r="6853" spans="1:8" x14ac:dyDescent="0.2">
      <c r="A6853" t="s">
        <v>360</v>
      </c>
      <c r="B6853" t="s">
        <v>66</v>
      </c>
      <c r="C6853">
        <v>93.33</v>
      </c>
      <c r="D6853" t="s">
        <v>523</v>
      </c>
      <c r="E6853" t="s">
        <v>554</v>
      </c>
      <c r="F6853">
        <v>2025</v>
      </c>
      <c r="G6853" t="s">
        <v>562</v>
      </c>
      <c r="H6853" t="str">
        <f>IFERROR(
  IF(OR(INDEX(Sheet2!G:G, MATCH(Sheet1!A6853, Sheet2!D:D, 0)) = "IMEC",
        INDEX(Sheet2!G:G, MATCH(Sheet1!A6853, Sheet2!D:D, 0)) = "IMMAJ"),
     INDEX(Sheet2!G:G, MATCH(Sheet1!A6853, Sheet2!D:D, 0)),
     "OTHERS"
  ),
"OTHERS")</f>
        <v>IMEC</v>
      </c>
    </row>
    <row r="6854" spans="1:8" x14ac:dyDescent="0.2">
      <c r="A6854" t="s">
        <v>360</v>
      </c>
      <c r="B6854" t="s">
        <v>67</v>
      </c>
      <c r="C6854">
        <v>33.33</v>
      </c>
      <c r="D6854" t="s">
        <v>523</v>
      </c>
      <c r="E6854" t="s">
        <v>554</v>
      </c>
      <c r="F6854">
        <v>2025</v>
      </c>
      <c r="G6854" t="s">
        <v>528</v>
      </c>
      <c r="H6854" t="str">
        <f>IFERROR(
  IF(OR(INDEX(Sheet2!G:G, MATCH(Sheet1!A6854, Sheet2!D:D, 0)) = "IMEC",
        INDEX(Sheet2!G:G, MATCH(Sheet1!A6854, Sheet2!D:D, 0)) = "IMMAJ"),
     INDEX(Sheet2!G:G, MATCH(Sheet1!A6854, Sheet2!D:D, 0)),
     "OTHERS"
  ),
"OTHERS")</f>
        <v>IMEC</v>
      </c>
    </row>
    <row r="6855" spans="1:8" x14ac:dyDescent="0.2">
      <c r="A6855" t="s">
        <v>360</v>
      </c>
      <c r="B6855" t="s">
        <v>68</v>
      </c>
      <c r="C6855">
        <v>50</v>
      </c>
      <c r="D6855" t="s">
        <v>523</v>
      </c>
      <c r="E6855" t="s">
        <v>554</v>
      </c>
      <c r="F6855">
        <v>2025</v>
      </c>
      <c r="G6855" t="s">
        <v>529</v>
      </c>
      <c r="H6855" t="str">
        <f>IFERROR(
  IF(OR(INDEX(Sheet2!G:G, MATCH(Sheet1!A6855, Sheet2!D:D, 0)) = "IMEC",
        INDEX(Sheet2!G:G, MATCH(Sheet1!A6855, Sheet2!D:D, 0)) = "IMMAJ"),
     INDEX(Sheet2!G:G, MATCH(Sheet1!A6855, Sheet2!D:D, 0)),
     "OTHERS"
  ),
"OTHERS")</f>
        <v>IMEC</v>
      </c>
    </row>
    <row r="6856" spans="1:8" x14ac:dyDescent="0.2">
      <c r="A6856" t="s">
        <v>360</v>
      </c>
      <c r="B6856" t="s">
        <v>69</v>
      </c>
      <c r="C6856">
        <v>63.33</v>
      </c>
      <c r="D6856" t="s">
        <v>523</v>
      </c>
      <c r="E6856" t="s">
        <v>554</v>
      </c>
      <c r="F6856">
        <v>2025</v>
      </c>
      <c r="G6856" t="s">
        <v>530</v>
      </c>
      <c r="H6856" t="str">
        <f>IFERROR(
  IF(OR(INDEX(Sheet2!G:G, MATCH(Sheet1!A6856, Sheet2!D:D, 0)) = "IMEC",
        INDEX(Sheet2!G:G, MATCH(Sheet1!A6856, Sheet2!D:D, 0)) = "IMMAJ"),
     INDEX(Sheet2!G:G, MATCH(Sheet1!A6856, Sheet2!D:D, 0)),
     "OTHERS"
  ),
"OTHERS")</f>
        <v>IMEC</v>
      </c>
    </row>
    <row r="6857" spans="1:8" x14ac:dyDescent="0.2">
      <c r="A6857" t="s">
        <v>360</v>
      </c>
      <c r="B6857" t="s">
        <v>70</v>
      </c>
      <c r="C6857">
        <v>65</v>
      </c>
      <c r="D6857" t="s">
        <v>523</v>
      </c>
      <c r="E6857" t="s">
        <v>554</v>
      </c>
      <c r="F6857">
        <v>2025</v>
      </c>
      <c r="G6857" t="s">
        <v>563</v>
      </c>
      <c r="H6857" t="str">
        <f>IFERROR(
  IF(OR(INDEX(Sheet2!G:G, MATCH(Sheet1!A6857, Sheet2!D:D, 0)) = "IMEC",
        INDEX(Sheet2!G:G, MATCH(Sheet1!A6857, Sheet2!D:D, 0)) = "IMMAJ"),
     INDEX(Sheet2!G:G, MATCH(Sheet1!A6857, Sheet2!D:D, 0)),
     "OTHERS"
  ),
"OTHERS")</f>
        <v>IMEC</v>
      </c>
    </row>
    <row r="6858" spans="1:8" x14ac:dyDescent="0.2">
      <c r="A6858" t="s">
        <v>360</v>
      </c>
      <c r="B6858" t="s">
        <v>71</v>
      </c>
      <c r="C6858">
        <v>90</v>
      </c>
      <c r="D6858" t="s">
        <v>523</v>
      </c>
      <c r="E6858" t="s">
        <v>554</v>
      </c>
      <c r="F6858">
        <v>2025</v>
      </c>
      <c r="G6858" t="s">
        <v>564</v>
      </c>
      <c r="H6858" t="str">
        <f>IFERROR(
  IF(OR(INDEX(Sheet2!G:G, MATCH(Sheet1!A6858, Sheet2!D:D, 0)) = "IMEC",
        INDEX(Sheet2!G:G, MATCH(Sheet1!A6858, Sheet2!D:D, 0)) = "IMMAJ"),
     INDEX(Sheet2!G:G, MATCH(Sheet1!A6858, Sheet2!D:D, 0)),
     "OTHERS"
  ),
"OTHERS")</f>
        <v>IMEC</v>
      </c>
    </row>
    <row r="6859" spans="1:8" x14ac:dyDescent="0.2">
      <c r="A6859" t="s">
        <v>360</v>
      </c>
      <c r="B6859" t="s">
        <v>72</v>
      </c>
      <c r="C6859">
        <v>90</v>
      </c>
      <c r="D6859" t="s">
        <v>523</v>
      </c>
      <c r="E6859" t="s">
        <v>554</v>
      </c>
      <c r="F6859">
        <v>2025</v>
      </c>
      <c r="G6859" t="s">
        <v>565</v>
      </c>
      <c r="H6859" t="str">
        <f>IFERROR(
  IF(OR(INDEX(Sheet2!G:G, MATCH(Sheet1!A6859, Sheet2!D:D, 0)) = "IMEC",
        INDEX(Sheet2!G:G, MATCH(Sheet1!A6859, Sheet2!D:D, 0)) = "IMMAJ"),
     INDEX(Sheet2!G:G, MATCH(Sheet1!A6859, Sheet2!D:D, 0)),
     "OTHERS"
  ),
"OTHERS")</f>
        <v>IMEC</v>
      </c>
    </row>
    <row r="6860" spans="1:8" x14ac:dyDescent="0.2">
      <c r="A6860" t="s">
        <v>360</v>
      </c>
      <c r="B6860" t="s">
        <v>73</v>
      </c>
      <c r="C6860">
        <v>40</v>
      </c>
      <c r="D6860" t="s">
        <v>523</v>
      </c>
      <c r="E6860" t="s">
        <v>554</v>
      </c>
      <c r="F6860">
        <v>2025</v>
      </c>
      <c r="G6860" t="s">
        <v>538</v>
      </c>
      <c r="H6860" t="str">
        <f>IFERROR(
  IF(OR(INDEX(Sheet2!G:G, MATCH(Sheet1!A6860, Sheet2!D:D, 0)) = "IMEC",
        INDEX(Sheet2!G:G, MATCH(Sheet1!A6860, Sheet2!D:D, 0)) = "IMMAJ"),
     INDEX(Sheet2!G:G, MATCH(Sheet1!A6860, Sheet2!D:D, 0)),
     "OTHERS"
  ),
"OTHERS")</f>
        <v>IMEC</v>
      </c>
    </row>
    <row r="6861" spans="1:8" x14ac:dyDescent="0.2">
      <c r="A6861" t="s">
        <v>360</v>
      </c>
      <c r="B6861" t="s">
        <v>74</v>
      </c>
      <c r="C6861">
        <v>65</v>
      </c>
      <c r="D6861" t="s">
        <v>523</v>
      </c>
      <c r="E6861" t="s">
        <v>554</v>
      </c>
      <c r="F6861">
        <v>2025</v>
      </c>
      <c r="G6861" t="s">
        <v>566</v>
      </c>
      <c r="H6861" t="str">
        <f>IFERROR(
  IF(OR(INDEX(Sheet2!G:G, MATCH(Sheet1!A6861, Sheet2!D:D, 0)) = "IMEC",
        INDEX(Sheet2!G:G, MATCH(Sheet1!A6861, Sheet2!D:D, 0)) = "IMMAJ"),
     INDEX(Sheet2!G:G, MATCH(Sheet1!A6861, Sheet2!D:D, 0)),
     "OTHERS"
  ),
"OTHERS")</f>
        <v>IMEC</v>
      </c>
    </row>
    <row r="6862" spans="1:8" x14ac:dyDescent="0.2">
      <c r="A6862" t="s">
        <v>360</v>
      </c>
      <c r="B6862" t="s">
        <v>75</v>
      </c>
      <c r="C6862">
        <v>62.5</v>
      </c>
      <c r="D6862" t="s">
        <v>523</v>
      </c>
      <c r="E6862" t="s">
        <v>554</v>
      </c>
      <c r="F6862">
        <v>2025</v>
      </c>
      <c r="G6862" t="s">
        <v>567</v>
      </c>
      <c r="H6862" t="str">
        <f>IFERROR(
  IF(OR(INDEX(Sheet2!G:G, MATCH(Sheet1!A6862, Sheet2!D:D, 0)) = "IMEC",
        INDEX(Sheet2!G:G, MATCH(Sheet1!A6862, Sheet2!D:D, 0)) = "IMMAJ"),
     INDEX(Sheet2!G:G, MATCH(Sheet1!A6862, Sheet2!D:D, 0)),
     "OTHERS"
  ),
"OTHERS")</f>
        <v>IMEC</v>
      </c>
    </row>
    <row r="6863" spans="1:8" x14ac:dyDescent="0.2">
      <c r="A6863" t="s">
        <v>360</v>
      </c>
      <c r="B6863" t="s">
        <v>76</v>
      </c>
      <c r="C6863">
        <v>76</v>
      </c>
      <c r="D6863" t="s">
        <v>523</v>
      </c>
      <c r="E6863" t="s">
        <v>554</v>
      </c>
      <c r="F6863">
        <v>2025</v>
      </c>
      <c r="G6863" t="s">
        <v>568</v>
      </c>
      <c r="H6863" t="str">
        <f>IFERROR(
  IF(OR(INDEX(Sheet2!G:G, MATCH(Sheet1!A6863, Sheet2!D:D, 0)) = "IMEC",
        INDEX(Sheet2!G:G, MATCH(Sheet1!A6863, Sheet2!D:D, 0)) = "IMMAJ"),
     INDEX(Sheet2!G:G, MATCH(Sheet1!A6863, Sheet2!D:D, 0)),
     "OTHERS"
  ),
"OTHERS")</f>
        <v>IMEC</v>
      </c>
    </row>
    <row r="6864" spans="1:8" x14ac:dyDescent="0.2">
      <c r="A6864" t="s">
        <v>361</v>
      </c>
      <c r="B6864" t="s">
        <v>7</v>
      </c>
      <c r="C6864">
        <v>96.67</v>
      </c>
      <c r="D6864" t="s">
        <v>523</v>
      </c>
      <c r="E6864" t="s">
        <v>524</v>
      </c>
      <c r="F6864">
        <v>2023</v>
      </c>
      <c r="G6864" t="s">
        <v>525</v>
      </c>
      <c r="H6864" t="str">
        <f>IFERROR(
  IF(OR(INDEX(Sheet2!G:G, MATCH(Sheet1!A6864, Sheet2!D:D, 0)) = "IMEC",
        INDEX(Sheet2!G:G, MATCH(Sheet1!A6864, Sheet2!D:D, 0)) = "IMMAJ"),
     INDEX(Sheet2!G:G, MATCH(Sheet1!A6864, Sheet2!D:D, 0)),
     "OTHERS"
  ),
"OTHERS")</f>
        <v>IMMAJ</v>
      </c>
    </row>
    <row r="6865" spans="1:8" x14ac:dyDescent="0.2">
      <c r="A6865" t="s">
        <v>361</v>
      </c>
      <c r="B6865" t="s">
        <v>8</v>
      </c>
      <c r="C6865">
        <v>90</v>
      </c>
      <c r="D6865" t="s">
        <v>523</v>
      </c>
      <c r="E6865" t="s">
        <v>524</v>
      </c>
      <c r="F6865">
        <v>2023</v>
      </c>
      <c r="G6865" t="s">
        <v>526</v>
      </c>
      <c r="H6865" t="str">
        <f>IFERROR(
  IF(OR(INDEX(Sheet2!G:G, MATCH(Sheet1!A6865, Sheet2!D:D, 0)) = "IMEC",
        INDEX(Sheet2!G:G, MATCH(Sheet1!A6865, Sheet2!D:D, 0)) = "IMMAJ"),
     INDEX(Sheet2!G:G, MATCH(Sheet1!A6865, Sheet2!D:D, 0)),
     "OTHERS"
  ),
"OTHERS")</f>
        <v>IMMAJ</v>
      </c>
    </row>
    <row r="6866" spans="1:8" x14ac:dyDescent="0.2">
      <c r="A6866" t="s">
        <v>361</v>
      </c>
      <c r="B6866" t="s">
        <v>9</v>
      </c>
      <c r="C6866">
        <v>90</v>
      </c>
      <c r="D6866" t="s">
        <v>523</v>
      </c>
      <c r="E6866" t="s">
        <v>524</v>
      </c>
      <c r="F6866">
        <v>2023</v>
      </c>
      <c r="G6866" t="s">
        <v>527</v>
      </c>
      <c r="H6866" t="str">
        <f>IFERROR(
  IF(OR(INDEX(Sheet2!G:G, MATCH(Sheet1!A6866, Sheet2!D:D, 0)) = "IMEC",
        INDEX(Sheet2!G:G, MATCH(Sheet1!A6866, Sheet2!D:D, 0)) = "IMMAJ"),
     INDEX(Sheet2!G:G, MATCH(Sheet1!A6866, Sheet2!D:D, 0)),
     "OTHERS"
  ),
"OTHERS")</f>
        <v>IMMAJ</v>
      </c>
    </row>
    <row r="6867" spans="1:8" x14ac:dyDescent="0.2">
      <c r="A6867" t="s">
        <v>361</v>
      </c>
      <c r="B6867" t="s">
        <v>10</v>
      </c>
      <c r="C6867">
        <v>83.33</v>
      </c>
      <c r="D6867" t="s">
        <v>523</v>
      </c>
      <c r="E6867" t="s">
        <v>524</v>
      </c>
      <c r="F6867">
        <v>2023</v>
      </c>
      <c r="G6867" t="s">
        <v>528</v>
      </c>
      <c r="H6867" t="str">
        <f>IFERROR(
  IF(OR(INDEX(Sheet2!G:G, MATCH(Sheet1!A6867, Sheet2!D:D, 0)) = "IMEC",
        INDEX(Sheet2!G:G, MATCH(Sheet1!A6867, Sheet2!D:D, 0)) = "IMMAJ"),
     INDEX(Sheet2!G:G, MATCH(Sheet1!A6867, Sheet2!D:D, 0)),
     "OTHERS"
  ),
"OTHERS")</f>
        <v>IMMAJ</v>
      </c>
    </row>
    <row r="6868" spans="1:8" x14ac:dyDescent="0.2">
      <c r="A6868" t="s">
        <v>361</v>
      </c>
      <c r="B6868" t="s">
        <v>11</v>
      </c>
      <c r="C6868">
        <v>90</v>
      </c>
      <c r="D6868" t="s">
        <v>523</v>
      </c>
      <c r="E6868" t="s">
        <v>524</v>
      </c>
      <c r="F6868">
        <v>2023</v>
      </c>
      <c r="G6868" t="s">
        <v>529</v>
      </c>
      <c r="H6868" t="str">
        <f>IFERROR(
  IF(OR(INDEX(Sheet2!G:G, MATCH(Sheet1!A6868, Sheet2!D:D, 0)) = "IMEC",
        INDEX(Sheet2!G:G, MATCH(Sheet1!A6868, Sheet2!D:D, 0)) = "IMMAJ"),
     INDEX(Sheet2!G:G, MATCH(Sheet1!A6868, Sheet2!D:D, 0)),
     "OTHERS"
  ),
"OTHERS")</f>
        <v>IMMAJ</v>
      </c>
    </row>
    <row r="6869" spans="1:8" x14ac:dyDescent="0.2">
      <c r="A6869" t="s">
        <v>361</v>
      </c>
      <c r="B6869" t="s">
        <v>12</v>
      </c>
      <c r="C6869">
        <v>90</v>
      </c>
      <c r="D6869" t="s">
        <v>523</v>
      </c>
      <c r="E6869" t="s">
        <v>524</v>
      </c>
      <c r="F6869">
        <v>2023</v>
      </c>
      <c r="G6869" t="s">
        <v>530</v>
      </c>
      <c r="H6869" t="str">
        <f>IFERROR(
  IF(OR(INDEX(Sheet2!G:G, MATCH(Sheet1!A6869, Sheet2!D:D, 0)) = "IMEC",
        INDEX(Sheet2!G:G, MATCH(Sheet1!A6869, Sheet2!D:D, 0)) = "IMMAJ"),
     INDEX(Sheet2!G:G, MATCH(Sheet1!A6869, Sheet2!D:D, 0)),
     "OTHERS"
  ),
"OTHERS")</f>
        <v>IMMAJ</v>
      </c>
    </row>
    <row r="6870" spans="1:8" x14ac:dyDescent="0.2">
      <c r="A6870" t="s">
        <v>361</v>
      </c>
      <c r="B6870" t="s">
        <v>13</v>
      </c>
      <c r="C6870">
        <v>43.33</v>
      </c>
      <c r="D6870" t="s">
        <v>523</v>
      </c>
      <c r="E6870" t="s">
        <v>531</v>
      </c>
      <c r="F6870">
        <v>2024</v>
      </c>
      <c r="G6870" t="s">
        <v>532</v>
      </c>
      <c r="H6870" t="str">
        <f>IFERROR(
  IF(OR(INDEX(Sheet2!G:G, MATCH(Sheet1!A6870, Sheet2!D:D, 0)) = "IMEC",
        INDEX(Sheet2!G:G, MATCH(Sheet1!A6870, Sheet2!D:D, 0)) = "IMMAJ"),
     INDEX(Sheet2!G:G, MATCH(Sheet1!A6870, Sheet2!D:D, 0)),
     "OTHERS"
  ),
"OTHERS")</f>
        <v>IMMAJ</v>
      </c>
    </row>
    <row r="6871" spans="1:8" x14ac:dyDescent="0.2">
      <c r="A6871" t="s">
        <v>361</v>
      </c>
      <c r="B6871" t="s">
        <v>14</v>
      </c>
      <c r="C6871">
        <v>60</v>
      </c>
      <c r="D6871" t="s">
        <v>523</v>
      </c>
      <c r="E6871" t="s">
        <v>531</v>
      </c>
      <c r="F6871">
        <v>2024</v>
      </c>
      <c r="G6871" t="s">
        <v>533</v>
      </c>
      <c r="H6871" t="str">
        <f>IFERROR(
  IF(OR(INDEX(Sheet2!G:G, MATCH(Sheet1!A6871, Sheet2!D:D, 0)) = "IMEC",
        INDEX(Sheet2!G:G, MATCH(Sheet1!A6871, Sheet2!D:D, 0)) = "IMMAJ"),
     INDEX(Sheet2!G:G, MATCH(Sheet1!A6871, Sheet2!D:D, 0)),
     "OTHERS"
  ),
"OTHERS")</f>
        <v>IMMAJ</v>
      </c>
    </row>
    <row r="6872" spans="1:8" x14ac:dyDescent="0.2">
      <c r="A6872" t="s">
        <v>361</v>
      </c>
      <c r="B6872" t="s">
        <v>15</v>
      </c>
      <c r="C6872">
        <v>40</v>
      </c>
      <c r="D6872" t="s">
        <v>523</v>
      </c>
      <c r="E6872" t="s">
        <v>531</v>
      </c>
      <c r="F6872">
        <v>2024</v>
      </c>
      <c r="G6872" t="s">
        <v>534</v>
      </c>
      <c r="H6872" t="str">
        <f>IFERROR(
  IF(OR(INDEX(Sheet2!G:G, MATCH(Sheet1!A6872, Sheet2!D:D, 0)) = "IMEC",
        INDEX(Sheet2!G:G, MATCH(Sheet1!A6872, Sheet2!D:D, 0)) = "IMMAJ"),
     INDEX(Sheet2!G:G, MATCH(Sheet1!A6872, Sheet2!D:D, 0)),
     "OTHERS"
  ),
"OTHERS")</f>
        <v>IMMAJ</v>
      </c>
    </row>
    <row r="6873" spans="1:8" x14ac:dyDescent="0.2">
      <c r="A6873" t="s">
        <v>361</v>
      </c>
      <c r="B6873" t="s">
        <v>16</v>
      </c>
      <c r="C6873">
        <v>40</v>
      </c>
      <c r="D6873" t="s">
        <v>523</v>
      </c>
      <c r="E6873" t="s">
        <v>531</v>
      </c>
      <c r="F6873">
        <v>2024</v>
      </c>
      <c r="G6873" t="s">
        <v>535</v>
      </c>
      <c r="H6873" t="str">
        <f>IFERROR(
  IF(OR(INDEX(Sheet2!G:G, MATCH(Sheet1!A6873, Sheet2!D:D, 0)) = "IMEC",
        INDEX(Sheet2!G:G, MATCH(Sheet1!A6873, Sheet2!D:D, 0)) = "IMMAJ"),
     INDEX(Sheet2!G:G, MATCH(Sheet1!A6873, Sheet2!D:D, 0)),
     "OTHERS"
  ),
"OTHERS")</f>
        <v>IMMAJ</v>
      </c>
    </row>
    <row r="6874" spans="1:8" x14ac:dyDescent="0.2">
      <c r="A6874" t="s">
        <v>361</v>
      </c>
      <c r="B6874" t="s">
        <v>17</v>
      </c>
      <c r="C6874">
        <v>70</v>
      </c>
      <c r="D6874" t="s">
        <v>523</v>
      </c>
      <c r="E6874" t="s">
        <v>531</v>
      </c>
      <c r="F6874">
        <v>2024</v>
      </c>
      <c r="G6874" t="s">
        <v>525</v>
      </c>
      <c r="H6874" t="str">
        <f>IFERROR(
  IF(OR(INDEX(Sheet2!G:G, MATCH(Sheet1!A6874, Sheet2!D:D, 0)) = "IMEC",
        INDEX(Sheet2!G:G, MATCH(Sheet1!A6874, Sheet2!D:D, 0)) = "IMMAJ"),
     INDEX(Sheet2!G:G, MATCH(Sheet1!A6874, Sheet2!D:D, 0)),
     "OTHERS"
  ),
"OTHERS")</f>
        <v>IMMAJ</v>
      </c>
    </row>
    <row r="6875" spans="1:8" x14ac:dyDescent="0.2">
      <c r="A6875" t="s">
        <v>361</v>
      </c>
      <c r="B6875" t="s">
        <v>18</v>
      </c>
      <c r="C6875">
        <v>60</v>
      </c>
      <c r="D6875" t="s">
        <v>523</v>
      </c>
      <c r="E6875" t="s">
        <v>531</v>
      </c>
      <c r="F6875">
        <v>2024</v>
      </c>
      <c r="G6875" t="s">
        <v>526</v>
      </c>
      <c r="H6875" t="str">
        <f>IFERROR(
  IF(OR(INDEX(Sheet2!G:G, MATCH(Sheet1!A6875, Sheet2!D:D, 0)) = "IMEC",
        INDEX(Sheet2!G:G, MATCH(Sheet1!A6875, Sheet2!D:D, 0)) = "IMMAJ"),
     INDEX(Sheet2!G:G, MATCH(Sheet1!A6875, Sheet2!D:D, 0)),
     "OTHERS"
  ),
"OTHERS")</f>
        <v>IMMAJ</v>
      </c>
    </row>
    <row r="6876" spans="1:8" x14ac:dyDescent="0.2">
      <c r="A6876" t="s">
        <v>361</v>
      </c>
      <c r="B6876" t="s">
        <v>19</v>
      </c>
      <c r="C6876">
        <v>33.33</v>
      </c>
      <c r="D6876" t="s">
        <v>523</v>
      </c>
      <c r="E6876" t="s">
        <v>531</v>
      </c>
      <c r="F6876">
        <v>2024</v>
      </c>
      <c r="G6876" t="s">
        <v>527</v>
      </c>
      <c r="H6876" t="str">
        <f>IFERROR(
  IF(OR(INDEX(Sheet2!G:G, MATCH(Sheet1!A6876, Sheet2!D:D, 0)) = "IMEC",
        INDEX(Sheet2!G:G, MATCH(Sheet1!A6876, Sheet2!D:D, 0)) = "IMMAJ"),
     INDEX(Sheet2!G:G, MATCH(Sheet1!A6876, Sheet2!D:D, 0)),
     "OTHERS"
  ),
"OTHERS")</f>
        <v>IMMAJ</v>
      </c>
    </row>
    <row r="6877" spans="1:8" x14ac:dyDescent="0.2">
      <c r="A6877" t="s">
        <v>361</v>
      </c>
      <c r="B6877" t="s">
        <v>20</v>
      </c>
      <c r="C6877">
        <v>33.33</v>
      </c>
      <c r="D6877" t="s">
        <v>523</v>
      </c>
      <c r="E6877" t="s">
        <v>531</v>
      </c>
      <c r="F6877">
        <v>2024</v>
      </c>
      <c r="G6877" t="s">
        <v>536</v>
      </c>
      <c r="H6877" t="str">
        <f>IFERROR(
  IF(OR(INDEX(Sheet2!G:G, MATCH(Sheet1!A6877, Sheet2!D:D, 0)) = "IMEC",
        INDEX(Sheet2!G:G, MATCH(Sheet1!A6877, Sheet2!D:D, 0)) = "IMMAJ"),
     INDEX(Sheet2!G:G, MATCH(Sheet1!A6877, Sheet2!D:D, 0)),
     "OTHERS"
  ),
"OTHERS")</f>
        <v>IMMAJ</v>
      </c>
    </row>
    <row r="6878" spans="1:8" x14ac:dyDescent="0.2">
      <c r="A6878" t="s">
        <v>361</v>
      </c>
      <c r="B6878" t="s">
        <v>21</v>
      </c>
      <c r="C6878">
        <v>76.67</v>
      </c>
      <c r="D6878" t="s">
        <v>523</v>
      </c>
      <c r="E6878" t="s">
        <v>531</v>
      </c>
      <c r="F6878">
        <v>2024</v>
      </c>
      <c r="G6878" t="s">
        <v>528</v>
      </c>
      <c r="H6878" t="str">
        <f>IFERROR(
  IF(OR(INDEX(Sheet2!G:G, MATCH(Sheet1!A6878, Sheet2!D:D, 0)) = "IMEC",
        INDEX(Sheet2!G:G, MATCH(Sheet1!A6878, Sheet2!D:D, 0)) = "IMMAJ"),
     INDEX(Sheet2!G:G, MATCH(Sheet1!A6878, Sheet2!D:D, 0)),
     "OTHERS"
  ),
"OTHERS")</f>
        <v>IMMAJ</v>
      </c>
    </row>
    <row r="6879" spans="1:8" x14ac:dyDescent="0.2">
      <c r="A6879" t="s">
        <v>361</v>
      </c>
      <c r="B6879" t="s">
        <v>22</v>
      </c>
      <c r="C6879">
        <v>90</v>
      </c>
      <c r="D6879" t="s">
        <v>523</v>
      </c>
      <c r="E6879" t="s">
        <v>531</v>
      </c>
      <c r="F6879">
        <v>2024</v>
      </c>
      <c r="G6879" t="s">
        <v>529</v>
      </c>
      <c r="H6879" t="str">
        <f>IFERROR(
  IF(OR(INDEX(Sheet2!G:G, MATCH(Sheet1!A6879, Sheet2!D:D, 0)) = "IMEC",
        INDEX(Sheet2!G:G, MATCH(Sheet1!A6879, Sheet2!D:D, 0)) = "IMMAJ"),
     INDEX(Sheet2!G:G, MATCH(Sheet1!A6879, Sheet2!D:D, 0)),
     "OTHERS"
  ),
"OTHERS")</f>
        <v>IMMAJ</v>
      </c>
    </row>
    <row r="6880" spans="1:8" x14ac:dyDescent="0.2">
      <c r="A6880" t="s">
        <v>361</v>
      </c>
      <c r="B6880" t="s">
        <v>23</v>
      </c>
      <c r="C6880">
        <v>76.67</v>
      </c>
      <c r="D6880" t="s">
        <v>523</v>
      </c>
      <c r="E6880" t="s">
        <v>531</v>
      </c>
      <c r="F6880">
        <v>2024</v>
      </c>
      <c r="G6880" t="s">
        <v>530</v>
      </c>
      <c r="H6880" t="str">
        <f>IFERROR(
  IF(OR(INDEX(Sheet2!G:G, MATCH(Sheet1!A6880, Sheet2!D:D, 0)) = "IMEC",
        INDEX(Sheet2!G:G, MATCH(Sheet1!A6880, Sheet2!D:D, 0)) = "IMMAJ"),
     INDEX(Sheet2!G:G, MATCH(Sheet1!A6880, Sheet2!D:D, 0)),
     "OTHERS"
  ),
"OTHERS")</f>
        <v>IMMAJ</v>
      </c>
    </row>
    <row r="6881" spans="1:8" x14ac:dyDescent="0.2">
      <c r="A6881" t="s">
        <v>361</v>
      </c>
      <c r="B6881" t="s">
        <v>24</v>
      </c>
      <c r="C6881">
        <v>62.5</v>
      </c>
      <c r="D6881" t="s">
        <v>523</v>
      </c>
      <c r="E6881" t="s">
        <v>531</v>
      </c>
      <c r="F6881">
        <v>2024</v>
      </c>
      <c r="G6881" t="s">
        <v>537</v>
      </c>
      <c r="H6881" t="str">
        <f>IFERROR(
  IF(OR(INDEX(Sheet2!G:G, MATCH(Sheet1!A6881, Sheet2!D:D, 0)) = "IMEC",
        INDEX(Sheet2!G:G, MATCH(Sheet1!A6881, Sheet2!D:D, 0)) = "IMMAJ"),
     INDEX(Sheet2!G:G, MATCH(Sheet1!A6881, Sheet2!D:D, 0)),
     "OTHERS"
  ),
"OTHERS")</f>
        <v>IMMAJ</v>
      </c>
    </row>
    <row r="6882" spans="1:8" x14ac:dyDescent="0.2">
      <c r="A6882" t="s">
        <v>361</v>
      </c>
      <c r="B6882" t="s">
        <v>25</v>
      </c>
      <c r="C6882">
        <v>40</v>
      </c>
      <c r="D6882" t="s">
        <v>523</v>
      </c>
      <c r="E6882" t="s">
        <v>531</v>
      </c>
      <c r="F6882">
        <v>2024</v>
      </c>
      <c r="G6882" t="s">
        <v>538</v>
      </c>
      <c r="H6882" t="str">
        <f>IFERROR(
  IF(OR(INDEX(Sheet2!G:G, MATCH(Sheet1!A6882, Sheet2!D:D, 0)) = "IMEC",
        INDEX(Sheet2!G:G, MATCH(Sheet1!A6882, Sheet2!D:D, 0)) = "IMMAJ"),
     INDEX(Sheet2!G:G, MATCH(Sheet1!A6882, Sheet2!D:D, 0)),
     "OTHERS"
  ),
"OTHERS")</f>
        <v>IMMAJ</v>
      </c>
    </row>
    <row r="6883" spans="1:8" x14ac:dyDescent="0.2">
      <c r="A6883" t="s">
        <v>362</v>
      </c>
      <c r="B6883" t="s">
        <v>7</v>
      </c>
      <c r="C6883">
        <v>96.67</v>
      </c>
      <c r="D6883" t="s">
        <v>523</v>
      </c>
      <c r="E6883" t="s">
        <v>524</v>
      </c>
      <c r="F6883">
        <v>2023</v>
      </c>
      <c r="G6883" t="s">
        <v>525</v>
      </c>
      <c r="H6883" t="str">
        <f>IFERROR(
  IF(OR(INDEX(Sheet2!G:G, MATCH(Sheet1!A6883, Sheet2!D:D, 0)) = "IMEC",
        INDEX(Sheet2!G:G, MATCH(Sheet1!A6883, Sheet2!D:D, 0)) = "IMMAJ"),
     INDEX(Sheet2!G:G, MATCH(Sheet1!A6883, Sheet2!D:D, 0)),
     "OTHERS"
  ),
"OTHERS")</f>
        <v>IMEC</v>
      </c>
    </row>
    <row r="6884" spans="1:8" x14ac:dyDescent="0.2">
      <c r="A6884" t="s">
        <v>362</v>
      </c>
      <c r="B6884" t="s">
        <v>8</v>
      </c>
      <c r="C6884">
        <v>96.67</v>
      </c>
      <c r="D6884" t="s">
        <v>523</v>
      </c>
      <c r="E6884" t="s">
        <v>524</v>
      </c>
      <c r="F6884">
        <v>2023</v>
      </c>
      <c r="G6884" t="s">
        <v>526</v>
      </c>
      <c r="H6884" t="str">
        <f>IFERROR(
  IF(OR(INDEX(Sheet2!G:G, MATCH(Sheet1!A6884, Sheet2!D:D, 0)) = "IMEC",
        INDEX(Sheet2!G:G, MATCH(Sheet1!A6884, Sheet2!D:D, 0)) = "IMMAJ"),
     INDEX(Sheet2!G:G, MATCH(Sheet1!A6884, Sheet2!D:D, 0)),
     "OTHERS"
  ),
"OTHERS")</f>
        <v>IMEC</v>
      </c>
    </row>
    <row r="6885" spans="1:8" x14ac:dyDescent="0.2">
      <c r="A6885" t="s">
        <v>362</v>
      </c>
      <c r="B6885" t="s">
        <v>9</v>
      </c>
      <c r="C6885">
        <v>96.67</v>
      </c>
      <c r="D6885" t="s">
        <v>523</v>
      </c>
      <c r="E6885" t="s">
        <v>524</v>
      </c>
      <c r="F6885">
        <v>2023</v>
      </c>
      <c r="G6885" t="s">
        <v>527</v>
      </c>
      <c r="H6885" t="str">
        <f>IFERROR(
  IF(OR(INDEX(Sheet2!G:G, MATCH(Sheet1!A6885, Sheet2!D:D, 0)) = "IMEC",
        INDEX(Sheet2!G:G, MATCH(Sheet1!A6885, Sheet2!D:D, 0)) = "IMMAJ"),
     INDEX(Sheet2!G:G, MATCH(Sheet1!A6885, Sheet2!D:D, 0)),
     "OTHERS"
  ),
"OTHERS")</f>
        <v>IMEC</v>
      </c>
    </row>
    <row r="6886" spans="1:8" x14ac:dyDescent="0.2">
      <c r="A6886" t="s">
        <v>362</v>
      </c>
      <c r="B6886" t="s">
        <v>10</v>
      </c>
      <c r="C6886">
        <v>93.33</v>
      </c>
      <c r="D6886" t="s">
        <v>523</v>
      </c>
      <c r="E6886" t="s">
        <v>524</v>
      </c>
      <c r="F6886">
        <v>2023</v>
      </c>
      <c r="G6886" t="s">
        <v>528</v>
      </c>
      <c r="H6886" t="str">
        <f>IFERROR(
  IF(OR(INDEX(Sheet2!G:G, MATCH(Sheet1!A6886, Sheet2!D:D, 0)) = "IMEC",
        INDEX(Sheet2!G:G, MATCH(Sheet1!A6886, Sheet2!D:D, 0)) = "IMMAJ"),
     INDEX(Sheet2!G:G, MATCH(Sheet1!A6886, Sheet2!D:D, 0)),
     "OTHERS"
  ),
"OTHERS")</f>
        <v>IMEC</v>
      </c>
    </row>
    <row r="6887" spans="1:8" x14ac:dyDescent="0.2">
      <c r="A6887" t="s">
        <v>362</v>
      </c>
      <c r="B6887" t="s">
        <v>11</v>
      </c>
      <c r="C6887">
        <v>100</v>
      </c>
      <c r="D6887" t="s">
        <v>523</v>
      </c>
      <c r="E6887" t="s">
        <v>524</v>
      </c>
      <c r="F6887">
        <v>2023</v>
      </c>
      <c r="G6887" t="s">
        <v>529</v>
      </c>
      <c r="H6887" t="str">
        <f>IFERROR(
  IF(OR(INDEX(Sheet2!G:G, MATCH(Sheet1!A6887, Sheet2!D:D, 0)) = "IMEC",
        INDEX(Sheet2!G:G, MATCH(Sheet1!A6887, Sheet2!D:D, 0)) = "IMMAJ"),
     INDEX(Sheet2!G:G, MATCH(Sheet1!A6887, Sheet2!D:D, 0)),
     "OTHERS"
  ),
"OTHERS")</f>
        <v>IMEC</v>
      </c>
    </row>
    <row r="6888" spans="1:8" x14ac:dyDescent="0.2">
      <c r="A6888" t="s">
        <v>362</v>
      </c>
      <c r="B6888" t="s">
        <v>12</v>
      </c>
      <c r="C6888">
        <v>100</v>
      </c>
      <c r="D6888" t="s">
        <v>523</v>
      </c>
      <c r="E6888" t="s">
        <v>524</v>
      </c>
      <c r="F6888">
        <v>2023</v>
      </c>
      <c r="G6888" t="s">
        <v>530</v>
      </c>
      <c r="H6888" t="str">
        <f>IFERROR(
  IF(OR(INDEX(Sheet2!G:G, MATCH(Sheet1!A6888, Sheet2!D:D, 0)) = "IMEC",
        INDEX(Sheet2!G:G, MATCH(Sheet1!A6888, Sheet2!D:D, 0)) = "IMMAJ"),
     INDEX(Sheet2!G:G, MATCH(Sheet1!A6888, Sheet2!D:D, 0)),
     "OTHERS"
  ),
"OTHERS")</f>
        <v>IMEC</v>
      </c>
    </row>
    <row r="6889" spans="1:8" x14ac:dyDescent="0.2">
      <c r="A6889" t="s">
        <v>362</v>
      </c>
      <c r="B6889" t="s">
        <v>13</v>
      </c>
      <c r="C6889">
        <v>33.33</v>
      </c>
      <c r="D6889" t="s">
        <v>523</v>
      </c>
      <c r="E6889" t="s">
        <v>531</v>
      </c>
      <c r="F6889">
        <v>2024</v>
      </c>
      <c r="G6889" t="s">
        <v>532</v>
      </c>
      <c r="H6889" t="str">
        <f>IFERROR(
  IF(OR(INDEX(Sheet2!G:G, MATCH(Sheet1!A6889, Sheet2!D:D, 0)) = "IMEC",
        INDEX(Sheet2!G:G, MATCH(Sheet1!A6889, Sheet2!D:D, 0)) = "IMMAJ"),
     INDEX(Sheet2!G:G, MATCH(Sheet1!A6889, Sheet2!D:D, 0)),
     "OTHERS"
  ),
"OTHERS")</f>
        <v>IMEC</v>
      </c>
    </row>
    <row r="6890" spans="1:8" x14ac:dyDescent="0.2">
      <c r="A6890" t="s">
        <v>362</v>
      </c>
      <c r="B6890" t="s">
        <v>14</v>
      </c>
      <c r="C6890">
        <v>63.33</v>
      </c>
      <c r="D6890" t="s">
        <v>523</v>
      </c>
      <c r="E6890" t="s">
        <v>531</v>
      </c>
      <c r="F6890">
        <v>2024</v>
      </c>
      <c r="G6890" t="s">
        <v>533</v>
      </c>
      <c r="H6890" t="str">
        <f>IFERROR(
  IF(OR(INDEX(Sheet2!G:G, MATCH(Sheet1!A6890, Sheet2!D:D, 0)) = "IMEC",
        INDEX(Sheet2!G:G, MATCH(Sheet1!A6890, Sheet2!D:D, 0)) = "IMMAJ"),
     INDEX(Sheet2!G:G, MATCH(Sheet1!A6890, Sheet2!D:D, 0)),
     "OTHERS"
  ),
"OTHERS")</f>
        <v>IMEC</v>
      </c>
    </row>
    <row r="6891" spans="1:8" x14ac:dyDescent="0.2">
      <c r="A6891" t="s">
        <v>362</v>
      </c>
      <c r="B6891" t="s">
        <v>15</v>
      </c>
      <c r="C6891">
        <v>33.33</v>
      </c>
      <c r="D6891" t="s">
        <v>523</v>
      </c>
      <c r="E6891" t="s">
        <v>531</v>
      </c>
      <c r="F6891">
        <v>2024</v>
      </c>
      <c r="G6891" t="s">
        <v>534</v>
      </c>
      <c r="H6891" t="str">
        <f>IFERROR(
  IF(OR(INDEX(Sheet2!G:G, MATCH(Sheet1!A6891, Sheet2!D:D, 0)) = "IMEC",
        INDEX(Sheet2!G:G, MATCH(Sheet1!A6891, Sheet2!D:D, 0)) = "IMMAJ"),
     INDEX(Sheet2!G:G, MATCH(Sheet1!A6891, Sheet2!D:D, 0)),
     "OTHERS"
  ),
"OTHERS")</f>
        <v>IMEC</v>
      </c>
    </row>
    <row r="6892" spans="1:8" x14ac:dyDescent="0.2">
      <c r="A6892" t="s">
        <v>362</v>
      </c>
      <c r="B6892" t="s">
        <v>16</v>
      </c>
      <c r="C6892">
        <v>42.5</v>
      </c>
      <c r="D6892" t="s">
        <v>523</v>
      </c>
      <c r="E6892" t="s">
        <v>531</v>
      </c>
      <c r="F6892">
        <v>2024</v>
      </c>
      <c r="G6892" t="s">
        <v>535</v>
      </c>
      <c r="H6892" t="str">
        <f>IFERROR(
  IF(OR(INDEX(Sheet2!G:G, MATCH(Sheet1!A6892, Sheet2!D:D, 0)) = "IMEC",
        INDEX(Sheet2!G:G, MATCH(Sheet1!A6892, Sheet2!D:D, 0)) = "IMMAJ"),
     INDEX(Sheet2!G:G, MATCH(Sheet1!A6892, Sheet2!D:D, 0)),
     "OTHERS"
  ),
"OTHERS")</f>
        <v>IMEC</v>
      </c>
    </row>
    <row r="6893" spans="1:8" x14ac:dyDescent="0.2">
      <c r="A6893" t="s">
        <v>362</v>
      </c>
      <c r="B6893" t="s">
        <v>17</v>
      </c>
      <c r="C6893">
        <v>56.67</v>
      </c>
      <c r="D6893" t="s">
        <v>523</v>
      </c>
      <c r="E6893" t="s">
        <v>531</v>
      </c>
      <c r="F6893">
        <v>2024</v>
      </c>
      <c r="G6893" t="s">
        <v>525</v>
      </c>
      <c r="H6893" t="str">
        <f>IFERROR(
  IF(OR(INDEX(Sheet2!G:G, MATCH(Sheet1!A6893, Sheet2!D:D, 0)) = "IMEC",
        INDEX(Sheet2!G:G, MATCH(Sheet1!A6893, Sheet2!D:D, 0)) = "IMMAJ"),
     INDEX(Sheet2!G:G, MATCH(Sheet1!A6893, Sheet2!D:D, 0)),
     "OTHERS"
  ),
"OTHERS")</f>
        <v>IMEC</v>
      </c>
    </row>
    <row r="6894" spans="1:8" x14ac:dyDescent="0.2">
      <c r="A6894" t="s">
        <v>362</v>
      </c>
      <c r="B6894" t="s">
        <v>18</v>
      </c>
      <c r="C6894">
        <v>50</v>
      </c>
      <c r="D6894" t="s">
        <v>523</v>
      </c>
      <c r="E6894" t="s">
        <v>531</v>
      </c>
      <c r="F6894">
        <v>2024</v>
      </c>
      <c r="G6894" t="s">
        <v>526</v>
      </c>
      <c r="H6894" t="str">
        <f>IFERROR(
  IF(OR(INDEX(Sheet2!G:G, MATCH(Sheet1!A6894, Sheet2!D:D, 0)) = "IMEC",
        INDEX(Sheet2!G:G, MATCH(Sheet1!A6894, Sheet2!D:D, 0)) = "IMMAJ"),
     INDEX(Sheet2!G:G, MATCH(Sheet1!A6894, Sheet2!D:D, 0)),
     "OTHERS"
  ),
"OTHERS")</f>
        <v>IMEC</v>
      </c>
    </row>
    <row r="6895" spans="1:8" x14ac:dyDescent="0.2">
      <c r="A6895" t="s">
        <v>362</v>
      </c>
      <c r="B6895" t="s">
        <v>19</v>
      </c>
      <c r="C6895">
        <v>63.33</v>
      </c>
      <c r="D6895" t="s">
        <v>523</v>
      </c>
      <c r="E6895" t="s">
        <v>531</v>
      </c>
      <c r="F6895">
        <v>2024</v>
      </c>
      <c r="G6895" t="s">
        <v>527</v>
      </c>
      <c r="H6895" t="str">
        <f>IFERROR(
  IF(OR(INDEX(Sheet2!G:G, MATCH(Sheet1!A6895, Sheet2!D:D, 0)) = "IMEC",
        INDEX(Sheet2!G:G, MATCH(Sheet1!A6895, Sheet2!D:D, 0)) = "IMMAJ"),
     INDEX(Sheet2!G:G, MATCH(Sheet1!A6895, Sheet2!D:D, 0)),
     "OTHERS"
  ),
"OTHERS")</f>
        <v>IMEC</v>
      </c>
    </row>
    <row r="6896" spans="1:8" x14ac:dyDescent="0.2">
      <c r="A6896" t="s">
        <v>362</v>
      </c>
      <c r="B6896" t="s">
        <v>20</v>
      </c>
      <c r="C6896">
        <v>40</v>
      </c>
      <c r="D6896" t="s">
        <v>523</v>
      </c>
      <c r="E6896" t="s">
        <v>531</v>
      </c>
      <c r="F6896">
        <v>2024</v>
      </c>
      <c r="G6896" t="s">
        <v>536</v>
      </c>
      <c r="H6896" t="str">
        <f>IFERROR(
  IF(OR(INDEX(Sheet2!G:G, MATCH(Sheet1!A6896, Sheet2!D:D, 0)) = "IMEC",
        INDEX(Sheet2!G:G, MATCH(Sheet1!A6896, Sheet2!D:D, 0)) = "IMMAJ"),
     INDEX(Sheet2!G:G, MATCH(Sheet1!A6896, Sheet2!D:D, 0)),
     "OTHERS"
  ),
"OTHERS")</f>
        <v>IMEC</v>
      </c>
    </row>
    <row r="6897" spans="1:8" x14ac:dyDescent="0.2">
      <c r="A6897" t="s">
        <v>362</v>
      </c>
      <c r="B6897" t="s">
        <v>21</v>
      </c>
      <c r="C6897">
        <v>70</v>
      </c>
      <c r="D6897" t="s">
        <v>523</v>
      </c>
      <c r="E6897" t="s">
        <v>531</v>
      </c>
      <c r="F6897">
        <v>2024</v>
      </c>
      <c r="G6897" t="s">
        <v>528</v>
      </c>
      <c r="H6897" t="str">
        <f>IFERROR(
  IF(OR(INDEX(Sheet2!G:G, MATCH(Sheet1!A6897, Sheet2!D:D, 0)) = "IMEC",
        INDEX(Sheet2!G:G, MATCH(Sheet1!A6897, Sheet2!D:D, 0)) = "IMMAJ"),
     INDEX(Sheet2!G:G, MATCH(Sheet1!A6897, Sheet2!D:D, 0)),
     "OTHERS"
  ),
"OTHERS")</f>
        <v>IMEC</v>
      </c>
    </row>
    <row r="6898" spans="1:8" x14ac:dyDescent="0.2">
      <c r="A6898" t="s">
        <v>362</v>
      </c>
      <c r="B6898" t="s">
        <v>22</v>
      </c>
      <c r="C6898">
        <v>60</v>
      </c>
      <c r="D6898" t="s">
        <v>523</v>
      </c>
      <c r="E6898" t="s">
        <v>531</v>
      </c>
      <c r="F6898">
        <v>2024</v>
      </c>
      <c r="G6898" t="s">
        <v>529</v>
      </c>
      <c r="H6898" t="str">
        <f>IFERROR(
  IF(OR(INDEX(Sheet2!G:G, MATCH(Sheet1!A6898, Sheet2!D:D, 0)) = "IMEC",
        INDEX(Sheet2!G:G, MATCH(Sheet1!A6898, Sheet2!D:D, 0)) = "IMMAJ"),
     INDEX(Sheet2!G:G, MATCH(Sheet1!A6898, Sheet2!D:D, 0)),
     "OTHERS"
  ),
"OTHERS")</f>
        <v>IMEC</v>
      </c>
    </row>
    <row r="6899" spans="1:8" x14ac:dyDescent="0.2">
      <c r="A6899" t="s">
        <v>362</v>
      </c>
      <c r="B6899" t="s">
        <v>23</v>
      </c>
      <c r="C6899">
        <v>90</v>
      </c>
      <c r="D6899" t="s">
        <v>523</v>
      </c>
      <c r="E6899" t="s">
        <v>531</v>
      </c>
      <c r="F6899">
        <v>2024</v>
      </c>
      <c r="G6899" t="s">
        <v>530</v>
      </c>
      <c r="H6899" t="str">
        <f>IFERROR(
  IF(OR(INDEX(Sheet2!G:G, MATCH(Sheet1!A6899, Sheet2!D:D, 0)) = "IMEC",
        INDEX(Sheet2!G:G, MATCH(Sheet1!A6899, Sheet2!D:D, 0)) = "IMMAJ"),
     INDEX(Sheet2!G:G, MATCH(Sheet1!A6899, Sheet2!D:D, 0)),
     "OTHERS"
  ),
"OTHERS")</f>
        <v>IMEC</v>
      </c>
    </row>
    <row r="6900" spans="1:8" x14ac:dyDescent="0.2">
      <c r="A6900" t="s">
        <v>362</v>
      </c>
      <c r="B6900" t="s">
        <v>24</v>
      </c>
      <c r="C6900">
        <v>57.5</v>
      </c>
      <c r="D6900" t="s">
        <v>523</v>
      </c>
      <c r="E6900" t="s">
        <v>531</v>
      </c>
      <c r="F6900">
        <v>2024</v>
      </c>
      <c r="G6900" t="s">
        <v>537</v>
      </c>
      <c r="H6900" t="str">
        <f>IFERROR(
  IF(OR(INDEX(Sheet2!G:G, MATCH(Sheet1!A6900, Sheet2!D:D, 0)) = "IMEC",
        INDEX(Sheet2!G:G, MATCH(Sheet1!A6900, Sheet2!D:D, 0)) = "IMMAJ"),
     INDEX(Sheet2!G:G, MATCH(Sheet1!A6900, Sheet2!D:D, 0)),
     "OTHERS"
  ),
"OTHERS")</f>
        <v>IMEC</v>
      </c>
    </row>
    <row r="6901" spans="1:8" x14ac:dyDescent="0.2">
      <c r="A6901" t="s">
        <v>362</v>
      </c>
      <c r="B6901" t="s">
        <v>25</v>
      </c>
      <c r="C6901">
        <v>25</v>
      </c>
      <c r="D6901" t="s">
        <v>523</v>
      </c>
      <c r="E6901" t="s">
        <v>531</v>
      </c>
      <c r="F6901">
        <v>2024</v>
      </c>
      <c r="G6901" t="s">
        <v>538</v>
      </c>
      <c r="H6901" t="str">
        <f>IFERROR(
  IF(OR(INDEX(Sheet2!G:G, MATCH(Sheet1!A6901, Sheet2!D:D, 0)) = "IMEC",
        INDEX(Sheet2!G:G, MATCH(Sheet1!A6901, Sheet2!D:D, 0)) = "IMMAJ"),
     INDEX(Sheet2!G:G, MATCH(Sheet1!A6901, Sheet2!D:D, 0)),
     "OTHERS"
  ),
"OTHERS")</f>
        <v>IMEC</v>
      </c>
    </row>
    <row r="6902" spans="1:8" x14ac:dyDescent="0.2">
      <c r="A6902" t="s">
        <v>362</v>
      </c>
      <c r="B6902" t="s">
        <v>58</v>
      </c>
      <c r="C6902">
        <v>33.33</v>
      </c>
      <c r="D6902" t="s">
        <v>523</v>
      </c>
      <c r="E6902" t="s">
        <v>554</v>
      </c>
      <c r="F6902">
        <v>2025</v>
      </c>
      <c r="G6902" t="s">
        <v>532</v>
      </c>
      <c r="H6902" t="str">
        <f>IFERROR(
  IF(OR(INDEX(Sheet2!G:G, MATCH(Sheet1!A6902, Sheet2!D:D, 0)) = "IMEC",
        INDEX(Sheet2!G:G, MATCH(Sheet1!A6902, Sheet2!D:D, 0)) = "IMMAJ"),
     INDEX(Sheet2!G:G, MATCH(Sheet1!A6902, Sheet2!D:D, 0)),
     "OTHERS"
  ),
"OTHERS")</f>
        <v>IMEC</v>
      </c>
    </row>
    <row r="6903" spans="1:8" x14ac:dyDescent="0.2">
      <c r="A6903" t="s">
        <v>362</v>
      </c>
      <c r="B6903" t="s">
        <v>59</v>
      </c>
      <c r="C6903">
        <v>53.33</v>
      </c>
      <c r="D6903" t="s">
        <v>523</v>
      </c>
      <c r="E6903" t="s">
        <v>554</v>
      </c>
      <c r="F6903">
        <v>2025</v>
      </c>
      <c r="G6903" t="s">
        <v>533</v>
      </c>
      <c r="H6903" t="str">
        <f>IFERROR(
  IF(OR(INDEX(Sheet2!G:G, MATCH(Sheet1!A6903, Sheet2!D:D, 0)) = "IMEC",
        INDEX(Sheet2!G:G, MATCH(Sheet1!A6903, Sheet2!D:D, 0)) = "IMMAJ"),
     INDEX(Sheet2!G:G, MATCH(Sheet1!A6903, Sheet2!D:D, 0)),
     "OTHERS"
  ),
"OTHERS")</f>
        <v>IMEC</v>
      </c>
    </row>
    <row r="6904" spans="1:8" x14ac:dyDescent="0.2">
      <c r="A6904" t="s">
        <v>362</v>
      </c>
      <c r="B6904" t="s">
        <v>60</v>
      </c>
      <c r="C6904">
        <v>43.33</v>
      </c>
      <c r="D6904" t="s">
        <v>523</v>
      </c>
      <c r="E6904" t="s">
        <v>554</v>
      </c>
      <c r="F6904">
        <v>2025</v>
      </c>
      <c r="G6904" t="s">
        <v>534</v>
      </c>
      <c r="H6904" t="str">
        <f>IFERROR(
  IF(OR(INDEX(Sheet2!G:G, MATCH(Sheet1!A6904, Sheet2!D:D, 0)) = "IMEC",
        INDEX(Sheet2!G:G, MATCH(Sheet1!A6904, Sheet2!D:D, 0)) = "IMMAJ"),
     INDEX(Sheet2!G:G, MATCH(Sheet1!A6904, Sheet2!D:D, 0)),
     "OTHERS"
  ),
"OTHERS")</f>
        <v>IMEC</v>
      </c>
    </row>
    <row r="6905" spans="1:8" x14ac:dyDescent="0.2">
      <c r="A6905" t="s">
        <v>362</v>
      </c>
      <c r="B6905" t="s">
        <v>61</v>
      </c>
      <c r="C6905">
        <v>32.5</v>
      </c>
      <c r="D6905" t="s">
        <v>523</v>
      </c>
      <c r="E6905" t="s">
        <v>554</v>
      </c>
      <c r="F6905">
        <v>2025</v>
      </c>
      <c r="G6905" t="s">
        <v>535</v>
      </c>
      <c r="H6905" t="str">
        <f>IFERROR(
  IF(OR(INDEX(Sheet2!G:G, MATCH(Sheet1!A6905, Sheet2!D:D, 0)) = "IMEC",
        INDEX(Sheet2!G:G, MATCH(Sheet1!A6905, Sheet2!D:D, 0)) = "IMMAJ"),
     INDEX(Sheet2!G:G, MATCH(Sheet1!A6905, Sheet2!D:D, 0)),
     "OTHERS"
  ),
"OTHERS")</f>
        <v>IMEC</v>
      </c>
    </row>
    <row r="6906" spans="1:8" x14ac:dyDescent="0.2">
      <c r="A6906" t="s">
        <v>362</v>
      </c>
      <c r="B6906" t="s">
        <v>62</v>
      </c>
      <c r="C6906">
        <v>76.67</v>
      </c>
      <c r="D6906" t="s">
        <v>523</v>
      </c>
      <c r="E6906" t="s">
        <v>554</v>
      </c>
      <c r="F6906">
        <v>2025</v>
      </c>
      <c r="G6906" t="s">
        <v>525</v>
      </c>
      <c r="H6906" t="str">
        <f>IFERROR(
  IF(OR(INDEX(Sheet2!G:G, MATCH(Sheet1!A6906, Sheet2!D:D, 0)) = "IMEC",
        INDEX(Sheet2!G:G, MATCH(Sheet1!A6906, Sheet2!D:D, 0)) = "IMMAJ"),
     INDEX(Sheet2!G:G, MATCH(Sheet1!A6906, Sheet2!D:D, 0)),
     "OTHERS"
  ),
"OTHERS")</f>
        <v>IMEC</v>
      </c>
    </row>
    <row r="6907" spans="1:8" x14ac:dyDescent="0.2">
      <c r="A6907" t="s">
        <v>362</v>
      </c>
      <c r="B6907" t="s">
        <v>63</v>
      </c>
      <c r="C6907">
        <v>53.33</v>
      </c>
      <c r="D6907" t="s">
        <v>523</v>
      </c>
      <c r="E6907" t="s">
        <v>554</v>
      </c>
      <c r="F6907">
        <v>2025</v>
      </c>
      <c r="G6907" t="s">
        <v>526</v>
      </c>
      <c r="H6907" t="str">
        <f>IFERROR(
  IF(OR(INDEX(Sheet2!G:G, MATCH(Sheet1!A6907, Sheet2!D:D, 0)) = "IMEC",
        INDEX(Sheet2!G:G, MATCH(Sheet1!A6907, Sheet2!D:D, 0)) = "IMMAJ"),
     INDEX(Sheet2!G:G, MATCH(Sheet1!A6907, Sheet2!D:D, 0)),
     "OTHERS"
  ),
"OTHERS")</f>
        <v>IMEC</v>
      </c>
    </row>
    <row r="6908" spans="1:8" x14ac:dyDescent="0.2">
      <c r="A6908" t="s">
        <v>362</v>
      </c>
      <c r="B6908" t="s">
        <v>64</v>
      </c>
      <c r="C6908">
        <v>50</v>
      </c>
      <c r="D6908" t="s">
        <v>523</v>
      </c>
      <c r="E6908" t="s">
        <v>554</v>
      </c>
      <c r="F6908">
        <v>2025</v>
      </c>
      <c r="G6908" t="s">
        <v>527</v>
      </c>
      <c r="H6908" t="str">
        <f>IFERROR(
  IF(OR(INDEX(Sheet2!G:G, MATCH(Sheet1!A6908, Sheet2!D:D, 0)) = "IMEC",
        INDEX(Sheet2!G:G, MATCH(Sheet1!A6908, Sheet2!D:D, 0)) = "IMMAJ"),
     INDEX(Sheet2!G:G, MATCH(Sheet1!A6908, Sheet2!D:D, 0)),
     "OTHERS"
  ),
"OTHERS")</f>
        <v>IMEC</v>
      </c>
    </row>
    <row r="6909" spans="1:8" x14ac:dyDescent="0.2">
      <c r="A6909" t="s">
        <v>362</v>
      </c>
      <c r="B6909" t="s">
        <v>65</v>
      </c>
      <c r="C6909">
        <v>36.67</v>
      </c>
      <c r="D6909" t="s">
        <v>523</v>
      </c>
      <c r="E6909" t="s">
        <v>554</v>
      </c>
      <c r="F6909">
        <v>2025</v>
      </c>
      <c r="G6909" t="s">
        <v>536</v>
      </c>
      <c r="H6909" t="str">
        <f>IFERROR(
  IF(OR(INDEX(Sheet2!G:G, MATCH(Sheet1!A6909, Sheet2!D:D, 0)) = "IMEC",
        INDEX(Sheet2!G:G, MATCH(Sheet1!A6909, Sheet2!D:D, 0)) = "IMMAJ"),
     INDEX(Sheet2!G:G, MATCH(Sheet1!A6909, Sheet2!D:D, 0)),
     "OTHERS"
  ),
"OTHERS")</f>
        <v>IMEC</v>
      </c>
    </row>
    <row r="6910" spans="1:8" x14ac:dyDescent="0.2">
      <c r="A6910" t="s">
        <v>362</v>
      </c>
      <c r="B6910" t="s">
        <v>66</v>
      </c>
      <c r="C6910">
        <v>96.67</v>
      </c>
      <c r="D6910" t="s">
        <v>523</v>
      </c>
      <c r="E6910" t="s">
        <v>554</v>
      </c>
      <c r="F6910">
        <v>2025</v>
      </c>
      <c r="G6910" t="s">
        <v>562</v>
      </c>
      <c r="H6910" t="str">
        <f>IFERROR(
  IF(OR(INDEX(Sheet2!G:G, MATCH(Sheet1!A6910, Sheet2!D:D, 0)) = "IMEC",
        INDEX(Sheet2!G:G, MATCH(Sheet1!A6910, Sheet2!D:D, 0)) = "IMMAJ"),
     INDEX(Sheet2!G:G, MATCH(Sheet1!A6910, Sheet2!D:D, 0)),
     "OTHERS"
  ),
"OTHERS")</f>
        <v>IMEC</v>
      </c>
    </row>
    <row r="6911" spans="1:8" x14ac:dyDescent="0.2">
      <c r="A6911" t="s">
        <v>362</v>
      </c>
      <c r="B6911" t="s">
        <v>67</v>
      </c>
      <c r="C6911">
        <v>50</v>
      </c>
      <c r="D6911" t="s">
        <v>523</v>
      </c>
      <c r="E6911" t="s">
        <v>554</v>
      </c>
      <c r="F6911">
        <v>2025</v>
      </c>
      <c r="G6911" t="s">
        <v>528</v>
      </c>
      <c r="H6911" t="str">
        <f>IFERROR(
  IF(OR(INDEX(Sheet2!G:G, MATCH(Sheet1!A6911, Sheet2!D:D, 0)) = "IMEC",
        INDEX(Sheet2!G:G, MATCH(Sheet1!A6911, Sheet2!D:D, 0)) = "IMMAJ"),
     INDEX(Sheet2!G:G, MATCH(Sheet1!A6911, Sheet2!D:D, 0)),
     "OTHERS"
  ),
"OTHERS")</f>
        <v>IMEC</v>
      </c>
    </row>
    <row r="6912" spans="1:8" x14ac:dyDescent="0.2">
      <c r="A6912" t="s">
        <v>362</v>
      </c>
      <c r="B6912" t="s">
        <v>68</v>
      </c>
      <c r="C6912">
        <v>40</v>
      </c>
      <c r="D6912" t="s">
        <v>523</v>
      </c>
      <c r="E6912" t="s">
        <v>554</v>
      </c>
      <c r="F6912">
        <v>2025</v>
      </c>
      <c r="G6912" t="s">
        <v>529</v>
      </c>
      <c r="H6912" t="str">
        <f>IFERROR(
  IF(OR(INDEX(Sheet2!G:G, MATCH(Sheet1!A6912, Sheet2!D:D, 0)) = "IMEC",
        INDEX(Sheet2!G:G, MATCH(Sheet1!A6912, Sheet2!D:D, 0)) = "IMMAJ"),
     INDEX(Sheet2!G:G, MATCH(Sheet1!A6912, Sheet2!D:D, 0)),
     "OTHERS"
  ),
"OTHERS")</f>
        <v>IMEC</v>
      </c>
    </row>
    <row r="6913" spans="1:8" x14ac:dyDescent="0.2">
      <c r="A6913" t="s">
        <v>362</v>
      </c>
      <c r="B6913" t="s">
        <v>69</v>
      </c>
      <c r="C6913">
        <v>80</v>
      </c>
      <c r="D6913" t="s">
        <v>523</v>
      </c>
      <c r="E6913" t="s">
        <v>554</v>
      </c>
      <c r="F6913">
        <v>2025</v>
      </c>
      <c r="G6913" t="s">
        <v>530</v>
      </c>
      <c r="H6913" t="str">
        <f>IFERROR(
  IF(OR(INDEX(Sheet2!G:G, MATCH(Sheet1!A6913, Sheet2!D:D, 0)) = "IMEC",
        INDEX(Sheet2!G:G, MATCH(Sheet1!A6913, Sheet2!D:D, 0)) = "IMMAJ"),
     INDEX(Sheet2!G:G, MATCH(Sheet1!A6913, Sheet2!D:D, 0)),
     "OTHERS"
  ),
"OTHERS")</f>
        <v>IMEC</v>
      </c>
    </row>
    <row r="6914" spans="1:8" x14ac:dyDescent="0.2">
      <c r="A6914" t="s">
        <v>362</v>
      </c>
      <c r="B6914" t="s">
        <v>70</v>
      </c>
      <c r="C6914">
        <v>85</v>
      </c>
      <c r="D6914" t="s">
        <v>523</v>
      </c>
      <c r="E6914" t="s">
        <v>554</v>
      </c>
      <c r="F6914">
        <v>2025</v>
      </c>
      <c r="G6914" t="s">
        <v>563</v>
      </c>
      <c r="H6914" t="str">
        <f>IFERROR(
  IF(OR(INDEX(Sheet2!G:G, MATCH(Sheet1!A6914, Sheet2!D:D, 0)) = "IMEC",
        INDEX(Sheet2!G:G, MATCH(Sheet1!A6914, Sheet2!D:D, 0)) = "IMMAJ"),
     INDEX(Sheet2!G:G, MATCH(Sheet1!A6914, Sheet2!D:D, 0)),
     "OTHERS"
  ),
"OTHERS")</f>
        <v>IMEC</v>
      </c>
    </row>
    <row r="6915" spans="1:8" x14ac:dyDescent="0.2">
      <c r="A6915" t="s">
        <v>362</v>
      </c>
      <c r="B6915" t="s">
        <v>71</v>
      </c>
      <c r="C6915">
        <v>55</v>
      </c>
      <c r="D6915" t="s">
        <v>523</v>
      </c>
      <c r="E6915" t="s">
        <v>554</v>
      </c>
      <c r="F6915">
        <v>2025</v>
      </c>
      <c r="G6915" t="s">
        <v>564</v>
      </c>
      <c r="H6915" t="str">
        <f>IFERROR(
  IF(OR(INDEX(Sheet2!G:G, MATCH(Sheet1!A6915, Sheet2!D:D, 0)) = "IMEC",
        INDEX(Sheet2!G:G, MATCH(Sheet1!A6915, Sheet2!D:D, 0)) = "IMMAJ"),
     INDEX(Sheet2!G:G, MATCH(Sheet1!A6915, Sheet2!D:D, 0)),
     "OTHERS"
  ),
"OTHERS")</f>
        <v>IMEC</v>
      </c>
    </row>
    <row r="6916" spans="1:8" x14ac:dyDescent="0.2">
      <c r="A6916" t="s">
        <v>362</v>
      </c>
      <c r="B6916" t="s">
        <v>72</v>
      </c>
      <c r="C6916">
        <v>100</v>
      </c>
      <c r="D6916" t="s">
        <v>523</v>
      </c>
      <c r="E6916" t="s">
        <v>554</v>
      </c>
      <c r="F6916">
        <v>2025</v>
      </c>
      <c r="G6916" t="s">
        <v>565</v>
      </c>
      <c r="H6916" t="str">
        <f>IFERROR(
  IF(OR(INDEX(Sheet2!G:G, MATCH(Sheet1!A6916, Sheet2!D:D, 0)) = "IMEC",
        INDEX(Sheet2!G:G, MATCH(Sheet1!A6916, Sheet2!D:D, 0)) = "IMMAJ"),
     INDEX(Sheet2!G:G, MATCH(Sheet1!A6916, Sheet2!D:D, 0)),
     "OTHERS"
  ),
"OTHERS")</f>
        <v>IMEC</v>
      </c>
    </row>
    <row r="6917" spans="1:8" x14ac:dyDescent="0.2">
      <c r="A6917" t="s">
        <v>362</v>
      </c>
      <c r="B6917" t="s">
        <v>73</v>
      </c>
      <c r="C6917">
        <v>60</v>
      </c>
      <c r="D6917" t="s">
        <v>523</v>
      </c>
      <c r="E6917" t="s">
        <v>554</v>
      </c>
      <c r="F6917">
        <v>2025</v>
      </c>
      <c r="G6917" t="s">
        <v>538</v>
      </c>
      <c r="H6917" t="str">
        <f>IFERROR(
  IF(OR(INDEX(Sheet2!G:G, MATCH(Sheet1!A6917, Sheet2!D:D, 0)) = "IMEC",
        INDEX(Sheet2!G:G, MATCH(Sheet1!A6917, Sheet2!D:D, 0)) = "IMMAJ"),
     INDEX(Sheet2!G:G, MATCH(Sheet1!A6917, Sheet2!D:D, 0)),
     "OTHERS"
  ),
"OTHERS")</f>
        <v>IMEC</v>
      </c>
    </row>
    <row r="6918" spans="1:8" x14ac:dyDescent="0.2">
      <c r="A6918" t="s">
        <v>362</v>
      </c>
      <c r="B6918" t="s">
        <v>74</v>
      </c>
      <c r="C6918">
        <v>70</v>
      </c>
      <c r="D6918" t="s">
        <v>523</v>
      </c>
      <c r="E6918" t="s">
        <v>554</v>
      </c>
      <c r="F6918">
        <v>2025</v>
      </c>
      <c r="G6918" t="s">
        <v>566</v>
      </c>
      <c r="H6918" t="str">
        <f>IFERROR(
  IF(OR(INDEX(Sheet2!G:G, MATCH(Sheet1!A6918, Sheet2!D:D, 0)) = "IMEC",
        INDEX(Sheet2!G:G, MATCH(Sheet1!A6918, Sheet2!D:D, 0)) = "IMMAJ"),
     INDEX(Sheet2!G:G, MATCH(Sheet1!A6918, Sheet2!D:D, 0)),
     "OTHERS"
  ),
"OTHERS")</f>
        <v>IMEC</v>
      </c>
    </row>
    <row r="6919" spans="1:8" x14ac:dyDescent="0.2">
      <c r="A6919" t="s">
        <v>362</v>
      </c>
      <c r="B6919" t="s">
        <v>75</v>
      </c>
      <c r="C6919">
        <v>67.5</v>
      </c>
      <c r="D6919" t="s">
        <v>523</v>
      </c>
      <c r="E6919" t="s">
        <v>554</v>
      </c>
      <c r="F6919">
        <v>2025</v>
      </c>
      <c r="G6919" t="s">
        <v>567</v>
      </c>
      <c r="H6919" t="str">
        <f>IFERROR(
  IF(OR(INDEX(Sheet2!G:G, MATCH(Sheet1!A6919, Sheet2!D:D, 0)) = "IMEC",
        INDEX(Sheet2!G:G, MATCH(Sheet1!A6919, Sheet2!D:D, 0)) = "IMMAJ"),
     INDEX(Sheet2!G:G, MATCH(Sheet1!A6919, Sheet2!D:D, 0)),
     "OTHERS"
  ),
"OTHERS")</f>
        <v>IMEC</v>
      </c>
    </row>
    <row r="6920" spans="1:8" x14ac:dyDescent="0.2">
      <c r="A6920" t="s">
        <v>362</v>
      </c>
      <c r="B6920" t="s">
        <v>76</v>
      </c>
      <c r="C6920">
        <v>70</v>
      </c>
      <c r="D6920" t="s">
        <v>523</v>
      </c>
      <c r="E6920" t="s">
        <v>554</v>
      </c>
      <c r="F6920">
        <v>2025</v>
      </c>
      <c r="G6920" t="s">
        <v>568</v>
      </c>
      <c r="H6920" t="str">
        <f>IFERROR(
  IF(OR(INDEX(Sheet2!G:G, MATCH(Sheet1!A6920, Sheet2!D:D, 0)) = "IMEC",
        INDEX(Sheet2!G:G, MATCH(Sheet1!A6920, Sheet2!D:D, 0)) = "IMMAJ"),
     INDEX(Sheet2!G:G, MATCH(Sheet1!A6920, Sheet2!D:D, 0)),
     "OTHERS"
  ),
"OTHERS")</f>
        <v>IMEC</v>
      </c>
    </row>
    <row r="6921" spans="1:8" x14ac:dyDescent="0.2">
      <c r="A6921" t="s">
        <v>363</v>
      </c>
      <c r="B6921" t="s">
        <v>27</v>
      </c>
      <c r="C6921">
        <v>75</v>
      </c>
      <c r="D6921" t="s">
        <v>539</v>
      </c>
      <c r="E6921" t="s">
        <v>524</v>
      </c>
      <c r="F6921">
        <v>2023</v>
      </c>
      <c r="G6921" t="s">
        <v>540</v>
      </c>
      <c r="H6921" t="str">
        <f>IFERROR(
  IF(OR(INDEX(Sheet2!G:G, MATCH(Sheet1!A6921, Sheet2!D:D, 0)) = "IMEC",
        INDEX(Sheet2!G:G, MATCH(Sheet1!A6921, Sheet2!D:D, 0)) = "IMMAJ"),
     INDEX(Sheet2!G:G, MATCH(Sheet1!A6921, Sheet2!D:D, 0)),
     "OTHERS"
  ),
"OTHERS")</f>
        <v>IMEC</v>
      </c>
    </row>
    <row r="6922" spans="1:8" x14ac:dyDescent="0.2">
      <c r="A6922" t="s">
        <v>363</v>
      </c>
      <c r="B6922" t="s">
        <v>28</v>
      </c>
      <c r="C6922">
        <v>66.67</v>
      </c>
      <c r="D6922" t="s">
        <v>539</v>
      </c>
      <c r="E6922" t="s">
        <v>524</v>
      </c>
      <c r="F6922">
        <v>2023</v>
      </c>
      <c r="G6922" t="s">
        <v>541</v>
      </c>
      <c r="H6922" t="str">
        <f>IFERROR(
  IF(OR(INDEX(Sheet2!G:G, MATCH(Sheet1!A6922, Sheet2!D:D, 0)) = "IMEC",
        INDEX(Sheet2!G:G, MATCH(Sheet1!A6922, Sheet2!D:D, 0)) = "IMMAJ"),
     INDEX(Sheet2!G:G, MATCH(Sheet1!A6922, Sheet2!D:D, 0)),
     "OTHERS"
  ),
"OTHERS")</f>
        <v>IMEC</v>
      </c>
    </row>
    <row r="6923" spans="1:8" x14ac:dyDescent="0.2">
      <c r="A6923" t="s">
        <v>363</v>
      </c>
      <c r="B6923" t="s">
        <v>29</v>
      </c>
      <c r="C6923">
        <v>76.67</v>
      </c>
      <c r="D6923" t="s">
        <v>539</v>
      </c>
      <c r="E6923" t="s">
        <v>524</v>
      </c>
      <c r="F6923">
        <v>2023</v>
      </c>
      <c r="G6923" t="s">
        <v>542</v>
      </c>
      <c r="H6923" t="str">
        <f>IFERROR(
  IF(OR(INDEX(Sheet2!G:G, MATCH(Sheet1!A6923, Sheet2!D:D, 0)) = "IMEC",
        INDEX(Sheet2!G:G, MATCH(Sheet1!A6923, Sheet2!D:D, 0)) = "IMMAJ"),
     INDEX(Sheet2!G:G, MATCH(Sheet1!A6923, Sheet2!D:D, 0)),
     "OTHERS"
  ),
"OTHERS")</f>
        <v>IMEC</v>
      </c>
    </row>
    <row r="6924" spans="1:8" x14ac:dyDescent="0.2">
      <c r="A6924" t="s">
        <v>363</v>
      </c>
      <c r="B6924" t="s">
        <v>30</v>
      </c>
      <c r="C6924">
        <v>82.5</v>
      </c>
      <c r="D6924" t="s">
        <v>539</v>
      </c>
      <c r="E6924" t="s">
        <v>524</v>
      </c>
      <c r="F6924">
        <v>2023</v>
      </c>
      <c r="G6924" t="s">
        <v>543</v>
      </c>
      <c r="H6924" t="str">
        <f>IFERROR(
  IF(OR(INDEX(Sheet2!G:G, MATCH(Sheet1!A6924, Sheet2!D:D, 0)) = "IMEC",
        INDEX(Sheet2!G:G, MATCH(Sheet1!A6924, Sheet2!D:D, 0)) = "IMMAJ"),
     INDEX(Sheet2!G:G, MATCH(Sheet1!A6924, Sheet2!D:D, 0)),
     "OTHERS"
  ),
"OTHERS")</f>
        <v>IMEC</v>
      </c>
    </row>
    <row r="6925" spans="1:8" x14ac:dyDescent="0.2">
      <c r="A6925" t="s">
        <v>363</v>
      </c>
      <c r="B6925" t="s">
        <v>31</v>
      </c>
      <c r="C6925">
        <v>50</v>
      </c>
      <c r="D6925" t="s">
        <v>539</v>
      </c>
      <c r="E6925" t="s">
        <v>531</v>
      </c>
      <c r="F6925">
        <v>2024</v>
      </c>
      <c r="G6925" t="s">
        <v>544</v>
      </c>
      <c r="H6925" t="str">
        <f>IFERROR(
  IF(OR(INDEX(Sheet2!G:G, MATCH(Sheet1!A6925, Sheet2!D:D, 0)) = "IMEC",
        INDEX(Sheet2!G:G, MATCH(Sheet1!A6925, Sheet2!D:D, 0)) = "IMMAJ"),
     INDEX(Sheet2!G:G, MATCH(Sheet1!A6925, Sheet2!D:D, 0)),
     "OTHERS"
  ),
"OTHERS")</f>
        <v>IMEC</v>
      </c>
    </row>
    <row r="6926" spans="1:8" x14ac:dyDescent="0.2">
      <c r="A6926" t="s">
        <v>363</v>
      </c>
      <c r="B6926" t="s">
        <v>32</v>
      </c>
      <c r="C6926">
        <v>70</v>
      </c>
      <c r="D6926" t="s">
        <v>539</v>
      </c>
      <c r="E6926" t="s">
        <v>531</v>
      </c>
      <c r="F6926">
        <v>2024</v>
      </c>
      <c r="G6926" t="s">
        <v>540</v>
      </c>
      <c r="H6926" t="str">
        <f>IFERROR(
  IF(OR(INDEX(Sheet2!G:G, MATCH(Sheet1!A6926, Sheet2!D:D, 0)) = "IMEC",
        INDEX(Sheet2!G:G, MATCH(Sheet1!A6926, Sheet2!D:D, 0)) = "IMMAJ"),
     INDEX(Sheet2!G:G, MATCH(Sheet1!A6926, Sheet2!D:D, 0)),
     "OTHERS"
  ),
"OTHERS")</f>
        <v>IMEC</v>
      </c>
    </row>
    <row r="6927" spans="1:8" x14ac:dyDescent="0.2">
      <c r="A6927" t="s">
        <v>363</v>
      </c>
      <c r="B6927" t="s">
        <v>33</v>
      </c>
      <c r="C6927">
        <v>46.67</v>
      </c>
      <c r="D6927" t="s">
        <v>539</v>
      </c>
      <c r="E6927" t="s">
        <v>531</v>
      </c>
      <c r="F6927">
        <v>2024</v>
      </c>
      <c r="G6927" t="s">
        <v>545</v>
      </c>
      <c r="H6927" t="str">
        <f>IFERROR(
  IF(OR(INDEX(Sheet2!G:G, MATCH(Sheet1!A6927, Sheet2!D:D, 0)) = "IMEC",
        INDEX(Sheet2!G:G, MATCH(Sheet1!A6927, Sheet2!D:D, 0)) = "IMMAJ"),
     INDEX(Sheet2!G:G, MATCH(Sheet1!A6927, Sheet2!D:D, 0)),
     "OTHERS"
  ),
"OTHERS")</f>
        <v>IMEC</v>
      </c>
    </row>
    <row r="6928" spans="1:8" x14ac:dyDescent="0.2">
      <c r="A6928" t="s">
        <v>363</v>
      </c>
      <c r="B6928" t="s">
        <v>34</v>
      </c>
      <c r="C6928">
        <v>63.33</v>
      </c>
      <c r="D6928" t="s">
        <v>539</v>
      </c>
      <c r="E6928" t="s">
        <v>531</v>
      </c>
      <c r="F6928">
        <v>2024</v>
      </c>
      <c r="G6928" t="s">
        <v>541</v>
      </c>
      <c r="H6928" t="str">
        <f>IFERROR(
  IF(OR(INDEX(Sheet2!G:G, MATCH(Sheet1!A6928, Sheet2!D:D, 0)) = "IMEC",
        INDEX(Sheet2!G:G, MATCH(Sheet1!A6928, Sheet2!D:D, 0)) = "IMMAJ"),
     INDEX(Sheet2!G:G, MATCH(Sheet1!A6928, Sheet2!D:D, 0)),
     "OTHERS"
  ),
"OTHERS")</f>
        <v>IMEC</v>
      </c>
    </row>
    <row r="6929" spans="1:8" x14ac:dyDescent="0.2">
      <c r="A6929" t="s">
        <v>363</v>
      </c>
      <c r="B6929" t="s">
        <v>35</v>
      </c>
      <c r="C6929">
        <v>38</v>
      </c>
      <c r="D6929" t="s">
        <v>539</v>
      </c>
      <c r="E6929" t="s">
        <v>531</v>
      </c>
      <c r="F6929">
        <v>2024</v>
      </c>
      <c r="G6929" t="s">
        <v>546</v>
      </c>
      <c r="H6929" t="str">
        <f>IFERROR(
  IF(OR(INDEX(Sheet2!G:G, MATCH(Sheet1!A6929, Sheet2!D:D, 0)) = "IMEC",
        INDEX(Sheet2!G:G, MATCH(Sheet1!A6929, Sheet2!D:D, 0)) = "IMMAJ"),
     INDEX(Sheet2!G:G, MATCH(Sheet1!A6929, Sheet2!D:D, 0)),
     "OTHERS"
  ),
"OTHERS")</f>
        <v>IMEC</v>
      </c>
    </row>
    <row r="6930" spans="1:8" x14ac:dyDescent="0.2">
      <c r="A6930" t="s">
        <v>363</v>
      </c>
      <c r="B6930" t="s">
        <v>36</v>
      </c>
      <c r="C6930">
        <v>40</v>
      </c>
      <c r="D6930" t="s">
        <v>539</v>
      </c>
      <c r="E6930" t="s">
        <v>531</v>
      </c>
      <c r="F6930">
        <v>2024</v>
      </c>
      <c r="G6930" t="s">
        <v>547</v>
      </c>
      <c r="H6930" t="str">
        <f>IFERROR(
  IF(OR(INDEX(Sheet2!G:G, MATCH(Sheet1!A6930, Sheet2!D:D, 0)) = "IMEC",
        INDEX(Sheet2!G:G, MATCH(Sheet1!A6930, Sheet2!D:D, 0)) = "IMMAJ"),
     INDEX(Sheet2!G:G, MATCH(Sheet1!A6930, Sheet2!D:D, 0)),
     "OTHERS"
  ),
"OTHERS")</f>
        <v>IMEC</v>
      </c>
    </row>
    <row r="6931" spans="1:8" x14ac:dyDescent="0.2">
      <c r="A6931" t="s">
        <v>363</v>
      </c>
      <c r="B6931" t="s">
        <v>37</v>
      </c>
      <c r="C6931">
        <v>36.67</v>
      </c>
      <c r="D6931" t="s">
        <v>539</v>
      </c>
      <c r="E6931" t="s">
        <v>531</v>
      </c>
      <c r="F6931">
        <v>2024</v>
      </c>
      <c r="G6931" t="s">
        <v>542</v>
      </c>
      <c r="H6931" t="str">
        <f>IFERROR(
  IF(OR(INDEX(Sheet2!G:G, MATCH(Sheet1!A6931, Sheet2!D:D, 0)) = "IMEC",
        INDEX(Sheet2!G:G, MATCH(Sheet1!A6931, Sheet2!D:D, 0)) = "IMMAJ"),
     INDEX(Sheet2!G:G, MATCH(Sheet1!A6931, Sheet2!D:D, 0)),
     "OTHERS"
  ),
"OTHERS")</f>
        <v>IMEC</v>
      </c>
    </row>
    <row r="6932" spans="1:8" x14ac:dyDescent="0.2">
      <c r="A6932" t="s">
        <v>363</v>
      </c>
      <c r="B6932" t="s">
        <v>38</v>
      </c>
      <c r="C6932">
        <v>53.33</v>
      </c>
      <c r="D6932" t="s">
        <v>539</v>
      </c>
      <c r="E6932" t="s">
        <v>531</v>
      </c>
      <c r="F6932">
        <v>2024</v>
      </c>
      <c r="G6932" t="s">
        <v>548</v>
      </c>
      <c r="H6932" t="str">
        <f>IFERROR(
  IF(OR(INDEX(Sheet2!G:G, MATCH(Sheet1!A6932, Sheet2!D:D, 0)) = "IMEC",
        INDEX(Sheet2!G:G, MATCH(Sheet1!A6932, Sheet2!D:D, 0)) = "IMMAJ"),
     INDEX(Sheet2!G:G, MATCH(Sheet1!A6932, Sheet2!D:D, 0)),
     "OTHERS"
  ),
"OTHERS")</f>
        <v>IMEC</v>
      </c>
    </row>
    <row r="6933" spans="1:8" x14ac:dyDescent="0.2">
      <c r="A6933" t="s">
        <v>363</v>
      </c>
      <c r="B6933" t="s">
        <v>39</v>
      </c>
      <c r="C6933">
        <v>73.33</v>
      </c>
      <c r="D6933" t="s">
        <v>539</v>
      </c>
      <c r="E6933" t="s">
        <v>531</v>
      </c>
      <c r="F6933">
        <v>2024</v>
      </c>
      <c r="G6933" t="s">
        <v>549</v>
      </c>
      <c r="H6933" t="str">
        <f>IFERROR(
  IF(OR(INDEX(Sheet2!G:G, MATCH(Sheet1!A6933, Sheet2!D:D, 0)) = "IMEC",
        INDEX(Sheet2!G:G, MATCH(Sheet1!A6933, Sheet2!D:D, 0)) = "IMMAJ"),
     INDEX(Sheet2!G:G, MATCH(Sheet1!A6933, Sheet2!D:D, 0)),
     "OTHERS"
  ),
"OTHERS")</f>
        <v>IMEC</v>
      </c>
    </row>
    <row r="6934" spans="1:8" x14ac:dyDescent="0.2">
      <c r="A6934" t="s">
        <v>363</v>
      </c>
      <c r="B6934" t="s">
        <v>40</v>
      </c>
      <c r="C6934">
        <v>45</v>
      </c>
      <c r="D6934" t="s">
        <v>539</v>
      </c>
      <c r="E6934" t="s">
        <v>531</v>
      </c>
      <c r="F6934">
        <v>2024</v>
      </c>
      <c r="G6934" t="s">
        <v>550</v>
      </c>
      <c r="H6934" t="str">
        <f>IFERROR(
  IF(OR(INDEX(Sheet2!G:G, MATCH(Sheet1!A6934, Sheet2!D:D, 0)) = "IMEC",
        INDEX(Sheet2!G:G, MATCH(Sheet1!A6934, Sheet2!D:D, 0)) = "IMMAJ"),
     INDEX(Sheet2!G:G, MATCH(Sheet1!A6934, Sheet2!D:D, 0)),
     "OTHERS"
  ),
"OTHERS")</f>
        <v>IMEC</v>
      </c>
    </row>
    <row r="6935" spans="1:8" x14ac:dyDescent="0.2">
      <c r="A6935" t="s">
        <v>363</v>
      </c>
      <c r="B6935" t="s">
        <v>41</v>
      </c>
      <c r="C6935">
        <v>40</v>
      </c>
      <c r="D6935" t="s">
        <v>539</v>
      </c>
      <c r="E6935" t="s">
        <v>531</v>
      </c>
      <c r="F6935">
        <v>2024</v>
      </c>
      <c r="G6935" t="s">
        <v>551</v>
      </c>
      <c r="H6935" t="str">
        <f>IFERROR(
  IF(OR(INDEX(Sheet2!G:G, MATCH(Sheet1!A6935, Sheet2!D:D, 0)) = "IMEC",
        INDEX(Sheet2!G:G, MATCH(Sheet1!A6935, Sheet2!D:D, 0)) = "IMMAJ"),
     INDEX(Sheet2!G:G, MATCH(Sheet1!A6935, Sheet2!D:D, 0)),
     "OTHERS"
  ),
"OTHERS")</f>
        <v>IMEC</v>
      </c>
    </row>
    <row r="6936" spans="1:8" x14ac:dyDescent="0.2">
      <c r="A6936" t="s">
        <v>363</v>
      </c>
      <c r="B6936" t="s">
        <v>42</v>
      </c>
      <c r="C6936">
        <v>86.67</v>
      </c>
      <c r="D6936" t="s">
        <v>539</v>
      </c>
      <c r="E6936" t="s">
        <v>531</v>
      </c>
      <c r="F6936">
        <v>2024</v>
      </c>
      <c r="G6936" t="s">
        <v>543</v>
      </c>
      <c r="H6936" t="str">
        <f>IFERROR(
  IF(OR(INDEX(Sheet2!G:G, MATCH(Sheet1!A6936, Sheet2!D:D, 0)) = "IMEC",
        INDEX(Sheet2!G:G, MATCH(Sheet1!A6936, Sheet2!D:D, 0)) = "IMMAJ"),
     INDEX(Sheet2!G:G, MATCH(Sheet1!A6936, Sheet2!D:D, 0)),
     "OTHERS"
  ),
"OTHERS")</f>
        <v>IMEC</v>
      </c>
    </row>
    <row r="6937" spans="1:8" x14ac:dyDescent="0.2">
      <c r="A6937" t="s">
        <v>363</v>
      </c>
      <c r="B6937" t="s">
        <v>43</v>
      </c>
      <c r="C6937">
        <v>30</v>
      </c>
      <c r="D6937" t="s">
        <v>539</v>
      </c>
      <c r="E6937" t="s">
        <v>531</v>
      </c>
      <c r="F6937">
        <v>2024</v>
      </c>
      <c r="G6937" t="s">
        <v>552</v>
      </c>
      <c r="H6937" t="str">
        <f>IFERROR(
  IF(OR(INDEX(Sheet2!G:G, MATCH(Sheet1!A6937, Sheet2!D:D, 0)) = "IMEC",
        INDEX(Sheet2!G:G, MATCH(Sheet1!A6937, Sheet2!D:D, 0)) = "IMMAJ"),
     INDEX(Sheet2!G:G, MATCH(Sheet1!A6937, Sheet2!D:D, 0)),
     "OTHERS"
  ),
"OTHERS")</f>
        <v>IMEC</v>
      </c>
    </row>
    <row r="6938" spans="1:8" x14ac:dyDescent="0.2">
      <c r="A6938" t="s">
        <v>363</v>
      </c>
      <c r="B6938" t="s">
        <v>44</v>
      </c>
      <c r="C6938">
        <v>40</v>
      </c>
      <c r="D6938" t="s">
        <v>539</v>
      </c>
      <c r="E6938" t="s">
        <v>531</v>
      </c>
      <c r="F6938">
        <v>2024</v>
      </c>
      <c r="G6938" t="s">
        <v>553</v>
      </c>
      <c r="H6938" t="str">
        <f>IFERROR(
  IF(OR(INDEX(Sheet2!G:G, MATCH(Sheet1!A6938, Sheet2!D:D, 0)) = "IMEC",
        INDEX(Sheet2!G:G, MATCH(Sheet1!A6938, Sheet2!D:D, 0)) = "IMMAJ"),
     INDEX(Sheet2!G:G, MATCH(Sheet1!A6938, Sheet2!D:D, 0)),
     "OTHERS"
  ),
"OTHERS")</f>
        <v>IMEC</v>
      </c>
    </row>
    <row r="6939" spans="1:8" x14ac:dyDescent="0.2">
      <c r="A6939" t="s">
        <v>363</v>
      </c>
      <c r="B6939" t="s">
        <v>45</v>
      </c>
      <c r="C6939">
        <v>70</v>
      </c>
      <c r="D6939" t="s">
        <v>539</v>
      </c>
      <c r="E6939" t="s">
        <v>554</v>
      </c>
      <c r="F6939">
        <v>2025</v>
      </c>
      <c r="G6939" t="s">
        <v>540</v>
      </c>
      <c r="H6939" t="str">
        <f>IFERROR(
  IF(OR(INDEX(Sheet2!G:G, MATCH(Sheet1!A6939, Sheet2!D:D, 0)) = "IMEC",
        INDEX(Sheet2!G:G, MATCH(Sheet1!A6939, Sheet2!D:D, 0)) = "IMMAJ"),
     INDEX(Sheet2!G:G, MATCH(Sheet1!A6939, Sheet2!D:D, 0)),
     "OTHERS"
  ),
"OTHERS")</f>
        <v>IMEC</v>
      </c>
    </row>
    <row r="6940" spans="1:8" x14ac:dyDescent="0.2">
      <c r="A6940" t="s">
        <v>363</v>
      </c>
      <c r="B6940" t="s">
        <v>46</v>
      </c>
      <c r="C6940">
        <v>83.33</v>
      </c>
      <c r="D6940" t="s">
        <v>539</v>
      </c>
      <c r="E6940" t="s">
        <v>554</v>
      </c>
      <c r="F6940">
        <v>2025</v>
      </c>
      <c r="G6940" t="s">
        <v>555</v>
      </c>
      <c r="H6940" t="str">
        <f>IFERROR(
  IF(OR(INDEX(Sheet2!G:G, MATCH(Sheet1!A6940, Sheet2!D:D, 0)) = "IMEC",
        INDEX(Sheet2!G:G, MATCH(Sheet1!A6940, Sheet2!D:D, 0)) = "IMMAJ"),
     INDEX(Sheet2!G:G, MATCH(Sheet1!A6940, Sheet2!D:D, 0)),
     "OTHERS"
  ),
"OTHERS")</f>
        <v>IMEC</v>
      </c>
    </row>
    <row r="6941" spans="1:8" x14ac:dyDescent="0.2">
      <c r="A6941" t="s">
        <v>363</v>
      </c>
      <c r="B6941" t="s">
        <v>47</v>
      </c>
      <c r="C6941">
        <v>90</v>
      </c>
      <c r="D6941" t="s">
        <v>539</v>
      </c>
      <c r="E6941" t="s">
        <v>554</v>
      </c>
      <c r="F6941">
        <v>2025</v>
      </c>
      <c r="G6941" t="s">
        <v>556</v>
      </c>
      <c r="H6941" t="str">
        <f>IFERROR(
  IF(OR(INDEX(Sheet2!G:G, MATCH(Sheet1!A6941, Sheet2!D:D, 0)) = "IMEC",
        INDEX(Sheet2!G:G, MATCH(Sheet1!A6941, Sheet2!D:D, 0)) = "IMMAJ"),
     INDEX(Sheet2!G:G, MATCH(Sheet1!A6941, Sheet2!D:D, 0)),
     "OTHERS"
  ),
"OTHERS")</f>
        <v>IMEC</v>
      </c>
    </row>
    <row r="6942" spans="1:8" x14ac:dyDescent="0.2">
      <c r="A6942" t="s">
        <v>363</v>
      </c>
      <c r="B6942" t="s">
        <v>48</v>
      </c>
      <c r="C6942">
        <v>93.33</v>
      </c>
      <c r="D6942" t="s">
        <v>539</v>
      </c>
      <c r="E6942" t="s">
        <v>554</v>
      </c>
      <c r="F6942">
        <v>2025</v>
      </c>
      <c r="G6942" t="s">
        <v>541</v>
      </c>
      <c r="H6942" t="str">
        <f>IFERROR(
  IF(OR(INDEX(Sheet2!G:G, MATCH(Sheet1!A6942, Sheet2!D:D, 0)) = "IMEC",
        INDEX(Sheet2!G:G, MATCH(Sheet1!A6942, Sheet2!D:D, 0)) = "IMMAJ"),
     INDEX(Sheet2!G:G, MATCH(Sheet1!A6942, Sheet2!D:D, 0)),
     "OTHERS"
  ),
"OTHERS")</f>
        <v>IMEC</v>
      </c>
    </row>
    <row r="6943" spans="1:8" x14ac:dyDescent="0.2">
      <c r="A6943" t="s">
        <v>363</v>
      </c>
      <c r="B6943" t="s">
        <v>49</v>
      </c>
      <c r="C6943">
        <v>46.67</v>
      </c>
      <c r="D6943" t="s">
        <v>539</v>
      </c>
      <c r="E6943" t="s">
        <v>554</v>
      </c>
      <c r="F6943">
        <v>2025</v>
      </c>
      <c r="G6943" t="s">
        <v>542</v>
      </c>
      <c r="H6943" t="str">
        <f>IFERROR(
  IF(OR(INDEX(Sheet2!G:G, MATCH(Sheet1!A6943, Sheet2!D:D, 0)) = "IMEC",
        INDEX(Sheet2!G:G, MATCH(Sheet1!A6943, Sheet2!D:D, 0)) = "IMMAJ"),
     INDEX(Sheet2!G:G, MATCH(Sheet1!A6943, Sheet2!D:D, 0)),
     "OTHERS"
  ),
"OTHERS")</f>
        <v>IMEC</v>
      </c>
    </row>
    <row r="6944" spans="1:8" x14ac:dyDescent="0.2">
      <c r="A6944" t="s">
        <v>363</v>
      </c>
      <c r="B6944" t="s">
        <v>50</v>
      </c>
      <c r="C6944">
        <v>73.33</v>
      </c>
      <c r="D6944" t="s">
        <v>539</v>
      </c>
      <c r="E6944" t="s">
        <v>554</v>
      </c>
      <c r="F6944">
        <v>2025</v>
      </c>
      <c r="G6944" t="s">
        <v>557</v>
      </c>
      <c r="H6944" t="str">
        <f>IFERROR(
  IF(OR(INDEX(Sheet2!G:G, MATCH(Sheet1!A6944, Sheet2!D:D, 0)) = "IMEC",
        INDEX(Sheet2!G:G, MATCH(Sheet1!A6944, Sheet2!D:D, 0)) = "IMMAJ"),
     INDEX(Sheet2!G:G, MATCH(Sheet1!A6944, Sheet2!D:D, 0)),
     "OTHERS"
  ),
"OTHERS")</f>
        <v>IMEC</v>
      </c>
    </row>
    <row r="6945" spans="1:8" x14ac:dyDescent="0.2">
      <c r="A6945" t="s">
        <v>363</v>
      </c>
      <c r="B6945" t="s">
        <v>51</v>
      </c>
      <c r="C6945">
        <v>80</v>
      </c>
      <c r="D6945" t="s">
        <v>539</v>
      </c>
      <c r="E6945" t="s">
        <v>554</v>
      </c>
      <c r="F6945">
        <v>2025</v>
      </c>
      <c r="G6945" t="s">
        <v>558</v>
      </c>
      <c r="H6945" t="str">
        <f>IFERROR(
  IF(OR(INDEX(Sheet2!G:G, MATCH(Sheet1!A6945, Sheet2!D:D, 0)) = "IMEC",
        INDEX(Sheet2!G:G, MATCH(Sheet1!A6945, Sheet2!D:D, 0)) = "IMMAJ"),
     INDEX(Sheet2!G:G, MATCH(Sheet1!A6945, Sheet2!D:D, 0)),
     "OTHERS"
  ),
"OTHERS")</f>
        <v>IMEC</v>
      </c>
    </row>
    <row r="6946" spans="1:8" x14ac:dyDescent="0.2">
      <c r="A6946" t="s">
        <v>363</v>
      </c>
      <c r="B6946" t="s">
        <v>52</v>
      </c>
      <c r="C6946">
        <v>90</v>
      </c>
      <c r="D6946" t="s">
        <v>539</v>
      </c>
      <c r="E6946" t="s">
        <v>554</v>
      </c>
      <c r="F6946">
        <v>2025</v>
      </c>
      <c r="G6946" t="s">
        <v>543</v>
      </c>
      <c r="H6946" t="str">
        <f>IFERROR(
  IF(OR(INDEX(Sheet2!G:G, MATCH(Sheet1!A6946, Sheet2!D:D, 0)) = "IMEC",
        INDEX(Sheet2!G:G, MATCH(Sheet1!A6946, Sheet2!D:D, 0)) = "IMMAJ"),
     INDEX(Sheet2!G:G, MATCH(Sheet1!A6946, Sheet2!D:D, 0)),
     "OTHERS"
  ),
"OTHERS")</f>
        <v>IMEC</v>
      </c>
    </row>
    <row r="6947" spans="1:8" x14ac:dyDescent="0.2">
      <c r="A6947" t="s">
        <v>363</v>
      </c>
      <c r="B6947" t="s">
        <v>53</v>
      </c>
      <c r="C6947">
        <v>63.33</v>
      </c>
      <c r="D6947" t="s">
        <v>539</v>
      </c>
      <c r="E6947" t="s">
        <v>554</v>
      </c>
      <c r="F6947">
        <v>2025</v>
      </c>
      <c r="G6947" t="s">
        <v>559</v>
      </c>
      <c r="H6947" t="str">
        <f>IFERROR(
  IF(OR(INDEX(Sheet2!G:G, MATCH(Sheet1!A6947, Sheet2!D:D, 0)) = "IMEC",
        INDEX(Sheet2!G:G, MATCH(Sheet1!A6947, Sheet2!D:D, 0)) = "IMMAJ"),
     INDEX(Sheet2!G:G, MATCH(Sheet1!A6947, Sheet2!D:D, 0)),
     "OTHERS"
  ),
"OTHERS")</f>
        <v>IMEC</v>
      </c>
    </row>
    <row r="6948" spans="1:8" x14ac:dyDescent="0.2">
      <c r="A6948" t="s">
        <v>363</v>
      </c>
      <c r="B6948" t="s">
        <v>54</v>
      </c>
      <c r="C6948">
        <v>40</v>
      </c>
      <c r="D6948" t="s">
        <v>539</v>
      </c>
      <c r="E6948" t="s">
        <v>554</v>
      </c>
      <c r="F6948">
        <v>2025</v>
      </c>
      <c r="G6948" t="s">
        <v>560</v>
      </c>
      <c r="H6948" t="str">
        <f>IFERROR(
  IF(OR(INDEX(Sheet2!G:G, MATCH(Sheet1!A6948, Sheet2!D:D, 0)) = "IMEC",
        INDEX(Sheet2!G:G, MATCH(Sheet1!A6948, Sheet2!D:D, 0)) = "IMMAJ"),
     INDEX(Sheet2!G:G, MATCH(Sheet1!A6948, Sheet2!D:D, 0)),
     "OTHERS"
  ),
"OTHERS")</f>
        <v>IMEC</v>
      </c>
    </row>
    <row r="6949" spans="1:8" x14ac:dyDescent="0.2">
      <c r="A6949" t="s">
        <v>363</v>
      </c>
      <c r="B6949" t="s">
        <v>55</v>
      </c>
      <c r="C6949">
        <v>66.67</v>
      </c>
      <c r="D6949" t="s">
        <v>539</v>
      </c>
      <c r="E6949" t="s">
        <v>554</v>
      </c>
      <c r="F6949">
        <v>2025</v>
      </c>
      <c r="G6949" t="s">
        <v>561</v>
      </c>
      <c r="H6949" t="str">
        <f>IFERROR(
  IF(OR(INDEX(Sheet2!G:G, MATCH(Sheet1!A6949, Sheet2!D:D, 0)) = "IMEC",
        INDEX(Sheet2!G:G, MATCH(Sheet1!A6949, Sheet2!D:D, 0)) = "IMMAJ"),
     INDEX(Sheet2!G:G, MATCH(Sheet1!A6949, Sheet2!D:D, 0)),
     "OTHERS"
  ),
"OTHERS")</f>
        <v>IMEC</v>
      </c>
    </row>
    <row r="6950" spans="1:8" x14ac:dyDescent="0.2">
      <c r="A6950" t="s">
        <v>364</v>
      </c>
      <c r="B6950" t="s">
        <v>27</v>
      </c>
      <c r="C6950">
        <v>100</v>
      </c>
      <c r="D6950" t="s">
        <v>539</v>
      </c>
      <c r="E6950" t="s">
        <v>524</v>
      </c>
      <c r="F6950">
        <v>2023</v>
      </c>
      <c r="G6950" t="s">
        <v>540</v>
      </c>
      <c r="H6950" t="str">
        <f>IFERROR(
  IF(OR(INDEX(Sheet2!G:G, MATCH(Sheet1!A6950, Sheet2!D:D, 0)) = "IMEC",
        INDEX(Sheet2!G:G, MATCH(Sheet1!A6950, Sheet2!D:D, 0)) = "IMMAJ"),
     INDEX(Sheet2!G:G, MATCH(Sheet1!A6950, Sheet2!D:D, 0)),
     "OTHERS"
  ),
"OTHERS")</f>
        <v>IMMAJ</v>
      </c>
    </row>
    <row r="6951" spans="1:8" x14ac:dyDescent="0.2">
      <c r="A6951" t="s">
        <v>364</v>
      </c>
      <c r="B6951" t="s">
        <v>28</v>
      </c>
      <c r="C6951">
        <v>90</v>
      </c>
      <c r="D6951" t="s">
        <v>539</v>
      </c>
      <c r="E6951" t="s">
        <v>524</v>
      </c>
      <c r="F6951">
        <v>2023</v>
      </c>
      <c r="G6951" t="s">
        <v>541</v>
      </c>
      <c r="H6951" t="str">
        <f>IFERROR(
  IF(OR(INDEX(Sheet2!G:G, MATCH(Sheet1!A6951, Sheet2!D:D, 0)) = "IMEC",
        INDEX(Sheet2!G:G, MATCH(Sheet1!A6951, Sheet2!D:D, 0)) = "IMMAJ"),
     INDEX(Sheet2!G:G, MATCH(Sheet1!A6951, Sheet2!D:D, 0)),
     "OTHERS"
  ),
"OTHERS")</f>
        <v>IMMAJ</v>
      </c>
    </row>
    <row r="6952" spans="1:8" x14ac:dyDescent="0.2">
      <c r="A6952" t="s">
        <v>364</v>
      </c>
      <c r="B6952" t="s">
        <v>29</v>
      </c>
      <c r="C6952">
        <v>63.33</v>
      </c>
      <c r="D6952" t="s">
        <v>539</v>
      </c>
      <c r="E6952" t="s">
        <v>524</v>
      </c>
      <c r="F6952">
        <v>2023</v>
      </c>
      <c r="G6952" t="s">
        <v>542</v>
      </c>
      <c r="H6952" t="str">
        <f>IFERROR(
  IF(OR(INDEX(Sheet2!G:G, MATCH(Sheet1!A6952, Sheet2!D:D, 0)) = "IMEC",
        INDEX(Sheet2!G:G, MATCH(Sheet1!A6952, Sheet2!D:D, 0)) = "IMMAJ"),
     INDEX(Sheet2!G:G, MATCH(Sheet1!A6952, Sheet2!D:D, 0)),
     "OTHERS"
  ),
"OTHERS")</f>
        <v>IMMAJ</v>
      </c>
    </row>
    <row r="6953" spans="1:8" x14ac:dyDescent="0.2">
      <c r="A6953" t="s">
        <v>364</v>
      </c>
      <c r="B6953" t="s">
        <v>30</v>
      </c>
      <c r="C6953">
        <v>42.5</v>
      </c>
      <c r="D6953" t="s">
        <v>539</v>
      </c>
      <c r="E6953" t="s">
        <v>524</v>
      </c>
      <c r="F6953">
        <v>2023</v>
      </c>
      <c r="G6953" t="s">
        <v>543</v>
      </c>
      <c r="H6953" t="str">
        <f>IFERROR(
  IF(OR(INDEX(Sheet2!G:G, MATCH(Sheet1!A6953, Sheet2!D:D, 0)) = "IMEC",
        INDEX(Sheet2!G:G, MATCH(Sheet1!A6953, Sheet2!D:D, 0)) = "IMMAJ"),
     INDEX(Sheet2!G:G, MATCH(Sheet1!A6953, Sheet2!D:D, 0)),
     "OTHERS"
  ),
"OTHERS")</f>
        <v>IMMAJ</v>
      </c>
    </row>
    <row r="6954" spans="1:8" x14ac:dyDescent="0.2">
      <c r="A6954" t="s">
        <v>364</v>
      </c>
      <c r="B6954" t="s">
        <v>31</v>
      </c>
      <c r="C6954">
        <v>33.33</v>
      </c>
      <c r="D6954" t="s">
        <v>539</v>
      </c>
      <c r="E6954" t="s">
        <v>531</v>
      </c>
      <c r="F6954">
        <v>2024</v>
      </c>
      <c r="G6954" t="s">
        <v>544</v>
      </c>
      <c r="H6954" t="str">
        <f>IFERROR(
  IF(OR(INDEX(Sheet2!G:G, MATCH(Sheet1!A6954, Sheet2!D:D, 0)) = "IMEC",
        INDEX(Sheet2!G:G, MATCH(Sheet1!A6954, Sheet2!D:D, 0)) = "IMMAJ"),
     INDEX(Sheet2!G:G, MATCH(Sheet1!A6954, Sheet2!D:D, 0)),
     "OTHERS"
  ),
"OTHERS")</f>
        <v>IMMAJ</v>
      </c>
    </row>
    <row r="6955" spans="1:8" x14ac:dyDescent="0.2">
      <c r="A6955" t="s">
        <v>364</v>
      </c>
      <c r="B6955" t="s">
        <v>32</v>
      </c>
      <c r="C6955">
        <v>60</v>
      </c>
      <c r="D6955" t="s">
        <v>539</v>
      </c>
      <c r="E6955" t="s">
        <v>531</v>
      </c>
      <c r="F6955">
        <v>2024</v>
      </c>
      <c r="G6955" t="s">
        <v>540</v>
      </c>
      <c r="H6955" t="str">
        <f>IFERROR(
  IF(OR(INDEX(Sheet2!G:G, MATCH(Sheet1!A6955, Sheet2!D:D, 0)) = "IMEC",
        INDEX(Sheet2!G:G, MATCH(Sheet1!A6955, Sheet2!D:D, 0)) = "IMMAJ"),
     INDEX(Sheet2!G:G, MATCH(Sheet1!A6955, Sheet2!D:D, 0)),
     "OTHERS"
  ),
"OTHERS")</f>
        <v>IMMAJ</v>
      </c>
    </row>
    <row r="6956" spans="1:8" x14ac:dyDescent="0.2">
      <c r="A6956" t="s">
        <v>364</v>
      </c>
      <c r="B6956" t="s">
        <v>33</v>
      </c>
      <c r="C6956">
        <v>70</v>
      </c>
      <c r="D6956" t="s">
        <v>539</v>
      </c>
      <c r="E6956" t="s">
        <v>531</v>
      </c>
      <c r="F6956">
        <v>2024</v>
      </c>
      <c r="G6956" t="s">
        <v>545</v>
      </c>
      <c r="H6956" t="str">
        <f>IFERROR(
  IF(OR(INDEX(Sheet2!G:G, MATCH(Sheet1!A6956, Sheet2!D:D, 0)) = "IMEC",
        INDEX(Sheet2!G:G, MATCH(Sheet1!A6956, Sheet2!D:D, 0)) = "IMMAJ"),
     INDEX(Sheet2!G:G, MATCH(Sheet1!A6956, Sheet2!D:D, 0)),
     "OTHERS"
  ),
"OTHERS")</f>
        <v>IMMAJ</v>
      </c>
    </row>
    <row r="6957" spans="1:8" x14ac:dyDescent="0.2">
      <c r="A6957" t="s">
        <v>364</v>
      </c>
      <c r="B6957" t="s">
        <v>34</v>
      </c>
      <c r="C6957">
        <v>56.67</v>
      </c>
      <c r="D6957" t="s">
        <v>539</v>
      </c>
      <c r="E6957" t="s">
        <v>531</v>
      </c>
      <c r="F6957">
        <v>2024</v>
      </c>
      <c r="G6957" t="s">
        <v>541</v>
      </c>
      <c r="H6957" t="str">
        <f>IFERROR(
  IF(OR(INDEX(Sheet2!G:G, MATCH(Sheet1!A6957, Sheet2!D:D, 0)) = "IMEC",
        INDEX(Sheet2!G:G, MATCH(Sheet1!A6957, Sheet2!D:D, 0)) = "IMMAJ"),
     INDEX(Sheet2!G:G, MATCH(Sheet1!A6957, Sheet2!D:D, 0)),
     "OTHERS"
  ),
"OTHERS")</f>
        <v>IMMAJ</v>
      </c>
    </row>
    <row r="6958" spans="1:8" x14ac:dyDescent="0.2">
      <c r="A6958" t="s">
        <v>364</v>
      </c>
      <c r="B6958" t="s">
        <v>35</v>
      </c>
      <c r="C6958">
        <v>28</v>
      </c>
      <c r="D6958" t="s">
        <v>539</v>
      </c>
      <c r="E6958" t="s">
        <v>531</v>
      </c>
      <c r="F6958">
        <v>2024</v>
      </c>
      <c r="G6958" t="s">
        <v>546</v>
      </c>
      <c r="H6958" t="str">
        <f>IFERROR(
  IF(OR(INDEX(Sheet2!G:G, MATCH(Sheet1!A6958, Sheet2!D:D, 0)) = "IMEC",
        INDEX(Sheet2!G:G, MATCH(Sheet1!A6958, Sheet2!D:D, 0)) = "IMMAJ"),
     INDEX(Sheet2!G:G, MATCH(Sheet1!A6958, Sheet2!D:D, 0)),
     "OTHERS"
  ),
"OTHERS")</f>
        <v>IMMAJ</v>
      </c>
    </row>
    <row r="6959" spans="1:8" x14ac:dyDescent="0.2">
      <c r="A6959" t="s">
        <v>364</v>
      </c>
      <c r="B6959" t="s">
        <v>36</v>
      </c>
      <c r="C6959">
        <v>20</v>
      </c>
      <c r="D6959" t="s">
        <v>539</v>
      </c>
      <c r="E6959" t="s">
        <v>531</v>
      </c>
      <c r="F6959">
        <v>2024</v>
      </c>
      <c r="G6959" t="s">
        <v>547</v>
      </c>
      <c r="H6959" t="str">
        <f>IFERROR(
  IF(OR(INDEX(Sheet2!G:G, MATCH(Sheet1!A6959, Sheet2!D:D, 0)) = "IMEC",
        INDEX(Sheet2!G:G, MATCH(Sheet1!A6959, Sheet2!D:D, 0)) = "IMMAJ"),
     INDEX(Sheet2!G:G, MATCH(Sheet1!A6959, Sheet2!D:D, 0)),
     "OTHERS"
  ),
"OTHERS")</f>
        <v>IMMAJ</v>
      </c>
    </row>
    <row r="6960" spans="1:8" x14ac:dyDescent="0.2">
      <c r="A6960" t="s">
        <v>364</v>
      </c>
      <c r="B6960" t="s">
        <v>37</v>
      </c>
      <c r="C6960">
        <v>46.67</v>
      </c>
      <c r="D6960" t="s">
        <v>539</v>
      </c>
      <c r="E6960" t="s">
        <v>531</v>
      </c>
      <c r="F6960">
        <v>2024</v>
      </c>
      <c r="G6960" t="s">
        <v>542</v>
      </c>
      <c r="H6960" t="str">
        <f>IFERROR(
  IF(OR(INDEX(Sheet2!G:G, MATCH(Sheet1!A6960, Sheet2!D:D, 0)) = "IMEC",
        INDEX(Sheet2!G:G, MATCH(Sheet1!A6960, Sheet2!D:D, 0)) = "IMMAJ"),
     INDEX(Sheet2!G:G, MATCH(Sheet1!A6960, Sheet2!D:D, 0)),
     "OTHERS"
  ),
"OTHERS")</f>
        <v>IMMAJ</v>
      </c>
    </row>
    <row r="6961" spans="1:8" x14ac:dyDescent="0.2">
      <c r="A6961" t="s">
        <v>364</v>
      </c>
      <c r="B6961" t="s">
        <v>38</v>
      </c>
      <c r="C6961">
        <v>40</v>
      </c>
      <c r="D6961" t="s">
        <v>539</v>
      </c>
      <c r="E6961" t="s">
        <v>531</v>
      </c>
      <c r="F6961">
        <v>2024</v>
      </c>
      <c r="G6961" t="s">
        <v>548</v>
      </c>
      <c r="H6961" t="str">
        <f>IFERROR(
  IF(OR(INDEX(Sheet2!G:G, MATCH(Sheet1!A6961, Sheet2!D:D, 0)) = "IMEC",
        INDEX(Sheet2!G:G, MATCH(Sheet1!A6961, Sheet2!D:D, 0)) = "IMMAJ"),
     INDEX(Sheet2!G:G, MATCH(Sheet1!A6961, Sheet2!D:D, 0)),
     "OTHERS"
  ),
"OTHERS")</f>
        <v>IMMAJ</v>
      </c>
    </row>
    <row r="6962" spans="1:8" x14ac:dyDescent="0.2">
      <c r="A6962" t="s">
        <v>364</v>
      </c>
      <c r="B6962" t="s">
        <v>39</v>
      </c>
      <c r="C6962">
        <v>73.33</v>
      </c>
      <c r="D6962" t="s">
        <v>539</v>
      </c>
      <c r="E6962" t="s">
        <v>531</v>
      </c>
      <c r="F6962">
        <v>2024</v>
      </c>
      <c r="G6962" t="s">
        <v>549</v>
      </c>
      <c r="H6962" t="str">
        <f>IFERROR(
  IF(OR(INDEX(Sheet2!G:G, MATCH(Sheet1!A6962, Sheet2!D:D, 0)) = "IMEC",
        INDEX(Sheet2!G:G, MATCH(Sheet1!A6962, Sheet2!D:D, 0)) = "IMMAJ"),
     INDEX(Sheet2!G:G, MATCH(Sheet1!A6962, Sheet2!D:D, 0)),
     "OTHERS"
  ),
"OTHERS")</f>
        <v>IMMAJ</v>
      </c>
    </row>
    <row r="6963" spans="1:8" x14ac:dyDescent="0.2">
      <c r="A6963" t="s">
        <v>364</v>
      </c>
      <c r="B6963" t="s">
        <v>40</v>
      </c>
      <c r="C6963">
        <v>30</v>
      </c>
      <c r="D6963" t="s">
        <v>539</v>
      </c>
      <c r="E6963" t="s">
        <v>531</v>
      </c>
      <c r="F6963">
        <v>2024</v>
      </c>
      <c r="G6963" t="s">
        <v>550</v>
      </c>
      <c r="H6963" t="str">
        <f>IFERROR(
  IF(OR(INDEX(Sheet2!G:G, MATCH(Sheet1!A6963, Sheet2!D:D, 0)) = "IMEC",
        INDEX(Sheet2!G:G, MATCH(Sheet1!A6963, Sheet2!D:D, 0)) = "IMMAJ"),
     INDEX(Sheet2!G:G, MATCH(Sheet1!A6963, Sheet2!D:D, 0)),
     "OTHERS"
  ),
"OTHERS")</f>
        <v>IMMAJ</v>
      </c>
    </row>
    <row r="6964" spans="1:8" x14ac:dyDescent="0.2">
      <c r="A6964" t="s">
        <v>364</v>
      </c>
      <c r="B6964" t="s">
        <v>41</v>
      </c>
      <c r="C6964">
        <v>45</v>
      </c>
      <c r="D6964" t="s">
        <v>539</v>
      </c>
      <c r="E6964" t="s">
        <v>531</v>
      </c>
      <c r="F6964">
        <v>2024</v>
      </c>
      <c r="G6964" t="s">
        <v>551</v>
      </c>
      <c r="H6964" t="str">
        <f>IFERROR(
  IF(OR(INDEX(Sheet2!G:G, MATCH(Sheet1!A6964, Sheet2!D:D, 0)) = "IMEC",
        INDEX(Sheet2!G:G, MATCH(Sheet1!A6964, Sheet2!D:D, 0)) = "IMMAJ"),
     INDEX(Sheet2!G:G, MATCH(Sheet1!A6964, Sheet2!D:D, 0)),
     "OTHERS"
  ),
"OTHERS")</f>
        <v>IMMAJ</v>
      </c>
    </row>
    <row r="6965" spans="1:8" x14ac:dyDescent="0.2">
      <c r="A6965" t="s">
        <v>364</v>
      </c>
      <c r="B6965" t="s">
        <v>42</v>
      </c>
      <c r="C6965">
        <v>73.33</v>
      </c>
      <c r="D6965" t="s">
        <v>539</v>
      </c>
      <c r="E6965" t="s">
        <v>531</v>
      </c>
      <c r="F6965">
        <v>2024</v>
      </c>
      <c r="G6965" t="s">
        <v>543</v>
      </c>
      <c r="H6965" t="str">
        <f>IFERROR(
  IF(OR(INDEX(Sheet2!G:G, MATCH(Sheet1!A6965, Sheet2!D:D, 0)) = "IMEC",
        INDEX(Sheet2!G:G, MATCH(Sheet1!A6965, Sheet2!D:D, 0)) = "IMMAJ"),
     INDEX(Sheet2!G:G, MATCH(Sheet1!A6965, Sheet2!D:D, 0)),
     "OTHERS"
  ),
"OTHERS")</f>
        <v>IMMAJ</v>
      </c>
    </row>
    <row r="6966" spans="1:8" x14ac:dyDescent="0.2">
      <c r="A6966" t="s">
        <v>364</v>
      </c>
      <c r="B6966" t="s">
        <v>43</v>
      </c>
      <c r="C6966">
        <v>25</v>
      </c>
      <c r="D6966" t="s">
        <v>539</v>
      </c>
      <c r="E6966" t="s">
        <v>531</v>
      </c>
      <c r="F6966">
        <v>2024</v>
      </c>
      <c r="G6966" t="s">
        <v>552</v>
      </c>
      <c r="H6966" t="str">
        <f>IFERROR(
  IF(OR(INDEX(Sheet2!G:G, MATCH(Sheet1!A6966, Sheet2!D:D, 0)) = "IMEC",
        INDEX(Sheet2!G:G, MATCH(Sheet1!A6966, Sheet2!D:D, 0)) = "IMMAJ"),
     INDEX(Sheet2!G:G, MATCH(Sheet1!A6966, Sheet2!D:D, 0)),
     "OTHERS"
  ),
"OTHERS")</f>
        <v>IMMAJ</v>
      </c>
    </row>
    <row r="6967" spans="1:8" x14ac:dyDescent="0.2">
      <c r="A6967" t="s">
        <v>364</v>
      </c>
      <c r="B6967" t="s">
        <v>44</v>
      </c>
      <c r="C6967">
        <v>36.67</v>
      </c>
      <c r="D6967" t="s">
        <v>539</v>
      </c>
      <c r="E6967" t="s">
        <v>531</v>
      </c>
      <c r="F6967">
        <v>2024</v>
      </c>
      <c r="G6967" t="s">
        <v>553</v>
      </c>
      <c r="H6967" t="str">
        <f>IFERROR(
  IF(OR(INDEX(Sheet2!G:G, MATCH(Sheet1!A6967, Sheet2!D:D, 0)) = "IMEC",
        INDEX(Sheet2!G:G, MATCH(Sheet1!A6967, Sheet2!D:D, 0)) = "IMMAJ"),
     INDEX(Sheet2!G:G, MATCH(Sheet1!A6967, Sheet2!D:D, 0)),
     "OTHERS"
  ),
"OTHERS")</f>
        <v>IMMAJ</v>
      </c>
    </row>
    <row r="6968" spans="1:8" x14ac:dyDescent="0.2">
      <c r="A6968" t="s">
        <v>365</v>
      </c>
      <c r="B6968" t="s">
        <v>27</v>
      </c>
      <c r="C6968">
        <v>100</v>
      </c>
      <c r="D6968" t="s">
        <v>539</v>
      </c>
      <c r="E6968" t="s">
        <v>524</v>
      </c>
      <c r="F6968">
        <v>2023</v>
      </c>
      <c r="G6968" t="s">
        <v>540</v>
      </c>
      <c r="H6968" t="str">
        <f>IFERROR(
  IF(OR(INDEX(Sheet2!G:G, MATCH(Sheet1!A6968, Sheet2!D:D, 0)) = "IMEC",
        INDEX(Sheet2!G:G, MATCH(Sheet1!A6968, Sheet2!D:D, 0)) = "IMMAJ"),
     INDEX(Sheet2!G:G, MATCH(Sheet1!A6968, Sheet2!D:D, 0)),
     "OTHERS"
  ),
"OTHERS")</f>
        <v>IMMAJ</v>
      </c>
    </row>
    <row r="6969" spans="1:8" x14ac:dyDescent="0.2">
      <c r="A6969" t="s">
        <v>365</v>
      </c>
      <c r="B6969" t="s">
        <v>28</v>
      </c>
      <c r="C6969">
        <v>86.67</v>
      </c>
      <c r="D6969" t="s">
        <v>539</v>
      </c>
      <c r="E6969" t="s">
        <v>524</v>
      </c>
      <c r="F6969">
        <v>2023</v>
      </c>
      <c r="G6969" t="s">
        <v>541</v>
      </c>
      <c r="H6969" t="str">
        <f>IFERROR(
  IF(OR(INDEX(Sheet2!G:G, MATCH(Sheet1!A6969, Sheet2!D:D, 0)) = "IMEC",
        INDEX(Sheet2!G:G, MATCH(Sheet1!A6969, Sheet2!D:D, 0)) = "IMMAJ"),
     INDEX(Sheet2!G:G, MATCH(Sheet1!A6969, Sheet2!D:D, 0)),
     "OTHERS"
  ),
"OTHERS")</f>
        <v>IMMAJ</v>
      </c>
    </row>
    <row r="6970" spans="1:8" x14ac:dyDescent="0.2">
      <c r="A6970" t="s">
        <v>365</v>
      </c>
      <c r="B6970" t="s">
        <v>29</v>
      </c>
      <c r="C6970">
        <v>33.33</v>
      </c>
      <c r="D6970" t="s">
        <v>539</v>
      </c>
      <c r="E6970" t="s">
        <v>524</v>
      </c>
      <c r="F6970">
        <v>2023</v>
      </c>
      <c r="G6970" t="s">
        <v>542</v>
      </c>
      <c r="H6970" t="str">
        <f>IFERROR(
  IF(OR(INDEX(Sheet2!G:G, MATCH(Sheet1!A6970, Sheet2!D:D, 0)) = "IMEC",
        INDEX(Sheet2!G:G, MATCH(Sheet1!A6970, Sheet2!D:D, 0)) = "IMMAJ"),
     INDEX(Sheet2!G:G, MATCH(Sheet1!A6970, Sheet2!D:D, 0)),
     "OTHERS"
  ),
"OTHERS")</f>
        <v>IMMAJ</v>
      </c>
    </row>
    <row r="6971" spans="1:8" x14ac:dyDescent="0.2">
      <c r="A6971" t="s">
        <v>365</v>
      </c>
      <c r="B6971" t="s">
        <v>30</v>
      </c>
      <c r="C6971">
        <v>97.5</v>
      </c>
      <c r="D6971" t="s">
        <v>539</v>
      </c>
      <c r="E6971" t="s">
        <v>524</v>
      </c>
      <c r="F6971">
        <v>2023</v>
      </c>
      <c r="G6971" t="s">
        <v>543</v>
      </c>
      <c r="H6971" t="str">
        <f>IFERROR(
  IF(OR(INDEX(Sheet2!G:G, MATCH(Sheet1!A6971, Sheet2!D:D, 0)) = "IMEC",
        INDEX(Sheet2!G:G, MATCH(Sheet1!A6971, Sheet2!D:D, 0)) = "IMMAJ"),
     INDEX(Sheet2!G:G, MATCH(Sheet1!A6971, Sheet2!D:D, 0)),
     "OTHERS"
  ),
"OTHERS")</f>
        <v>IMMAJ</v>
      </c>
    </row>
    <row r="6972" spans="1:8" x14ac:dyDescent="0.2">
      <c r="A6972" t="s">
        <v>365</v>
      </c>
      <c r="B6972" t="s">
        <v>31</v>
      </c>
      <c r="C6972">
        <v>43.33</v>
      </c>
      <c r="D6972" t="s">
        <v>539</v>
      </c>
      <c r="E6972" t="s">
        <v>531</v>
      </c>
      <c r="F6972">
        <v>2024</v>
      </c>
      <c r="G6972" t="s">
        <v>544</v>
      </c>
      <c r="H6972" t="str">
        <f>IFERROR(
  IF(OR(INDEX(Sheet2!G:G, MATCH(Sheet1!A6972, Sheet2!D:D, 0)) = "IMEC",
        INDEX(Sheet2!G:G, MATCH(Sheet1!A6972, Sheet2!D:D, 0)) = "IMMAJ"),
     INDEX(Sheet2!G:G, MATCH(Sheet1!A6972, Sheet2!D:D, 0)),
     "OTHERS"
  ),
"OTHERS")</f>
        <v>IMMAJ</v>
      </c>
    </row>
    <row r="6973" spans="1:8" x14ac:dyDescent="0.2">
      <c r="A6973" t="s">
        <v>365</v>
      </c>
      <c r="B6973" t="s">
        <v>32</v>
      </c>
      <c r="C6973">
        <v>60</v>
      </c>
      <c r="D6973" t="s">
        <v>539</v>
      </c>
      <c r="E6973" t="s">
        <v>531</v>
      </c>
      <c r="F6973">
        <v>2024</v>
      </c>
      <c r="G6973" t="s">
        <v>540</v>
      </c>
      <c r="H6973" t="str">
        <f>IFERROR(
  IF(OR(INDEX(Sheet2!G:G, MATCH(Sheet1!A6973, Sheet2!D:D, 0)) = "IMEC",
        INDEX(Sheet2!G:G, MATCH(Sheet1!A6973, Sheet2!D:D, 0)) = "IMMAJ"),
     INDEX(Sheet2!G:G, MATCH(Sheet1!A6973, Sheet2!D:D, 0)),
     "OTHERS"
  ),
"OTHERS")</f>
        <v>IMMAJ</v>
      </c>
    </row>
    <row r="6974" spans="1:8" x14ac:dyDescent="0.2">
      <c r="A6974" t="s">
        <v>365</v>
      </c>
      <c r="B6974" t="s">
        <v>33</v>
      </c>
      <c r="C6974">
        <v>53.33</v>
      </c>
      <c r="D6974" t="s">
        <v>539</v>
      </c>
      <c r="E6974" t="s">
        <v>531</v>
      </c>
      <c r="F6974">
        <v>2024</v>
      </c>
      <c r="G6974" t="s">
        <v>545</v>
      </c>
      <c r="H6974" t="str">
        <f>IFERROR(
  IF(OR(INDEX(Sheet2!G:G, MATCH(Sheet1!A6974, Sheet2!D:D, 0)) = "IMEC",
        INDEX(Sheet2!G:G, MATCH(Sheet1!A6974, Sheet2!D:D, 0)) = "IMMAJ"),
     INDEX(Sheet2!G:G, MATCH(Sheet1!A6974, Sheet2!D:D, 0)),
     "OTHERS"
  ),
"OTHERS")</f>
        <v>IMMAJ</v>
      </c>
    </row>
    <row r="6975" spans="1:8" x14ac:dyDescent="0.2">
      <c r="A6975" t="s">
        <v>365</v>
      </c>
      <c r="B6975" t="s">
        <v>34</v>
      </c>
      <c r="C6975">
        <v>63.33</v>
      </c>
      <c r="D6975" t="s">
        <v>539</v>
      </c>
      <c r="E6975" t="s">
        <v>531</v>
      </c>
      <c r="F6975">
        <v>2024</v>
      </c>
      <c r="G6975" t="s">
        <v>541</v>
      </c>
      <c r="H6975" t="str">
        <f>IFERROR(
  IF(OR(INDEX(Sheet2!G:G, MATCH(Sheet1!A6975, Sheet2!D:D, 0)) = "IMEC",
        INDEX(Sheet2!G:G, MATCH(Sheet1!A6975, Sheet2!D:D, 0)) = "IMMAJ"),
     INDEX(Sheet2!G:G, MATCH(Sheet1!A6975, Sheet2!D:D, 0)),
     "OTHERS"
  ),
"OTHERS")</f>
        <v>IMMAJ</v>
      </c>
    </row>
    <row r="6976" spans="1:8" x14ac:dyDescent="0.2">
      <c r="A6976" t="s">
        <v>365</v>
      </c>
      <c r="B6976" t="s">
        <v>35</v>
      </c>
      <c r="C6976">
        <v>34</v>
      </c>
      <c r="D6976" t="s">
        <v>539</v>
      </c>
      <c r="E6976" t="s">
        <v>531</v>
      </c>
      <c r="F6976">
        <v>2024</v>
      </c>
      <c r="G6976" t="s">
        <v>546</v>
      </c>
      <c r="H6976" t="str">
        <f>IFERROR(
  IF(OR(INDEX(Sheet2!G:G, MATCH(Sheet1!A6976, Sheet2!D:D, 0)) = "IMEC",
        INDEX(Sheet2!G:G, MATCH(Sheet1!A6976, Sheet2!D:D, 0)) = "IMMAJ"),
     INDEX(Sheet2!G:G, MATCH(Sheet1!A6976, Sheet2!D:D, 0)),
     "OTHERS"
  ),
"OTHERS")</f>
        <v>IMMAJ</v>
      </c>
    </row>
    <row r="6977" spans="1:8" x14ac:dyDescent="0.2">
      <c r="A6977" t="s">
        <v>365</v>
      </c>
      <c r="B6977" t="s">
        <v>36</v>
      </c>
      <c r="C6977">
        <v>50</v>
      </c>
      <c r="D6977" t="s">
        <v>539</v>
      </c>
      <c r="E6977" t="s">
        <v>531</v>
      </c>
      <c r="F6977">
        <v>2024</v>
      </c>
      <c r="G6977" t="s">
        <v>547</v>
      </c>
      <c r="H6977" t="str">
        <f>IFERROR(
  IF(OR(INDEX(Sheet2!G:G, MATCH(Sheet1!A6977, Sheet2!D:D, 0)) = "IMEC",
        INDEX(Sheet2!G:G, MATCH(Sheet1!A6977, Sheet2!D:D, 0)) = "IMMAJ"),
     INDEX(Sheet2!G:G, MATCH(Sheet1!A6977, Sheet2!D:D, 0)),
     "OTHERS"
  ),
"OTHERS")</f>
        <v>IMMAJ</v>
      </c>
    </row>
    <row r="6978" spans="1:8" x14ac:dyDescent="0.2">
      <c r="A6978" t="s">
        <v>365</v>
      </c>
      <c r="B6978" t="s">
        <v>38</v>
      </c>
      <c r="C6978">
        <v>60</v>
      </c>
      <c r="D6978" t="s">
        <v>539</v>
      </c>
      <c r="E6978" t="s">
        <v>531</v>
      </c>
      <c r="F6978">
        <v>2024</v>
      </c>
      <c r="G6978" t="s">
        <v>548</v>
      </c>
      <c r="H6978" t="str">
        <f>IFERROR(
  IF(OR(INDEX(Sheet2!G:G, MATCH(Sheet1!A6978, Sheet2!D:D, 0)) = "IMEC",
        INDEX(Sheet2!G:G, MATCH(Sheet1!A6978, Sheet2!D:D, 0)) = "IMMAJ"),
     INDEX(Sheet2!G:G, MATCH(Sheet1!A6978, Sheet2!D:D, 0)),
     "OTHERS"
  ),
"OTHERS")</f>
        <v>IMMAJ</v>
      </c>
    </row>
    <row r="6979" spans="1:8" x14ac:dyDescent="0.2">
      <c r="A6979" t="s">
        <v>365</v>
      </c>
      <c r="B6979" t="s">
        <v>39</v>
      </c>
      <c r="C6979">
        <v>56.67</v>
      </c>
      <c r="D6979" t="s">
        <v>539</v>
      </c>
      <c r="E6979" t="s">
        <v>531</v>
      </c>
      <c r="F6979">
        <v>2024</v>
      </c>
      <c r="G6979" t="s">
        <v>549</v>
      </c>
      <c r="H6979" t="str">
        <f>IFERROR(
  IF(OR(INDEX(Sheet2!G:G, MATCH(Sheet1!A6979, Sheet2!D:D, 0)) = "IMEC",
        INDEX(Sheet2!G:G, MATCH(Sheet1!A6979, Sheet2!D:D, 0)) = "IMMAJ"),
     INDEX(Sheet2!G:G, MATCH(Sheet1!A6979, Sheet2!D:D, 0)),
     "OTHERS"
  ),
"OTHERS")</f>
        <v>IMMAJ</v>
      </c>
    </row>
    <row r="6980" spans="1:8" x14ac:dyDescent="0.2">
      <c r="A6980" t="s">
        <v>365</v>
      </c>
      <c r="B6980" t="s">
        <v>40</v>
      </c>
      <c r="C6980">
        <v>30</v>
      </c>
      <c r="D6980" t="s">
        <v>539</v>
      </c>
      <c r="E6980" t="s">
        <v>531</v>
      </c>
      <c r="F6980">
        <v>2024</v>
      </c>
      <c r="G6980" t="s">
        <v>550</v>
      </c>
      <c r="H6980" t="str">
        <f>IFERROR(
  IF(OR(INDEX(Sheet2!G:G, MATCH(Sheet1!A6980, Sheet2!D:D, 0)) = "IMEC",
        INDEX(Sheet2!G:G, MATCH(Sheet1!A6980, Sheet2!D:D, 0)) = "IMMAJ"),
     INDEX(Sheet2!G:G, MATCH(Sheet1!A6980, Sheet2!D:D, 0)),
     "OTHERS"
  ),
"OTHERS")</f>
        <v>IMMAJ</v>
      </c>
    </row>
    <row r="6981" spans="1:8" x14ac:dyDescent="0.2">
      <c r="A6981" t="s">
        <v>365</v>
      </c>
      <c r="B6981" t="s">
        <v>41</v>
      </c>
      <c r="C6981">
        <v>45</v>
      </c>
      <c r="D6981" t="s">
        <v>539</v>
      </c>
      <c r="E6981" t="s">
        <v>531</v>
      </c>
      <c r="F6981">
        <v>2024</v>
      </c>
      <c r="G6981" t="s">
        <v>551</v>
      </c>
      <c r="H6981" t="str">
        <f>IFERROR(
  IF(OR(INDEX(Sheet2!G:G, MATCH(Sheet1!A6981, Sheet2!D:D, 0)) = "IMEC",
        INDEX(Sheet2!G:G, MATCH(Sheet1!A6981, Sheet2!D:D, 0)) = "IMMAJ"),
     INDEX(Sheet2!G:G, MATCH(Sheet1!A6981, Sheet2!D:D, 0)),
     "OTHERS"
  ),
"OTHERS")</f>
        <v>IMMAJ</v>
      </c>
    </row>
    <row r="6982" spans="1:8" x14ac:dyDescent="0.2">
      <c r="A6982" t="s">
        <v>365</v>
      </c>
      <c r="B6982" t="s">
        <v>42</v>
      </c>
      <c r="C6982">
        <v>86.67</v>
      </c>
      <c r="D6982" t="s">
        <v>539</v>
      </c>
      <c r="E6982" t="s">
        <v>531</v>
      </c>
      <c r="F6982">
        <v>2024</v>
      </c>
      <c r="G6982" t="s">
        <v>543</v>
      </c>
      <c r="H6982" t="str">
        <f>IFERROR(
  IF(OR(INDEX(Sheet2!G:G, MATCH(Sheet1!A6982, Sheet2!D:D, 0)) = "IMEC",
        INDEX(Sheet2!G:G, MATCH(Sheet1!A6982, Sheet2!D:D, 0)) = "IMMAJ"),
     INDEX(Sheet2!G:G, MATCH(Sheet1!A6982, Sheet2!D:D, 0)),
     "OTHERS"
  ),
"OTHERS")</f>
        <v>IMMAJ</v>
      </c>
    </row>
    <row r="6983" spans="1:8" x14ac:dyDescent="0.2">
      <c r="A6983" t="s">
        <v>365</v>
      </c>
      <c r="B6983" t="s">
        <v>43</v>
      </c>
      <c r="C6983">
        <v>27.5</v>
      </c>
      <c r="D6983" t="s">
        <v>539</v>
      </c>
      <c r="E6983" t="s">
        <v>531</v>
      </c>
      <c r="F6983">
        <v>2024</v>
      </c>
      <c r="G6983" t="s">
        <v>552</v>
      </c>
      <c r="H6983" t="str">
        <f>IFERROR(
  IF(OR(INDEX(Sheet2!G:G, MATCH(Sheet1!A6983, Sheet2!D:D, 0)) = "IMEC",
        INDEX(Sheet2!G:G, MATCH(Sheet1!A6983, Sheet2!D:D, 0)) = "IMMAJ"),
     INDEX(Sheet2!G:G, MATCH(Sheet1!A6983, Sheet2!D:D, 0)),
     "OTHERS"
  ),
"OTHERS")</f>
        <v>IMMAJ</v>
      </c>
    </row>
    <row r="6984" spans="1:8" x14ac:dyDescent="0.2">
      <c r="A6984" t="s">
        <v>365</v>
      </c>
      <c r="B6984" t="s">
        <v>44</v>
      </c>
      <c r="C6984">
        <v>30</v>
      </c>
      <c r="D6984" t="s">
        <v>539</v>
      </c>
      <c r="E6984" t="s">
        <v>531</v>
      </c>
      <c r="F6984">
        <v>2024</v>
      </c>
      <c r="G6984" t="s">
        <v>553</v>
      </c>
      <c r="H6984" t="str">
        <f>IFERROR(
  IF(OR(INDEX(Sheet2!G:G, MATCH(Sheet1!A6984, Sheet2!D:D, 0)) = "IMEC",
        INDEX(Sheet2!G:G, MATCH(Sheet1!A6984, Sheet2!D:D, 0)) = "IMMAJ"),
     INDEX(Sheet2!G:G, MATCH(Sheet1!A6984, Sheet2!D:D, 0)),
     "OTHERS"
  ),
"OTHERS")</f>
        <v>IMMAJ</v>
      </c>
    </row>
    <row r="6985" spans="1:8" x14ac:dyDescent="0.2">
      <c r="A6985" t="s">
        <v>366</v>
      </c>
      <c r="B6985" t="s">
        <v>7</v>
      </c>
      <c r="C6985">
        <v>96.67</v>
      </c>
      <c r="D6985" t="s">
        <v>523</v>
      </c>
      <c r="E6985" t="s">
        <v>524</v>
      </c>
      <c r="F6985">
        <v>2023</v>
      </c>
      <c r="G6985" t="s">
        <v>525</v>
      </c>
      <c r="H6985" t="str">
        <f>IFERROR(
  IF(OR(INDEX(Sheet2!G:G, MATCH(Sheet1!A6985, Sheet2!D:D, 0)) = "IMEC",
        INDEX(Sheet2!G:G, MATCH(Sheet1!A6985, Sheet2!D:D, 0)) = "IMMAJ"),
     INDEX(Sheet2!G:G, MATCH(Sheet1!A6985, Sheet2!D:D, 0)),
     "OTHERS"
  ),
"OTHERS")</f>
        <v>IMMAJ</v>
      </c>
    </row>
    <row r="6986" spans="1:8" x14ac:dyDescent="0.2">
      <c r="A6986" t="s">
        <v>366</v>
      </c>
      <c r="B6986" t="s">
        <v>8</v>
      </c>
      <c r="C6986">
        <v>73.33</v>
      </c>
      <c r="D6986" t="s">
        <v>523</v>
      </c>
      <c r="E6986" t="s">
        <v>524</v>
      </c>
      <c r="F6986">
        <v>2023</v>
      </c>
      <c r="G6986" t="s">
        <v>526</v>
      </c>
      <c r="H6986" t="str">
        <f>IFERROR(
  IF(OR(INDEX(Sheet2!G:G, MATCH(Sheet1!A6986, Sheet2!D:D, 0)) = "IMEC",
        INDEX(Sheet2!G:G, MATCH(Sheet1!A6986, Sheet2!D:D, 0)) = "IMMAJ"),
     INDEX(Sheet2!G:G, MATCH(Sheet1!A6986, Sheet2!D:D, 0)),
     "OTHERS"
  ),
"OTHERS")</f>
        <v>IMMAJ</v>
      </c>
    </row>
    <row r="6987" spans="1:8" x14ac:dyDescent="0.2">
      <c r="A6987" t="s">
        <v>366</v>
      </c>
      <c r="B6987" t="s">
        <v>9</v>
      </c>
      <c r="C6987">
        <v>93.33</v>
      </c>
      <c r="D6987" t="s">
        <v>523</v>
      </c>
      <c r="E6987" t="s">
        <v>524</v>
      </c>
      <c r="F6987">
        <v>2023</v>
      </c>
      <c r="G6987" t="s">
        <v>527</v>
      </c>
      <c r="H6987" t="str">
        <f>IFERROR(
  IF(OR(INDEX(Sheet2!G:G, MATCH(Sheet1!A6987, Sheet2!D:D, 0)) = "IMEC",
        INDEX(Sheet2!G:G, MATCH(Sheet1!A6987, Sheet2!D:D, 0)) = "IMMAJ"),
     INDEX(Sheet2!G:G, MATCH(Sheet1!A6987, Sheet2!D:D, 0)),
     "OTHERS"
  ),
"OTHERS")</f>
        <v>IMMAJ</v>
      </c>
    </row>
    <row r="6988" spans="1:8" x14ac:dyDescent="0.2">
      <c r="A6988" t="s">
        <v>366</v>
      </c>
      <c r="B6988" t="s">
        <v>10</v>
      </c>
      <c r="C6988">
        <v>70</v>
      </c>
      <c r="D6988" t="s">
        <v>523</v>
      </c>
      <c r="E6988" t="s">
        <v>524</v>
      </c>
      <c r="F6988">
        <v>2023</v>
      </c>
      <c r="G6988" t="s">
        <v>528</v>
      </c>
      <c r="H6988" t="str">
        <f>IFERROR(
  IF(OR(INDEX(Sheet2!G:G, MATCH(Sheet1!A6988, Sheet2!D:D, 0)) = "IMEC",
        INDEX(Sheet2!G:G, MATCH(Sheet1!A6988, Sheet2!D:D, 0)) = "IMMAJ"),
     INDEX(Sheet2!G:G, MATCH(Sheet1!A6988, Sheet2!D:D, 0)),
     "OTHERS"
  ),
"OTHERS")</f>
        <v>IMMAJ</v>
      </c>
    </row>
    <row r="6989" spans="1:8" x14ac:dyDescent="0.2">
      <c r="A6989" t="s">
        <v>366</v>
      </c>
      <c r="B6989" t="s">
        <v>11</v>
      </c>
      <c r="C6989">
        <v>80</v>
      </c>
      <c r="D6989" t="s">
        <v>523</v>
      </c>
      <c r="E6989" t="s">
        <v>524</v>
      </c>
      <c r="F6989">
        <v>2023</v>
      </c>
      <c r="G6989" t="s">
        <v>529</v>
      </c>
      <c r="H6989" t="str">
        <f>IFERROR(
  IF(OR(INDEX(Sheet2!G:G, MATCH(Sheet1!A6989, Sheet2!D:D, 0)) = "IMEC",
        INDEX(Sheet2!G:G, MATCH(Sheet1!A6989, Sheet2!D:D, 0)) = "IMMAJ"),
     INDEX(Sheet2!G:G, MATCH(Sheet1!A6989, Sheet2!D:D, 0)),
     "OTHERS"
  ),
"OTHERS")</f>
        <v>IMMAJ</v>
      </c>
    </row>
    <row r="6990" spans="1:8" x14ac:dyDescent="0.2">
      <c r="A6990" t="s">
        <v>366</v>
      </c>
      <c r="B6990" t="s">
        <v>12</v>
      </c>
      <c r="C6990">
        <v>90</v>
      </c>
      <c r="D6990" t="s">
        <v>523</v>
      </c>
      <c r="E6990" t="s">
        <v>524</v>
      </c>
      <c r="F6990">
        <v>2023</v>
      </c>
      <c r="G6990" t="s">
        <v>530</v>
      </c>
      <c r="H6990" t="str">
        <f>IFERROR(
  IF(OR(INDEX(Sheet2!G:G, MATCH(Sheet1!A6990, Sheet2!D:D, 0)) = "IMEC",
        INDEX(Sheet2!G:G, MATCH(Sheet1!A6990, Sheet2!D:D, 0)) = "IMMAJ"),
     INDEX(Sheet2!G:G, MATCH(Sheet1!A6990, Sheet2!D:D, 0)),
     "OTHERS"
  ),
"OTHERS")</f>
        <v>IMMAJ</v>
      </c>
    </row>
    <row r="6991" spans="1:8" x14ac:dyDescent="0.2">
      <c r="A6991" t="s">
        <v>366</v>
      </c>
      <c r="B6991" t="s">
        <v>13</v>
      </c>
      <c r="C6991">
        <v>36.67</v>
      </c>
      <c r="D6991" t="s">
        <v>523</v>
      </c>
      <c r="E6991" t="s">
        <v>531</v>
      </c>
      <c r="F6991">
        <v>2024</v>
      </c>
      <c r="G6991" t="s">
        <v>532</v>
      </c>
      <c r="H6991" t="str">
        <f>IFERROR(
  IF(OR(INDEX(Sheet2!G:G, MATCH(Sheet1!A6991, Sheet2!D:D, 0)) = "IMEC",
        INDEX(Sheet2!G:G, MATCH(Sheet1!A6991, Sheet2!D:D, 0)) = "IMMAJ"),
     INDEX(Sheet2!G:G, MATCH(Sheet1!A6991, Sheet2!D:D, 0)),
     "OTHERS"
  ),
"OTHERS")</f>
        <v>IMMAJ</v>
      </c>
    </row>
    <row r="6992" spans="1:8" x14ac:dyDescent="0.2">
      <c r="A6992" t="s">
        <v>366</v>
      </c>
      <c r="B6992" t="s">
        <v>14</v>
      </c>
      <c r="C6992">
        <v>60</v>
      </c>
      <c r="D6992" t="s">
        <v>523</v>
      </c>
      <c r="E6992" t="s">
        <v>531</v>
      </c>
      <c r="F6992">
        <v>2024</v>
      </c>
      <c r="G6992" t="s">
        <v>533</v>
      </c>
      <c r="H6992" t="str">
        <f>IFERROR(
  IF(OR(INDEX(Sheet2!G:G, MATCH(Sheet1!A6992, Sheet2!D:D, 0)) = "IMEC",
        INDEX(Sheet2!G:G, MATCH(Sheet1!A6992, Sheet2!D:D, 0)) = "IMMAJ"),
     INDEX(Sheet2!G:G, MATCH(Sheet1!A6992, Sheet2!D:D, 0)),
     "OTHERS"
  ),
"OTHERS")</f>
        <v>IMMAJ</v>
      </c>
    </row>
    <row r="6993" spans="1:8" x14ac:dyDescent="0.2">
      <c r="A6993" t="s">
        <v>366</v>
      </c>
      <c r="B6993" t="s">
        <v>15</v>
      </c>
      <c r="C6993">
        <v>36.67</v>
      </c>
      <c r="D6993" t="s">
        <v>523</v>
      </c>
      <c r="E6993" t="s">
        <v>531</v>
      </c>
      <c r="F6993">
        <v>2024</v>
      </c>
      <c r="G6993" t="s">
        <v>534</v>
      </c>
      <c r="H6993" t="str">
        <f>IFERROR(
  IF(OR(INDEX(Sheet2!G:G, MATCH(Sheet1!A6993, Sheet2!D:D, 0)) = "IMEC",
        INDEX(Sheet2!G:G, MATCH(Sheet1!A6993, Sheet2!D:D, 0)) = "IMMAJ"),
     INDEX(Sheet2!G:G, MATCH(Sheet1!A6993, Sheet2!D:D, 0)),
     "OTHERS"
  ),
"OTHERS")</f>
        <v>IMMAJ</v>
      </c>
    </row>
    <row r="6994" spans="1:8" x14ac:dyDescent="0.2">
      <c r="A6994" t="s">
        <v>366</v>
      </c>
      <c r="B6994" t="s">
        <v>16</v>
      </c>
      <c r="C6994">
        <v>50</v>
      </c>
      <c r="D6994" t="s">
        <v>523</v>
      </c>
      <c r="E6994" t="s">
        <v>531</v>
      </c>
      <c r="F6994">
        <v>2024</v>
      </c>
      <c r="G6994" t="s">
        <v>535</v>
      </c>
      <c r="H6994" t="str">
        <f>IFERROR(
  IF(OR(INDEX(Sheet2!G:G, MATCH(Sheet1!A6994, Sheet2!D:D, 0)) = "IMEC",
        INDEX(Sheet2!G:G, MATCH(Sheet1!A6994, Sheet2!D:D, 0)) = "IMMAJ"),
     INDEX(Sheet2!G:G, MATCH(Sheet1!A6994, Sheet2!D:D, 0)),
     "OTHERS"
  ),
"OTHERS")</f>
        <v>IMMAJ</v>
      </c>
    </row>
    <row r="6995" spans="1:8" x14ac:dyDescent="0.2">
      <c r="A6995" t="s">
        <v>366</v>
      </c>
      <c r="B6995" t="s">
        <v>17</v>
      </c>
      <c r="C6995">
        <v>70</v>
      </c>
      <c r="D6995" t="s">
        <v>523</v>
      </c>
      <c r="E6995" t="s">
        <v>531</v>
      </c>
      <c r="F6995">
        <v>2024</v>
      </c>
      <c r="G6995" t="s">
        <v>525</v>
      </c>
      <c r="H6995" t="str">
        <f>IFERROR(
  IF(OR(INDEX(Sheet2!G:G, MATCH(Sheet1!A6995, Sheet2!D:D, 0)) = "IMEC",
        INDEX(Sheet2!G:G, MATCH(Sheet1!A6995, Sheet2!D:D, 0)) = "IMMAJ"),
     INDEX(Sheet2!G:G, MATCH(Sheet1!A6995, Sheet2!D:D, 0)),
     "OTHERS"
  ),
"OTHERS")</f>
        <v>IMMAJ</v>
      </c>
    </row>
    <row r="6996" spans="1:8" x14ac:dyDescent="0.2">
      <c r="A6996" t="s">
        <v>366</v>
      </c>
      <c r="B6996" t="s">
        <v>18</v>
      </c>
      <c r="C6996">
        <v>56.67</v>
      </c>
      <c r="D6996" t="s">
        <v>523</v>
      </c>
      <c r="E6996" t="s">
        <v>531</v>
      </c>
      <c r="F6996">
        <v>2024</v>
      </c>
      <c r="G6996" t="s">
        <v>526</v>
      </c>
      <c r="H6996" t="str">
        <f>IFERROR(
  IF(OR(INDEX(Sheet2!G:G, MATCH(Sheet1!A6996, Sheet2!D:D, 0)) = "IMEC",
        INDEX(Sheet2!G:G, MATCH(Sheet1!A6996, Sheet2!D:D, 0)) = "IMMAJ"),
     INDEX(Sheet2!G:G, MATCH(Sheet1!A6996, Sheet2!D:D, 0)),
     "OTHERS"
  ),
"OTHERS")</f>
        <v>IMMAJ</v>
      </c>
    </row>
    <row r="6997" spans="1:8" x14ac:dyDescent="0.2">
      <c r="A6997" t="s">
        <v>366</v>
      </c>
      <c r="B6997" t="s">
        <v>19</v>
      </c>
      <c r="C6997">
        <v>66.67</v>
      </c>
      <c r="D6997" t="s">
        <v>523</v>
      </c>
      <c r="E6997" t="s">
        <v>531</v>
      </c>
      <c r="F6997">
        <v>2024</v>
      </c>
      <c r="G6997" t="s">
        <v>527</v>
      </c>
      <c r="H6997" t="str">
        <f>IFERROR(
  IF(OR(INDEX(Sheet2!G:G, MATCH(Sheet1!A6997, Sheet2!D:D, 0)) = "IMEC",
        INDEX(Sheet2!G:G, MATCH(Sheet1!A6997, Sheet2!D:D, 0)) = "IMMAJ"),
     INDEX(Sheet2!G:G, MATCH(Sheet1!A6997, Sheet2!D:D, 0)),
     "OTHERS"
  ),
"OTHERS")</f>
        <v>IMMAJ</v>
      </c>
    </row>
    <row r="6998" spans="1:8" x14ac:dyDescent="0.2">
      <c r="A6998" t="s">
        <v>366</v>
      </c>
      <c r="B6998" t="s">
        <v>20</v>
      </c>
      <c r="C6998">
        <v>66.67</v>
      </c>
      <c r="D6998" t="s">
        <v>523</v>
      </c>
      <c r="E6998" t="s">
        <v>531</v>
      </c>
      <c r="F6998">
        <v>2024</v>
      </c>
      <c r="G6998" t="s">
        <v>536</v>
      </c>
      <c r="H6998" t="str">
        <f>IFERROR(
  IF(OR(INDEX(Sheet2!G:G, MATCH(Sheet1!A6998, Sheet2!D:D, 0)) = "IMEC",
        INDEX(Sheet2!G:G, MATCH(Sheet1!A6998, Sheet2!D:D, 0)) = "IMMAJ"),
     INDEX(Sheet2!G:G, MATCH(Sheet1!A6998, Sheet2!D:D, 0)),
     "OTHERS"
  ),
"OTHERS")</f>
        <v>IMMAJ</v>
      </c>
    </row>
    <row r="6999" spans="1:8" x14ac:dyDescent="0.2">
      <c r="A6999" t="s">
        <v>366</v>
      </c>
      <c r="B6999" t="s">
        <v>21</v>
      </c>
      <c r="C6999">
        <v>56.67</v>
      </c>
      <c r="D6999" t="s">
        <v>523</v>
      </c>
      <c r="E6999" t="s">
        <v>531</v>
      </c>
      <c r="F6999">
        <v>2024</v>
      </c>
      <c r="G6999" t="s">
        <v>528</v>
      </c>
      <c r="H6999" t="str">
        <f>IFERROR(
  IF(OR(INDEX(Sheet2!G:G, MATCH(Sheet1!A6999, Sheet2!D:D, 0)) = "IMEC",
        INDEX(Sheet2!G:G, MATCH(Sheet1!A6999, Sheet2!D:D, 0)) = "IMMAJ"),
     INDEX(Sheet2!G:G, MATCH(Sheet1!A6999, Sheet2!D:D, 0)),
     "OTHERS"
  ),
"OTHERS")</f>
        <v>IMMAJ</v>
      </c>
    </row>
    <row r="7000" spans="1:8" x14ac:dyDescent="0.2">
      <c r="A7000" t="s">
        <v>366</v>
      </c>
      <c r="B7000" t="s">
        <v>22</v>
      </c>
      <c r="C7000">
        <v>50</v>
      </c>
      <c r="D7000" t="s">
        <v>523</v>
      </c>
      <c r="E7000" t="s">
        <v>531</v>
      </c>
      <c r="F7000">
        <v>2024</v>
      </c>
      <c r="G7000" t="s">
        <v>529</v>
      </c>
      <c r="H7000" t="str">
        <f>IFERROR(
  IF(OR(INDEX(Sheet2!G:G, MATCH(Sheet1!A7000, Sheet2!D:D, 0)) = "IMEC",
        INDEX(Sheet2!G:G, MATCH(Sheet1!A7000, Sheet2!D:D, 0)) = "IMMAJ"),
     INDEX(Sheet2!G:G, MATCH(Sheet1!A7000, Sheet2!D:D, 0)),
     "OTHERS"
  ),
"OTHERS")</f>
        <v>IMMAJ</v>
      </c>
    </row>
    <row r="7001" spans="1:8" x14ac:dyDescent="0.2">
      <c r="A7001" t="s">
        <v>366</v>
      </c>
      <c r="B7001" t="s">
        <v>23</v>
      </c>
      <c r="C7001">
        <v>80</v>
      </c>
      <c r="D7001" t="s">
        <v>523</v>
      </c>
      <c r="E7001" t="s">
        <v>531</v>
      </c>
      <c r="F7001">
        <v>2024</v>
      </c>
      <c r="G7001" t="s">
        <v>530</v>
      </c>
      <c r="H7001" t="str">
        <f>IFERROR(
  IF(OR(INDEX(Sheet2!G:G, MATCH(Sheet1!A7001, Sheet2!D:D, 0)) = "IMEC",
        INDEX(Sheet2!G:G, MATCH(Sheet1!A7001, Sheet2!D:D, 0)) = "IMMAJ"),
     INDEX(Sheet2!G:G, MATCH(Sheet1!A7001, Sheet2!D:D, 0)),
     "OTHERS"
  ),
"OTHERS")</f>
        <v>IMMAJ</v>
      </c>
    </row>
    <row r="7002" spans="1:8" x14ac:dyDescent="0.2">
      <c r="A7002" t="s">
        <v>366</v>
      </c>
      <c r="B7002" t="s">
        <v>24</v>
      </c>
      <c r="C7002">
        <v>60</v>
      </c>
      <c r="D7002" t="s">
        <v>523</v>
      </c>
      <c r="E7002" t="s">
        <v>531</v>
      </c>
      <c r="F7002">
        <v>2024</v>
      </c>
      <c r="G7002" t="s">
        <v>537</v>
      </c>
      <c r="H7002" t="str">
        <f>IFERROR(
  IF(OR(INDEX(Sheet2!G:G, MATCH(Sheet1!A7002, Sheet2!D:D, 0)) = "IMEC",
        INDEX(Sheet2!G:G, MATCH(Sheet1!A7002, Sheet2!D:D, 0)) = "IMMAJ"),
     INDEX(Sheet2!G:G, MATCH(Sheet1!A7002, Sheet2!D:D, 0)),
     "OTHERS"
  ),
"OTHERS")</f>
        <v>IMMAJ</v>
      </c>
    </row>
    <row r="7003" spans="1:8" x14ac:dyDescent="0.2">
      <c r="A7003" t="s">
        <v>366</v>
      </c>
      <c r="B7003" t="s">
        <v>25</v>
      </c>
      <c r="C7003">
        <v>55</v>
      </c>
      <c r="D7003" t="s">
        <v>523</v>
      </c>
      <c r="E7003" t="s">
        <v>531</v>
      </c>
      <c r="F7003">
        <v>2024</v>
      </c>
      <c r="G7003" t="s">
        <v>538</v>
      </c>
      <c r="H7003" t="str">
        <f>IFERROR(
  IF(OR(INDEX(Sheet2!G:G, MATCH(Sheet1!A7003, Sheet2!D:D, 0)) = "IMEC",
        INDEX(Sheet2!G:G, MATCH(Sheet1!A7003, Sheet2!D:D, 0)) = "IMMAJ"),
     INDEX(Sheet2!G:G, MATCH(Sheet1!A7003, Sheet2!D:D, 0)),
     "OTHERS"
  ),
"OTHERS")</f>
        <v>IMMAJ</v>
      </c>
    </row>
    <row r="7004" spans="1:8" x14ac:dyDescent="0.2">
      <c r="A7004" t="s">
        <v>367</v>
      </c>
      <c r="B7004" t="s">
        <v>27</v>
      </c>
      <c r="C7004">
        <v>95</v>
      </c>
      <c r="D7004" t="s">
        <v>539</v>
      </c>
      <c r="E7004" t="s">
        <v>524</v>
      </c>
      <c r="F7004">
        <v>2023</v>
      </c>
      <c r="G7004" t="s">
        <v>540</v>
      </c>
      <c r="H7004" t="str">
        <f>IFERROR(
  IF(OR(INDEX(Sheet2!G:G, MATCH(Sheet1!A7004, Sheet2!D:D, 0)) = "IMEC",
        INDEX(Sheet2!G:G, MATCH(Sheet1!A7004, Sheet2!D:D, 0)) = "IMMAJ"),
     INDEX(Sheet2!G:G, MATCH(Sheet1!A7004, Sheet2!D:D, 0)),
     "OTHERS"
  ),
"OTHERS")</f>
        <v>IMMAJ</v>
      </c>
    </row>
    <row r="7005" spans="1:8" x14ac:dyDescent="0.2">
      <c r="A7005" t="s">
        <v>367</v>
      </c>
      <c r="B7005" t="s">
        <v>28</v>
      </c>
      <c r="C7005">
        <v>90</v>
      </c>
      <c r="D7005" t="s">
        <v>539</v>
      </c>
      <c r="E7005" t="s">
        <v>524</v>
      </c>
      <c r="F7005">
        <v>2023</v>
      </c>
      <c r="G7005" t="s">
        <v>541</v>
      </c>
      <c r="H7005" t="str">
        <f>IFERROR(
  IF(OR(INDEX(Sheet2!G:G, MATCH(Sheet1!A7005, Sheet2!D:D, 0)) = "IMEC",
        INDEX(Sheet2!G:G, MATCH(Sheet1!A7005, Sheet2!D:D, 0)) = "IMMAJ"),
     INDEX(Sheet2!G:G, MATCH(Sheet1!A7005, Sheet2!D:D, 0)),
     "OTHERS"
  ),
"OTHERS")</f>
        <v>IMMAJ</v>
      </c>
    </row>
    <row r="7006" spans="1:8" x14ac:dyDescent="0.2">
      <c r="A7006" t="s">
        <v>367</v>
      </c>
      <c r="B7006" t="s">
        <v>29</v>
      </c>
      <c r="C7006">
        <v>83.33</v>
      </c>
      <c r="D7006" t="s">
        <v>539</v>
      </c>
      <c r="E7006" t="s">
        <v>524</v>
      </c>
      <c r="F7006">
        <v>2023</v>
      </c>
      <c r="G7006" t="s">
        <v>542</v>
      </c>
      <c r="H7006" t="str">
        <f>IFERROR(
  IF(OR(INDEX(Sheet2!G:G, MATCH(Sheet1!A7006, Sheet2!D:D, 0)) = "IMEC",
        INDEX(Sheet2!G:G, MATCH(Sheet1!A7006, Sheet2!D:D, 0)) = "IMMAJ"),
     INDEX(Sheet2!G:G, MATCH(Sheet1!A7006, Sheet2!D:D, 0)),
     "OTHERS"
  ),
"OTHERS")</f>
        <v>IMMAJ</v>
      </c>
    </row>
    <row r="7007" spans="1:8" x14ac:dyDescent="0.2">
      <c r="A7007" t="s">
        <v>367</v>
      </c>
      <c r="B7007" t="s">
        <v>30</v>
      </c>
      <c r="C7007">
        <v>87.5</v>
      </c>
      <c r="D7007" t="s">
        <v>539</v>
      </c>
      <c r="E7007" t="s">
        <v>524</v>
      </c>
      <c r="F7007">
        <v>2023</v>
      </c>
      <c r="G7007" t="s">
        <v>543</v>
      </c>
      <c r="H7007" t="str">
        <f>IFERROR(
  IF(OR(INDEX(Sheet2!G:G, MATCH(Sheet1!A7007, Sheet2!D:D, 0)) = "IMEC",
        INDEX(Sheet2!G:G, MATCH(Sheet1!A7007, Sheet2!D:D, 0)) = "IMMAJ"),
     INDEX(Sheet2!G:G, MATCH(Sheet1!A7007, Sheet2!D:D, 0)),
     "OTHERS"
  ),
"OTHERS")</f>
        <v>IMMAJ</v>
      </c>
    </row>
    <row r="7008" spans="1:8" x14ac:dyDescent="0.2">
      <c r="A7008" t="s">
        <v>367</v>
      </c>
      <c r="B7008" t="s">
        <v>31</v>
      </c>
      <c r="C7008">
        <v>53.33</v>
      </c>
      <c r="D7008" t="s">
        <v>539</v>
      </c>
      <c r="E7008" t="s">
        <v>531</v>
      </c>
      <c r="F7008">
        <v>2024</v>
      </c>
      <c r="G7008" t="s">
        <v>544</v>
      </c>
      <c r="H7008" t="str">
        <f>IFERROR(
  IF(OR(INDEX(Sheet2!G:G, MATCH(Sheet1!A7008, Sheet2!D:D, 0)) = "IMEC",
        INDEX(Sheet2!G:G, MATCH(Sheet1!A7008, Sheet2!D:D, 0)) = "IMMAJ"),
     INDEX(Sheet2!G:G, MATCH(Sheet1!A7008, Sheet2!D:D, 0)),
     "OTHERS"
  ),
"OTHERS")</f>
        <v>IMMAJ</v>
      </c>
    </row>
    <row r="7009" spans="1:8" x14ac:dyDescent="0.2">
      <c r="A7009" t="s">
        <v>367</v>
      </c>
      <c r="B7009" t="s">
        <v>32</v>
      </c>
      <c r="C7009">
        <v>80</v>
      </c>
      <c r="D7009" t="s">
        <v>539</v>
      </c>
      <c r="E7009" t="s">
        <v>531</v>
      </c>
      <c r="F7009">
        <v>2024</v>
      </c>
      <c r="G7009" t="s">
        <v>540</v>
      </c>
      <c r="H7009" t="str">
        <f>IFERROR(
  IF(OR(INDEX(Sheet2!G:G, MATCH(Sheet1!A7009, Sheet2!D:D, 0)) = "IMEC",
        INDEX(Sheet2!G:G, MATCH(Sheet1!A7009, Sheet2!D:D, 0)) = "IMMAJ"),
     INDEX(Sheet2!G:G, MATCH(Sheet1!A7009, Sheet2!D:D, 0)),
     "OTHERS"
  ),
"OTHERS")</f>
        <v>IMMAJ</v>
      </c>
    </row>
    <row r="7010" spans="1:8" x14ac:dyDescent="0.2">
      <c r="A7010" t="s">
        <v>367</v>
      </c>
      <c r="B7010" t="s">
        <v>33</v>
      </c>
      <c r="C7010">
        <v>53.33</v>
      </c>
      <c r="D7010" t="s">
        <v>539</v>
      </c>
      <c r="E7010" t="s">
        <v>531</v>
      </c>
      <c r="F7010">
        <v>2024</v>
      </c>
      <c r="G7010" t="s">
        <v>545</v>
      </c>
      <c r="H7010" t="str">
        <f>IFERROR(
  IF(OR(INDEX(Sheet2!G:G, MATCH(Sheet1!A7010, Sheet2!D:D, 0)) = "IMEC",
        INDEX(Sheet2!G:G, MATCH(Sheet1!A7010, Sheet2!D:D, 0)) = "IMMAJ"),
     INDEX(Sheet2!G:G, MATCH(Sheet1!A7010, Sheet2!D:D, 0)),
     "OTHERS"
  ),
"OTHERS")</f>
        <v>IMMAJ</v>
      </c>
    </row>
    <row r="7011" spans="1:8" x14ac:dyDescent="0.2">
      <c r="A7011" t="s">
        <v>367</v>
      </c>
      <c r="B7011" t="s">
        <v>34</v>
      </c>
      <c r="C7011">
        <v>60</v>
      </c>
      <c r="D7011" t="s">
        <v>539</v>
      </c>
      <c r="E7011" t="s">
        <v>531</v>
      </c>
      <c r="F7011">
        <v>2024</v>
      </c>
      <c r="G7011" t="s">
        <v>541</v>
      </c>
      <c r="H7011" t="str">
        <f>IFERROR(
  IF(OR(INDEX(Sheet2!G:G, MATCH(Sheet1!A7011, Sheet2!D:D, 0)) = "IMEC",
        INDEX(Sheet2!G:G, MATCH(Sheet1!A7011, Sheet2!D:D, 0)) = "IMMAJ"),
     INDEX(Sheet2!G:G, MATCH(Sheet1!A7011, Sheet2!D:D, 0)),
     "OTHERS"
  ),
"OTHERS")</f>
        <v>IMMAJ</v>
      </c>
    </row>
    <row r="7012" spans="1:8" x14ac:dyDescent="0.2">
      <c r="A7012" t="s">
        <v>367</v>
      </c>
      <c r="B7012" t="s">
        <v>35</v>
      </c>
      <c r="C7012">
        <v>30</v>
      </c>
      <c r="D7012" t="s">
        <v>539</v>
      </c>
      <c r="E7012" t="s">
        <v>531</v>
      </c>
      <c r="F7012">
        <v>2024</v>
      </c>
      <c r="G7012" t="s">
        <v>546</v>
      </c>
      <c r="H7012" t="str">
        <f>IFERROR(
  IF(OR(INDEX(Sheet2!G:G, MATCH(Sheet1!A7012, Sheet2!D:D, 0)) = "IMEC",
        INDEX(Sheet2!G:G, MATCH(Sheet1!A7012, Sheet2!D:D, 0)) = "IMMAJ"),
     INDEX(Sheet2!G:G, MATCH(Sheet1!A7012, Sheet2!D:D, 0)),
     "OTHERS"
  ),
"OTHERS")</f>
        <v>IMMAJ</v>
      </c>
    </row>
    <row r="7013" spans="1:8" x14ac:dyDescent="0.2">
      <c r="A7013" t="s">
        <v>367</v>
      </c>
      <c r="B7013" t="s">
        <v>36</v>
      </c>
      <c r="C7013">
        <v>46.67</v>
      </c>
      <c r="D7013" t="s">
        <v>539</v>
      </c>
      <c r="E7013" t="s">
        <v>531</v>
      </c>
      <c r="F7013">
        <v>2024</v>
      </c>
      <c r="G7013" t="s">
        <v>547</v>
      </c>
      <c r="H7013" t="str">
        <f>IFERROR(
  IF(OR(INDEX(Sheet2!G:G, MATCH(Sheet1!A7013, Sheet2!D:D, 0)) = "IMEC",
        INDEX(Sheet2!G:G, MATCH(Sheet1!A7013, Sheet2!D:D, 0)) = "IMMAJ"),
     INDEX(Sheet2!G:G, MATCH(Sheet1!A7013, Sheet2!D:D, 0)),
     "OTHERS"
  ),
"OTHERS")</f>
        <v>IMMAJ</v>
      </c>
    </row>
    <row r="7014" spans="1:8" x14ac:dyDescent="0.2">
      <c r="A7014" t="s">
        <v>367</v>
      </c>
      <c r="B7014" t="s">
        <v>38</v>
      </c>
      <c r="C7014">
        <v>60</v>
      </c>
      <c r="D7014" t="s">
        <v>539</v>
      </c>
      <c r="E7014" t="s">
        <v>531</v>
      </c>
      <c r="F7014">
        <v>2024</v>
      </c>
      <c r="G7014" t="s">
        <v>548</v>
      </c>
      <c r="H7014" t="str">
        <f>IFERROR(
  IF(OR(INDEX(Sheet2!G:G, MATCH(Sheet1!A7014, Sheet2!D:D, 0)) = "IMEC",
        INDEX(Sheet2!G:G, MATCH(Sheet1!A7014, Sheet2!D:D, 0)) = "IMMAJ"),
     INDEX(Sheet2!G:G, MATCH(Sheet1!A7014, Sheet2!D:D, 0)),
     "OTHERS"
  ),
"OTHERS")</f>
        <v>IMMAJ</v>
      </c>
    </row>
    <row r="7015" spans="1:8" x14ac:dyDescent="0.2">
      <c r="A7015" t="s">
        <v>367</v>
      </c>
      <c r="B7015" t="s">
        <v>39</v>
      </c>
      <c r="C7015">
        <v>60</v>
      </c>
      <c r="D7015" t="s">
        <v>539</v>
      </c>
      <c r="E7015" t="s">
        <v>531</v>
      </c>
      <c r="F7015">
        <v>2024</v>
      </c>
      <c r="G7015" t="s">
        <v>549</v>
      </c>
      <c r="H7015" t="str">
        <f>IFERROR(
  IF(OR(INDEX(Sheet2!G:G, MATCH(Sheet1!A7015, Sheet2!D:D, 0)) = "IMEC",
        INDEX(Sheet2!G:G, MATCH(Sheet1!A7015, Sheet2!D:D, 0)) = "IMMAJ"),
     INDEX(Sheet2!G:G, MATCH(Sheet1!A7015, Sheet2!D:D, 0)),
     "OTHERS"
  ),
"OTHERS")</f>
        <v>IMMAJ</v>
      </c>
    </row>
    <row r="7016" spans="1:8" x14ac:dyDescent="0.2">
      <c r="A7016" t="s">
        <v>367</v>
      </c>
      <c r="B7016" t="s">
        <v>40</v>
      </c>
      <c r="C7016">
        <v>35</v>
      </c>
      <c r="D7016" t="s">
        <v>539</v>
      </c>
      <c r="E7016" t="s">
        <v>531</v>
      </c>
      <c r="F7016">
        <v>2024</v>
      </c>
      <c r="G7016" t="s">
        <v>550</v>
      </c>
      <c r="H7016" t="str">
        <f>IFERROR(
  IF(OR(INDEX(Sheet2!G:G, MATCH(Sheet1!A7016, Sheet2!D:D, 0)) = "IMEC",
        INDEX(Sheet2!G:G, MATCH(Sheet1!A7016, Sheet2!D:D, 0)) = "IMMAJ"),
     INDEX(Sheet2!G:G, MATCH(Sheet1!A7016, Sheet2!D:D, 0)),
     "OTHERS"
  ),
"OTHERS")</f>
        <v>IMMAJ</v>
      </c>
    </row>
    <row r="7017" spans="1:8" x14ac:dyDescent="0.2">
      <c r="A7017" t="s">
        <v>367</v>
      </c>
      <c r="B7017" t="s">
        <v>41</v>
      </c>
      <c r="C7017">
        <v>60</v>
      </c>
      <c r="D7017" t="s">
        <v>539</v>
      </c>
      <c r="E7017" t="s">
        <v>531</v>
      </c>
      <c r="F7017">
        <v>2024</v>
      </c>
      <c r="G7017" t="s">
        <v>551</v>
      </c>
      <c r="H7017" t="str">
        <f>IFERROR(
  IF(OR(INDEX(Sheet2!G:G, MATCH(Sheet1!A7017, Sheet2!D:D, 0)) = "IMEC",
        INDEX(Sheet2!G:G, MATCH(Sheet1!A7017, Sheet2!D:D, 0)) = "IMMAJ"),
     INDEX(Sheet2!G:G, MATCH(Sheet1!A7017, Sheet2!D:D, 0)),
     "OTHERS"
  ),
"OTHERS")</f>
        <v>IMMAJ</v>
      </c>
    </row>
    <row r="7018" spans="1:8" x14ac:dyDescent="0.2">
      <c r="A7018" t="s">
        <v>367</v>
      </c>
      <c r="B7018" t="s">
        <v>42</v>
      </c>
      <c r="C7018">
        <v>86.67</v>
      </c>
      <c r="D7018" t="s">
        <v>539</v>
      </c>
      <c r="E7018" t="s">
        <v>531</v>
      </c>
      <c r="F7018">
        <v>2024</v>
      </c>
      <c r="G7018" t="s">
        <v>543</v>
      </c>
      <c r="H7018" t="str">
        <f>IFERROR(
  IF(OR(INDEX(Sheet2!G:G, MATCH(Sheet1!A7018, Sheet2!D:D, 0)) = "IMEC",
        INDEX(Sheet2!G:G, MATCH(Sheet1!A7018, Sheet2!D:D, 0)) = "IMMAJ"),
     INDEX(Sheet2!G:G, MATCH(Sheet1!A7018, Sheet2!D:D, 0)),
     "OTHERS"
  ),
"OTHERS")</f>
        <v>IMMAJ</v>
      </c>
    </row>
    <row r="7019" spans="1:8" x14ac:dyDescent="0.2">
      <c r="A7019" t="s">
        <v>367</v>
      </c>
      <c r="B7019" t="s">
        <v>43</v>
      </c>
      <c r="C7019">
        <v>27.5</v>
      </c>
      <c r="D7019" t="s">
        <v>539</v>
      </c>
      <c r="E7019" t="s">
        <v>531</v>
      </c>
      <c r="F7019">
        <v>2024</v>
      </c>
      <c r="G7019" t="s">
        <v>552</v>
      </c>
      <c r="H7019" t="str">
        <f>IFERROR(
  IF(OR(INDEX(Sheet2!G:G, MATCH(Sheet1!A7019, Sheet2!D:D, 0)) = "IMEC",
        INDEX(Sheet2!G:G, MATCH(Sheet1!A7019, Sheet2!D:D, 0)) = "IMMAJ"),
     INDEX(Sheet2!G:G, MATCH(Sheet1!A7019, Sheet2!D:D, 0)),
     "OTHERS"
  ),
"OTHERS")</f>
        <v>IMMAJ</v>
      </c>
    </row>
    <row r="7020" spans="1:8" x14ac:dyDescent="0.2">
      <c r="A7020" t="s">
        <v>367</v>
      </c>
      <c r="B7020" t="s">
        <v>44</v>
      </c>
      <c r="C7020">
        <v>40</v>
      </c>
      <c r="D7020" t="s">
        <v>539</v>
      </c>
      <c r="E7020" t="s">
        <v>531</v>
      </c>
      <c r="F7020">
        <v>2024</v>
      </c>
      <c r="G7020" t="s">
        <v>553</v>
      </c>
      <c r="H7020" t="str">
        <f>IFERROR(
  IF(OR(INDEX(Sheet2!G:G, MATCH(Sheet1!A7020, Sheet2!D:D, 0)) = "IMEC",
        INDEX(Sheet2!G:G, MATCH(Sheet1!A7020, Sheet2!D:D, 0)) = "IMMAJ"),
     INDEX(Sheet2!G:G, MATCH(Sheet1!A7020, Sheet2!D:D, 0)),
     "OTHERS"
  ),
"OTHERS")</f>
        <v>IMMAJ</v>
      </c>
    </row>
    <row r="7021" spans="1:8" x14ac:dyDescent="0.2">
      <c r="A7021" t="s">
        <v>368</v>
      </c>
      <c r="B7021" t="s">
        <v>27</v>
      </c>
      <c r="C7021">
        <v>95</v>
      </c>
      <c r="D7021" t="s">
        <v>539</v>
      </c>
      <c r="E7021" t="s">
        <v>524</v>
      </c>
      <c r="F7021">
        <v>2023</v>
      </c>
      <c r="G7021" t="s">
        <v>540</v>
      </c>
      <c r="H7021" t="str">
        <f>IFERROR(
  IF(OR(INDEX(Sheet2!G:G, MATCH(Sheet1!A7021, Sheet2!D:D, 0)) = "IMEC",
        INDEX(Sheet2!G:G, MATCH(Sheet1!A7021, Sheet2!D:D, 0)) = "IMMAJ"),
     INDEX(Sheet2!G:G, MATCH(Sheet1!A7021, Sheet2!D:D, 0)),
     "OTHERS"
  ),
"OTHERS")</f>
        <v>IMEC</v>
      </c>
    </row>
    <row r="7022" spans="1:8" x14ac:dyDescent="0.2">
      <c r="A7022" t="s">
        <v>368</v>
      </c>
      <c r="B7022" t="s">
        <v>28</v>
      </c>
      <c r="C7022">
        <v>100</v>
      </c>
      <c r="D7022" t="s">
        <v>539</v>
      </c>
      <c r="E7022" t="s">
        <v>524</v>
      </c>
      <c r="F7022">
        <v>2023</v>
      </c>
      <c r="G7022" t="s">
        <v>541</v>
      </c>
      <c r="H7022" t="str">
        <f>IFERROR(
  IF(OR(INDEX(Sheet2!G:G, MATCH(Sheet1!A7022, Sheet2!D:D, 0)) = "IMEC",
        INDEX(Sheet2!G:G, MATCH(Sheet1!A7022, Sheet2!D:D, 0)) = "IMMAJ"),
     INDEX(Sheet2!G:G, MATCH(Sheet1!A7022, Sheet2!D:D, 0)),
     "OTHERS"
  ),
"OTHERS")</f>
        <v>IMEC</v>
      </c>
    </row>
    <row r="7023" spans="1:8" x14ac:dyDescent="0.2">
      <c r="A7023" t="s">
        <v>368</v>
      </c>
      <c r="B7023" t="s">
        <v>29</v>
      </c>
      <c r="C7023">
        <v>96.67</v>
      </c>
      <c r="D7023" t="s">
        <v>539</v>
      </c>
      <c r="E7023" t="s">
        <v>524</v>
      </c>
      <c r="F7023">
        <v>2023</v>
      </c>
      <c r="G7023" t="s">
        <v>542</v>
      </c>
      <c r="H7023" t="str">
        <f>IFERROR(
  IF(OR(INDEX(Sheet2!G:G, MATCH(Sheet1!A7023, Sheet2!D:D, 0)) = "IMEC",
        INDEX(Sheet2!G:G, MATCH(Sheet1!A7023, Sheet2!D:D, 0)) = "IMMAJ"),
     INDEX(Sheet2!G:G, MATCH(Sheet1!A7023, Sheet2!D:D, 0)),
     "OTHERS"
  ),
"OTHERS")</f>
        <v>IMEC</v>
      </c>
    </row>
    <row r="7024" spans="1:8" x14ac:dyDescent="0.2">
      <c r="A7024" t="s">
        <v>368</v>
      </c>
      <c r="B7024" t="s">
        <v>30</v>
      </c>
      <c r="C7024">
        <v>95</v>
      </c>
      <c r="D7024" t="s">
        <v>539</v>
      </c>
      <c r="E7024" t="s">
        <v>524</v>
      </c>
      <c r="F7024">
        <v>2023</v>
      </c>
      <c r="G7024" t="s">
        <v>543</v>
      </c>
      <c r="H7024" t="str">
        <f>IFERROR(
  IF(OR(INDEX(Sheet2!G:G, MATCH(Sheet1!A7024, Sheet2!D:D, 0)) = "IMEC",
        INDEX(Sheet2!G:G, MATCH(Sheet1!A7024, Sheet2!D:D, 0)) = "IMMAJ"),
     INDEX(Sheet2!G:G, MATCH(Sheet1!A7024, Sheet2!D:D, 0)),
     "OTHERS"
  ),
"OTHERS")</f>
        <v>IMEC</v>
      </c>
    </row>
    <row r="7025" spans="1:8" x14ac:dyDescent="0.2">
      <c r="A7025" t="s">
        <v>368</v>
      </c>
      <c r="B7025" t="s">
        <v>31</v>
      </c>
      <c r="C7025">
        <v>83.33</v>
      </c>
      <c r="D7025" t="s">
        <v>539</v>
      </c>
      <c r="E7025" t="s">
        <v>531</v>
      </c>
      <c r="F7025">
        <v>2024</v>
      </c>
      <c r="G7025" t="s">
        <v>544</v>
      </c>
      <c r="H7025" t="str">
        <f>IFERROR(
  IF(OR(INDEX(Sheet2!G:G, MATCH(Sheet1!A7025, Sheet2!D:D, 0)) = "IMEC",
        INDEX(Sheet2!G:G, MATCH(Sheet1!A7025, Sheet2!D:D, 0)) = "IMMAJ"),
     INDEX(Sheet2!G:G, MATCH(Sheet1!A7025, Sheet2!D:D, 0)),
     "OTHERS"
  ),
"OTHERS")</f>
        <v>IMEC</v>
      </c>
    </row>
    <row r="7026" spans="1:8" x14ac:dyDescent="0.2">
      <c r="A7026" t="s">
        <v>368</v>
      </c>
      <c r="B7026" t="s">
        <v>32</v>
      </c>
      <c r="C7026">
        <v>70</v>
      </c>
      <c r="D7026" t="s">
        <v>539</v>
      </c>
      <c r="E7026" t="s">
        <v>531</v>
      </c>
      <c r="F7026">
        <v>2024</v>
      </c>
      <c r="G7026" t="s">
        <v>540</v>
      </c>
      <c r="H7026" t="str">
        <f>IFERROR(
  IF(OR(INDEX(Sheet2!G:G, MATCH(Sheet1!A7026, Sheet2!D:D, 0)) = "IMEC",
        INDEX(Sheet2!G:G, MATCH(Sheet1!A7026, Sheet2!D:D, 0)) = "IMMAJ"),
     INDEX(Sheet2!G:G, MATCH(Sheet1!A7026, Sheet2!D:D, 0)),
     "OTHERS"
  ),
"OTHERS")</f>
        <v>IMEC</v>
      </c>
    </row>
    <row r="7027" spans="1:8" x14ac:dyDescent="0.2">
      <c r="A7027" t="s">
        <v>368</v>
      </c>
      <c r="B7027" t="s">
        <v>33</v>
      </c>
      <c r="C7027">
        <v>56.67</v>
      </c>
      <c r="D7027" t="s">
        <v>539</v>
      </c>
      <c r="E7027" t="s">
        <v>531</v>
      </c>
      <c r="F7027">
        <v>2024</v>
      </c>
      <c r="G7027" t="s">
        <v>545</v>
      </c>
      <c r="H7027" t="str">
        <f>IFERROR(
  IF(OR(INDEX(Sheet2!G:G, MATCH(Sheet1!A7027, Sheet2!D:D, 0)) = "IMEC",
        INDEX(Sheet2!G:G, MATCH(Sheet1!A7027, Sheet2!D:D, 0)) = "IMMAJ"),
     INDEX(Sheet2!G:G, MATCH(Sheet1!A7027, Sheet2!D:D, 0)),
     "OTHERS"
  ),
"OTHERS")</f>
        <v>IMEC</v>
      </c>
    </row>
    <row r="7028" spans="1:8" x14ac:dyDescent="0.2">
      <c r="A7028" t="s">
        <v>368</v>
      </c>
      <c r="B7028" t="s">
        <v>34</v>
      </c>
      <c r="C7028">
        <v>86.67</v>
      </c>
      <c r="D7028" t="s">
        <v>539</v>
      </c>
      <c r="E7028" t="s">
        <v>531</v>
      </c>
      <c r="F7028">
        <v>2024</v>
      </c>
      <c r="G7028" t="s">
        <v>541</v>
      </c>
      <c r="H7028" t="str">
        <f>IFERROR(
  IF(OR(INDEX(Sheet2!G:G, MATCH(Sheet1!A7028, Sheet2!D:D, 0)) = "IMEC",
        INDEX(Sheet2!G:G, MATCH(Sheet1!A7028, Sheet2!D:D, 0)) = "IMMAJ"),
     INDEX(Sheet2!G:G, MATCH(Sheet1!A7028, Sheet2!D:D, 0)),
     "OTHERS"
  ),
"OTHERS")</f>
        <v>IMEC</v>
      </c>
    </row>
    <row r="7029" spans="1:8" x14ac:dyDescent="0.2">
      <c r="A7029" t="s">
        <v>368</v>
      </c>
      <c r="B7029" t="s">
        <v>35</v>
      </c>
      <c r="C7029">
        <v>30</v>
      </c>
      <c r="D7029" t="s">
        <v>539</v>
      </c>
      <c r="E7029" t="s">
        <v>531</v>
      </c>
      <c r="F7029">
        <v>2024</v>
      </c>
      <c r="G7029" t="s">
        <v>546</v>
      </c>
      <c r="H7029" t="str">
        <f>IFERROR(
  IF(OR(INDEX(Sheet2!G:G, MATCH(Sheet1!A7029, Sheet2!D:D, 0)) = "IMEC",
        INDEX(Sheet2!G:G, MATCH(Sheet1!A7029, Sheet2!D:D, 0)) = "IMMAJ"),
     INDEX(Sheet2!G:G, MATCH(Sheet1!A7029, Sheet2!D:D, 0)),
     "OTHERS"
  ),
"OTHERS")</f>
        <v>IMEC</v>
      </c>
    </row>
    <row r="7030" spans="1:8" x14ac:dyDescent="0.2">
      <c r="A7030" t="s">
        <v>368</v>
      </c>
      <c r="B7030" t="s">
        <v>36</v>
      </c>
      <c r="C7030">
        <v>43.33</v>
      </c>
      <c r="D7030" t="s">
        <v>539</v>
      </c>
      <c r="E7030" t="s">
        <v>531</v>
      </c>
      <c r="F7030">
        <v>2024</v>
      </c>
      <c r="G7030" t="s">
        <v>547</v>
      </c>
      <c r="H7030" t="str">
        <f>IFERROR(
  IF(OR(INDEX(Sheet2!G:G, MATCH(Sheet1!A7030, Sheet2!D:D, 0)) = "IMEC",
        INDEX(Sheet2!G:G, MATCH(Sheet1!A7030, Sheet2!D:D, 0)) = "IMMAJ"),
     INDEX(Sheet2!G:G, MATCH(Sheet1!A7030, Sheet2!D:D, 0)),
     "OTHERS"
  ),
"OTHERS")</f>
        <v>IMEC</v>
      </c>
    </row>
    <row r="7031" spans="1:8" x14ac:dyDescent="0.2">
      <c r="A7031" t="s">
        <v>368</v>
      </c>
      <c r="B7031" t="s">
        <v>37</v>
      </c>
      <c r="C7031">
        <v>43.33</v>
      </c>
      <c r="D7031" t="s">
        <v>539</v>
      </c>
      <c r="E7031" t="s">
        <v>531</v>
      </c>
      <c r="F7031">
        <v>2024</v>
      </c>
      <c r="G7031" t="s">
        <v>542</v>
      </c>
      <c r="H7031" t="str">
        <f>IFERROR(
  IF(OR(INDEX(Sheet2!G:G, MATCH(Sheet1!A7031, Sheet2!D:D, 0)) = "IMEC",
        INDEX(Sheet2!G:G, MATCH(Sheet1!A7031, Sheet2!D:D, 0)) = "IMMAJ"),
     INDEX(Sheet2!G:G, MATCH(Sheet1!A7031, Sheet2!D:D, 0)),
     "OTHERS"
  ),
"OTHERS")</f>
        <v>IMEC</v>
      </c>
    </row>
    <row r="7032" spans="1:8" x14ac:dyDescent="0.2">
      <c r="A7032" t="s">
        <v>368</v>
      </c>
      <c r="B7032" t="s">
        <v>38</v>
      </c>
      <c r="C7032">
        <v>60</v>
      </c>
      <c r="D7032" t="s">
        <v>539</v>
      </c>
      <c r="E7032" t="s">
        <v>531</v>
      </c>
      <c r="F7032">
        <v>2024</v>
      </c>
      <c r="G7032" t="s">
        <v>548</v>
      </c>
      <c r="H7032" t="str">
        <f>IFERROR(
  IF(OR(INDEX(Sheet2!G:G, MATCH(Sheet1!A7032, Sheet2!D:D, 0)) = "IMEC",
        INDEX(Sheet2!G:G, MATCH(Sheet1!A7032, Sheet2!D:D, 0)) = "IMMAJ"),
     INDEX(Sheet2!G:G, MATCH(Sheet1!A7032, Sheet2!D:D, 0)),
     "OTHERS"
  ),
"OTHERS")</f>
        <v>IMEC</v>
      </c>
    </row>
    <row r="7033" spans="1:8" x14ac:dyDescent="0.2">
      <c r="A7033" t="s">
        <v>368</v>
      </c>
      <c r="B7033" t="s">
        <v>39</v>
      </c>
      <c r="C7033">
        <v>70</v>
      </c>
      <c r="D7033" t="s">
        <v>539</v>
      </c>
      <c r="E7033" t="s">
        <v>531</v>
      </c>
      <c r="F7033">
        <v>2024</v>
      </c>
      <c r="G7033" t="s">
        <v>549</v>
      </c>
      <c r="H7033" t="str">
        <f>IFERROR(
  IF(OR(INDEX(Sheet2!G:G, MATCH(Sheet1!A7033, Sheet2!D:D, 0)) = "IMEC",
        INDEX(Sheet2!G:G, MATCH(Sheet1!A7033, Sheet2!D:D, 0)) = "IMMAJ"),
     INDEX(Sheet2!G:G, MATCH(Sheet1!A7033, Sheet2!D:D, 0)),
     "OTHERS"
  ),
"OTHERS")</f>
        <v>IMEC</v>
      </c>
    </row>
    <row r="7034" spans="1:8" x14ac:dyDescent="0.2">
      <c r="A7034" t="s">
        <v>368</v>
      </c>
      <c r="B7034" t="s">
        <v>40</v>
      </c>
      <c r="C7034">
        <v>30</v>
      </c>
      <c r="D7034" t="s">
        <v>539</v>
      </c>
      <c r="E7034" t="s">
        <v>531</v>
      </c>
      <c r="F7034">
        <v>2024</v>
      </c>
      <c r="G7034" t="s">
        <v>550</v>
      </c>
      <c r="H7034" t="str">
        <f>IFERROR(
  IF(OR(INDEX(Sheet2!G:G, MATCH(Sheet1!A7034, Sheet2!D:D, 0)) = "IMEC",
        INDEX(Sheet2!G:G, MATCH(Sheet1!A7034, Sheet2!D:D, 0)) = "IMMAJ"),
     INDEX(Sheet2!G:G, MATCH(Sheet1!A7034, Sheet2!D:D, 0)),
     "OTHERS"
  ),
"OTHERS")</f>
        <v>IMEC</v>
      </c>
    </row>
    <row r="7035" spans="1:8" x14ac:dyDescent="0.2">
      <c r="A7035" t="s">
        <v>368</v>
      </c>
      <c r="B7035" t="s">
        <v>41</v>
      </c>
      <c r="C7035">
        <v>60</v>
      </c>
      <c r="D7035" t="s">
        <v>539</v>
      </c>
      <c r="E7035" t="s">
        <v>531</v>
      </c>
      <c r="F7035">
        <v>2024</v>
      </c>
      <c r="G7035" t="s">
        <v>551</v>
      </c>
      <c r="H7035" t="str">
        <f>IFERROR(
  IF(OR(INDEX(Sheet2!G:G, MATCH(Sheet1!A7035, Sheet2!D:D, 0)) = "IMEC",
        INDEX(Sheet2!G:G, MATCH(Sheet1!A7035, Sheet2!D:D, 0)) = "IMMAJ"),
     INDEX(Sheet2!G:G, MATCH(Sheet1!A7035, Sheet2!D:D, 0)),
     "OTHERS"
  ),
"OTHERS")</f>
        <v>IMEC</v>
      </c>
    </row>
    <row r="7036" spans="1:8" x14ac:dyDescent="0.2">
      <c r="A7036" t="s">
        <v>368</v>
      </c>
      <c r="B7036" t="s">
        <v>42</v>
      </c>
      <c r="C7036">
        <v>83.33</v>
      </c>
      <c r="D7036" t="s">
        <v>539</v>
      </c>
      <c r="E7036" t="s">
        <v>531</v>
      </c>
      <c r="F7036">
        <v>2024</v>
      </c>
      <c r="G7036" t="s">
        <v>543</v>
      </c>
      <c r="H7036" t="str">
        <f>IFERROR(
  IF(OR(INDEX(Sheet2!G:G, MATCH(Sheet1!A7036, Sheet2!D:D, 0)) = "IMEC",
        INDEX(Sheet2!G:G, MATCH(Sheet1!A7036, Sheet2!D:D, 0)) = "IMMAJ"),
     INDEX(Sheet2!G:G, MATCH(Sheet1!A7036, Sheet2!D:D, 0)),
     "OTHERS"
  ),
"OTHERS")</f>
        <v>IMEC</v>
      </c>
    </row>
    <row r="7037" spans="1:8" x14ac:dyDescent="0.2">
      <c r="A7037" t="s">
        <v>368</v>
      </c>
      <c r="B7037" t="s">
        <v>43</v>
      </c>
      <c r="C7037">
        <v>40</v>
      </c>
      <c r="D7037" t="s">
        <v>539</v>
      </c>
      <c r="E7037" t="s">
        <v>531</v>
      </c>
      <c r="F7037">
        <v>2024</v>
      </c>
      <c r="G7037" t="s">
        <v>552</v>
      </c>
      <c r="H7037" t="str">
        <f>IFERROR(
  IF(OR(INDEX(Sheet2!G:G, MATCH(Sheet1!A7037, Sheet2!D:D, 0)) = "IMEC",
        INDEX(Sheet2!G:G, MATCH(Sheet1!A7037, Sheet2!D:D, 0)) = "IMMAJ"),
     INDEX(Sheet2!G:G, MATCH(Sheet1!A7037, Sheet2!D:D, 0)),
     "OTHERS"
  ),
"OTHERS")</f>
        <v>IMEC</v>
      </c>
    </row>
    <row r="7038" spans="1:8" x14ac:dyDescent="0.2">
      <c r="A7038" t="s">
        <v>368</v>
      </c>
      <c r="B7038" t="s">
        <v>44</v>
      </c>
      <c r="C7038">
        <v>53.33</v>
      </c>
      <c r="D7038" t="s">
        <v>539</v>
      </c>
      <c r="E7038" t="s">
        <v>531</v>
      </c>
      <c r="F7038">
        <v>2024</v>
      </c>
      <c r="G7038" t="s">
        <v>553</v>
      </c>
      <c r="H7038" t="str">
        <f>IFERROR(
  IF(OR(INDEX(Sheet2!G:G, MATCH(Sheet1!A7038, Sheet2!D:D, 0)) = "IMEC",
        INDEX(Sheet2!G:G, MATCH(Sheet1!A7038, Sheet2!D:D, 0)) = "IMMAJ"),
     INDEX(Sheet2!G:G, MATCH(Sheet1!A7038, Sheet2!D:D, 0)),
     "OTHERS"
  ),
"OTHERS")</f>
        <v>IMEC</v>
      </c>
    </row>
    <row r="7039" spans="1:8" x14ac:dyDescent="0.2">
      <c r="A7039" t="s">
        <v>368</v>
      </c>
      <c r="B7039" t="s">
        <v>45</v>
      </c>
      <c r="C7039">
        <v>76.67</v>
      </c>
      <c r="D7039" t="s">
        <v>539</v>
      </c>
      <c r="E7039" t="s">
        <v>554</v>
      </c>
      <c r="F7039">
        <v>2025</v>
      </c>
      <c r="G7039" t="s">
        <v>540</v>
      </c>
      <c r="H7039" t="str">
        <f>IFERROR(
  IF(OR(INDEX(Sheet2!G:G, MATCH(Sheet1!A7039, Sheet2!D:D, 0)) = "IMEC",
        INDEX(Sheet2!G:G, MATCH(Sheet1!A7039, Sheet2!D:D, 0)) = "IMMAJ"),
     INDEX(Sheet2!G:G, MATCH(Sheet1!A7039, Sheet2!D:D, 0)),
     "OTHERS"
  ),
"OTHERS")</f>
        <v>IMEC</v>
      </c>
    </row>
    <row r="7040" spans="1:8" x14ac:dyDescent="0.2">
      <c r="A7040" t="s">
        <v>368</v>
      </c>
      <c r="B7040" t="s">
        <v>46</v>
      </c>
      <c r="C7040">
        <v>76.67</v>
      </c>
      <c r="D7040" t="s">
        <v>539</v>
      </c>
      <c r="E7040" t="s">
        <v>554</v>
      </c>
      <c r="F7040">
        <v>2025</v>
      </c>
      <c r="G7040" t="s">
        <v>555</v>
      </c>
      <c r="H7040" t="str">
        <f>IFERROR(
  IF(OR(INDEX(Sheet2!G:G, MATCH(Sheet1!A7040, Sheet2!D:D, 0)) = "IMEC",
        INDEX(Sheet2!G:G, MATCH(Sheet1!A7040, Sheet2!D:D, 0)) = "IMMAJ"),
     INDEX(Sheet2!G:G, MATCH(Sheet1!A7040, Sheet2!D:D, 0)),
     "OTHERS"
  ),
"OTHERS")</f>
        <v>IMEC</v>
      </c>
    </row>
    <row r="7041" spans="1:8" x14ac:dyDescent="0.2">
      <c r="A7041" t="s">
        <v>368</v>
      </c>
      <c r="B7041" t="s">
        <v>47</v>
      </c>
      <c r="C7041">
        <v>93.33</v>
      </c>
      <c r="D7041" t="s">
        <v>539</v>
      </c>
      <c r="E7041" t="s">
        <v>554</v>
      </c>
      <c r="F7041">
        <v>2025</v>
      </c>
      <c r="G7041" t="s">
        <v>556</v>
      </c>
      <c r="H7041" t="str">
        <f>IFERROR(
  IF(OR(INDEX(Sheet2!G:G, MATCH(Sheet1!A7041, Sheet2!D:D, 0)) = "IMEC",
        INDEX(Sheet2!G:G, MATCH(Sheet1!A7041, Sheet2!D:D, 0)) = "IMMAJ"),
     INDEX(Sheet2!G:G, MATCH(Sheet1!A7041, Sheet2!D:D, 0)),
     "OTHERS"
  ),
"OTHERS")</f>
        <v>IMEC</v>
      </c>
    </row>
    <row r="7042" spans="1:8" x14ac:dyDescent="0.2">
      <c r="A7042" t="s">
        <v>368</v>
      </c>
      <c r="B7042" t="s">
        <v>48</v>
      </c>
      <c r="C7042">
        <v>66.67</v>
      </c>
      <c r="D7042" t="s">
        <v>539</v>
      </c>
      <c r="E7042" t="s">
        <v>554</v>
      </c>
      <c r="F7042">
        <v>2025</v>
      </c>
      <c r="G7042" t="s">
        <v>541</v>
      </c>
      <c r="H7042" t="str">
        <f>IFERROR(
  IF(OR(INDEX(Sheet2!G:G, MATCH(Sheet1!A7042, Sheet2!D:D, 0)) = "IMEC",
        INDEX(Sheet2!G:G, MATCH(Sheet1!A7042, Sheet2!D:D, 0)) = "IMMAJ"),
     INDEX(Sheet2!G:G, MATCH(Sheet1!A7042, Sheet2!D:D, 0)),
     "OTHERS"
  ),
"OTHERS")</f>
        <v>IMEC</v>
      </c>
    </row>
    <row r="7043" spans="1:8" x14ac:dyDescent="0.2">
      <c r="A7043" t="s">
        <v>368</v>
      </c>
      <c r="B7043" t="s">
        <v>49</v>
      </c>
      <c r="C7043">
        <v>56.67</v>
      </c>
      <c r="D7043" t="s">
        <v>539</v>
      </c>
      <c r="E7043" t="s">
        <v>554</v>
      </c>
      <c r="F7043">
        <v>2025</v>
      </c>
      <c r="G7043" t="s">
        <v>542</v>
      </c>
      <c r="H7043" t="str">
        <f>IFERROR(
  IF(OR(INDEX(Sheet2!G:G, MATCH(Sheet1!A7043, Sheet2!D:D, 0)) = "IMEC",
        INDEX(Sheet2!G:G, MATCH(Sheet1!A7043, Sheet2!D:D, 0)) = "IMMAJ"),
     INDEX(Sheet2!G:G, MATCH(Sheet1!A7043, Sheet2!D:D, 0)),
     "OTHERS"
  ),
"OTHERS")</f>
        <v>IMEC</v>
      </c>
    </row>
    <row r="7044" spans="1:8" x14ac:dyDescent="0.2">
      <c r="A7044" t="s">
        <v>368</v>
      </c>
      <c r="B7044" t="s">
        <v>50</v>
      </c>
      <c r="C7044">
        <v>56.67</v>
      </c>
      <c r="D7044" t="s">
        <v>539</v>
      </c>
      <c r="E7044" t="s">
        <v>554</v>
      </c>
      <c r="F7044">
        <v>2025</v>
      </c>
      <c r="G7044" t="s">
        <v>557</v>
      </c>
      <c r="H7044" t="str">
        <f>IFERROR(
  IF(OR(INDEX(Sheet2!G:G, MATCH(Sheet1!A7044, Sheet2!D:D, 0)) = "IMEC",
        INDEX(Sheet2!G:G, MATCH(Sheet1!A7044, Sheet2!D:D, 0)) = "IMMAJ"),
     INDEX(Sheet2!G:G, MATCH(Sheet1!A7044, Sheet2!D:D, 0)),
     "OTHERS"
  ),
"OTHERS")</f>
        <v>IMEC</v>
      </c>
    </row>
    <row r="7045" spans="1:8" x14ac:dyDescent="0.2">
      <c r="A7045" t="s">
        <v>368</v>
      </c>
      <c r="B7045" t="s">
        <v>51</v>
      </c>
      <c r="C7045">
        <v>86.67</v>
      </c>
      <c r="D7045" t="s">
        <v>539</v>
      </c>
      <c r="E7045" t="s">
        <v>554</v>
      </c>
      <c r="F7045">
        <v>2025</v>
      </c>
      <c r="G7045" t="s">
        <v>558</v>
      </c>
      <c r="H7045" t="str">
        <f>IFERROR(
  IF(OR(INDEX(Sheet2!G:G, MATCH(Sheet1!A7045, Sheet2!D:D, 0)) = "IMEC",
        INDEX(Sheet2!G:G, MATCH(Sheet1!A7045, Sheet2!D:D, 0)) = "IMMAJ"),
     INDEX(Sheet2!G:G, MATCH(Sheet1!A7045, Sheet2!D:D, 0)),
     "OTHERS"
  ),
"OTHERS")</f>
        <v>IMEC</v>
      </c>
    </row>
    <row r="7046" spans="1:8" x14ac:dyDescent="0.2">
      <c r="A7046" t="s">
        <v>368</v>
      </c>
      <c r="B7046" t="s">
        <v>52</v>
      </c>
      <c r="C7046">
        <v>83.33</v>
      </c>
      <c r="D7046" t="s">
        <v>539</v>
      </c>
      <c r="E7046" t="s">
        <v>554</v>
      </c>
      <c r="F7046">
        <v>2025</v>
      </c>
      <c r="G7046" t="s">
        <v>543</v>
      </c>
      <c r="H7046" t="str">
        <f>IFERROR(
  IF(OR(INDEX(Sheet2!G:G, MATCH(Sheet1!A7046, Sheet2!D:D, 0)) = "IMEC",
        INDEX(Sheet2!G:G, MATCH(Sheet1!A7046, Sheet2!D:D, 0)) = "IMMAJ"),
     INDEX(Sheet2!G:G, MATCH(Sheet1!A7046, Sheet2!D:D, 0)),
     "OTHERS"
  ),
"OTHERS")</f>
        <v>IMEC</v>
      </c>
    </row>
    <row r="7047" spans="1:8" x14ac:dyDescent="0.2">
      <c r="A7047" t="s">
        <v>368</v>
      </c>
      <c r="B7047" t="s">
        <v>53</v>
      </c>
      <c r="C7047">
        <v>50</v>
      </c>
      <c r="D7047" t="s">
        <v>539</v>
      </c>
      <c r="E7047" t="s">
        <v>554</v>
      </c>
      <c r="F7047">
        <v>2025</v>
      </c>
      <c r="G7047" t="s">
        <v>559</v>
      </c>
      <c r="H7047" t="str">
        <f>IFERROR(
  IF(OR(INDEX(Sheet2!G:G, MATCH(Sheet1!A7047, Sheet2!D:D, 0)) = "IMEC",
        INDEX(Sheet2!G:G, MATCH(Sheet1!A7047, Sheet2!D:D, 0)) = "IMMAJ"),
     INDEX(Sheet2!G:G, MATCH(Sheet1!A7047, Sheet2!D:D, 0)),
     "OTHERS"
  ),
"OTHERS")</f>
        <v>IMEC</v>
      </c>
    </row>
    <row r="7048" spans="1:8" x14ac:dyDescent="0.2">
      <c r="A7048" t="s">
        <v>368</v>
      </c>
      <c r="B7048" t="s">
        <v>54</v>
      </c>
      <c r="C7048">
        <v>36.67</v>
      </c>
      <c r="D7048" t="s">
        <v>539</v>
      </c>
      <c r="E7048" t="s">
        <v>554</v>
      </c>
      <c r="F7048">
        <v>2025</v>
      </c>
      <c r="G7048" t="s">
        <v>560</v>
      </c>
      <c r="H7048" t="str">
        <f>IFERROR(
  IF(OR(INDEX(Sheet2!G:G, MATCH(Sheet1!A7048, Sheet2!D:D, 0)) = "IMEC",
        INDEX(Sheet2!G:G, MATCH(Sheet1!A7048, Sheet2!D:D, 0)) = "IMMAJ"),
     INDEX(Sheet2!G:G, MATCH(Sheet1!A7048, Sheet2!D:D, 0)),
     "OTHERS"
  ),
"OTHERS")</f>
        <v>IMEC</v>
      </c>
    </row>
    <row r="7049" spans="1:8" x14ac:dyDescent="0.2">
      <c r="A7049" t="s">
        <v>368</v>
      </c>
      <c r="B7049" t="s">
        <v>55</v>
      </c>
      <c r="C7049">
        <v>36.67</v>
      </c>
      <c r="D7049" t="s">
        <v>539</v>
      </c>
      <c r="E7049" t="s">
        <v>554</v>
      </c>
      <c r="F7049">
        <v>2025</v>
      </c>
      <c r="G7049" t="s">
        <v>561</v>
      </c>
      <c r="H7049" t="str">
        <f>IFERROR(
  IF(OR(INDEX(Sheet2!G:G, MATCH(Sheet1!A7049, Sheet2!D:D, 0)) = "IMEC",
        INDEX(Sheet2!G:G, MATCH(Sheet1!A7049, Sheet2!D:D, 0)) = "IMMAJ"),
     INDEX(Sheet2!G:G, MATCH(Sheet1!A7049, Sheet2!D:D, 0)),
     "OTHERS"
  ),
"OTHERS")</f>
        <v>IMEC</v>
      </c>
    </row>
    <row r="7050" spans="1:8" x14ac:dyDescent="0.2">
      <c r="A7050" t="s">
        <v>369</v>
      </c>
      <c r="B7050" t="s">
        <v>7</v>
      </c>
      <c r="C7050">
        <v>90</v>
      </c>
      <c r="D7050" t="s">
        <v>523</v>
      </c>
      <c r="E7050" t="s">
        <v>524</v>
      </c>
      <c r="F7050">
        <v>2023</v>
      </c>
      <c r="G7050" t="s">
        <v>525</v>
      </c>
      <c r="H7050" t="str">
        <f>IFERROR(
  IF(OR(INDEX(Sheet2!G:G, MATCH(Sheet1!A7050, Sheet2!D:D, 0)) = "IMEC",
        INDEX(Sheet2!G:G, MATCH(Sheet1!A7050, Sheet2!D:D, 0)) = "IMMAJ"),
     INDEX(Sheet2!G:G, MATCH(Sheet1!A7050, Sheet2!D:D, 0)),
     "OTHERS"
  ),
"OTHERS")</f>
        <v>OTHERS</v>
      </c>
    </row>
    <row r="7051" spans="1:8" x14ac:dyDescent="0.2">
      <c r="A7051" t="s">
        <v>369</v>
      </c>
      <c r="B7051" t="s">
        <v>8</v>
      </c>
      <c r="C7051">
        <v>83.33</v>
      </c>
      <c r="D7051" t="s">
        <v>523</v>
      </c>
      <c r="E7051" t="s">
        <v>524</v>
      </c>
      <c r="F7051">
        <v>2023</v>
      </c>
      <c r="G7051" t="s">
        <v>526</v>
      </c>
      <c r="H7051" t="str">
        <f>IFERROR(
  IF(OR(INDEX(Sheet2!G:G, MATCH(Sheet1!A7051, Sheet2!D:D, 0)) = "IMEC",
        INDEX(Sheet2!G:G, MATCH(Sheet1!A7051, Sheet2!D:D, 0)) = "IMMAJ"),
     INDEX(Sheet2!G:G, MATCH(Sheet1!A7051, Sheet2!D:D, 0)),
     "OTHERS"
  ),
"OTHERS")</f>
        <v>OTHERS</v>
      </c>
    </row>
    <row r="7052" spans="1:8" x14ac:dyDescent="0.2">
      <c r="A7052" t="s">
        <v>369</v>
      </c>
      <c r="B7052" t="s">
        <v>9</v>
      </c>
      <c r="C7052">
        <v>100</v>
      </c>
      <c r="D7052" t="s">
        <v>523</v>
      </c>
      <c r="E7052" t="s">
        <v>524</v>
      </c>
      <c r="F7052">
        <v>2023</v>
      </c>
      <c r="G7052" t="s">
        <v>527</v>
      </c>
      <c r="H7052" t="str">
        <f>IFERROR(
  IF(OR(INDEX(Sheet2!G:G, MATCH(Sheet1!A7052, Sheet2!D:D, 0)) = "IMEC",
        INDEX(Sheet2!G:G, MATCH(Sheet1!A7052, Sheet2!D:D, 0)) = "IMMAJ"),
     INDEX(Sheet2!G:G, MATCH(Sheet1!A7052, Sheet2!D:D, 0)),
     "OTHERS"
  ),
"OTHERS")</f>
        <v>OTHERS</v>
      </c>
    </row>
    <row r="7053" spans="1:8" x14ac:dyDescent="0.2">
      <c r="A7053" t="s">
        <v>369</v>
      </c>
      <c r="B7053" t="s">
        <v>10</v>
      </c>
      <c r="C7053">
        <v>76.67</v>
      </c>
      <c r="D7053" t="s">
        <v>523</v>
      </c>
      <c r="E7053" t="s">
        <v>524</v>
      </c>
      <c r="F7053">
        <v>2023</v>
      </c>
      <c r="G7053" t="s">
        <v>528</v>
      </c>
      <c r="H7053" t="str">
        <f>IFERROR(
  IF(OR(INDEX(Sheet2!G:G, MATCH(Sheet1!A7053, Sheet2!D:D, 0)) = "IMEC",
        INDEX(Sheet2!G:G, MATCH(Sheet1!A7053, Sheet2!D:D, 0)) = "IMMAJ"),
     INDEX(Sheet2!G:G, MATCH(Sheet1!A7053, Sheet2!D:D, 0)),
     "OTHERS"
  ),
"OTHERS")</f>
        <v>OTHERS</v>
      </c>
    </row>
    <row r="7054" spans="1:8" x14ac:dyDescent="0.2">
      <c r="A7054" t="s">
        <v>369</v>
      </c>
      <c r="B7054" t="s">
        <v>11</v>
      </c>
      <c r="C7054">
        <v>70</v>
      </c>
      <c r="D7054" t="s">
        <v>523</v>
      </c>
      <c r="E7054" t="s">
        <v>524</v>
      </c>
      <c r="F7054">
        <v>2023</v>
      </c>
      <c r="G7054" t="s">
        <v>529</v>
      </c>
      <c r="H7054" t="str">
        <f>IFERROR(
  IF(OR(INDEX(Sheet2!G:G, MATCH(Sheet1!A7054, Sheet2!D:D, 0)) = "IMEC",
        INDEX(Sheet2!G:G, MATCH(Sheet1!A7054, Sheet2!D:D, 0)) = "IMMAJ"),
     INDEX(Sheet2!G:G, MATCH(Sheet1!A7054, Sheet2!D:D, 0)),
     "OTHERS"
  ),
"OTHERS")</f>
        <v>OTHERS</v>
      </c>
    </row>
    <row r="7055" spans="1:8" x14ac:dyDescent="0.2">
      <c r="A7055" t="s">
        <v>369</v>
      </c>
      <c r="B7055" t="s">
        <v>12</v>
      </c>
      <c r="C7055">
        <v>86.67</v>
      </c>
      <c r="D7055" t="s">
        <v>523</v>
      </c>
      <c r="E7055" t="s">
        <v>524</v>
      </c>
      <c r="F7055">
        <v>2023</v>
      </c>
      <c r="G7055" t="s">
        <v>530</v>
      </c>
      <c r="H7055" t="str">
        <f>IFERROR(
  IF(OR(INDEX(Sheet2!G:G, MATCH(Sheet1!A7055, Sheet2!D:D, 0)) = "IMEC",
        INDEX(Sheet2!G:G, MATCH(Sheet1!A7055, Sheet2!D:D, 0)) = "IMMAJ"),
     INDEX(Sheet2!G:G, MATCH(Sheet1!A7055, Sheet2!D:D, 0)),
     "OTHERS"
  ),
"OTHERS")</f>
        <v>OTHERS</v>
      </c>
    </row>
    <row r="7056" spans="1:8" x14ac:dyDescent="0.2">
      <c r="A7056" t="s">
        <v>370</v>
      </c>
      <c r="B7056" t="s">
        <v>8</v>
      </c>
      <c r="C7056">
        <v>100</v>
      </c>
      <c r="D7056" t="s">
        <v>523</v>
      </c>
      <c r="E7056" t="s">
        <v>524</v>
      </c>
      <c r="F7056">
        <v>2023</v>
      </c>
      <c r="G7056" t="s">
        <v>526</v>
      </c>
      <c r="H7056" t="str">
        <f>IFERROR(
  IF(OR(INDEX(Sheet2!G:G, MATCH(Sheet1!A7056, Sheet2!D:D, 0)) = "IMEC",
        INDEX(Sheet2!G:G, MATCH(Sheet1!A7056, Sheet2!D:D, 0)) = "IMMAJ"),
     INDEX(Sheet2!G:G, MATCH(Sheet1!A7056, Sheet2!D:D, 0)),
     "OTHERS"
  ),
"OTHERS")</f>
        <v>IMMAJ</v>
      </c>
    </row>
    <row r="7057" spans="1:8" x14ac:dyDescent="0.2">
      <c r="A7057" t="s">
        <v>370</v>
      </c>
      <c r="B7057" t="s">
        <v>9</v>
      </c>
      <c r="C7057">
        <v>13.33</v>
      </c>
      <c r="D7057" t="s">
        <v>523</v>
      </c>
      <c r="E7057" t="s">
        <v>524</v>
      </c>
      <c r="F7057">
        <v>2023</v>
      </c>
      <c r="G7057" t="s">
        <v>527</v>
      </c>
      <c r="H7057" t="str">
        <f>IFERROR(
  IF(OR(INDEX(Sheet2!G:G, MATCH(Sheet1!A7057, Sheet2!D:D, 0)) = "IMEC",
        INDEX(Sheet2!G:G, MATCH(Sheet1!A7057, Sheet2!D:D, 0)) = "IMMAJ"),
     INDEX(Sheet2!G:G, MATCH(Sheet1!A7057, Sheet2!D:D, 0)),
     "OTHERS"
  ),
"OTHERS")</f>
        <v>IMMAJ</v>
      </c>
    </row>
    <row r="7058" spans="1:8" x14ac:dyDescent="0.2">
      <c r="A7058" t="s">
        <v>370</v>
      </c>
      <c r="B7058" t="s">
        <v>10</v>
      </c>
      <c r="C7058">
        <v>63.33</v>
      </c>
      <c r="D7058" t="s">
        <v>523</v>
      </c>
      <c r="E7058" t="s">
        <v>524</v>
      </c>
      <c r="F7058">
        <v>2023</v>
      </c>
      <c r="G7058" t="s">
        <v>528</v>
      </c>
      <c r="H7058" t="str">
        <f>IFERROR(
  IF(OR(INDEX(Sheet2!G:G, MATCH(Sheet1!A7058, Sheet2!D:D, 0)) = "IMEC",
        INDEX(Sheet2!G:G, MATCH(Sheet1!A7058, Sheet2!D:D, 0)) = "IMMAJ"),
     INDEX(Sheet2!G:G, MATCH(Sheet1!A7058, Sheet2!D:D, 0)),
     "OTHERS"
  ),
"OTHERS")</f>
        <v>IMMAJ</v>
      </c>
    </row>
    <row r="7059" spans="1:8" x14ac:dyDescent="0.2">
      <c r="A7059" t="s">
        <v>370</v>
      </c>
      <c r="B7059" t="s">
        <v>11</v>
      </c>
      <c r="C7059">
        <v>50</v>
      </c>
      <c r="D7059" t="s">
        <v>523</v>
      </c>
      <c r="E7059" t="s">
        <v>524</v>
      </c>
      <c r="F7059">
        <v>2023</v>
      </c>
      <c r="G7059" t="s">
        <v>529</v>
      </c>
      <c r="H7059" t="str">
        <f>IFERROR(
  IF(OR(INDEX(Sheet2!G:G, MATCH(Sheet1!A7059, Sheet2!D:D, 0)) = "IMEC",
        INDEX(Sheet2!G:G, MATCH(Sheet1!A7059, Sheet2!D:D, 0)) = "IMMAJ"),
     INDEX(Sheet2!G:G, MATCH(Sheet1!A7059, Sheet2!D:D, 0)),
     "OTHERS"
  ),
"OTHERS")</f>
        <v>IMMAJ</v>
      </c>
    </row>
    <row r="7060" spans="1:8" x14ac:dyDescent="0.2">
      <c r="A7060" t="s">
        <v>370</v>
      </c>
      <c r="B7060" t="s">
        <v>12</v>
      </c>
      <c r="C7060">
        <v>83.33</v>
      </c>
      <c r="D7060" t="s">
        <v>523</v>
      </c>
      <c r="E7060" t="s">
        <v>524</v>
      </c>
      <c r="F7060">
        <v>2023</v>
      </c>
      <c r="G7060" t="s">
        <v>530</v>
      </c>
      <c r="H7060" t="str">
        <f>IFERROR(
  IF(OR(INDEX(Sheet2!G:G, MATCH(Sheet1!A7060, Sheet2!D:D, 0)) = "IMEC",
        INDEX(Sheet2!G:G, MATCH(Sheet1!A7060, Sheet2!D:D, 0)) = "IMMAJ"),
     INDEX(Sheet2!G:G, MATCH(Sheet1!A7060, Sheet2!D:D, 0)),
     "OTHERS"
  ),
"OTHERS")</f>
        <v>IMMAJ</v>
      </c>
    </row>
    <row r="7061" spans="1:8" x14ac:dyDescent="0.2">
      <c r="A7061" t="s">
        <v>370</v>
      </c>
      <c r="B7061" t="s">
        <v>13</v>
      </c>
      <c r="C7061">
        <v>46.67</v>
      </c>
      <c r="D7061" t="s">
        <v>523</v>
      </c>
      <c r="E7061" t="s">
        <v>531</v>
      </c>
      <c r="F7061">
        <v>2024</v>
      </c>
      <c r="G7061" t="s">
        <v>532</v>
      </c>
      <c r="H7061" t="str">
        <f>IFERROR(
  IF(OR(INDEX(Sheet2!G:G, MATCH(Sheet1!A7061, Sheet2!D:D, 0)) = "IMEC",
        INDEX(Sheet2!G:G, MATCH(Sheet1!A7061, Sheet2!D:D, 0)) = "IMMAJ"),
     INDEX(Sheet2!G:G, MATCH(Sheet1!A7061, Sheet2!D:D, 0)),
     "OTHERS"
  ),
"OTHERS")</f>
        <v>IMMAJ</v>
      </c>
    </row>
    <row r="7062" spans="1:8" x14ac:dyDescent="0.2">
      <c r="A7062" t="s">
        <v>370</v>
      </c>
      <c r="B7062" t="s">
        <v>14</v>
      </c>
      <c r="C7062">
        <v>63.33</v>
      </c>
      <c r="D7062" t="s">
        <v>523</v>
      </c>
      <c r="E7062" t="s">
        <v>531</v>
      </c>
      <c r="F7062">
        <v>2024</v>
      </c>
      <c r="G7062" t="s">
        <v>533</v>
      </c>
      <c r="H7062" t="str">
        <f>IFERROR(
  IF(OR(INDEX(Sheet2!G:G, MATCH(Sheet1!A7062, Sheet2!D:D, 0)) = "IMEC",
        INDEX(Sheet2!G:G, MATCH(Sheet1!A7062, Sheet2!D:D, 0)) = "IMMAJ"),
     INDEX(Sheet2!G:G, MATCH(Sheet1!A7062, Sheet2!D:D, 0)),
     "OTHERS"
  ),
"OTHERS")</f>
        <v>IMMAJ</v>
      </c>
    </row>
    <row r="7063" spans="1:8" x14ac:dyDescent="0.2">
      <c r="A7063" t="s">
        <v>370</v>
      </c>
      <c r="B7063" t="s">
        <v>15</v>
      </c>
      <c r="C7063">
        <v>70</v>
      </c>
      <c r="D7063" t="s">
        <v>523</v>
      </c>
      <c r="E7063" t="s">
        <v>531</v>
      </c>
      <c r="F7063">
        <v>2024</v>
      </c>
      <c r="G7063" t="s">
        <v>534</v>
      </c>
      <c r="H7063" t="str">
        <f>IFERROR(
  IF(OR(INDEX(Sheet2!G:G, MATCH(Sheet1!A7063, Sheet2!D:D, 0)) = "IMEC",
        INDEX(Sheet2!G:G, MATCH(Sheet1!A7063, Sheet2!D:D, 0)) = "IMMAJ"),
     INDEX(Sheet2!G:G, MATCH(Sheet1!A7063, Sheet2!D:D, 0)),
     "OTHERS"
  ),
"OTHERS")</f>
        <v>IMMAJ</v>
      </c>
    </row>
    <row r="7064" spans="1:8" x14ac:dyDescent="0.2">
      <c r="A7064" t="s">
        <v>370</v>
      </c>
      <c r="B7064" t="s">
        <v>16</v>
      </c>
      <c r="C7064">
        <v>50</v>
      </c>
      <c r="D7064" t="s">
        <v>523</v>
      </c>
      <c r="E7064" t="s">
        <v>531</v>
      </c>
      <c r="F7064">
        <v>2024</v>
      </c>
      <c r="G7064" t="s">
        <v>535</v>
      </c>
      <c r="H7064" t="str">
        <f>IFERROR(
  IF(OR(INDEX(Sheet2!G:G, MATCH(Sheet1!A7064, Sheet2!D:D, 0)) = "IMEC",
        INDEX(Sheet2!G:G, MATCH(Sheet1!A7064, Sheet2!D:D, 0)) = "IMMAJ"),
     INDEX(Sheet2!G:G, MATCH(Sheet1!A7064, Sheet2!D:D, 0)),
     "OTHERS"
  ),
"OTHERS")</f>
        <v>IMMAJ</v>
      </c>
    </row>
    <row r="7065" spans="1:8" x14ac:dyDescent="0.2">
      <c r="A7065" t="s">
        <v>370</v>
      </c>
      <c r="B7065" t="s">
        <v>17</v>
      </c>
      <c r="C7065">
        <v>66.67</v>
      </c>
      <c r="D7065" t="s">
        <v>523</v>
      </c>
      <c r="E7065" t="s">
        <v>531</v>
      </c>
      <c r="F7065">
        <v>2024</v>
      </c>
      <c r="G7065" t="s">
        <v>525</v>
      </c>
      <c r="H7065" t="str">
        <f>IFERROR(
  IF(OR(INDEX(Sheet2!G:G, MATCH(Sheet1!A7065, Sheet2!D:D, 0)) = "IMEC",
        INDEX(Sheet2!G:G, MATCH(Sheet1!A7065, Sheet2!D:D, 0)) = "IMMAJ"),
     INDEX(Sheet2!G:G, MATCH(Sheet1!A7065, Sheet2!D:D, 0)),
     "OTHERS"
  ),
"OTHERS")</f>
        <v>IMMAJ</v>
      </c>
    </row>
    <row r="7066" spans="1:8" x14ac:dyDescent="0.2">
      <c r="A7066" t="s">
        <v>370</v>
      </c>
      <c r="B7066" t="s">
        <v>18</v>
      </c>
      <c r="C7066">
        <v>40</v>
      </c>
      <c r="D7066" t="s">
        <v>523</v>
      </c>
      <c r="E7066" t="s">
        <v>531</v>
      </c>
      <c r="F7066">
        <v>2024</v>
      </c>
      <c r="G7066" t="s">
        <v>526</v>
      </c>
      <c r="H7066" t="str">
        <f>IFERROR(
  IF(OR(INDEX(Sheet2!G:G, MATCH(Sheet1!A7066, Sheet2!D:D, 0)) = "IMEC",
        INDEX(Sheet2!G:G, MATCH(Sheet1!A7066, Sheet2!D:D, 0)) = "IMMAJ"),
     INDEX(Sheet2!G:G, MATCH(Sheet1!A7066, Sheet2!D:D, 0)),
     "OTHERS"
  ),
"OTHERS")</f>
        <v>IMMAJ</v>
      </c>
    </row>
    <row r="7067" spans="1:8" x14ac:dyDescent="0.2">
      <c r="A7067" t="s">
        <v>370</v>
      </c>
      <c r="B7067" t="s">
        <v>19</v>
      </c>
      <c r="C7067">
        <v>60</v>
      </c>
      <c r="D7067" t="s">
        <v>523</v>
      </c>
      <c r="E7067" t="s">
        <v>531</v>
      </c>
      <c r="F7067">
        <v>2024</v>
      </c>
      <c r="G7067" t="s">
        <v>527</v>
      </c>
      <c r="H7067" t="str">
        <f>IFERROR(
  IF(OR(INDEX(Sheet2!G:G, MATCH(Sheet1!A7067, Sheet2!D:D, 0)) = "IMEC",
        INDEX(Sheet2!G:G, MATCH(Sheet1!A7067, Sheet2!D:D, 0)) = "IMMAJ"),
     INDEX(Sheet2!G:G, MATCH(Sheet1!A7067, Sheet2!D:D, 0)),
     "OTHERS"
  ),
"OTHERS")</f>
        <v>IMMAJ</v>
      </c>
    </row>
    <row r="7068" spans="1:8" x14ac:dyDescent="0.2">
      <c r="A7068" t="s">
        <v>370</v>
      </c>
      <c r="B7068" t="s">
        <v>20</v>
      </c>
      <c r="C7068">
        <v>53.33</v>
      </c>
      <c r="D7068" t="s">
        <v>523</v>
      </c>
      <c r="E7068" t="s">
        <v>531</v>
      </c>
      <c r="F7068">
        <v>2024</v>
      </c>
      <c r="G7068" t="s">
        <v>536</v>
      </c>
      <c r="H7068" t="str">
        <f>IFERROR(
  IF(OR(INDEX(Sheet2!G:G, MATCH(Sheet1!A7068, Sheet2!D:D, 0)) = "IMEC",
        INDEX(Sheet2!G:G, MATCH(Sheet1!A7068, Sheet2!D:D, 0)) = "IMMAJ"),
     INDEX(Sheet2!G:G, MATCH(Sheet1!A7068, Sheet2!D:D, 0)),
     "OTHERS"
  ),
"OTHERS")</f>
        <v>IMMAJ</v>
      </c>
    </row>
    <row r="7069" spans="1:8" x14ac:dyDescent="0.2">
      <c r="A7069" t="s">
        <v>370</v>
      </c>
      <c r="B7069" t="s">
        <v>21</v>
      </c>
      <c r="C7069">
        <v>83.33</v>
      </c>
      <c r="D7069" t="s">
        <v>523</v>
      </c>
      <c r="E7069" t="s">
        <v>531</v>
      </c>
      <c r="F7069">
        <v>2024</v>
      </c>
      <c r="G7069" t="s">
        <v>528</v>
      </c>
      <c r="H7069" t="str">
        <f>IFERROR(
  IF(OR(INDEX(Sheet2!G:G, MATCH(Sheet1!A7069, Sheet2!D:D, 0)) = "IMEC",
        INDEX(Sheet2!G:G, MATCH(Sheet1!A7069, Sheet2!D:D, 0)) = "IMMAJ"),
     INDEX(Sheet2!G:G, MATCH(Sheet1!A7069, Sheet2!D:D, 0)),
     "OTHERS"
  ),
"OTHERS")</f>
        <v>IMMAJ</v>
      </c>
    </row>
    <row r="7070" spans="1:8" x14ac:dyDescent="0.2">
      <c r="A7070" t="s">
        <v>370</v>
      </c>
      <c r="B7070" t="s">
        <v>22</v>
      </c>
      <c r="C7070">
        <v>60</v>
      </c>
      <c r="D7070" t="s">
        <v>523</v>
      </c>
      <c r="E7070" t="s">
        <v>531</v>
      </c>
      <c r="F7070">
        <v>2024</v>
      </c>
      <c r="G7070" t="s">
        <v>529</v>
      </c>
      <c r="H7070" t="str">
        <f>IFERROR(
  IF(OR(INDEX(Sheet2!G:G, MATCH(Sheet1!A7070, Sheet2!D:D, 0)) = "IMEC",
        INDEX(Sheet2!G:G, MATCH(Sheet1!A7070, Sheet2!D:D, 0)) = "IMMAJ"),
     INDEX(Sheet2!G:G, MATCH(Sheet1!A7070, Sheet2!D:D, 0)),
     "OTHERS"
  ),
"OTHERS")</f>
        <v>IMMAJ</v>
      </c>
    </row>
    <row r="7071" spans="1:8" x14ac:dyDescent="0.2">
      <c r="A7071" t="s">
        <v>370</v>
      </c>
      <c r="B7071" t="s">
        <v>23</v>
      </c>
      <c r="C7071">
        <v>93.33</v>
      </c>
      <c r="D7071" t="s">
        <v>523</v>
      </c>
      <c r="E7071" t="s">
        <v>531</v>
      </c>
      <c r="F7071">
        <v>2024</v>
      </c>
      <c r="G7071" t="s">
        <v>530</v>
      </c>
      <c r="H7071" t="str">
        <f>IFERROR(
  IF(OR(INDEX(Sheet2!G:G, MATCH(Sheet1!A7071, Sheet2!D:D, 0)) = "IMEC",
        INDEX(Sheet2!G:G, MATCH(Sheet1!A7071, Sheet2!D:D, 0)) = "IMMAJ"),
     INDEX(Sheet2!G:G, MATCH(Sheet1!A7071, Sheet2!D:D, 0)),
     "OTHERS"
  ),
"OTHERS")</f>
        <v>IMMAJ</v>
      </c>
    </row>
    <row r="7072" spans="1:8" x14ac:dyDescent="0.2">
      <c r="A7072" t="s">
        <v>370</v>
      </c>
      <c r="B7072" t="s">
        <v>24</v>
      </c>
      <c r="C7072">
        <v>57.5</v>
      </c>
      <c r="D7072" t="s">
        <v>523</v>
      </c>
      <c r="E7072" t="s">
        <v>531</v>
      </c>
      <c r="F7072">
        <v>2024</v>
      </c>
      <c r="G7072" t="s">
        <v>537</v>
      </c>
      <c r="H7072" t="str">
        <f>IFERROR(
  IF(OR(INDEX(Sheet2!G:G, MATCH(Sheet1!A7072, Sheet2!D:D, 0)) = "IMEC",
        INDEX(Sheet2!G:G, MATCH(Sheet1!A7072, Sheet2!D:D, 0)) = "IMMAJ"),
     INDEX(Sheet2!G:G, MATCH(Sheet1!A7072, Sheet2!D:D, 0)),
     "OTHERS"
  ),
"OTHERS")</f>
        <v>IMMAJ</v>
      </c>
    </row>
    <row r="7073" spans="1:8" x14ac:dyDescent="0.2">
      <c r="A7073" t="s">
        <v>370</v>
      </c>
      <c r="B7073" t="s">
        <v>25</v>
      </c>
      <c r="C7073">
        <v>70</v>
      </c>
      <c r="D7073" t="s">
        <v>523</v>
      </c>
      <c r="E7073" t="s">
        <v>531</v>
      </c>
      <c r="F7073">
        <v>2024</v>
      </c>
      <c r="G7073" t="s">
        <v>538</v>
      </c>
      <c r="H7073" t="str">
        <f>IFERROR(
  IF(OR(INDEX(Sheet2!G:G, MATCH(Sheet1!A7073, Sheet2!D:D, 0)) = "IMEC",
        INDEX(Sheet2!G:G, MATCH(Sheet1!A7073, Sheet2!D:D, 0)) = "IMMAJ"),
     INDEX(Sheet2!G:G, MATCH(Sheet1!A7073, Sheet2!D:D, 0)),
     "OTHERS"
  ),
"OTHERS")</f>
        <v>IMMAJ</v>
      </c>
    </row>
    <row r="7074" spans="1:8" x14ac:dyDescent="0.2">
      <c r="A7074" t="s">
        <v>371</v>
      </c>
      <c r="B7074" t="s">
        <v>7</v>
      </c>
      <c r="C7074">
        <v>96.67</v>
      </c>
      <c r="D7074" t="s">
        <v>523</v>
      </c>
      <c r="E7074" t="s">
        <v>524</v>
      </c>
      <c r="F7074">
        <v>2023</v>
      </c>
      <c r="G7074" t="s">
        <v>525</v>
      </c>
      <c r="H7074" t="str">
        <f>IFERROR(
  IF(OR(INDEX(Sheet2!G:G, MATCH(Sheet1!A7074, Sheet2!D:D, 0)) = "IMEC",
        INDEX(Sheet2!G:G, MATCH(Sheet1!A7074, Sheet2!D:D, 0)) = "IMMAJ"),
     INDEX(Sheet2!G:G, MATCH(Sheet1!A7074, Sheet2!D:D, 0)),
     "OTHERS"
  ),
"OTHERS")</f>
        <v>IMEC</v>
      </c>
    </row>
    <row r="7075" spans="1:8" x14ac:dyDescent="0.2">
      <c r="A7075" t="s">
        <v>371</v>
      </c>
      <c r="B7075" t="s">
        <v>8</v>
      </c>
      <c r="C7075">
        <v>90</v>
      </c>
      <c r="D7075" t="s">
        <v>523</v>
      </c>
      <c r="E7075" t="s">
        <v>524</v>
      </c>
      <c r="F7075">
        <v>2023</v>
      </c>
      <c r="G7075" t="s">
        <v>526</v>
      </c>
      <c r="H7075" t="str">
        <f>IFERROR(
  IF(OR(INDEX(Sheet2!G:G, MATCH(Sheet1!A7075, Sheet2!D:D, 0)) = "IMEC",
        INDEX(Sheet2!G:G, MATCH(Sheet1!A7075, Sheet2!D:D, 0)) = "IMMAJ"),
     INDEX(Sheet2!G:G, MATCH(Sheet1!A7075, Sheet2!D:D, 0)),
     "OTHERS"
  ),
"OTHERS")</f>
        <v>IMEC</v>
      </c>
    </row>
    <row r="7076" spans="1:8" x14ac:dyDescent="0.2">
      <c r="A7076" t="s">
        <v>371</v>
      </c>
      <c r="B7076" t="s">
        <v>9</v>
      </c>
      <c r="C7076">
        <v>76.67</v>
      </c>
      <c r="D7076" t="s">
        <v>523</v>
      </c>
      <c r="E7076" t="s">
        <v>524</v>
      </c>
      <c r="F7076">
        <v>2023</v>
      </c>
      <c r="G7076" t="s">
        <v>527</v>
      </c>
      <c r="H7076" t="str">
        <f>IFERROR(
  IF(OR(INDEX(Sheet2!G:G, MATCH(Sheet1!A7076, Sheet2!D:D, 0)) = "IMEC",
        INDEX(Sheet2!G:G, MATCH(Sheet1!A7076, Sheet2!D:D, 0)) = "IMMAJ"),
     INDEX(Sheet2!G:G, MATCH(Sheet1!A7076, Sheet2!D:D, 0)),
     "OTHERS"
  ),
"OTHERS")</f>
        <v>IMEC</v>
      </c>
    </row>
    <row r="7077" spans="1:8" x14ac:dyDescent="0.2">
      <c r="A7077" t="s">
        <v>371</v>
      </c>
      <c r="B7077" t="s">
        <v>10</v>
      </c>
      <c r="C7077">
        <v>100</v>
      </c>
      <c r="D7077" t="s">
        <v>523</v>
      </c>
      <c r="E7077" t="s">
        <v>524</v>
      </c>
      <c r="F7077">
        <v>2023</v>
      </c>
      <c r="G7077" t="s">
        <v>528</v>
      </c>
      <c r="H7077" t="str">
        <f>IFERROR(
  IF(OR(INDEX(Sheet2!G:G, MATCH(Sheet1!A7077, Sheet2!D:D, 0)) = "IMEC",
        INDEX(Sheet2!G:G, MATCH(Sheet1!A7077, Sheet2!D:D, 0)) = "IMMAJ"),
     INDEX(Sheet2!G:G, MATCH(Sheet1!A7077, Sheet2!D:D, 0)),
     "OTHERS"
  ),
"OTHERS")</f>
        <v>IMEC</v>
      </c>
    </row>
    <row r="7078" spans="1:8" x14ac:dyDescent="0.2">
      <c r="A7078" t="s">
        <v>371</v>
      </c>
      <c r="B7078" t="s">
        <v>11</v>
      </c>
      <c r="C7078">
        <v>90</v>
      </c>
      <c r="D7078" t="s">
        <v>523</v>
      </c>
      <c r="E7078" t="s">
        <v>524</v>
      </c>
      <c r="F7078">
        <v>2023</v>
      </c>
      <c r="G7078" t="s">
        <v>529</v>
      </c>
      <c r="H7078" t="str">
        <f>IFERROR(
  IF(OR(INDEX(Sheet2!G:G, MATCH(Sheet1!A7078, Sheet2!D:D, 0)) = "IMEC",
        INDEX(Sheet2!G:G, MATCH(Sheet1!A7078, Sheet2!D:D, 0)) = "IMMAJ"),
     INDEX(Sheet2!G:G, MATCH(Sheet1!A7078, Sheet2!D:D, 0)),
     "OTHERS"
  ),
"OTHERS")</f>
        <v>IMEC</v>
      </c>
    </row>
    <row r="7079" spans="1:8" x14ac:dyDescent="0.2">
      <c r="A7079" t="s">
        <v>371</v>
      </c>
      <c r="B7079" t="s">
        <v>12</v>
      </c>
      <c r="C7079">
        <v>90</v>
      </c>
      <c r="D7079" t="s">
        <v>523</v>
      </c>
      <c r="E7079" t="s">
        <v>524</v>
      </c>
      <c r="F7079">
        <v>2023</v>
      </c>
      <c r="G7079" t="s">
        <v>530</v>
      </c>
      <c r="H7079" t="str">
        <f>IFERROR(
  IF(OR(INDEX(Sheet2!G:G, MATCH(Sheet1!A7079, Sheet2!D:D, 0)) = "IMEC",
        INDEX(Sheet2!G:G, MATCH(Sheet1!A7079, Sheet2!D:D, 0)) = "IMMAJ"),
     INDEX(Sheet2!G:G, MATCH(Sheet1!A7079, Sheet2!D:D, 0)),
     "OTHERS"
  ),
"OTHERS")</f>
        <v>IMEC</v>
      </c>
    </row>
    <row r="7080" spans="1:8" x14ac:dyDescent="0.2">
      <c r="A7080" t="s">
        <v>371</v>
      </c>
      <c r="B7080" t="s">
        <v>13</v>
      </c>
      <c r="C7080">
        <v>60</v>
      </c>
      <c r="D7080" t="s">
        <v>523</v>
      </c>
      <c r="E7080" t="s">
        <v>531</v>
      </c>
      <c r="F7080">
        <v>2024</v>
      </c>
      <c r="G7080" t="s">
        <v>532</v>
      </c>
      <c r="H7080" t="str">
        <f>IFERROR(
  IF(OR(INDEX(Sheet2!G:G, MATCH(Sheet1!A7080, Sheet2!D:D, 0)) = "IMEC",
        INDEX(Sheet2!G:G, MATCH(Sheet1!A7080, Sheet2!D:D, 0)) = "IMMAJ"),
     INDEX(Sheet2!G:G, MATCH(Sheet1!A7080, Sheet2!D:D, 0)),
     "OTHERS"
  ),
"OTHERS")</f>
        <v>IMEC</v>
      </c>
    </row>
    <row r="7081" spans="1:8" x14ac:dyDescent="0.2">
      <c r="A7081" t="s">
        <v>371</v>
      </c>
      <c r="B7081" t="s">
        <v>14</v>
      </c>
      <c r="C7081">
        <v>56.67</v>
      </c>
      <c r="D7081" t="s">
        <v>523</v>
      </c>
      <c r="E7081" t="s">
        <v>531</v>
      </c>
      <c r="F7081">
        <v>2024</v>
      </c>
      <c r="G7081" t="s">
        <v>533</v>
      </c>
      <c r="H7081" t="str">
        <f>IFERROR(
  IF(OR(INDEX(Sheet2!G:G, MATCH(Sheet1!A7081, Sheet2!D:D, 0)) = "IMEC",
        INDEX(Sheet2!G:G, MATCH(Sheet1!A7081, Sheet2!D:D, 0)) = "IMMAJ"),
     INDEX(Sheet2!G:G, MATCH(Sheet1!A7081, Sheet2!D:D, 0)),
     "OTHERS"
  ),
"OTHERS")</f>
        <v>IMEC</v>
      </c>
    </row>
    <row r="7082" spans="1:8" x14ac:dyDescent="0.2">
      <c r="A7082" t="s">
        <v>371</v>
      </c>
      <c r="B7082" t="s">
        <v>15</v>
      </c>
      <c r="C7082">
        <v>53.33</v>
      </c>
      <c r="D7082" t="s">
        <v>523</v>
      </c>
      <c r="E7082" t="s">
        <v>531</v>
      </c>
      <c r="F7082">
        <v>2024</v>
      </c>
      <c r="G7082" t="s">
        <v>534</v>
      </c>
      <c r="H7082" t="str">
        <f>IFERROR(
  IF(OR(INDEX(Sheet2!G:G, MATCH(Sheet1!A7082, Sheet2!D:D, 0)) = "IMEC",
        INDEX(Sheet2!G:G, MATCH(Sheet1!A7082, Sheet2!D:D, 0)) = "IMMAJ"),
     INDEX(Sheet2!G:G, MATCH(Sheet1!A7082, Sheet2!D:D, 0)),
     "OTHERS"
  ),
"OTHERS")</f>
        <v>IMEC</v>
      </c>
    </row>
    <row r="7083" spans="1:8" x14ac:dyDescent="0.2">
      <c r="A7083" t="s">
        <v>371</v>
      </c>
      <c r="B7083" t="s">
        <v>16</v>
      </c>
      <c r="C7083">
        <v>45</v>
      </c>
      <c r="D7083" t="s">
        <v>523</v>
      </c>
      <c r="E7083" t="s">
        <v>531</v>
      </c>
      <c r="F7083">
        <v>2024</v>
      </c>
      <c r="G7083" t="s">
        <v>535</v>
      </c>
      <c r="H7083" t="str">
        <f>IFERROR(
  IF(OR(INDEX(Sheet2!G:G, MATCH(Sheet1!A7083, Sheet2!D:D, 0)) = "IMEC",
        INDEX(Sheet2!G:G, MATCH(Sheet1!A7083, Sheet2!D:D, 0)) = "IMMAJ"),
     INDEX(Sheet2!G:G, MATCH(Sheet1!A7083, Sheet2!D:D, 0)),
     "OTHERS"
  ),
"OTHERS")</f>
        <v>IMEC</v>
      </c>
    </row>
    <row r="7084" spans="1:8" x14ac:dyDescent="0.2">
      <c r="A7084" t="s">
        <v>371</v>
      </c>
      <c r="B7084" t="s">
        <v>17</v>
      </c>
      <c r="C7084">
        <v>70</v>
      </c>
      <c r="D7084" t="s">
        <v>523</v>
      </c>
      <c r="E7084" t="s">
        <v>531</v>
      </c>
      <c r="F7084">
        <v>2024</v>
      </c>
      <c r="G7084" t="s">
        <v>525</v>
      </c>
      <c r="H7084" t="str">
        <f>IFERROR(
  IF(OR(INDEX(Sheet2!G:G, MATCH(Sheet1!A7084, Sheet2!D:D, 0)) = "IMEC",
        INDEX(Sheet2!G:G, MATCH(Sheet1!A7084, Sheet2!D:D, 0)) = "IMMAJ"),
     INDEX(Sheet2!G:G, MATCH(Sheet1!A7084, Sheet2!D:D, 0)),
     "OTHERS"
  ),
"OTHERS")</f>
        <v>IMEC</v>
      </c>
    </row>
    <row r="7085" spans="1:8" x14ac:dyDescent="0.2">
      <c r="A7085" t="s">
        <v>371</v>
      </c>
      <c r="B7085" t="s">
        <v>18</v>
      </c>
      <c r="C7085">
        <v>60</v>
      </c>
      <c r="D7085" t="s">
        <v>523</v>
      </c>
      <c r="E7085" t="s">
        <v>531</v>
      </c>
      <c r="F7085">
        <v>2024</v>
      </c>
      <c r="G7085" t="s">
        <v>526</v>
      </c>
      <c r="H7085" t="str">
        <f>IFERROR(
  IF(OR(INDEX(Sheet2!G:G, MATCH(Sheet1!A7085, Sheet2!D:D, 0)) = "IMEC",
        INDEX(Sheet2!G:G, MATCH(Sheet1!A7085, Sheet2!D:D, 0)) = "IMMAJ"),
     INDEX(Sheet2!G:G, MATCH(Sheet1!A7085, Sheet2!D:D, 0)),
     "OTHERS"
  ),
"OTHERS")</f>
        <v>IMEC</v>
      </c>
    </row>
    <row r="7086" spans="1:8" x14ac:dyDescent="0.2">
      <c r="A7086" t="s">
        <v>371</v>
      </c>
      <c r="B7086" t="s">
        <v>19</v>
      </c>
      <c r="C7086">
        <v>66.67</v>
      </c>
      <c r="D7086" t="s">
        <v>523</v>
      </c>
      <c r="E7086" t="s">
        <v>531</v>
      </c>
      <c r="F7086">
        <v>2024</v>
      </c>
      <c r="G7086" t="s">
        <v>527</v>
      </c>
      <c r="H7086" t="str">
        <f>IFERROR(
  IF(OR(INDEX(Sheet2!G:G, MATCH(Sheet1!A7086, Sheet2!D:D, 0)) = "IMEC",
        INDEX(Sheet2!G:G, MATCH(Sheet1!A7086, Sheet2!D:D, 0)) = "IMMAJ"),
     INDEX(Sheet2!G:G, MATCH(Sheet1!A7086, Sheet2!D:D, 0)),
     "OTHERS"
  ),
"OTHERS")</f>
        <v>IMEC</v>
      </c>
    </row>
    <row r="7087" spans="1:8" x14ac:dyDescent="0.2">
      <c r="A7087" t="s">
        <v>371</v>
      </c>
      <c r="B7087" t="s">
        <v>20</v>
      </c>
      <c r="C7087">
        <v>43.33</v>
      </c>
      <c r="D7087" t="s">
        <v>523</v>
      </c>
      <c r="E7087" t="s">
        <v>531</v>
      </c>
      <c r="F7087">
        <v>2024</v>
      </c>
      <c r="G7087" t="s">
        <v>536</v>
      </c>
      <c r="H7087" t="str">
        <f>IFERROR(
  IF(OR(INDEX(Sheet2!G:G, MATCH(Sheet1!A7087, Sheet2!D:D, 0)) = "IMEC",
        INDEX(Sheet2!G:G, MATCH(Sheet1!A7087, Sheet2!D:D, 0)) = "IMMAJ"),
     INDEX(Sheet2!G:G, MATCH(Sheet1!A7087, Sheet2!D:D, 0)),
     "OTHERS"
  ),
"OTHERS")</f>
        <v>IMEC</v>
      </c>
    </row>
    <row r="7088" spans="1:8" x14ac:dyDescent="0.2">
      <c r="A7088" t="s">
        <v>371</v>
      </c>
      <c r="B7088" t="s">
        <v>21</v>
      </c>
      <c r="C7088">
        <v>56.67</v>
      </c>
      <c r="D7088" t="s">
        <v>523</v>
      </c>
      <c r="E7088" t="s">
        <v>531</v>
      </c>
      <c r="F7088">
        <v>2024</v>
      </c>
      <c r="G7088" t="s">
        <v>528</v>
      </c>
      <c r="H7088" t="str">
        <f>IFERROR(
  IF(OR(INDEX(Sheet2!G:G, MATCH(Sheet1!A7088, Sheet2!D:D, 0)) = "IMEC",
        INDEX(Sheet2!G:G, MATCH(Sheet1!A7088, Sheet2!D:D, 0)) = "IMMAJ"),
     INDEX(Sheet2!G:G, MATCH(Sheet1!A7088, Sheet2!D:D, 0)),
     "OTHERS"
  ),
"OTHERS")</f>
        <v>IMEC</v>
      </c>
    </row>
    <row r="7089" spans="1:8" x14ac:dyDescent="0.2">
      <c r="A7089" t="s">
        <v>371</v>
      </c>
      <c r="B7089" t="s">
        <v>22</v>
      </c>
      <c r="C7089">
        <v>70</v>
      </c>
      <c r="D7089" t="s">
        <v>523</v>
      </c>
      <c r="E7089" t="s">
        <v>531</v>
      </c>
      <c r="F7089">
        <v>2024</v>
      </c>
      <c r="G7089" t="s">
        <v>529</v>
      </c>
      <c r="H7089" t="str">
        <f>IFERROR(
  IF(OR(INDEX(Sheet2!G:G, MATCH(Sheet1!A7089, Sheet2!D:D, 0)) = "IMEC",
        INDEX(Sheet2!G:G, MATCH(Sheet1!A7089, Sheet2!D:D, 0)) = "IMMAJ"),
     INDEX(Sheet2!G:G, MATCH(Sheet1!A7089, Sheet2!D:D, 0)),
     "OTHERS"
  ),
"OTHERS")</f>
        <v>IMEC</v>
      </c>
    </row>
    <row r="7090" spans="1:8" x14ac:dyDescent="0.2">
      <c r="A7090" t="s">
        <v>371</v>
      </c>
      <c r="B7090" t="s">
        <v>23</v>
      </c>
      <c r="C7090">
        <v>80</v>
      </c>
      <c r="D7090" t="s">
        <v>523</v>
      </c>
      <c r="E7090" t="s">
        <v>531</v>
      </c>
      <c r="F7090">
        <v>2024</v>
      </c>
      <c r="G7090" t="s">
        <v>530</v>
      </c>
      <c r="H7090" t="str">
        <f>IFERROR(
  IF(OR(INDEX(Sheet2!G:G, MATCH(Sheet1!A7090, Sheet2!D:D, 0)) = "IMEC",
        INDEX(Sheet2!G:G, MATCH(Sheet1!A7090, Sheet2!D:D, 0)) = "IMMAJ"),
     INDEX(Sheet2!G:G, MATCH(Sheet1!A7090, Sheet2!D:D, 0)),
     "OTHERS"
  ),
"OTHERS")</f>
        <v>IMEC</v>
      </c>
    </row>
    <row r="7091" spans="1:8" x14ac:dyDescent="0.2">
      <c r="A7091" t="s">
        <v>371</v>
      </c>
      <c r="B7091" t="s">
        <v>24</v>
      </c>
      <c r="C7091">
        <v>67.5</v>
      </c>
      <c r="D7091" t="s">
        <v>523</v>
      </c>
      <c r="E7091" t="s">
        <v>531</v>
      </c>
      <c r="F7091">
        <v>2024</v>
      </c>
      <c r="G7091" t="s">
        <v>537</v>
      </c>
      <c r="H7091" t="str">
        <f>IFERROR(
  IF(OR(INDEX(Sheet2!G:G, MATCH(Sheet1!A7091, Sheet2!D:D, 0)) = "IMEC",
        INDEX(Sheet2!G:G, MATCH(Sheet1!A7091, Sheet2!D:D, 0)) = "IMMAJ"),
     INDEX(Sheet2!G:G, MATCH(Sheet1!A7091, Sheet2!D:D, 0)),
     "OTHERS"
  ),
"OTHERS")</f>
        <v>IMEC</v>
      </c>
    </row>
    <row r="7092" spans="1:8" x14ac:dyDescent="0.2">
      <c r="A7092" t="s">
        <v>371</v>
      </c>
      <c r="B7092" t="s">
        <v>25</v>
      </c>
      <c r="C7092">
        <v>45</v>
      </c>
      <c r="D7092" t="s">
        <v>523</v>
      </c>
      <c r="E7092" t="s">
        <v>531</v>
      </c>
      <c r="F7092">
        <v>2024</v>
      </c>
      <c r="G7092" t="s">
        <v>538</v>
      </c>
      <c r="H7092" t="str">
        <f>IFERROR(
  IF(OR(INDEX(Sheet2!G:G, MATCH(Sheet1!A7092, Sheet2!D:D, 0)) = "IMEC",
        INDEX(Sheet2!G:G, MATCH(Sheet1!A7092, Sheet2!D:D, 0)) = "IMMAJ"),
     INDEX(Sheet2!G:G, MATCH(Sheet1!A7092, Sheet2!D:D, 0)),
     "OTHERS"
  ),
"OTHERS")</f>
        <v>IMEC</v>
      </c>
    </row>
    <row r="7093" spans="1:8" x14ac:dyDescent="0.2">
      <c r="A7093" t="s">
        <v>371</v>
      </c>
      <c r="B7093" t="s">
        <v>58</v>
      </c>
      <c r="C7093">
        <v>50</v>
      </c>
      <c r="D7093" t="s">
        <v>523</v>
      </c>
      <c r="E7093" t="s">
        <v>554</v>
      </c>
      <c r="F7093">
        <v>2025</v>
      </c>
      <c r="G7093" t="s">
        <v>532</v>
      </c>
      <c r="H7093" t="str">
        <f>IFERROR(
  IF(OR(INDEX(Sheet2!G:G, MATCH(Sheet1!A7093, Sheet2!D:D, 0)) = "IMEC",
        INDEX(Sheet2!G:G, MATCH(Sheet1!A7093, Sheet2!D:D, 0)) = "IMMAJ"),
     INDEX(Sheet2!G:G, MATCH(Sheet1!A7093, Sheet2!D:D, 0)),
     "OTHERS"
  ),
"OTHERS")</f>
        <v>IMEC</v>
      </c>
    </row>
    <row r="7094" spans="1:8" x14ac:dyDescent="0.2">
      <c r="A7094" t="s">
        <v>371</v>
      </c>
      <c r="B7094" t="s">
        <v>59</v>
      </c>
      <c r="C7094">
        <v>60</v>
      </c>
      <c r="D7094" t="s">
        <v>523</v>
      </c>
      <c r="E7094" t="s">
        <v>554</v>
      </c>
      <c r="F7094">
        <v>2025</v>
      </c>
      <c r="G7094" t="s">
        <v>533</v>
      </c>
      <c r="H7094" t="str">
        <f>IFERROR(
  IF(OR(INDEX(Sheet2!G:G, MATCH(Sheet1!A7094, Sheet2!D:D, 0)) = "IMEC",
        INDEX(Sheet2!G:G, MATCH(Sheet1!A7094, Sheet2!D:D, 0)) = "IMMAJ"),
     INDEX(Sheet2!G:G, MATCH(Sheet1!A7094, Sheet2!D:D, 0)),
     "OTHERS"
  ),
"OTHERS")</f>
        <v>IMEC</v>
      </c>
    </row>
    <row r="7095" spans="1:8" x14ac:dyDescent="0.2">
      <c r="A7095" t="s">
        <v>371</v>
      </c>
      <c r="B7095" t="s">
        <v>60</v>
      </c>
      <c r="C7095">
        <v>60</v>
      </c>
      <c r="D7095" t="s">
        <v>523</v>
      </c>
      <c r="E7095" t="s">
        <v>554</v>
      </c>
      <c r="F7095">
        <v>2025</v>
      </c>
      <c r="G7095" t="s">
        <v>534</v>
      </c>
      <c r="H7095" t="str">
        <f>IFERROR(
  IF(OR(INDEX(Sheet2!G:G, MATCH(Sheet1!A7095, Sheet2!D:D, 0)) = "IMEC",
        INDEX(Sheet2!G:G, MATCH(Sheet1!A7095, Sheet2!D:D, 0)) = "IMMAJ"),
     INDEX(Sheet2!G:G, MATCH(Sheet1!A7095, Sheet2!D:D, 0)),
     "OTHERS"
  ),
"OTHERS")</f>
        <v>IMEC</v>
      </c>
    </row>
    <row r="7096" spans="1:8" x14ac:dyDescent="0.2">
      <c r="A7096" t="s">
        <v>371</v>
      </c>
      <c r="B7096" t="s">
        <v>61</v>
      </c>
      <c r="C7096">
        <v>30</v>
      </c>
      <c r="D7096" t="s">
        <v>523</v>
      </c>
      <c r="E7096" t="s">
        <v>554</v>
      </c>
      <c r="F7096">
        <v>2025</v>
      </c>
      <c r="G7096" t="s">
        <v>535</v>
      </c>
      <c r="H7096" t="str">
        <f>IFERROR(
  IF(OR(INDEX(Sheet2!G:G, MATCH(Sheet1!A7096, Sheet2!D:D, 0)) = "IMEC",
        INDEX(Sheet2!G:G, MATCH(Sheet1!A7096, Sheet2!D:D, 0)) = "IMMAJ"),
     INDEX(Sheet2!G:G, MATCH(Sheet1!A7096, Sheet2!D:D, 0)),
     "OTHERS"
  ),
"OTHERS")</f>
        <v>IMEC</v>
      </c>
    </row>
    <row r="7097" spans="1:8" x14ac:dyDescent="0.2">
      <c r="A7097" t="s">
        <v>371</v>
      </c>
      <c r="B7097" t="s">
        <v>62</v>
      </c>
      <c r="C7097">
        <v>63.33</v>
      </c>
      <c r="D7097" t="s">
        <v>523</v>
      </c>
      <c r="E7097" t="s">
        <v>554</v>
      </c>
      <c r="F7097">
        <v>2025</v>
      </c>
      <c r="G7097" t="s">
        <v>525</v>
      </c>
      <c r="H7097" t="str">
        <f>IFERROR(
  IF(OR(INDEX(Sheet2!G:G, MATCH(Sheet1!A7097, Sheet2!D:D, 0)) = "IMEC",
        INDEX(Sheet2!G:G, MATCH(Sheet1!A7097, Sheet2!D:D, 0)) = "IMMAJ"),
     INDEX(Sheet2!G:G, MATCH(Sheet1!A7097, Sheet2!D:D, 0)),
     "OTHERS"
  ),
"OTHERS")</f>
        <v>IMEC</v>
      </c>
    </row>
    <row r="7098" spans="1:8" x14ac:dyDescent="0.2">
      <c r="A7098" t="s">
        <v>371</v>
      </c>
      <c r="B7098" t="s">
        <v>63</v>
      </c>
      <c r="C7098">
        <v>66.67</v>
      </c>
      <c r="D7098" t="s">
        <v>523</v>
      </c>
      <c r="E7098" t="s">
        <v>554</v>
      </c>
      <c r="F7098">
        <v>2025</v>
      </c>
      <c r="G7098" t="s">
        <v>526</v>
      </c>
      <c r="H7098" t="str">
        <f>IFERROR(
  IF(OR(INDEX(Sheet2!G:G, MATCH(Sheet1!A7098, Sheet2!D:D, 0)) = "IMEC",
        INDEX(Sheet2!G:G, MATCH(Sheet1!A7098, Sheet2!D:D, 0)) = "IMMAJ"),
     INDEX(Sheet2!G:G, MATCH(Sheet1!A7098, Sheet2!D:D, 0)),
     "OTHERS"
  ),
"OTHERS")</f>
        <v>IMEC</v>
      </c>
    </row>
    <row r="7099" spans="1:8" x14ac:dyDescent="0.2">
      <c r="A7099" t="s">
        <v>371</v>
      </c>
      <c r="B7099" t="s">
        <v>64</v>
      </c>
      <c r="C7099">
        <v>53.33</v>
      </c>
      <c r="D7099" t="s">
        <v>523</v>
      </c>
      <c r="E7099" t="s">
        <v>554</v>
      </c>
      <c r="F7099">
        <v>2025</v>
      </c>
      <c r="G7099" t="s">
        <v>527</v>
      </c>
      <c r="H7099" t="str">
        <f>IFERROR(
  IF(OR(INDEX(Sheet2!G:G, MATCH(Sheet1!A7099, Sheet2!D:D, 0)) = "IMEC",
        INDEX(Sheet2!G:G, MATCH(Sheet1!A7099, Sheet2!D:D, 0)) = "IMMAJ"),
     INDEX(Sheet2!G:G, MATCH(Sheet1!A7099, Sheet2!D:D, 0)),
     "OTHERS"
  ),
"OTHERS")</f>
        <v>IMEC</v>
      </c>
    </row>
    <row r="7100" spans="1:8" x14ac:dyDescent="0.2">
      <c r="A7100" t="s">
        <v>371</v>
      </c>
      <c r="B7100" t="s">
        <v>65</v>
      </c>
      <c r="C7100">
        <v>36.67</v>
      </c>
      <c r="D7100" t="s">
        <v>523</v>
      </c>
      <c r="E7100" t="s">
        <v>554</v>
      </c>
      <c r="F7100">
        <v>2025</v>
      </c>
      <c r="G7100" t="s">
        <v>536</v>
      </c>
      <c r="H7100" t="str">
        <f>IFERROR(
  IF(OR(INDEX(Sheet2!G:G, MATCH(Sheet1!A7100, Sheet2!D:D, 0)) = "IMEC",
        INDEX(Sheet2!G:G, MATCH(Sheet1!A7100, Sheet2!D:D, 0)) = "IMMAJ"),
     INDEX(Sheet2!G:G, MATCH(Sheet1!A7100, Sheet2!D:D, 0)),
     "OTHERS"
  ),
"OTHERS")</f>
        <v>IMEC</v>
      </c>
    </row>
    <row r="7101" spans="1:8" x14ac:dyDescent="0.2">
      <c r="A7101" t="s">
        <v>371</v>
      </c>
      <c r="B7101" t="s">
        <v>66</v>
      </c>
      <c r="C7101">
        <v>96.67</v>
      </c>
      <c r="D7101" t="s">
        <v>523</v>
      </c>
      <c r="E7101" t="s">
        <v>554</v>
      </c>
      <c r="F7101">
        <v>2025</v>
      </c>
      <c r="G7101" t="s">
        <v>562</v>
      </c>
      <c r="H7101" t="str">
        <f>IFERROR(
  IF(OR(INDEX(Sheet2!G:G, MATCH(Sheet1!A7101, Sheet2!D:D, 0)) = "IMEC",
        INDEX(Sheet2!G:G, MATCH(Sheet1!A7101, Sheet2!D:D, 0)) = "IMMAJ"),
     INDEX(Sheet2!G:G, MATCH(Sheet1!A7101, Sheet2!D:D, 0)),
     "OTHERS"
  ),
"OTHERS")</f>
        <v>IMEC</v>
      </c>
    </row>
    <row r="7102" spans="1:8" x14ac:dyDescent="0.2">
      <c r="A7102" t="s">
        <v>371</v>
      </c>
      <c r="B7102" t="s">
        <v>67</v>
      </c>
      <c r="C7102">
        <v>53.33</v>
      </c>
      <c r="D7102" t="s">
        <v>523</v>
      </c>
      <c r="E7102" t="s">
        <v>554</v>
      </c>
      <c r="F7102">
        <v>2025</v>
      </c>
      <c r="G7102" t="s">
        <v>528</v>
      </c>
      <c r="H7102" t="str">
        <f>IFERROR(
  IF(OR(INDEX(Sheet2!G:G, MATCH(Sheet1!A7102, Sheet2!D:D, 0)) = "IMEC",
        INDEX(Sheet2!G:G, MATCH(Sheet1!A7102, Sheet2!D:D, 0)) = "IMMAJ"),
     INDEX(Sheet2!G:G, MATCH(Sheet1!A7102, Sheet2!D:D, 0)),
     "OTHERS"
  ),
"OTHERS")</f>
        <v>IMEC</v>
      </c>
    </row>
    <row r="7103" spans="1:8" x14ac:dyDescent="0.2">
      <c r="A7103" t="s">
        <v>371</v>
      </c>
      <c r="B7103" t="s">
        <v>68</v>
      </c>
      <c r="C7103">
        <v>70</v>
      </c>
      <c r="D7103" t="s">
        <v>523</v>
      </c>
      <c r="E7103" t="s">
        <v>554</v>
      </c>
      <c r="F7103">
        <v>2025</v>
      </c>
      <c r="G7103" t="s">
        <v>529</v>
      </c>
      <c r="H7103" t="str">
        <f>IFERROR(
  IF(OR(INDEX(Sheet2!G:G, MATCH(Sheet1!A7103, Sheet2!D:D, 0)) = "IMEC",
        INDEX(Sheet2!G:G, MATCH(Sheet1!A7103, Sheet2!D:D, 0)) = "IMMAJ"),
     INDEX(Sheet2!G:G, MATCH(Sheet1!A7103, Sheet2!D:D, 0)),
     "OTHERS"
  ),
"OTHERS")</f>
        <v>IMEC</v>
      </c>
    </row>
    <row r="7104" spans="1:8" x14ac:dyDescent="0.2">
      <c r="A7104" t="s">
        <v>371</v>
      </c>
      <c r="B7104" t="s">
        <v>69</v>
      </c>
      <c r="C7104">
        <v>90</v>
      </c>
      <c r="D7104" t="s">
        <v>523</v>
      </c>
      <c r="E7104" t="s">
        <v>554</v>
      </c>
      <c r="F7104">
        <v>2025</v>
      </c>
      <c r="G7104" t="s">
        <v>530</v>
      </c>
      <c r="H7104" t="str">
        <f>IFERROR(
  IF(OR(INDEX(Sheet2!G:G, MATCH(Sheet1!A7104, Sheet2!D:D, 0)) = "IMEC",
        INDEX(Sheet2!G:G, MATCH(Sheet1!A7104, Sheet2!D:D, 0)) = "IMMAJ"),
     INDEX(Sheet2!G:G, MATCH(Sheet1!A7104, Sheet2!D:D, 0)),
     "OTHERS"
  ),
"OTHERS")</f>
        <v>IMEC</v>
      </c>
    </row>
    <row r="7105" spans="1:8" x14ac:dyDescent="0.2">
      <c r="A7105" t="s">
        <v>371</v>
      </c>
      <c r="B7105" t="s">
        <v>70</v>
      </c>
      <c r="C7105">
        <v>75</v>
      </c>
      <c r="D7105" t="s">
        <v>523</v>
      </c>
      <c r="E7105" t="s">
        <v>554</v>
      </c>
      <c r="F7105">
        <v>2025</v>
      </c>
      <c r="G7105" t="s">
        <v>563</v>
      </c>
      <c r="H7105" t="str">
        <f>IFERROR(
  IF(OR(INDEX(Sheet2!G:G, MATCH(Sheet1!A7105, Sheet2!D:D, 0)) = "IMEC",
        INDEX(Sheet2!G:G, MATCH(Sheet1!A7105, Sheet2!D:D, 0)) = "IMMAJ"),
     INDEX(Sheet2!G:G, MATCH(Sheet1!A7105, Sheet2!D:D, 0)),
     "OTHERS"
  ),
"OTHERS")</f>
        <v>IMEC</v>
      </c>
    </row>
    <row r="7106" spans="1:8" x14ac:dyDescent="0.2">
      <c r="A7106" t="s">
        <v>371</v>
      </c>
      <c r="B7106" t="s">
        <v>71</v>
      </c>
      <c r="C7106">
        <v>65</v>
      </c>
      <c r="D7106" t="s">
        <v>523</v>
      </c>
      <c r="E7106" t="s">
        <v>554</v>
      </c>
      <c r="F7106">
        <v>2025</v>
      </c>
      <c r="G7106" t="s">
        <v>564</v>
      </c>
      <c r="H7106" t="str">
        <f>IFERROR(
  IF(OR(INDEX(Sheet2!G:G, MATCH(Sheet1!A7106, Sheet2!D:D, 0)) = "IMEC",
        INDEX(Sheet2!G:G, MATCH(Sheet1!A7106, Sheet2!D:D, 0)) = "IMMAJ"),
     INDEX(Sheet2!G:G, MATCH(Sheet1!A7106, Sheet2!D:D, 0)),
     "OTHERS"
  ),
"OTHERS")</f>
        <v>IMEC</v>
      </c>
    </row>
    <row r="7107" spans="1:8" x14ac:dyDescent="0.2">
      <c r="A7107" t="s">
        <v>371</v>
      </c>
      <c r="B7107" t="s">
        <v>72</v>
      </c>
      <c r="C7107">
        <v>100</v>
      </c>
      <c r="D7107" t="s">
        <v>523</v>
      </c>
      <c r="E7107" t="s">
        <v>554</v>
      </c>
      <c r="F7107">
        <v>2025</v>
      </c>
      <c r="G7107" t="s">
        <v>565</v>
      </c>
      <c r="H7107" t="str">
        <f>IFERROR(
  IF(OR(INDEX(Sheet2!G:G, MATCH(Sheet1!A7107, Sheet2!D:D, 0)) = "IMEC",
        INDEX(Sheet2!G:G, MATCH(Sheet1!A7107, Sheet2!D:D, 0)) = "IMMAJ"),
     INDEX(Sheet2!G:G, MATCH(Sheet1!A7107, Sheet2!D:D, 0)),
     "OTHERS"
  ),
"OTHERS")</f>
        <v>IMEC</v>
      </c>
    </row>
    <row r="7108" spans="1:8" x14ac:dyDescent="0.2">
      <c r="A7108" t="s">
        <v>371</v>
      </c>
      <c r="B7108" t="s">
        <v>73</v>
      </c>
      <c r="C7108">
        <v>55</v>
      </c>
      <c r="D7108" t="s">
        <v>523</v>
      </c>
      <c r="E7108" t="s">
        <v>554</v>
      </c>
      <c r="F7108">
        <v>2025</v>
      </c>
      <c r="G7108" t="s">
        <v>538</v>
      </c>
      <c r="H7108" t="str">
        <f>IFERROR(
  IF(OR(INDEX(Sheet2!G:G, MATCH(Sheet1!A7108, Sheet2!D:D, 0)) = "IMEC",
        INDEX(Sheet2!G:G, MATCH(Sheet1!A7108, Sheet2!D:D, 0)) = "IMMAJ"),
     INDEX(Sheet2!G:G, MATCH(Sheet1!A7108, Sheet2!D:D, 0)),
     "OTHERS"
  ),
"OTHERS")</f>
        <v>IMEC</v>
      </c>
    </row>
    <row r="7109" spans="1:8" x14ac:dyDescent="0.2">
      <c r="A7109" t="s">
        <v>371</v>
      </c>
      <c r="B7109" t="s">
        <v>74</v>
      </c>
      <c r="C7109">
        <v>90</v>
      </c>
      <c r="D7109" t="s">
        <v>523</v>
      </c>
      <c r="E7109" t="s">
        <v>554</v>
      </c>
      <c r="F7109">
        <v>2025</v>
      </c>
      <c r="G7109" t="s">
        <v>566</v>
      </c>
      <c r="H7109" t="str">
        <f>IFERROR(
  IF(OR(INDEX(Sheet2!G:G, MATCH(Sheet1!A7109, Sheet2!D:D, 0)) = "IMEC",
        INDEX(Sheet2!G:G, MATCH(Sheet1!A7109, Sheet2!D:D, 0)) = "IMMAJ"),
     INDEX(Sheet2!G:G, MATCH(Sheet1!A7109, Sheet2!D:D, 0)),
     "OTHERS"
  ),
"OTHERS")</f>
        <v>IMEC</v>
      </c>
    </row>
    <row r="7110" spans="1:8" x14ac:dyDescent="0.2">
      <c r="A7110" t="s">
        <v>371</v>
      </c>
      <c r="B7110" t="s">
        <v>75</v>
      </c>
      <c r="C7110">
        <v>90</v>
      </c>
      <c r="D7110" t="s">
        <v>523</v>
      </c>
      <c r="E7110" t="s">
        <v>554</v>
      </c>
      <c r="F7110">
        <v>2025</v>
      </c>
      <c r="G7110" t="s">
        <v>567</v>
      </c>
      <c r="H7110" t="str">
        <f>IFERROR(
  IF(OR(INDEX(Sheet2!G:G, MATCH(Sheet1!A7110, Sheet2!D:D, 0)) = "IMEC",
        INDEX(Sheet2!G:G, MATCH(Sheet1!A7110, Sheet2!D:D, 0)) = "IMMAJ"),
     INDEX(Sheet2!G:G, MATCH(Sheet1!A7110, Sheet2!D:D, 0)),
     "OTHERS"
  ),
"OTHERS")</f>
        <v>IMEC</v>
      </c>
    </row>
    <row r="7111" spans="1:8" x14ac:dyDescent="0.2">
      <c r="A7111" t="s">
        <v>371</v>
      </c>
      <c r="B7111" t="s">
        <v>76</v>
      </c>
      <c r="C7111">
        <v>88</v>
      </c>
      <c r="D7111" t="s">
        <v>523</v>
      </c>
      <c r="E7111" t="s">
        <v>554</v>
      </c>
      <c r="F7111">
        <v>2025</v>
      </c>
      <c r="G7111" t="s">
        <v>568</v>
      </c>
      <c r="H7111" t="str">
        <f>IFERROR(
  IF(OR(INDEX(Sheet2!G:G, MATCH(Sheet1!A7111, Sheet2!D:D, 0)) = "IMEC",
        INDEX(Sheet2!G:G, MATCH(Sheet1!A7111, Sheet2!D:D, 0)) = "IMMAJ"),
     INDEX(Sheet2!G:G, MATCH(Sheet1!A7111, Sheet2!D:D, 0)),
     "OTHERS"
  ),
"OTHERS")</f>
        <v>IMEC</v>
      </c>
    </row>
    <row r="7112" spans="1:8" x14ac:dyDescent="0.2">
      <c r="A7112" t="s">
        <v>372</v>
      </c>
      <c r="B7112" t="s">
        <v>27</v>
      </c>
      <c r="C7112">
        <v>100</v>
      </c>
      <c r="D7112" t="s">
        <v>539</v>
      </c>
      <c r="E7112" t="s">
        <v>524</v>
      </c>
      <c r="F7112">
        <v>2023</v>
      </c>
      <c r="G7112" t="s">
        <v>540</v>
      </c>
      <c r="H7112" t="str">
        <f>IFERROR(
  IF(OR(INDEX(Sheet2!G:G, MATCH(Sheet1!A7112, Sheet2!D:D, 0)) = "IMEC",
        INDEX(Sheet2!G:G, MATCH(Sheet1!A7112, Sheet2!D:D, 0)) = "IMMAJ"),
     INDEX(Sheet2!G:G, MATCH(Sheet1!A7112, Sheet2!D:D, 0)),
     "OTHERS"
  ),
"OTHERS")</f>
        <v>IMEC</v>
      </c>
    </row>
    <row r="7113" spans="1:8" x14ac:dyDescent="0.2">
      <c r="A7113" t="s">
        <v>372</v>
      </c>
      <c r="B7113" t="s">
        <v>28</v>
      </c>
      <c r="C7113">
        <v>100</v>
      </c>
      <c r="D7113" t="s">
        <v>539</v>
      </c>
      <c r="E7113" t="s">
        <v>524</v>
      </c>
      <c r="F7113">
        <v>2023</v>
      </c>
      <c r="G7113" t="s">
        <v>541</v>
      </c>
      <c r="H7113" t="str">
        <f>IFERROR(
  IF(OR(INDEX(Sheet2!G:G, MATCH(Sheet1!A7113, Sheet2!D:D, 0)) = "IMEC",
        INDEX(Sheet2!G:G, MATCH(Sheet1!A7113, Sheet2!D:D, 0)) = "IMMAJ"),
     INDEX(Sheet2!G:G, MATCH(Sheet1!A7113, Sheet2!D:D, 0)),
     "OTHERS"
  ),
"OTHERS")</f>
        <v>IMEC</v>
      </c>
    </row>
    <row r="7114" spans="1:8" x14ac:dyDescent="0.2">
      <c r="A7114" t="s">
        <v>372</v>
      </c>
      <c r="B7114" t="s">
        <v>29</v>
      </c>
      <c r="C7114">
        <v>100</v>
      </c>
      <c r="D7114" t="s">
        <v>539</v>
      </c>
      <c r="E7114" t="s">
        <v>524</v>
      </c>
      <c r="F7114">
        <v>2023</v>
      </c>
      <c r="G7114" t="s">
        <v>542</v>
      </c>
      <c r="H7114" t="str">
        <f>IFERROR(
  IF(OR(INDEX(Sheet2!G:G, MATCH(Sheet1!A7114, Sheet2!D:D, 0)) = "IMEC",
        INDEX(Sheet2!G:G, MATCH(Sheet1!A7114, Sheet2!D:D, 0)) = "IMMAJ"),
     INDEX(Sheet2!G:G, MATCH(Sheet1!A7114, Sheet2!D:D, 0)),
     "OTHERS"
  ),
"OTHERS")</f>
        <v>IMEC</v>
      </c>
    </row>
    <row r="7115" spans="1:8" x14ac:dyDescent="0.2">
      <c r="A7115" t="s">
        <v>372</v>
      </c>
      <c r="B7115" t="s">
        <v>30</v>
      </c>
      <c r="C7115">
        <v>92.5</v>
      </c>
      <c r="D7115" t="s">
        <v>539</v>
      </c>
      <c r="E7115" t="s">
        <v>524</v>
      </c>
      <c r="F7115">
        <v>2023</v>
      </c>
      <c r="G7115" t="s">
        <v>543</v>
      </c>
      <c r="H7115" t="str">
        <f>IFERROR(
  IF(OR(INDEX(Sheet2!G:G, MATCH(Sheet1!A7115, Sheet2!D:D, 0)) = "IMEC",
        INDEX(Sheet2!G:G, MATCH(Sheet1!A7115, Sheet2!D:D, 0)) = "IMMAJ"),
     INDEX(Sheet2!G:G, MATCH(Sheet1!A7115, Sheet2!D:D, 0)),
     "OTHERS"
  ),
"OTHERS")</f>
        <v>IMEC</v>
      </c>
    </row>
    <row r="7116" spans="1:8" x14ac:dyDescent="0.2">
      <c r="A7116" t="s">
        <v>372</v>
      </c>
      <c r="B7116" t="s">
        <v>31</v>
      </c>
      <c r="C7116">
        <v>63.33</v>
      </c>
      <c r="D7116" t="s">
        <v>539</v>
      </c>
      <c r="E7116" t="s">
        <v>531</v>
      </c>
      <c r="F7116">
        <v>2024</v>
      </c>
      <c r="G7116" t="s">
        <v>544</v>
      </c>
      <c r="H7116" t="str">
        <f>IFERROR(
  IF(OR(INDEX(Sheet2!G:G, MATCH(Sheet1!A7116, Sheet2!D:D, 0)) = "IMEC",
        INDEX(Sheet2!G:G, MATCH(Sheet1!A7116, Sheet2!D:D, 0)) = "IMMAJ"),
     INDEX(Sheet2!G:G, MATCH(Sheet1!A7116, Sheet2!D:D, 0)),
     "OTHERS"
  ),
"OTHERS")</f>
        <v>IMEC</v>
      </c>
    </row>
    <row r="7117" spans="1:8" x14ac:dyDescent="0.2">
      <c r="A7117" t="s">
        <v>372</v>
      </c>
      <c r="B7117" t="s">
        <v>32</v>
      </c>
      <c r="C7117">
        <v>95</v>
      </c>
      <c r="D7117" t="s">
        <v>539</v>
      </c>
      <c r="E7117" t="s">
        <v>531</v>
      </c>
      <c r="F7117">
        <v>2024</v>
      </c>
      <c r="G7117" t="s">
        <v>540</v>
      </c>
      <c r="H7117" t="str">
        <f>IFERROR(
  IF(OR(INDEX(Sheet2!G:G, MATCH(Sheet1!A7117, Sheet2!D:D, 0)) = "IMEC",
        INDEX(Sheet2!G:G, MATCH(Sheet1!A7117, Sheet2!D:D, 0)) = "IMMAJ"),
     INDEX(Sheet2!G:G, MATCH(Sheet1!A7117, Sheet2!D:D, 0)),
     "OTHERS"
  ),
"OTHERS")</f>
        <v>IMEC</v>
      </c>
    </row>
    <row r="7118" spans="1:8" x14ac:dyDescent="0.2">
      <c r="A7118" t="s">
        <v>372</v>
      </c>
      <c r="B7118" t="s">
        <v>33</v>
      </c>
      <c r="C7118">
        <v>60</v>
      </c>
      <c r="D7118" t="s">
        <v>539</v>
      </c>
      <c r="E7118" t="s">
        <v>531</v>
      </c>
      <c r="F7118">
        <v>2024</v>
      </c>
      <c r="G7118" t="s">
        <v>545</v>
      </c>
      <c r="H7118" t="str">
        <f>IFERROR(
  IF(OR(INDEX(Sheet2!G:G, MATCH(Sheet1!A7118, Sheet2!D:D, 0)) = "IMEC",
        INDEX(Sheet2!G:G, MATCH(Sheet1!A7118, Sheet2!D:D, 0)) = "IMMAJ"),
     INDEX(Sheet2!G:G, MATCH(Sheet1!A7118, Sheet2!D:D, 0)),
     "OTHERS"
  ),
"OTHERS")</f>
        <v>IMEC</v>
      </c>
    </row>
    <row r="7119" spans="1:8" x14ac:dyDescent="0.2">
      <c r="A7119" t="s">
        <v>372</v>
      </c>
      <c r="B7119" t="s">
        <v>34</v>
      </c>
      <c r="C7119">
        <v>76.67</v>
      </c>
      <c r="D7119" t="s">
        <v>539</v>
      </c>
      <c r="E7119" t="s">
        <v>531</v>
      </c>
      <c r="F7119">
        <v>2024</v>
      </c>
      <c r="G7119" t="s">
        <v>541</v>
      </c>
      <c r="H7119" t="str">
        <f>IFERROR(
  IF(OR(INDEX(Sheet2!G:G, MATCH(Sheet1!A7119, Sheet2!D:D, 0)) = "IMEC",
        INDEX(Sheet2!G:G, MATCH(Sheet1!A7119, Sheet2!D:D, 0)) = "IMMAJ"),
     INDEX(Sheet2!G:G, MATCH(Sheet1!A7119, Sheet2!D:D, 0)),
     "OTHERS"
  ),
"OTHERS")</f>
        <v>IMEC</v>
      </c>
    </row>
    <row r="7120" spans="1:8" x14ac:dyDescent="0.2">
      <c r="A7120" t="s">
        <v>372</v>
      </c>
      <c r="B7120" t="s">
        <v>35</v>
      </c>
      <c r="C7120">
        <v>32</v>
      </c>
      <c r="D7120" t="s">
        <v>539</v>
      </c>
      <c r="E7120" t="s">
        <v>531</v>
      </c>
      <c r="F7120">
        <v>2024</v>
      </c>
      <c r="G7120" t="s">
        <v>546</v>
      </c>
      <c r="H7120" t="str">
        <f>IFERROR(
  IF(OR(INDEX(Sheet2!G:G, MATCH(Sheet1!A7120, Sheet2!D:D, 0)) = "IMEC",
        INDEX(Sheet2!G:G, MATCH(Sheet1!A7120, Sheet2!D:D, 0)) = "IMMAJ"),
     INDEX(Sheet2!G:G, MATCH(Sheet1!A7120, Sheet2!D:D, 0)),
     "OTHERS"
  ),
"OTHERS")</f>
        <v>IMEC</v>
      </c>
    </row>
    <row r="7121" spans="1:8" x14ac:dyDescent="0.2">
      <c r="A7121" t="s">
        <v>372</v>
      </c>
      <c r="B7121" t="s">
        <v>36</v>
      </c>
      <c r="C7121">
        <v>46.67</v>
      </c>
      <c r="D7121" t="s">
        <v>539</v>
      </c>
      <c r="E7121" t="s">
        <v>531</v>
      </c>
      <c r="F7121">
        <v>2024</v>
      </c>
      <c r="G7121" t="s">
        <v>547</v>
      </c>
      <c r="H7121" t="str">
        <f>IFERROR(
  IF(OR(INDEX(Sheet2!G:G, MATCH(Sheet1!A7121, Sheet2!D:D, 0)) = "IMEC",
        INDEX(Sheet2!G:G, MATCH(Sheet1!A7121, Sheet2!D:D, 0)) = "IMMAJ"),
     INDEX(Sheet2!G:G, MATCH(Sheet1!A7121, Sheet2!D:D, 0)),
     "OTHERS"
  ),
"OTHERS")</f>
        <v>IMEC</v>
      </c>
    </row>
    <row r="7122" spans="1:8" x14ac:dyDescent="0.2">
      <c r="A7122" t="s">
        <v>372</v>
      </c>
      <c r="B7122" t="s">
        <v>37</v>
      </c>
      <c r="C7122">
        <v>66.67</v>
      </c>
      <c r="D7122" t="s">
        <v>539</v>
      </c>
      <c r="E7122" t="s">
        <v>531</v>
      </c>
      <c r="F7122">
        <v>2024</v>
      </c>
      <c r="G7122" t="s">
        <v>542</v>
      </c>
      <c r="H7122" t="str">
        <f>IFERROR(
  IF(OR(INDEX(Sheet2!G:G, MATCH(Sheet1!A7122, Sheet2!D:D, 0)) = "IMEC",
        INDEX(Sheet2!G:G, MATCH(Sheet1!A7122, Sheet2!D:D, 0)) = "IMMAJ"),
     INDEX(Sheet2!G:G, MATCH(Sheet1!A7122, Sheet2!D:D, 0)),
     "OTHERS"
  ),
"OTHERS")</f>
        <v>IMEC</v>
      </c>
    </row>
    <row r="7123" spans="1:8" x14ac:dyDescent="0.2">
      <c r="A7123" t="s">
        <v>372</v>
      </c>
      <c r="B7123" t="s">
        <v>38</v>
      </c>
      <c r="C7123">
        <v>36.67</v>
      </c>
      <c r="D7123" t="s">
        <v>539</v>
      </c>
      <c r="E7123" t="s">
        <v>531</v>
      </c>
      <c r="F7123">
        <v>2024</v>
      </c>
      <c r="G7123" t="s">
        <v>548</v>
      </c>
      <c r="H7123" t="str">
        <f>IFERROR(
  IF(OR(INDEX(Sheet2!G:G, MATCH(Sheet1!A7123, Sheet2!D:D, 0)) = "IMEC",
        INDEX(Sheet2!G:G, MATCH(Sheet1!A7123, Sheet2!D:D, 0)) = "IMMAJ"),
     INDEX(Sheet2!G:G, MATCH(Sheet1!A7123, Sheet2!D:D, 0)),
     "OTHERS"
  ),
"OTHERS")</f>
        <v>IMEC</v>
      </c>
    </row>
    <row r="7124" spans="1:8" x14ac:dyDescent="0.2">
      <c r="A7124" t="s">
        <v>372</v>
      </c>
      <c r="B7124" t="s">
        <v>39</v>
      </c>
      <c r="C7124">
        <v>76.67</v>
      </c>
      <c r="D7124" t="s">
        <v>539</v>
      </c>
      <c r="E7124" t="s">
        <v>531</v>
      </c>
      <c r="F7124">
        <v>2024</v>
      </c>
      <c r="G7124" t="s">
        <v>549</v>
      </c>
      <c r="H7124" t="str">
        <f>IFERROR(
  IF(OR(INDEX(Sheet2!G:G, MATCH(Sheet1!A7124, Sheet2!D:D, 0)) = "IMEC",
        INDEX(Sheet2!G:G, MATCH(Sheet1!A7124, Sheet2!D:D, 0)) = "IMMAJ"),
     INDEX(Sheet2!G:G, MATCH(Sheet1!A7124, Sheet2!D:D, 0)),
     "OTHERS"
  ),
"OTHERS")</f>
        <v>IMEC</v>
      </c>
    </row>
    <row r="7125" spans="1:8" x14ac:dyDescent="0.2">
      <c r="A7125" t="s">
        <v>372</v>
      </c>
      <c r="B7125" t="s">
        <v>40</v>
      </c>
      <c r="C7125">
        <v>25</v>
      </c>
      <c r="D7125" t="s">
        <v>539</v>
      </c>
      <c r="E7125" t="s">
        <v>531</v>
      </c>
      <c r="F7125">
        <v>2024</v>
      </c>
      <c r="G7125" t="s">
        <v>550</v>
      </c>
      <c r="H7125" t="str">
        <f>IFERROR(
  IF(OR(INDEX(Sheet2!G:G, MATCH(Sheet1!A7125, Sheet2!D:D, 0)) = "IMEC",
        INDEX(Sheet2!G:G, MATCH(Sheet1!A7125, Sheet2!D:D, 0)) = "IMMAJ"),
     INDEX(Sheet2!G:G, MATCH(Sheet1!A7125, Sheet2!D:D, 0)),
     "OTHERS"
  ),
"OTHERS")</f>
        <v>IMEC</v>
      </c>
    </row>
    <row r="7126" spans="1:8" x14ac:dyDescent="0.2">
      <c r="A7126" t="s">
        <v>372</v>
      </c>
      <c r="B7126" t="s">
        <v>41</v>
      </c>
      <c r="C7126">
        <v>35</v>
      </c>
      <c r="D7126" t="s">
        <v>539</v>
      </c>
      <c r="E7126" t="s">
        <v>531</v>
      </c>
      <c r="F7126">
        <v>2024</v>
      </c>
      <c r="G7126" t="s">
        <v>551</v>
      </c>
      <c r="H7126" t="str">
        <f>IFERROR(
  IF(OR(INDEX(Sheet2!G:G, MATCH(Sheet1!A7126, Sheet2!D:D, 0)) = "IMEC",
        INDEX(Sheet2!G:G, MATCH(Sheet1!A7126, Sheet2!D:D, 0)) = "IMMAJ"),
     INDEX(Sheet2!G:G, MATCH(Sheet1!A7126, Sheet2!D:D, 0)),
     "OTHERS"
  ),
"OTHERS")</f>
        <v>IMEC</v>
      </c>
    </row>
    <row r="7127" spans="1:8" x14ac:dyDescent="0.2">
      <c r="A7127" t="s">
        <v>372</v>
      </c>
      <c r="B7127" t="s">
        <v>42</v>
      </c>
      <c r="C7127">
        <v>76.67</v>
      </c>
      <c r="D7127" t="s">
        <v>539</v>
      </c>
      <c r="E7127" t="s">
        <v>531</v>
      </c>
      <c r="F7127">
        <v>2024</v>
      </c>
      <c r="G7127" t="s">
        <v>543</v>
      </c>
      <c r="H7127" t="str">
        <f>IFERROR(
  IF(OR(INDEX(Sheet2!G:G, MATCH(Sheet1!A7127, Sheet2!D:D, 0)) = "IMEC",
        INDEX(Sheet2!G:G, MATCH(Sheet1!A7127, Sheet2!D:D, 0)) = "IMMAJ"),
     INDEX(Sheet2!G:G, MATCH(Sheet1!A7127, Sheet2!D:D, 0)),
     "OTHERS"
  ),
"OTHERS")</f>
        <v>IMEC</v>
      </c>
    </row>
    <row r="7128" spans="1:8" x14ac:dyDescent="0.2">
      <c r="A7128" t="s">
        <v>372</v>
      </c>
      <c r="B7128" t="s">
        <v>43</v>
      </c>
      <c r="C7128">
        <v>32.5</v>
      </c>
      <c r="D7128" t="s">
        <v>539</v>
      </c>
      <c r="E7128" t="s">
        <v>531</v>
      </c>
      <c r="F7128">
        <v>2024</v>
      </c>
      <c r="G7128" t="s">
        <v>552</v>
      </c>
      <c r="H7128" t="str">
        <f>IFERROR(
  IF(OR(INDEX(Sheet2!G:G, MATCH(Sheet1!A7128, Sheet2!D:D, 0)) = "IMEC",
        INDEX(Sheet2!G:G, MATCH(Sheet1!A7128, Sheet2!D:D, 0)) = "IMMAJ"),
     INDEX(Sheet2!G:G, MATCH(Sheet1!A7128, Sheet2!D:D, 0)),
     "OTHERS"
  ),
"OTHERS")</f>
        <v>IMEC</v>
      </c>
    </row>
    <row r="7129" spans="1:8" x14ac:dyDescent="0.2">
      <c r="A7129" t="s">
        <v>372</v>
      </c>
      <c r="B7129" t="s">
        <v>44</v>
      </c>
      <c r="C7129">
        <v>40</v>
      </c>
      <c r="D7129" t="s">
        <v>539</v>
      </c>
      <c r="E7129" t="s">
        <v>531</v>
      </c>
      <c r="F7129">
        <v>2024</v>
      </c>
      <c r="G7129" t="s">
        <v>553</v>
      </c>
      <c r="H7129" t="str">
        <f>IFERROR(
  IF(OR(INDEX(Sheet2!G:G, MATCH(Sheet1!A7129, Sheet2!D:D, 0)) = "IMEC",
        INDEX(Sheet2!G:G, MATCH(Sheet1!A7129, Sheet2!D:D, 0)) = "IMMAJ"),
     INDEX(Sheet2!G:G, MATCH(Sheet1!A7129, Sheet2!D:D, 0)),
     "OTHERS"
  ),
"OTHERS")</f>
        <v>IMEC</v>
      </c>
    </row>
    <row r="7130" spans="1:8" x14ac:dyDescent="0.2">
      <c r="A7130" t="s">
        <v>372</v>
      </c>
      <c r="B7130" t="s">
        <v>45</v>
      </c>
      <c r="C7130">
        <v>86.67</v>
      </c>
      <c r="D7130" t="s">
        <v>539</v>
      </c>
      <c r="E7130" t="s">
        <v>554</v>
      </c>
      <c r="F7130">
        <v>2025</v>
      </c>
      <c r="G7130" t="s">
        <v>540</v>
      </c>
      <c r="H7130" t="str">
        <f>IFERROR(
  IF(OR(INDEX(Sheet2!G:G, MATCH(Sheet1!A7130, Sheet2!D:D, 0)) = "IMEC",
        INDEX(Sheet2!G:G, MATCH(Sheet1!A7130, Sheet2!D:D, 0)) = "IMMAJ"),
     INDEX(Sheet2!G:G, MATCH(Sheet1!A7130, Sheet2!D:D, 0)),
     "OTHERS"
  ),
"OTHERS")</f>
        <v>IMEC</v>
      </c>
    </row>
    <row r="7131" spans="1:8" x14ac:dyDescent="0.2">
      <c r="A7131" t="s">
        <v>372</v>
      </c>
      <c r="B7131" t="s">
        <v>46</v>
      </c>
      <c r="C7131">
        <v>86.67</v>
      </c>
      <c r="D7131" t="s">
        <v>539</v>
      </c>
      <c r="E7131" t="s">
        <v>554</v>
      </c>
      <c r="F7131">
        <v>2025</v>
      </c>
      <c r="G7131" t="s">
        <v>555</v>
      </c>
      <c r="H7131" t="str">
        <f>IFERROR(
  IF(OR(INDEX(Sheet2!G:G, MATCH(Sheet1!A7131, Sheet2!D:D, 0)) = "IMEC",
        INDEX(Sheet2!G:G, MATCH(Sheet1!A7131, Sheet2!D:D, 0)) = "IMMAJ"),
     INDEX(Sheet2!G:G, MATCH(Sheet1!A7131, Sheet2!D:D, 0)),
     "OTHERS"
  ),
"OTHERS")</f>
        <v>IMEC</v>
      </c>
    </row>
    <row r="7132" spans="1:8" x14ac:dyDescent="0.2">
      <c r="A7132" t="s">
        <v>372</v>
      </c>
      <c r="B7132" t="s">
        <v>47</v>
      </c>
      <c r="C7132">
        <v>90</v>
      </c>
      <c r="D7132" t="s">
        <v>539</v>
      </c>
      <c r="E7132" t="s">
        <v>554</v>
      </c>
      <c r="F7132">
        <v>2025</v>
      </c>
      <c r="G7132" t="s">
        <v>556</v>
      </c>
      <c r="H7132" t="str">
        <f>IFERROR(
  IF(OR(INDEX(Sheet2!G:G, MATCH(Sheet1!A7132, Sheet2!D:D, 0)) = "IMEC",
        INDEX(Sheet2!G:G, MATCH(Sheet1!A7132, Sheet2!D:D, 0)) = "IMMAJ"),
     INDEX(Sheet2!G:G, MATCH(Sheet1!A7132, Sheet2!D:D, 0)),
     "OTHERS"
  ),
"OTHERS")</f>
        <v>IMEC</v>
      </c>
    </row>
    <row r="7133" spans="1:8" x14ac:dyDescent="0.2">
      <c r="A7133" t="s">
        <v>372</v>
      </c>
      <c r="B7133" t="s">
        <v>48</v>
      </c>
      <c r="C7133">
        <v>90</v>
      </c>
      <c r="D7133" t="s">
        <v>539</v>
      </c>
      <c r="E7133" t="s">
        <v>554</v>
      </c>
      <c r="F7133">
        <v>2025</v>
      </c>
      <c r="G7133" t="s">
        <v>541</v>
      </c>
      <c r="H7133" t="str">
        <f>IFERROR(
  IF(OR(INDEX(Sheet2!G:G, MATCH(Sheet1!A7133, Sheet2!D:D, 0)) = "IMEC",
        INDEX(Sheet2!G:G, MATCH(Sheet1!A7133, Sheet2!D:D, 0)) = "IMMAJ"),
     INDEX(Sheet2!G:G, MATCH(Sheet1!A7133, Sheet2!D:D, 0)),
     "OTHERS"
  ),
"OTHERS")</f>
        <v>IMEC</v>
      </c>
    </row>
    <row r="7134" spans="1:8" x14ac:dyDescent="0.2">
      <c r="A7134" t="s">
        <v>372</v>
      </c>
      <c r="B7134" t="s">
        <v>49</v>
      </c>
      <c r="C7134">
        <v>70</v>
      </c>
      <c r="D7134" t="s">
        <v>539</v>
      </c>
      <c r="E7134" t="s">
        <v>554</v>
      </c>
      <c r="F7134">
        <v>2025</v>
      </c>
      <c r="G7134" t="s">
        <v>542</v>
      </c>
      <c r="H7134" t="str">
        <f>IFERROR(
  IF(OR(INDEX(Sheet2!G:G, MATCH(Sheet1!A7134, Sheet2!D:D, 0)) = "IMEC",
        INDEX(Sheet2!G:G, MATCH(Sheet1!A7134, Sheet2!D:D, 0)) = "IMMAJ"),
     INDEX(Sheet2!G:G, MATCH(Sheet1!A7134, Sheet2!D:D, 0)),
     "OTHERS"
  ),
"OTHERS")</f>
        <v>IMEC</v>
      </c>
    </row>
    <row r="7135" spans="1:8" x14ac:dyDescent="0.2">
      <c r="A7135" t="s">
        <v>372</v>
      </c>
      <c r="B7135" t="s">
        <v>50</v>
      </c>
      <c r="C7135">
        <v>60</v>
      </c>
      <c r="D7135" t="s">
        <v>539</v>
      </c>
      <c r="E7135" t="s">
        <v>554</v>
      </c>
      <c r="F7135">
        <v>2025</v>
      </c>
      <c r="G7135" t="s">
        <v>557</v>
      </c>
      <c r="H7135" t="str">
        <f>IFERROR(
  IF(OR(INDEX(Sheet2!G:G, MATCH(Sheet1!A7135, Sheet2!D:D, 0)) = "IMEC",
        INDEX(Sheet2!G:G, MATCH(Sheet1!A7135, Sheet2!D:D, 0)) = "IMMAJ"),
     INDEX(Sheet2!G:G, MATCH(Sheet1!A7135, Sheet2!D:D, 0)),
     "OTHERS"
  ),
"OTHERS")</f>
        <v>IMEC</v>
      </c>
    </row>
    <row r="7136" spans="1:8" x14ac:dyDescent="0.2">
      <c r="A7136" t="s">
        <v>372</v>
      </c>
      <c r="B7136" t="s">
        <v>51</v>
      </c>
      <c r="C7136">
        <v>76.67</v>
      </c>
      <c r="D7136" t="s">
        <v>539</v>
      </c>
      <c r="E7136" t="s">
        <v>554</v>
      </c>
      <c r="F7136">
        <v>2025</v>
      </c>
      <c r="G7136" t="s">
        <v>558</v>
      </c>
      <c r="H7136" t="str">
        <f>IFERROR(
  IF(OR(INDEX(Sheet2!G:G, MATCH(Sheet1!A7136, Sheet2!D:D, 0)) = "IMEC",
        INDEX(Sheet2!G:G, MATCH(Sheet1!A7136, Sheet2!D:D, 0)) = "IMMAJ"),
     INDEX(Sheet2!G:G, MATCH(Sheet1!A7136, Sheet2!D:D, 0)),
     "OTHERS"
  ),
"OTHERS")</f>
        <v>IMEC</v>
      </c>
    </row>
    <row r="7137" spans="1:8" x14ac:dyDescent="0.2">
      <c r="A7137" t="s">
        <v>372</v>
      </c>
      <c r="B7137" t="s">
        <v>52</v>
      </c>
      <c r="C7137">
        <v>80</v>
      </c>
      <c r="D7137" t="s">
        <v>539</v>
      </c>
      <c r="E7137" t="s">
        <v>554</v>
      </c>
      <c r="F7137">
        <v>2025</v>
      </c>
      <c r="G7137" t="s">
        <v>543</v>
      </c>
      <c r="H7137" t="str">
        <f>IFERROR(
  IF(OR(INDEX(Sheet2!G:G, MATCH(Sheet1!A7137, Sheet2!D:D, 0)) = "IMEC",
        INDEX(Sheet2!G:G, MATCH(Sheet1!A7137, Sheet2!D:D, 0)) = "IMMAJ"),
     INDEX(Sheet2!G:G, MATCH(Sheet1!A7137, Sheet2!D:D, 0)),
     "OTHERS"
  ),
"OTHERS")</f>
        <v>IMEC</v>
      </c>
    </row>
    <row r="7138" spans="1:8" x14ac:dyDescent="0.2">
      <c r="A7138" t="s">
        <v>372</v>
      </c>
      <c r="B7138" t="s">
        <v>53</v>
      </c>
      <c r="C7138">
        <v>46.67</v>
      </c>
      <c r="D7138" t="s">
        <v>539</v>
      </c>
      <c r="E7138" t="s">
        <v>554</v>
      </c>
      <c r="F7138">
        <v>2025</v>
      </c>
      <c r="G7138" t="s">
        <v>559</v>
      </c>
      <c r="H7138" t="str">
        <f>IFERROR(
  IF(OR(INDEX(Sheet2!G:G, MATCH(Sheet1!A7138, Sheet2!D:D, 0)) = "IMEC",
        INDEX(Sheet2!G:G, MATCH(Sheet1!A7138, Sheet2!D:D, 0)) = "IMMAJ"),
     INDEX(Sheet2!G:G, MATCH(Sheet1!A7138, Sheet2!D:D, 0)),
     "OTHERS"
  ),
"OTHERS")</f>
        <v>IMEC</v>
      </c>
    </row>
    <row r="7139" spans="1:8" x14ac:dyDescent="0.2">
      <c r="A7139" t="s">
        <v>372</v>
      </c>
      <c r="B7139" t="s">
        <v>54</v>
      </c>
      <c r="C7139">
        <v>46.67</v>
      </c>
      <c r="D7139" t="s">
        <v>539</v>
      </c>
      <c r="E7139" t="s">
        <v>554</v>
      </c>
      <c r="F7139">
        <v>2025</v>
      </c>
      <c r="G7139" t="s">
        <v>560</v>
      </c>
      <c r="H7139" t="str">
        <f>IFERROR(
  IF(OR(INDEX(Sheet2!G:G, MATCH(Sheet1!A7139, Sheet2!D:D, 0)) = "IMEC",
        INDEX(Sheet2!G:G, MATCH(Sheet1!A7139, Sheet2!D:D, 0)) = "IMMAJ"),
     INDEX(Sheet2!G:G, MATCH(Sheet1!A7139, Sheet2!D:D, 0)),
     "OTHERS"
  ),
"OTHERS")</f>
        <v>IMEC</v>
      </c>
    </row>
    <row r="7140" spans="1:8" x14ac:dyDescent="0.2">
      <c r="A7140" t="s">
        <v>372</v>
      </c>
      <c r="B7140" t="s">
        <v>55</v>
      </c>
      <c r="C7140">
        <v>60</v>
      </c>
      <c r="D7140" t="s">
        <v>539</v>
      </c>
      <c r="E7140" t="s">
        <v>554</v>
      </c>
      <c r="F7140">
        <v>2025</v>
      </c>
      <c r="G7140" t="s">
        <v>561</v>
      </c>
      <c r="H7140" t="str">
        <f>IFERROR(
  IF(OR(INDEX(Sheet2!G:G, MATCH(Sheet1!A7140, Sheet2!D:D, 0)) = "IMEC",
        INDEX(Sheet2!G:G, MATCH(Sheet1!A7140, Sheet2!D:D, 0)) = "IMMAJ"),
     INDEX(Sheet2!G:G, MATCH(Sheet1!A7140, Sheet2!D:D, 0)),
     "OTHERS"
  ),
"OTHERS")</f>
        <v>IMEC</v>
      </c>
    </row>
    <row r="7141" spans="1:8" x14ac:dyDescent="0.2">
      <c r="A7141" t="s">
        <v>373</v>
      </c>
      <c r="B7141" t="s">
        <v>27</v>
      </c>
      <c r="C7141">
        <v>75</v>
      </c>
      <c r="D7141" t="s">
        <v>539</v>
      </c>
      <c r="E7141" t="s">
        <v>524</v>
      </c>
      <c r="F7141">
        <v>2023</v>
      </c>
      <c r="G7141" t="s">
        <v>540</v>
      </c>
      <c r="H7141" t="str">
        <f>IFERROR(
  IF(OR(INDEX(Sheet2!G:G, MATCH(Sheet1!A7141, Sheet2!D:D, 0)) = "IMEC",
        INDEX(Sheet2!G:G, MATCH(Sheet1!A7141, Sheet2!D:D, 0)) = "IMMAJ"),
     INDEX(Sheet2!G:G, MATCH(Sheet1!A7141, Sheet2!D:D, 0)),
     "OTHERS"
  ),
"OTHERS")</f>
        <v>IMMAJ</v>
      </c>
    </row>
    <row r="7142" spans="1:8" x14ac:dyDescent="0.2">
      <c r="A7142" t="s">
        <v>373</v>
      </c>
      <c r="B7142" t="s">
        <v>28</v>
      </c>
      <c r="C7142">
        <v>90</v>
      </c>
      <c r="D7142" t="s">
        <v>539</v>
      </c>
      <c r="E7142" t="s">
        <v>524</v>
      </c>
      <c r="F7142">
        <v>2023</v>
      </c>
      <c r="G7142" t="s">
        <v>541</v>
      </c>
      <c r="H7142" t="str">
        <f>IFERROR(
  IF(OR(INDEX(Sheet2!G:G, MATCH(Sheet1!A7142, Sheet2!D:D, 0)) = "IMEC",
        INDEX(Sheet2!G:G, MATCH(Sheet1!A7142, Sheet2!D:D, 0)) = "IMMAJ"),
     INDEX(Sheet2!G:G, MATCH(Sheet1!A7142, Sheet2!D:D, 0)),
     "OTHERS"
  ),
"OTHERS")</f>
        <v>IMMAJ</v>
      </c>
    </row>
    <row r="7143" spans="1:8" x14ac:dyDescent="0.2">
      <c r="A7143" t="s">
        <v>373</v>
      </c>
      <c r="B7143" t="s">
        <v>29</v>
      </c>
      <c r="C7143">
        <v>83.33</v>
      </c>
      <c r="D7143" t="s">
        <v>539</v>
      </c>
      <c r="E7143" t="s">
        <v>524</v>
      </c>
      <c r="F7143">
        <v>2023</v>
      </c>
      <c r="G7143" t="s">
        <v>542</v>
      </c>
      <c r="H7143" t="str">
        <f>IFERROR(
  IF(OR(INDEX(Sheet2!G:G, MATCH(Sheet1!A7143, Sheet2!D:D, 0)) = "IMEC",
        INDEX(Sheet2!G:G, MATCH(Sheet1!A7143, Sheet2!D:D, 0)) = "IMMAJ"),
     INDEX(Sheet2!G:G, MATCH(Sheet1!A7143, Sheet2!D:D, 0)),
     "OTHERS"
  ),
"OTHERS")</f>
        <v>IMMAJ</v>
      </c>
    </row>
    <row r="7144" spans="1:8" x14ac:dyDescent="0.2">
      <c r="A7144" t="s">
        <v>373</v>
      </c>
      <c r="B7144" t="s">
        <v>30</v>
      </c>
      <c r="C7144">
        <v>92.5</v>
      </c>
      <c r="D7144" t="s">
        <v>539</v>
      </c>
      <c r="E7144" t="s">
        <v>524</v>
      </c>
      <c r="F7144">
        <v>2023</v>
      </c>
      <c r="G7144" t="s">
        <v>543</v>
      </c>
      <c r="H7144" t="str">
        <f>IFERROR(
  IF(OR(INDEX(Sheet2!G:G, MATCH(Sheet1!A7144, Sheet2!D:D, 0)) = "IMEC",
        INDEX(Sheet2!G:G, MATCH(Sheet1!A7144, Sheet2!D:D, 0)) = "IMMAJ"),
     INDEX(Sheet2!G:G, MATCH(Sheet1!A7144, Sheet2!D:D, 0)),
     "OTHERS"
  ),
"OTHERS")</f>
        <v>IMMAJ</v>
      </c>
    </row>
    <row r="7145" spans="1:8" x14ac:dyDescent="0.2">
      <c r="A7145" t="s">
        <v>373</v>
      </c>
      <c r="B7145" t="s">
        <v>31</v>
      </c>
      <c r="C7145">
        <v>70</v>
      </c>
      <c r="D7145" t="s">
        <v>539</v>
      </c>
      <c r="E7145" t="s">
        <v>531</v>
      </c>
      <c r="F7145">
        <v>2024</v>
      </c>
      <c r="G7145" t="s">
        <v>544</v>
      </c>
      <c r="H7145" t="str">
        <f>IFERROR(
  IF(OR(INDEX(Sheet2!G:G, MATCH(Sheet1!A7145, Sheet2!D:D, 0)) = "IMEC",
        INDEX(Sheet2!G:G, MATCH(Sheet1!A7145, Sheet2!D:D, 0)) = "IMMAJ"),
     INDEX(Sheet2!G:G, MATCH(Sheet1!A7145, Sheet2!D:D, 0)),
     "OTHERS"
  ),
"OTHERS")</f>
        <v>IMMAJ</v>
      </c>
    </row>
    <row r="7146" spans="1:8" x14ac:dyDescent="0.2">
      <c r="A7146" t="s">
        <v>373</v>
      </c>
      <c r="B7146" t="s">
        <v>32</v>
      </c>
      <c r="C7146">
        <v>80</v>
      </c>
      <c r="D7146" t="s">
        <v>539</v>
      </c>
      <c r="E7146" t="s">
        <v>531</v>
      </c>
      <c r="F7146">
        <v>2024</v>
      </c>
      <c r="G7146" t="s">
        <v>540</v>
      </c>
      <c r="H7146" t="str">
        <f>IFERROR(
  IF(OR(INDEX(Sheet2!G:G, MATCH(Sheet1!A7146, Sheet2!D:D, 0)) = "IMEC",
        INDEX(Sheet2!G:G, MATCH(Sheet1!A7146, Sheet2!D:D, 0)) = "IMMAJ"),
     INDEX(Sheet2!G:G, MATCH(Sheet1!A7146, Sheet2!D:D, 0)),
     "OTHERS"
  ),
"OTHERS")</f>
        <v>IMMAJ</v>
      </c>
    </row>
    <row r="7147" spans="1:8" x14ac:dyDescent="0.2">
      <c r="A7147" t="s">
        <v>373</v>
      </c>
      <c r="B7147" t="s">
        <v>33</v>
      </c>
      <c r="C7147">
        <v>56.67</v>
      </c>
      <c r="D7147" t="s">
        <v>539</v>
      </c>
      <c r="E7147" t="s">
        <v>531</v>
      </c>
      <c r="F7147">
        <v>2024</v>
      </c>
      <c r="G7147" t="s">
        <v>545</v>
      </c>
      <c r="H7147" t="str">
        <f>IFERROR(
  IF(OR(INDEX(Sheet2!G:G, MATCH(Sheet1!A7147, Sheet2!D:D, 0)) = "IMEC",
        INDEX(Sheet2!G:G, MATCH(Sheet1!A7147, Sheet2!D:D, 0)) = "IMMAJ"),
     INDEX(Sheet2!G:G, MATCH(Sheet1!A7147, Sheet2!D:D, 0)),
     "OTHERS"
  ),
"OTHERS")</f>
        <v>IMMAJ</v>
      </c>
    </row>
    <row r="7148" spans="1:8" x14ac:dyDescent="0.2">
      <c r="A7148" t="s">
        <v>373</v>
      </c>
      <c r="B7148" t="s">
        <v>34</v>
      </c>
      <c r="C7148">
        <v>73.33</v>
      </c>
      <c r="D7148" t="s">
        <v>539</v>
      </c>
      <c r="E7148" t="s">
        <v>531</v>
      </c>
      <c r="F7148">
        <v>2024</v>
      </c>
      <c r="G7148" t="s">
        <v>541</v>
      </c>
      <c r="H7148" t="str">
        <f>IFERROR(
  IF(OR(INDEX(Sheet2!G:G, MATCH(Sheet1!A7148, Sheet2!D:D, 0)) = "IMEC",
        INDEX(Sheet2!G:G, MATCH(Sheet1!A7148, Sheet2!D:D, 0)) = "IMMAJ"),
     INDEX(Sheet2!G:G, MATCH(Sheet1!A7148, Sheet2!D:D, 0)),
     "OTHERS"
  ),
"OTHERS")</f>
        <v>IMMAJ</v>
      </c>
    </row>
    <row r="7149" spans="1:8" x14ac:dyDescent="0.2">
      <c r="A7149" t="s">
        <v>373</v>
      </c>
      <c r="B7149" t="s">
        <v>35</v>
      </c>
      <c r="C7149">
        <v>48</v>
      </c>
      <c r="D7149" t="s">
        <v>539</v>
      </c>
      <c r="E7149" t="s">
        <v>531</v>
      </c>
      <c r="F7149">
        <v>2024</v>
      </c>
      <c r="G7149" t="s">
        <v>546</v>
      </c>
      <c r="H7149" t="str">
        <f>IFERROR(
  IF(OR(INDEX(Sheet2!G:G, MATCH(Sheet1!A7149, Sheet2!D:D, 0)) = "IMEC",
        INDEX(Sheet2!G:G, MATCH(Sheet1!A7149, Sheet2!D:D, 0)) = "IMMAJ"),
     INDEX(Sheet2!G:G, MATCH(Sheet1!A7149, Sheet2!D:D, 0)),
     "OTHERS"
  ),
"OTHERS")</f>
        <v>IMMAJ</v>
      </c>
    </row>
    <row r="7150" spans="1:8" x14ac:dyDescent="0.2">
      <c r="A7150" t="s">
        <v>373</v>
      </c>
      <c r="B7150" t="s">
        <v>36</v>
      </c>
      <c r="C7150">
        <v>40</v>
      </c>
      <c r="D7150" t="s">
        <v>539</v>
      </c>
      <c r="E7150" t="s">
        <v>531</v>
      </c>
      <c r="F7150">
        <v>2024</v>
      </c>
      <c r="G7150" t="s">
        <v>547</v>
      </c>
      <c r="H7150" t="str">
        <f>IFERROR(
  IF(OR(INDEX(Sheet2!G:G, MATCH(Sheet1!A7150, Sheet2!D:D, 0)) = "IMEC",
        INDEX(Sheet2!G:G, MATCH(Sheet1!A7150, Sheet2!D:D, 0)) = "IMMAJ"),
     INDEX(Sheet2!G:G, MATCH(Sheet1!A7150, Sheet2!D:D, 0)),
     "OTHERS"
  ),
"OTHERS")</f>
        <v>IMMAJ</v>
      </c>
    </row>
    <row r="7151" spans="1:8" x14ac:dyDescent="0.2">
      <c r="A7151" t="s">
        <v>373</v>
      </c>
      <c r="B7151" t="s">
        <v>37</v>
      </c>
      <c r="C7151">
        <v>36.67</v>
      </c>
      <c r="D7151" t="s">
        <v>539</v>
      </c>
      <c r="E7151" t="s">
        <v>531</v>
      </c>
      <c r="F7151">
        <v>2024</v>
      </c>
      <c r="G7151" t="s">
        <v>542</v>
      </c>
      <c r="H7151" t="str">
        <f>IFERROR(
  IF(OR(INDEX(Sheet2!G:G, MATCH(Sheet1!A7151, Sheet2!D:D, 0)) = "IMEC",
        INDEX(Sheet2!G:G, MATCH(Sheet1!A7151, Sheet2!D:D, 0)) = "IMMAJ"),
     INDEX(Sheet2!G:G, MATCH(Sheet1!A7151, Sheet2!D:D, 0)),
     "OTHERS"
  ),
"OTHERS")</f>
        <v>IMMAJ</v>
      </c>
    </row>
    <row r="7152" spans="1:8" x14ac:dyDescent="0.2">
      <c r="A7152" t="s">
        <v>373</v>
      </c>
      <c r="B7152" t="s">
        <v>38</v>
      </c>
      <c r="C7152">
        <v>40</v>
      </c>
      <c r="D7152" t="s">
        <v>539</v>
      </c>
      <c r="E7152" t="s">
        <v>531</v>
      </c>
      <c r="F7152">
        <v>2024</v>
      </c>
      <c r="G7152" t="s">
        <v>548</v>
      </c>
      <c r="H7152" t="str">
        <f>IFERROR(
  IF(OR(INDEX(Sheet2!G:G, MATCH(Sheet1!A7152, Sheet2!D:D, 0)) = "IMEC",
        INDEX(Sheet2!G:G, MATCH(Sheet1!A7152, Sheet2!D:D, 0)) = "IMMAJ"),
     INDEX(Sheet2!G:G, MATCH(Sheet1!A7152, Sheet2!D:D, 0)),
     "OTHERS"
  ),
"OTHERS")</f>
        <v>IMMAJ</v>
      </c>
    </row>
    <row r="7153" spans="1:8" x14ac:dyDescent="0.2">
      <c r="A7153" t="s">
        <v>373</v>
      </c>
      <c r="B7153" t="s">
        <v>39</v>
      </c>
      <c r="C7153">
        <v>80</v>
      </c>
      <c r="D7153" t="s">
        <v>539</v>
      </c>
      <c r="E7153" t="s">
        <v>531</v>
      </c>
      <c r="F7153">
        <v>2024</v>
      </c>
      <c r="G7153" t="s">
        <v>549</v>
      </c>
      <c r="H7153" t="str">
        <f>IFERROR(
  IF(OR(INDEX(Sheet2!G:G, MATCH(Sheet1!A7153, Sheet2!D:D, 0)) = "IMEC",
        INDEX(Sheet2!G:G, MATCH(Sheet1!A7153, Sheet2!D:D, 0)) = "IMMAJ"),
     INDEX(Sheet2!G:G, MATCH(Sheet1!A7153, Sheet2!D:D, 0)),
     "OTHERS"
  ),
"OTHERS")</f>
        <v>IMMAJ</v>
      </c>
    </row>
    <row r="7154" spans="1:8" x14ac:dyDescent="0.2">
      <c r="A7154" t="s">
        <v>373</v>
      </c>
      <c r="B7154" t="s">
        <v>40</v>
      </c>
      <c r="C7154">
        <v>20</v>
      </c>
      <c r="D7154" t="s">
        <v>539</v>
      </c>
      <c r="E7154" t="s">
        <v>531</v>
      </c>
      <c r="F7154">
        <v>2024</v>
      </c>
      <c r="G7154" t="s">
        <v>550</v>
      </c>
      <c r="H7154" t="str">
        <f>IFERROR(
  IF(OR(INDEX(Sheet2!G:G, MATCH(Sheet1!A7154, Sheet2!D:D, 0)) = "IMEC",
        INDEX(Sheet2!G:G, MATCH(Sheet1!A7154, Sheet2!D:D, 0)) = "IMMAJ"),
     INDEX(Sheet2!G:G, MATCH(Sheet1!A7154, Sheet2!D:D, 0)),
     "OTHERS"
  ),
"OTHERS")</f>
        <v>IMMAJ</v>
      </c>
    </row>
    <row r="7155" spans="1:8" x14ac:dyDescent="0.2">
      <c r="A7155" t="s">
        <v>373</v>
      </c>
      <c r="B7155" t="s">
        <v>41</v>
      </c>
      <c r="C7155">
        <v>50</v>
      </c>
      <c r="D7155" t="s">
        <v>539</v>
      </c>
      <c r="E7155" t="s">
        <v>531</v>
      </c>
      <c r="F7155">
        <v>2024</v>
      </c>
      <c r="G7155" t="s">
        <v>551</v>
      </c>
      <c r="H7155" t="str">
        <f>IFERROR(
  IF(OR(INDEX(Sheet2!G:G, MATCH(Sheet1!A7155, Sheet2!D:D, 0)) = "IMEC",
        INDEX(Sheet2!G:G, MATCH(Sheet1!A7155, Sheet2!D:D, 0)) = "IMMAJ"),
     INDEX(Sheet2!G:G, MATCH(Sheet1!A7155, Sheet2!D:D, 0)),
     "OTHERS"
  ),
"OTHERS")</f>
        <v>IMMAJ</v>
      </c>
    </row>
    <row r="7156" spans="1:8" x14ac:dyDescent="0.2">
      <c r="A7156" t="s">
        <v>373</v>
      </c>
      <c r="B7156" t="s">
        <v>42</v>
      </c>
      <c r="C7156">
        <v>83.33</v>
      </c>
      <c r="D7156" t="s">
        <v>539</v>
      </c>
      <c r="E7156" t="s">
        <v>531</v>
      </c>
      <c r="F7156">
        <v>2024</v>
      </c>
      <c r="G7156" t="s">
        <v>543</v>
      </c>
      <c r="H7156" t="str">
        <f>IFERROR(
  IF(OR(INDEX(Sheet2!G:G, MATCH(Sheet1!A7156, Sheet2!D:D, 0)) = "IMEC",
        INDEX(Sheet2!G:G, MATCH(Sheet1!A7156, Sheet2!D:D, 0)) = "IMMAJ"),
     INDEX(Sheet2!G:G, MATCH(Sheet1!A7156, Sheet2!D:D, 0)),
     "OTHERS"
  ),
"OTHERS")</f>
        <v>IMMAJ</v>
      </c>
    </row>
    <row r="7157" spans="1:8" x14ac:dyDescent="0.2">
      <c r="A7157" t="s">
        <v>373</v>
      </c>
      <c r="B7157" t="s">
        <v>43</v>
      </c>
      <c r="C7157">
        <v>35</v>
      </c>
      <c r="D7157" t="s">
        <v>539</v>
      </c>
      <c r="E7157" t="s">
        <v>531</v>
      </c>
      <c r="F7157">
        <v>2024</v>
      </c>
      <c r="G7157" t="s">
        <v>552</v>
      </c>
      <c r="H7157" t="str">
        <f>IFERROR(
  IF(OR(INDEX(Sheet2!G:G, MATCH(Sheet1!A7157, Sheet2!D:D, 0)) = "IMEC",
        INDEX(Sheet2!G:G, MATCH(Sheet1!A7157, Sheet2!D:D, 0)) = "IMMAJ"),
     INDEX(Sheet2!G:G, MATCH(Sheet1!A7157, Sheet2!D:D, 0)),
     "OTHERS"
  ),
"OTHERS")</f>
        <v>IMMAJ</v>
      </c>
    </row>
    <row r="7158" spans="1:8" x14ac:dyDescent="0.2">
      <c r="A7158" t="s">
        <v>373</v>
      </c>
      <c r="B7158" t="s">
        <v>44</v>
      </c>
      <c r="C7158">
        <v>56.67</v>
      </c>
      <c r="D7158" t="s">
        <v>539</v>
      </c>
      <c r="E7158" t="s">
        <v>531</v>
      </c>
      <c r="F7158">
        <v>2024</v>
      </c>
      <c r="G7158" t="s">
        <v>553</v>
      </c>
      <c r="H7158" t="str">
        <f>IFERROR(
  IF(OR(INDEX(Sheet2!G:G, MATCH(Sheet1!A7158, Sheet2!D:D, 0)) = "IMEC",
        INDEX(Sheet2!G:G, MATCH(Sheet1!A7158, Sheet2!D:D, 0)) = "IMMAJ"),
     INDEX(Sheet2!G:G, MATCH(Sheet1!A7158, Sheet2!D:D, 0)),
     "OTHERS"
  ),
"OTHERS")</f>
        <v>IMMAJ</v>
      </c>
    </row>
    <row r="7159" spans="1:8" x14ac:dyDescent="0.2">
      <c r="A7159" t="s">
        <v>374</v>
      </c>
      <c r="B7159" t="s">
        <v>7</v>
      </c>
      <c r="C7159">
        <v>100</v>
      </c>
      <c r="D7159" t="s">
        <v>523</v>
      </c>
      <c r="E7159" t="s">
        <v>524</v>
      </c>
      <c r="F7159">
        <v>2023</v>
      </c>
      <c r="G7159" t="s">
        <v>525</v>
      </c>
      <c r="H7159" t="str">
        <f>IFERROR(
  IF(OR(INDEX(Sheet2!G:G, MATCH(Sheet1!A7159, Sheet2!D:D, 0)) = "IMEC",
        INDEX(Sheet2!G:G, MATCH(Sheet1!A7159, Sheet2!D:D, 0)) = "IMMAJ"),
     INDEX(Sheet2!G:G, MATCH(Sheet1!A7159, Sheet2!D:D, 0)),
     "OTHERS"
  ),
"OTHERS")</f>
        <v>IMEC</v>
      </c>
    </row>
    <row r="7160" spans="1:8" x14ac:dyDescent="0.2">
      <c r="A7160" t="s">
        <v>374</v>
      </c>
      <c r="B7160" t="s">
        <v>8</v>
      </c>
      <c r="C7160">
        <v>96.67</v>
      </c>
      <c r="D7160" t="s">
        <v>523</v>
      </c>
      <c r="E7160" t="s">
        <v>524</v>
      </c>
      <c r="F7160">
        <v>2023</v>
      </c>
      <c r="G7160" t="s">
        <v>526</v>
      </c>
      <c r="H7160" t="str">
        <f>IFERROR(
  IF(OR(INDEX(Sheet2!G:G, MATCH(Sheet1!A7160, Sheet2!D:D, 0)) = "IMEC",
        INDEX(Sheet2!G:G, MATCH(Sheet1!A7160, Sheet2!D:D, 0)) = "IMMAJ"),
     INDEX(Sheet2!G:G, MATCH(Sheet1!A7160, Sheet2!D:D, 0)),
     "OTHERS"
  ),
"OTHERS")</f>
        <v>IMEC</v>
      </c>
    </row>
    <row r="7161" spans="1:8" x14ac:dyDescent="0.2">
      <c r="A7161" t="s">
        <v>374</v>
      </c>
      <c r="B7161" t="s">
        <v>9</v>
      </c>
      <c r="C7161">
        <v>100</v>
      </c>
      <c r="D7161" t="s">
        <v>523</v>
      </c>
      <c r="E7161" t="s">
        <v>524</v>
      </c>
      <c r="F7161">
        <v>2023</v>
      </c>
      <c r="G7161" t="s">
        <v>527</v>
      </c>
      <c r="H7161" t="str">
        <f>IFERROR(
  IF(OR(INDEX(Sheet2!G:G, MATCH(Sheet1!A7161, Sheet2!D:D, 0)) = "IMEC",
        INDEX(Sheet2!G:G, MATCH(Sheet1!A7161, Sheet2!D:D, 0)) = "IMMAJ"),
     INDEX(Sheet2!G:G, MATCH(Sheet1!A7161, Sheet2!D:D, 0)),
     "OTHERS"
  ),
"OTHERS")</f>
        <v>IMEC</v>
      </c>
    </row>
    <row r="7162" spans="1:8" x14ac:dyDescent="0.2">
      <c r="A7162" t="s">
        <v>374</v>
      </c>
      <c r="B7162" t="s">
        <v>10</v>
      </c>
      <c r="C7162">
        <v>100</v>
      </c>
      <c r="D7162" t="s">
        <v>523</v>
      </c>
      <c r="E7162" t="s">
        <v>524</v>
      </c>
      <c r="F7162">
        <v>2023</v>
      </c>
      <c r="G7162" t="s">
        <v>528</v>
      </c>
      <c r="H7162" t="str">
        <f>IFERROR(
  IF(OR(INDEX(Sheet2!G:G, MATCH(Sheet1!A7162, Sheet2!D:D, 0)) = "IMEC",
        INDEX(Sheet2!G:G, MATCH(Sheet1!A7162, Sheet2!D:D, 0)) = "IMMAJ"),
     INDEX(Sheet2!G:G, MATCH(Sheet1!A7162, Sheet2!D:D, 0)),
     "OTHERS"
  ),
"OTHERS")</f>
        <v>IMEC</v>
      </c>
    </row>
    <row r="7163" spans="1:8" x14ac:dyDescent="0.2">
      <c r="A7163" t="s">
        <v>374</v>
      </c>
      <c r="B7163" t="s">
        <v>11</v>
      </c>
      <c r="C7163">
        <v>80</v>
      </c>
      <c r="D7163" t="s">
        <v>523</v>
      </c>
      <c r="E7163" t="s">
        <v>524</v>
      </c>
      <c r="F7163">
        <v>2023</v>
      </c>
      <c r="G7163" t="s">
        <v>529</v>
      </c>
      <c r="H7163" t="str">
        <f>IFERROR(
  IF(OR(INDEX(Sheet2!G:G, MATCH(Sheet1!A7163, Sheet2!D:D, 0)) = "IMEC",
        INDEX(Sheet2!G:G, MATCH(Sheet1!A7163, Sheet2!D:D, 0)) = "IMMAJ"),
     INDEX(Sheet2!G:G, MATCH(Sheet1!A7163, Sheet2!D:D, 0)),
     "OTHERS"
  ),
"OTHERS")</f>
        <v>IMEC</v>
      </c>
    </row>
    <row r="7164" spans="1:8" x14ac:dyDescent="0.2">
      <c r="A7164" t="s">
        <v>374</v>
      </c>
      <c r="B7164" t="s">
        <v>12</v>
      </c>
      <c r="C7164">
        <v>93.33</v>
      </c>
      <c r="D7164" t="s">
        <v>523</v>
      </c>
      <c r="E7164" t="s">
        <v>524</v>
      </c>
      <c r="F7164">
        <v>2023</v>
      </c>
      <c r="G7164" t="s">
        <v>530</v>
      </c>
      <c r="H7164" t="str">
        <f>IFERROR(
  IF(OR(INDEX(Sheet2!G:G, MATCH(Sheet1!A7164, Sheet2!D:D, 0)) = "IMEC",
        INDEX(Sheet2!G:G, MATCH(Sheet1!A7164, Sheet2!D:D, 0)) = "IMMAJ"),
     INDEX(Sheet2!G:G, MATCH(Sheet1!A7164, Sheet2!D:D, 0)),
     "OTHERS"
  ),
"OTHERS")</f>
        <v>IMEC</v>
      </c>
    </row>
    <row r="7165" spans="1:8" x14ac:dyDescent="0.2">
      <c r="A7165" t="s">
        <v>374</v>
      </c>
      <c r="B7165" t="s">
        <v>13</v>
      </c>
      <c r="C7165">
        <v>33.33</v>
      </c>
      <c r="D7165" t="s">
        <v>523</v>
      </c>
      <c r="E7165" t="s">
        <v>531</v>
      </c>
      <c r="F7165">
        <v>2024</v>
      </c>
      <c r="G7165" t="s">
        <v>532</v>
      </c>
      <c r="H7165" t="str">
        <f>IFERROR(
  IF(OR(INDEX(Sheet2!G:G, MATCH(Sheet1!A7165, Sheet2!D:D, 0)) = "IMEC",
        INDEX(Sheet2!G:G, MATCH(Sheet1!A7165, Sheet2!D:D, 0)) = "IMMAJ"),
     INDEX(Sheet2!G:G, MATCH(Sheet1!A7165, Sheet2!D:D, 0)),
     "OTHERS"
  ),
"OTHERS")</f>
        <v>IMEC</v>
      </c>
    </row>
    <row r="7166" spans="1:8" x14ac:dyDescent="0.2">
      <c r="A7166" t="s">
        <v>374</v>
      </c>
      <c r="B7166" t="s">
        <v>14</v>
      </c>
      <c r="C7166">
        <v>46.67</v>
      </c>
      <c r="D7166" t="s">
        <v>523</v>
      </c>
      <c r="E7166" t="s">
        <v>531</v>
      </c>
      <c r="F7166">
        <v>2024</v>
      </c>
      <c r="G7166" t="s">
        <v>533</v>
      </c>
      <c r="H7166" t="str">
        <f>IFERROR(
  IF(OR(INDEX(Sheet2!G:G, MATCH(Sheet1!A7166, Sheet2!D:D, 0)) = "IMEC",
        INDEX(Sheet2!G:G, MATCH(Sheet1!A7166, Sheet2!D:D, 0)) = "IMMAJ"),
     INDEX(Sheet2!G:G, MATCH(Sheet1!A7166, Sheet2!D:D, 0)),
     "OTHERS"
  ),
"OTHERS")</f>
        <v>IMEC</v>
      </c>
    </row>
    <row r="7167" spans="1:8" x14ac:dyDescent="0.2">
      <c r="A7167" t="s">
        <v>374</v>
      </c>
      <c r="B7167" t="s">
        <v>15</v>
      </c>
      <c r="C7167">
        <v>40</v>
      </c>
      <c r="D7167" t="s">
        <v>523</v>
      </c>
      <c r="E7167" t="s">
        <v>531</v>
      </c>
      <c r="F7167">
        <v>2024</v>
      </c>
      <c r="G7167" t="s">
        <v>534</v>
      </c>
      <c r="H7167" t="str">
        <f>IFERROR(
  IF(OR(INDEX(Sheet2!G:G, MATCH(Sheet1!A7167, Sheet2!D:D, 0)) = "IMEC",
        INDEX(Sheet2!G:G, MATCH(Sheet1!A7167, Sheet2!D:D, 0)) = "IMMAJ"),
     INDEX(Sheet2!G:G, MATCH(Sheet1!A7167, Sheet2!D:D, 0)),
     "OTHERS"
  ),
"OTHERS")</f>
        <v>IMEC</v>
      </c>
    </row>
    <row r="7168" spans="1:8" x14ac:dyDescent="0.2">
      <c r="A7168" t="s">
        <v>374</v>
      </c>
      <c r="B7168" t="s">
        <v>16</v>
      </c>
      <c r="C7168">
        <v>32.5</v>
      </c>
      <c r="D7168" t="s">
        <v>523</v>
      </c>
      <c r="E7168" t="s">
        <v>531</v>
      </c>
      <c r="F7168">
        <v>2024</v>
      </c>
      <c r="G7168" t="s">
        <v>535</v>
      </c>
      <c r="H7168" t="str">
        <f>IFERROR(
  IF(OR(INDEX(Sheet2!G:G, MATCH(Sheet1!A7168, Sheet2!D:D, 0)) = "IMEC",
        INDEX(Sheet2!G:G, MATCH(Sheet1!A7168, Sheet2!D:D, 0)) = "IMMAJ"),
     INDEX(Sheet2!G:G, MATCH(Sheet1!A7168, Sheet2!D:D, 0)),
     "OTHERS"
  ),
"OTHERS")</f>
        <v>IMEC</v>
      </c>
    </row>
    <row r="7169" spans="1:8" x14ac:dyDescent="0.2">
      <c r="A7169" t="s">
        <v>374</v>
      </c>
      <c r="B7169" t="s">
        <v>17</v>
      </c>
      <c r="C7169">
        <v>56.67</v>
      </c>
      <c r="D7169" t="s">
        <v>523</v>
      </c>
      <c r="E7169" t="s">
        <v>531</v>
      </c>
      <c r="F7169">
        <v>2024</v>
      </c>
      <c r="G7169" t="s">
        <v>525</v>
      </c>
      <c r="H7169" t="str">
        <f>IFERROR(
  IF(OR(INDEX(Sheet2!G:G, MATCH(Sheet1!A7169, Sheet2!D:D, 0)) = "IMEC",
        INDEX(Sheet2!G:G, MATCH(Sheet1!A7169, Sheet2!D:D, 0)) = "IMMAJ"),
     INDEX(Sheet2!G:G, MATCH(Sheet1!A7169, Sheet2!D:D, 0)),
     "OTHERS"
  ),
"OTHERS")</f>
        <v>IMEC</v>
      </c>
    </row>
    <row r="7170" spans="1:8" x14ac:dyDescent="0.2">
      <c r="A7170" t="s">
        <v>374</v>
      </c>
      <c r="B7170" t="s">
        <v>18</v>
      </c>
      <c r="C7170">
        <v>36.67</v>
      </c>
      <c r="D7170" t="s">
        <v>523</v>
      </c>
      <c r="E7170" t="s">
        <v>531</v>
      </c>
      <c r="F7170">
        <v>2024</v>
      </c>
      <c r="G7170" t="s">
        <v>526</v>
      </c>
      <c r="H7170" t="str">
        <f>IFERROR(
  IF(OR(INDEX(Sheet2!G:G, MATCH(Sheet1!A7170, Sheet2!D:D, 0)) = "IMEC",
        INDEX(Sheet2!G:G, MATCH(Sheet1!A7170, Sheet2!D:D, 0)) = "IMMAJ"),
     INDEX(Sheet2!G:G, MATCH(Sheet1!A7170, Sheet2!D:D, 0)),
     "OTHERS"
  ),
"OTHERS")</f>
        <v>IMEC</v>
      </c>
    </row>
    <row r="7171" spans="1:8" x14ac:dyDescent="0.2">
      <c r="A7171" t="s">
        <v>374</v>
      </c>
      <c r="B7171" t="s">
        <v>19</v>
      </c>
      <c r="C7171">
        <v>36.67</v>
      </c>
      <c r="D7171" t="s">
        <v>523</v>
      </c>
      <c r="E7171" t="s">
        <v>531</v>
      </c>
      <c r="F7171">
        <v>2024</v>
      </c>
      <c r="G7171" t="s">
        <v>527</v>
      </c>
      <c r="H7171" t="str">
        <f>IFERROR(
  IF(OR(INDEX(Sheet2!G:G, MATCH(Sheet1!A7171, Sheet2!D:D, 0)) = "IMEC",
        INDEX(Sheet2!G:G, MATCH(Sheet1!A7171, Sheet2!D:D, 0)) = "IMMAJ"),
     INDEX(Sheet2!G:G, MATCH(Sheet1!A7171, Sheet2!D:D, 0)),
     "OTHERS"
  ),
"OTHERS")</f>
        <v>IMEC</v>
      </c>
    </row>
    <row r="7172" spans="1:8" x14ac:dyDescent="0.2">
      <c r="A7172" t="s">
        <v>374</v>
      </c>
      <c r="B7172" t="s">
        <v>20</v>
      </c>
      <c r="C7172">
        <v>23.33</v>
      </c>
      <c r="D7172" t="s">
        <v>523</v>
      </c>
      <c r="E7172" t="s">
        <v>531</v>
      </c>
      <c r="F7172">
        <v>2024</v>
      </c>
      <c r="G7172" t="s">
        <v>536</v>
      </c>
      <c r="H7172" t="str">
        <f>IFERROR(
  IF(OR(INDEX(Sheet2!G:G, MATCH(Sheet1!A7172, Sheet2!D:D, 0)) = "IMEC",
        INDEX(Sheet2!G:G, MATCH(Sheet1!A7172, Sheet2!D:D, 0)) = "IMMAJ"),
     INDEX(Sheet2!G:G, MATCH(Sheet1!A7172, Sheet2!D:D, 0)),
     "OTHERS"
  ),
"OTHERS")</f>
        <v>IMEC</v>
      </c>
    </row>
    <row r="7173" spans="1:8" x14ac:dyDescent="0.2">
      <c r="A7173" t="s">
        <v>374</v>
      </c>
      <c r="B7173" t="s">
        <v>21</v>
      </c>
      <c r="C7173">
        <v>46.67</v>
      </c>
      <c r="D7173" t="s">
        <v>523</v>
      </c>
      <c r="E7173" t="s">
        <v>531</v>
      </c>
      <c r="F7173">
        <v>2024</v>
      </c>
      <c r="G7173" t="s">
        <v>528</v>
      </c>
      <c r="H7173" t="str">
        <f>IFERROR(
  IF(OR(INDEX(Sheet2!G:G, MATCH(Sheet1!A7173, Sheet2!D:D, 0)) = "IMEC",
        INDEX(Sheet2!G:G, MATCH(Sheet1!A7173, Sheet2!D:D, 0)) = "IMMAJ"),
     INDEX(Sheet2!G:G, MATCH(Sheet1!A7173, Sheet2!D:D, 0)),
     "OTHERS"
  ),
"OTHERS")</f>
        <v>IMEC</v>
      </c>
    </row>
    <row r="7174" spans="1:8" x14ac:dyDescent="0.2">
      <c r="A7174" t="s">
        <v>374</v>
      </c>
      <c r="B7174" t="s">
        <v>22</v>
      </c>
      <c r="C7174">
        <v>50</v>
      </c>
      <c r="D7174" t="s">
        <v>523</v>
      </c>
      <c r="E7174" t="s">
        <v>531</v>
      </c>
      <c r="F7174">
        <v>2024</v>
      </c>
      <c r="G7174" t="s">
        <v>529</v>
      </c>
      <c r="H7174" t="str">
        <f>IFERROR(
  IF(OR(INDEX(Sheet2!G:G, MATCH(Sheet1!A7174, Sheet2!D:D, 0)) = "IMEC",
        INDEX(Sheet2!G:G, MATCH(Sheet1!A7174, Sheet2!D:D, 0)) = "IMMAJ"),
     INDEX(Sheet2!G:G, MATCH(Sheet1!A7174, Sheet2!D:D, 0)),
     "OTHERS"
  ),
"OTHERS")</f>
        <v>IMEC</v>
      </c>
    </row>
    <row r="7175" spans="1:8" x14ac:dyDescent="0.2">
      <c r="A7175" t="s">
        <v>374</v>
      </c>
      <c r="B7175" t="s">
        <v>23</v>
      </c>
      <c r="C7175">
        <v>86.67</v>
      </c>
      <c r="D7175" t="s">
        <v>523</v>
      </c>
      <c r="E7175" t="s">
        <v>531</v>
      </c>
      <c r="F7175">
        <v>2024</v>
      </c>
      <c r="G7175" t="s">
        <v>530</v>
      </c>
      <c r="H7175" t="str">
        <f>IFERROR(
  IF(OR(INDEX(Sheet2!G:G, MATCH(Sheet1!A7175, Sheet2!D:D, 0)) = "IMEC",
        INDEX(Sheet2!G:G, MATCH(Sheet1!A7175, Sheet2!D:D, 0)) = "IMMAJ"),
     INDEX(Sheet2!G:G, MATCH(Sheet1!A7175, Sheet2!D:D, 0)),
     "OTHERS"
  ),
"OTHERS")</f>
        <v>IMEC</v>
      </c>
    </row>
    <row r="7176" spans="1:8" x14ac:dyDescent="0.2">
      <c r="A7176" t="s">
        <v>374</v>
      </c>
      <c r="B7176" t="s">
        <v>24</v>
      </c>
      <c r="C7176">
        <v>45</v>
      </c>
      <c r="D7176" t="s">
        <v>523</v>
      </c>
      <c r="E7176" t="s">
        <v>531</v>
      </c>
      <c r="F7176">
        <v>2024</v>
      </c>
      <c r="G7176" t="s">
        <v>537</v>
      </c>
      <c r="H7176" t="str">
        <f>IFERROR(
  IF(OR(INDEX(Sheet2!G:G, MATCH(Sheet1!A7176, Sheet2!D:D, 0)) = "IMEC",
        INDEX(Sheet2!G:G, MATCH(Sheet1!A7176, Sheet2!D:D, 0)) = "IMMAJ"),
     INDEX(Sheet2!G:G, MATCH(Sheet1!A7176, Sheet2!D:D, 0)),
     "OTHERS"
  ),
"OTHERS")</f>
        <v>IMEC</v>
      </c>
    </row>
    <row r="7177" spans="1:8" x14ac:dyDescent="0.2">
      <c r="A7177" t="s">
        <v>374</v>
      </c>
      <c r="B7177" t="s">
        <v>25</v>
      </c>
      <c r="C7177">
        <v>55</v>
      </c>
      <c r="D7177" t="s">
        <v>523</v>
      </c>
      <c r="E7177" t="s">
        <v>531</v>
      </c>
      <c r="F7177">
        <v>2024</v>
      </c>
      <c r="G7177" t="s">
        <v>538</v>
      </c>
      <c r="H7177" t="str">
        <f>IFERROR(
  IF(OR(INDEX(Sheet2!G:G, MATCH(Sheet1!A7177, Sheet2!D:D, 0)) = "IMEC",
        INDEX(Sheet2!G:G, MATCH(Sheet1!A7177, Sheet2!D:D, 0)) = "IMMAJ"),
     INDEX(Sheet2!G:G, MATCH(Sheet1!A7177, Sheet2!D:D, 0)),
     "OTHERS"
  ),
"OTHERS")</f>
        <v>IMEC</v>
      </c>
    </row>
    <row r="7178" spans="1:8" x14ac:dyDescent="0.2">
      <c r="A7178" t="s">
        <v>374</v>
      </c>
      <c r="B7178" t="s">
        <v>58</v>
      </c>
      <c r="C7178">
        <v>40</v>
      </c>
      <c r="D7178" t="s">
        <v>523</v>
      </c>
      <c r="E7178" t="s">
        <v>554</v>
      </c>
      <c r="F7178">
        <v>2025</v>
      </c>
      <c r="G7178" t="s">
        <v>532</v>
      </c>
      <c r="H7178" t="str">
        <f>IFERROR(
  IF(OR(INDEX(Sheet2!G:G, MATCH(Sheet1!A7178, Sheet2!D:D, 0)) = "IMEC",
        INDEX(Sheet2!G:G, MATCH(Sheet1!A7178, Sheet2!D:D, 0)) = "IMMAJ"),
     INDEX(Sheet2!G:G, MATCH(Sheet1!A7178, Sheet2!D:D, 0)),
     "OTHERS"
  ),
"OTHERS")</f>
        <v>IMEC</v>
      </c>
    </row>
    <row r="7179" spans="1:8" x14ac:dyDescent="0.2">
      <c r="A7179" t="s">
        <v>374</v>
      </c>
      <c r="B7179" t="s">
        <v>59</v>
      </c>
      <c r="C7179">
        <v>40</v>
      </c>
      <c r="D7179" t="s">
        <v>523</v>
      </c>
      <c r="E7179" t="s">
        <v>554</v>
      </c>
      <c r="F7179">
        <v>2025</v>
      </c>
      <c r="G7179" t="s">
        <v>533</v>
      </c>
      <c r="H7179" t="str">
        <f>IFERROR(
  IF(OR(INDEX(Sheet2!G:G, MATCH(Sheet1!A7179, Sheet2!D:D, 0)) = "IMEC",
        INDEX(Sheet2!G:G, MATCH(Sheet1!A7179, Sheet2!D:D, 0)) = "IMMAJ"),
     INDEX(Sheet2!G:G, MATCH(Sheet1!A7179, Sheet2!D:D, 0)),
     "OTHERS"
  ),
"OTHERS")</f>
        <v>IMEC</v>
      </c>
    </row>
    <row r="7180" spans="1:8" x14ac:dyDescent="0.2">
      <c r="A7180" t="s">
        <v>374</v>
      </c>
      <c r="B7180" t="s">
        <v>60</v>
      </c>
      <c r="C7180">
        <v>40</v>
      </c>
      <c r="D7180" t="s">
        <v>523</v>
      </c>
      <c r="E7180" t="s">
        <v>554</v>
      </c>
      <c r="F7180">
        <v>2025</v>
      </c>
      <c r="G7180" t="s">
        <v>534</v>
      </c>
      <c r="H7180" t="str">
        <f>IFERROR(
  IF(OR(INDEX(Sheet2!G:G, MATCH(Sheet1!A7180, Sheet2!D:D, 0)) = "IMEC",
        INDEX(Sheet2!G:G, MATCH(Sheet1!A7180, Sheet2!D:D, 0)) = "IMMAJ"),
     INDEX(Sheet2!G:G, MATCH(Sheet1!A7180, Sheet2!D:D, 0)),
     "OTHERS"
  ),
"OTHERS")</f>
        <v>IMEC</v>
      </c>
    </row>
    <row r="7181" spans="1:8" x14ac:dyDescent="0.2">
      <c r="A7181" t="s">
        <v>374</v>
      </c>
      <c r="B7181" t="s">
        <v>61</v>
      </c>
      <c r="C7181">
        <v>35</v>
      </c>
      <c r="D7181" t="s">
        <v>523</v>
      </c>
      <c r="E7181" t="s">
        <v>554</v>
      </c>
      <c r="F7181">
        <v>2025</v>
      </c>
      <c r="G7181" t="s">
        <v>535</v>
      </c>
      <c r="H7181" t="str">
        <f>IFERROR(
  IF(OR(INDEX(Sheet2!G:G, MATCH(Sheet1!A7181, Sheet2!D:D, 0)) = "IMEC",
        INDEX(Sheet2!G:G, MATCH(Sheet1!A7181, Sheet2!D:D, 0)) = "IMMAJ"),
     INDEX(Sheet2!G:G, MATCH(Sheet1!A7181, Sheet2!D:D, 0)),
     "OTHERS"
  ),
"OTHERS")</f>
        <v>IMEC</v>
      </c>
    </row>
    <row r="7182" spans="1:8" x14ac:dyDescent="0.2">
      <c r="A7182" t="s">
        <v>374</v>
      </c>
      <c r="B7182" t="s">
        <v>62</v>
      </c>
      <c r="C7182">
        <v>26.67</v>
      </c>
      <c r="D7182" t="s">
        <v>523</v>
      </c>
      <c r="E7182" t="s">
        <v>554</v>
      </c>
      <c r="F7182">
        <v>2025</v>
      </c>
      <c r="G7182" t="s">
        <v>525</v>
      </c>
      <c r="H7182" t="str">
        <f>IFERROR(
  IF(OR(INDEX(Sheet2!G:G, MATCH(Sheet1!A7182, Sheet2!D:D, 0)) = "IMEC",
        INDEX(Sheet2!G:G, MATCH(Sheet1!A7182, Sheet2!D:D, 0)) = "IMMAJ"),
     INDEX(Sheet2!G:G, MATCH(Sheet1!A7182, Sheet2!D:D, 0)),
     "OTHERS"
  ),
"OTHERS")</f>
        <v>IMEC</v>
      </c>
    </row>
    <row r="7183" spans="1:8" x14ac:dyDescent="0.2">
      <c r="A7183" t="s">
        <v>374</v>
      </c>
      <c r="B7183" t="s">
        <v>63</v>
      </c>
      <c r="C7183">
        <v>53.33</v>
      </c>
      <c r="D7183" t="s">
        <v>523</v>
      </c>
      <c r="E7183" t="s">
        <v>554</v>
      </c>
      <c r="F7183">
        <v>2025</v>
      </c>
      <c r="G7183" t="s">
        <v>526</v>
      </c>
      <c r="H7183" t="str">
        <f>IFERROR(
  IF(OR(INDEX(Sheet2!G:G, MATCH(Sheet1!A7183, Sheet2!D:D, 0)) = "IMEC",
        INDEX(Sheet2!G:G, MATCH(Sheet1!A7183, Sheet2!D:D, 0)) = "IMMAJ"),
     INDEX(Sheet2!G:G, MATCH(Sheet1!A7183, Sheet2!D:D, 0)),
     "OTHERS"
  ),
"OTHERS")</f>
        <v>IMEC</v>
      </c>
    </row>
    <row r="7184" spans="1:8" x14ac:dyDescent="0.2">
      <c r="A7184" t="s">
        <v>374</v>
      </c>
      <c r="B7184" t="s">
        <v>64</v>
      </c>
      <c r="C7184">
        <v>26.67</v>
      </c>
      <c r="D7184" t="s">
        <v>523</v>
      </c>
      <c r="E7184" t="s">
        <v>554</v>
      </c>
      <c r="F7184">
        <v>2025</v>
      </c>
      <c r="G7184" t="s">
        <v>527</v>
      </c>
      <c r="H7184" t="str">
        <f>IFERROR(
  IF(OR(INDEX(Sheet2!G:G, MATCH(Sheet1!A7184, Sheet2!D:D, 0)) = "IMEC",
        INDEX(Sheet2!G:G, MATCH(Sheet1!A7184, Sheet2!D:D, 0)) = "IMMAJ"),
     INDEX(Sheet2!G:G, MATCH(Sheet1!A7184, Sheet2!D:D, 0)),
     "OTHERS"
  ),
"OTHERS")</f>
        <v>IMEC</v>
      </c>
    </row>
    <row r="7185" spans="1:8" x14ac:dyDescent="0.2">
      <c r="A7185" t="s">
        <v>374</v>
      </c>
      <c r="B7185" t="s">
        <v>65</v>
      </c>
      <c r="C7185">
        <v>40</v>
      </c>
      <c r="D7185" t="s">
        <v>523</v>
      </c>
      <c r="E7185" t="s">
        <v>554</v>
      </c>
      <c r="F7185">
        <v>2025</v>
      </c>
      <c r="G7185" t="s">
        <v>536</v>
      </c>
      <c r="H7185" t="str">
        <f>IFERROR(
  IF(OR(INDEX(Sheet2!G:G, MATCH(Sheet1!A7185, Sheet2!D:D, 0)) = "IMEC",
        INDEX(Sheet2!G:G, MATCH(Sheet1!A7185, Sheet2!D:D, 0)) = "IMMAJ"),
     INDEX(Sheet2!G:G, MATCH(Sheet1!A7185, Sheet2!D:D, 0)),
     "OTHERS"
  ),
"OTHERS")</f>
        <v>IMEC</v>
      </c>
    </row>
    <row r="7186" spans="1:8" x14ac:dyDescent="0.2">
      <c r="A7186" t="s">
        <v>374</v>
      </c>
      <c r="B7186" t="s">
        <v>66</v>
      </c>
      <c r="C7186">
        <v>100</v>
      </c>
      <c r="D7186" t="s">
        <v>523</v>
      </c>
      <c r="E7186" t="s">
        <v>554</v>
      </c>
      <c r="F7186">
        <v>2025</v>
      </c>
      <c r="G7186" t="s">
        <v>562</v>
      </c>
      <c r="H7186" t="str">
        <f>IFERROR(
  IF(OR(INDEX(Sheet2!G:G, MATCH(Sheet1!A7186, Sheet2!D:D, 0)) = "IMEC",
        INDEX(Sheet2!G:G, MATCH(Sheet1!A7186, Sheet2!D:D, 0)) = "IMMAJ"),
     INDEX(Sheet2!G:G, MATCH(Sheet1!A7186, Sheet2!D:D, 0)),
     "OTHERS"
  ),
"OTHERS")</f>
        <v>IMEC</v>
      </c>
    </row>
    <row r="7187" spans="1:8" x14ac:dyDescent="0.2">
      <c r="A7187" t="s">
        <v>374</v>
      </c>
      <c r="B7187" t="s">
        <v>67</v>
      </c>
      <c r="C7187">
        <v>70</v>
      </c>
      <c r="D7187" t="s">
        <v>523</v>
      </c>
      <c r="E7187" t="s">
        <v>554</v>
      </c>
      <c r="F7187">
        <v>2025</v>
      </c>
      <c r="G7187" t="s">
        <v>528</v>
      </c>
      <c r="H7187" t="str">
        <f>IFERROR(
  IF(OR(INDEX(Sheet2!G:G, MATCH(Sheet1!A7187, Sheet2!D:D, 0)) = "IMEC",
        INDEX(Sheet2!G:G, MATCH(Sheet1!A7187, Sheet2!D:D, 0)) = "IMMAJ"),
     INDEX(Sheet2!G:G, MATCH(Sheet1!A7187, Sheet2!D:D, 0)),
     "OTHERS"
  ),
"OTHERS")</f>
        <v>IMEC</v>
      </c>
    </row>
    <row r="7188" spans="1:8" x14ac:dyDescent="0.2">
      <c r="A7188" t="s">
        <v>374</v>
      </c>
      <c r="B7188" t="s">
        <v>68</v>
      </c>
      <c r="C7188">
        <v>60</v>
      </c>
      <c r="D7188" t="s">
        <v>523</v>
      </c>
      <c r="E7188" t="s">
        <v>554</v>
      </c>
      <c r="F7188">
        <v>2025</v>
      </c>
      <c r="G7188" t="s">
        <v>529</v>
      </c>
      <c r="H7188" t="str">
        <f>IFERROR(
  IF(OR(INDEX(Sheet2!G:G, MATCH(Sheet1!A7188, Sheet2!D:D, 0)) = "IMEC",
        INDEX(Sheet2!G:G, MATCH(Sheet1!A7188, Sheet2!D:D, 0)) = "IMMAJ"),
     INDEX(Sheet2!G:G, MATCH(Sheet1!A7188, Sheet2!D:D, 0)),
     "OTHERS"
  ),
"OTHERS")</f>
        <v>IMEC</v>
      </c>
    </row>
    <row r="7189" spans="1:8" x14ac:dyDescent="0.2">
      <c r="A7189" t="s">
        <v>374</v>
      </c>
      <c r="B7189" t="s">
        <v>69</v>
      </c>
      <c r="C7189">
        <v>90</v>
      </c>
      <c r="D7189" t="s">
        <v>523</v>
      </c>
      <c r="E7189" t="s">
        <v>554</v>
      </c>
      <c r="F7189">
        <v>2025</v>
      </c>
      <c r="G7189" t="s">
        <v>530</v>
      </c>
      <c r="H7189" t="str">
        <f>IFERROR(
  IF(OR(INDEX(Sheet2!G:G, MATCH(Sheet1!A7189, Sheet2!D:D, 0)) = "IMEC",
        INDEX(Sheet2!G:G, MATCH(Sheet1!A7189, Sheet2!D:D, 0)) = "IMMAJ"),
     INDEX(Sheet2!G:G, MATCH(Sheet1!A7189, Sheet2!D:D, 0)),
     "OTHERS"
  ),
"OTHERS")</f>
        <v>IMEC</v>
      </c>
    </row>
    <row r="7190" spans="1:8" x14ac:dyDescent="0.2">
      <c r="A7190" t="s">
        <v>374</v>
      </c>
      <c r="B7190" t="s">
        <v>70</v>
      </c>
      <c r="C7190">
        <v>70</v>
      </c>
      <c r="D7190" t="s">
        <v>523</v>
      </c>
      <c r="E7190" t="s">
        <v>554</v>
      </c>
      <c r="F7190">
        <v>2025</v>
      </c>
      <c r="G7190" t="s">
        <v>563</v>
      </c>
      <c r="H7190" t="str">
        <f>IFERROR(
  IF(OR(INDEX(Sheet2!G:G, MATCH(Sheet1!A7190, Sheet2!D:D, 0)) = "IMEC",
        INDEX(Sheet2!G:G, MATCH(Sheet1!A7190, Sheet2!D:D, 0)) = "IMMAJ"),
     INDEX(Sheet2!G:G, MATCH(Sheet1!A7190, Sheet2!D:D, 0)),
     "OTHERS"
  ),
"OTHERS")</f>
        <v>IMEC</v>
      </c>
    </row>
    <row r="7191" spans="1:8" x14ac:dyDescent="0.2">
      <c r="A7191" t="s">
        <v>374</v>
      </c>
      <c r="B7191" t="s">
        <v>71</v>
      </c>
      <c r="C7191">
        <v>57.5</v>
      </c>
      <c r="D7191" t="s">
        <v>523</v>
      </c>
      <c r="E7191" t="s">
        <v>554</v>
      </c>
      <c r="F7191">
        <v>2025</v>
      </c>
      <c r="G7191" t="s">
        <v>564</v>
      </c>
      <c r="H7191" t="str">
        <f>IFERROR(
  IF(OR(INDEX(Sheet2!G:G, MATCH(Sheet1!A7191, Sheet2!D:D, 0)) = "IMEC",
        INDEX(Sheet2!G:G, MATCH(Sheet1!A7191, Sheet2!D:D, 0)) = "IMMAJ"),
     INDEX(Sheet2!G:G, MATCH(Sheet1!A7191, Sheet2!D:D, 0)),
     "OTHERS"
  ),
"OTHERS")</f>
        <v>IMEC</v>
      </c>
    </row>
    <row r="7192" spans="1:8" x14ac:dyDescent="0.2">
      <c r="A7192" t="s">
        <v>374</v>
      </c>
      <c r="B7192" t="s">
        <v>72</v>
      </c>
      <c r="C7192">
        <v>80</v>
      </c>
      <c r="D7192" t="s">
        <v>523</v>
      </c>
      <c r="E7192" t="s">
        <v>554</v>
      </c>
      <c r="F7192">
        <v>2025</v>
      </c>
      <c r="G7192" t="s">
        <v>565</v>
      </c>
      <c r="H7192" t="str">
        <f>IFERROR(
  IF(OR(INDEX(Sheet2!G:G, MATCH(Sheet1!A7192, Sheet2!D:D, 0)) = "IMEC",
        INDEX(Sheet2!G:G, MATCH(Sheet1!A7192, Sheet2!D:D, 0)) = "IMMAJ"),
     INDEX(Sheet2!G:G, MATCH(Sheet1!A7192, Sheet2!D:D, 0)),
     "OTHERS"
  ),
"OTHERS")</f>
        <v>IMEC</v>
      </c>
    </row>
    <row r="7193" spans="1:8" x14ac:dyDescent="0.2">
      <c r="A7193" t="s">
        <v>374</v>
      </c>
      <c r="B7193" t="s">
        <v>73</v>
      </c>
      <c r="C7193">
        <v>40</v>
      </c>
      <c r="D7193" t="s">
        <v>523</v>
      </c>
      <c r="E7193" t="s">
        <v>554</v>
      </c>
      <c r="F7193">
        <v>2025</v>
      </c>
      <c r="G7193" t="s">
        <v>538</v>
      </c>
      <c r="H7193" t="str">
        <f>IFERROR(
  IF(OR(INDEX(Sheet2!G:G, MATCH(Sheet1!A7193, Sheet2!D:D, 0)) = "IMEC",
        INDEX(Sheet2!G:G, MATCH(Sheet1!A7193, Sheet2!D:D, 0)) = "IMMAJ"),
     INDEX(Sheet2!G:G, MATCH(Sheet1!A7193, Sheet2!D:D, 0)),
     "OTHERS"
  ),
"OTHERS")</f>
        <v>IMEC</v>
      </c>
    </row>
    <row r="7194" spans="1:8" x14ac:dyDescent="0.2">
      <c r="A7194" t="s">
        <v>374</v>
      </c>
      <c r="B7194" t="s">
        <v>74</v>
      </c>
      <c r="C7194">
        <v>85</v>
      </c>
      <c r="D7194" t="s">
        <v>523</v>
      </c>
      <c r="E7194" t="s">
        <v>554</v>
      </c>
      <c r="F7194">
        <v>2025</v>
      </c>
      <c r="G7194" t="s">
        <v>566</v>
      </c>
      <c r="H7194" t="str">
        <f>IFERROR(
  IF(OR(INDEX(Sheet2!G:G, MATCH(Sheet1!A7194, Sheet2!D:D, 0)) = "IMEC",
        INDEX(Sheet2!G:G, MATCH(Sheet1!A7194, Sheet2!D:D, 0)) = "IMMAJ"),
     INDEX(Sheet2!G:G, MATCH(Sheet1!A7194, Sheet2!D:D, 0)),
     "OTHERS"
  ),
"OTHERS")</f>
        <v>IMEC</v>
      </c>
    </row>
    <row r="7195" spans="1:8" x14ac:dyDescent="0.2">
      <c r="A7195" t="s">
        <v>374</v>
      </c>
      <c r="B7195" t="s">
        <v>75</v>
      </c>
      <c r="C7195">
        <v>67.5</v>
      </c>
      <c r="D7195" t="s">
        <v>523</v>
      </c>
      <c r="E7195" t="s">
        <v>554</v>
      </c>
      <c r="F7195">
        <v>2025</v>
      </c>
      <c r="G7195" t="s">
        <v>567</v>
      </c>
      <c r="H7195" t="str">
        <f>IFERROR(
  IF(OR(INDEX(Sheet2!G:G, MATCH(Sheet1!A7195, Sheet2!D:D, 0)) = "IMEC",
        INDEX(Sheet2!G:G, MATCH(Sheet1!A7195, Sheet2!D:D, 0)) = "IMMAJ"),
     INDEX(Sheet2!G:G, MATCH(Sheet1!A7195, Sheet2!D:D, 0)),
     "OTHERS"
  ),
"OTHERS")</f>
        <v>IMEC</v>
      </c>
    </row>
    <row r="7196" spans="1:8" x14ac:dyDescent="0.2">
      <c r="A7196" t="s">
        <v>374</v>
      </c>
      <c r="B7196" t="s">
        <v>76</v>
      </c>
      <c r="C7196">
        <v>64</v>
      </c>
      <c r="D7196" t="s">
        <v>523</v>
      </c>
      <c r="E7196" t="s">
        <v>554</v>
      </c>
      <c r="F7196">
        <v>2025</v>
      </c>
      <c r="G7196" t="s">
        <v>568</v>
      </c>
      <c r="H7196" t="str">
        <f>IFERROR(
  IF(OR(INDEX(Sheet2!G:G, MATCH(Sheet1!A7196, Sheet2!D:D, 0)) = "IMEC",
        INDEX(Sheet2!G:G, MATCH(Sheet1!A7196, Sheet2!D:D, 0)) = "IMMAJ"),
     INDEX(Sheet2!G:G, MATCH(Sheet1!A7196, Sheet2!D:D, 0)),
     "OTHERS"
  ),
"OTHERS")</f>
        <v>IMEC</v>
      </c>
    </row>
    <row r="7197" spans="1:8" x14ac:dyDescent="0.2">
      <c r="A7197" t="s">
        <v>375</v>
      </c>
      <c r="B7197" t="s">
        <v>7</v>
      </c>
      <c r="C7197">
        <v>93.33</v>
      </c>
      <c r="D7197" t="s">
        <v>523</v>
      </c>
      <c r="E7197" t="s">
        <v>524</v>
      </c>
      <c r="F7197">
        <v>2023</v>
      </c>
      <c r="G7197" t="s">
        <v>525</v>
      </c>
      <c r="H7197" t="str">
        <f>IFERROR(
  IF(OR(INDEX(Sheet2!G:G, MATCH(Sheet1!A7197, Sheet2!D:D, 0)) = "IMEC",
        INDEX(Sheet2!G:G, MATCH(Sheet1!A7197, Sheet2!D:D, 0)) = "IMMAJ"),
     INDEX(Sheet2!G:G, MATCH(Sheet1!A7197, Sheet2!D:D, 0)),
     "OTHERS"
  ),
"OTHERS")</f>
        <v>IMMAJ</v>
      </c>
    </row>
    <row r="7198" spans="1:8" x14ac:dyDescent="0.2">
      <c r="A7198" t="s">
        <v>375</v>
      </c>
      <c r="B7198" t="s">
        <v>8</v>
      </c>
      <c r="C7198">
        <v>93.33</v>
      </c>
      <c r="D7198" t="s">
        <v>523</v>
      </c>
      <c r="E7198" t="s">
        <v>524</v>
      </c>
      <c r="F7198">
        <v>2023</v>
      </c>
      <c r="G7198" t="s">
        <v>526</v>
      </c>
      <c r="H7198" t="str">
        <f>IFERROR(
  IF(OR(INDEX(Sheet2!G:G, MATCH(Sheet1!A7198, Sheet2!D:D, 0)) = "IMEC",
        INDEX(Sheet2!G:G, MATCH(Sheet1!A7198, Sheet2!D:D, 0)) = "IMMAJ"),
     INDEX(Sheet2!G:G, MATCH(Sheet1!A7198, Sheet2!D:D, 0)),
     "OTHERS"
  ),
"OTHERS")</f>
        <v>IMMAJ</v>
      </c>
    </row>
    <row r="7199" spans="1:8" x14ac:dyDescent="0.2">
      <c r="A7199" t="s">
        <v>375</v>
      </c>
      <c r="B7199" t="s">
        <v>9</v>
      </c>
      <c r="C7199">
        <v>100</v>
      </c>
      <c r="D7199" t="s">
        <v>523</v>
      </c>
      <c r="E7199" t="s">
        <v>524</v>
      </c>
      <c r="F7199">
        <v>2023</v>
      </c>
      <c r="G7199" t="s">
        <v>527</v>
      </c>
      <c r="H7199" t="str">
        <f>IFERROR(
  IF(OR(INDEX(Sheet2!G:G, MATCH(Sheet1!A7199, Sheet2!D:D, 0)) = "IMEC",
        INDEX(Sheet2!G:G, MATCH(Sheet1!A7199, Sheet2!D:D, 0)) = "IMMAJ"),
     INDEX(Sheet2!G:G, MATCH(Sheet1!A7199, Sheet2!D:D, 0)),
     "OTHERS"
  ),
"OTHERS")</f>
        <v>IMMAJ</v>
      </c>
    </row>
    <row r="7200" spans="1:8" x14ac:dyDescent="0.2">
      <c r="A7200" t="s">
        <v>375</v>
      </c>
      <c r="B7200" t="s">
        <v>10</v>
      </c>
      <c r="C7200">
        <v>0</v>
      </c>
      <c r="D7200" t="s">
        <v>523</v>
      </c>
      <c r="E7200" t="s">
        <v>524</v>
      </c>
      <c r="F7200">
        <v>2023</v>
      </c>
      <c r="G7200" t="s">
        <v>528</v>
      </c>
      <c r="H7200" t="str">
        <f>IFERROR(
  IF(OR(INDEX(Sheet2!G:G, MATCH(Sheet1!A7200, Sheet2!D:D, 0)) = "IMEC",
        INDEX(Sheet2!G:G, MATCH(Sheet1!A7200, Sheet2!D:D, 0)) = "IMMAJ"),
     INDEX(Sheet2!G:G, MATCH(Sheet1!A7200, Sheet2!D:D, 0)),
     "OTHERS"
  ),
"OTHERS")</f>
        <v>IMMAJ</v>
      </c>
    </row>
    <row r="7201" spans="1:8" x14ac:dyDescent="0.2">
      <c r="A7201" t="s">
        <v>375</v>
      </c>
      <c r="B7201" t="s">
        <v>11</v>
      </c>
      <c r="C7201">
        <v>80</v>
      </c>
      <c r="D7201" t="s">
        <v>523</v>
      </c>
      <c r="E7201" t="s">
        <v>524</v>
      </c>
      <c r="F7201">
        <v>2023</v>
      </c>
      <c r="G7201" t="s">
        <v>529</v>
      </c>
      <c r="H7201" t="str">
        <f>IFERROR(
  IF(OR(INDEX(Sheet2!G:G, MATCH(Sheet1!A7201, Sheet2!D:D, 0)) = "IMEC",
        INDEX(Sheet2!G:G, MATCH(Sheet1!A7201, Sheet2!D:D, 0)) = "IMMAJ"),
     INDEX(Sheet2!G:G, MATCH(Sheet1!A7201, Sheet2!D:D, 0)),
     "OTHERS"
  ),
"OTHERS")</f>
        <v>IMMAJ</v>
      </c>
    </row>
    <row r="7202" spans="1:8" x14ac:dyDescent="0.2">
      <c r="A7202" t="s">
        <v>375</v>
      </c>
      <c r="B7202" t="s">
        <v>12</v>
      </c>
      <c r="C7202">
        <v>86.67</v>
      </c>
      <c r="D7202" t="s">
        <v>523</v>
      </c>
      <c r="E7202" t="s">
        <v>524</v>
      </c>
      <c r="F7202">
        <v>2023</v>
      </c>
      <c r="G7202" t="s">
        <v>530</v>
      </c>
      <c r="H7202" t="str">
        <f>IFERROR(
  IF(OR(INDEX(Sheet2!G:G, MATCH(Sheet1!A7202, Sheet2!D:D, 0)) = "IMEC",
        INDEX(Sheet2!G:G, MATCH(Sheet1!A7202, Sheet2!D:D, 0)) = "IMMAJ"),
     INDEX(Sheet2!G:G, MATCH(Sheet1!A7202, Sheet2!D:D, 0)),
     "OTHERS"
  ),
"OTHERS")</f>
        <v>IMMAJ</v>
      </c>
    </row>
    <row r="7203" spans="1:8" x14ac:dyDescent="0.2">
      <c r="A7203" t="s">
        <v>375</v>
      </c>
      <c r="B7203" t="s">
        <v>13</v>
      </c>
      <c r="C7203">
        <v>23.33</v>
      </c>
      <c r="D7203" t="s">
        <v>523</v>
      </c>
      <c r="E7203" t="s">
        <v>531</v>
      </c>
      <c r="F7203">
        <v>2024</v>
      </c>
      <c r="G7203" t="s">
        <v>532</v>
      </c>
      <c r="H7203" t="str">
        <f>IFERROR(
  IF(OR(INDEX(Sheet2!G:G, MATCH(Sheet1!A7203, Sheet2!D:D, 0)) = "IMEC",
        INDEX(Sheet2!G:G, MATCH(Sheet1!A7203, Sheet2!D:D, 0)) = "IMMAJ"),
     INDEX(Sheet2!G:G, MATCH(Sheet1!A7203, Sheet2!D:D, 0)),
     "OTHERS"
  ),
"OTHERS")</f>
        <v>IMMAJ</v>
      </c>
    </row>
    <row r="7204" spans="1:8" x14ac:dyDescent="0.2">
      <c r="A7204" t="s">
        <v>375</v>
      </c>
      <c r="B7204" t="s">
        <v>14</v>
      </c>
      <c r="C7204">
        <v>56.67</v>
      </c>
      <c r="D7204" t="s">
        <v>523</v>
      </c>
      <c r="E7204" t="s">
        <v>531</v>
      </c>
      <c r="F7204">
        <v>2024</v>
      </c>
      <c r="G7204" t="s">
        <v>533</v>
      </c>
      <c r="H7204" t="str">
        <f>IFERROR(
  IF(OR(INDEX(Sheet2!G:G, MATCH(Sheet1!A7204, Sheet2!D:D, 0)) = "IMEC",
        INDEX(Sheet2!G:G, MATCH(Sheet1!A7204, Sheet2!D:D, 0)) = "IMMAJ"),
     INDEX(Sheet2!G:G, MATCH(Sheet1!A7204, Sheet2!D:D, 0)),
     "OTHERS"
  ),
"OTHERS")</f>
        <v>IMMAJ</v>
      </c>
    </row>
    <row r="7205" spans="1:8" x14ac:dyDescent="0.2">
      <c r="A7205" t="s">
        <v>375</v>
      </c>
      <c r="B7205" t="s">
        <v>15</v>
      </c>
      <c r="C7205">
        <v>33.33</v>
      </c>
      <c r="D7205" t="s">
        <v>523</v>
      </c>
      <c r="E7205" t="s">
        <v>531</v>
      </c>
      <c r="F7205">
        <v>2024</v>
      </c>
      <c r="G7205" t="s">
        <v>534</v>
      </c>
      <c r="H7205" t="str">
        <f>IFERROR(
  IF(OR(INDEX(Sheet2!G:G, MATCH(Sheet1!A7205, Sheet2!D:D, 0)) = "IMEC",
        INDEX(Sheet2!G:G, MATCH(Sheet1!A7205, Sheet2!D:D, 0)) = "IMMAJ"),
     INDEX(Sheet2!G:G, MATCH(Sheet1!A7205, Sheet2!D:D, 0)),
     "OTHERS"
  ),
"OTHERS")</f>
        <v>IMMAJ</v>
      </c>
    </row>
    <row r="7206" spans="1:8" x14ac:dyDescent="0.2">
      <c r="A7206" t="s">
        <v>375</v>
      </c>
      <c r="B7206" t="s">
        <v>16</v>
      </c>
      <c r="C7206">
        <v>30</v>
      </c>
      <c r="D7206" t="s">
        <v>523</v>
      </c>
      <c r="E7206" t="s">
        <v>531</v>
      </c>
      <c r="F7206">
        <v>2024</v>
      </c>
      <c r="G7206" t="s">
        <v>535</v>
      </c>
      <c r="H7206" t="str">
        <f>IFERROR(
  IF(OR(INDEX(Sheet2!G:G, MATCH(Sheet1!A7206, Sheet2!D:D, 0)) = "IMEC",
        INDEX(Sheet2!G:G, MATCH(Sheet1!A7206, Sheet2!D:D, 0)) = "IMMAJ"),
     INDEX(Sheet2!G:G, MATCH(Sheet1!A7206, Sheet2!D:D, 0)),
     "OTHERS"
  ),
"OTHERS")</f>
        <v>IMMAJ</v>
      </c>
    </row>
    <row r="7207" spans="1:8" x14ac:dyDescent="0.2">
      <c r="A7207" t="s">
        <v>375</v>
      </c>
      <c r="B7207" t="s">
        <v>17</v>
      </c>
      <c r="C7207">
        <v>46.67</v>
      </c>
      <c r="D7207" t="s">
        <v>523</v>
      </c>
      <c r="E7207" t="s">
        <v>531</v>
      </c>
      <c r="F7207">
        <v>2024</v>
      </c>
      <c r="G7207" t="s">
        <v>525</v>
      </c>
      <c r="H7207" t="str">
        <f>IFERROR(
  IF(OR(INDEX(Sheet2!G:G, MATCH(Sheet1!A7207, Sheet2!D:D, 0)) = "IMEC",
        INDEX(Sheet2!G:G, MATCH(Sheet1!A7207, Sheet2!D:D, 0)) = "IMMAJ"),
     INDEX(Sheet2!G:G, MATCH(Sheet1!A7207, Sheet2!D:D, 0)),
     "OTHERS"
  ),
"OTHERS")</f>
        <v>IMMAJ</v>
      </c>
    </row>
    <row r="7208" spans="1:8" x14ac:dyDescent="0.2">
      <c r="A7208" t="s">
        <v>375</v>
      </c>
      <c r="B7208" t="s">
        <v>18</v>
      </c>
      <c r="C7208">
        <v>36.67</v>
      </c>
      <c r="D7208" t="s">
        <v>523</v>
      </c>
      <c r="E7208" t="s">
        <v>531</v>
      </c>
      <c r="F7208">
        <v>2024</v>
      </c>
      <c r="G7208" t="s">
        <v>526</v>
      </c>
      <c r="H7208" t="str">
        <f>IFERROR(
  IF(OR(INDEX(Sheet2!G:G, MATCH(Sheet1!A7208, Sheet2!D:D, 0)) = "IMEC",
        INDEX(Sheet2!G:G, MATCH(Sheet1!A7208, Sheet2!D:D, 0)) = "IMMAJ"),
     INDEX(Sheet2!G:G, MATCH(Sheet1!A7208, Sheet2!D:D, 0)),
     "OTHERS"
  ),
"OTHERS")</f>
        <v>IMMAJ</v>
      </c>
    </row>
    <row r="7209" spans="1:8" x14ac:dyDescent="0.2">
      <c r="A7209" t="s">
        <v>375</v>
      </c>
      <c r="B7209" t="s">
        <v>19</v>
      </c>
      <c r="C7209">
        <v>50</v>
      </c>
      <c r="D7209" t="s">
        <v>523</v>
      </c>
      <c r="E7209" t="s">
        <v>531</v>
      </c>
      <c r="F7209">
        <v>2024</v>
      </c>
      <c r="G7209" t="s">
        <v>527</v>
      </c>
      <c r="H7209" t="str">
        <f>IFERROR(
  IF(OR(INDEX(Sheet2!G:G, MATCH(Sheet1!A7209, Sheet2!D:D, 0)) = "IMEC",
        INDEX(Sheet2!G:G, MATCH(Sheet1!A7209, Sheet2!D:D, 0)) = "IMMAJ"),
     INDEX(Sheet2!G:G, MATCH(Sheet1!A7209, Sheet2!D:D, 0)),
     "OTHERS"
  ),
"OTHERS")</f>
        <v>IMMAJ</v>
      </c>
    </row>
    <row r="7210" spans="1:8" x14ac:dyDescent="0.2">
      <c r="A7210" t="s">
        <v>375</v>
      </c>
      <c r="B7210" t="s">
        <v>20</v>
      </c>
      <c r="C7210">
        <v>30</v>
      </c>
      <c r="D7210" t="s">
        <v>523</v>
      </c>
      <c r="E7210" t="s">
        <v>531</v>
      </c>
      <c r="F7210">
        <v>2024</v>
      </c>
      <c r="G7210" t="s">
        <v>536</v>
      </c>
      <c r="H7210" t="str">
        <f>IFERROR(
  IF(OR(INDEX(Sheet2!G:G, MATCH(Sheet1!A7210, Sheet2!D:D, 0)) = "IMEC",
        INDEX(Sheet2!G:G, MATCH(Sheet1!A7210, Sheet2!D:D, 0)) = "IMMAJ"),
     INDEX(Sheet2!G:G, MATCH(Sheet1!A7210, Sheet2!D:D, 0)),
     "OTHERS"
  ),
"OTHERS")</f>
        <v>IMMAJ</v>
      </c>
    </row>
    <row r="7211" spans="1:8" x14ac:dyDescent="0.2">
      <c r="A7211" t="s">
        <v>375</v>
      </c>
      <c r="B7211" t="s">
        <v>21</v>
      </c>
      <c r="C7211">
        <v>93.33</v>
      </c>
      <c r="D7211" t="s">
        <v>523</v>
      </c>
      <c r="E7211" t="s">
        <v>531</v>
      </c>
      <c r="F7211">
        <v>2024</v>
      </c>
      <c r="G7211" t="s">
        <v>528</v>
      </c>
      <c r="H7211" t="str">
        <f>IFERROR(
  IF(OR(INDEX(Sheet2!G:G, MATCH(Sheet1!A7211, Sheet2!D:D, 0)) = "IMEC",
        INDEX(Sheet2!G:G, MATCH(Sheet1!A7211, Sheet2!D:D, 0)) = "IMMAJ"),
     INDEX(Sheet2!G:G, MATCH(Sheet1!A7211, Sheet2!D:D, 0)),
     "OTHERS"
  ),
"OTHERS")</f>
        <v>IMMAJ</v>
      </c>
    </row>
    <row r="7212" spans="1:8" x14ac:dyDescent="0.2">
      <c r="A7212" t="s">
        <v>375</v>
      </c>
      <c r="B7212" t="s">
        <v>22</v>
      </c>
      <c r="C7212">
        <v>90</v>
      </c>
      <c r="D7212" t="s">
        <v>523</v>
      </c>
      <c r="E7212" t="s">
        <v>531</v>
      </c>
      <c r="F7212">
        <v>2024</v>
      </c>
      <c r="G7212" t="s">
        <v>529</v>
      </c>
      <c r="H7212" t="str">
        <f>IFERROR(
  IF(OR(INDEX(Sheet2!G:G, MATCH(Sheet1!A7212, Sheet2!D:D, 0)) = "IMEC",
        INDEX(Sheet2!G:G, MATCH(Sheet1!A7212, Sheet2!D:D, 0)) = "IMMAJ"),
     INDEX(Sheet2!G:G, MATCH(Sheet1!A7212, Sheet2!D:D, 0)),
     "OTHERS"
  ),
"OTHERS")</f>
        <v>IMMAJ</v>
      </c>
    </row>
    <row r="7213" spans="1:8" x14ac:dyDescent="0.2">
      <c r="A7213" t="s">
        <v>375</v>
      </c>
      <c r="B7213" t="s">
        <v>23</v>
      </c>
      <c r="C7213">
        <v>86.67</v>
      </c>
      <c r="D7213" t="s">
        <v>523</v>
      </c>
      <c r="E7213" t="s">
        <v>531</v>
      </c>
      <c r="F7213">
        <v>2024</v>
      </c>
      <c r="G7213" t="s">
        <v>530</v>
      </c>
      <c r="H7213" t="str">
        <f>IFERROR(
  IF(OR(INDEX(Sheet2!G:G, MATCH(Sheet1!A7213, Sheet2!D:D, 0)) = "IMEC",
        INDEX(Sheet2!G:G, MATCH(Sheet1!A7213, Sheet2!D:D, 0)) = "IMMAJ"),
     INDEX(Sheet2!G:G, MATCH(Sheet1!A7213, Sheet2!D:D, 0)),
     "OTHERS"
  ),
"OTHERS")</f>
        <v>IMMAJ</v>
      </c>
    </row>
    <row r="7214" spans="1:8" x14ac:dyDescent="0.2">
      <c r="A7214" t="s">
        <v>375</v>
      </c>
      <c r="B7214" t="s">
        <v>24</v>
      </c>
      <c r="C7214">
        <v>80</v>
      </c>
      <c r="D7214" t="s">
        <v>523</v>
      </c>
      <c r="E7214" t="s">
        <v>531</v>
      </c>
      <c r="F7214">
        <v>2024</v>
      </c>
      <c r="G7214" t="s">
        <v>537</v>
      </c>
      <c r="H7214" t="str">
        <f>IFERROR(
  IF(OR(INDEX(Sheet2!G:G, MATCH(Sheet1!A7214, Sheet2!D:D, 0)) = "IMEC",
        INDEX(Sheet2!G:G, MATCH(Sheet1!A7214, Sheet2!D:D, 0)) = "IMMAJ"),
     INDEX(Sheet2!G:G, MATCH(Sheet1!A7214, Sheet2!D:D, 0)),
     "OTHERS"
  ),
"OTHERS")</f>
        <v>IMMAJ</v>
      </c>
    </row>
    <row r="7215" spans="1:8" x14ac:dyDescent="0.2">
      <c r="A7215" t="s">
        <v>375</v>
      </c>
      <c r="B7215" t="s">
        <v>25</v>
      </c>
      <c r="C7215">
        <v>35</v>
      </c>
      <c r="D7215" t="s">
        <v>523</v>
      </c>
      <c r="E7215" t="s">
        <v>531</v>
      </c>
      <c r="F7215">
        <v>2024</v>
      </c>
      <c r="G7215" t="s">
        <v>538</v>
      </c>
      <c r="H7215" t="str">
        <f>IFERROR(
  IF(OR(INDEX(Sheet2!G:G, MATCH(Sheet1!A7215, Sheet2!D:D, 0)) = "IMEC",
        INDEX(Sheet2!G:G, MATCH(Sheet1!A7215, Sheet2!D:D, 0)) = "IMMAJ"),
     INDEX(Sheet2!G:G, MATCH(Sheet1!A7215, Sheet2!D:D, 0)),
     "OTHERS"
  ),
"OTHERS")</f>
        <v>IMMAJ</v>
      </c>
    </row>
    <row r="7216" spans="1:8" x14ac:dyDescent="0.2">
      <c r="A7216" t="s">
        <v>376</v>
      </c>
      <c r="B7216" t="s">
        <v>27</v>
      </c>
      <c r="C7216">
        <v>100</v>
      </c>
      <c r="D7216" t="s">
        <v>539</v>
      </c>
      <c r="E7216" t="s">
        <v>524</v>
      </c>
      <c r="F7216">
        <v>2023</v>
      </c>
      <c r="G7216" t="s">
        <v>540</v>
      </c>
      <c r="H7216" t="str">
        <f>IFERROR(
  IF(OR(INDEX(Sheet2!G:G, MATCH(Sheet1!A7216, Sheet2!D:D, 0)) = "IMEC",
        INDEX(Sheet2!G:G, MATCH(Sheet1!A7216, Sheet2!D:D, 0)) = "IMMAJ"),
     INDEX(Sheet2!G:G, MATCH(Sheet1!A7216, Sheet2!D:D, 0)),
     "OTHERS"
  ),
"OTHERS")</f>
        <v>IMMAJ</v>
      </c>
    </row>
    <row r="7217" spans="1:8" x14ac:dyDescent="0.2">
      <c r="A7217" t="s">
        <v>376</v>
      </c>
      <c r="B7217" t="s">
        <v>28</v>
      </c>
      <c r="C7217">
        <v>56.67</v>
      </c>
      <c r="D7217" t="s">
        <v>539</v>
      </c>
      <c r="E7217" t="s">
        <v>524</v>
      </c>
      <c r="F7217">
        <v>2023</v>
      </c>
      <c r="G7217" t="s">
        <v>541</v>
      </c>
      <c r="H7217" t="str">
        <f>IFERROR(
  IF(OR(INDEX(Sheet2!G:G, MATCH(Sheet1!A7217, Sheet2!D:D, 0)) = "IMEC",
        INDEX(Sheet2!G:G, MATCH(Sheet1!A7217, Sheet2!D:D, 0)) = "IMMAJ"),
     INDEX(Sheet2!G:G, MATCH(Sheet1!A7217, Sheet2!D:D, 0)),
     "OTHERS"
  ),
"OTHERS")</f>
        <v>IMMAJ</v>
      </c>
    </row>
    <row r="7218" spans="1:8" x14ac:dyDescent="0.2">
      <c r="A7218" t="s">
        <v>376</v>
      </c>
      <c r="B7218" t="s">
        <v>29</v>
      </c>
      <c r="C7218">
        <v>63.33</v>
      </c>
      <c r="D7218" t="s">
        <v>539</v>
      </c>
      <c r="E7218" t="s">
        <v>524</v>
      </c>
      <c r="F7218">
        <v>2023</v>
      </c>
      <c r="G7218" t="s">
        <v>542</v>
      </c>
      <c r="H7218" t="str">
        <f>IFERROR(
  IF(OR(INDEX(Sheet2!G:G, MATCH(Sheet1!A7218, Sheet2!D:D, 0)) = "IMEC",
        INDEX(Sheet2!G:G, MATCH(Sheet1!A7218, Sheet2!D:D, 0)) = "IMMAJ"),
     INDEX(Sheet2!G:G, MATCH(Sheet1!A7218, Sheet2!D:D, 0)),
     "OTHERS"
  ),
"OTHERS")</f>
        <v>IMMAJ</v>
      </c>
    </row>
    <row r="7219" spans="1:8" x14ac:dyDescent="0.2">
      <c r="A7219" t="s">
        <v>376</v>
      </c>
      <c r="B7219" t="s">
        <v>30</v>
      </c>
      <c r="C7219">
        <v>92.5</v>
      </c>
      <c r="D7219" t="s">
        <v>539</v>
      </c>
      <c r="E7219" t="s">
        <v>524</v>
      </c>
      <c r="F7219">
        <v>2023</v>
      </c>
      <c r="G7219" t="s">
        <v>543</v>
      </c>
      <c r="H7219" t="str">
        <f>IFERROR(
  IF(OR(INDEX(Sheet2!G:G, MATCH(Sheet1!A7219, Sheet2!D:D, 0)) = "IMEC",
        INDEX(Sheet2!G:G, MATCH(Sheet1!A7219, Sheet2!D:D, 0)) = "IMMAJ"),
     INDEX(Sheet2!G:G, MATCH(Sheet1!A7219, Sheet2!D:D, 0)),
     "OTHERS"
  ),
"OTHERS")</f>
        <v>IMMAJ</v>
      </c>
    </row>
    <row r="7220" spans="1:8" x14ac:dyDescent="0.2">
      <c r="A7220" t="s">
        <v>376</v>
      </c>
      <c r="B7220" t="s">
        <v>31</v>
      </c>
      <c r="C7220">
        <v>50</v>
      </c>
      <c r="D7220" t="s">
        <v>539</v>
      </c>
      <c r="E7220" t="s">
        <v>531</v>
      </c>
      <c r="F7220">
        <v>2024</v>
      </c>
      <c r="G7220" t="s">
        <v>544</v>
      </c>
      <c r="H7220" t="str">
        <f>IFERROR(
  IF(OR(INDEX(Sheet2!G:G, MATCH(Sheet1!A7220, Sheet2!D:D, 0)) = "IMEC",
        INDEX(Sheet2!G:G, MATCH(Sheet1!A7220, Sheet2!D:D, 0)) = "IMMAJ"),
     INDEX(Sheet2!G:G, MATCH(Sheet1!A7220, Sheet2!D:D, 0)),
     "OTHERS"
  ),
"OTHERS")</f>
        <v>IMMAJ</v>
      </c>
    </row>
    <row r="7221" spans="1:8" x14ac:dyDescent="0.2">
      <c r="A7221" t="s">
        <v>376</v>
      </c>
      <c r="B7221" t="s">
        <v>32</v>
      </c>
      <c r="C7221">
        <v>65</v>
      </c>
      <c r="D7221" t="s">
        <v>539</v>
      </c>
      <c r="E7221" t="s">
        <v>531</v>
      </c>
      <c r="F7221">
        <v>2024</v>
      </c>
      <c r="G7221" t="s">
        <v>540</v>
      </c>
      <c r="H7221" t="str">
        <f>IFERROR(
  IF(OR(INDEX(Sheet2!G:G, MATCH(Sheet1!A7221, Sheet2!D:D, 0)) = "IMEC",
        INDEX(Sheet2!G:G, MATCH(Sheet1!A7221, Sheet2!D:D, 0)) = "IMMAJ"),
     INDEX(Sheet2!G:G, MATCH(Sheet1!A7221, Sheet2!D:D, 0)),
     "OTHERS"
  ),
"OTHERS")</f>
        <v>IMMAJ</v>
      </c>
    </row>
    <row r="7222" spans="1:8" x14ac:dyDescent="0.2">
      <c r="A7222" t="s">
        <v>376</v>
      </c>
      <c r="B7222" t="s">
        <v>33</v>
      </c>
      <c r="C7222">
        <v>53.33</v>
      </c>
      <c r="D7222" t="s">
        <v>539</v>
      </c>
      <c r="E7222" t="s">
        <v>531</v>
      </c>
      <c r="F7222">
        <v>2024</v>
      </c>
      <c r="G7222" t="s">
        <v>545</v>
      </c>
      <c r="H7222" t="str">
        <f>IFERROR(
  IF(OR(INDEX(Sheet2!G:G, MATCH(Sheet1!A7222, Sheet2!D:D, 0)) = "IMEC",
        INDEX(Sheet2!G:G, MATCH(Sheet1!A7222, Sheet2!D:D, 0)) = "IMMAJ"),
     INDEX(Sheet2!G:G, MATCH(Sheet1!A7222, Sheet2!D:D, 0)),
     "OTHERS"
  ),
"OTHERS")</f>
        <v>IMMAJ</v>
      </c>
    </row>
    <row r="7223" spans="1:8" x14ac:dyDescent="0.2">
      <c r="A7223" t="s">
        <v>376</v>
      </c>
      <c r="B7223" t="s">
        <v>34</v>
      </c>
      <c r="C7223">
        <v>60</v>
      </c>
      <c r="D7223" t="s">
        <v>539</v>
      </c>
      <c r="E7223" t="s">
        <v>531</v>
      </c>
      <c r="F7223">
        <v>2024</v>
      </c>
      <c r="G7223" t="s">
        <v>541</v>
      </c>
      <c r="H7223" t="str">
        <f>IFERROR(
  IF(OR(INDEX(Sheet2!G:G, MATCH(Sheet1!A7223, Sheet2!D:D, 0)) = "IMEC",
        INDEX(Sheet2!G:G, MATCH(Sheet1!A7223, Sheet2!D:D, 0)) = "IMMAJ"),
     INDEX(Sheet2!G:G, MATCH(Sheet1!A7223, Sheet2!D:D, 0)),
     "OTHERS"
  ),
"OTHERS")</f>
        <v>IMMAJ</v>
      </c>
    </row>
    <row r="7224" spans="1:8" x14ac:dyDescent="0.2">
      <c r="A7224" t="s">
        <v>376</v>
      </c>
      <c r="B7224" t="s">
        <v>35</v>
      </c>
      <c r="C7224">
        <v>44</v>
      </c>
      <c r="D7224" t="s">
        <v>539</v>
      </c>
      <c r="E7224" t="s">
        <v>531</v>
      </c>
      <c r="F7224">
        <v>2024</v>
      </c>
      <c r="G7224" t="s">
        <v>546</v>
      </c>
      <c r="H7224" t="str">
        <f>IFERROR(
  IF(OR(INDEX(Sheet2!G:G, MATCH(Sheet1!A7224, Sheet2!D:D, 0)) = "IMEC",
        INDEX(Sheet2!G:G, MATCH(Sheet1!A7224, Sheet2!D:D, 0)) = "IMMAJ"),
     INDEX(Sheet2!G:G, MATCH(Sheet1!A7224, Sheet2!D:D, 0)),
     "OTHERS"
  ),
"OTHERS")</f>
        <v>IMMAJ</v>
      </c>
    </row>
    <row r="7225" spans="1:8" x14ac:dyDescent="0.2">
      <c r="A7225" t="s">
        <v>376</v>
      </c>
      <c r="B7225" t="s">
        <v>36</v>
      </c>
      <c r="C7225">
        <v>60</v>
      </c>
      <c r="D7225" t="s">
        <v>539</v>
      </c>
      <c r="E7225" t="s">
        <v>531</v>
      </c>
      <c r="F7225">
        <v>2024</v>
      </c>
      <c r="G7225" t="s">
        <v>547</v>
      </c>
      <c r="H7225" t="str">
        <f>IFERROR(
  IF(OR(INDEX(Sheet2!G:G, MATCH(Sheet1!A7225, Sheet2!D:D, 0)) = "IMEC",
        INDEX(Sheet2!G:G, MATCH(Sheet1!A7225, Sheet2!D:D, 0)) = "IMMAJ"),
     INDEX(Sheet2!G:G, MATCH(Sheet1!A7225, Sheet2!D:D, 0)),
     "OTHERS"
  ),
"OTHERS")</f>
        <v>IMMAJ</v>
      </c>
    </row>
    <row r="7226" spans="1:8" x14ac:dyDescent="0.2">
      <c r="A7226" t="s">
        <v>376</v>
      </c>
      <c r="B7226" t="s">
        <v>38</v>
      </c>
      <c r="C7226">
        <v>43.33</v>
      </c>
      <c r="D7226" t="s">
        <v>539</v>
      </c>
      <c r="E7226" t="s">
        <v>531</v>
      </c>
      <c r="F7226">
        <v>2024</v>
      </c>
      <c r="G7226" t="s">
        <v>548</v>
      </c>
      <c r="H7226" t="str">
        <f>IFERROR(
  IF(OR(INDEX(Sheet2!G:G, MATCH(Sheet1!A7226, Sheet2!D:D, 0)) = "IMEC",
        INDEX(Sheet2!G:G, MATCH(Sheet1!A7226, Sheet2!D:D, 0)) = "IMMAJ"),
     INDEX(Sheet2!G:G, MATCH(Sheet1!A7226, Sheet2!D:D, 0)),
     "OTHERS"
  ),
"OTHERS")</f>
        <v>IMMAJ</v>
      </c>
    </row>
    <row r="7227" spans="1:8" x14ac:dyDescent="0.2">
      <c r="A7227" t="s">
        <v>376</v>
      </c>
      <c r="B7227" t="s">
        <v>39</v>
      </c>
      <c r="C7227">
        <v>80</v>
      </c>
      <c r="D7227" t="s">
        <v>539</v>
      </c>
      <c r="E7227" t="s">
        <v>531</v>
      </c>
      <c r="F7227">
        <v>2024</v>
      </c>
      <c r="G7227" t="s">
        <v>549</v>
      </c>
      <c r="H7227" t="str">
        <f>IFERROR(
  IF(OR(INDEX(Sheet2!G:G, MATCH(Sheet1!A7227, Sheet2!D:D, 0)) = "IMEC",
        INDEX(Sheet2!G:G, MATCH(Sheet1!A7227, Sheet2!D:D, 0)) = "IMMAJ"),
     INDEX(Sheet2!G:G, MATCH(Sheet1!A7227, Sheet2!D:D, 0)),
     "OTHERS"
  ),
"OTHERS")</f>
        <v>IMMAJ</v>
      </c>
    </row>
    <row r="7228" spans="1:8" x14ac:dyDescent="0.2">
      <c r="A7228" t="s">
        <v>376</v>
      </c>
      <c r="B7228" t="s">
        <v>40</v>
      </c>
      <c r="C7228">
        <v>35</v>
      </c>
      <c r="D7228" t="s">
        <v>539</v>
      </c>
      <c r="E7228" t="s">
        <v>531</v>
      </c>
      <c r="F7228">
        <v>2024</v>
      </c>
      <c r="G7228" t="s">
        <v>550</v>
      </c>
      <c r="H7228" t="str">
        <f>IFERROR(
  IF(OR(INDEX(Sheet2!G:G, MATCH(Sheet1!A7228, Sheet2!D:D, 0)) = "IMEC",
        INDEX(Sheet2!G:G, MATCH(Sheet1!A7228, Sheet2!D:D, 0)) = "IMMAJ"),
     INDEX(Sheet2!G:G, MATCH(Sheet1!A7228, Sheet2!D:D, 0)),
     "OTHERS"
  ),
"OTHERS")</f>
        <v>IMMAJ</v>
      </c>
    </row>
    <row r="7229" spans="1:8" x14ac:dyDescent="0.2">
      <c r="A7229" t="s">
        <v>376</v>
      </c>
      <c r="B7229" t="s">
        <v>41</v>
      </c>
      <c r="C7229">
        <v>25</v>
      </c>
      <c r="D7229" t="s">
        <v>539</v>
      </c>
      <c r="E7229" t="s">
        <v>531</v>
      </c>
      <c r="F7229">
        <v>2024</v>
      </c>
      <c r="G7229" t="s">
        <v>551</v>
      </c>
      <c r="H7229" t="str">
        <f>IFERROR(
  IF(OR(INDEX(Sheet2!G:G, MATCH(Sheet1!A7229, Sheet2!D:D, 0)) = "IMEC",
        INDEX(Sheet2!G:G, MATCH(Sheet1!A7229, Sheet2!D:D, 0)) = "IMMAJ"),
     INDEX(Sheet2!G:G, MATCH(Sheet1!A7229, Sheet2!D:D, 0)),
     "OTHERS"
  ),
"OTHERS")</f>
        <v>IMMAJ</v>
      </c>
    </row>
    <row r="7230" spans="1:8" x14ac:dyDescent="0.2">
      <c r="A7230" t="s">
        <v>376</v>
      </c>
      <c r="B7230" t="s">
        <v>42</v>
      </c>
      <c r="C7230">
        <v>80</v>
      </c>
      <c r="D7230" t="s">
        <v>539</v>
      </c>
      <c r="E7230" t="s">
        <v>531</v>
      </c>
      <c r="F7230">
        <v>2024</v>
      </c>
      <c r="G7230" t="s">
        <v>543</v>
      </c>
      <c r="H7230" t="str">
        <f>IFERROR(
  IF(OR(INDEX(Sheet2!G:G, MATCH(Sheet1!A7230, Sheet2!D:D, 0)) = "IMEC",
        INDEX(Sheet2!G:G, MATCH(Sheet1!A7230, Sheet2!D:D, 0)) = "IMMAJ"),
     INDEX(Sheet2!G:G, MATCH(Sheet1!A7230, Sheet2!D:D, 0)),
     "OTHERS"
  ),
"OTHERS")</f>
        <v>IMMAJ</v>
      </c>
    </row>
    <row r="7231" spans="1:8" x14ac:dyDescent="0.2">
      <c r="A7231" t="s">
        <v>376</v>
      </c>
      <c r="B7231" t="s">
        <v>43</v>
      </c>
      <c r="C7231">
        <v>27.5</v>
      </c>
      <c r="D7231" t="s">
        <v>539</v>
      </c>
      <c r="E7231" t="s">
        <v>531</v>
      </c>
      <c r="F7231">
        <v>2024</v>
      </c>
      <c r="G7231" t="s">
        <v>552</v>
      </c>
      <c r="H7231" t="str">
        <f>IFERROR(
  IF(OR(INDEX(Sheet2!G:G, MATCH(Sheet1!A7231, Sheet2!D:D, 0)) = "IMEC",
        INDEX(Sheet2!G:G, MATCH(Sheet1!A7231, Sheet2!D:D, 0)) = "IMMAJ"),
     INDEX(Sheet2!G:G, MATCH(Sheet1!A7231, Sheet2!D:D, 0)),
     "OTHERS"
  ),
"OTHERS")</f>
        <v>IMMAJ</v>
      </c>
    </row>
    <row r="7232" spans="1:8" x14ac:dyDescent="0.2">
      <c r="A7232" t="s">
        <v>376</v>
      </c>
      <c r="B7232" t="s">
        <v>44</v>
      </c>
      <c r="C7232">
        <v>46.67</v>
      </c>
      <c r="D7232" t="s">
        <v>539</v>
      </c>
      <c r="E7232" t="s">
        <v>531</v>
      </c>
      <c r="F7232">
        <v>2024</v>
      </c>
      <c r="G7232" t="s">
        <v>553</v>
      </c>
      <c r="H7232" t="str">
        <f>IFERROR(
  IF(OR(INDEX(Sheet2!G:G, MATCH(Sheet1!A7232, Sheet2!D:D, 0)) = "IMEC",
        INDEX(Sheet2!G:G, MATCH(Sheet1!A7232, Sheet2!D:D, 0)) = "IMMAJ"),
     INDEX(Sheet2!G:G, MATCH(Sheet1!A7232, Sheet2!D:D, 0)),
     "OTHERS"
  ),
"OTHERS")</f>
        <v>IMMAJ</v>
      </c>
    </row>
    <row r="7233" spans="1:8" x14ac:dyDescent="0.2">
      <c r="A7233" t="s">
        <v>377</v>
      </c>
      <c r="B7233" t="s">
        <v>7</v>
      </c>
      <c r="C7233">
        <v>96.67</v>
      </c>
      <c r="D7233" t="s">
        <v>523</v>
      </c>
      <c r="E7233" t="s">
        <v>524</v>
      </c>
      <c r="F7233">
        <v>2023</v>
      </c>
      <c r="G7233" t="s">
        <v>525</v>
      </c>
      <c r="H7233" t="str">
        <f>IFERROR(
  IF(OR(INDEX(Sheet2!G:G, MATCH(Sheet1!A7233, Sheet2!D:D, 0)) = "IMEC",
        INDEX(Sheet2!G:G, MATCH(Sheet1!A7233, Sheet2!D:D, 0)) = "IMMAJ"),
     INDEX(Sheet2!G:G, MATCH(Sheet1!A7233, Sheet2!D:D, 0)),
     "OTHERS"
  ),
"OTHERS")</f>
        <v>IMMAJ</v>
      </c>
    </row>
    <row r="7234" spans="1:8" x14ac:dyDescent="0.2">
      <c r="A7234" t="s">
        <v>377</v>
      </c>
      <c r="B7234" t="s">
        <v>8</v>
      </c>
      <c r="C7234">
        <v>80</v>
      </c>
      <c r="D7234" t="s">
        <v>523</v>
      </c>
      <c r="E7234" t="s">
        <v>524</v>
      </c>
      <c r="F7234">
        <v>2023</v>
      </c>
      <c r="G7234" t="s">
        <v>526</v>
      </c>
      <c r="H7234" t="str">
        <f>IFERROR(
  IF(OR(INDEX(Sheet2!G:G, MATCH(Sheet1!A7234, Sheet2!D:D, 0)) = "IMEC",
        INDEX(Sheet2!G:G, MATCH(Sheet1!A7234, Sheet2!D:D, 0)) = "IMMAJ"),
     INDEX(Sheet2!G:G, MATCH(Sheet1!A7234, Sheet2!D:D, 0)),
     "OTHERS"
  ),
"OTHERS")</f>
        <v>IMMAJ</v>
      </c>
    </row>
    <row r="7235" spans="1:8" x14ac:dyDescent="0.2">
      <c r="A7235" t="s">
        <v>377</v>
      </c>
      <c r="B7235" t="s">
        <v>9</v>
      </c>
      <c r="C7235">
        <v>100</v>
      </c>
      <c r="D7235" t="s">
        <v>523</v>
      </c>
      <c r="E7235" t="s">
        <v>524</v>
      </c>
      <c r="F7235">
        <v>2023</v>
      </c>
      <c r="G7235" t="s">
        <v>527</v>
      </c>
      <c r="H7235" t="str">
        <f>IFERROR(
  IF(OR(INDEX(Sheet2!G:G, MATCH(Sheet1!A7235, Sheet2!D:D, 0)) = "IMEC",
        INDEX(Sheet2!G:G, MATCH(Sheet1!A7235, Sheet2!D:D, 0)) = "IMMAJ"),
     INDEX(Sheet2!G:G, MATCH(Sheet1!A7235, Sheet2!D:D, 0)),
     "OTHERS"
  ),
"OTHERS")</f>
        <v>IMMAJ</v>
      </c>
    </row>
    <row r="7236" spans="1:8" x14ac:dyDescent="0.2">
      <c r="A7236" t="s">
        <v>377</v>
      </c>
      <c r="B7236" t="s">
        <v>10</v>
      </c>
      <c r="C7236">
        <v>90</v>
      </c>
      <c r="D7236" t="s">
        <v>523</v>
      </c>
      <c r="E7236" t="s">
        <v>524</v>
      </c>
      <c r="F7236">
        <v>2023</v>
      </c>
      <c r="G7236" t="s">
        <v>528</v>
      </c>
      <c r="H7236" t="str">
        <f>IFERROR(
  IF(OR(INDEX(Sheet2!G:G, MATCH(Sheet1!A7236, Sheet2!D:D, 0)) = "IMEC",
        INDEX(Sheet2!G:G, MATCH(Sheet1!A7236, Sheet2!D:D, 0)) = "IMMAJ"),
     INDEX(Sheet2!G:G, MATCH(Sheet1!A7236, Sheet2!D:D, 0)),
     "OTHERS"
  ),
"OTHERS")</f>
        <v>IMMAJ</v>
      </c>
    </row>
    <row r="7237" spans="1:8" x14ac:dyDescent="0.2">
      <c r="A7237" t="s">
        <v>377</v>
      </c>
      <c r="B7237" t="s">
        <v>11</v>
      </c>
      <c r="C7237">
        <v>80</v>
      </c>
      <c r="D7237" t="s">
        <v>523</v>
      </c>
      <c r="E7237" t="s">
        <v>524</v>
      </c>
      <c r="F7237">
        <v>2023</v>
      </c>
      <c r="G7237" t="s">
        <v>529</v>
      </c>
      <c r="H7237" t="str">
        <f>IFERROR(
  IF(OR(INDEX(Sheet2!G:G, MATCH(Sheet1!A7237, Sheet2!D:D, 0)) = "IMEC",
        INDEX(Sheet2!G:G, MATCH(Sheet1!A7237, Sheet2!D:D, 0)) = "IMMAJ"),
     INDEX(Sheet2!G:G, MATCH(Sheet1!A7237, Sheet2!D:D, 0)),
     "OTHERS"
  ),
"OTHERS")</f>
        <v>IMMAJ</v>
      </c>
    </row>
    <row r="7238" spans="1:8" x14ac:dyDescent="0.2">
      <c r="A7238" t="s">
        <v>377</v>
      </c>
      <c r="B7238" t="s">
        <v>12</v>
      </c>
      <c r="C7238">
        <v>96.67</v>
      </c>
      <c r="D7238" t="s">
        <v>523</v>
      </c>
      <c r="E7238" t="s">
        <v>524</v>
      </c>
      <c r="F7238">
        <v>2023</v>
      </c>
      <c r="G7238" t="s">
        <v>530</v>
      </c>
      <c r="H7238" t="str">
        <f>IFERROR(
  IF(OR(INDEX(Sheet2!G:G, MATCH(Sheet1!A7238, Sheet2!D:D, 0)) = "IMEC",
        INDEX(Sheet2!G:G, MATCH(Sheet1!A7238, Sheet2!D:D, 0)) = "IMMAJ"),
     INDEX(Sheet2!G:G, MATCH(Sheet1!A7238, Sheet2!D:D, 0)),
     "OTHERS"
  ),
"OTHERS")</f>
        <v>IMMAJ</v>
      </c>
    </row>
    <row r="7239" spans="1:8" x14ac:dyDescent="0.2">
      <c r="A7239" t="s">
        <v>377</v>
      </c>
      <c r="B7239" t="s">
        <v>13</v>
      </c>
      <c r="C7239">
        <v>50</v>
      </c>
      <c r="D7239" t="s">
        <v>523</v>
      </c>
      <c r="E7239" t="s">
        <v>531</v>
      </c>
      <c r="F7239">
        <v>2024</v>
      </c>
      <c r="G7239" t="s">
        <v>532</v>
      </c>
      <c r="H7239" t="str">
        <f>IFERROR(
  IF(OR(INDEX(Sheet2!G:G, MATCH(Sheet1!A7239, Sheet2!D:D, 0)) = "IMEC",
        INDEX(Sheet2!G:G, MATCH(Sheet1!A7239, Sheet2!D:D, 0)) = "IMMAJ"),
     INDEX(Sheet2!G:G, MATCH(Sheet1!A7239, Sheet2!D:D, 0)),
     "OTHERS"
  ),
"OTHERS")</f>
        <v>IMMAJ</v>
      </c>
    </row>
    <row r="7240" spans="1:8" x14ac:dyDescent="0.2">
      <c r="A7240" t="s">
        <v>377</v>
      </c>
      <c r="B7240" t="s">
        <v>14</v>
      </c>
      <c r="C7240">
        <v>63.33</v>
      </c>
      <c r="D7240" t="s">
        <v>523</v>
      </c>
      <c r="E7240" t="s">
        <v>531</v>
      </c>
      <c r="F7240">
        <v>2024</v>
      </c>
      <c r="G7240" t="s">
        <v>533</v>
      </c>
      <c r="H7240" t="str">
        <f>IFERROR(
  IF(OR(INDEX(Sheet2!G:G, MATCH(Sheet1!A7240, Sheet2!D:D, 0)) = "IMEC",
        INDEX(Sheet2!G:G, MATCH(Sheet1!A7240, Sheet2!D:D, 0)) = "IMMAJ"),
     INDEX(Sheet2!G:G, MATCH(Sheet1!A7240, Sheet2!D:D, 0)),
     "OTHERS"
  ),
"OTHERS")</f>
        <v>IMMAJ</v>
      </c>
    </row>
    <row r="7241" spans="1:8" x14ac:dyDescent="0.2">
      <c r="A7241" t="s">
        <v>377</v>
      </c>
      <c r="B7241" t="s">
        <v>15</v>
      </c>
      <c r="C7241">
        <v>46.67</v>
      </c>
      <c r="D7241" t="s">
        <v>523</v>
      </c>
      <c r="E7241" t="s">
        <v>531</v>
      </c>
      <c r="F7241">
        <v>2024</v>
      </c>
      <c r="G7241" t="s">
        <v>534</v>
      </c>
      <c r="H7241" t="str">
        <f>IFERROR(
  IF(OR(INDEX(Sheet2!G:G, MATCH(Sheet1!A7241, Sheet2!D:D, 0)) = "IMEC",
        INDEX(Sheet2!G:G, MATCH(Sheet1!A7241, Sheet2!D:D, 0)) = "IMMAJ"),
     INDEX(Sheet2!G:G, MATCH(Sheet1!A7241, Sheet2!D:D, 0)),
     "OTHERS"
  ),
"OTHERS")</f>
        <v>IMMAJ</v>
      </c>
    </row>
    <row r="7242" spans="1:8" x14ac:dyDescent="0.2">
      <c r="A7242" t="s">
        <v>377</v>
      </c>
      <c r="B7242" t="s">
        <v>16</v>
      </c>
      <c r="C7242">
        <v>47.5</v>
      </c>
      <c r="D7242" t="s">
        <v>523</v>
      </c>
      <c r="E7242" t="s">
        <v>531</v>
      </c>
      <c r="F7242">
        <v>2024</v>
      </c>
      <c r="G7242" t="s">
        <v>535</v>
      </c>
      <c r="H7242" t="str">
        <f>IFERROR(
  IF(OR(INDEX(Sheet2!G:G, MATCH(Sheet1!A7242, Sheet2!D:D, 0)) = "IMEC",
        INDEX(Sheet2!G:G, MATCH(Sheet1!A7242, Sheet2!D:D, 0)) = "IMMAJ"),
     INDEX(Sheet2!G:G, MATCH(Sheet1!A7242, Sheet2!D:D, 0)),
     "OTHERS"
  ),
"OTHERS")</f>
        <v>IMMAJ</v>
      </c>
    </row>
    <row r="7243" spans="1:8" x14ac:dyDescent="0.2">
      <c r="A7243" t="s">
        <v>377</v>
      </c>
      <c r="B7243" t="s">
        <v>17</v>
      </c>
      <c r="C7243">
        <v>70</v>
      </c>
      <c r="D7243" t="s">
        <v>523</v>
      </c>
      <c r="E7243" t="s">
        <v>531</v>
      </c>
      <c r="F7243">
        <v>2024</v>
      </c>
      <c r="G7243" t="s">
        <v>525</v>
      </c>
      <c r="H7243" t="str">
        <f>IFERROR(
  IF(OR(INDEX(Sheet2!G:G, MATCH(Sheet1!A7243, Sheet2!D:D, 0)) = "IMEC",
        INDEX(Sheet2!G:G, MATCH(Sheet1!A7243, Sheet2!D:D, 0)) = "IMMAJ"),
     INDEX(Sheet2!G:G, MATCH(Sheet1!A7243, Sheet2!D:D, 0)),
     "OTHERS"
  ),
"OTHERS")</f>
        <v>IMMAJ</v>
      </c>
    </row>
    <row r="7244" spans="1:8" x14ac:dyDescent="0.2">
      <c r="A7244" t="s">
        <v>377</v>
      </c>
      <c r="B7244" t="s">
        <v>18</v>
      </c>
      <c r="C7244">
        <v>73.33</v>
      </c>
      <c r="D7244" t="s">
        <v>523</v>
      </c>
      <c r="E7244" t="s">
        <v>531</v>
      </c>
      <c r="F7244">
        <v>2024</v>
      </c>
      <c r="G7244" t="s">
        <v>526</v>
      </c>
      <c r="H7244" t="str">
        <f>IFERROR(
  IF(OR(INDEX(Sheet2!G:G, MATCH(Sheet1!A7244, Sheet2!D:D, 0)) = "IMEC",
        INDEX(Sheet2!G:G, MATCH(Sheet1!A7244, Sheet2!D:D, 0)) = "IMMAJ"),
     INDEX(Sheet2!G:G, MATCH(Sheet1!A7244, Sheet2!D:D, 0)),
     "OTHERS"
  ),
"OTHERS")</f>
        <v>IMMAJ</v>
      </c>
    </row>
    <row r="7245" spans="1:8" x14ac:dyDescent="0.2">
      <c r="A7245" t="s">
        <v>377</v>
      </c>
      <c r="B7245" t="s">
        <v>19</v>
      </c>
      <c r="C7245">
        <v>43.33</v>
      </c>
      <c r="D7245" t="s">
        <v>523</v>
      </c>
      <c r="E7245" t="s">
        <v>531</v>
      </c>
      <c r="F7245">
        <v>2024</v>
      </c>
      <c r="G7245" t="s">
        <v>527</v>
      </c>
      <c r="H7245" t="str">
        <f>IFERROR(
  IF(OR(INDEX(Sheet2!G:G, MATCH(Sheet1!A7245, Sheet2!D:D, 0)) = "IMEC",
        INDEX(Sheet2!G:G, MATCH(Sheet1!A7245, Sheet2!D:D, 0)) = "IMMAJ"),
     INDEX(Sheet2!G:G, MATCH(Sheet1!A7245, Sheet2!D:D, 0)),
     "OTHERS"
  ),
"OTHERS")</f>
        <v>IMMAJ</v>
      </c>
    </row>
    <row r="7246" spans="1:8" x14ac:dyDescent="0.2">
      <c r="A7246" t="s">
        <v>377</v>
      </c>
      <c r="B7246" t="s">
        <v>20</v>
      </c>
      <c r="C7246">
        <v>40</v>
      </c>
      <c r="D7246" t="s">
        <v>523</v>
      </c>
      <c r="E7246" t="s">
        <v>531</v>
      </c>
      <c r="F7246">
        <v>2024</v>
      </c>
      <c r="G7246" t="s">
        <v>536</v>
      </c>
      <c r="H7246" t="str">
        <f>IFERROR(
  IF(OR(INDEX(Sheet2!G:G, MATCH(Sheet1!A7246, Sheet2!D:D, 0)) = "IMEC",
        INDEX(Sheet2!G:G, MATCH(Sheet1!A7246, Sheet2!D:D, 0)) = "IMMAJ"),
     INDEX(Sheet2!G:G, MATCH(Sheet1!A7246, Sheet2!D:D, 0)),
     "OTHERS"
  ),
"OTHERS")</f>
        <v>IMMAJ</v>
      </c>
    </row>
    <row r="7247" spans="1:8" x14ac:dyDescent="0.2">
      <c r="A7247" t="s">
        <v>377</v>
      </c>
      <c r="B7247" t="s">
        <v>21</v>
      </c>
      <c r="C7247">
        <v>70</v>
      </c>
      <c r="D7247" t="s">
        <v>523</v>
      </c>
      <c r="E7247" t="s">
        <v>531</v>
      </c>
      <c r="F7247">
        <v>2024</v>
      </c>
      <c r="G7247" t="s">
        <v>528</v>
      </c>
      <c r="H7247" t="str">
        <f>IFERROR(
  IF(OR(INDEX(Sheet2!G:G, MATCH(Sheet1!A7247, Sheet2!D:D, 0)) = "IMEC",
        INDEX(Sheet2!G:G, MATCH(Sheet1!A7247, Sheet2!D:D, 0)) = "IMMAJ"),
     INDEX(Sheet2!G:G, MATCH(Sheet1!A7247, Sheet2!D:D, 0)),
     "OTHERS"
  ),
"OTHERS")</f>
        <v>IMMAJ</v>
      </c>
    </row>
    <row r="7248" spans="1:8" x14ac:dyDescent="0.2">
      <c r="A7248" t="s">
        <v>377</v>
      </c>
      <c r="B7248" t="s">
        <v>22</v>
      </c>
      <c r="C7248">
        <v>100</v>
      </c>
      <c r="D7248" t="s">
        <v>523</v>
      </c>
      <c r="E7248" t="s">
        <v>531</v>
      </c>
      <c r="F7248">
        <v>2024</v>
      </c>
      <c r="G7248" t="s">
        <v>529</v>
      </c>
      <c r="H7248" t="str">
        <f>IFERROR(
  IF(OR(INDEX(Sheet2!G:G, MATCH(Sheet1!A7248, Sheet2!D:D, 0)) = "IMEC",
        INDEX(Sheet2!G:G, MATCH(Sheet1!A7248, Sheet2!D:D, 0)) = "IMMAJ"),
     INDEX(Sheet2!G:G, MATCH(Sheet1!A7248, Sheet2!D:D, 0)),
     "OTHERS"
  ),
"OTHERS")</f>
        <v>IMMAJ</v>
      </c>
    </row>
    <row r="7249" spans="1:8" x14ac:dyDescent="0.2">
      <c r="A7249" t="s">
        <v>377</v>
      </c>
      <c r="B7249" t="s">
        <v>23</v>
      </c>
      <c r="C7249">
        <v>83.33</v>
      </c>
      <c r="D7249" t="s">
        <v>523</v>
      </c>
      <c r="E7249" t="s">
        <v>531</v>
      </c>
      <c r="F7249">
        <v>2024</v>
      </c>
      <c r="G7249" t="s">
        <v>530</v>
      </c>
      <c r="H7249" t="str">
        <f>IFERROR(
  IF(OR(INDEX(Sheet2!G:G, MATCH(Sheet1!A7249, Sheet2!D:D, 0)) = "IMEC",
        INDEX(Sheet2!G:G, MATCH(Sheet1!A7249, Sheet2!D:D, 0)) = "IMMAJ"),
     INDEX(Sheet2!G:G, MATCH(Sheet1!A7249, Sheet2!D:D, 0)),
     "OTHERS"
  ),
"OTHERS")</f>
        <v>IMMAJ</v>
      </c>
    </row>
    <row r="7250" spans="1:8" x14ac:dyDescent="0.2">
      <c r="A7250" t="s">
        <v>377</v>
      </c>
      <c r="B7250" t="s">
        <v>24</v>
      </c>
      <c r="C7250">
        <v>70</v>
      </c>
      <c r="D7250" t="s">
        <v>523</v>
      </c>
      <c r="E7250" t="s">
        <v>531</v>
      </c>
      <c r="F7250">
        <v>2024</v>
      </c>
      <c r="G7250" t="s">
        <v>537</v>
      </c>
      <c r="H7250" t="str">
        <f>IFERROR(
  IF(OR(INDEX(Sheet2!G:G, MATCH(Sheet1!A7250, Sheet2!D:D, 0)) = "IMEC",
        INDEX(Sheet2!G:G, MATCH(Sheet1!A7250, Sheet2!D:D, 0)) = "IMMAJ"),
     INDEX(Sheet2!G:G, MATCH(Sheet1!A7250, Sheet2!D:D, 0)),
     "OTHERS"
  ),
"OTHERS")</f>
        <v>IMMAJ</v>
      </c>
    </row>
    <row r="7251" spans="1:8" x14ac:dyDescent="0.2">
      <c r="A7251" t="s">
        <v>377</v>
      </c>
      <c r="B7251" t="s">
        <v>25</v>
      </c>
      <c r="C7251">
        <v>45</v>
      </c>
      <c r="D7251" t="s">
        <v>523</v>
      </c>
      <c r="E7251" t="s">
        <v>531</v>
      </c>
      <c r="F7251">
        <v>2024</v>
      </c>
      <c r="G7251" t="s">
        <v>538</v>
      </c>
      <c r="H7251" t="str">
        <f>IFERROR(
  IF(OR(INDEX(Sheet2!G:G, MATCH(Sheet1!A7251, Sheet2!D:D, 0)) = "IMEC",
        INDEX(Sheet2!G:G, MATCH(Sheet1!A7251, Sheet2!D:D, 0)) = "IMMAJ"),
     INDEX(Sheet2!G:G, MATCH(Sheet1!A7251, Sheet2!D:D, 0)),
     "OTHERS"
  ),
"OTHERS")</f>
        <v>IMMAJ</v>
      </c>
    </row>
    <row r="7252" spans="1:8" x14ac:dyDescent="0.2">
      <c r="A7252" t="s">
        <v>378</v>
      </c>
      <c r="B7252" t="s">
        <v>7</v>
      </c>
      <c r="C7252">
        <v>90</v>
      </c>
      <c r="D7252" t="s">
        <v>523</v>
      </c>
      <c r="E7252" t="s">
        <v>524</v>
      </c>
      <c r="F7252">
        <v>2023</v>
      </c>
      <c r="G7252" t="s">
        <v>525</v>
      </c>
      <c r="H7252" t="str">
        <f>IFERROR(
  IF(OR(INDEX(Sheet2!G:G, MATCH(Sheet1!A7252, Sheet2!D:D, 0)) = "IMEC",
        INDEX(Sheet2!G:G, MATCH(Sheet1!A7252, Sheet2!D:D, 0)) = "IMMAJ"),
     INDEX(Sheet2!G:G, MATCH(Sheet1!A7252, Sheet2!D:D, 0)),
     "OTHERS"
  ),
"OTHERS")</f>
        <v>IMEC</v>
      </c>
    </row>
    <row r="7253" spans="1:8" x14ac:dyDescent="0.2">
      <c r="A7253" t="s">
        <v>378</v>
      </c>
      <c r="B7253" t="s">
        <v>8</v>
      </c>
      <c r="C7253">
        <v>90</v>
      </c>
      <c r="D7253" t="s">
        <v>523</v>
      </c>
      <c r="E7253" t="s">
        <v>524</v>
      </c>
      <c r="F7253">
        <v>2023</v>
      </c>
      <c r="G7253" t="s">
        <v>526</v>
      </c>
      <c r="H7253" t="str">
        <f>IFERROR(
  IF(OR(INDEX(Sheet2!G:G, MATCH(Sheet1!A7253, Sheet2!D:D, 0)) = "IMEC",
        INDEX(Sheet2!G:G, MATCH(Sheet1!A7253, Sheet2!D:D, 0)) = "IMMAJ"),
     INDEX(Sheet2!G:G, MATCH(Sheet1!A7253, Sheet2!D:D, 0)),
     "OTHERS"
  ),
"OTHERS")</f>
        <v>IMEC</v>
      </c>
    </row>
    <row r="7254" spans="1:8" x14ac:dyDescent="0.2">
      <c r="A7254" t="s">
        <v>378</v>
      </c>
      <c r="B7254" t="s">
        <v>9</v>
      </c>
      <c r="C7254">
        <v>90</v>
      </c>
      <c r="D7254" t="s">
        <v>523</v>
      </c>
      <c r="E7254" t="s">
        <v>524</v>
      </c>
      <c r="F7254">
        <v>2023</v>
      </c>
      <c r="G7254" t="s">
        <v>527</v>
      </c>
      <c r="H7254" t="str">
        <f>IFERROR(
  IF(OR(INDEX(Sheet2!G:G, MATCH(Sheet1!A7254, Sheet2!D:D, 0)) = "IMEC",
        INDEX(Sheet2!G:G, MATCH(Sheet1!A7254, Sheet2!D:D, 0)) = "IMMAJ"),
     INDEX(Sheet2!G:G, MATCH(Sheet1!A7254, Sheet2!D:D, 0)),
     "OTHERS"
  ),
"OTHERS")</f>
        <v>IMEC</v>
      </c>
    </row>
    <row r="7255" spans="1:8" x14ac:dyDescent="0.2">
      <c r="A7255" t="s">
        <v>378</v>
      </c>
      <c r="B7255" t="s">
        <v>10</v>
      </c>
      <c r="C7255">
        <v>93.33</v>
      </c>
      <c r="D7255" t="s">
        <v>523</v>
      </c>
      <c r="E7255" t="s">
        <v>524</v>
      </c>
      <c r="F7255">
        <v>2023</v>
      </c>
      <c r="G7255" t="s">
        <v>528</v>
      </c>
      <c r="H7255" t="str">
        <f>IFERROR(
  IF(OR(INDEX(Sheet2!G:G, MATCH(Sheet1!A7255, Sheet2!D:D, 0)) = "IMEC",
        INDEX(Sheet2!G:G, MATCH(Sheet1!A7255, Sheet2!D:D, 0)) = "IMMAJ"),
     INDEX(Sheet2!G:G, MATCH(Sheet1!A7255, Sheet2!D:D, 0)),
     "OTHERS"
  ),
"OTHERS")</f>
        <v>IMEC</v>
      </c>
    </row>
    <row r="7256" spans="1:8" x14ac:dyDescent="0.2">
      <c r="A7256" t="s">
        <v>378</v>
      </c>
      <c r="B7256" t="s">
        <v>11</v>
      </c>
      <c r="C7256">
        <v>100</v>
      </c>
      <c r="D7256" t="s">
        <v>523</v>
      </c>
      <c r="E7256" t="s">
        <v>524</v>
      </c>
      <c r="F7256">
        <v>2023</v>
      </c>
      <c r="G7256" t="s">
        <v>529</v>
      </c>
      <c r="H7256" t="str">
        <f>IFERROR(
  IF(OR(INDEX(Sheet2!G:G, MATCH(Sheet1!A7256, Sheet2!D:D, 0)) = "IMEC",
        INDEX(Sheet2!G:G, MATCH(Sheet1!A7256, Sheet2!D:D, 0)) = "IMMAJ"),
     INDEX(Sheet2!G:G, MATCH(Sheet1!A7256, Sheet2!D:D, 0)),
     "OTHERS"
  ),
"OTHERS")</f>
        <v>IMEC</v>
      </c>
    </row>
    <row r="7257" spans="1:8" x14ac:dyDescent="0.2">
      <c r="A7257" t="s">
        <v>378</v>
      </c>
      <c r="B7257" t="s">
        <v>12</v>
      </c>
      <c r="C7257">
        <v>86.67</v>
      </c>
      <c r="D7257" t="s">
        <v>523</v>
      </c>
      <c r="E7257" t="s">
        <v>524</v>
      </c>
      <c r="F7257">
        <v>2023</v>
      </c>
      <c r="G7257" t="s">
        <v>530</v>
      </c>
      <c r="H7257" t="str">
        <f>IFERROR(
  IF(OR(INDEX(Sheet2!G:G, MATCH(Sheet1!A7257, Sheet2!D:D, 0)) = "IMEC",
        INDEX(Sheet2!G:G, MATCH(Sheet1!A7257, Sheet2!D:D, 0)) = "IMMAJ"),
     INDEX(Sheet2!G:G, MATCH(Sheet1!A7257, Sheet2!D:D, 0)),
     "OTHERS"
  ),
"OTHERS")</f>
        <v>IMEC</v>
      </c>
    </row>
    <row r="7258" spans="1:8" x14ac:dyDescent="0.2">
      <c r="A7258" t="s">
        <v>378</v>
      </c>
      <c r="B7258" t="s">
        <v>13</v>
      </c>
      <c r="C7258">
        <v>43.33</v>
      </c>
      <c r="D7258" t="s">
        <v>523</v>
      </c>
      <c r="E7258" t="s">
        <v>531</v>
      </c>
      <c r="F7258">
        <v>2024</v>
      </c>
      <c r="G7258" t="s">
        <v>532</v>
      </c>
      <c r="H7258" t="str">
        <f>IFERROR(
  IF(OR(INDEX(Sheet2!G:G, MATCH(Sheet1!A7258, Sheet2!D:D, 0)) = "IMEC",
        INDEX(Sheet2!G:G, MATCH(Sheet1!A7258, Sheet2!D:D, 0)) = "IMMAJ"),
     INDEX(Sheet2!G:G, MATCH(Sheet1!A7258, Sheet2!D:D, 0)),
     "OTHERS"
  ),
"OTHERS")</f>
        <v>IMEC</v>
      </c>
    </row>
    <row r="7259" spans="1:8" x14ac:dyDescent="0.2">
      <c r="A7259" t="s">
        <v>378</v>
      </c>
      <c r="B7259" t="s">
        <v>14</v>
      </c>
      <c r="C7259">
        <v>53.33</v>
      </c>
      <c r="D7259" t="s">
        <v>523</v>
      </c>
      <c r="E7259" t="s">
        <v>531</v>
      </c>
      <c r="F7259">
        <v>2024</v>
      </c>
      <c r="G7259" t="s">
        <v>533</v>
      </c>
      <c r="H7259" t="str">
        <f>IFERROR(
  IF(OR(INDEX(Sheet2!G:G, MATCH(Sheet1!A7259, Sheet2!D:D, 0)) = "IMEC",
        INDEX(Sheet2!G:G, MATCH(Sheet1!A7259, Sheet2!D:D, 0)) = "IMMAJ"),
     INDEX(Sheet2!G:G, MATCH(Sheet1!A7259, Sheet2!D:D, 0)),
     "OTHERS"
  ),
"OTHERS")</f>
        <v>IMEC</v>
      </c>
    </row>
    <row r="7260" spans="1:8" x14ac:dyDescent="0.2">
      <c r="A7260" t="s">
        <v>378</v>
      </c>
      <c r="B7260" t="s">
        <v>16</v>
      </c>
      <c r="C7260">
        <v>42.5</v>
      </c>
      <c r="D7260" t="s">
        <v>523</v>
      </c>
      <c r="E7260" t="s">
        <v>531</v>
      </c>
      <c r="F7260">
        <v>2024</v>
      </c>
      <c r="G7260" t="s">
        <v>535</v>
      </c>
      <c r="H7260" t="str">
        <f>IFERROR(
  IF(OR(INDEX(Sheet2!G:G, MATCH(Sheet1!A7260, Sheet2!D:D, 0)) = "IMEC",
        INDEX(Sheet2!G:G, MATCH(Sheet1!A7260, Sheet2!D:D, 0)) = "IMMAJ"),
     INDEX(Sheet2!G:G, MATCH(Sheet1!A7260, Sheet2!D:D, 0)),
     "OTHERS"
  ),
"OTHERS")</f>
        <v>IMEC</v>
      </c>
    </row>
    <row r="7261" spans="1:8" x14ac:dyDescent="0.2">
      <c r="A7261" t="s">
        <v>378</v>
      </c>
      <c r="B7261" t="s">
        <v>17</v>
      </c>
      <c r="C7261">
        <v>76.67</v>
      </c>
      <c r="D7261" t="s">
        <v>523</v>
      </c>
      <c r="E7261" t="s">
        <v>531</v>
      </c>
      <c r="F7261">
        <v>2024</v>
      </c>
      <c r="G7261" t="s">
        <v>525</v>
      </c>
      <c r="H7261" t="str">
        <f>IFERROR(
  IF(OR(INDEX(Sheet2!G:G, MATCH(Sheet1!A7261, Sheet2!D:D, 0)) = "IMEC",
        INDEX(Sheet2!G:G, MATCH(Sheet1!A7261, Sheet2!D:D, 0)) = "IMMAJ"),
     INDEX(Sheet2!G:G, MATCH(Sheet1!A7261, Sheet2!D:D, 0)),
     "OTHERS"
  ),
"OTHERS")</f>
        <v>IMEC</v>
      </c>
    </row>
    <row r="7262" spans="1:8" x14ac:dyDescent="0.2">
      <c r="A7262" t="s">
        <v>378</v>
      </c>
      <c r="B7262" t="s">
        <v>18</v>
      </c>
      <c r="C7262">
        <v>73.33</v>
      </c>
      <c r="D7262" t="s">
        <v>523</v>
      </c>
      <c r="E7262" t="s">
        <v>531</v>
      </c>
      <c r="F7262">
        <v>2024</v>
      </c>
      <c r="G7262" t="s">
        <v>526</v>
      </c>
      <c r="H7262" t="str">
        <f>IFERROR(
  IF(OR(INDEX(Sheet2!G:G, MATCH(Sheet1!A7262, Sheet2!D:D, 0)) = "IMEC",
        INDEX(Sheet2!G:G, MATCH(Sheet1!A7262, Sheet2!D:D, 0)) = "IMMAJ"),
     INDEX(Sheet2!G:G, MATCH(Sheet1!A7262, Sheet2!D:D, 0)),
     "OTHERS"
  ),
"OTHERS")</f>
        <v>IMEC</v>
      </c>
    </row>
    <row r="7263" spans="1:8" x14ac:dyDescent="0.2">
      <c r="A7263" t="s">
        <v>378</v>
      </c>
      <c r="B7263" t="s">
        <v>19</v>
      </c>
      <c r="C7263">
        <v>56.67</v>
      </c>
      <c r="D7263" t="s">
        <v>523</v>
      </c>
      <c r="E7263" t="s">
        <v>531</v>
      </c>
      <c r="F7263">
        <v>2024</v>
      </c>
      <c r="G7263" t="s">
        <v>527</v>
      </c>
      <c r="H7263" t="str">
        <f>IFERROR(
  IF(OR(INDEX(Sheet2!G:G, MATCH(Sheet1!A7263, Sheet2!D:D, 0)) = "IMEC",
        INDEX(Sheet2!G:G, MATCH(Sheet1!A7263, Sheet2!D:D, 0)) = "IMMAJ"),
     INDEX(Sheet2!G:G, MATCH(Sheet1!A7263, Sheet2!D:D, 0)),
     "OTHERS"
  ),
"OTHERS")</f>
        <v>IMEC</v>
      </c>
    </row>
    <row r="7264" spans="1:8" x14ac:dyDescent="0.2">
      <c r="A7264" t="s">
        <v>378</v>
      </c>
      <c r="B7264" t="s">
        <v>21</v>
      </c>
      <c r="C7264">
        <v>70</v>
      </c>
      <c r="D7264" t="s">
        <v>523</v>
      </c>
      <c r="E7264" t="s">
        <v>531</v>
      </c>
      <c r="F7264">
        <v>2024</v>
      </c>
      <c r="G7264" t="s">
        <v>528</v>
      </c>
      <c r="H7264" t="str">
        <f>IFERROR(
  IF(OR(INDEX(Sheet2!G:G, MATCH(Sheet1!A7264, Sheet2!D:D, 0)) = "IMEC",
        INDEX(Sheet2!G:G, MATCH(Sheet1!A7264, Sheet2!D:D, 0)) = "IMMAJ"),
     INDEX(Sheet2!G:G, MATCH(Sheet1!A7264, Sheet2!D:D, 0)),
     "OTHERS"
  ),
"OTHERS")</f>
        <v>IMEC</v>
      </c>
    </row>
    <row r="7265" spans="1:8" x14ac:dyDescent="0.2">
      <c r="A7265" t="s">
        <v>378</v>
      </c>
      <c r="B7265" t="s">
        <v>22</v>
      </c>
      <c r="C7265">
        <v>50</v>
      </c>
      <c r="D7265" t="s">
        <v>523</v>
      </c>
      <c r="E7265" t="s">
        <v>531</v>
      </c>
      <c r="F7265">
        <v>2024</v>
      </c>
      <c r="G7265" t="s">
        <v>529</v>
      </c>
      <c r="H7265" t="str">
        <f>IFERROR(
  IF(OR(INDEX(Sheet2!G:G, MATCH(Sheet1!A7265, Sheet2!D:D, 0)) = "IMEC",
        INDEX(Sheet2!G:G, MATCH(Sheet1!A7265, Sheet2!D:D, 0)) = "IMMAJ"),
     INDEX(Sheet2!G:G, MATCH(Sheet1!A7265, Sheet2!D:D, 0)),
     "OTHERS"
  ),
"OTHERS")</f>
        <v>IMEC</v>
      </c>
    </row>
    <row r="7266" spans="1:8" x14ac:dyDescent="0.2">
      <c r="A7266" t="s">
        <v>378</v>
      </c>
      <c r="B7266" t="s">
        <v>23</v>
      </c>
      <c r="C7266">
        <v>90</v>
      </c>
      <c r="D7266" t="s">
        <v>523</v>
      </c>
      <c r="E7266" t="s">
        <v>531</v>
      </c>
      <c r="F7266">
        <v>2024</v>
      </c>
      <c r="G7266" t="s">
        <v>530</v>
      </c>
      <c r="H7266" t="str">
        <f>IFERROR(
  IF(OR(INDEX(Sheet2!G:G, MATCH(Sheet1!A7266, Sheet2!D:D, 0)) = "IMEC",
        INDEX(Sheet2!G:G, MATCH(Sheet1!A7266, Sheet2!D:D, 0)) = "IMMAJ"),
     INDEX(Sheet2!G:G, MATCH(Sheet1!A7266, Sheet2!D:D, 0)),
     "OTHERS"
  ),
"OTHERS")</f>
        <v>IMEC</v>
      </c>
    </row>
    <row r="7267" spans="1:8" x14ac:dyDescent="0.2">
      <c r="A7267" t="s">
        <v>378</v>
      </c>
      <c r="B7267" t="s">
        <v>24</v>
      </c>
      <c r="C7267">
        <v>70</v>
      </c>
      <c r="D7267" t="s">
        <v>523</v>
      </c>
      <c r="E7267" t="s">
        <v>531</v>
      </c>
      <c r="F7267">
        <v>2024</v>
      </c>
      <c r="G7267" t="s">
        <v>537</v>
      </c>
      <c r="H7267" t="str">
        <f>IFERROR(
  IF(OR(INDEX(Sheet2!G:G, MATCH(Sheet1!A7267, Sheet2!D:D, 0)) = "IMEC",
        INDEX(Sheet2!G:G, MATCH(Sheet1!A7267, Sheet2!D:D, 0)) = "IMMAJ"),
     INDEX(Sheet2!G:G, MATCH(Sheet1!A7267, Sheet2!D:D, 0)),
     "OTHERS"
  ),
"OTHERS")</f>
        <v>IMEC</v>
      </c>
    </row>
    <row r="7268" spans="1:8" x14ac:dyDescent="0.2">
      <c r="A7268" t="s">
        <v>378</v>
      </c>
      <c r="B7268" t="s">
        <v>25</v>
      </c>
      <c r="C7268">
        <v>45</v>
      </c>
      <c r="D7268" t="s">
        <v>523</v>
      </c>
      <c r="E7268" t="s">
        <v>531</v>
      </c>
      <c r="F7268">
        <v>2024</v>
      </c>
      <c r="G7268" t="s">
        <v>538</v>
      </c>
      <c r="H7268" t="str">
        <f>IFERROR(
  IF(OR(INDEX(Sheet2!G:G, MATCH(Sheet1!A7268, Sheet2!D:D, 0)) = "IMEC",
        INDEX(Sheet2!G:G, MATCH(Sheet1!A7268, Sheet2!D:D, 0)) = "IMMAJ"),
     INDEX(Sheet2!G:G, MATCH(Sheet1!A7268, Sheet2!D:D, 0)),
     "OTHERS"
  ),
"OTHERS")</f>
        <v>IMEC</v>
      </c>
    </row>
    <row r="7269" spans="1:8" x14ac:dyDescent="0.2">
      <c r="A7269" t="s">
        <v>378</v>
      </c>
      <c r="B7269" t="s">
        <v>58</v>
      </c>
      <c r="C7269">
        <v>36.67</v>
      </c>
      <c r="D7269" t="s">
        <v>523</v>
      </c>
      <c r="E7269" t="s">
        <v>554</v>
      </c>
      <c r="F7269">
        <v>2025</v>
      </c>
      <c r="G7269" t="s">
        <v>532</v>
      </c>
      <c r="H7269" t="str">
        <f>IFERROR(
  IF(OR(INDEX(Sheet2!G:G, MATCH(Sheet1!A7269, Sheet2!D:D, 0)) = "IMEC",
        INDEX(Sheet2!G:G, MATCH(Sheet1!A7269, Sheet2!D:D, 0)) = "IMMAJ"),
     INDEX(Sheet2!G:G, MATCH(Sheet1!A7269, Sheet2!D:D, 0)),
     "OTHERS"
  ),
"OTHERS")</f>
        <v>IMEC</v>
      </c>
    </row>
    <row r="7270" spans="1:8" x14ac:dyDescent="0.2">
      <c r="A7270" t="s">
        <v>378</v>
      </c>
      <c r="B7270" t="s">
        <v>59</v>
      </c>
      <c r="C7270">
        <v>63.33</v>
      </c>
      <c r="D7270" t="s">
        <v>523</v>
      </c>
      <c r="E7270" t="s">
        <v>554</v>
      </c>
      <c r="F7270">
        <v>2025</v>
      </c>
      <c r="G7270" t="s">
        <v>533</v>
      </c>
      <c r="H7270" t="str">
        <f>IFERROR(
  IF(OR(INDEX(Sheet2!G:G, MATCH(Sheet1!A7270, Sheet2!D:D, 0)) = "IMEC",
        INDEX(Sheet2!G:G, MATCH(Sheet1!A7270, Sheet2!D:D, 0)) = "IMMAJ"),
     INDEX(Sheet2!G:G, MATCH(Sheet1!A7270, Sheet2!D:D, 0)),
     "OTHERS"
  ),
"OTHERS")</f>
        <v>IMEC</v>
      </c>
    </row>
    <row r="7271" spans="1:8" x14ac:dyDescent="0.2">
      <c r="A7271" t="s">
        <v>378</v>
      </c>
      <c r="B7271" t="s">
        <v>60</v>
      </c>
      <c r="C7271">
        <v>73.33</v>
      </c>
      <c r="D7271" t="s">
        <v>523</v>
      </c>
      <c r="E7271" t="s">
        <v>554</v>
      </c>
      <c r="F7271">
        <v>2025</v>
      </c>
      <c r="G7271" t="s">
        <v>534</v>
      </c>
      <c r="H7271" t="str">
        <f>IFERROR(
  IF(OR(INDEX(Sheet2!G:G, MATCH(Sheet1!A7271, Sheet2!D:D, 0)) = "IMEC",
        INDEX(Sheet2!G:G, MATCH(Sheet1!A7271, Sheet2!D:D, 0)) = "IMMAJ"),
     INDEX(Sheet2!G:G, MATCH(Sheet1!A7271, Sheet2!D:D, 0)),
     "OTHERS"
  ),
"OTHERS")</f>
        <v>IMEC</v>
      </c>
    </row>
    <row r="7272" spans="1:8" x14ac:dyDescent="0.2">
      <c r="A7272" t="s">
        <v>378</v>
      </c>
      <c r="B7272" t="s">
        <v>61</v>
      </c>
      <c r="C7272">
        <v>60</v>
      </c>
      <c r="D7272" t="s">
        <v>523</v>
      </c>
      <c r="E7272" t="s">
        <v>554</v>
      </c>
      <c r="F7272">
        <v>2025</v>
      </c>
      <c r="G7272" t="s">
        <v>535</v>
      </c>
      <c r="H7272" t="str">
        <f>IFERROR(
  IF(OR(INDEX(Sheet2!G:G, MATCH(Sheet1!A7272, Sheet2!D:D, 0)) = "IMEC",
        INDEX(Sheet2!G:G, MATCH(Sheet1!A7272, Sheet2!D:D, 0)) = "IMMAJ"),
     INDEX(Sheet2!G:G, MATCH(Sheet1!A7272, Sheet2!D:D, 0)),
     "OTHERS"
  ),
"OTHERS")</f>
        <v>IMEC</v>
      </c>
    </row>
    <row r="7273" spans="1:8" x14ac:dyDescent="0.2">
      <c r="A7273" t="s">
        <v>378</v>
      </c>
      <c r="B7273" t="s">
        <v>62</v>
      </c>
      <c r="C7273">
        <v>63.33</v>
      </c>
      <c r="D7273" t="s">
        <v>523</v>
      </c>
      <c r="E7273" t="s">
        <v>554</v>
      </c>
      <c r="F7273">
        <v>2025</v>
      </c>
      <c r="G7273" t="s">
        <v>525</v>
      </c>
      <c r="H7273" t="str">
        <f>IFERROR(
  IF(OR(INDEX(Sheet2!G:G, MATCH(Sheet1!A7273, Sheet2!D:D, 0)) = "IMEC",
        INDEX(Sheet2!G:G, MATCH(Sheet1!A7273, Sheet2!D:D, 0)) = "IMMAJ"),
     INDEX(Sheet2!G:G, MATCH(Sheet1!A7273, Sheet2!D:D, 0)),
     "OTHERS"
  ),
"OTHERS")</f>
        <v>IMEC</v>
      </c>
    </row>
    <row r="7274" spans="1:8" x14ac:dyDescent="0.2">
      <c r="A7274" t="s">
        <v>378</v>
      </c>
      <c r="B7274" t="s">
        <v>63</v>
      </c>
      <c r="C7274">
        <v>60</v>
      </c>
      <c r="D7274" t="s">
        <v>523</v>
      </c>
      <c r="E7274" t="s">
        <v>554</v>
      </c>
      <c r="F7274">
        <v>2025</v>
      </c>
      <c r="G7274" t="s">
        <v>526</v>
      </c>
      <c r="H7274" t="str">
        <f>IFERROR(
  IF(OR(INDEX(Sheet2!G:G, MATCH(Sheet1!A7274, Sheet2!D:D, 0)) = "IMEC",
        INDEX(Sheet2!G:G, MATCH(Sheet1!A7274, Sheet2!D:D, 0)) = "IMMAJ"),
     INDEX(Sheet2!G:G, MATCH(Sheet1!A7274, Sheet2!D:D, 0)),
     "OTHERS"
  ),
"OTHERS")</f>
        <v>IMEC</v>
      </c>
    </row>
    <row r="7275" spans="1:8" x14ac:dyDescent="0.2">
      <c r="A7275" t="s">
        <v>378</v>
      </c>
      <c r="B7275" t="s">
        <v>64</v>
      </c>
      <c r="C7275">
        <v>63.33</v>
      </c>
      <c r="D7275" t="s">
        <v>523</v>
      </c>
      <c r="E7275" t="s">
        <v>554</v>
      </c>
      <c r="F7275">
        <v>2025</v>
      </c>
      <c r="G7275" t="s">
        <v>527</v>
      </c>
      <c r="H7275" t="str">
        <f>IFERROR(
  IF(OR(INDEX(Sheet2!G:G, MATCH(Sheet1!A7275, Sheet2!D:D, 0)) = "IMEC",
        INDEX(Sheet2!G:G, MATCH(Sheet1!A7275, Sheet2!D:D, 0)) = "IMMAJ"),
     INDEX(Sheet2!G:G, MATCH(Sheet1!A7275, Sheet2!D:D, 0)),
     "OTHERS"
  ),
"OTHERS")</f>
        <v>IMEC</v>
      </c>
    </row>
    <row r="7276" spans="1:8" x14ac:dyDescent="0.2">
      <c r="A7276" t="s">
        <v>378</v>
      </c>
      <c r="B7276" t="s">
        <v>65</v>
      </c>
      <c r="C7276">
        <v>50</v>
      </c>
      <c r="D7276" t="s">
        <v>523</v>
      </c>
      <c r="E7276" t="s">
        <v>554</v>
      </c>
      <c r="F7276">
        <v>2025</v>
      </c>
      <c r="G7276" t="s">
        <v>536</v>
      </c>
      <c r="H7276" t="str">
        <f>IFERROR(
  IF(OR(INDEX(Sheet2!G:G, MATCH(Sheet1!A7276, Sheet2!D:D, 0)) = "IMEC",
        INDEX(Sheet2!G:G, MATCH(Sheet1!A7276, Sheet2!D:D, 0)) = "IMMAJ"),
     INDEX(Sheet2!G:G, MATCH(Sheet1!A7276, Sheet2!D:D, 0)),
     "OTHERS"
  ),
"OTHERS")</f>
        <v>IMEC</v>
      </c>
    </row>
    <row r="7277" spans="1:8" x14ac:dyDescent="0.2">
      <c r="A7277" t="s">
        <v>378</v>
      </c>
      <c r="B7277" t="s">
        <v>66</v>
      </c>
      <c r="C7277">
        <v>96.67</v>
      </c>
      <c r="D7277" t="s">
        <v>523</v>
      </c>
      <c r="E7277" t="s">
        <v>554</v>
      </c>
      <c r="F7277">
        <v>2025</v>
      </c>
      <c r="G7277" t="s">
        <v>562</v>
      </c>
      <c r="H7277" t="str">
        <f>IFERROR(
  IF(OR(INDEX(Sheet2!G:G, MATCH(Sheet1!A7277, Sheet2!D:D, 0)) = "IMEC",
        INDEX(Sheet2!G:G, MATCH(Sheet1!A7277, Sheet2!D:D, 0)) = "IMMAJ"),
     INDEX(Sheet2!G:G, MATCH(Sheet1!A7277, Sheet2!D:D, 0)),
     "OTHERS"
  ),
"OTHERS")</f>
        <v>IMEC</v>
      </c>
    </row>
    <row r="7278" spans="1:8" x14ac:dyDescent="0.2">
      <c r="A7278" t="s">
        <v>378</v>
      </c>
      <c r="B7278" t="s">
        <v>67</v>
      </c>
      <c r="C7278">
        <v>56.67</v>
      </c>
      <c r="D7278" t="s">
        <v>523</v>
      </c>
      <c r="E7278" t="s">
        <v>554</v>
      </c>
      <c r="F7278">
        <v>2025</v>
      </c>
      <c r="G7278" t="s">
        <v>528</v>
      </c>
      <c r="H7278" t="str">
        <f>IFERROR(
  IF(OR(INDEX(Sheet2!G:G, MATCH(Sheet1!A7278, Sheet2!D:D, 0)) = "IMEC",
        INDEX(Sheet2!G:G, MATCH(Sheet1!A7278, Sheet2!D:D, 0)) = "IMMAJ"),
     INDEX(Sheet2!G:G, MATCH(Sheet1!A7278, Sheet2!D:D, 0)),
     "OTHERS"
  ),
"OTHERS")</f>
        <v>IMEC</v>
      </c>
    </row>
    <row r="7279" spans="1:8" x14ac:dyDescent="0.2">
      <c r="A7279" t="s">
        <v>378</v>
      </c>
      <c r="B7279" t="s">
        <v>68</v>
      </c>
      <c r="C7279">
        <v>50</v>
      </c>
      <c r="D7279" t="s">
        <v>523</v>
      </c>
      <c r="E7279" t="s">
        <v>554</v>
      </c>
      <c r="F7279">
        <v>2025</v>
      </c>
      <c r="G7279" t="s">
        <v>529</v>
      </c>
      <c r="H7279" t="str">
        <f>IFERROR(
  IF(OR(INDEX(Sheet2!G:G, MATCH(Sheet1!A7279, Sheet2!D:D, 0)) = "IMEC",
        INDEX(Sheet2!G:G, MATCH(Sheet1!A7279, Sheet2!D:D, 0)) = "IMMAJ"),
     INDEX(Sheet2!G:G, MATCH(Sheet1!A7279, Sheet2!D:D, 0)),
     "OTHERS"
  ),
"OTHERS")</f>
        <v>IMEC</v>
      </c>
    </row>
    <row r="7280" spans="1:8" x14ac:dyDescent="0.2">
      <c r="A7280" t="s">
        <v>378</v>
      </c>
      <c r="B7280" t="s">
        <v>69</v>
      </c>
      <c r="C7280">
        <v>90</v>
      </c>
      <c r="D7280" t="s">
        <v>523</v>
      </c>
      <c r="E7280" t="s">
        <v>554</v>
      </c>
      <c r="F7280">
        <v>2025</v>
      </c>
      <c r="G7280" t="s">
        <v>530</v>
      </c>
      <c r="H7280" t="str">
        <f>IFERROR(
  IF(OR(INDEX(Sheet2!G:G, MATCH(Sheet1!A7280, Sheet2!D:D, 0)) = "IMEC",
        INDEX(Sheet2!G:G, MATCH(Sheet1!A7280, Sheet2!D:D, 0)) = "IMMAJ"),
     INDEX(Sheet2!G:G, MATCH(Sheet1!A7280, Sheet2!D:D, 0)),
     "OTHERS"
  ),
"OTHERS")</f>
        <v>IMEC</v>
      </c>
    </row>
    <row r="7281" spans="1:8" x14ac:dyDescent="0.2">
      <c r="A7281" t="s">
        <v>378</v>
      </c>
      <c r="B7281" t="s">
        <v>70</v>
      </c>
      <c r="C7281">
        <v>85</v>
      </c>
      <c r="D7281" t="s">
        <v>523</v>
      </c>
      <c r="E7281" t="s">
        <v>554</v>
      </c>
      <c r="F7281">
        <v>2025</v>
      </c>
      <c r="G7281" t="s">
        <v>563</v>
      </c>
      <c r="H7281" t="str">
        <f>IFERROR(
  IF(OR(INDEX(Sheet2!G:G, MATCH(Sheet1!A7281, Sheet2!D:D, 0)) = "IMEC",
        INDEX(Sheet2!G:G, MATCH(Sheet1!A7281, Sheet2!D:D, 0)) = "IMMAJ"),
     INDEX(Sheet2!G:G, MATCH(Sheet1!A7281, Sheet2!D:D, 0)),
     "OTHERS"
  ),
"OTHERS")</f>
        <v>IMEC</v>
      </c>
    </row>
    <row r="7282" spans="1:8" x14ac:dyDescent="0.2">
      <c r="A7282" t="s">
        <v>378</v>
      </c>
      <c r="B7282" t="s">
        <v>71</v>
      </c>
      <c r="C7282">
        <v>65</v>
      </c>
      <c r="D7282" t="s">
        <v>523</v>
      </c>
      <c r="E7282" t="s">
        <v>554</v>
      </c>
      <c r="F7282">
        <v>2025</v>
      </c>
      <c r="G7282" t="s">
        <v>564</v>
      </c>
      <c r="H7282" t="str">
        <f>IFERROR(
  IF(OR(INDEX(Sheet2!G:G, MATCH(Sheet1!A7282, Sheet2!D:D, 0)) = "IMEC",
        INDEX(Sheet2!G:G, MATCH(Sheet1!A7282, Sheet2!D:D, 0)) = "IMMAJ"),
     INDEX(Sheet2!G:G, MATCH(Sheet1!A7282, Sheet2!D:D, 0)),
     "OTHERS"
  ),
"OTHERS")</f>
        <v>IMEC</v>
      </c>
    </row>
    <row r="7283" spans="1:8" x14ac:dyDescent="0.2">
      <c r="A7283" t="s">
        <v>378</v>
      </c>
      <c r="B7283" t="s">
        <v>72</v>
      </c>
      <c r="C7283">
        <v>100</v>
      </c>
      <c r="D7283" t="s">
        <v>523</v>
      </c>
      <c r="E7283" t="s">
        <v>554</v>
      </c>
      <c r="F7283">
        <v>2025</v>
      </c>
      <c r="G7283" t="s">
        <v>565</v>
      </c>
      <c r="H7283" t="str">
        <f>IFERROR(
  IF(OR(INDEX(Sheet2!G:G, MATCH(Sheet1!A7283, Sheet2!D:D, 0)) = "IMEC",
        INDEX(Sheet2!G:G, MATCH(Sheet1!A7283, Sheet2!D:D, 0)) = "IMMAJ"),
     INDEX(Sheet2!G:G, MATCH(Sheet1!A7283, Sheet2!D:D, 0)),
     "OTHERS"
  ),
"OTHERS")</f>
        <v>IMEC</v>
      </c>
    </row>
    <row r="7284" spans="1:8" x14ac:dyDescent="0.2">
      <c r="A7284" t="s">
        <v>378</v>
      </c>
      <c r="B7284" t="s">
        <v>73</v>
      </c>
      <c r="C7284">
        <v>75</v>
      </c>
      <c r="D7284" t="s">
        <v>523</v>
      </c>
      <c r="E7284" t="s">
        <v>554</v>
      </c>
      <c r="F7284">
        <v>2025</v>
      </c>
      <c r="G7284" t="s">
        <v>538</v>
      </c>
      <c r="H7284" t="str">
        <f>IFERROR(
  IF(OR(INDEX(Sheet2!G:G, MATCH(Sheet1!A7284, Sheet2!D:D, 0)) = "IMEC",
        INDEX(Sheet2!G:G, MATCH(Sheet1!A7284, Sheet2!D:D, 0)) = "IMMAJ"),
     INDEX(Sheet2!G:G, MATCH(Sheet1!A7284, Sheet2!D:D, 0)),
     "OTHERS"
  ),
"OTHERS")</f>
        <v>IMEC</v>
      </c>
    </row>
    <row r="7285" spans="1:8" x14ac:dyDescent="0.2">
      <c r="A7285" t="s">
        <v>378</v>
      </c>
      <c r="B7285" t="s">
        <v>74</v>
      </c>
      <c r="C7285">
        <v>90</v>
      </c>
      <c r="D7285" t="s">
        <v>523</v>
      </c>
      <c r="E7285" t="s">
        <v>554</v>
      </c>
      <c r="F7285">
        <v>2025</v>
      </c>
      <c r="G7285" t="s">
        <v>566</v>
      </c>
      <c r="H7285" t="str">
        <f>IFERROR(
  IF(OR(INDEX(Sheet2!G:G, MATCH(Sheet1!A7285, Sheet2!D:D, 0)) = "IMEC",
        INDEX(Sheet2!G:G, MATCH(Sheet1!A7285, Sheet2!D:D, 0)) = "IMMAJ"),
     INDEX(Sheet2!G:G, MATCH(Sheet1!A7285, Sheet2!D:D, 0)),
     "OTHERS"
  ),
"OTHERS")</f>
        <v>IMEC</v>
      </c>
    </row>
    <row r="7286" spans="1:8" x14ac:dyDescent="0.2">
      <c r="A7286" t="s">
        <v>378</v>
      </c>
      <c r="B7286" t="s">
        <v>75</v>
      </c>
      <c r="C7286">
        <v>92.5</v>
      </c>
      <c r="D7286" t="s">
        <v>523</v>
      </c>
      <c r="E7286" t="s">
        <v>554</v>
      </c>
      <c r="F7286">
        <v>2025</v>
      </c>
      <c r="G7286" t="s">
        <v>567</v>
      </c>
      <c r="H7286" t="str">
        <f>IFERROR(
  IF(OR(INDEX(Sheet2!G:G, MATCH(Sheet1!A7286, Sheet2!D:D, 0)) = "IMEC",
        INDEX(Sheet2!G:G, MATCH(Sheet1!A7286, Sheet2!D:D, 0)) = "IMMAJ"),
     INDEX(Sheet2!G:G, MATCH(Sheet1!A7286, Sheet2!D:D, 0)),
     "OTHERS"
  ),
"OTHERS")</f>
        <v>IMEC</v>
      </c>
    </row>
    <row r="7287" spans="1:8" x14ac:dyDescent="0.2">
      <c r="A7287" t="s">
        <v>378</v>
      </c>
      <c r="B7287" t="s">
        <v>76</v>
      </c>
      <c r="C7287">
        <v>88</v>
      </c>
      <c r="D7287" t="s">
        <v>523</v>
      </c>
      <c r="E7287" t="s">
        <v>554</v>
      </c>
      <c r="F7287">
        <v>2025</v>
      </c>
      <c r="G7287" t="s">
        <v>568</v>
      </c>
      <c r="H7287" t="str">
        <f>IFERROR(
  IF(OR(INDEX(Sheet2!G:G, MATCH(Sheet1!A7287, Sheet2!D:D, 0)) = "IMEC",
        INDEX(Sheet2!G:G, MATCH(Sheet1!A7287, Sheet2!D:D, 0)) = "IMMAJ"),
     INDEX(Sheet2!G:G, MATCH(Sheet1!A7287, Sheet2!D:D, 0)),
     "OTHERS"
  ),
"OTHERS")</f>
        <v>IMEC</v>
      </c>
    </row>
    <row r="7288" spans="1:8" x14ac:dyDescent="0.2">
      <c r="A7288" t="s">
        <v>379</v>
      </c>
      <c r="B7288" t="s">
        <v>27</v>
      </c>
      <c r="C7288">
        <v>100</v>
      </c>
      <c r="D7288" t="s">
        <v>539</v>
      </c>
      <c r="E7288" t="s">
        <v>524</v>
      </c>
      <c r="F7288">
        <v>2023</v>
      </c>
      <c r="G7288" t="s">
        <v>540</v>
      </c>
      <c r="H7288" t="str">
        <f>IFERROR(
  IF(OR(INDEX(Sheet2!G:G, MATCH(Sheet1!A7288, Sheet2!D:D, 0)) = "IMEC",
        INDEX(Sheet2!G:G, MATCH(Sheet1!A7288, Sheet2!D:D, 0)) = "IMMAJ"),
     INDEX(Sheet2!G:G, MATCH(Sheet1!A7288, Sheet2!D:D, 0)),
     "OTHERS"
  ),
"OTHERS")</f>
        <v>OTHERS</v>
      </c>
    </row>
    <row r="7289" spans="1:8" x14ac:dyDescent="0.2">
      <c r="A7289" t="s">
        <v>379</v>
      </c>
      <c r="B7289" t="s">
        <v>28</v>
      </c>
      <c r="C7289">
        <v>83.33</v>
      </c>
      <c r="D7289" t="s">
        <v>539</v>
      </c>
      <c r="E7289" t="s">
        <v>524</v>
      </c>
      <c r="F7289">
        <v>2023</v>
      </c>
      <c r="G7289" t="s">
        <v>541</v>
      </c>
      <c r="H7289" t="str">
        <f>IFERROR(
  IF(OR(INDEX(Sheet2!G:G, MATCH(Sheet1!A7289, Sheet2!D:D, 0)) = "IMEC",
        INDEX(Sheet2!G:G, MATCH(Sheet1!A7289, Sheet2!D:D, 0)) = "IMMAJ"),
     INDEX(Sheet2!G:G, MATCH(Sheet1!A7289, Sheet2!D:D, 0)),
     "OTHERS"
  ),
"OTHERS")</f>
        <v>OTHERS</v>
      </c>
    </row>
    <row r="7290" spans="1:8" x14ac:dyDescent="0.2">
      <c r="A7290" t="s">
        <v>379</v>
      </c>
      <c r="B7290" t="s">
        <v>29</v>
      </c>
      <c r="C7290">
        <v>43.33</v>
      </c>
      <c r="D7290" t="s">
        <v>539</v>
      </c>
      <c r="E7290" t="s">
        <v>524</v>
      </c>
      <c r="F7290">
        <v>2023</v>
      </c>
      <c r="G7290" t="s">
        <v>542</v>
      </c>
      <c r="H7290" t="str">
        <f>IFERROR(
  IF(OR(INDEX(Sheet2!G:G, MATCH(Sheet1!A7290, Sheet2!D:D, 0)) = "IMEC",
        INDEX(Sheet2!G:G, MATCH(Sheet1!A7290, Sheet2!D:D, 0)) = "IMMAJ"),
     INDEX(Sheet2!G:G, MATCH(Sheet1!A7290, Sheet2!D:D, 0)),
     "OTHERS"
  ),
"OTHERS")</f>
        <v>OTHERS</v>
      </c>
    </row>
    <row r="7291" spans="1:8" x14ac:dyDescent="0.2">
      <c r="A7291" t="s">
        <v>379</v>
      </c>
      <c r="B7291" t="s">
        <v>30</v>
      </c>
      <c r="C7291">
        <v>92.5</v>
      </c>
      <c r="D7291" t="s">
        <v>539</v>
      </c>
      <c r="E7291" t="s">
        <v>524</v>
      </c>
      <c r="F7291">
        <v>2023</v>
      </c>
      <c r="G7291" t="s">
        <v>543</v>
      </c>
      <c r="H7291" t="str">
        <f>IFERROR(
  IF(OR(INDEX(Sheet2!G:G, MATCH(Sheet1!A7291, Sheet2!D:D, 0)) = "IMEC",
        INDEX(Sheet2!G:G, MATCH(Sheet1!A7291, Sheet2!D:D, 0)) = "IMMAJ"),
     INDEX(Sheet2!G:G, MATCH(Sheet1!A7291, Sheet2!D:D, 0)),
     "OTHERS"
  ),
"OTHERS")</f>
        <v>OTHERS</v>
      </c>
    </row>
    <row r="7292" spans="1:8" x14ac:dyDescent="0.2">
      <c r="A7292" t="s">
        <v>380</v>
      </c>
      <c r="B7292" t="s">
        <v>7</v>
      </c>
      <c r="C7292">
        <v>93.33</v>
      </c>
      <c r="D7292" t="s">
        <v>523</v>
      </c>
      <c r="E7292" t="s">
        <v>524</v>
      </c>
      <c r="F7292">
        <v>2023</v>
      </c>
      <c r="G7292" t="s">
        <v>525</v>
      </c>
      <c r="H7292" t="str">
        <f>IFERROR(
  IF(OR(INDEX(Sheet2!G:G, MATCH(Sheet1!A7292, Sheet2!D:D, 0)) = "IMEC",
        INDEX(Sheet2!G:G, MATCH(Sheet1!A7292, Sheet2!D:D, 0)) = "IMMAJ"),
     INDEX(Sheet2!G:G, MATCH(Sheet1!A7292, Sheet2!D:D, 0)),
     "OTHERS"
  ),
"OTHERS")</f>
        <v>IMEC</v>
      </c>
    </row>
    <row r="7293" spans="1:8" x14ac:dyDescent="0.2">
      <c r="A7293" t="s">
        <v>380</v>
      </c>
      <c r="B7293" t="s">
        <v>8</v>
      </c>
      <c r="C7293">
        <v>96.67</v>
      </c>
      <c r="D7293" t="s">
        <v>523</v>
      </c>
      <c r="E7293" t="s">
        <v>524</v>
      </c>
      <c r="F7293">
        <v>2023</v>
      </c>
      <c r="G7293" t="s">
        <v>526</v>
      </c>
      <c r="H7293" t="str">
        <f>IFERROR(
  IF(OR(INDEX(Sheet2!G:G, MATCH(Sheet1!A7293, Sheet2!D:D, 0)) = "IMEC",
        INDEX(Sheet2!G:G, MATCH(Sheet1!A7293, Sheet2!D:D, 0)) = "IMMAJ"),
     INDEX(Sheet2!G:G, MATCH(Sheet1!A7293, Sheet2!D:D, 0)),
     "OTHERS"
  ),
"OTHERS")</f>
        <v>IMEC</v>
      </c>
    </row>
    <row r="7294" spans="1:8" x14ac:dyDescent="0.2">
      <c r="A7294" t="s">
        <v>380</v>
      </c>
      <c r="B7294" t="s">
        <v>9</v>
      </c>
      <c r="C7294">
        <v>100</v>
      </c>
      <c r="D7294" t="s">
        <v>523</v>
      </c>
      <c r="E7294" t="s">
        <v>524</v>
      </c>
      <c r="F7294">
        <v>2023</v>
      </c>
      <c r="G7294" t="s">
        <v>527</v>
      </c>
      <c r="H7294" t="str">
        <f>IFERROR(
  IF(OR(INDEX(Sheet2!G:G, MATCH(Sheet1!A7294, Sheet2!D:D, 0)) = "IMEC",
        INDEX(Sheet2!G:G, MATCH(Sheet1!A7294, Sheet2!D:D, 0)) = "IMMAJ"),
     INDEX(Sheet2!G:G, MATCH(Sheet1!A7294, Sheet2!D:D, 0)),
     "OTHERS"
  ),
"OTHERS")</f>
        <v>IMEC</v>
      </c>
    </row>
    <row r="7295" spans="1:8" x14ac:dyDescent="0.2">
      <c r="A7295" t="s">
        <v>380</v>
      </c>
      <c r="B7295" t="s">
        <v>10</v>
      </c>
      <c r="C7295">
        <v>100</v>
      </c>
      <c r="D7295" t="s">
        <v>523</v>
      </c>
      <c r="E7295" t="s">
        <v>524</v>
      </c>
      <c r="F7295">
        <v>2023</v>
      </c>
      <c r="G7295" t="s">
        <v>528</v>
      </c>
      <c r="H7295" t="str">
        <f>IFERROR(
  IF(OR(INDEX(Sheet2!G:G, MATCH(Sheet1!A7295, Sheet2!D:D, 0)) = "IMEC",
        INDEX(Sheet2!G:G, MATCH(Sheet1!A7295, Sheet2!D:D, 0)) = "IMMAJ"),
     INDEX(Sheet2!G:G, MATCH(Sheet1!A7295, Sheet2!D:D, 0)),
     "OTHERS"
  ),
"OTHERS")</f>
        <v>IMEC</v>
      </c>
    </row>
    <row r="7296" spans="1:8" x14ac:dyDescent="0.2">
      <c r="A7296" t="s">
        <v>380</v>
      </c>
      <c r="B7296" t="s">
        <v>11</v>
      </c>
      <c r="C7296">
        <v>100</v>
      </c>
      <c r="D7296" t="s">
        <v>523</v>
      </c>
      <c r="E7296" t="s">
        <v>524</v>
      </c>
      <c r="F7296">
        <v>2023</v>
      </c>
      <c r="G7296" t="s">
        <v>529</v>
      </c>
      <c r="H7296" t="str">
        <f>IFERROR(
  IF(OR(INDEX(Sheet2!G:G, MATCH(Sheet1!A7296, Sheet2!D:D, 0)) = "IMEC",
        INDEX(Sheet2!G:G, MATCH(Sheet1!A7296, Sheet2!D:D, 0)) = "IMMAJ"),
     INDEX(Sheet2!G:G, MATCH(Sheet1!A7296, Sheet2!D:D, 0)),
     "OTHERS"
  ),
"OTHERS")</f>
        <v>IMEC</v>
      </c>
    </row>
    <row r="7297" spans="1:8" x14ac:dyDescent="0.2">
      <c r="A7297" t="s">
        <v>380</v>
      </c>
      <c r="B7297" t="s">
        <v>12</v>
      </c>
      <c r="C7297">
        <v>96.67</v>
      </c>
      <c r="D7297" t="s">
        <v>523</v>
      </c>
      <c r="E7297" t="s">
        <v>524</v>
      </c>
      <c r="F7297">
        <v>2023</v>
      </c>
      <c r="G7297" t="s">
        <v>530</v>
      </c>
      <c r="H7297" t="str">
        <f>IFERROR(
  IF(OR(INDEX(Sheet2!G:G, MATCH(Sheet1!A7297, Sheet2!D:D, 0)) = "IMEC",
        INDEX(Sheet2!G:G, MATCH(Sheet1!A7297, Sheet2!D:D, 0)) = "IMMAJ"),
     INDEX(Sheet2!G:G, MATCH(Sheet1!A7297, Sheet2!D:D, 0)),
     "OTHERS"
  ),
"OTHERS")</f>
        <v>IMEC</v>
      </c>
    </row>
    <row r="7298" spans="1:8" x14ac:dyDescent="0.2">
      <c r="A7298" t="s">
        <v>380</v>
      </c>
      <c r="B7298" t="s">
        <v>13</v>
      </c>
      <c r="C7298">
        <v>50</v>
      </c>
      <c r="D7298" t="s">
        <v>523</v>
      </c>
      <c r="E7298" t="s">
        <v>531</v>
      </c>
      <c r="F7298">
        <v>2024</v>
      </c>
      <c r="G7298" t="s">
        <v>532</v>
      </c>
      <c r="H7298" t="str">
        <f>IFERROR(
  IF(OR(INDEX(Sheet2!G:G, MATCH(Sheet1!A7298, Sheet2!D:D, 0)) = "IMEC",
        INDEX(Sheet2!G:G, MATCH(Sheet1!A7298, Sheet2!D:D, 0)) = "IMMAJ"),
     INDEX(Sheet2!G:G, MATCH(Sheet1!A7298, Sheet2!D:D, 0)),
     "OTHERS"
  ),
"OTHERS")</f>
        <v>IMEC</v>
      </c>
    </row>
    <row r="7299" spans="1:8" x14ac:dyDescent="0.2">
      <c r="A7299" t="s">
        <v>380</v>
      </c>
      <c r="B7299" t="s">
        <v>14</v>
      </c>
      <c r="C7299">
        <v>83.33</v>
      </c>
      <c r="D7299" t="s">
        <v>523</v>
      </c>
      <c r="E7299" t="s">
        <v>531</v>
      </c>
      <c r="F7299">
        <v>2024</v>
      </c>
      <c r="G7299" t="s">
        <v>533</v>
      </c>
      <c r="H7299" t="str">
        <f>IFERROR(
  IF(OR(INDEX(Sheet2!G:G, MATCH(Sheet1!A7299, Sheet2!D:D, 0)) = "IMEC",
        INDEX(Sheet2!G:G, MATCH(Sheet1!A7299, Sheet2!D:D, 0)) = "IMMAJ"),
     INDEX(Sheet2!G:G, MATCH(Sheet1!A7299, Sheet2!D:D, 0)),
     "OTHERS"
  ),
"OTHERS")</f>
        <v>IMEC</v>
      </c>
    </row>
    <row r="7300" spans="1:8" x14ac:dyDescent="0.2">
      <c r="A7300" t="s">
        <v>380</v>
      </c>
      <c r="B7300" t="s">
        <v>15</v>
      </c>
      <c r="C7300">
        <v>40</v>
      </c>
      <c r="D7300" t="s">
        <v>523</v>
      </c>
      <c r="E7300" t="s">
        <v>531</v>
      </c>
      <c r="F7300">
        <v>2024</v>
      </c>
      <c r="G7300" t="s">
        <v>534</v>
      </c>
      <c r="H7300" t="str">
        <f>IFERROR(
  IF(OR(INDEX(Sheet2!G:G, MATCH(Sheet1!A7300, Sheet2!D:D, 0)) = "IMEC",
        INDEX(Sheet2!G:G, MATCH(Sheet1!A7300, Sheet2!D:D, 0)) = "IMMAJ"),
     INDEX(Sheet2!G:G, MATCH(Sheet1!A7300, Sheet2!D:D, 0)),
     "OTHERS"
  ),
"OTHERS")</f>
        <v>IMEC</v>
      </c>
    </row>
    <row r="7301" spans="1:8" x14ac:dyDescent="0.2">
      <c r="A7301" t="s">
        <v>380</v>
      </c>
      <c r="B7301" t="s">
        <v>16</v>
      </c>
      <c r="C7301">
        <v>45</v>
      </c>
      <c r="D7301" t="s">
        <v>523</v>
      </c>
      <c r="E7301" t="s">
        <v>531</v>
      </c>
      <c r="F7301">
        <v>2024</v>
      </c>
      <c r="G7301" t="s">
        <v>535</v>
      </c>
      <c r="H7301" t="str">
        <f>IFERROR(
  IF(OR(INDEX(Sheet2!G:G, MATCH(Sheet1!A7301, Sheet2!D:D, 0)) = "IMEC",
        INDEX(Sheet2!G:G, MATCH(Sheet1!A7301, Sheet2!D:D, 0)) = "IMMAJ"),
     INDEX(Sheet2!G:G, MATCH(Sheet1!A7301, Sheet2!D:D, 0)),
     "OTHERS"
  ),
"OTHERS")</f>
        <v>IMEC</v>
      </c>
    </row>
    <row r="7302" spans="1:8" x14ac:dyDescent="0.2">
      <c r="A7302" t="s">
        <v>380</v>
      </c>
      <c r="B7302" t="s">
        <v>17</v>
      </c>
      <c r="C7302">
        <v>73.33</v>
      </c>
      <c r="D7302" t="s">
        <v>523</v>
      </c>
      <c r="E7302" t="s">
        <v>531</v>
      </c>
      <c r="F7302">
        <v>2024</v>
      </c>
      <c r="G7302" t="s">
        <v>525</v>
      </c>
      <c r="H7302" t="str">
        <f>IFERROR(
  IF(OR(INDEX(Sheet2!G:G, MATCH(Sheet1!A7302, Sheet2!D:D, 0)) = "IMEC",
        INDEX(Sheet2!G:G, MATCH(Sheet1!A7302, Sheet2!D:D, 0)) = "IMMAJ"),
     INDEX(Sheet2!G:G, MATCH(Sheet1!A7302, Sheet2!D:D, 0)),
     "OTHERS"
  ),
"OTHERS")</f>
        <v>IMEC</v>
      </c>
    </row>
    <row r="7303" spans="1:8" x14ac:dyDescent="0.2">
      <c r="A7303" t="s">
        <v>380</v>
      </c>
      <c r="B7303" t="s">
        <v>18</v>
      </c>
      <c r="C7303">
        <v>60</v>
      </c>
      <c r="D7303" t="s">
        <v>523</v>
      </c>
      <c r="E7303" t="s">
        <v>531</v>
      </c>
      <c r="F7303">
        <v>2024</v>
      </c>
      <c r="G7303" t="s">
        <v>526</v>
      </c>
      <c r="H7303" t="str">
        <f>IFERROR(
  IF(OR(INDEX(Sheet2!G:G, MATCH(Sheet1!A7303, Sheet2!D:D, 0)) = "IMEC",
        INDEX(Sheet2!G:G, MATCH(Sheet1!A7303, Sheet2!D:D, 0)) = "IMMAJ"),
     INDEX(Sheet2!G:G, MATCH(Sheet1!A7303, Sheet2!D:D, 0)),
     "OTHERS"
  ),
"OTHERS")</f>
        <v>IMEC</v>
      </c>
    </row>
    <row r="7304" spans="1:8" x14ac:dyDescent="0.2">
      <c r="A7304" t="s">
        <v>380</v>
      </c>
      <c r="B7304" t="s">
        <v>19</v>
      </c>
      <c r="C7304">
        <v>80</v>
      </c>
      <c r="D7304" t="s">
        <v>523</v>
      </c>
      <c r="E7304" t="s">
        <v>531</v>
      </c>
      <c r="F7304">
        <v>2024</v>
      </c>
      <c r="G7304" t="s">
        <v>527</v>
      </c>
      <c r="H7304" t="str">
        <f>IFERROR(
  IF(OR(INDEX(Sheet2!G:G, MATCH(Sheet1!A7304, Sheet2!D:D, 0)) = "IMEC",
        INDEX(Sheet2!G:G, MATCH(Sheet1!A7304, Sheet2!D:D, 0)) = "IMMAJ"),
     INDEX(Sheet2!G:G, MATCH(Sheet1!A7304, Sheet2!D:D, 0)),
     "OTHERS"
  ),
"OTHERS")</f>
        <v>IMEC</v>
      </c>
    </row>
    <row r="7305" spans="1:8" x14ac:dyDescent="0.2">
      <c r="A7305" t="s">
        <v>380</v>
      </c>
      <c r="B7305" t="s">
        <v>20</v>
      </c>
      <c r="C7305">
        <v>36.67</v>
      </c>
      <c r="D7305" t="s">
        <v>523</v>
      </c>
      <c r="E7305" t="s">
        <v>531</v>
      </c>
      <c r="F7305">
        <v>2024</v>
      </c>
      <c r="G7305" t="s">
        <v>536</v>
      </c>
      <c r="H7305" t="str">
        <f>IFERROR(
  IF(OR(INDEX(Sheet2!G:G, MATCH(Sheet1!A7305, Sheet2!D:D, 0)) = "IMEC",
        INDEX(Sheet2!G:G, MATCH(Sheet1!A7305, Sheet2!D:D, 0)) = "IMMAJ"),
     INDEX(Sheet2!G:G, MATCH(Sheet1!A7305, Sheet2!D:D, 0)),
     "OTHERS"
  ),
"OTHERS")</f>
        <v>IMEC</v>
      </c>
    </row>
    <row r="7306" spans="1:8" x14ac:dyDescent="0.2">
      <c r="A7306" t="s">
        <v>380</v>
      </c>
      <c r="B7306" t="s">
        <v>21</v>
      </c>
      <c r="C7306">
        <v>70</v>
      </c>
      <c r="D7306" t="s">
        <v>523</v>
      </c>
      <c r="E7306" t="s">
        <v>531</v>
      </c>
      <c r="F7306">
        <v>2024</v>
      </c>
      <c r="G7306" t="s">
        <v>528</v>
      </c>
      <c r="H7306" t="str">
        <f>IFERROR(
  IF(OR(INDEX(Sheet2!G:G, MATCH(Sheet1!A7306, Sheet2!D:D, 0)) = "IMEC",
        INDEX(Sheet2!G:G, MATCH(Sheet1!A7306, Sheet2!D:D, 0)) = "IMMAJ"),
     INDEX(Sheet2!G:G, MATCH(Sheet1!A7306, Sheet2!D:D, 0)),
     "OTHERS"
  ),
"OTHERS")</f>
        <v>IMEC</v>
      </c>
    </row>
    <row r="7307" spans="1:8" x14ac:dyDescent="0.2">
      <c r="A7307" t="s">
        <v>380</v>
      </c>
      <c r="B7307" t="s">
        <v>22</v>
      </c>
      <c r="C7307">
        <v>60</v>
      </c>
      <c r="D7307" t="s">
        <v>523</v>
      </c>
      <c r="E7307" t="s">
        <v>531</v>
      </c>
      <c r="F7307">
        <v>2024</v>
      </c>
      <c r="G7307" t="s">
        <v>529</v>
      </c>
      <c r="H7307" t="str">
        <f>IFERROR(
  IF(OR(INDEX(Sheet2!G:G, MATCH(Sheet1!A7307, Sheet2!D:D, 0)) = "IMEC",
        INDEX(Sheet2!G:G, MATCH(Sheet1!A7307, Sheet2!D:D, 0)) = "IMMAJ"),
     INDEX(Sheet2!G:G, MATCH(Sheet1!A7307, Sheet2!D:D, 0)),
     "OTHERS"
  ),
"OTHERS")</f>
        <v>IMEC</v>
      </c>
    </row>
    <row r="7308" spans="1:8" x14ac:dyDescent="0.2">
      <c r="A7308" t="s">
        <v>380</v>
      </c>
      <c r="B7308" t="s">
        <v>23</v>
      </c>
      <c r="C7308">
        <v>93.33</v>
      </c>
      <c r="D7308" t="s">
        <v>523</v>
      </c>
      <c r="E7308" t="s">
        <v>531</v>
      </c>
      <c r="F7308">
        <v>2024</v>
      </c>
      <c r="G7308" t="s">
        <v>530</v>
      </c>
      <c r="H7308" t="str">
        <f>IFERROR(
  IF(OR(INDEX(Sheet2!G:G, MATCH(Sheet1!A7308, Sheet2!D:D, 0)) = "IMEC",
        INDEX(Sheet2!G:G, MATCH(Sheet1!A7308, Sheet2!D:D, 0)) = "IMMAJ"),
     INDEX(Sheet2!G:G, MATCH(Sheet1!A7308, Sheet2!D:D, 0)),
     "OTHERS"
  ),
"OTHERS")</f>
        <v>IMEC</v>
      </c>
    </row>
    <row r="7309" spans="1:8" x14ac:dyDescent="0.2">
      <c r="A7309" t="s">
        <v>380</v>
      </c>
      <c r="B7309" t="s">
        <v>24</v>
      </c>
      <c r="C7309">
        <v>72.5</v>
      </c>
      <c r="D7309" t="s">
        <v>523</v>
      </c>
      <c r="E7309" t="s">
        <v>531</v>
      </c>
      <c r="F7309">
        <v>2024</v>
      </c>
      <c r="G7309" t="s">
        <v>537</v>
      </c>
      <c r="H7309" t="str">
        <f>IFERROR(
  IF(OR(INDEX(Sheet2!G:G, MATCH(Sheet1!A7309, Sheet2!D:D, 0)) = "IMEC",
        INDEX(Sheet2!G:G, MATCH(Sheet1!A7309, Sheet2!D:D, 0)) = "IMMAJ"),
     INDEX(Sheet2!G:G, MATCH(Sheet1!A7309, Sheet2!D:D, 0)),
     "OTHERS"
  ),
"OTHERS")</f>
        <v>IMEC</v>
      </c>
    </row>
    <row r="7310" spans="1:8" x14ac:dyDescent="0.2">
      <c r="A7310" t="s">
        <v>380</v>
      </c>
      <c r="B7310" t="s">
        <v>25</v>
      </c>
      <c r="C7310">
        <v>45</v>
      </c>
      <c r="D7310" t="s">
        <v>523</v>
      </c>
      <c r="E7310" t="s">
        <v>531</v>
      </c>
      <c r="F7310">
        <v>2024</v>
      </c>
      <c r="G7310" t="s">
        <v>538</v>
      </c>
      <c r="H7310" t="str">
        <f>IFERROR(
  IF(OR(INDEX(Sheet2!G:G, MATCH(Sheet1!A7310, Sheet2!D:D, 0)) = "IMEC",
        INDEX(Sheet2!G:G, MATCH(Sheet1!A7310, Sheet2!D:D, 0)) = "IMMAJ"),
     INDEX(Sheet2!G:G, MATCH(Sheet1!A7310, Sheet2!D:D, 0)),
     "OTHERS"
  ),
"OTHERS")</f>
        <v>IMEC</v>
      </c>
    </row>
    <row r="7311" spans="1:8" x14ac:dyDescent="0.2">
      <c r="A7311" t="s">
        <v>380</v>
      </c>
      <c r="B7311" t="s">
        <v>58</v>
      </c>
      <c r="C7311">
        <v>73.33</v>
      </c>
      <c r="D7311" t="s">
        <v>523</v>
      </c>
      <c r="E7311" t="s">
        <v>554</v>
      </c>
      <c r="F7311">
        <v>2025</v>
      </c>
      <c r="G7311" t="s">
        <v>532</v>
      </c>
      <c r="H7311" t="str">
        <f>IFERROR(
  IF(OR(INDEX(Sheet2!G:G, MATCH(Sheet1!A7311, Sheet2!D:D, 0)) = "IMEC",
        INDEX(Sheet2!G:G, MATCH(Sheet1!A7311, Sheet2!D:D, 0)) = "IMMAJ"),
     INDEX(Sheet2!G:G, MATCH(Sheet1!A7311, Sheet2!D:D, 0)),
     "OTHERS"
  ),
"OTHERS")</f>
        <v>IMEC</v>
      </c>
    </row>
    <row r="7312" spans="1:8" x14ac:dyDescent="0.2">
      <c r="A7312" t="s">
        <v>380</v>
      </c>
      <c r="B7312" t="s">
        <v>59</v>
      </c>
      <c r="C7312">
        <v>73.33</v>
      </c>
      <c r="D7312" t="s">
        <v>523</v>
      </c>
      <c r="E7312" t="s">
        <v>554</v>
      </c>
      <c r="F7312">
        <v>2025</v>
      </c>
      <c r="G7312" t="s">
        <v>533</v>
      </c>
      <c r="H7312" t="str">
        <f>IFERROR(
  IF(OR(INDEX(Sheet2!G:G, MATCH(Sheet1!A7312, Sheet2!D:D, 0)) = "IMEC",
        INDEX(Sheet2!G:G, MATCH(Sheet1!A7312, Sheet2!D:D, 0)) = "IMMAJ"),
     INDEX(Sheet2!G:G, MATCH(Sheet1!A7312, Sheet2!D:D, 0)),
     "OTHERS"
  ),
"OTHERS")</f>
        <v>IMEC</v>
      </c>
    </row>
    <row r="7313" spans="1:8" x14ac:dyDescent="0.2">
      <c r="A7313" t="s">
        <v>380</v>
      </c>
      <c r="B7313" t="s">
        <v>60</v>
      </c>
      <c r="C7313">
        <v>43.33</v>
      </c>
      <c r="D7313" t="s">
        <v>523</v>
      </c>
      <c r="E7313" t="s">
        <v>554</v>
      </c>
      <c r="F7313">
        <v>2025</v>
      </c>
      <c r="G7313" t="s">
        <v>534</v>
      </c>
      <c r="H7313" t="str">
        <f>IFERROR(
  IF(OR(INDEX(Sheet2!G:G, MATCH(Sheet1!A7313, Sheet2!D:D, 0)) = "IMEC",
        INDEX(Sheet2!G:G, MATCH(Sheet1!A7313, Sheet2!D:D, 0)) = "IMMAJ"),
     INDEX(Sheet2!G:G, MATCH(Sheet1!A7313, Sheet2!D:D, 0)),
     "OTHERS"
  ),
"OTHERS")</f>
        <v>IMEC</v>
      </c>
    </row>
    <row r="7314" spans="1:8" x14ac:dyDescent="0.2">
      <c r="A7314" t="s">
        <v>380</v>
      </c>
      <c r="B7314" t="s">
        <v>61</v>
      </c>
      <c r="C7314">
        <v>37.5</v>
      </c>
      <c r="D7314" t="s">
        <v>523</v>
      </c>
      <c r="E7314" t="s">
        <v>554</v>
      </c>
      <c r="F7314">
        <v>2025</v>
      </c>
      <c r="G7314" t="s">
        <v>535</v>
      </c>
      <c r="H7314" t="str">
        <f>IFERROR(
  IF(OR(INDEX(Sheet2!G:G, MATCH(Sheet1!A7314, Sheet2!D:D, 0)) = "IMEC",
        INDEX(Sheet2!G:G, MATCH(Sheet1!A7314, Sheet2!D:D, 0)) = "IMMAJ"),
     INDEX(Sheet2!G:G, MATCH(Sheet1!A7314, Sheet2!D:D, 0)),
     "OTHERS"
  ),
"OTHERS")</f>
        <v>IMEC</v>
      </c>
    </row>
    <row r="7315" spans="1:8" x14ac:dyDescent="0.2">
      <c r="A7315" t="s">
        <v>380</v>
      </c>
      <c r="B7315" t="s">
        <v>62</v>
      </c>
      <c r="C7315">
        <v>73.33</v>
      </c>
      <c r="D7315" t="s">
        <v>523</v>
      </c>
      <c r="E7315" t="s">
        <v>554</v>
      </c>
      <c r="F7315">
        <v>2025</v>
      </c>
      <c r="G7315" t="s">
        <v>525</v>
      </c>
      <c r="H7315" t="str">
        <f>IFERROR(
  IF(OR(INDEX(Sheet2!G:G, MATCH(Sheet1!A7315, Sheet2!D:D, 0)) = "IMEC",
        INDEX(Sheet2!G:G, MATCH(Sheet1!A7315, Sheet2!D:D, 0)) = "IMMAJ"),
     INDEX(Sheet2!G:G, MATCH(Sheet1!A7315, Sheet2!D:D, 0)),
     "OTHERS"
  ),
"OTHERS")</f>
        <v>IMEC</v>
      </c>
    </row>
    <row r="7316" spans="1:8" x14ac:dyDescent="0.2">
      <c r="A7316" t="s">
        <v>380</v>
      </c>
      <c r="B7316" t="s">
        <v>63</v>
      </c>
      <c r="C7316">
        <v>66.67</v>
      </c>
      <c r="D7316" t="s">
        <v>523</v>
      </c>
      <c r="E7316" t="s">
        <v>554</v>
      </c>
      <c r="F7316">
        <v>2025</v>
      </c>
      <c r="G7316" t="s">
        <v>526</v>
      </c>
      <c r="H7316" t="str">
        <f>IFERROR(
  IF(OR(INDEX(Sheet2!G:G, MATCH(Sheet1!A7316, Sheet2!D:D, 0)) = "IMEC",
        INDEX(Sheet2!G:G, MATCH(Sheet1!A7316, Sheet2!D:D, 0)) = "IMMAJ"),
     INDEX(Sheet2!G:G, MATCH(Sheet1!A7316, Sheet2!D:D, 0)),
     "OTHERS"
  ),
"OTHERS")</f>
        <v>IMEC</v>
      </c>
    </row>
    <row r="7317" spans="1:8" x14ac:dyDescent="0.2">
      <c r="A7317" t="s">
        <v>380</v>
      </c>
      <c r="B7317" t="s">
        <v>64</v>
      </c>
      <c r="C7317">
        <v>76.67</v>
      </c>
      <c r="D7317" t="s">
        <v>523</v>
      </c>
      <c r="E7317" t="s">
        <v>554</v>
      </c>
      <c r="F7317">
        <v>2025</v>
      </c>
      <c r="G7317" t="s">
        <v>527</v>
      </c>
      <c r="H7317" t="str">
        <f>IFERROR(
  IF(OR(INDEX(Sheet2!G:G, MATCH(Sheet1!A7317, Sheet2!D:D, 0)) = "IMEC",
        INDEX(Sheet2!G:G, MATCH(Sheet1!A7317, Sheet2!D:D, 0)) = "IMMAJ"),
     INDEX(Sheet2!G:G, MATCH(Sheet1!A7317, Sheet2!D:D, 0)),
     "OTHERS"
  ),
"OTHERS")</f>
        <v>IMEC</v>
      </c>
    </row>
    <row r="7318" spans="1:8" x14ac:dyDescent="0.2">
      <c r="A7318" t="s">
        <v>380</v>
      </c>
      <c r="B7318" t="s">
        <v>65</v>
      </c>
      <c r="C7318">
        <v>56.67</v>
      </c>
      <c r="D7318" t="s">
        <v>523</v>
      </c>
      <c r="E7318" t="s">
        <v>554</v>
      </c>
      <c r="F7318">
        <v>2025</v>
      </c>
      <c r="G7318" t="s">
        <v>536</v>
      </c>
      <c r="H7318" t="str">
        <f>IFERROR(
  IF(OR(INDEX(Sheet2!G:G, MATCH(Sheet1!A7318, Sheet2!D:D, 0)) = "IMEC",
        INDEX(Sheet2!G:G, MATCH(Sheet1!A7318, Sheet2!D:D, 0)) = "IMMAJ"),
     INDEX(Sheet2!G:G, MATCH(Sheet1!A7318, Sheet2!D:D, 0)),
     "OTHERS"
  ),
"OTHERS")</f>
        <v>IMEC</v>
      </c>
    </row>
    <row r="7319" spans="1:8" x14ac:dyDescent="0.2">
      <c r="A7319" t="s">
        <v>380</v>
      </c>
      <c r="B7319" t="s">
        <v>66</v>
      </c>
      <c r="C7319">
        <v>90</v>
      </c>
      <c r="D7319" t="s">
        <v>523</v>
      </c>
      <c r="E7319" t="s">
        <v>554</v>
      </c>
      <c r="F7319">
        <v>2025</v>
      </c>
      <c r="G7319" t="s">
        <v>562</v>
      </c>
      <c r="H7319" t="str">
        <f>IFERROR(
  IF(OR(INDEX(Sheet2!G:G, MATCH(Sheet1!A7319, Sheet2!D:D, 0)) = "IMEC",
        INDEX(Sheet2!G:G, MATCH(Sheet1!A7319, Sheet2!D:D, 0)) = "IMMAJ"),
     INDEX(Sheet2!G:G, MATCH(Sheet1!A7319, Sheet2!D:D, 0)),
     "OTHERS"
  ),
"OTHERS")</f>
        <v>IMEC</v>
      </c>
    </row>
    <row r="7320" spans="1:8" x14ac:dyDescent="0.2">
      <c r="A7320" t="s">
        <v>380</v>
      </c>
      <c r="B7320" t="s">
        <v>67</v>
      </c>
      <c r="C7320">
        <v>70</v>
      </c>
      <c r="D7320" t="s">
        <v>523</v>
      </c>
      <c r="E7320" t="s">
        <v>554</v>
      </c>
      <c r="F7320">
        <v>2025</v>
      </c>
      <c r="G7320" t="s">
        <v>528</v>
      </c>
      <c r="H7320" t="str">
        <f>IFERROR(
  IF(OR(INDEX(Sheet2!G:G, MATCH(Sheet1!A7320, Sheet2!D:D, 0)) = "IMEC",
        INDEX(Sheet2!G:G, MATCH(Sheet1!A7320, Sheet2!D:D, 0)) = "IMMAJ"),
     INDEX(Sheet2!G:G, MATCH(Sheet1!A7320, Sheet2!D:D, 0)),
     "OTHERS"
  ),
"OTHERS")</f>
        <v>IMEC</v>
      </c>
    </row>
    <row r="7321" spans="1:8" x14ac:dyDescent="0.2">
      <c r="A7321" t="s">
        <v>380</v>
      </c>
      <c r="B7321" t="s">
        <v>68</v>
      </c>
      <c r="C7321">
        <v>80</v>
      </c>
      <c r="D7321" t="s">
        <v>523</v>
      </c>
      <c r="E7321" t="s">
        <v>554</v>
      </c>
      <c r="F7321">
        <v>2025</v>
      </c>
      <c r="G7321" t="s">
        <v>529</v>
      </c>
      <c r="H7321" t="str">
        <f>IFERROR(
  IF(OR(INDEX(Sheet2!G:G, MATCH(Sheet1!A7321, Sheet2!D:D, 0)) = "IMEC",
        INDEX(Sheet2!G:G, MATCH(Sheet1!A7321, Sheet2!D:D, 0)) = "IMMAJ"),
     INDEX(Sheet2!G:G, MATCH(Sheet1!A7321, Sheet2!D:D, 0)),
     "OTHERS"
  ),
"OTHERS")</f>
        <v>IMEC</v>
      </c>
    </row>
    <row r="7322" spans="1:8" x14ac:dyDescent="0.2">
      <c r="A7322" t="s">
        <v>380</v>
      </c>
      <c r="B7322" t="s">
        <v>69</v>
      </c>
      <c r="C7322">
        <v>90</v>
      </c>
      <c r="D7322" t="s">
        <v>523</v>
      </c>
      <c r="E7322" t="s">
        <v>554</v>
      </c>
      <c r="F7322">
        <v>2025</v>
      </c>
      <c r="G7322" t="s">
        <v>530</v>
      </c>
      <c r="H7322" t="str">
        <f>IFERROR(
  IF(OR(INDEX(Sheet2!G:G, MATCH(Sheet1!A7322, Sheet2!D:D, 0)) = "IMEC",
        INDEX(Sheet2!G:G, MATCH(Sheet1!A7322, Sheet2!D:D, 0)) = "IMMAJ"),
     INDEX(Sheet2!G:G, MATCH(Sheet1!A7322, Sheet2!D:D, 0)),
     "OTHERS"
  ),
"OTHERS")</f>
        <v>IMEC</v>
      </c>
    </row>
    <row r="7323" spans="1:8" x14ac:dyDescent="0.2">
      <c r="A7323" t="s">
        <v>380</v>
      </c>
      <c r="B7323" t="s">
        <v>70</v>
      </c>
      <c r="C7323">
        <v>85</v>
      </c>
      <c r="D7323" t="s">
        <v>523</v>
      </c>
      <c r="E7323" t="s">
        <v>554</v>
      </c>
      <c r="F7323">
        <v>2025</v>
      </c>
      <c r="G7323" t="s">
        <v>563</v>
      </c>
      <c r="H7323" t="str">
        <f>IFERROR(
  IF(OR(INDEX(Sheet2!G:G, MATCH(Sheet1!A7323, Sheet2!D:D, 0)) = "IMEC",
        INDEX(Sheet2!G:G, MATCH(Sheet1!A7323, Sheet2!D:D, 0)) = "IMMAJ"),
     INDEX(Sheet2!G:G, MATCH(Sheet1!A7323, Sheet2!D:D, 0)),
     "OTHERS"
  ),
"OTHERS")</f>
        <v>IMEC</v>
      </c>
    </row>
    <row r="7324" spans="1:8" x14ac:dyDescent="0.2">
      <c r="A7324" t="s">
        <v>380</v>
      </c>
      <c r="B7324" t="s">
        <v>71</v>
      </c>
      <c r="C7324">
        <v>80</v>
      </c>
      <c r="D7324" t="s">
        <v>523</v>
      </c>
      <c r="E7324" t="s">
        <v>554</v>
      </c>
      <c r="F7324">
        <v>2025</v>
      </c>
      <c r="G7324" t="s">
        <v>564</v>
      </c>
      <c r="H7324" t="str">
        <f>IFERROR(
  IF(OR(INDEX(Sheet2!G:G, MATCH(Sheet1!A7324, Sheet2!D:D, 0)) = "IMEC",
        INDEX(Sheet2!G:G, MATCH(Sheet1!A7324, Sheet2!D:D, 0)) = "IMMAJ"),
     INDEX(Sheet2!G:G, MATCH(Sheet1!A7324, Sheet2!D:D, 0)),
     "OTHERS"
  ),
"OTHERS")</f>
        <v>IMEC</v>
      </c>
    </row>
    <row r="7325" spans="1:8" x14ac:dyDescent="0.2">
      <c r="A7325" t="s">
        <v>380</v>
      </c>
      <c r="B7325" t="s">
        <v>72</v>
      </c>
      <c r="C7325">
        <v>100</v>
      </c>
      <c r="D7325" t="s">
        <v>523</v>
      </c>
      <c r="E7325" t="s">
        <v>554</v>
      </c>
      <c r="F7325">
        <v>2025</v>
      </c>
      <c r="G7325" t="s">
        <v>565</v>
      </c>
      <c r="H7325" t="str">
        <f>IFERROR(
  IF(OR(INDEX(Sheet2!G:G, MATCH(Sheet1!A7325, Sheet2!D:D, 0)) = "IMEC",
        INDEX(Sheet2!G:G, MATCH(Sheet1!A7325, Sheet2!D:D, 0)) = "IMMAJ"),
     INDEX(Sheet2!G:G, MATCH(Sheet1!A7325, Sheet2!D:D, 0)),
     "OTHERS"
  ),
"OTHERS")</f>
        <v>IMEC</v>
      </c>
    </row>
    <row r="7326" spans="1:8" x14ac:dyDescent="0.2">
      <c r="A7326" t="s">
        <v>380</v>
      </c>
      <c r="B7326" t="s">
        <v>73</v>
      </c>
      <c r="C7326">
        <v>50</v>
      </c>
      <c r="D7326" t="s">
        <v>523</v>
      </c>
      <c r="E7326" t="s">
        <v>554</v>
      </c>
      <c r="F7326">
        <v>2025</v>
      </c>
      <c r="G7326" t="s">
        <v>538</v>
      </c>
      <c r="H7326" t="str">
        <f>IFERROR(
  IF(OR(INDEX(Sheet2!G:G, MATCH(Sheet1!A7326, Sheet2!D:D, 0)) = "IMEC",
        INDEX(Sheet2!G:G, MATCH(Sheet1!A7326, Sheet2!D:D, 0)) = "IMMAJ"),
     INDEX(Sheet2!G:G, MATCH(Sheet1!A7326, Sheet2!D:D, 0)),
     "OTHERS"
  ),
"OTHERS")</f>
        <v>IMEC</v>
      </c>
    </row>
    <row r="7327" spans="1:8" x14ac:dyDescent="0.2">
      <c r="A7327" t="s">
        <v>380</v>
      </c>
      <c r="B7327" t="s">
        <v>74</v>
      </c>
      <c r="C7327">
        <v>90</v>
      </c>
      <c r="D7327" t="s">
        <v>523</v>
      </c>
      <c r="E7327" t="s">
        <v>554</v>
      </c>
      <c r="F7327">
        <v>2025</v>
      </c>
      <c r="G7327" t="s">
        <v>566</v>
      </c>
      <c r="H7327" t="str">
        <f>IFERROR(
  IF(OR(INDEX(Sheet2!G:G, MATCH(Sheet1!A7327, Sheet2!D:D, 0)) = "IMEC",
        INDEX(Sheet2!G:G, MATCH(Sheet1!A7327, Sheet2!D:D, 0)) = "IMMAJ"),
     INDEX(Sheet2!G:G, MATCH(Sheet1!A7327, Sheet2!D:D, 0)),
     "OTHERS"
  ),
"OTHERS")</f>
        <v>IMEC</v>
      </c>
    </row>
    <row r="7328" spans="1:8" x14ac:dyDescent="0.2">
      <c r="A7328" t="s">
        <v>380</v>
      </c>
      <c r="B7328" t="s">
        <v>75</v>
      </c>
      <c r="C7328">
        <v>77.5</v>
      </c>
      <c r="D7328" t="s">
        <v>523</v>
      </c>
      <c r="E7328" t="s">
        <v>554</v>
      </c>
      <c r="F7328">
        <v>2025</v>
      </c>
      <c r="G7328" t="s">
        <v>567</v>
      </c>
      <c r="H7328" t="str">
        <f>IFERROR(
  IF(OR(INDEX(Sheet2!G:G, MATCH(Sheet1!A7328, Sheet2!D:D, 0)) = "IMEC",
        INDEX(Sheet2!G:G, MATCH(Sheet1!A7328, Sheet2!D:D, 0)) = "IMMAJ"),
     INDEX(Sheet2!G:G, MATCH(Sheet1!A7328, Sheet2!D:D, 0)),
     "OTHERS"
  ),
"OTHERS")</f>
        <v>IMEC</v>
      </c>
    </row>
    <row r="7329" spans="1:8" x14ac:dyDescent="0.2">
      <c r="A7329" t="s">
        <v>380</v>
      </c>
      <c r="B7329" t="s">
        <v>76</v>
      </c>
      <c r="C7329">
        <v>92</v>
      </c>
      <c r="D7329" t="s">
        <v>523</v>
      </c>
      <c r="E7329" t="s">
        <v>554</v>
      </c>
      <c r="F7329">
        <v>2025</v>
      </c>
      <c r="G7329" t="s">
        <v>568</v>
      </c>
      <c r="H7329" t="str">
        <f>IFERROR(
  IF(OR(INDEX(Sheet2!G:G, MATCH(Sheet1!A7329, Sheet2!D:D, 0)) = "IMEC",
        INDEX(Sheet2!G:G, MATCH(Sheet1!A7329, Sheet2!D:D, 0)) = "IMMAJ"),
     INDEX(Sheet2!G:G, MATCH(Sheet1!A7329, Sheet2!D:D, 0)),
     "OTHERS"
  ),
"OTHERS")</f>
        <v>IMEC</v>
      </c>
    </row>
    <row r="7330" spans="1:8" x14ac:dyDescent="0.2">
      <c r="A7330" t="s">
        <v>381</v>
      </c>
      <c r="B7330" t="s">
        <v>27</v>
      </c>
      <c r="C7330">
        <v>100</v>
      </c>
      <c r="D7330" t="s">
        <v>539</v>
      </c>
      <c r="E7330" t="s">
        <v>524</v>
      </c>
      <c r="F7330">
        <v>2023</v>
      </c>
      <c r="G7330" t="s">
        <v>540</v>
      </c>
      <c r="H7330" t="str">
        <f>IFERROR(
  IF(OR(INDEX(Sheet2!G:G, MATCH(Sheet1!A7330, Sheet2!D:D, 0)) = "IMEC",
        INDEX(Sheet2!G:G, MATCH(Sheet1!A7330, Sheet2!D:D, 0)) = "IMMAJ"),
     INDEX(Sheet2!G:G, MATCH(Sheet1!A7330, Sheet2!D:D, 0)),
     "OTHERS"
  ),
"OTHERS")</f>
        <v>IMMAJ</v>
      </c>
    </row>
    <row r="7331" spans="1:8" x14ac:dyDescent="0.2">
      <c r="A7331" t="s">
        <v>381</v>
      </c>
      <c r="B7331" t="s">
        <v>28</v>
      </c>
      <c r="C7331">
        <v>63.33</v>
      </c>
      <c r="D7331" t="s">
        <v>539</v>
      </c>
      <c r="E7331" t="s">
        <v>524</v>
      </c>
      <c r="F7331">
        <v>2023</v>
      </c>
      <c r="G7331" t="s">
        <v>541</v>
      </c>
      <c r="H7331" t="str">
        <f>IFERROR(
  IF(OR(INDEX(Sheet2!G:G, MATCH(Sheet1!A7331, Sheet2!D:D, 0)) = "IMEC",
        INDEX(Sheet2!G:G, MATCH(Sheet1!A7331, Sheet2!D:D, 0)) = "IMMAJ"),
     INDEX(Sheet2!G:G, MATCH(Sheet1!A7331, Sheet2!D:D, 0)),
     "OTHERS"
  ),
"OTHERS")</f>
        <v>IMMAJ</v>
      </c>
    </row>
    <row r="7332" spans="1:8" x14ac:dyDescent="0.2">
      <c r="A7332" t="s">
        <v>381</v>
      </c>
      <c r="B7332" t="s">
        <v>29</v>
      </c>
      <c r="C7332">
        <v>46.67</v>
      </c>
      <c r="D7332" t="s">
        <v>539</v>
      </c>
      <c r="E7332" t="s">
        <v>524</v>
      </c>
      <c r="F7332">
        <v>2023</v>
      </c>
      <c r="G7332" t="s">
        <v>542</v>
      </c>
      <c r="H7332" t="str">
        <f>IFERROR(
  IF(OR(INDEX(Sheet2!G:G, MATCH(Sheet1!A7332, Sheet2!D:D, 0)) = "IMEC",
        INDEX(Sheet2!G:G, MATCH(Sheet1!A7332, Sheet2!D:D, 0)) = "IMMAJ"),
     INDEX(Sheet2!G:G, MATCH(Sheet1!A7332, Sheet2!D:D, 0)),
     "OTHERS"
  ),
"OTHERS")</f>
        <v>IMMAJ</v>
      </c>
    </row>
    <row r="7333" spans="1:8" x14ac:dyDescent="0.2">
      <c r="A7333" t="s">
        <v>381</v>
      </c>
      <c r="B7333" t="s">
        <v>30</v>
      </c>
      <c r="C7333">
        <v>97.5</v>
      </c>
      <c r="D7333" t="s">
        <v>539</v>
      </c>
      <c r="E7333" t="s">
        <v>524</v>
      </c>
      <c r="F7333">
        <v>2023</v>
      </c>
      <c r="G7333" t="s">
        <v>543</v>
      </c>
      <c r="H7333" t="str">
        <f>IFERROR(
  IF(OR(INDEX(Sheet2!G:G, MATCH(Sheet1!A7333, Sheet2!D:D, 0)) = "IMEC",
        INDEX(Sheet2!G:G, MATCH(Sheet1!A7333, Sheet2!D:D, 0)) = "IMMAJ"),
     INDEX(Sheet2!G:G, MATCH(Sheet1!A7333, Sheet2!D:D, 0)),
     "OTHERS"
  ),
"OTHERS")</f>
        <v>IMMAJ</v>
      </c>
    </row>
    <row r="7334" spans="1:8" x14ac:dyDescent="0.2">
      <c r="A7334" t="s">
        <v>381</v>
      </c>
      <c r="B7334" t="s">
        <v>31</v>
      </c>
      <c r="C7334">
        <v>36.67</v>
      </c>
      <c r="D7334" t="s">
        <v>539</v>
      </c>
      <c r="E7334" t="s">
        <v>531</v>
      </c>
      <c r="F7334">
        <v>2024</v>
      </c>
      <c r="G7334" t="s">
        <v>544</v>
      </c>
      <c r="H7334" t="str">
        <f>IFERROR(
  IF(OR(INDEX(Sheet2!G:G, MATCH(Sheet1!A7334, Sheet2!D:D, 0)) = "IMEC",
        INDEX(Sheet2!G:G, MATCH(Sheet1!A7334, Sheet2!D:D, 0)) = "IMMAJ"),
     INDEX(Sheet2!G:G, MATCH(Sheet1!A7334, Sheet2!D:D, 0)),
     "OTHERS"
  ),
"OTHERS")</f>
        <v>IMMAJ</v>
      </c>
    </row>
    <row r="7335" spans="1:8" x14ac:dyDescent="0.2">
      <c r="A7335" t="s">
        <v>381</v>
      </c>
      <c r="B7335" t="s">
        <v>32</v>
      </c>
      <c r="C7335">
        <v>80</v>
      </c>
      <c r="D7335" t="s">
        <v>539</v>
      </c>
      <c r="E7335" t="s">
        <v>531</v>
      </c>
      <c r="F7335">
        <v>2024</v>
      </c>
      <c r="G7335" t="s">
        <v>540</v>
      </c>
      <c r="H7335" t="str">
        <f>IFERROR(
  IF(OR(INDEX(Sheet2!G:G, MATCH(Sheet1!A7335, Sheet2!D:D, 0)) = "IMEC",
        INDEX(Sheet2!G:G, MATCH(Sheet1!A7335, Sheet2!D:D, 0)) = "IMMAJ"),
     INDEX(Sheet2!G:G, MATCH(Sheet1!A7335, Sheet2!D:D, 0)),
     "OTHERS"
  ),
"OTHERS")</f>
        <v>IMMAJ</v>
      </c>
    </row>
    <row r="7336" spans="1:8" x14ac:dyDescent="0.2">
      <c r="A7336" t="s">
        <v>381</v>
      </c>
      <c r="B7336" t="s">
        <v>33</v>
      </c>
      <c r="C7336">
        <v>53.33</v>
      </c>
      <c r="D7336" t="s">
        <v>539</v>
      </c>
      <c r="E7336" t="s">
        <v>531</v>
      </c>
      <c r="F7336">
        <v>2024</v>
      </c>
      <c r="G7336" t="s">
        <v>545</v>
      </c>
      <c r="H7336" t="str">
        <f>IFERROR(
  IF(OR(INDEX(Sheet2!G:G, MATCH(Sheet1!A7336, Sheet2!D:D, 0)) = "IMEC",
        INDEX(Sheet2!G:G, MATCH(Sheet1!A7336, Sheet2!D:D, 0)) = "IMMAJ"),
     INDEX(Sheet2!G:G, MATCH(Sheet1!A7336, Sheet2!D:D, 0)),
     "OTHERS"
  ),
"OTHERS")</f>
        <v>IMMAJ</v>
      </c>
    </row>
    <row r="7337" spans="1:8" x14ac:dyDescent="0.2">
      <c r="A7337" t="s">
        <v>381</v>
      </c>
      <c r="B7337" t="s">
        <v>34</v>
      </c>
      <c r="C7337">
        <v>66.67</v>
      </c>
      <c r="D7337" t="s">
        <v>539</v>
      </c>
      <c r="E7337" t="s">
        <v>531</v>
      </c>
      <c r="F7337">
        <v>2024</v>
      </c>
      <c r="G7337" t="s">
        <v>541</v>
      </c>
      <c r="H7337" t="str">
        <f>IFERROR(
  IF(OR(INDEX(Sheet2!G:G, MATCH(Sheet1!A7337, Sheet2!D:D, 0)) = "IMEC",
        INDEX(Sheet2!G:G, MATCH(Sheet1!A7337, Sheet2!D:D, 0)) = "IMMAJ"),
     INDEX(Sheet2!G:G, MATCH(Sheet1!A7337, Sheet2!D:D, 0)),
     "OTHERS"
  ),
"OTHERS")</f>
        <v>IMMAJ</v>
      </c>
    </row>
    <row r="7338" spans="1:8" x14ac:dyDescent="0.2">
      <c r="A7338" t="s">
        <v>381</v>
      </c>
      <c r="B7338" t="s">
        <v>35</v>
      </c>
      <c r="C7338">
        <v>20</v>
      </c>
      <c r="D7338" t="s">
        <v>539</v>
      </c>
      <c r="E7338" t="s">
        <v>531</v>
      </c>
      <c r="F7338">
        <v>2024</v>
      </c>
      <c r="G7338" t="s">
        <v>546</v>
      </c>
      <c r="H7338" t="str">
        <f>IFERROR(
  IF(OR(INDEX(Sheet2!G:G, MATCH(Sheet1!A7338, Sheet2!D:D, 0)) = "IMEC",
        INDEX(Sheet2!G:G, MATCH(Sheet1!A7338, Sheet2!D:D, 0)) = "IMMAJ"),
     INDEX(Sheet2!G:G, MATCH(Sheet1!A7338, Sheet2!D:D, 0)),
     "OTHERS"
  ),
"OTHERS")</f>
        <v>IMMAJ</v>
      </c>
    </row>
    <row r="7339" spans="1:8" x14ac:dyDescent="0.2">
      <c r="A7339" t="s">
        <v>381</v>
      </c>
      <c r="B7339" t="s">
        <v>36</v>
      </c>
      <c r="C7339">
        <v>60</v>
      </c>
      <c r="D7339" t="s">
        <v>539</v>
      </c>
      <c r="E7339" t="s">
        <v>531</v>
      </c>
      <c r="F7339">
        <v>2024</v>
      </c>
      <c r="G7339" t="s">
        <v>547</v>
      </c>
      <c r="H7339" t="str">
        <f>IFERROR(
  IF(OR(INDEX(Sheet2!G:G, MATCH(Sheet1!A7339, Sheet2!D:D, 0)) = "IMEC",
        INDEX(Sheet2!G:G, MATCH(Sheet1!A7339, Sheet2!D:D, 0)) = "IMMAJ"),
     INDEX(Sheet2!G:G, MATCH(Sheet1!A7339, Sheet2!D:D, 0)),
     "OTHERS"
  ),
"OTHERS")</f>
        <v>IMMAJ</v>
      </c>
    </row>
    <row r="7340" spans="1:8" x14ac:dyDescent="0.2">
      <c r="A7340" t="s">
        <v>381</v>
      </c>
      <c r="B7340" t="s">
        <v>37</v>
      </c>
      <c r="C7340">
        <v>46.67</v>
      </c>
      <c r="D7340" t="s">
        <v>539</v>
      </c>
      <c r="E7340" t="s">
        <v>531</v>
      </c>
      <c r="F7340">
        <v>2024</v>
      </c>
      <c r="G7340" t="s">
        <v>542</v>
      </c>
      <c r="H7340" t="str">
        <f>IFERROR(
  IF(OR(INDEX(Sheet2!G:G, MATCH(Sheet1!A7340, Sheet2!D:D, 0)) = "IMEC",
        INDEX(Sheet2!G:G, MATCH(Sheet1!A7340, Sheet2!D:D, 0)) = "IMMAJ"),
     INDEX(Sheet2!G:G, MATCH(Sheet1!A7340, Sheet2!D:D, 0)),
     "OTHERS"
  ),
"OTHERS")</f>
        <v>IMMAJ</v>
      </c>
    </row>
    <row r="7341" spans="1:8" x14ac:dyDescent="0.2">
      <c r="A7341" t="s">
        <v>381</v>
      </c>
      <c r="B7341" t="s">
        <v>38</v>
      </c>
      <c r="C7341">
        <v>43.33</v>
      </c>
      <c r="D7341" t="s">
        <v>539</v>
      </c>
      <c r="E7341" t="s">
        <v>531</v>
      </c>
      <c r="F7341">
        <v>2024</v>
      </c>
      <c r="G7341" t="s">
        <v>548</v>
      </c>
      <c r="H7341" t="str">
        <f>IFERROR(
  IF(OR(INDEX(Sheet2!G:G, MATCH(Sheet1!A7341, Sheet2!D:D, 0)) = "IMEC",
        INDEX(Sheet2!G:G, MATCH(Sheet1!A7341, Sheet2!D:D, 0)) = "IMMAJ"),
     INDEX(Sheet2!G:G, MATCH(Sheet1!A7341, Sheet2!D:D, 0)),
     "OTHERS"
  ),
"OTHERS")</f>
        <v>IMMAJ</v>
      </c>
    </row>
    <row r="7342" spans="1:8" x14ac:dyDescent="0.2">
      <c r="A7342" t="s">
        <v>381</v>
      </c>
      <c r="B7342" t="s">
        <v>39</v>
      </c>
      <c r="C7342">
        <v>70</v>
      </c>
      <c r="D7342" t="s">
        <v>539</v>
      </c>
      <c r="E7342" t="s">
        <v>531</v>
      </c>
      <c r="F7342">
        <v>2024</v>
      </c>
      <c r="G7342" t="s">
        <v>549</v>
      </c>
      <c r="H7342" t="str">
        <f>IFERROR(
  IF(OR(INDEX(Sheet2!G:G, MATCH(Sheet1!A7342, Sheet2!D:D, 0)) = "IMEC",
        INDEX(Sheet2!G:G, MATCH(Sheet1!A7342, Sheet2!D:D, 0)) = "IMMAJ"),
     INDEX(Sheet2!G:G, MATCH(Sheet1!A7342, Sheet2!D:D, 0)),
     "OTHERS"
  ),
"OTHERS")</f>
        <v>IMMAJ</v>
      </c>
    </row>
    <row r="7343" spans="1:8" x14ac:dyDescent="0.2">
      <c r="A7343" t="s">
        <v>381</v>
      </c>
      <c r="B7343" t="s">
        <v>40</v>
      </c>
      <c r="C7343">
        <v>35</v>
      </c>
      <c r="D7343" t="s">
        <v>539</v>
      </c>
      <c r="E7343" t="s">
        <v>531</v>
      </c>
      <c r="F7343">
        <v>2024</v>
      </c>
      <c r="G7343" t="s">
        <v>550</v>
      </c>
      <c r="H7343" t="str">
        <f>IFERROR(
  IF(OR(INDEX(Sheet2!G:G, MATCH(Sheet1!A7343, Sheet2!D:D, 0)) = "IMEC",
        INDEX(Sheet2!G:G, MATCH(Sheet1!A7343, Sheet2!D:D, 0)) = "IMMAJ"),
     INDEX(Sheet2!G:G, MATCH(Sheet1!A7343, Sheet2!D:D, 0)),
     "OTHERS"
  ),
"OTHERS")</f>
        <v>IMMAJ</v>
      </c>
    </row>
    <row r="7344" spans="1:8" x14ac:dyDescent="0.2">
      <c r="A7344" t="s">
        <v>381</v>
      </c>
      <c r="B7344" t="s">
        <v>41</v>
      </c>
      <c r="C7344">
        <v>45</v>
      </c>
      <c r="D7344" t="s">
        <v>539</v>
      </c>
      <c r="E7344" t="s">
        <v>531</v>
      </c>
      <c r="F7344">
        <v>2024</v>
      </c>
      <c r="G7344" t="s">
        <v>551</v>
      </c>
      <c r="H7344" t="str">
        <f>IFERROR(
  IF(OR(INDEX(Sheet2!G:G, MATCH(Sheet1!A7344, Sheet2!D:D, 0)) = "IMEC",
        INDEX(Sheet2!G:G, MATCH(Sheet1!A7344, Sheet2!D:D, 0)) = "IMMAJ"),
     INDEX(Sheet2!G:G, MATCH(Sheet1!A7344, Sheet2!D:D, 0)),
     "OTHERS"
  ),
"OTHERS")</f>
        <v>IMMAJ</v>
      </c>
    </row>
    <row r="7345" spans="1:8" x14ac:dyDescent="0.2">
      <c r="A7345" t="s">
        <v>381</v>
      </c>
      <c r="B7345" t="s">
        <v>42</v>
      </c>
      <c r="C7345">
        <v>80</v>
      </c>
      <c r="D7345" t="s">
        <v>539</v>
      </c>
      <c r="E7345" t="s">
        <v>531</v>
      </c>
      <c r="F7345">
        <v>2024</v>
      </c>
      <c r="G7345" t="s">
        <v>543</v>
      </c>
      <c r="H7345" t="str">
        <f>IFERROR(
  IF(OR(INDEX(Sheet2!G:G, MATCH(Sheet1!A7345, Sheet2!D:D, 0)) = "IMEC",
        INDEX(Sheet2!G:G, MATCH(Sheet1!A7345, Sheet2!D:D, 0)) = "IMMAJ"),
     INDEX(Sheet2!G:G, MATCH(Sheet1!A7345, Sheet2!D:D, 0)),
     "OTHERS"
  ),
"OTHERS")</f>
        <v>IMMAJ</v>
      </c>
    </row>
    <row r="7346" spans="1:8" x14ac:dyDescent="0.2">
      <c r="A7346" t="s">
        <v>381</v>
      </c>
      <c r="B7346" t="s">
        <v>43</v>
      </c>
      <c r="C7346">
        <v>37.5</v>
      </c>
      <c r="D7346" t="s">
        <v>539</v>
      </c>
      <c r="E7346" t="s">
        <v>531</v>
      </c>
      <c r="F7346">
        <v>2024</v>
      </c>
      <c r="G7346" t="s">
        <v>552</v>
      </c>
      <c r="H7346" t="str">
        <f>IFERROR(
  IF(OR(INDEX(Sheet2!G:G, MATCH(Sheet1!A7346, Sheet2!D:D, 0)) = "IMEC",
        INDEX(Sheet2!G:G, MATCH(Sheet1!A7346, Sheet2!D:D, 0)) = "IMMAJ"),
     INDEX(Sheet2!G:G, MATCH(Sheet1!A7346, Sheet2!D:D, 0)),
     "OTHERS"
  ),
"OTHERS")</f>
        <v>IMMAJ</v>
      </c>
    </row>
    <row r="7347" spans="1:8" x14ac:dyDescent="0.2">
      <c r="A7347" t="s">
        <v>381</v>
      </c>
      <c r="B7347" t="s">
        <v>44</v>
      </c>
      <c r="C7347">
        <v>33.33</v>
      </c>
      <c r="D7347" t="s">
        <v>539</v>
      </c>
      <c r="E7347" t="s">
        <v>531</v>
      </c>
      <c r="F7347">
        <v>2024</v>
      </c>
      <c r="G7347" t="s">
        <v>553</v>
      </c>
      <c r="H7347" t="str">
        <f>IFERROR(
  IF(OR(INDEX(Sheet2!G:G, MATCH(Sheet1!A7347, Sheet2!D:D, 0)) = "IMEC",
        INDEX(Sheet2!G:G, MATCH(Sheet1!A7347, Sheet2!D:D, 0)) = "IMMAJ"),
     INDEX(Sheet2!G:G, MATCH(Sheet1!A7347, Sheet2!D:D, 0)),
     "OTHERS"
  ),
"OTHERS")</f>
        <v>IMMAJ</v>
      </c>
    </row>
    <row r="7348" spans="1:8" x14ac:dyDescent="0.2">
      <c r="A7348" t="s">
        <v>382</v>
      </c>
      <c r="B7348" t="s">
        <v>27</v>
      </c>
      <c r="C7348">
        <v>100</v>
      </c>
      <c r="D7348" t="s">
        <v>539</v>
      </c>
      <c r="E7348" t="s">
        <v>524</v>
      </c>
      <c r="F7348">
        <v>2023</v>
      </c>
      <c r="G7348" t="s">
        <v>540</v>
      </c>
      <c r="H7348" t="str">
        <f>IFERROR(
  IF(OR(INDEX(Sheet2!G:G, MATCH(Sheet1!A7348, Sheet2!D:D, 0)) = "IMEC",
        INDEX(Sheet2!G:G, MATCH(Sheet1!A7348, Sheet2!D:D, 0)) = "IMMAJ"),
     INDEX(Sheet2!G:G, MATCH(Sheet1!A7348, Sheet2!D:D, 0)),
     "OTHERS"
  ),
"OTHERS")</f>
        <v>IMEC</v>
      </c>
    </row>
    <row r="7349" spans="1:8" x14ac:dyDescent="0.2">
      <c r="A7349" t="s">
        <v>382</v>
      </c>
      <c r="B7349" t="s">
        <v>28</v>
      </c>
      <c r="C7349">
        <v>96.67</v>
      </c>
      <c r="D7349" t="s">
        <v>539</v>
      </c>
      <c r="E7349" t="s">
        <v>524</v>
      </c>
      <c r="F7349">
        <v>2023</v>
      </c>
      <c r="G7349" t="s">
        <v>541</v>
      </c>
      <c r="H7349" t="str">
        <f>IFERROR(
  IF(OR(INDEX(Sheet2!G:G, MATCH(Sheet1!A7349, Sheet2!D:D, 0)) = "IMEC",
        INDEX(Sheet2!G:G, MATCH(Sheet1!A7349, Sheet2!D:D, 0)) = "IMMAJ"),
     INDEX(Sheet2!G:G, MATCH(Sheet1!A7349, Sheet2!D:D, 0)),
     "OTHERS"
  ),
"OTHERS")</f>
        <v>IMEC</v>
      </c>
    </row>
    <row r="7350" spans="1:8" x14ac:dyDescent="0.2">
      <c r="A7350" t="s">
        <v>382</v>
      </c>
      <c r="B7350" t="s">
        <v>29</v>
      </c>
      <c r="C7350">
        <v>80</v>
      </c>
      <c r="D7350" t="s">
        <v>539</v>
      </c>
      <c r="E7350" t="s">
        <v>524</v>
      </c>
      <c r="F7350">
        <v>2023</v>
      </c>
      <c r="G7350" t="s">
        <v>542</v>
      </c>
      <c r="H7350" t="str">
        <f>IFERROR(
  IF(OR(INDEX(Sheet2!G:G, MATCH(Sheet1!A7350, Sheet2!D:D, 0)) = "IMEC",
        INDEX(Sheet2!G:G, MATCH(Sheet1!A7350, Sheet2!D:D, 0)) = "IMMAJ"),
     INDEX(Sheet2!G:G, MATCH(Sheet1!A7350, Sheet2!D:D, 0)),
     "OTHERS"
  ),
"OTHERS")</f>
        <v>IMEC</v>
      </c>
    </row>
    <row r="7351" spans="1:8" x14ac:dyDescent="0.2">
      <c r="A7351" t="s">
        <v>382</v>
      </c>
      <c r="B7351" t="s">
        <v>30</v>
      </c>
      <c r="C7351">
        <v>0</v>
      </c>
      <c r="D7351" t="s">
        <v>539</v>
      </c>
      <c r="E7351" t="s">
        <v>524</v>
      </c>
      <c r="F7351">
        <v>2023</v>
      </c>
      <c r="G7351" t="s">
        <v>543</v>
      </c>
      <c r="H7351" t="str">
        <f>IFERROR(
  IF(OR(INDEX(Sheet2!G:G, MATCH(Sheet1!A7351, Sheet2!D:D, 0)) = "IMEC",
        INDEX(Sheet2!G:G, MATCH(Sheet1!A7351, Sheet2!D:D, 0)) = "IMMAJ"),
     INDEX(Sheet2!G:G, MATCH(Sheet1!A7351, Sheet2!D:D, 0)),
     "OTHERS"
  ),
"OTHERS")</f>
        <v>IMEC</v>
      </c>
    </row>
    <row r="7352" spans="1:8" x14ac:dyDescent="0.2">
      <c r="A7352" t="s">
        <v>382</v>
      </c>
      <c r="B7352" t="s">
        <v>31</v>
      </c>
      <c r="C7352">
        <v>50</v>
      </c>
      <c r="D7352" t="s">
        <v>539</v>
      </c>
      <c r="E7352" t="s">
        <v>531</v>
      </c>
      <c r="F7352">
        <v>2024</v>
      </c>
      <c r="G7352" t="s">
        <v>544</v>
      </c>
      <c r="H7352" t="str">
        <f>IFERROR(
  IF(OR(INDEX(Sheet2!G:G, MATCH(Sheet1!A7352, Sheet2!D:D, 0)) = "IMEC",
        INDEX(Sheet2!G:G, MATCH(Sheet1!A7352, Sheet2!D:D, 0)) = "IMMAJ"),
     INDEX(Sheet2!G:G, MATCH(Sheet1!A7352, Sheet2!D:D, 0)),
     "OTHERS"
  ),
"OTHERS")</f>
        <v>IMEC</v>
      </c>
    </row>
    <row r="7353" spans="1:8" x14ac:dyDescent="0.2">
      <c r="A7353" t="s">
        <v>382</v>
      </c>
      <c r="B7353" t="s">
        <v>32</v>
      </c>
      <c r="C7353">
        <v>75</v>
      </c>
      <c r="D7353" t="s">
        <v>539</v>
      </c>
      <c r="E7353" t="s">
        <v>531</v>
      </c>
      <c r="F7353">
        <v>2024</v>
      </c>
      <c r="G7353" t="s">
        <v>540</v>
      </c>
      <c r="H7353" t="str">
        <f>IFERROR(
  IF(OR(INDEX(Sheet2!G:G, MATCH(Sheet1!A7353, Sheet2!D:D, 0)) = "IMEC",
        INDEX(Sheet2!G:G, MATCH(Sheet1!A7353, Sheet2!D:D, 0)) = "IMMAJ"),
     INDEX(Sheet2!G:G, MATCH(Sheet1!A7353, Sheet2!D:D, 0)),
     "OTHERS"
  ),
"OTHERS")</f>
        <v>IMEC</v>
      </c>
    </row>
    <row r="7354" spans="1:8" x14ac:dyDescent="0.2">
      <c r="A7354" t="s">
        <v>382</v>
      </c>
      <c r="B7354" t="s">
        <v>33</v>
      </c>
      <c r="C7354">
        <v>46.67</v>
      </c>
      <c r="D7354" t="s">
        <v>539</v>
      </c>
      <c r="E7354" t="s">
        <v>531</v>
      </c>
      <c r="F7354">
        <v>2024</v>
      </c>
      <c r="G7354" t="s">
        <v>545</v>
      </c>
      <c r="H7354" t="str">
        <f>IFERROR(
  IF(OR(INDEX(Sheet2!G:G, MATCH(Sheet1!A7354, Sheet2!D:D, 0)) = "IMEC",
        INDEX(Sheet2!G:G, MATCH(Sheet1!A7354, Sheet2!D:D, 0)) = "IMMAJ"),
     INDEX(Sheet2!G:G, MATCH(Sheet1!A7354, Sheet2!D:D, 0)),
     "OTHERS"
  ),
"OTHERS")</f>
        <v>IMEC</v>
      </c>
    </row>
    <row r="7355" spans="1:8" x14ac:dyDescent="0.2">
      <c r="A7355" t="s">
        <v>382</v>
      </c>
      <c r="B7355" t="s">
        <v>34</v>
      </c>
      <c r="C7355">
        <v>86.67</v>
      </c>
      <c r="D7355" t="s">
        <v>539</v>
      </c>
      <c r="E7355" t="s">
        <v>531</v>
      </c>
      <c r="F7355">
        <v>2024</v>
      </c>
      <c r="G7355" t="s">
        <v>541</v>
      </c>
      <c r="H7355" t="str">
        <f>IFERROR(
  IF(OR(INDEX(Sheet2!G:G, MATCH(Sheet1!A7355, Sheet2!D:D, 0)) = "IMEC",
        INDEX(Sheet2!G:G, MATCH(Sheet1!A7355, Sheet2!D:D, 0)) = "IMMAJ"),
     INDEX(Sheet2!G:G, MATCH(Sheet1!A7355, Sheet2!D:D, 0)),
     "OTHERS"
  ),
"OTHERS")</f>
        <v>IMEC</v>
      </c>
    </row>
    <row r="7356" spans="1:8" x14ac:dyDescent="0.2">
      <c r="A7356" t="s">
        <v>382</v>
      </c>
      <c r="B7356" t="s">
        <v>35</v>
      </c>
      <c r="C7356">
        <v>28</v>
      </c>
      <c r="D7356" t="s">
        <v>539</v>
      </c>
      <c r="E7356" t="s">
        <v>531</v>
      </c>
      <c r="F7356">
        <v>2024</v>
      </c>
      <c r="G7356" t="s">
        <v>546</v>
      </c>
      <c r="H7356" t="str">
        <f>IFERROR(
  IF(OR(INDEX(Sheet2!G:G, MATCH(Sheet1!A7356, Sheet2!D:D, 0)) = "IMEC",
        INDEX(Sheet2!G:G, MATCH(Sheet1!A7356, Sheet2!D:D, 0)) = "IMMAJ"),
     INDEX(Sheet2!G:G, MATCH(Sheet1!A7356, Sheet2!D:D, 0)),
     "OTHERS"
  ),
"OTHERS")</f>
        <v>IMEC</v>
      </c>
    </row>
    <row r="7357" spans="1:8" x14ac:dyDescent="0.2">
      <c r="A7357" t="s">
        <v>382</v>
      </c>
      <c r="B7357" t="s">
        <v>36</v>
      </c>
      <c r="C7357">
        <v>46.67</v>
      </c>
      <c r="D7357" t="s">
        <v>539</v>
      </c>
      <c r="E7357" t="s">
        <v>531</v>
      </c>
      <c r="F7357">
        <v>2024</v>
      </c>
      <c r="G7357" t="s">
        <v>547</v>
      </c>
      <c r="H7357" t="str">
        <f>IFERROR(
  IF(OR(INDEX(Sheet2!G:G, MATCH(Sheet1!A7357, Sheet2!D:D, 0)) = "IMEC",
        INDEX(Sheet2!G:G, MATCH(Sheet1!A7357, Sheet2!D:D, 0)) = "IMMAJ"),
     INDEX(Sheet2!G:G, MATCH(Sheet1!A7357, Sheet2!D:D, 0)),
     "OTHERS"
  ),
"OTHERS")</f>
        <v>IMEC</v>
      </c>
    </row>
    <row r="7358" spans="1:8" x14ac:dyDescent="0.2">
      <c r="A7358" t="s">
        <v>382</v>
      </c>
      <c r="B7358" t="s">
        <v>37</v>
      </c>
      <c r="C7358">
        <v>36.67</v>
      </c>
      <c r="D7358" t="s">
        <v>539</v>
      </c>
      <c r="E7358" t="s">
        <v>531</v>
      </c>
      <c r="F7358">
        <v>2024</v>
      </c>
      <c r="G7358" t="s">
        <v>542</v>
      </c>
      <c r="H7358" t="str">
        <f>IFERROR(
  IF(OR(INDEX(Sheet2!G:G, MATCH(Sheet1!A7358, Sheet2!D:D, 0)) = "IMEC",
        INDEX(Sheet2!G:G, MATCH(Sheet1!A7358, Sheet2!D:D, 0)) = "IMMAJ"),
     INDEX(Sheet2!G:G, MATCH(Sheet1!A7358, Sheet2!D:D, 0)),
     "OTHERS"
  ),
"OTHERS")</f>
        <v>IMEC</v>
      </c>
    </row>
    <row r="7359" spans="1:8" x14ac:dyDescent="0.2">
      <c r="A7359" t="s">
        <v>382</v>
      </c>
      <c r="B7359" t="s">
        <v>38</v>
      </c>
      <c r="C7359">
        <v>30</v>
      </c>
      <c r="D7359" t="s">
        <v>539</v>
      </c>
      <c r="E7359" t="s">
        <v>531</v>
      </c>
      <c r="F7359">
        <v>2024</v>
      </c>
      <c r="G7359" t="s">
        <v>548</v>
      </c>
      <c r="H7359" t="str">
        <f>IFERROR(
  IF(OR(INDEX(Sheet2!G:G, MATCH(Sheet1!A7359, Sheet2!D:D, 0)) = "IMEC",
        INDEX(Sheet2!G:G, MATCH(Sheet1!A7359, Sheet2!D:D, 0)) = "IMMAJ"),
     INDEX(Sheet2!G:G, MATCH(Sheet1!A7359, Sheet2!D:D, 0)),
     "OTHERS"
  ),
"OTHERS")</f>
        <v>IMEC</v>
      </c>
    </row>
    <row r="7360" spans="1:8" x14ac:dyDescent="0.2">
      <c r="A7360" t="s">
        <v>382</v>
      </c>
      <c r="B7360" t="s">
        <v>39</v>
      </c>
      <c r="C7360">
        <v>63.33</v>
      </c>
      <c r="D7360" t="s">
        <v>539</v>
      </c>
      <c r="E7360" t="s">
        <v>531</v>
      </c>
      <c r="F7360">
        <v>2024</v>
      </c>
      <c r="G7360" t="s">
        <v>549</v>
      </c>
      <c r="H7360" t="str">
        <f>IFERROR(
  IF(OR(INDEX(Sheet2!G:G, MATCH(Sheet1!A7360, Sheet2!D:D, 0)) = "IMEC",
        INDEX(Sheet2!G:G, MATCH(Sheet1!A7360, Sheet2!D:D, 0)) = "IMMAJ"),
     INDEX(Sheet2!G:G, MATCH(Sheet1!A7360, Sheet2!D:D, 0)),
     "OTHERS"
  ),
"OTHERS")</f>
        <v>IMEC</v>
      </c>
    </row>
    <row r="7361" spans="1:8" x14ac:dyDescent="0.2">
      <c r="A7361" t="s">
        <v>382</v>
      </c>
      <c r="B7361" t="s">
        <v>40</v>
      </c>
      <c r="C7361">
        <v>50</v>
      </c>
      <c r="D7361" t="s">
        <v>539</v>
      </c>
      <c r="E7361" t="s">
        <v>531</v>
      </c>
      <c r="F7361">
        <v>2024</v>
      </c>
      <c r="G7361" t="s">
        <v>550</v>
      </c>
      <c r="H7361" t="str">
        <f>IFERROR(
  IF(OR(INDEX(Sheet2!G:G, MATCH(Sheet1!A7361, Sheet2!D:D, 0)) = "IMEC",
        INDEX(Sheet2!G:G, MATCH(Sheet1!A7361, Sheet2!D:D, 0)) = "IMMAJ"),
     INDEX(Sheet2!G:G, MATCH(Sheet1!A7361, Sheet2!D:D, 0)),
     "OTHERS"
  ),
"OTHERS")</f>
        <v>IMEC</v>
      </c>
    </row>
    <row r="7362" spans="1:8" x14ac:dyDescent="0.2">
      <c r="A7362" t="s">
        <v>382</v>
      </c>
      <c r="B7362" t="s">
        <v>41</v>
      </c>
      <c r="C7362">
        <v>20</v>
      </c>
      <c r="D7362" t="s">
        <v>539</v>
      </c>
      <c r="E7362" t="s">
        <v>531</v>
      </c>
      <c r="F7362">
        <v>2024</v>
      </c>
      <c r="G7362" t="s">
        <v>551</v>
      </c>
      <c r="H7362" t="str">
        <f>IFERROR(
  IF(OR(INDEX(Sheet2!G:G, MATCH(Sheet1!A7362, Sheet2!D:D, 0)) = "IMEC",
        INDEX(Sheet2!G:G, MATCH(Sheet1!A7362, Sheet2!D:D, 0)) = "IMMAJ"),
     INDEX(Sheet2!G:G, MATCH(Sheet1!A7362, Sheet2!D:D, 0)),
     "OTHERS"
  ),
"OTHERS")</f>
        <v>IMEC</v>
      </c>
    </row>
    <row r="7363" spans="1:8" x14ac:dyDescent="0.2">
      <c r="A7363" t="s">
        <v>382</v>
      </c>
      <c r="B7363" t="s">
        <v>42</v>
      </c>
      <c r="C7363">
        <v>70</v>
      </c>
      <c r="D7363" t="s">
        <v>539</v>
      </c>
      <c r="E7363" t="s">
        <v>531</v>
      </c>
      <c r="F7363">
        <v>2024</v>
      </c>
      <c r="G7363" t="s">
        <v>543</v>
      </c>
      <c r="H7363" t="str">
        <f>IFERROR(
  IF(OR(INDEX(Sheet2!G:G, MATCH(Sheet1!A7363, Sheet2!D:D, 0)) = "IMEC",
        INDEX(Sheet2!G:G, MATCH(Sheet1!A7363, Sheet2!D:D, 0)) = "IMMAJ"),
     INDEX(Sheet2!G:G, MATCH(Sheet1!A7363, Sheet2!D:D, 0)),
     "OTHERS"
  ),
"OTHERS")</f>
        <v>IMEC</v>
      </c>
    </row>
    <row r="7364" spans="1:8" x14ac:dyDescent="0.2">
      <c r="A7364" t="s">
        <v>382</v>
      </c>
      <c r="B7364" t="s">
        <v>43</v>
      </c>
      <c r="C7364">
        <v>32.5</v>
      </c>
      <c r="D7364" t="s">
        <v>539</v>
      </c>
      <c r="E7364" t="s">
        <v>531</v>
      </c>
      <c r="F7364">
        <v>2024</v>
      </c>
      <c r="G7364" t="s">
        <v>552</v>
      </c>
      <c r="H7364" t="str">
        <f>IFERROR(
  IF(OR(INDEX(Sheet2!G:G, MATCH(Sheet1!A7364, Sheet2!D:D, 0)) = "IMEC",
        INDEX(Sheet2!G:G, MATCH(Sheet1!A7364, Sheet2!D:D, 0)) = "IMMAJ"),
     INDEX(Sheet2!G:G, MATCH(Sheet1!A7364, Sheet2!D:D, 0)),
     "OTHERS"
  ),
"OTHERS")</f>
        <v>IMEC</v>
      </c>
    </row>
    <row r="7365" spans="1:8" x14ac:dyDescent="0.2">
      <c r="A7365" t="s">
        <v>382</v>
      </c>
      <c r="B7365" t="s">
        <v>44</v>
      </c>
      <c r="C7365">
        <v>16.670000000000002</v>
      </c>
      <c r="D7365" t="s">
        <v>539</v>
      </c>
      <c r="E7365" t="s">
        <v>531</v>
      </c>
      <c r="F7365">
        <v>2024</v>
      </c>
      <c r="G7365" t="s">
        <v>553</v>
      </c>
      <c r="H7365" t="str">
        <f>IFERROR(
  IF(OR(INDEX(Sheet2!G:G, MATCH(Sheet1!A7365, Sheet2!D:D, 0)) = "IMEC",
        INDEX(Sheet2!G:G, MATCH(Sheet1!A7365, Sheet2!D:D, 0)) = "IMMAJ"),
     INDEX(Sheet2!G:G, MATCH(Sheet1!A7365, Sheet2!D:D, 0)),
     "OTHERS"
  ),
"OTHERS")</f>
        <v>IMEC</v>
      </c>
    </row>
    <row r="7366" spans="1:8" x14ac:dyDescent="0.2">
      <c r="A7366" t="s">
        <v>382</v>
      </c>
      <c r="B7366" t="s">
        <v>45</v>
      </c>
      <c r="C7366">
        <v>73.33</v>
      </c>
      <c r="D7366" t="s">
        <v>539</v>
      </c>
      <c r="E7366" t="s">
        <v>554</v>
      </c>
      <c r="F7366">
        <v>2025</v>
      </c>
      <c r="G7366" t="s">
        <v>540</v>
      </c>
      <c r="H7366" t="str">
        <f>IFERROR(
  IF(OR(INDEX(Sheet2!G:G, MATCH(Sheet1!A7366, Sheet2!D:D, 0)) = "IMEC",
        INDEX(Sheet2!G:G, MATCH(Sheet1!A7366, Sheet2!D:D, 0)) = "IMMAJ"),
     INDEX(Sheet2!G:G, MATCH(Sheet1!A7366, Sheet2!D:D, 0)),
     "OTHERS"
  ),
"OTHERS")</f>
        <v>IMEC</v>
      </c>
    </row>
    <row r="7367" spans="1:8" x14ac:dyDescent="0.2">
      <c r="A7367" t="s">
        <v>382</v>
      </c>
      <c r="B7367" t="s">
        <v>46</v>
      </c>
      <c r="C7367">
        <v>90</v>
      </c>
      <c r="D7367" t="s">
        <v>539</v>
      </c>
      <c r="E7367" t="s">
        <v>554</v>
      </c>
      <c r="F7367">
        <v>2025</v>
      </c>
      <c r="G7367" t="s">
        <v>555</v>
      </c>
      <c r="H7367" t="str">
        <f>IFERROR(
  IF(OR(INDEX(Sheet2!G:G, MATCH(Sheet1!A7367, Sheet2!D:D, 0)) = "IMEC",
        INDEX(Sheet2!G:G, MATCH(Sheet1!A7367, Sheet2!D:D, 0)) = "IMMAJ"),
     INDEX(Sheet2!G:G, MATCH(Sheet1!A7367, Sheet2!D:D, 0)),
     "OTHERS"
  ),
"OTHERS")</f>
        <v>IMEC</v>
      </c>
    </row>
    <row r="7368" spans="1:8" x14ac:dyDescent="0.2">
      <c r="A7368" t="s">
        <v>382</v>
      </c>
      <c r="B7368" t="s">
        <v>47</v>
      </c>
      <c r="C7368">
        <v>90</v>
      </c>
      <c r="D7368" t="s">
        <v>539</v>
      </c>
      <c r="E7368" t="s">
        <v>554</v>
      </c>
      <c r="F7368">
        <v>2025</v>
      </c>
      <c r="G7368" t="s">
        <v>556</v>
      </c>
      <c r="H7368" t="str">
        <f>IFERROR(
  IF(OR(INDEX(Sheet2!G:G, MATCH(Sheet1!A7368, Sheet2!D:D, 0)) = "IMEC",
        INDEX(Sheet2!G:G, MATCH(Sheet1!A7368, Sheet2!D:D, 0)) = "IMMAJ"),
     INDEX(Sheet2!G:G, MATCH(Sheet1!A7368, Sheet2!D:D, 0)),
     "OTHERS"
  ),
"OTHERS")</f>
        <v>IMEC</v>
      </c>
    </row>
    <row r="7369" spans="1:8" x14ac:dyDescent="0.2">
      <c r="A7369" t="s">
        <v>382</v>
      </c>
      <c r="B7369" t="s">
        <v>48</v>
      </c>
      <c r="C7369">
        <v>63.33</v>
      </c>
      <c r="D7369" t="s">
        <v>539</v>
      </c>
      <c r="E7369" t="s">
        <v>554</v>
      </c>
      <c r="F7369">
        <v>2025</v>
      </c>
      <c r="G7369" t="s">
        <v>541</v>
      </c>
      <c r="H7369" t="str">
        <f>IFERROR(
  IF(OR(INDEX(Sheet2!G:G, MATCH(Sheet1!A7369, Sheet2!D:D, 0)) = "IMEC",
        INDEX(Sheet2!G:G, MATCH(Sheet1!A7369, Sheet2!D:D, 0)) = "IMMAJ"),
     INDEX(Sheet2!G:G, MATCH(Sheet1!A7369, Sheet2!D:D, 0)),
     "OTHERS"
  ),
"OTHERS")</f>
        <v>IMEC</v>
      </c>
    </row>
    <row r="7370" spans="1:8" x14ac:dyDescent="0.2">
      <c r="A7370" t="s">
        <v>382</v>
      </c>
      <c r="B7370" t="s">
        <v>49</v>
      </c>
      <c r="C7370">
        <v>46.67</v>
      </c>
      <c r="D7370" t="s">
        <v>539</v>
      </c>
      <c r="E7370" t="s">
        <v>554</v>
      </c>
      <c r="F7370">
        <v>2025</v>
      </c>
      <c r="G7370" t="s">
        <v>542</v>
      </c>
      <c r="H7370" t="str">
        <f>IFERROR(
  IF(OR(INDEX(Sheet2!G:G, MATCH(Sheet1!A7370, Sheet2!D:D, 0)) = "IMEC",
        INDEX(Sheet2!G:G, MATCH(Sheet1!A7370, Sheet2!D:D, 0)) = "IMMAJ"),
     INDEX(Sheet2!G:G, MATCH(Sheet1!A7370, Sheet2!D:D, 0)),
     "OTHERS"
  ),
"OTHERS")</f>
        <v>IMEC</v>
      </c>
    </row>
    <row r="7371" spans="1:8" x14ac:dyDescent="0.2">
      <c r="A7371" t="s">
        <v>382</v>
      </c>
      <c r="B7371" t="s">
        <v>50</v>
      </c>
      <c r="C7371">
        <v>60</v>
      </c>
      <c r="D7371" t="s">
        <v>539</v>
      </c>
      <c r="E7371" t="s">
        <v>554</v>
      </c>
      <c r="F7371">
        <v>2025</v>
      </c>
      <c r="G7371" t="s">
        <v>557</v>
      </c>
      <c r="H7371" t="str">
        <f>IFERROR(
  IF(OR(INDEX(Sheet2!G:G, MATCH(Sheet1!A7371, Sheet2!D:D, 0)) = "IMEC",
        INDEX(Sheet2!G:G, MATCH(Sheet1!A7371, Sheet2!D:D, 0)) = "IMMAJ"),
     INDEX(Sheet2!G:G, MATCH(Sheet1!A7371, Sheet2!D:D, 0)),
     "OTHERS"
  ),
"OTHERS")</f>
        <v>IMEC</v>
      </c>
    </row>
    <row r="7372" spans="1:8" x14ac:dyDescent="0.2">
      <c r="A7372" t="s">
        <v>382</v>
      </c>
      <c r="B7372" t="s">
        <v>51</v>
      </c>
      <c r="C7372">
        <v>73.33</v>
      </c>
      <c r="D7372" t="s">
        <v>539</v>
      </c>
      <c r="E7372" t="s">
        <v>554</v>
      </c>
      <c r="F7372">
        <v>2025</v>
      </c>
      <c r="G7372" t="s">
        <v>558</v>
      </c>
      <c r="H7372" t="str">
        <f>IFERROR(
  IF(OR(INDEX(Sheet2!G:G, MATCH(Sheet1!A7372, Sheet2!D:D, 0)) = "IMEC",
        INDEX(Sheet2!G:G, MATCH(Sheet1!A7372, Sheet2!D:D, 0)) = "IMMAJ"),
     INDEX(Sheet2!G:G, MATCH(Sheet1!A7372, Sheet2!D:D, 0)),
     "OTHERS"
  ),
"OTHERS")</f>
        <v>IMEC</v>
      </c>
    </row>
    <row r="7373" spans="1:8" x14ac:dyDescent="0.2">
      <c r="A7373" t="s">
        <v>382</v>
      </c>
      <c r="B7373" t="s">
        <v>52</v>
      </c>
      <c r="C7373">
        <v>76.67</v>
      </c>
      <c r="D7373" t="s">
        <v>539</v>
      </c>
      <c r="E7373" t="s">
        <v>554</v>
      </c>
      <c r="F7373">
        <v>2025</v>
      </c>
      <c r="G7373" t="s">
        <v>543</v>
      </c>
      <c r="H7373" t="str">
        <f>IFERROR(
  IF(OR(INDEX(Sheet2!G:G, MATCH(Sheet1!A7373, Sheet2!D:D, 0)) = "IMEC",
        INDEX(Sheet2!G:G, MATCH(Sheet1!A7373, Sheet2!D:D, 0)) = "IMMAJ"),
     INDEX(Sheet2!G:G, MATCH(Sheet1!A7373, Sheet2!D:D, 0)),
     "OTHERS"
  ),
"OTHERS")</f>
        <v>IMEC</v>
      </c>
    </row>
    <row r="7374" spans="1:8" x14ac:dyDescent="0.2">
      <c r="A7374" t="s">
        <v>382</v>
      </c>
      <c r="B7374" t="s">
        <v>53</v>
      </c>
      <c r="C7374">
        <v>60</v>
      </c>
      <c r="D7374" t="s">
        <v>539</v>
      </c>
      <c r="E7374" t="s">
        <v>554</v>
      </c>
      <c r="F7374">
        <v>2025</v>
      </c>
      <c r="G7374" t="s">
        <v>559</v>
      </c>
      <c r="H7374" t="str">
        <f>IFERROR(
  IF(OR(INDEX(Sheet2!G:G, MATCH(Sheet1!A7374, Sheet2!D:D, 0)) = "IMEC",
        INDEX(Sheet2!G:G, MATCH(Sheet1!A7374, Sheet2!D:D, 0)) = "IMMAJ"),
     INDEX(Sheet2!G:G, MATCH(Sheet1!A7374, Sheet2!D:D, 0)),
     "OTHERS"
  ),
"OTHERS")</f>
        <v>IMEC</v>
      </c>
    </row>
    <row r="7375" spans="1:8" x14ac:dyDescent="0.2">
      <c r="A7375" t="s">
        <v>382</v>
      </c>
      <c r="B7375" t="s">
        <v>54</v>
      </c>
      <c r="C7375">
        <v>43.33</v>
      </c>
      <c r="D7375" t="s">
        <v>539</v>
      </c>
      <c r="E7375" t="s">
        <v>554</v>
      </c>
      <c r="F7375">
        <v>2025</v>
      </c>
      <c r="G7375" t="s">
        <v>560</v>
      </c>
      <c r="H7375" t="str">
        <f>IFERROR(
  IF(OR(INDEX(Sheet2!G:G, MATCH(Sheet1!A7375, Sheet2!D:D, 0)) = "IMEC",
        INDEX(Sheet2!G:G, MATCH(Sheet1!A7375, Sheet2!D:D, 0)) = "IMMAJ"),
     INDEX(Sheet2!G:G, MATCH(Sheet1!A7375, Sheet2!D:D, 0)),
     "OTHERS"
  ),
"OTHERS")</f>
        <v>IMEC</v>
      </c>
    </row>
    <row r="7376" spans="1:8" x14ac:dyDescent="0.2">
      <c r="A7376" t="s">
        <v>382</v>
      </c>
      <c r="B7376" t="s">
        <v>55</v>
      </c>
      <c r="C7376">
        <v>46.67</v>
      </c>
      <c r="D7376" t="s">
        <v>539</v>
      </c>
      <c r="E7376" t="s">
        <v>554</v>
      </c>
      <c r="F7376">
        <v>2025</v>
      </c>
      <c r="G7376" t="s">
        <v>561</v>
      </c>
      <c r="H7376" t="str">
        <f>IFERROR(
  IF(OR(INDEX(Sheet2!G:G, MATCH(Sheet1!A7376, Sheet2!D:D, 0)) = "IMEC",
        INDEX(Sheet2!G:G, MATCH(Sheet1!A7376, Sheet2!D:D, 0)) = "IMMAJ"),
     INDEX(Sheet2!G:G, MATCH(Sheet1!A7376, Sheet2!D:D, 0)),
     "OTHERS"
  ),
"OTHERS")</f>
        <v>IMEC</v>
      </c>
    </row>
    <row r="7377" spans="1:8" x14ac:dyDescent="0.2">
      <c r="A7377" t="s">
        <v>383</v>
      </c>
      <c r="B7377" t="s">
        <v>7</v>
      </c>
      <c r="C7377">
        <v>100</v>
      </c>
      <c r="D7377" t="s">
        <v>523</v>
      </c>
      <c r="E7377" t="s">
        <v>524</v>
      </c>
      <c r="F7377">
        <v>2023</v>
      </c>
      <c r="G7377" t="s">
        <v>525</v>
      </c>
      <c r="H7377" t="str">
        <f>IFERROR(
  IF(OR(INDEX(Sheet2!G:G, MATCH(Sheet1!A7377, Sheet2!D:D, 0)) = "IMEC",
        INDEX(Sheet2!G:G, MATCH(Sheet1!A7377, Sheet2!D:D, 0)) = "IMMAJ"),
     INDEX(Sheet2!G:G, MATCH(Sheet1!A7377, Sheet2!D:D, 0)),
     "OTHERS"
  ),
"OTHERS")</f>
        <v>IMEC</v>
      </c>
    </row>
    <row r="7378" spans="1:8" x14ac:dyDescent="0.2">
      <c r="A7378" t="s">
        <v>383</v>
      </c>
      <c r="B7378" t="s">
        <v>8</v>
      </c>
      <c r="C7378">
        <v>90</v>
      </c>
      <c r="D7378" t="s">
        <v>523</v>
      </c>
      <c r="E7378" t="s">
        <v>524</v>
      </c>
      <c r="F7378">
        <v>2023</v>
      </c>
      <c r="G7378" t="s">
        <v>526</v>
      </c>
      <c r="H7378" t="str">
        <f>IFERROR(
  IF(OR(INDEX(Sheet2!G:G, MATCH(Sheet1!A7378, Sheet2!D:D, 0)) = "IMEC",
        INDEX(Sheet2!G:G, MATCH(Sheet1!A7378, Sheet2!D:D, 0)) = "IMMAJ"),
     INDEX(Sheet2!G:G, MATCH(Sheet1!A7378, Sheet2!D:D, 0)),
     "OTHERS"
  ),
"OTHERS")</f>
        <v>IMEC</v>
      </c>
    </row>
    <row r="7379" spans="1:8" x14ac:dyDescent="0.2">
      <c r="A7379" t="s">
        <v>383</v>
      </c>
      <c r="B7379" t="s">
        <v>9</v>
      </c>
      <c r="C7379">
        <v>100</v>
      </c>
      <c r="D7379" t="s">
        <v>523</v>
      </c>
      <c r="E7379" t="s">
        <v>524</v>
      </c>
      <c r="F7379">
        <v>2023</v>
      </c>
      <c r="G7379" t="s">
        <v>527</v>
      </c>
      <c r="H7379" t="str">
        <f>IFERROR(
  IF(OR(INDEX(Sheet2!G:G, MATCH(Sheet1!A7379, Sheet2!D:D, 0)) = "IMEC",
        INDEX(Sheet2!G:G, MATCH(Sheet1!A7379, Sheet2!D:D, 0)) = "IMMAJ"),
     INDEX(Sheet2!G:G, MATCH(Sheet1!A7379, Sheet2!D:D, 0)),
     "OTHERS"
  ),
"OTHERS")</f>
        <v>IMEC</v>
      </c>
    </row>
    <row r="7380" spans="1:8" x14ac:dyDescent="0.2">
      <c r="A7380" t="s">
        <v>383</v>
      </c>
      <c r="B7380" t="s">
        <v>10</v>
      </c>
      <c r="C7380">
        <v>96.67</v>
      </c>
      <c r="D7380" t="s">
        <v>523</v>
      </c>
      <c r="E7380" t="s">
        <v>524</v>
      </c>
      <c r="F7380">
        <v>2023</v>
      </c>
      <c r="G7380" t="s">
        <v>528</v>
      </c>
      <c r="H7380" t="str">
        <f>IFERROR(
  IF(OR(INDEX(Sheet2!G:G, MATCH(Sheet1!A7380, Sheet2!D:D, 0)) = "IMEC",
        INDEX(Sheet2!G:G, MATCH(Sheet1!A7380, Sheet2!D:D, 0)) = "IMMAJ"),
     INDEX(Sheet2!G:G, MATCH(Sheet1!A7380, Sheet2!D:D, 0)),
     "OTHERS"
  ),
"OTHERS")</f>
        <v>IMEC</v>
      </c>
    </row>
    <row r="7381" spans="1:8" x14ac:dyDescent="0.2">
      <c r="A7381" t="s">
        <v>383</v>
      </c>
      <c r="B7381" t="s">
        <v>11</v>
      </c>
      <c r="C7381">
        <v>100</v>
      </c>
      <c r="D7381" t="s">
        <v>523</v>
      </c>
      <c r="E7381" t="s">
        <v>524</v>
      </c>
      <c r="F7381">
        <v>2023</v>
      </c>
      <c r="G7381" t="s">
        <v>529</v>
      </c>
      <c r="H7381" t="str">
        <f>IFERROR(
  IF(OR(INDEX(Sheet2!G:G, MATCH(Sheet1!A7381, Sheet2!D:D, 0)) = "IMEC",
        INDEX(Sheet2!G:G, MATCH(Sheet1!A7381, Sheet2!D:D, 0)) = "IMMAJ"),
     INDEX(Sheet2!G:G, MATCH(Sheet1!A7381, Sheet2!D:D, 0)),
     "OTHERS"
  ),
"OTHERS")</f>
        <v>IMEC</v>
      </c>
    </row>
    <row r="7382" spans="1:8" x14ac:dyDescent="0.2">
      <c r="A7382" t="s">
        <v>383</v>
      </c>
      <c r="B7382" t="s">
        <v>12</v>
      </c>
      <c r="C7382">
        <v>96.67</v>
      </c>
      <c r="D7382" t="s">
        <v>523</v>
      </c>
      <c r="E7382" t="s">
        <v>524</v>
      </c>
      <c r="F7382">
        <v>2023</v>
      </c>
      <c r="G7382" t="s">
        <v>530</v>
      </c>
      <c r="H7382" t="str">
        <f>IFERROR(
  IF(OR(INDEX(Sheet2!G:G, MATCH(Sheet1!A7382, Sheet2!D:D, 0)) = "IMEC",
        INDEX(Sheet2!G:G, MATCH(Sheet1!A7382, Sheet2!D:D, 0)) = "IMMAJ"),
     INDEX(Sheet2!G:G, MATCH(Sheet1!A7382, Sheet2!D:D, 0)),
     "OTHERS"
  ),
"OTHERS")</f>
        <v>IMEC</v>
      </c>
    </row>
    <row r="7383" spans="1:8" x14ac:dyDescent="0.2">
      <c r="A7383" t="s">
        <v>383</v>
      </c>
      <c r="B7383" t="s">
        <v>13</v>
      </c>
      <c r="C7383">
        <v>30</v>
      </c>
      <c r="D7383" t="s">
        <v>523</v>
      </c>
      <c r="E7383" t="s">
        <v>531</v>
      </c>
      <c r="F7383">
        <v>2024</v>
      </c>
      <c r="G7383" t="s">
        <v>532</v>
      </c>
      <c r="H7383" t="str">
        <f>IFERROR(
  IF(OR(INDEX(Sheet2!G:G, MATCH(Sheet1!A7383, Sheet2!D:D, 0)) = "IMEC",
        INDEX(Sheet2!G:G, MATCH(Sheet1!A7383, Sheet2!D:D, 0)) = "IMMAJ"),
     INDEX(Sheet2!G:G, MATCH(Sheet1!A7383, Sheet2!D:D, 0)),
     "OTHERS"
  ),
"OTHERS")</f>
        <v>IMEC</v>
      </c>
    </row>
    <row r="7384" spans="1:8" x14ac:dyDescent="0.2">
      <c r="A7384" t="s">
        <v>383</v>
      </c>
      <c r="B7384" t="s">
        <v>14</v>
      </c>
      <c r="C7384">
        <v>50</v>
      </c>
      <c r="D7384" t="s">
        <v>523</v>
      </c>
      <c r="E7384" t="s">
        <v>531</v>
      </c>
      <c r="F7384">
        <v>2024</v>
      </c>
      <c r="G7384" t="s">
        <v>533</v>
      </c>
      <c r="H7384" t="str">
        <f>IFERROR(
  IF(OR(INDEX(Sheet2!G:G, MATCH(Sheet1!A7384, Sheet2!D:D, 0)) = "IMEC",
        INDEX(Sheet2!G:G, MATCH(Sheet1!A7384, Sheet2!D:D, 0)) = "IMMAJ"),
     INDEX(Sheet2!G:G, MATCH(Sheet1!A7384, Sheet2!D:D, 0)),
     "OTHERS"
  ),
"OTHERS")</f>
        <v>IMEC</v>
      </c>
    </row>
    <row r="7385" spans="1:8" x14ac:dyDescent="0.2">
      <c r="A7385" t="s">
        <v>383</v>
      </c>
      <c r="B7385" t="s">
        <v>15</v>
      </c>
      <c r="C7385">
        <v>50</v>
      </c>
      <c r="D7385" t="s">
        <v>523</v>
      </c>
      <c r="E7385" t="s">
        <v>531</v>
      </c>
      <c r="F7385">
        <v>2024</v>
      </c>
      <c r="G7385" t="s">
        <v>534</v>
      </c>
      <c r="H7385" t="str">
        <f>IFERROR(
  IF(OR(INDEX(Sheet2!G:G, MATCH(Sheet1!A7385, Sheet2!D:D, 0)) = "IMEC",
        INDEX(Sheet2!G:G, MATCH(Sheet1!A7385, Sheet2!D:D, 0)) = "IMMAJ"),
     INDEX(Sheet2!G:G, MATCH(Sheet1!A7385, Sheet2!D:D, 0)),
     "OTHERS"
  ),
"OTHERS")</f>
        <v>IMEC</v>
      </c>
    </row>
    <row r="7386" spans="1:8" x14ac:dyDescent="0.2">
      <c r="A7386" t="s">
        <v>383</v>
      </c>
      <c r="B7386" t="s">
        <v>16</v>
      </c>
      <c r="C7386">
        <v>32.5</v>
      </c>
      <c r="D7386" t="s">
        <v>523</v>
      </c>
      <c r="E7386" t="s">
        <v>531</v>
      </c>
      <c r="F7386">
        <v>2024</v>
      </c>
      <c r="G7386" t="s">
        <v>535</v>
      </c>
      <c r="H7386" t="str">
        <f>IFERROR(
  IF(OR(INDEX(Sheet2!G:G, MATCH(Sheet1!A7386, Sheet2!D:D, 0)) = "IMEC",
        INDEX(Sheet2!G:G, MATCH(Sheet1!A7386, Sheet2!D:D, 0)) = "IMMAJ"),
     INDEX(Sheet2!G:G, MATCH(Sheet1!A7386, Sheet2!D:D, 0)),
     "OTHERS"
  ),
"OTHERS")</f>
        <v>IMEC</v>
      </c>
    </row>
    <row r="7387" spans="1:8" x14ac:dyDescent="0.2">
      <c r="A7387" t="s">
        <v>383</v>
      </c>
      <c r="B7387" t="s">
        <v>17</v>
      </c>
      <c r="C7387">
        <v>63.33</v>
      </c>
      <c r="D7387" t="s">
        <v>523</v>
      </c>
      <c r="E7387" t="s">
        <v>531</v>
      </c>
      <c r="F7387">
        <v>2024</v>
      </c>
      <c r="G7387" t="s">
        <v>525</v>
      </c>
      <c r="H7387" t="str">
        <f>IFERROR(
  IF(OR(INDEX(Sheet2!G:G, MATCH(Sheet1!A7387, Sheet2!D:D, 0)) = "IMEC",
        INDEX(Sheet2!G:G, MATCH(Sheet1!A7387, Sheet2!D:D, 0)) = "IMMAJ"),
     INDEX(Sheet2!G:G, MATCH(Sheet1!A7387, Sheet2!D:D, 0)),
     "OTHERS"
  ),
"OTHERS")</f>
        <v>IMEC</v>
      </c>
    </row>
    <row r="7388" spans="1:8" x14ac:dyDescent="0.2">
      <c r="A7388" t="s">
        <v>383</v>
      </c>
      <c r="B7388" t="s">
        <v>18</v>
      </c>
      <c r="C7388">
        <v>70</v>
      </c>
      <c r="D7388" t="s">
        <v>523</v>
      </c>
      <c r="E7388" t="s">
        <v>531</v>
      </c>
      <c r="F7388">
        <v>2024</v>
      </c>
      <c r="G7388" t="s">
        <v>526</v>
      </c>
      <c r="H7388" t="str">
        <f>IFERROR(
  IF(OR(INDEX(Sheet2!G:G, MATCH(Sheet1!A7388, Sheet2!D:D, 0)) = "IMEC",
        INDEX(Sheet2!G:G, MATCH(Sheet1!A7388, Sheet2!D:D, 0)) = "IMMAJ"),
     INDEX(Sheet2!G:G, MATCH(Sheet1!A7388, Sheet2!D:D, 0)),
     "OTHERS"
  ),
"OTHERS")</f>
        <v>IMEC</v>
      </c>
    </row>
    <row r="7389" spans="1:8" x14ac:dyDescent="0.2">
      <c r="A7389" t="s">
        <v>383</v>
      </c>
      <c r="B7389" t="s">
        <v>19</v>
      </c>
      <c r="C7389">
        <v>56.67</v>
      </c>
      <c r="D7389" t="s">
        <v>523</v>
      </c>
      <c r="E7389" t="s">
        <v>531</v>
      </c>
      <c r="F7389">
        <v>2024</v>
      </c>
      <c r="G7389" t="s">
        <v>527</v>
      </c>
      <c r="H7389" t="str">
        <f>IFERROR(
  IF(OR(INDEX(Sheet2!G:G, MATCH(Sheet1!A7389, Sheet2!D:D, 0)) = "IMEC",
        INDEX(Sheet2!G:G, MATCH(Sheet1!A7389, Sheet2!D:D, 0)) = "IMMAJ"),
     INDEX(Sheet2!G:G, MATCH(Sheet1!A7389, Sheet2!D:D, 0)),
     "OTHERS"
  ),
"OTHERS")</f>
        <v>IMEC</v>
      </c>
    </row>
    <row r="7390" spans="1:8" x14ac:dyDescent="0.2">
      <c r="A7390" t="s">
        <v>383</v>
      </c>
      <c r="B7390" t="s">
        <v>20</v>
      </c>
      <c r="C7390">
        <v>43.33</v>
      </c>
      <c r="D7390" t="s">
        <v>523</v>
      </c>
      <c r="E7390" t="s">
        <v>531</v>
      </c>
      <c r="F7390">
        <v>2024</v>
      </c>
      <c r="G7390" t="s">
        <v>536</v>
      </c>
      <c r="H7390" t="str">
        <f>IFERROR(
  IF(OR(INDEX(Sheet2!G:G, MATCH(Sheet1!A7390, Sheet2!D:D, 0)) = "IMEC",
        INDEX(Sheet2!G:G, MATCH(Sheet1!A7390, Sheet2!D:D, 0)) = "IMMAJ"),
     INDEX(Sheet2!G:G, MATCH(Sheet1!A7390, Sheet2!D:D, 0)),
     "OTHERS"
  ),
"OTHERS")</f>
        <v>IMEC</v>
      </c>
    </row>
    <row r="7391" spans="1:8" x14ac:dyDescent="0.2">
      <c r="A7391" t="s">
        <v>383</v>
      </c>
      <c r="B7391" t="s">
        <v>21</v>
      </c>
      <c r="C7391">
        <v>73.33</v>
      </c>
      <c r="D7391" t="s">
        <v>523</v>
      </c>
      <c r="E7391" t="s">
        <v>531</v>
      </c>
      <c r="F7391">
        <v>2024</v>
      </c>
      <c r="G7391" t="s">
        <v>528</v>
      </c>
      <c r="H7391" t="str">
        <f>IFERROR(
  IF(OR(INDEX(Sheet2!G:G, MATCH(Sheet1!A7391, Sheet2!D:D, 0)) = "IMEC",
        INDEX(Sheet2!G:G, MATCH(Sheet1!A7391, Sheet2!D:D, 0)) = "IMMAJ"),
     INDEX(Sheet2!G:G, MATCH(Sheet1!A7391, Sheet2!D:D, 0)),
     "OTHERS"
  ),
"OTHERS")</f>
        <v>IMEC</v>
      </c>
    </row>
    <row r="7392" spans="1:8" x14ac:dyDescent="0.2">
      <c r="A7392" t="s">
        <v>383</v>
      </c>
      <c r="B7392" t="s">
        <v>22</v>
      </c>
      <c r="C7392">
        <v>70</v>
      </c>
      <c r="D7392" t="s">
        <v>523</v>
      </c>
      <c r="E7392" t="s">
        <v>531</v>
      </c>
      <c r="F7392">
        <v>2024</v>
      </c>
      <c r="G7392" t="s">
        <v>529</v>
      </c>
      <c r="H7392" t="str">
        <f>IFERROR(
  IF(OR(INDEX(Sheet2!G:G, MATCH(Sheet1!A7392, Sheet2!D:D, 0)) = "IMEC",
        INDEX(Sheet2!G:G, MATCH(Sheet1!A7392, Sheet2!D:D, 0)) = "IMMAJ"),
     INDEX(Sheet2!G:G, MATCH(Sheet1!A7392, Sheet2!D:D, 0)),
     "OTHERS"
  ),
"OTHERS")</f>
        <v>IMEC</v>
      </c>
    </row>
    <row r="7393" spans="1:8" x14ac:dyDescent="0.2">
      <c r="A7393" t="s">
        <v>383</v>
      </c>
      <c r="B7393" t="s">
        <v>23</v>
      </c>
      <c r="C7393">
        <v>90</v>
      </c>
      <c r="D7393" t="s">
        <v>523</v>
      </c>
      <c r="E7393" t="s">
        <v>531</v>
      </c>
      <c r="F7393">
        <v>2024</v>
      </c>
      <c r="G7393" t="s">
        <v>530</v>
      </c>
      <c r="H7393" t="str">
        <f>IFERROR(
  IF(OR(INDEX(Sheet2!G:G, MATCH(Sheet1!A7393, Sheet2!D:D, 0)) = "IMEC",
        INDEX(Sheet2!G:G, MATCH(Sheet1!A7393, Sheet2!D:D, 0)) = "IMMAJ"),
     INDEX(Sheet2!G:G, MATCH(Sheet1!A7393, Sheet2!D:D, 0)),
     "OTHERS"
  ),
"OTHERS")</f>
        <v>IMEC</v>
      </c>
    </row>
    <row r="7394" spans="1:8" x14ac:dyDescent="0.2">
      <c r="A7394" t="s">
        <v>383</v>
      </c>
      <c r="B7394" t="s">
        <v>24</v>
      </c>
      <c r="C7394">
        <v>67.5</v>
      </c>
      <c r="D7394" t="s">
        <v>523</v>
      </c>
      <c r="E7394" t="s">
        <v>531</v>
      </c>
      <c r="F7394">
        <v>2024</v>
      </c>
      <c r="G7394" t="s">
        <v>537</v>
      </c>
      <c r="H7394" t="str">
        <f>IFERROR(
  IF(OR(INDEX(Sheet2!G:G, MATCH(Sheet1!A7394, Sheet2!D:D, 0)) = "IMEC",
        INDEX(Sheet2!G:G, MATCH(Sheet1!A7394, Sheet2!D:D, 0)) = "IMMAJ"),
     INDEX(Sheet2!G:G, MATCH(Sheet1!A7394, Sheet2!D:D, 0)),
     "OTHERS"
  ),
"OTHERS")</f>
        <v>IMEC</v>
      </c>
    </row>
    <row r="7395" spans="1:8" x14ac:dyDescent="0.2">
      <c r="A7395" t="s">
        <v>383</v>
      </c>
      <c r="B7395" t="s">
        <v>25</v>
      </c>
      <c r="C7395">
        <v>35</v>
      </c>
      <c r="D7395" t="s">
        <v>523</v>
      </c>
      <c r="E7395" t="s">
        <v>531</v>
      </c>
      <c r="F7395">
        <v>2024</v>
      </c>
      <c r="G7395" t="s">
        <v>538</v>
      </c>
      <c r="H7395" t="str">
        <f>IFERROR(
  IF(OR(INDEX(Sheet2!G:G, MATCH(Sheet1!A7395, Sheet2!D:D, 0)) = "IMEC",
        INDEX(Sheet2!G:G, MATCH(Sheet1!A7395, Sheet2!D:D, 0)) = "IMMAJ"),
     INDEX(Sheet2!G:G, MATCH(Sheet1!A7395, Sheet2!D:D, 0)),
     "OTHERS"
  ),
"OTHERS")</f>
        <v>IMEC</v>
      </c>
    </row>
    <row r="7396" spans="1:8" x14ac:dyDescent="0.2">
      <c r="A7396" t="s">
        <v>383</v>
      </c>
      <c r="B7396" t="s">
        <v>58</v>
      </c>
      <c r="C7396">
        <v>43.33</v>
      </c>
      <c r="D7396" t="s">
        <v>523</v>
      </c>
      <c r="E7396" t="s">
        <v>554</v>
      </c>
      <c r="F7396">
        <v>2025</v>
      </c>
      <c r="G7396" t="s">
        <v>532</v>
      </c>
      <c r="H7396" t="str">
        <f>IFERROR(
  IF(OR(INDEX(Sheet2!G:G, MATCH(Sheet1!A7396, Sheet2!D:D, 0)) = "IMEC",
        INDEX(Sheet2!G:G, MATCH(Sheet1!A7396, Sheet2!D:D, 0)) = "IMMAJ"),
     INDEX(Sheet2!G:G, MATCH(Sheet1!A7396, Sheet2!D:D, 0)),
     "OTHERS"
  ),
"OTHERS")</f>
        <v>IMEC</v>
      </c>
    </row>
    <row r="7397" spans="1:8" x14ac:dyDescent="0.2">
      <c r="A7397" t="s">
        <v>383</v>
      </c>
      <c r="B7397" t="s">
        <v>59</v>
      </c>
      <c r="C7397">
        <v>53.33</v>
      </c>
      <c r="D7397" t="s">
        <v>523</v>
      </c>
      <c r="E7397" t="s">
        <v>554</v>
      </c>
      <c r="F7397">
        <v>2025</v>
      </c>
      <c r="G7397" t="s">
        <v>533</v>
      </c>
      <c r="H7397" t="str">
        <f>IFERROR(
  IF(OR(INDEX(Sheet2!G:G, MATCH(Sheet1!A7397, Sheet2!D:D, 0)) = "IMEC",
        INDEX(Sheet2!G:G, MATCH(Sheet1!A7397, Sheet2!D:D, 0)) = "IMMAJ"),
     INDEX(Sheet2!G:G, MATCH(Sheet1!A7397, Sheet2!D:D, 0)),
     "OTHERS"
  ),
"OTHERS")</f>
        <v>IMEC</v>
      </c>
    </row>
    <row r="7398" spans="1:8" x14ac:dyDescent="0.2">
      <c r="A7398" t="s">
        <v>383</v>
      </c>
      <c r="B7398" t="s">
        <v>60</v>
      </c>
      <c r="C7398">
        <v>60</v>
      </c>
      <c r="D7398" t="s">
        <v>523</v>
      </c>
      <c r="E7398" t="s">
        <v>554</v>
      </c>
      <c r="F7398">
        <v>2025</v>
      </c>
      <c r="G7398" t="s">
        <v>534</v>
      </c>
      <c r="H7398" t="str">
        <f>IFERROR(
  IF(OR(INDEX(Sheet2!G:G, MATCH(Sheet1!A7398, Sheet2!D:D, 0)) = "IMEC",
        INDEX(Sheet2!G:G, MATCH(Sheet1!A7398, Sheet2!D:D, 0)) = "IMMAJ"),
     INDEX(Sheet2!G:G, MATCH(Sheet1!A7398, Sheet2!D:D, 0)),
     "OTHERS"
  ),
"OTHERS")</f>
        <v>IMEC</v>
      </c>
    </row>
    <row r="7399" spans="1:8" x14ac:dyDescent="0.2">
      <c r="A7399" t="s">
        <v>383</v>
      </c>
      <c r="B7399" t="s">
        <v>61</v>
      </c>
      <c r="C7399">
        <v>40</v>
      </c>
      <c r="D7399" t="s">
        <v>523</v>
      </c>
      <c r="E7399" t="s">
        <v>554</v>
      </c>
      <c r="F7399">
        <v>2025</v>
      </c>
      <c r="G7399" t="s">
        <v>535</v>
      </c>
      <c r="H7399" t="str">
        <f>IFERROR(
  IF(OR(INDEX(Sheet2!G:G, MATCH(Sheet1!A7399, Sheet2!D:D, 0)) = "IMEC",
        INDEX(Sheet2!G:G, MATCH(Sheet1!A7399, Sheet2!D:D, 0)) = "IMMAJ"),
     INDEX(Sheet2!G:G, MATCH(Sheet1!A7399, Sheet2!D:D, 0)),
     "OTHERS"
  ),
"OTHERS")</f>
        <v>IMEC</v>
      </c>
    </row>
    <row r="7400" spans="1:8" x14ac:dyDescent="0.2">
      <c r="A7400" t="s">
        <v>383</v>
      </c>
      <c r="B7400" t="s">
        <v>62</v>
      </c>
      <c r="C7400">
        <v>60</v>
      </c>
      <c r="D7400" t="s">
        <v>523</v>
      </c>
      <c r="E7400" t="s">
        <v>554</v>
      </c>
      <c r="F7400">
        <v>2025</v>
      </c>
      <c r="G7400" t="s">
        <v>525</v>
      </c>
      <c r="H7400" t="str">
        <f>IFERROR(
  IF(OR(INDEX(Sheet2!G:G, MATCH(Sheet1!A7400, Sheet2!D:D, 0)) = "IMEC",
        INDEX(Sheet2!G:G, MATCH(Sheet1!A7400, Sheet2!D:D, 0)) = "IMMAJ"),
     INDEX(Sheet2!G:G, MATCH(Sheet1!A7400, Sheet2!D:D, 0)),
     "OTHERS"
  ),
"OTHERS")</f>
        <v>IMEC</v>
      </c>
    </row>
    <row r="7401" spans="1:8" x14ac:dyDescent="0.2">
      <c r="A7401" t="s">
        <v>383</v>
      </c>
      <c r="B7401" t="s">
        <v>63</v>
      </c>
      <c r="C7401">
        <v>56.67</v>
      </c>
      <c r="D7401" t="s">
        <v>523</v>
      </c>
      <c r="E7401" t="s">
        <v>554</v>
      </c>
      <c r="F7401">
        <v>2025</v>
      </c>
      <c r="G7401" t="s">
        <v>526</v>
      </c>
      <c r="H7401" t="str">
        <f>IFERROR(
  IF(OR(INDEX(Sheet2!G:G, MATCH(Sheet1!A7401, Sheet2!D:D, 0)) = "IMEC",
        INDEX(Sheet2!G:G, MATCH(Sheet1!A7401, Sheet2!D:D, 0)) = "IMMAJ"),
     INDEX(Sheet2!G:G, MATCH(Sheet1!A7401, Sheet2!D:D, 0)),
     "OTHERS"
  ),
"OTHERS")</f>
        <v>IMEC</v>
      </c>
    </row>
    <row r="7402" spans="1:8" x14ac:dyDescent="0.2">
      <c r="A7402" t="s">
        <v>383</v>
      </c>
      <c r="B7402" t="s">
        <v>64</v>
      </c>
      <c r="C7402">
        <v>66.67</v>
      </c>
      <c r="D7402" t="s">
        <v>523</v>
      </c>
      <c r="E7402" t="s">
        <v>554</v>
      </c>
      <c r="F7402">
        <v>2025</v>
      </c>
      <c r="G7402" t="s">
        <v>527</v>
      </c>
      <c r="H7402" t="str">
        <f>IFERROR(
  IF(OR(INDEX(Sheet2!G:G, MATCH(Sheet1!A7402, Sheet2!D:D, 0)) = "IMEC",
        INDEX(Sheet2!G:G, MATCH(Sheet1!A7402, Sheet2!D:D, 0)) = "IMMAJ"),
     INDEX(Sheet2!G:G, MATCH(Sheet1!A7402, Sheet2!D:D, 0)),
     "OTHERS"
  ),
"OTHERS")</f>
        <v>IMEC</v>
      </c>
    </row>
    <row r="7403" spans="1:8" x14ac:dyDescent="0.2">
      <c r="A7403" t="s">
        <v>383</v>
      </c>
      <c r="B7403" t="s">
        <v>65</v>
      </c>
      <c r="C7403">
        <v>33.33</v>
      </c>
      <c r="D7403" t="s">
        <v>523</v>
      </c>
      <c r="E7403" t="s">
        <v>554</v>
      </c>
      <c r="F7403">
        <v>2025</v>
      </c>
      <c r="G7403" t="s">
        <v>536</v>
      </c>
      <c r="H7403" t="str">
        <f>IFERROR(
  IF(OR(INDEX(Sheet2!G:G, MATCH(Sheet1!A7403, Sheet2!D:D, 0)) = "IMEC",
        INDEX(Sheet2!G:G, MATCH(Sheet1!A7403, Sheet2!D:D, 0)) = "IMMAJ"),
     INDEX(Sheet2!G:G, MATCH(Sheet1!A7403, Sheet2!D:D, 0)),
     "OTHERS"
  ),
"OTHERS")</f>
        <v>IMEC</v>
      </c>
    </row>
    <row r="7404" spans="1:8" x14ac:dyDescent="0.2">
      <c r="A7404" t="s">
        <v>383</v>
      </c>
      <c r="B7404" t="s">
        <v>66</v>
      </c>
      <c r="C7404">
        <v>100</v>
      </c>
      <c r="D7404" t="s">
        <v>523</v>
      </c>
      <c r="E7404" t="s">
        <v>554</v>
      </c>
      <c r="F7404">
        <v>2025</v>
      </c>
      <c r="G7404" t="s">
        <v>562</v>
      </c>
      <c r="H7404" t="str">
        <f>IFERROR(
  IF(OR(INDEX(Sheet2!G:G, MATCH(Sheet1!A7404, Sheet2!D:D, 0)) = "IMEC",
        INDEX(Sheet2!G:G, MATCH(Sheet1!A7404, Sheet2!D:D, 0)) = "IMMAJ"),
     INDEX(Sheet2!G:G, MATCH(Sheet1!A7404, Sheet2!D:D, 0)),
     "OTHERS"
  ),
"OTHERS")</f>
        <v>IMEC</v>
      </c>
    </row>
    <row r="7405" spans="1:8" x14ac:dyDescent="0.2">
      <c r="A7405" t="s">
        <v>383</v>
      </c>
      <c r="B7405" t="s">
        <v>67</v>
      </c>
      <c r="C7405">
        <v>63.33</v>
      </c>
      <c r="D7405" t="s">
        <v>523</v>
      </c>
      <c r="E7405" t="s">
        <v>554</v>
      </c>
      <c r="F7405">
        <v>2025</v>
      </c>
      <c r="G7405" t="s">
        <v>528</v>
      </c>
      <c r="H7405" t="str">
        <f>IFERROR(
  IF(OR(INDEX(Sheet2!G:G, MATCH(Sheet1!A7405, Sheet2!D:D, 0)) = "IMEC",
        INDEX(Sheet2!G:G, MATCH(Sheet1!A7405, Sheet2!D:D, 0)) = "IMMAJ"),
     INDEX(Sheet2!G:G, MATCH(Sheet1!A7405, Sheet2!D:D, 0)),
     "OTHERS"
  ),
"OTHERS")</f>
        <v>IMEC</v>
      </c>
    </row>
    <row r="7406" spans="1:8" x14ac:dyDescent="0.2">
      <c r="A7406" t="s">
        <v>383</v>
      </c>
      <c r="B7406" t="s">
        <v>68</v>
      </c>
      <c r="C7406">
        <v>80</v>
      </c>
      <c r="D7406" t="s">
        <v>523</v>
      </c>
      <c r="E7406" t="s">
        <v>554</v>
      </c>
      <c r="F7406">
        <v>2025</v>
      </c>
      <c r="G7406" t="s">
        <v>529</v>
      </c>
      <c r="H7406" t="str">
        <f>IFERROR(
  IF(OR(INDEX(Sheet2!G:G, MATCH(Sheet1!A7406, Sheet2!D:D, 0)) = "IMEC",
        INDEX(Sheet2!G:G, MATCH(Sheet1!A7406, Sheet2!D:D, 0)) = "IMMAJ"),
     INDEX(Sheet2!G:G, MATCH(Sheet1!A7406, Sheet2!D:D, 0)),
     "OTHERS"
  ),
"OTHERS")</f>
        <v>IMEC</v>
      </c>
    </row>
    <row r="7407" spans="1:8" x14ac:dyDescent="0.2">
      <c r="A7407" t="s">
        <v>383</v>
      </c>
      <c r="B7407" t="s">
        <v>69</v>
      </c>
      <c r="C7407">
        <v>86.67</v>
      </c>
      <c r="D7407" t="s">
        <v>523</v>
      </c>
      <c r="E7407" t="s">
        <v>554</v>
      </c>
      <c r="F7407">
        <v>2025</v>
      </c>
      <c r="G7407" t="s">
        <v>530</v>
      </c>
      <c r="H7407" t="str">
        <f>IFERROR(
  IF(OR(INDEX(Sheet2!G:G, MATCH(Sheet1!A7407, Sheet2!D:D, 0)) = "IMEC",
        INDEX(Sheet2!G:G, MATCH(Sheet1!A7407, Sheet2!D:D, 0)) = "IMMAJ"),
     INDEX(Sheet2!G:G, MATCH(Sheet1!A7407, Sheet2!D:D, 0)),
     "OTHERS"
  ),
"OTHERS")</f>
        <v>IMEC</v>
      </c>
    </row>
    <row r="7408" spans="1:8" x14ac:dyDescent="0.2">
      <c r="A7408" t="s">
        <v>383</v>
      </c>
      <c r="B7408" t="s">
        <v>70</v>
      </c>
      <c r="C7408">
        <v>85</v>
      </c>
      <c r="D7408" t="s">
        <v>523</v>
      </c>
      <c r="E7408" t="s">
        <v>554</v>
      </c>
      <c r="F7408">
        <v>2025</v>
      </c>
      <c r="G7408" t="s">
        <v>563</v>
      </c>
      <c r="H7408" t="str">
        <f>IFERROR(
  IF(OR(INDEX(Sheet2!G:G, MATCH(Sheet1!A7408, Sheet2!D:D, 0)) = "IMEC",
        INDEX(Sheet2!G:G, MATCH(Sheet1!A7408, Sheet2!D:D, 0)) = "IMMAJ"),
     INDEX(Sheet2!G:G, MATCH(Sheet1!A7408, Sheet2!D:D, 0)),
     "OTHERS"
  ),
"OTHERS")</f>
        <v>IMEC</v>
      </c>
    </row>
    <row r="7409" spans="1:8" x14ac:dyDescent="0.2">
      <c r="A7409" t="s">
        <v>383</v>
      </c>
      <c r="B7409" t="s">
        <v>71</v>
      </c>
      <c r="C7409">
        <v>70</v>
      </c>
      <c r="D7409" t="s">
        <v>523</v>
      </c>
      <c r="E7409" t="s">
        <v>554</v>
      </c>
      <c r="F7409">
        <v>2025</v>
      </c>
      <c r="G7409" t="s">
        <v>564</v>
      </c>
      <c r="H7409" t="str">
        <f>IFERROR(
  IF(OR(INDEX(Sheet2!G:G, MATCH(Sheet1!A7409, Sheet2!D:D, 0)) = "IMEC",
        INDEX(Sheet2!G:G, MATCH(Sheet1!A7409, Sheet2!D:D, 0)) = "IMMAJ"),
     INDEX(Sheet2!G:G, MATCH(Sheet1!A7409, Sheet2!D:D, 0)),
     "OTHERS"
  ),
"OTHERS")</f>
        <v>IMEC</v>
      </c>
    </row>
    <row r="7410" spans="1:8" x14ac:dyDescent="0.2">
      <c r="A7410" t="s">
        <v>383</v>
      </c>
      <c r="B7410" t="s">
        <v>72</v>
      </c>
      <c r="C7410">
        <v>100</v>
      </c>
      <c r="D7410" t="s">
        <v>523</v>
      </c>
      <c r="E7410" t="s">
        <v>554</v>
      </c>
      <c r="F7410">
        <v>2025</v>
      </c>
      <c r="G7410" t="s">
        <v>565</v>
      </c>
      <c r="H7410" t="str">
        <f>IFERROR(
  IF(OR(INDEX(Sheet2!G:G, MATCH(Sheet1!A7410, Sheet2!D:D, 0)) = "IMEC",
        INDEX(Sheet2!G:G, MATCH(Sheet1!A7410, Sheet2!D:D, 0)) = "IMMAJ"),
     INDEX(Sheet2!G:G, MATCH(Sheet1!A7410, Sheet2!D:D, 0)),
     "OTHERS"
  ),
"OTHERS")</f>
        <v>IMEC</v>
      </c>
    </row>
    <row r="7411" spans="1:8" x14ac:dyDescent="0.2">
      <c r="A7411" t="s">
        <v>383</v>
      </c>
      <c r="B7411" t="s">
        <v>73</v>
      </c>
      <c r="C7411">
        <v>45</v>
      </c>
      <c r="D7411" t="s">
        <v>523</v>
      </c>
      <c r="E7411" t="s">
        <v>554</v>
      </c>
      <c r="F7411">
        <v>2025</v>
      </c>
      <c r="G7411" t="s">
        <v>538</v>
      </c>
      <c r="H7411" t="str">
        <f>IFERROR(
  IF(OR(INDEX(Sheet2!G:G, MATCH(Sheet1!A7411, Sheet2!D:D, 0)) = "IMEC",
        INDEX(Sheet2!G:G, MATCH(Sheet1!A7411, Sheet2!D:D, 0)) = "IMMAJ"),
     INDEX(Sheet2!G:G, MATCH(Sheet1!A7411, Sheet2!D:D, 0)),
     "OTHERS"
  ),
"OTHERS")</f>
        <v>IMEC</v>
      </c>
    </row>
    <row r="7412" spans="1:8" x14ac:dyDescent="0.2">
      <c r="A7412" t="s">
        <v>383</v>
      </c>
      <c r="B7412" t="s">
        <v>74</v>
      </c>
      <c r="C7412">
        <v>60</v>
      </c>
      <c r="D7412" t="s">
        <v>523</v>
      </c>
      <c r="E7412" t="s">
        <v>554</v>
      </c>
      <c r="F7412">
        <v>2025</v>
      </c>
      <c r="G7412" t="s">
        <v>566</v>
      </c>
      <c r="H7412" t="str">
        <f>IFERROR(
  IF(OR(INDEX(Sheet2!G:G, MATCH(Sheet1!A7412, Sheet2!D:D, 0)) = "IMEC",
        INDEX(Sheet2!G:G, MATCH(Sheet1!A7412, Sheet2!D:D, 0)) = "IMMAJ"),
     INDEX(Sheet2!G:G, MATCH(Sheet1!A7412, Sheet2!D:D, 0)),
     "OTHERS"
  ),
"OTHERS")</f>
        <v>IMEC</v>
      </c>
    </row>
    <row r="7413" spans="1:8" x14ac:dyDescent="0.2">
      <c r="A7413" t="s">
        <v>383</v>
      </c>
      <c r="B7413" t="s">
        <v>75</v>
      </c>
      <c r="C7413">
        <v>82.5</v>
      </c>
      <c r="D7413" t="s">
        <v>523</v>
      </c>
      <c r="E7413" t="s">
        <v>554</v>
      </c>
      <c r="F7413">
        <v>2025</v>
      </c>
      <c r="G7413" t="s">
        <v>567</v>
      </c>
      <c r="H7413" t="str">
        <f>IFERROR(
  IF(OR(INDEX(Sheet2!G:G, MATCH(Sheet1!A7413, Sheet2!D:D, 0)) = "IMEC",
        INDEX(Sheet2!G:G, MATCH(Sheet1!A7413, Sheet2!D:D, 0)) = "IMMAJ"),
     INDEX(Sheet2!G:G, MATCH(Sheet1!A7413, Sheet2!D:D, 0)),
     "OTHERS"
  ),
"OTHERS")</f>
        <v>IMEC</v>
      </c>
    </row>
    <row r="7414" spans="1:8" x14ac:dyDescent="0.2">
      <c r="A7414" t="s">
        <v>383</v>
      </c>
      <c r="B7414" t="s">
        <v>76</v>
      </c>
      <c r="C7414">
        <v>80</v>
      </c>
      <c r="D7414" t="s">
        <v>523</v>
      </c>
      <c r="E7414" t="s">
        <v>554</v>
      </c>
      <c r="F7414">
        <v>2025</v>
      </c>
      <c r="G7414" t="s">
        <v>568</v>
      </c>
      <c r="H7414" t="str">
        <f>IFERROR(
  IF(OR(INDEX(Sheet2!G:G, MATCH(Sheet1!A7414, Sheet2!D:D, 0)) = "IMEC",
        INDEX(Sheet2!G:G, MATCH(Sheet1!A7414, Sheet2!D:D, 0)) = "IMMAJ"),
     INDEX(Sheet2!G:G, MATCH(Sheet1!A7414, Sheet2!D:D, 0)),
     "OTHERS"
  ),
"OTHERS")</f>
        <v>IMEC</v>
      </c>
    </row>
    <row r="7415" spans="1:8" x14ac:dyDescent="0.2">
      <c r="A7415" t="s">
        <v>384</v>
      </c>
      <c r="B7415" t="s">
        <v>27</v>
      </c>
      <c r="C7415">
        <v>85</v>
      </c>
      <c r="D7415" t="s">
        <v>539</v>
      </c>
      <c r="E7415" t="s">
        <v>524</v>
      </c>
      <c r="F7415">
        <v>2023</v>
      </c>
      <c r="G7415" t="s">
        <v>540</v>
      </c>
      <c r="H7415" t="str">
        <f>IFERROR(
  IF(OR(INDEX(Sheet2!G:G, MATCH(Sheet1!A7415, Sheet2!D:D, 0)) = "IMEC",
        INDEX(Sheet2!G:G, MATCH(Sheet1!A7415, Sheet2!D:D, 0)) = "IMMAJ"),
     INDEX(Sheet2!G:G, MATCH(Sheet1!A7415, Sheet2!D:D, 0)),
     "OTHERS"
  ),
"OTHERS")</f>
        <v>IMMAJ</v>
      </c>
    </row>
    <row r="7416" spans="1:8" x14ac:dyDescent="0.2">
      <c r="A7416" t="s">
        <v>384</v>
      </c>
      <c r="B7416" t="s">
        <v>28</v>
      </c>
      <c r="C7416">
        <v>100</v>
      </c>
      <c r="D7416" t="s">
        <v>539</v>
      </c>
      <c r="E7416" t="s">
        <v>524</v>
      </c>
      <c r="F7416">
        <v>2023</v>
      </c>
      <c r="G7416" t="s">
        <v>541</v>
      </c>
      <c r="H7416" t="str">
        <f>IFERROR(
  IF(OR(INDEX(Sheet2!G:G, MATCH(Sheet1!A7416, Sheet2!D:D, 0)) = "IMEC",
        INDEX(Sheet2!G:G, MATCH(Sheet1!A7416, Sheet2!D:D, 0)) = "IMMAJ"),
     INDEX(Sheet2!G:G, MATCH(Sheet1!A7416, Sheet2!D:D, 0)),
     "OTHERS"
  ),
"OTHERS")</f>
        <v>IMMAJ</v>
      </c>
    </row>
    <row r="7417" spans="1:8" x14ac:dyDescent="0.2">
      <c r="A7417" t="s">
        <v>384</v>
      </c>
      <c r="B7417" t="s">
        <v>29</v>
      </c>
      <c r="C7417">
        <v>86.67</v>
      </c>
      <c r="D7417" t="s">
        <v>539</v>
      </c>
      <c r="E7417" t="s">
        <v>524</v>
      </c>
      <c r="F7417">
        <v>2023</v>
      </c>
      <c r="G7417" t="s">
        <v>542</v>
      </c>
      <c r="H7417" t="str">
        <f>IFERROR(
  IF(OR(INDEX(Sheet2!G:G, MATCH(Sheet1!A7417, Sheet2!D:D, 0)) = "IMEC",
        INDEX(Sheet2!G:G, MATCH(Sheet1!A7417, Sheet2!D:D, 0)) = "IMMAJ"),
     INDEX(Sheet2!G:G, MATCH(Sheet1!A7417, Sheet2!D:D, 0)),
     "OTHERS"
  ),
"OTHERS")</f>
        <v>IMMAJ</v>
      </c>
    </row>
    <row r="7418" spans="1:8" x14ac:dyDescent="0.2">
      <c r="A7418" t="s">
        <v>384</v>
      </c>
      <c r="B7418" t="s">
        <v>30</v>
      </c>
      <c r="C7418">
        <v>60</v>
      </c>
      <c r="D7418" t="s">
        <v>539</v>
      </c>
      <c r="E7418" t="s">
        <v>524</v>
      </c>
      <c r="F7418">
        <v>2023</v>
      </c>
      <c r="G7418" t="s">
        <v>543</v>
      </c>
      <c r="H7418" t="str">
        <f>IFERROR(
  IF(OR(INDEX(Sheet2!G:G, MATCH(Sheet1!A7418, Sheet2!D:D, 0)) = "IMEC",
        INDEX(Sheet2!G:G, MATCH(Sheet1!A7418, Sheet2!D:D, 0)) = "IMMAJ"),
     INDEX(Sheet2!G:G, MATCH(Sheet1!A7418, Sheet2!D:D, 0)),
     "OTHERS"
  ),
"OTHERS")</f>
        <v>IMMAJ</v>
      </c>
    </row>
    <row r="7419" spans="1:8" x14ac:dyDescent="0.2">
      <c r="A7419" t="s">
        <v>384</v>
      </c>
      <c r="B7419" t="s">
        <v>31</v>
      </c>
      <c r="C7419">
        <v>30</v>
      </c>
      <c r="D7419" t="s">
        <v>539</v>
      </c>
      <c r="E7419" t="s">
        <v>531</v>
      </c>
      <c r="F7419">
        <v>2024</v>
      </c>
      <c r="G7419" t="s">
        <v>544</v>
      </c>
      <c r="H7419" t="str">
        <f>IFERROR(
  IF(OR(INDEX(Sheet2!G:G, MATCH(Sheet1!A7419, Sheet2!D:D, 0)) = "IMEC",
        INDEX(Sheet2!G:G, MATCH(Sheet1!A7419, Sheet2!D:D, 0)) = "IMMAJ"),
     INDEX(Sheet2!G:G, MATCH(Sheet1!A7419, Sheet2!D:D, 0)),
     "OTHERS"
  ),
"OTHERS")</f>
        <v>IMMAJ</v>
      </c>
    </row>
    <row r="7420" spans="1:8" x14ac:dyDescent="0.2">
      <c r="A7420" t="s">
        <v>384</v>
      </c>
      <c r="B7420" t="s">
        <v>32</v>
      </c>
      <c r="C7420">
        <v>95</v>
      </c>
      <c r="D7420" t="s">
        <v>539</v>
      </c>
      <c r="E7420" t="s">
        <v>531</v>
      </c>
      <c r="F7420">
        <v>2024</v>
      </c>
      <c r="G7420" t="s">
        <v>540</v>
      </c>
      <c r="H7420" t="str">
        <f>IFERROR(
  IF(OR(INDEX(Sheet2!G:G, MATCH(Sheet1!A7420, Sheet2!D:D, 0)) = "IMEC",
        INDEX(Sheet2!G:G, MATCH(Sheet1!A7420, Sheet2!D:D, 0)) = "IMMAJ"),
     INDEX(Sheet2!G:G, MATCH(Sheet1!A7420, Sheet2!D:D, 0)),
     "OTHERS"
  ),
"OTHERS")</f>
        <v>IMMAJ</v>
      </c>
    </row>
    <row r="7421" spans="1:8" x14ac:dyDescent="0.2">
      <c r="A7421" t="s">
        <v>384</v>
      </c>
      <c r="B7421" t="s">
        <v>33</v>
      </c>
      <c r="C7421">
        <v>53.33</v>
      </c>
      <c r="D7421" t="s">
        <v>539</v>
      </c>
      <c r="E7421" t="s">
        <v>531</v>
      </c>
      <c r="F7421">
        <v>2024</v>
      </c>
      <c r="G7421" t="s">
        <v>545</v>
      </c>
      <c r="H7421" t="str">
        <f>IFERROR(
  IF(OR(INDEX(Sheet2!G:G, MATCH(Sheet1!A7421, Sheet2!D:D, 0)) = "IMEC",
        INDEX(Sheet2!G:G, MATCH(Sheet1!A7421, Sheet2!D:D, 0)) = "IMMAJ"),
     INDEX(Sheet2!G:G, MATCH(Sheet1!A7421, Sheet2!D:D, 0)),
     "OTHERS"
  ),
"OTHERS")</f>
        <v>IMMAJ</v>
      </c>
    </row>
    <row r="7422" spans="1:8" x14ac:dyDescent="0.2">
      <c r="A7422" t="s">
        <v>384</v>
      </c>
      <c r="B7422" t="s">
        <v>34</v>
      </c>
      <c r="C7422">
        <v>73.33</v>
      </c>
      <c r="D7422" t="s">
        <v>539</v>
      </c>
      <c r="E7422" t="s">
        <v>531</v>
      </c>
      <c r="F7422">
        <v>2024</v>
      </c>
      <c r="G7422" t="s">
        <v>541</v>
      </c>
      <c r="H7422" t="str">
        <f>IFERROR(
  IF(OR(INDEX(Sheet2!G:G, MATCH(Sheet1!A7422, Sheet2!D:D, 0)) = "IMEC",
        INDEX(Sheet2!G:G, MATCH(Sheet1!A7422, Sheet2!D:D, 0)) = "IMMAJ"),
     INDEX(Sheet2!G:G, MATCH(Sheet1!A7422, Sheet2!D:D, 0)),
     "OTHERS"
  ),
"OTHERS")</f>
        <v>IMMAJ</v>
      </c>
    </row>
    <row r="7423" spans="1:8" x14ac:dyDescent="0.2">
      <c r="A7423" t="s">
        <v>384</v>
      </c>
      <c r="B7423" t="s">
        <v>35</v>
      </c>
      <c r="C7423">
        <v>28</v>
      </c>
      <c r="D7423" t="s">
        <v>539</v>
      </c>
      <c r="E7423" t="s">
        <v>531</v>
      </c>
      <c r="F7423">
        <v>2024</v>
      </c>
      <c r="G7423" t="s">
        <v>546</v>
      </c>
      <c r="H7423" t="str">
        <f>IFERROR(
  IF(OR(INDEX(Sheet2!G:G, MATCH(Sheet1!A7423, Sheet2!D:D, 0)) = "IMEC",
        INDEX(Sheet2!G:G, MATCH(Sheet1!A7423, Sheet2!D:D, 0)) = "IMMAJ"),
     INDEX(Sheet2!G:G, MATCH(Sheet1!A7423, Sheet2!D:D, 0)),
     "OTHERS"
  ),
"OTHERS")</f>
        <v>IMMAJ</v>
      </c>
    </row>
    <row r="7424" spans="1:8" x14ac:dyDescent="0.2">
      <c r="A7424" t="s">
        <v>384</v>
      </c>
      <c r="B7424" t="s">
        <v>36</v>
      </c>
      <c r="C7424">
        <v>30</v>
      </c>
      <c r="D7424" t="s">
        <v>539</v>
      </c>
      <c r="E7424" t="s">
        <v>531</v>
      </c>
      <c r="F7424">
        <v>2024</v>
      </c>
      <c r="G7424" t="s">
        <v>547</v>
      </c>
      <c r="H7424" t="str">
        <f>IFERROR(
  IF(OR(INDEX(Sheet2!G:G, MATCH(Sheet1!A7424, Sheet2!D:D, 0)) = "IMEC",
        INDEX(Sheet2!G:G, MATCH(Sheet1!A7424, Sheet2!D:D, 0)) = "IMMAJ"),
     INDEX(Sheet2!G:G, MATCH(Sheet1!A7424, Sheet2!D:D, 0)),
     "OTHERS"
  ),
"OTHERS")</f>
        <v>IMMAJ</v>
      </c>
    </row>
    <row r="7425" spans="1:8" x14ac:dyDescent="0.2">
      <c r="A7425" t="s">
        <v>384</v>
      </c>
      <c r="B7425" t="s">
        <v>38</v>
      </c>
      <c r="C7425">
        <v>40</v>
      </c>
      <c r="D7425" t="s">
        <v>539</v>
      </c>
      <c r="E7425" t="s">
        <v>531</v>
      </c>
      <c r="F7425">
        <v>2024</v>
      </c>
      <c r="G7425" t="s">
        <v>548</v>
      </c>
      <c r="H7425" t="str">
        <f>IFERROR(
  IF(OR(INDEX(Sheet2!G:G, MATCH(Sheet1!A7425, Sheet2!D:D, 0)) = "IMEC",
        INDEX(Sheet2!G:G, MATCH(Sheet1!A7425, Sheet2!D:D, 0)) = "IMMAJ"),
     INDEX(Sheet2!G:G, MATCH(Sheet1!A7425, Sheet2!D:D, 0)),
     "OTHERS"
  ),
"OTHERS")</f>
        <v>IMMAJ</v>
      </c>
    </row>
    <row r="7426" spans="1:8" x14ac:dyDescent="0.2">
      <c r="A7426" t="s">
        <v>384</v>
      </c>
      <c r="B7426" t="s">
        <v>39</v>
      </c>
      <c r="C7426">
        <v>46.67</v>
      </c>
      <c r="D7426" t="s">
        <v>539</v>
      </c>
      <c r="E7426" t="s">
        <v>531</v>
      </c>
      <c r="F7426">
        <v>2024</v>
      </c>
      <c r="G7426" t="s">
        <v>549</v>
      </c>
      <c r="H7426" t="str">
        <f>IFERROR(
  IF(OR(INDEX(Sheet2!G:G, MATCH(Sheet1!A7426, Sheet2!D:D, 0)) = "IMEC",
        INDEX(Sheet2!G:G, MATCH(Sheet1!A7426, Sheet2!D:D, 0)) = "IMMAJ"),
     INDEX(Sheet2!G:G, MATCH(Sheet1!A7426, Sheet2!D:D, 0)),
     "OTHERS"
  ),
"OTHERS")</f>
        <v>IMMAJ</v>
      </c>
    </row>
    <row r="7427" spans="1:8" x14ac:dyDescent="0.2">
      <c r="A7427" t="s">
        <v>384</v>
      </c>
      <c r="B7427" t="s">
        <v>40</v>
      </c>
      <c r="C7427">
        <v>30</v>
      </c>
      <c r="D7427" t="s">
        <v>539</v>
      </c>
      <c r="E7427" t="s">
        <v>531</v>
      </c>
      <c r="F7427">
        <v>2024</v>
      </c>
      <c r="G7427" t="s">
        <v>550</v>
      </c>
      <c r="H7427" t="str">
        <f>IFERROR(
  IF(OR(INDEX(Sheet2!G:G, MATCH(Sheet1!A7427, Sheet2!D:D, 0)) = "IMEC",
        INDEX(Sheet2!G:G, MATCH(Sheet1!A7427, Sheet2!D:D, 0)) = "IMMAJ"),
     INDEX(Sheet2!G:G, MATCH(Sheet1!A7427, Sheet2!D:D, 0)),
     "OTHERS"
  ),
"OTHERS")</f>
        <v>IMMAJ</v>
      </c>
    </row>
    <row r="7428" spans="1:8" x14ac:dyDescent="0.2">
      <c r="A7428" t="s">
        <v>384</v>
      </c>
      <c r="B7428" t="s">
        <v>41</v>
      </c>
      <c r="C7428">
        <v>60</v>
      </c>
      <c r="D7428" t="s">
        <v>539</v>
      </c>
      <c r="E7428" t="s">
        <v>531</v>
      </c>
      <c r="F7428">
        <v>2024</v>
      </c>
      <c r="G7428" t="s">
        <v>551</v>
      </c>
      <c r="H7428" t="str">
        <f>IFERROR(
  IF(OR(INDEX(Sheet2!G:G, MATCH(Sheet1!A7428, Sheet2!D:D, 0)) = "IMEC",
        INDEX(Sheet2!G:G, MATCH(Sheet1!A7428, Sheet2!D:D, 0)) = "IMMAJ"),
     INDEX(Sheet2!G:G, MATCH(Sheet1!A7428, Sheet2!D:D, 0)),
     "OTHERS"
  ),
"OTHERS")</f>
        <v>IMMAJ</v>
      </c>
    </row>
    <row r="7429" spans="1:8" x14ac:dyDescent="0.2">
      <c r="A7429" t="s">
        <v>384</v>
      </c>
      <c r="B7429" t="s">
        <v>42</v>
      </c>
      <c r="C7429">
        <v>86.67</v>
      </c>
      <c r="D7429" t="s">
        <v>539</v>
      </c>
      <c r="E7429" t="s">
        <v>531</v>
      </c>
      <c r="F7429">
        <v>2024</v>
      </c>
      <c r="G7429" t="s">
        <v>543</v>
      </c>
      <c r="H7429" t="str">
        <f>IFERROR(
  IF(OR(INDEX(Sheet2!G:G, MATCH(Sheet1!A7429, Sheet2!D:D, 0)) = "IMEC",
        INDEX(Sheet2!G:G, MATCH(Sheet1!A7429, Sheet2!D:D, 0)) = "IMMAJ"),
     INDEX(Sheet2!G:G, MATCH(Sheet1!A7429, Sheet2!D:D, 0)),
     "OTHERS"
  ),
"OTHERS")</f>
        <v>IMMAJ</v>
      </c>
    </row>
    <row r="7430" spans="1:8" x14ac:dyDescent="0.2">
      <c r="A7430" t="s">
        <v>384</v>
      </c>
      <c r="B7430" t="s">
        <v>43</v>
      </c>
      <c r="C7430">
        <v>25</v>
      </c>
      <c r="D7430" t="s">
        <v>539</v>
      </c>
      <c r="E7430" t="s">
        <v>531</v>
      </c>
      <c r="F7430">
        <v>2024</v>
      </c>
      <c r="G7430" t="s">
        <v>552</v>
      </c>
      <c r="H7430" t="str">
        <f>IFERROR(
  IF(OR(INDEX(Sheet2!G:G, MATCH(Sheet1!A7430, Sheet2!D:D, 0)) = "IMEC",
        INDEX(Sheet2!G:G, MATCH(Sheet1!A7430, Sheet2!D:D, 0)) = "IMMAJ"),
     INDEX(Sheet2!G:G, MATCH(Sheet1!A7430, Sheet2!D:D, 0)),
     "OTHERS"
  ),
"OTHERS")</f>
        <v>IMMAJ</v>
      </c>
    </row>
    <row r="7431" spans="1:8" x14ac:dyDescent="0.2">
      <c r="A7431" t="s">
        <v>384</v>
      </c>
      <c r="B7431" t="s">
        <v>44</v>
      </c>
      <c r="C7431">
        <v>33.33</v>
      </c>
      <c r="D7431" t="s">
        <v>539</v>
      </c>
      <c r="E7431" t="s">
        <v>531</v>
      </c>
      <c r="F7431">
        <v>2024</v>
      </c>
      <c r="G7431" t="s">
        <v>553</v>
      </c>
      <c r="H7431" t="str">
        <f>IFERROR(
  IF(OR(INDEX(Sheet2!G:G, MATCH(Sheet1!A7431, Sheet2!D:D, 0)) = "IMEC",
        INDEX(Sheet2!G:G, MATCH(Sheet1!A7431, Sheet2!D:D, 0)) = "IMMAJ"),
     INDEX(Sheet2!G:G, MATCH(Sheet1!A7431, Sheet2!D:D, 0)),
     "OTHERS"
  ),
"OTHERS")</f>
        <v>IMMAJ</v>
      </c>
    </row>
    <row r="7432" spans="1:8" x14ac:dyDescent="0.2">
      <c r="A7432" t="s">
        <v>385</v>
      </c>
      <c r="B7432" t="s">
        <v>7</v>
      </c>
      <c r="C7432">
        <v>100</v>
      </c>
      <c r="D7432" t="s">
        <v>523</v>
      </c>
      <c r="E7432" t="s">
        <v>524</v>
      </c>
      <c r="F7432">
        <v>2023</v>
      </c>
      <c r="G7432" t="s">
        <v>525</v>
      </c>
      <c r="H7432" t="str">
        <f>IFERROR(
  IF(OR(INDEX(Sheet2!G:G, MATCH(Sheet1!A7432, Sheet2!D:D, 0)) = "IMEC",
        INDEX(Sheet2!G:G, MATCH(Sheet1!A7432, Sheet2!D:D, 0)) = "IMMAJ"),
     INDEX(Sheet2!G:G, MATCH(Sheet1!A7432, Sheet2!D:D, 0)),
     "OTHERS"
  ),
"OTHERS")</f>
        <v>IMEC</v>
      </c>
    </row>
    <row r="7433" spans="1:8" x14ac:dyDescent="0.2">
      <c r="A7433" t="s">
        <v>385</v>
      </c>
      <c r="B7433" t="s">
        <v>8</v>
      </c>
      <c r="C7433">
        <v>100</v>
      </c>
      <c r="D7433" t="s">
        <v>523</v>
      </c>
      <c r="E7433" t="s">
        <v>524</v>
      </c>
      <c r="F7433">
        <v>2023</v>
      </c>
      <c r="G7433" t="s">
        <v>526</v>
      </c>
      <c r="H7433" t="str">
        <f>IFERROR(
  IF(OR(INDEX(Sheet2!G:G, MATCH(Sheet1!A7433, Sheet2!D:D, 0)) = "IMEC",
        INDEX(Sheet2!G:G, MATCH(Sheet1!A7433, Sheet2!D:D, 0)) = "IMMAJ"),
     INDEX(Sheet2!G:G, MATCH(Sheet1!A7433, Sheet2!D:D, 0)),
     "OTHERS"
  ),
"OTHERS")</f>
        <v>IMEC</v>
      </c>
    </row>
    <row r="7434" spans="1:8" x14ac:dyDescent="0.2">
      <c r="A7434" t="s">
        <v>385</v>
      </c>
      <c r="B7434" t="s">
        <v>9</v>
      </c>
      <c r="C7434">
        <v>100</v>
      </c>
      <c r="D7434" t="s">
        <v>523</v>
      </c>
      <c r="E7434" t="s">
        <v>524</v>
      </c>
      <c r="F7434">
        <v>2023</v>
      </c>
      <c r="G7434" t="s">
        <v>527</v>
      </c>
      <c r="H7434" t="str">
        <f>IFERROR(
  IF(OR(INDEX(Sheet2!G:G, MATCH(Sheet1!A7434, Sheet2!D:D, 0)) = "IMEC",
        INDEX(Sheet2!G:G, MATCH(Sheet1!A7434, Sheet2!D:D, 0)) = "IMMAJ"),
     INDEX(Sheet2!G:G, MATCH(Sheet1!A7434, Sheet2!D:D, 0)),
     "OTHERS"
  ),
"OTHERS")</f>
        <v>IMEC</v>
      </c>
    </row>
    <row r="7435" spans="1:8" x14ac:dyDescent="0.2">
      <c r="A7435" t="s">
        <v>385</v>
      </c>
      <c r="B7435" t="s">
        <v>10</v>
      </c>
      <c r="C7435">
        <v>93.33</v>
      </c>
      <c r="D7435" t="s">
        <v>523</v>
      </c>
      <c r="E7435" t="s">
        <v>524</v>
      </c>
      <c r="F7435">
        <v>2023</v>
      </c>
      <c r="G7435" t="s">
        <v>528</v>
      </c>
      <c r="H7435" t="str">
        <f>IFERROR(
  IF(OR(INDEX(Sheet2!G:G, MATCH(Sheet1!A7435, Sheet2!D:D, 0)) = "IMEC",
        INDEX(Sheet2!G:G, MATCH(Sheet1!A7435, Sheet2!D:D, 0)) = "IMMAJ"),
     INDEX(Sheet2!G:G, MATCH(Sheet1!A7435, Sheet2!D:D, 0)),
     "OTHERS"
  ),
"OTHERS")</f>
        <v>IMEC</v>
      </c>
    </row>
    <row r="7436" spans="1:8" x14ac:dyDescent="0.2">
      <c r="A7436" t="s">
        <v>385</v>
      </c>
      <c r="B7436" t="s">
        <v>11</v>
      </c>
      <c r="C7436">
        <v>90</v>
      </c>
      <c r="D7436" t="s">
        <v>523</v>
      </c>
      <c r="E7436" t="s">
        <v>524</v>
      </c>
      <c r="F7436">
        <v>2023</v>
      </c>
      <c r="G7436" t="s">
        <v>529</v>
      </c>
      <c r="H7436" t="str">
        <f>IFERROR(
  IF(OR(INDEX(Sheet2!G:G, MATCH(Sheet1!A7436, Sheet2!D:D, 0)) = "IMEC",
        INDEX(Sheet2!G:G, MATCH(Sheet1!A7436, Sheet2!D:D, 0)) = "IMMAJ"),
     INDEX(Sheet2!G:G, MATCH(Sheet1!A7436, Sheet2!D:D, 0)),
     "OTHERS"
  ),
"OTHERS")</f>
        <v>IMEC</v>
      </c>
    </row>
    <row r="7437" spans="1:8" x14ac:dyDescent="0.2">
      <c r="A7437" t="s">
        <v>385</v>
      </c>
      <c r="B7437" t="s">
        <v>12</v>
      </c>
      <c r="C7437">
        <v>10</v>
      </c>
      <c r="D7437" t="s">
        <v>523</v>
      </c>
      <c r="E7437" t="s">
        <v>524</v>
      </c>
      <c r="F7437">
        <v>2023</v>
      </c>
      <c r="G7437" t="s">
        <v>530</v>
      </c>
      <c r="H7437" t="str">
        <f>IFERROR(
  IF(OR(INDEX(Sheet2!G:G, MATCH(Sheet1!A7437, Sheet2!D:D, 0)) = "IMEC",
        INDEX(Sheet2!G:G, MATCH(Sheet1!A7437, Sheet2!D:D, 0)) = "IMMAJ"),
     INDEX(Sheet2!G:G, MATCH(Sheet1!A7437, Sheet2!D:D, 0)),
     "OTHERS"
  ),
"OTHERS")</f>
        <v>IMEC</v>
      </c>
    </row>
    <row r="7438" spans="1:8" x14ac:dyDescent="0.2">
      <c r="A7438" t="s">
        <v>385</v>
      </c>
      <c r="B7438" t="s">
        <v>13</v>
      </c>
      <c r="C7438">
        <v>36.67</v>
      </c>
      <c r="D7438" t="s">
        <v>523</v>
      </c>
      <c r="E7438" t="s">
        <v>531</v>
      </c>
      <c r="F7438">
        <v>2024</v>
      </c>
      <c r="G7438" t="s">
        <v>532</v>
      </c>
      <c r="H7438" t="str">
        <f>IFERROR(
  IF(OR(INDEX(Sheet2!G:G, MATCH(Sheet1!A7438, Sheet2!D:D, 0)) = "IMEC",
        INDEX(Sheet2!G:G, MATCH(Sheet1!A7438, Sheet2!D:D, 0)) = "IMMAJ"),
     INDEX(Sheet2!G:G, MATCH(Sheet1!A7438, Sheet2!D:D, 0)),
     "OTHERS"
  ),
"OTHERS")</f>
        <v>IMEC</v>
      </c>
    </row>
    <row r="7439" spans="1:8" x14ac:dyDescent="0.2">
      <c r="A7439" t="s">
        <v>385</v>
      </c>
      <c r="B7439" t="s">
        <v>14</v>
      </c>
      <c r="C7439">
        <v>43.33</v>
      </c>
      <c r="D7439" t="s">
        <v>523</v>
      </c>
      <c r="E7439" t="s">
        <v>531</v>
      </c>
      <c r="F7439">
        <v>2024</v>
      </c>
      <c r="G7439" t="s">
        <v>533</v>
      </c>
      <c r="H7439" t="str">
        <f>IFERROR(
  IF(OR(INDEX(Sheet2!G:G, MATCH(Sheet1!A7439, Sheet2!D:D, 0)) = "IMEC",
        INDEX(Sheet2!G:G, MATCH(Sheet1!A7439, Sheet2!D:D, 0)) = "IMMAJ"),
     INDEX(Sheet2!G:G, MATCH(Sheet1!A7439, Sheet2!D:D, 0)),
     "OTHERS"
  ),
"OTHERS")</f>
        <v>IMEC</v>
      </c>
    </row>
    <row r="7440" spans="1:8" x14ac:dyDescent="0.2">
      <c r="A7440" t="s">
        <v>385</v>
      </c>
      <c r="B7440" t="s">
        <v>15</v>
      </c>
      <c r="C7440">
        <v>56.67</v>
      </c>
      <c r="D7440" t="s">
        <v>523</v>
      </c>
      <c r="E7440" t="s">
        <v>531</v>
      </c>
      <c r="F7440">
        <v>2024</v>
      </c>
      <c r="G7440" t="s">
        <v>534</v>
      </c>
      <c r="H7440" t="str">
        <f>IFERROR(
  IF(OR(INDEX(Sheet2!G:G, MATCH(Sheet1!A7440, Sheet2!D:D, 0)) = "IMEC",
        INDEX(Sheet2!G:G, MATCH(Sheet1!A7440, Sheet2!D:D, 0)) = "IMMAJ"),
     INDEX(Sheet2!G:G, MATCH(Sheet1!A7440, Sheet2!D:D, 0)),
     "OTHERS"
  ),
"OTHERS")</f>
        <v>IMEC</v>
      </c>
    </row>
    <row r="7441" spans="1:8" x14ac:dyDescent="0.2">
      <c r="A7441" t="s">
        <v>385</v>
      </c>
      <c r="B7441" t="s">
        <v>16</v>
      </c>
      <c r="C7441">
        <v>22.5</v>
      </c>
      <c r="D7441" t="s">
        <v>523</v>
      </c>
      <c r="E7441" t="s">
        <v>531</v>
      </c>
      <c r="F7441">
        <v>2024</v>
      </c>
      <c r="G7441" t="s">
        <v>535</v>
      </c>
      <c r="H7441" t="str">
        <f>IFERROR(
  IF(OR(INDEX(Sheet2!G:G, MATCH(Sheet1!A7441, Sheet2!D:D, 0)) = "IMEC",
        INDEX(Sheet2!G:G, MATCH(Sheet1!A7441, Sheet2!D:D, 0)) = "IMMAJ"),
     INDEX(Sheet2!G:G, MATCH(Sheet1!A7441, Sheet2!D:D, 0)),
     "OTHERS"
  ),
"OTHERS")</f>
        <v>IMEC</v>
      </c>
    </row>
    <row r="7442" spans="1:8" x14ac:dyDescent="0.2">
      <c r="A7442" t="s">
        <v>385</v>
      </c>
      <c r="B7442" t="s">
        <v>17</v>
      </c>
      <c r="C7442">
        <v>43.33</v>
      </c>
      <c r="D7442" t="s">
        <v>523</v>
      </c>
      <c r="E7442" t="s">
        <v>531</v>
      </c>
      <c r="F7442">
        <v>2024</v>
      </c>
      <c r="G7442" t="s">
        <v>525</v>
      </c>
      <c r="H7442" t="str">
        <f>IFERROR(
  IF(OR(INDEX(Sheet2!G:G, MATCH(Sheet1!A7442, Sheet2!D:D, 0)) = "IMEC",
        INDEX(Sheet2!G:G, MATCH(Sheet1!A7442, Sheet2!D:D, 0)) = "IMMAJ"),
     INDEX(Sheet2!G:G, MATCH(Sheet1!A7442, Sheet2!D:D, 0)),
     "OTHERS"
  ),
"OTHERS")</f>
        <v>IMEC</v>
      </c>
    </row>
    <row r="7443" spans="1:8" x14ac:dyDescent="0.2">
      <c r="A7443" t="s">
        <v>385</v>
      </c>
      <c r="B7443" t="s">
        <v>18</v>
      </c>
      <c r="C7443">
        <v>46.67</v>
      </c>
      <c r="D7443" t="s">
        <v>523</v>
      </c>
      <c r="E7443" t="s">
        <v>531</v>
      </c>
      <c r="F7443">
        <v>2024</v>
      </c>
      <c r="G7443" t="s">
        <v>526</v>
      </c>
      <c r="H7443" t="str">
        <f>IFERROR(
  IF(OR(INDEX(Sheet2!G:G, MATCH(Sheet1!A7443, Sheet2!D:D, 0)) = "IMEC",
        INDEX(Sheet2!G:G, MATCH(Sheet1!A7443, Sheet2!D:D, 0)) = "IMMAJ"),
     INDEX(Sheet2!G:G, MATCH(Sheet1!A7443, Sheet2!D:D, 0)),
     "OTHERS"
  ),
"OTHERS")</f>
        <v>IMEC</v>
      </c>
    </row>
    <row r="7444" spans="1:8" x14ac:dyDescent="0.2">
      <c r="A7444" t="s">
        <v>385</v>
      </c>
      <c r="B7444" t="s">
        <v>19</v>
      </c>
      <c r="C7444">
        <v>60</v>
      </c>
      <c r="D7444" t="s">
        <v>523</v>
      </c>
      <c r="E7444" t="s">
        <v>531</v>
      </c>
      <c r="F7444">
        <v>2024</v>
      </c>
      <c r="G7444" t="s">
        <v>527</v>
      </c>
      <c r="H7444" t="str">
        <f>IFERROR(
  IF(OR(INDEX(Sheet2!G:G, MATCH(Sheet1!A7444, Sheet2!D:D, 0)) = "IMEC",
        INDEX(Sheet2!G:G, MATCH(Sheet1!A7444, Sheet2!D:D, 0)) = "IMMAJ"),
     INDEX(Sheet2!G:G, MATCH(Sheet1!A7444, Sheet2!D:D, 0)),
     "OTHERS"
  ),
"OTHERS")</f>
        <v>IMEC</v>
      </c>
    </row>
    <row r="7445" spans="1:8" x14ac:dyDescent="0.2">
      <c r="A7445" t="s">
        <v>385</v>
      </c>
      <c r="B7445" t="s">
        <v>20</v>
      </c>
      <c r="C7445">
        <v>23.33</v>
      </c>
      <c r="D7445" t="s">
        <v>523</v>
      </c>
      <c r="E7445" t="s">
        <v>531</v>
      </c>
      <c r="F7445">
        <v>2024</v>
      </c>
      <c r="G7445" t="s">
        <v>536</v>
      </c>
      <c r="H7445" t="str">
        <f>IFERROR(
  IF(OR(INDEX(Sheet2!G:G, MATCH(Sheet1!A7445, Sheet2!D:D, 0)) = "IMEC",
        INDEX(Sheet2!G:G, MATCH(Sheet1!A7445, Sheet2!D:D, 0)) = "IMMAJ"),
     INDEX(Sheet2!G:G, MATCH(Sheet1!A7445, Sheet2!D:D, 0)),
     "OTHERS"
  ),
"OTHERS")</f>
        <v>IMEC</v>
      </c>
    </row>
    <row r="7446" spans="1:8" x14ac:dyDescent="0.2">
      <c r="A7446" t="s">
        <v>385</v>
      </c>
      <c r="B7446" t="s">
        <v>21</v>
      </c>
      <c r="C7446">
        <v>50</v>
      </c>
      <c r="D7446" t="s">
        <v>523</v>
      </c>
      <c r="E7446" t="s">
        <v>531</v>
      </c>
      <c r="F7446">
        <v>2024</v>
      </c>
      <c r="G7446" t="s">
        <v>528</v>
      </c>
      <c r="H7446" t="str">
        <f>IFERROR(
  IF(OR(INDEX(Sheet2!G:G, MATCH(Sheet1!A7446, Sheet2!D:D, 0)) = "IMEC",
        INDEX(Sheet2!G:G, MATCH(Sheet1!A7446, Sheet2!D:D, 0)) = "IMMAJ"),
     INDEX(Sheet2!G:G, MATCH(Sheet1!A7446, Sheet2!D:D, 0)),
     "OTHERS"
  ),
"OTHERS")</f>
        <v>IMEC</v>
      </c>
    </row>
    <row r="7447" spans="1:8" x14ac:dyDescent="0.2">
      <c r="A7447" t="s">
        <v>385</v>
      </c>
      <c r="B7447" t="s">
        <v>22</v>
      </c>
      <c r="C7447">
        <v>60</v>
      </c>
      <c r="D7447" t="s">
        <v>523</v>
      </c>
      <c r="E7447" t="s">
        <v>531</v>
      </c>
      <c r="F7447">
        <v>2024</v>
      </c>
      <c r="G7447" t="s">
        <v>529</v>
      </c>
      <c r="H7447" t="str">
        <f>IFERROR(
  IF(OR(INDEX(Sheet2!G:G, MATCH(Sheet1!A7447, Sheet2!D:D, 0)) = "IMEC",
        INDEX(Sheet2!G:G, MATCH(Sheet1!A7447, Sheet2!D:D, 0)) = "IMMAJ"),
     INDEX(Sheet2!G:G, MATCH(Sheet1!A7447, Sheet2!D:D, 0)),
     "OTHERS"
  ),
"OTHERS")</f>
        <v>IMEC</v>
      </c>
    </row>
    <row r="7448" spans="1:8" x14ac:dyDescent="0.2">
      <c r="A7448" t="s">
        <v>385</v>
      </c>
      <c r="B7448" t="s">
        <v>23</v>
      </c>
      <c r="C7448">
        <v>73.33</v>
      </c>
      <c r="D7448" t="s">
        <v>523</v>
      </c>
      <c r="E7448" t="s">
        <v>531</v>
      </c>
      <c r="F7448">
        <v>2024</v>
      </c>
      <c r="G7448" t="s">
        <v>530</v>
      </c>
      <c r="H7448" t="str">
        <f>IFERROR(
  IF(OR(INDEX(Sheet2!G:G, MATCH(Sheet1!A7448, Sheet2!D:D, 0)) = "IMEC",
        INDEX(Sheet2!G:G, MATCH(Sheet1!A7448, Sheet2!D:D, 0)) = "IMMAJ"),
     INDEX(Sheet2!G:G, MATCH(Sheet1!A7448, Sheet2!D:D, 0)),
     "OTHERS"
  ),
"OTHERS")</f>
        <v>IMEC</v>
      </c>
    </row>
    <row r="7449" spans="1:8" x14ac:dyDescent="0.2">
      <c r="A7449" t="s">
        <v>385</v>
      </c>
      <c r="B7449" t="s">
        <v>24</v>
      </c>
      <c r="C7449">
        <v>52.5</v>
      </c>
      <c r="D7449" t="s">
        <v>523</v>
      </c>
      <c r="E7449" t="s">
        <v>531</v>
      </c>
      <c r="F7449">
        <v>2024</v>
      </c>
      <c r="G7449" t="s">
        <v>537</v>
      </c>
      <c r="H7449" t="str">
        <f>IFERROR(
  IF(OR(INDEX(Sheet2!G:G, MATCH(Sheet1!A7449, Sheet2!D:D, 0)) = "IMEC",
        INDEX(Sheet2!G:G, MATCH(Sheet1!A7449, Sheet2!D:D, 0)) = "IMMAJ"),
     INDEX(Sheet2!G:G, MATCH(Sheet1!A7449, Sheet2!D:D, 0)),
     "OTHERS"
  ),
"OTHERS")</f>
        <v>IMEC</v>
      </c>
    </row>
    <row r="7450" spans="1:8" x14ac:dyDescent="0.2">
      <c r="A7450" t="s">
        <v>385</v>
      </c>
      <c r="B7450" t="s">
        <v>25</v>
      </c>
      <c r="C7450">
        <v>25</v>
      </c>
      <c r="D7450" t="s">
        <v>523</v>
      </c>
      <c r="E7450" t="s">
        <v>531</v>
      </c>
      <c r="F7450">
        <v>2024</v>
      </c>
      <c r="G7450" t="s">
        <v>538</v>
      </c>
      <c r="H7450" t="str">
        <f>IFERROR(
  IF(OR(INDEX(Sheet2!G:G, MATCH(Sheet1!A7450, Sheet2!D:D, 0)) = "IMEC",
        INDEX(Sheet2!G:G, MATCH(Sheet1!A7450, Sheet2!D:D, 0)) = "IMMAJ"),
     INDEX(Sheet2!G:G, MATCH(Sheet1!A7450, Sheet2!D:D, 0)),
     "OTHERS"
  ),
"OTHERS")</f>
        <v>IMEC</v>
      </c>
    </row>
    <row r="7451" spans="1:8" x14ac:dyDescent="0.2">
      <c r="A7451" t="s">
        <v>385</v>
      </c>
      <c r="B7451" t="s">
        <v>58</v>
      </c>
      <c r="C7451">
        <v>40</v>
      </c>
      <c r="D7451" t="s">
        <v>523</v>
      </c>
      <c r="E7451" t="s">
        <v>554</v>
      </c>
      <c r="F7451">
        <v>2025</v>
      </c>
      <c r="G7451" t="s">
        <v>532</v>
      </c>
      <c r="H7451" t="str">
        <f>IFERROR(
  IF(OR(INDEX(Sheet2!G:G, MATCH(Sheet1!A7451, Sheet2!D:D, 0)) = "IMEC",
        INDEX(Sheet2!G:G, MATCH(Sheet1!A7451, Sheet2!D:D, 0)) = "IMMAJ"),
     INDEX(Sheet2!G:G, MATCH(Sheet1!A7451, Sheet2!D:D, 0)),
     "OTHERS"
  ),
"OTHERS")</f>
        <v>IMEC</v>
      </c>
    </row>
    <row r="7452" spans="1:8" x14ac:dyDescent="0.2">
      <c r="A7452" t="s">
        <v>385</v>
      </c>
      <c r="B7452" t="s">
        <v>59</v>
      </c>
      <c r="C7452">
        <v>46.67</v>
      </c>
      <c r="D7452" t="s">
        <v>523</v>
      </c>
      <c r="E7452" t="s">
        <v>554</v>
      </c>
      <c r="F7452">
        <v>2025</v>
      </c>
      <c r="G7452" t="s">
        <v>533</v>
      </c>
      <c r="H7452" t="str">
        <f>IFERROR(
  IF(OR(INDEX(Sheet2!G:G, MATCH(Sheet1!A7452, Sheet2!D:D, 0)) = "IMEC",
        INDEX(Sheet2!G:G, MATCH(Sheet1!A7452, Sheet2!D:D, 0)) = "IMMAJ"),
     INDEX(Sheet2!G:G, MATCH(Sheet1!A7452, Sheet2!D:D, 0)),
     "OTHERS"
  ),
"OTHERS")</f>
        <v>IMEC</v>
      </c>
    </row>
    <row r="7453" spans="1:8" x14ac:dyDescent="0.2">
      <c r="A7453" t="s">
        <v>385</v>
      </c>
      <c r="B7453" t="s">
        <v>60</v>
      </c>
      <c r="C7453">
        <v>33.33</v>
      </c>
      <c r="D7453" t="s">
        <v>523</v>
      </c>
      <c r="E7453" t="s">
        <v>554</v>
      </c>
      <c r="F7453">
        <v>2025</v>
      </c>
      <c r="G7453" t="s">
        <v>534</v>
      </c>
      <c r="H7453" t="str">
        <f>IFERROR(
  IF(OR(INDEX(Sheet2!G:G, MATCH(Sheet1!A7453, Sheet2!D:D, 0)) = "IMEC",
        INDEX(Sheet2!G:G, MATCH(Sheet1!A7453, Sheet2!D:D, 0)) = "IMMAJ"),
     INDEX(Sheet2!G:G, MATCH(Sheet1!A7453, Sheet2!D:D, 0)),
     "OTHERS"
  ),
"OTHERS")</f>
        <v>IMEC</v>
      </c>
    </row>
    <row r="7454" spans="1:8" x14ac:dyDescent="0.2">
      <c r="A7454" t="s">
        <v>385</v>
      </c>
      <c r="B7454" t="s">
        <v>61</v>
      </c>
      <c r="C7454">
        <v>30</v>
      </c>
      <c r="D7454" t="s">
        <v>523</v>
      </c>
      <c r="E7454" t="s">
        <v>554</v>
      </c>
      <c r="F7454">
        <v>2025</v>
      </c>
      <c r="G7454" t="s">
        <v>535</v>
      </c>
      <c r="H7454" t="str">
        <f>IFERROR(
  IF(OR(INDEX(Sheet2!G:G, MATCH(Sheet1!A7454, Sheet2!D:D, 0)) = "IMEC",
        INDEX(Sheet2!G:G, MATCH(Sheet1!A7454, Sheet2!D:D, 0)) = "IMMAJ"),
     INDEX(Sheet2!G:G, MATCH(Sheet1!A7454, Sheet2!D:D, 0)),
     "OTHERS"
  ),
"OTHERS")</f>
        <v>IMEC</v>
      </c>
    </row>
    <row r="7455" spans="1:8" x14ac:dyDescent="0.2">
      <c r="A7455" t="s">
        <v>385</v>
      </c>
      <c r="B7455" t="s">
        <v>62</v>
      </c>
      <c r="C7455">
        <v>50</v>
      </c>
      <c r="D7455" t="s">
        <v>523</v>
      </c>
      <c r="E7455" t="s">
        <v>554</v>
      </c>
      <c r="F7455">
        <v>2025</v>
      </c>
      <c r="G7455" t="s">
        <v>525</v>
      </c>
      <c r="H7455" t="str">
        <f>IFERROR(
  IF(OR(INDEX(Sheet2!G:G, MATCH(Sheet1!A7455, Sheet2!D:D, 0)) = "IMEC",
        INDEX(Sheet2!G:G, MATCH(Sheet1!A7455, Sheet2!D:D, 0)) = "IMMAJ"),
     INDEX(Sheet2!G:G, MATCH(Sheet1!A7455, Sheet2!D:D, 0)),
     "OTHERS"
  ),
"OTHERS")</f>
        <v>IMEC</v>
      </c>
    </row>
    <row r="7456" spans="1:8" x14ac:dyDescent="0.2">
      <c r="A7456" t="s">
        <v>385</v>
      </c>
      <c r="B7456" t="s">
        <v>63</v>
      </c>
      <c r="C7456">
        <v>40</v>
      </c>
      <c r="D7456" t="s">
        <v>523</v>
      </c>
      <c r="E7456" t="s">
        <v>554</v>
      </c>
      <c r="F7456">
        <v>2025</v>
      </c>
      <c r="G7456" t="s">
        <v>526</v>
      </c>
      <c r="H7456" t="str">
        <f>IFERROR(
  IF(OR(INDEX(Sheet2!G:G, MATCH(Sheet1!A7456, Sheet2!D:D, 0)) = "IMEC",
        INDEX(Sheet2!G:G, MATCH(Sheet1!A7456, Sheet2!D:D, 0)) = "IMMAJ"),
     INDEX(Sheet2!G:G, MATCH(Sheet1!A7456, Sheet2!D:D, 0)),
     "OTHERS"
  ),
"OTHERS")</f>
        <v>IMEC</v>
      </c>
    </row>
    <row r="7457" spans="1:8" x14ac:dyDescent="0.2">
      <c r="A7457" t="s">
        <v>385</v>
      </c>
      <c r="B7457" t="s">
        <v>64</v>
      </c>
      <c r="C7457">
        <v>36.67</v>
      </c>
      <c r="D7457" t="s">
        <v>523</v>
      </c>
      <c r="E7457" t="s">
        <v>554</v>
      </c>
      <c r="F7457">
        <v>2025</v>
      </c>
      <c r="G7457" t="s">
        <v>527</v>
      </c>
      <c r="H7457" t="str">
        <f>IFERROR(
  IF(OR(INDEX(Sheet2!G:G, MATCH(Sheet1!A7457, Sheet2!D:D, 0)) = "IMEC",
        INDEX(Sheet2!G:G, MATCH(Sheet1!A7457, Sheet2!D:D, 0)) = "IMMAJ"),
     INDEX(Sheet2!G:G, MATCH(Sheet1!A7457, Sheet2!D:D, 0)),
     "OTHERS"
  ),
"OTHERS")</f>
        <v>IMEC</v>
      </c>
    </row>
    <row r="7458" spans="1:8" x14ac:dyDescent="0.2">
      <c r="A7458" t="s">
        <v>385</v>
      </c>
      <c r="B7458" t="s">
        <v>65</v>
      </c>
      <c r="C7458">
        <v>50</v>
      </c>
      <c r="D7458" t="s">
        <v>523</v>
      </c>
      <c r="E7458" t="s">
        <v>554</v>
      </c>
      <c r="F7458">
        <v>2025</v>
      </c>
      <c r="G7458" t="s">
        <v>536</v>
      </c>
      <c r="H7458" t="str">
        <f>IFERROR(
  IF(OR(INDEX(Sheet2!G:G, MATCH(Sheet1!A7458, Sheet2!D:D, 0)) = "IMEC",
        INDEX(Sheet2!G:G, MATCH(Sheet1!A7458, Sheet2!D:D, 0)) = "IMMAJ"),
     INDEX(Sheet2!G:G, MATCH(Sheet1!A7458, Sheet2!D:D, 0)),
     "OTHERS"
  ),
"OTHERS")</f>
        <v>IMEC</v>
      </c>
    </row>
    <row r="7459" spans="1:8" x14ac:dyDescent="0.2">
      <c r="A7459" t="s">
        <v>385</v>
      </c>
      <c r="B7459" t="s">
        <v>66</v>
      </c>
      <c r="C7459">
        <v>96.67</v>
      </c>
      <c r="D7459" t="s">
        <v>523</v>
      </c>
      <c r="E7459" t="s">
        <v>554</v>
      </c>
      <c r="F7459">
        <v>2025</v>
      </c>
      <c r="G7459" t="s">
        <v>562</v>
      </c>
      <c r="H7459" t="str">
        <f>IFERROR(
  IF(OR(INDEX(Sheet2!G:G, MATCH(Sheet1!A7459, Sheet2!D:D, 0)) = "IMEC",
        INDEX(Sheet2!G:G, MATCH(Sheet1!A7459, Sheet2!D:D, 0)) = "IMMAJ"),
     INDEX(Sheet2!G:G, MATCH(Sheet1!A7459, Sheet2!D:D, 0)),
     "OTHERS"
  ),
"OTHERS")</f>
        <v>IMEC</v>
      </c>
    </row>
    <row r="7460" spans="1:8" x14ac:dyDescent="0.2">
      <c r="A7460" t="s">
        <v>385</v>
      </c>
      <c r="B7460" t="s">
        <v>67</v>
      </c>
      <c r="C7460">
        <v>56.67</v>
      </c>
      <c r="D7460" t="s">
        <v>523</v>
      </c>
      <c r="E7460" t="s">
        <v>554</v>
      </c>
      <c r="F7460">
        <v>2025</v>
      </c>
      <c r="G7460" t="s">
        <v>528</v>
      </c>
      <c r="H7460" t="str">
        <f>IFERROR(
  IF(OR(INDEX(Sheet2!G:G, MATCH(Sheet1!A7460, Sheet2!D:D, 0)) = "IMEC",
        INDEX(Sheet2!G:G, MATCH(Sheet1!A7460, Sheet2!D:D, 0)) = "IMMAJ"),
     INDEX(Sheet2!G:G, MATCH(Sheet1!A7460, Sheet2!D:D, 0)),
     "OTHERS"
  ),
"OTHERS")</f>
        <v>IMEC</v>
      </c>
    </row>
    <row r="7461" spans="1:8" x14ac:dyDescent="0.2">
      <c r="A7461" t="s">
        <v>385</v>
      </c>
      <c r="B7461" t="s">
        <v>68</v>
      </c>
      <c r="C7461">
        <v>60</v>
      </c>
      <c r="D7461" t="s">
        <v>523</v>
      </c>
      <c r="E7461" t="s">
        <v>554</v>
      </c>
      <c r="F7461">
        <v>2025</v>
      </c>
      <c r="G7461" t="s">
        <v>529</v>
      </c>
      <c r="H7461" t="str">
        <f>IFERROR(
  IF(OR(INDEX(Sheet2!G:G, MATCH(Sheet1!A7461, Sheet2!D:D, 0)) = "IMEC",
        INDEX(Sheet2!G:G, MATCH(Sheet1!A7461, Sheet2!D:D, 0)) = "IMMAJ"),
     INDEX(Sheet2!G:G, MATCH(Sheet1!A7461, Sheet2!D:D, 0)),
     "OTHERS"
  ),
"OTHERS")</f>
        <v>IMEC</v>
      </c>
    </row>
    <row r="7462" spans="1:8" x14ac:dyDescent="0.2">
      <c r="A7462" t="s">
        <v>385</v>
      </c>
      <c r="B7462" t="s">
        <v>69</v>
      </c>
      <c r="C7462">
        <v>60</v>
      </c>
      <c r="D7462" t="s">
        <v>523</v>
      </c>
      <c r="E7462" t="s">
        <v>554</v>
      </c>
      <c r="F7462">
        <v>2025</v>
      </c>
      <c r="G7462" t="s">
        <v>530</v>
      </c>
      <c r="H7462" t="str">
        <f>IFERROR(
  IF(OR(INDEX(Sheet2!G:G, MATCH(Sheet1!A7462, Sheet2!D:D, 0)) = "IMEC",
        INDEX(Sheet2!G:G, MATCH(Sheet1!A7462, Sheet2!D:D, 0)) = "IMMAJ"),
     INDEX(Sheet2!G:G, MATCH(Sheet1!A7462, Sheet2!D:D, 0)),
     "OTHERS"
  ),
"OTHERS")</f>
        <v>IMEC</v>
      </c>
    </row>
    <row r="7463" spans="1:8" x14ac:dyDescent="0.2">
      <c r="A7463" t="s">
        <v>385</v>
      </c>
      <c r="B7463" t="s">
        <v>70</v>
      </c>
      <c r="C7463">
        <v>60</v>
      </c>
      <c r="D7463" t="s">
        <v>523</v>
      </c>
      <c r="E7463" t="s">
        <v>554</v>
      </c>
      <c r="F7463">
        <v>2025</v>
      </c>
      <c r="G7463" t="s">
        <v>563</v>
      </c>
      <c r="H7463" t="str">
        <f>IFERROR(
  IF(OR(INDEX(Sheet2!G:G, MATCH(Sheet1!A7463, Sheet2!D:D, 0)) = "IMEC",
        INDEX(Sheet2!G:G, MATCH(Sheet1!A7463, Sheet2!D:D, 0)) = "IMMAJ"),
     INDEX(Sheet2!G:G, MATCH(Sheet1!A7463, Sheet2!D:D, 0)),
     "OTHERS"
  ),
"OTHERS")</f>
        <v>IMEC</v>
      </c>
    </row>
    <row r="7464" spans="1:8" x14ac:dyDescent="0.2">
      <c r="A7464" t="s">
        <v>385</v>
      </c>
      <c r="B7464" t="s">
        <v>71</v>
      </c>
      <c r="C7464">
        <v>62.5</v>
      </c>
      <c r="D7464" t="s">
        <v>523</v>
      </c>
      <c r="E7464" t="s">
        <v>554</v>
      </c>
      <c r="F7464">
        <v>2025</v>
      </c>
      <c r="G7464" t="s">
        <v>564</v>
      </c>
      <c r="H7464" t="str">
        <f>IFERROR(
  IF(OR(INDEX(Sheet2!G:G, MATCH(Sheet1!A7464, Sheet2!D:D, 0)) = "IMEC",
        INDEX(Sheet2!G:G, MATCH(Sheet1!A7464, Sheet2!D:D, 0)) = "IMMAJ"),
     INDEX(Sheet2!G:G, MATCH(Sheet1!A7464, Sheet2!D:D, 0)),
     "OTHERS"
  ),
"OTHERS")</f>
        <v>IMEC</v>
      </c>
    </row>
    <row r="7465" spans="1:8" x14ac:dyDescent="0.2">
      <c r="A7465" t="s">
        <v>385</v>
      </c>
      <c r="B7465" t="s">
        <v>72</v>
      </c>
      <c r="C7465">
        <v>86.67</v>
      </c>
      <c r="D7465" t="s">
        <v>523</v>
      </c>
      <c r="E7465" t="s">
        <v>554</v>
      </c>
      <c r="F7465">
        <v>2025</v>
      </c>
      <c r="G7465" t="s">
        <v>565</v>
      </c>
      <c r="H7465" t="str">
        <f>IFERROR(
  IF(OR(INDEX(Sheet2!G:G, MATCH(Sheet1!A7465, Sheet2!D:D, 0)) = "IMEC",
        INDEX(Sheet2!G:G, MATCH(Sheet1!A7465, Sheet2!D:D, 0)) = "IMMAJ"),
     INDEX(Sheet2!G:G, MATCH(Sheet1!A7465, Sheet2!D:D, 0)),
     "OTHERS"
  ),
"OTHERS")</f>
        <v>IMEC</v>
      </c>
    </row>
    <row r="7466" spans="1:8" x14ac:dyDescent="0.2">
      <c r="A7466" t="s">
        <v>385</v>
      </c>
      <c r="B7466" t="s">
        <v>73</v>
      </c>
      <c r="C7466">
        <v>50</v>
      </c>
      <c r="D7466" t="s">
        <v>523</v>
      </c>
      <c r="E7466" t="s">
        <v>554</v>
      </c>
      <c r="F7466">
        <v>2025</v>
      </c>
      <c r="G7466" t="s">
        <v>538</v>
      </c>
      <c r="H7466" t="str">
        <f>IFERROR(
  IF(OR(INDEX(Sheet2!G:G, MATCH(Sheet1!A7466, Sheet2!D:D, 0)) = "IMEC",
        INDEX(Sheet2!G:G, MATCH(Sheet1!A7466, Sheet2!D:D, 0)) = "IMMAJ"),
     INDEX(Sheet2!G:G, MATCH(Sheet1!A7466, Sheet2!D:D, 0)),
     "OTHERS"
  ),
"OTHERS")</f>
        <v>IMEC</v>
      </c>
    </row>
    <row r="7467" spans="1:8" x14ac:dyDescent="0.2">
      <c r="A7467" t="s">
        <v>385</v>
      </c>
      <c r="B7467" t="s">
        <v>74</v>
      </c>
      <c r="C7467">
        <v>70</v>
      </c>
      <c r="D7467" t="s">
        <v>523</v>
      </c>
      <c r="E7467" t="s">
        <v>554</v>
      </c>
      <c r="F7467">
        <v>2025</v>
      </c>
      <c r="G7467" t="s">
        <v>566</v>
      </c>
      <c r="H7467" t="str">
        <f>IFERROR(
  IF(OR(INDEX(Sheet2!G:G, MATCH(Sheet1!A7467, Sheet2!D:D, 0)) = "IMEC",
        INDEX(Sheet2!G:G, MATCH(Sheet1!A7467, Sheet2!D:D, 0)) = "IMMAJ"),
     INDEX(Sheet2!G:G, MATCH(Sheet1!A7467, Sheet2!D:D, 0)),
     "OTHERS"
  ),
"OTHERS")</f>
        <v>IMEC</v>
      </c>
    </row>
    <row r="7468" spans="1:8" x14ac:dyDescent="0.2">
      <c r="A7468" t="s">
        <v>385</v>
      </c>
      <c r="B7468" t="s">
        <v>75</v>
      </c>
      <c r="C7468">
        <v>75</v>
      </c>
      <c r="D7468" t="s">
        <v>523</v>
      </c>
      <c r="E7468" t="s">
        <v>554</v>
      </c>
      <c r="F7468">
        <v>2025</v>
      </c>
      <c r="G7468" t="s">
        <v>567</v>
      </c>
      <c r="H7468" t="str">
        <f>IFERROR(
  IF(OR(INDEX(Sheet2!G:G, MATCH(Sheet1!A7468, Sheet2!D:D, 0)) = "IMEC",
        INDEX(Sheet2!G:G, MATCH(Sheet1!A7468, Sheet2!D:D, 0)) = "IMMAJ"),
     INDEX(Sheet2!G:G, MATCH(Sheet1!A7468, Sheet2!D:D, 0)),
     "OTHERS"
  ),
"OTHERS")</f>
        <v>IMEC</v>
      </c>
    </row>
    <row r="7469" spans="1:8" x14ac:dyDescent="0.2">
      <c r="A7469" t="s">
        <v>385</v>
      </c>
      <c r="B7469" t="s">
        <v>76</v>
      </c>
      <c r="C7469">
        <v>74</v>
      </c>
      <c r="D7469" t="s">
        <v>523</v>
      </c>
      <c r="E7469" t="s">
        <v>554</v>
      </c>
      <c r="F7469">
        <v>2025</v>
      </c>
      <c r="G7469" t="s">
        <v>568</v>
      </c>
      <c r="H7469" t="str">
        <f>IFERROR(
  IF(OR(INDEX(Sheet2!G:G, MATCH(Sheet1!A7469, Sheet2!D:D, 0)) = "IMEC",
        INDEX(Sheet2!G:G, MATCH(Sheet1!A7469, Sheet2!D:D, 0)) = "IMMAJ"),
     INDEX(Sheet2!G:G, MATCH(Sheet1!A7469, Sheet2!D:D, 0)),
     "OTHERS"
  ),
"OTHERS")</f>
        <v>IMEC</v>
      </c>
    </row>
    <row r="7470" spans="1:8" x14ac:dyDescent="0.2">
      <c r="A7470" t="s">
        <v>386</v>
      </c>
      <c r="B7470" t="s">
        <v>27</v>
      </c>
      <c r="C7470">
        <v>85</v>
      </c>
      <c r="D7470" t="s">
        <v>539</v>
      </c>
      <c r="E7470" t="s">
        <v>524</v>
      </c>
      <c r="F7470">
        <v>2023</v>
      </c>
      <c r="G7470" t="s">
        <v>540</v>
      </c>
      <c r="H7470" t="str">
        <f>IFERROR(
  IF(OR(INDEX(Sheet2!G:G, MATCH(Sheet1!A7470, Sheet2!D:D, 0)) = "IMEC",
        INDEX(Sheet2!G:G, MATCH(Sheet1!A7470, Sheet2!D:D, 0)) = "IMMAJ"),
     INDEX(Sheet2!G:G, MATCH(Sheet1!A7470, Sheet2!D:D, 0)),
     "OTHERS"
  ),
"OTHERS")</f>
        <v>IMEC</v>
      </c>
    </row>
    <row r="7471" spans="1:8" x14ac:dyDescent="0.2">
      <c r="A7471" t="s">
        <v>386</v>
      </c>
      <c r="B7471" t="s">
        <v>28</v>
      </c>
      <c r="C7471">
        <v>3.33</v>
      </c>
      <c r="D7471" t="s">
        <v>539</v>
      </c>
      <c r="E7471" t="s">
        <v>524</v>
      </c>
      <c r="F7471">
        <v>2023</v>
      </c>
      <c r="G7471" t="s">
        <v>541</v>
      </c>
      <c r="H7471" t="str">
        <f>IFERROR(
  IF(OR(INDEX(Sheet2!G:G, MATCH(Sheet1!A7471, Sheet2!D:D, 0)) = "IMEC",
        INDEX(Sheet2!G:G, MATCH(Sheet1!A7471, Sheet2!D:D, 0)) = "IMMAJ"),
     INDEX(Sheet2!G:G, MATCH(Sheet1!A7471, Sheet2!D:D, 0)),
     "OTHERS"
  ),
"OTHERS")</f>
        <v>IMEC</v>
      </c>
    </row>
    <row r="7472" spans="1:8" x14ac:dyDescent="0.2">
      <c r="A7472" t="s">
        <v>386</v>
      </c>
      <c r="B7472" t="s">
        <v>29</v>
      </c>
      <c r="C7472">
        <v>86.67</v>
      </c>
      <c r="D7472" t="s">
        <v>539</v>
      </c>
      <c r="E7472" t="s">
        <v>524</v>
      </c>
      <c r="F7472">
        <v>2023</v>
      </c>
      <c r="G7472" t="s">
        <v>542</v>
      </c>
      <c r="H7472" t="str">
        <f>IFERROR(
  IF(OR(INDEX(Sheet2!G:G, MATCH(Sheet1!A7472, Sheet2!D:D, 0)) = "IMEC",
        INDEX(Sheet2!G:G, MATCH(Sheet1!A7472, Sheet2!D:D, 0)) = "IMMAJ"),
     INDEX(Sheet2!G:G, MATCH(Sheet1!A7472, Sheet2!D:D, 0)),
     "OTHERS"
  ),
"OTHERS")</f>
        <v>IMEC</v>
      </c>
    </row>
    <row r="7473" spans="1:8" x14ac:dyDescent="0.2">
      <c r="A7473" t="s">
        <v>386</v>
      </c>
      <c r="B7473" t="s">
        <v>30</v>
      </c>
      <c r="C7473">
        <v>95</v>
      </c>
      <c r="D7473" t="s">
        <v>539</v>
      </c>
      <c r="E7473" t="s">
        <v>524</v>
      </c>
      <c r="F7473">
        <v>2023</v>
      </c>
      <c r="G7473" t="s">
        <v>543</v>
      </c>
      <c r="H7473" t="str">
        <f>IFERROR(
  IF(OR(INDEX(Sheet2!G:G, MATCH(Sheet1!A7473, Sheet2!D:D, 0)) = "IMEC",
        INDEX(Sheet2!G:G, MATCH(Sheet1!A7473, Sheet2!D:D, 0)) = "IMMAJ"),
     INDEX(Sheet2!G:G, MATCH(Sheet1!A7473, Sheet2!D:D, 0)),
     "OTHERS"
  ),
"OTHERS")</f>
        <v>IMEC</v>
      </c>
    </row>
    <row r="7474" spans="1:8" x14ac:dyDescent="0.2">
      <c r="A7474" t="s">
        <v>386</v>
      </c>
      <c r="B7474" t="s">
        <v>31</v>
      </c>
      <c r="C7474">
        <v>56.67</v>
      </c>
      <c r="D7474" t="s">
        <v>539</v>
      </c>
      <c r="E7474" t="s">
        <v>531</v>
      </c>
      <c r="F7474">
        <v>2024</v>
      </c>
      <c r="G7474" t="s">
        <v>544</v>
      </c>
      <c r="H7474" t="str">
        <f>IFERROR(
  IF(OR(INDEX(Sheet2!G:G, MATCH(Sheet1!A7474, Sheet2!D:D, 0)) = "IMEC",
        INDEX(Sheet2!G:G, MATCH(Sheet1!A7474, Sheet2!D:D, 0)) = "IMMAJ"),
     INDEX(Sheet2!G:G, MATCH(Sheet1!A7474, Sheet2!D:D, 0)),
     "OTHERS"
  ),
"OTHERS")</f>
        <v>IMEC</v>
      </c>
    </row>
    <row r="7475" spans="1:8" x14ac:dyDescent="0.2">
      <c r="A7475" t="s">
        <v>386</v>
      </c>
      <c r="B7475" t="s">
        <v>32</v>
      </c>
      <c r="C7475">
        <v>80</v>
      </c>
      <c r="D7475" t="s">
        <v>539</v>
      </c>
      <c r="E7475" t="s">
        <v>531</v>
      </c>
      <c r="F7475">
        <v>2024</v>
      </c>
      <c r="G7475" t="s">
        <v>540</v>
      </c>
      <c r="H7475" t="str">
        <f>IFERROR(
  IF(OR(INDEX(Sheet2!G:G, MATCH(Sheet1!A7475, Sheet2!D:D, 0)) = "IMEC",
        INDEX(Sheet2!G:G, MATCH(Sheet1!A7475, Sheet2!D:D, 0)) = "IMMAJ"),
     INDEX(Sheet2!G:G, MATCH(Sheet1!A7475, Sheet2!D:D, 0)),
     "OTHERS"
  ),
"OTHERS")</f>
        <v>IMEC</v>
      </c>
    </row>
    <row r="7476" spans="1:8" x14ac:dyDescent="0.2">
      <c r="A7476" t="s">
        <v>386</v>
      </c>
      <c r="B7476" t="s">
        <v>33</v>
      </c>
      <c r="C7476">
        <v>46.67</v>
      </c>
      <c r="D7476" t="s">
        <v>539</v>
      </c>
      <c r="E7476" t="s">
        <v>531</v>
      </c>
      <c r="F7476">
        <v>2024</v>
      </c>
      <c r="G7476" t="s">
        <v>545</v>
      </c>
      <c r="H7476" t="str">
        <f>IFERROR(
  IF(OR(INDEX(Sheet2!G:G, MATCH(Sheet1!A7476, Sheet2!D:D, 0)) = "IMEC",
        INDEX(Sheet2!G:G, MATCH(Sheet1!A7476, Sheet2!D:D, 0)) = "IMMAJ"),
     INDEX(Sheet2!G:G, MATCH(Sheet1!A7476, Sheet2!D:D, 0)),
     "OTHERS"
  ),
"OTHERS")</f>
        <v>IMEC</v>
      </c>
    </row>
    <row r="7477" spans="1:8" x14ac:dyDescent="0.2">
      <c r="A7477" t="s">
        <v>386</v>
      </c>
      <c r="B7477" t="s">
        <v>34</v>
      </c>
      <c r="C7477">
        <v>63.33</v>
      </c>
      <c r="D7477" t="s">
        <v>539</v>
      </c>
      <c r="E7477" t="s">
        <v>531</v>
      </c>
      <c r="F7477">
        <v>2024</v>
      </c>
      <c r="G7477" t="s">
        <v>541</v>
      </c>
      <c r="H7477" t="str">
        <f>IFERROR(
  IF(OR(INDEX(Sheet2!G:G, MATCH(Sheet1!A7477, Sheet2!D:D, 0)) = "IMEC",
        INDEX(Sheet2!G:G, MATCH(Sheet1!A7477, Sheet2!D:D, 0)) = "IMMAJ"),
     INDEX(Sheet2!G:G, MATCH(Sheet1!A7477, Sheet2!D:D, 0)),
     "OTHERS"
  ),
"OTHERS")</f>
        <v>IMEC</v>
      </c>
    </row>
    <row r="7478" spans="1:8" x14ac:dyDescent="0.2">
      <c r="A7478" t="s">
        <v>386</v>
      </c>
      <c r="B7478" t="s">
        <v>35</v>
      </c>
      <c r="C7478">
        <v>44</v>
      </c>
      <c r="D7478" t="s">
        <v>539</v>
      </c>
      <c r="E7478" t="s">
        <v>531</v>
      </c>
      <c r="F7478">
        <v>2024</v>
      </c>
      <c r="G7478" t="s">
        <v>546</v>
      </c>
      <c r="H7478" t="str">
        <f>IFERROR(
  IF(OR(INDEX(Sheet2!G:G, MATCH(Sheet1!A7478, Sheet2!D:D, 0)) = "IMEC",
        INDEX(Sheet2!G:G, MATCH(Sheet1!A7478, Sheet2!D:D, 0)) = "IMMAJ"),
     INDEX(Sheet2!G:G, MATCH(Sheet1!A7478, Sheet2!D:D, 0)),
     "OTHERS"
  ),
"OTHERS")</f>
        <v>IMEC</v>
      </c>
    </row>
    <row r="7479" spans="1:8" x14ac:dyDescent="0.2">
      <c r="A7479" t="s">
        <v>386</v>
      </c>
      <c r="B7479" t="s">
        <v>36</v>
      </c>
      <c r="C7479">
        <v>50</v>
      </c>
      <c r="D7479" t="s">
        <v>539</v>
      </c>
      <c r="E7479" t="s">
        <v>531</v>
      </c>
      <c r="F7479">
        <v>2024</v>
      </c>
      <c r="G7479" t="s">
        <v>547</v>
      </c>
      <c r="H7479" t="str">
        <f>IFERROR(
  IF(OR(INDEX(Sheet2!G:G, MATCH(Sheet1!A7479, Sheet2!D:D, 0)) = "IMEC",
        INDEX(Sheet2!G:G, MATCH(Sheet1!A7479, Sheet2!D:D, 0)) = "IMMAJ"),
     INDEX(Sheet2!G:G, MATCH(Sheet1!A7479, Sheet2!D:D, 0)),
     "OTHERS"
  ),
"OTHERS")</f>
        <v>IMEC</v>
      </c>
    </row>
    <row r="7480" spans="1:8" x14ac:dyDescent="0.2">
      <c r="A7480" t="s">
        <v>386</v>
      </c>
      <c r="B7480" t="s">
        <v>37</v>
      </c>
      <c r="C7480">
        <v>36.67</v>
      </c>
      <c r="D7480" t="s">
        <v>539</v>
      </c>
      <c r="E7480" t="s">
        <v>531</v>
      </c>
      <c r="F7480">
        <v>2024</v>
      </c>
      <c r="G7480" t="s">
        <v>542</v>
      </c>
      <c r="H7480" t="str">
        <f>IFERROR(
  IF(OR(INDEX(Sheet2!G:G, MATCH(Sheet1!A7480, Sheet2!D:D, 0)) = "IMEC",
        INDEX(Sheet2!G:G, MATCH(Sheet1!A7480, Sheet2!D:D, 0)) = "IMMAJ"),
     INDEX(Sheet2!G:G, MATCH(Sheet1!A7480, Sheet2!D:D, 0)),
     "OTHERS"
  ),
"OTHERS")</f>
        <v>IMEC</v>
      </c>
    </row>
    <row r="7481" spans="1:8" x14ac:dyDescent="0.2">
      <c r="A7481" t="s">
        <v>386</v>
      </c>
      <c r="B7481" t="s">
        <v>38</v>
      </c>
      <c r="C7481">
        <v>56.67</v>
      </c>
      <c r="D7481" t="s">
        <v>539</v>
      </c>
      <c r="E7481" t="s">
        <v>531</v>
      </c>
      <c r="F7481">
        <v>2024</v>
      </c>
      <c r="G7481" t="s">
        <v>548</v>
      </c>
      <c r="H7481" t="str">
        <f>IFERROR(
  IF(OR(INDEX(Sheet2!G:G, MATCH(Sheet1!A7481, Sheet2!D:D, 0)) = "IMEC",
        INDEX(Sheet2!G:G, MATCH(Sheet1!A7481, Sheet2!D:D, 0)) = "IMMAJ"),
     INDEX(Sheet2!G:G, MATCH(Sheet1!A7481, Sheet2!D:D, 0)),
     "OTHERS"
  ),
"OTHERS")</f>
        <v>IMEC</v>
      </c>
    </row>
    <row r="7482" spans="1:8" x14ac:dyDescent="0.2">
      <c r="A7482" t="s">
        <v>386</v>
      </c>
      <c r="B7482" t="s">
        <v>39</v>
      </c>
      <c r="C7482">
        <v>60</v>
      </c>
      <c r="D7482" t="s">
        <v>539</v>
      </c>
      <c r="E7482" t="s">
        <v>531</v>
      </c>
      <c r="F7482">
        <v>2024</v>
      </c>
      <c r="G7482" t="s">
        <v>549</v>
      </c>
      <c r="H7482" t="str">
        <f>IFERROR(
  IF(OR(INDEX(Sheet2!G:G, MATCH(Sheet1!A7482, Sheet2!D:D, 0)) = "IMEC",
        INDEX(Sheet2!G:G, MATCH(Sheet1!A7482, Sheet2!D:D, 0)) = "IMMAJ"),
     INDEX(Sheet2!G:G, MATCH(Sheet1!A7482, Sheet2!D:D, 0)),
     "OTHERS"
  ),
"OTHERS")</f>
        <v>IMEC</v>
      </c>
    </row>
    <row r="7483" spans="1:8" x14ac:dyDescent="0.2">
      <c r="A7483" t="s">
        <v>386</v>
      </c>
      <c r="B7483" t="s">
        <v>40</v>
      </c>
      <c r="C7483">
        <v>15</v>
      </c>
      <c r="D7483" t="s">
        <v>539</v>
      </c>
      <c r="E7483" t="s">
        <v>531</v>
      </c>
      <c r="F7483">
        <v>2024</v>
      </c>
      <c r="G7483" t="s">
        <v>550</v>
      </c>
      <c r="H7483" t="str">
        <f>IFERROR(
  IF(OR(INDEX(Sheet2!G:G, MATCH(Sheet1!A7483, Sheet2!D:D, 0)) = "IMEC",
        INDEX(Sheet2!G:G, MATCH(Sheet1!A7483, Sheet2!D:D, 0)) = "IMMAJ"),
     INDEX(Sheet2!G:G, MATCH(Sheet1!A7483, Sheet2!D:D, 0)),
     "OTHERS"
  ),
"OTHERS")</f>
        <v>IMEC</v>
      </c>
    </row>
    <row r="7484" spans="1:8" x14ac:dyDescent="0.2">
      <c r="A7484" t="s">
        <v>386</v>
      </c>
      <c r="B7484" t="s">
        <v>41</v>
      </c>
      <c r="C7484">
        <v>35</v>
      </c>
      <c r="D7484" t="s">
        <v>539</v>
      </c>
      <c r="E7484" t="s">
        <v>531</v>
      </c>
      <c r="F7484">
        <v>2024</v>
      </c>
      <c r="G7484" t="s">
        <v>551</v>
      </c>
      <c r="H7484" t="str">
        <f>IFERROR(
  IF(OR(INDEX(Sheet2!G:G, MATCH(Sheet1!A7484, Sheet2!D:D, 0)) = "IMEC",
        INDEX(Sheet2!G:G, MATCH(Sheet1!A7484, Sheet2!D:D, 0)) = "IMMAJ"),
     INDEX(Sheet2!G:G, MATCH(Sheet1!A7484, Sheet2!D:D, 0)),
     "OTHERS"
  ),
"OTHERS")</f>
        <v>IMEC</v>
      </c>
    </row>
    <row r="7485" spans="1:8" x14ac:dyDescent="0.2">
      <c r="A7485" t="s">
        <v>386</v>
      </c>
      <c r="B7485" t="s">
        <v>42</v>
      </c>
      <c r="C7485">
        <v>83.33</v>
      </c>
      <c r="D7485" t="s">
        <v>539</v>
      </c>
      <c r="E7485" t="s">
        <v>531</v>
      </c>
      <c r="F7485">
        <v>2024</v>
      </c>
      <c r="G7485" t="s">
        <v>543</v>
      </c>
      <c r="H7485" t="str">
        <f>IFERROR(
  IF(OR(INDEX(Sheet2!G:G, MATCH(Sheet1!A7485, Sheet2!D:D, 0)) = "IMEC",
        INDEX(Sheet2!G:G, MATCH(Sheet1!A7485, Sheet2!D:D, 0)) = "IMMAJ"),
     INDEX(Sheet2!G:G, MATCH(Sheet1!A7485, Sheet2!D:D, 0)),
     "OTHERS"
  ),
"OTHERS")</f>
        <v>IMEC</v>
      </c>
    </row>
    <row r="7486" spans="1:8" x14ac:dyDescent="0.2">
      <c r="A7486" t="s">
        <v>386</v>
      </c>
      <c r="B7486" t="s">
        <v>43</v>
      </c>
      <c r="C7486">
        <v>27.5</v>
      </c>
      <c r="D7486" t="s">
        <v>539</v>
      </c>
      <c r="E7486" t="s">
        <v>531</v>
      </c>
      <c r="F7486">
        <v>2024</v>
      </c>
      <c r="G7486" t="s">
        <v>552</v>
      </c>
      <c r="H7486" t="str">
        <f>IFERROR(
  IF(OR(INDEX(Sheet2!G:G, MATCH(Sheet1!A7486, Sheet2!D:D, 0)) = "IMEC",
        INDEX(Sheet2!G:G, MATCH(Sheet1!A7486, Sheet2!D:D, 0)) = "IMMAJ"),
     INDEX(Sheet2!G:G, MATCH(Sheet1!A7486, Sheet2!D:D, 0)),
     "OTHERS"
  ),
"OTHERS")</f>
        <v>IMEC</v>
      </c>
    </row>
    <row r="7487" spans="1:8" x14ac:dyDescent="0.2">
      <c r="A7487" t="s">
        <v>386</v>
      </c>
      <c r="B7487" t="s">
        <v>44</v>
      </c>
      <c r="C7487">
        <v>33.33</v>
      </c>
      <c r="D7487" t="s">
        <v>539</v>
      </c>
      <c r="E7487" t="s">
        <v>531</v>
      </c>
      <c r="F7487">
        <v>2024</v>
      </c>
      <c r="G7487" t="s">
        <v>553</v>
      </c>
      <c r="H7487" t="str">
        <f>IFERROR(
  IF(OR(INDEX(Sheet2!G:G, MATCH(Sheet1!A7487, Sheet2!D:D, 0)) = "IMEC",
        INDEX(Sheet2!G:G, MATCH(Sheet1!A7487, Sheet2!D:D, 0)) = "IMMAJ"),
     INDEX(Sheet2!G:G, MATCH(Sheet1!A7487, Sheet2!D:D, 0)),
     "OTHERS"
  ),
"OTHERS")</f>
        <v>IMEC</v>
      </c>
    </row>
    <row r="7488" spans="1:8" x14ac:dyDescent="0.2">
      <c r="A7488" t="s">
        <v>386</v>
      </c>
      <c r="B7488" t="s">
        <v>45</v>
      </c>
      <c r="C7488">
        <v>73.33</v>
      </c>
      <c r="D7488" t="s">
        <v>539</v>
      </c>
      <c r="E7488" t="s">
        <v>554</v>
      </c>
      <c r="F7488">
        <v>2025</v>
      </c>
      <c r="G7488" t="s">
        <v>540</v>
      </c>
      <c r="H7488" t="str">
        <f>IFERROR(
  IF(OR(INDEX(Sheet2!G:G, MATCH(Sheet1!A7488, Sheet2!D:D, 0)) = "IMEC",
        INDEX(Sheet2!G:G, MATCH(Sheet1!A7488, Sheet2!D:D, 0)) = "IMMAJ"),
     INDEX(Sheet2!G:G, MATCH(Sheet1!A7488, Sheet2!D:D, 0)),
     "OTHERS"
  ),
"OTHERS")</f>
        <v>IMEC</v>
      </c>
    </row>
    <row r="7489" spans="1:8" x14ac:dyDescent="0.2">
      <c r="A7489" t="s">
        <v>386</v>
      </c>
      <c r="B7489" t="s">
        <v>46</v>
      </c>
      <c r="C7489">
        <v>90</v>
      </c>
      <c r="D7489" t="s">
        <v>539</v>
      </c>
      <c r="E7489" t="s">
        <v>554</v>
      </c>
      <c r="F7489">
        <v>2025</v>
      </c>
      <c r="G7489" t="s">
        <v>555</v>
      </c>
      <c r="H7489" t="str">
        <f>IFERROR(
  IF(OR(INDEX(Sheet2!G:G, MATCH(Sheet1!A7489, Sheet2!D:D, 0)) = "IMEC",
        INDEX(Sheet2!G:G, MATCH(Sheet1!A7489, Sheet2!D:D, 0)) = "IMMAJ"),
     INDEX(Sheet2!G:G, MATCH(Sheet1!A7489, Sheet2!D:D, 0)),
     "OTHERS"
  ),
"OTHERS")</f>
        <v>IMEC</v>
      </c>
    </row>
    <row r="7490" spans="1:8" x14ac:dyDescent="0.2">
      <c r="A7490" t="s">
        <v>386</v>
      </c>
      <c r="B7490" t="s">
        <v>47</v>
      </c>
      <c r="C7490">
        <v>90</v>
      </c>
      <c r="D7490" t="s">
        <v>539</v>
      </c>
      <c r="E7490" t="s">
        <v>554</v>
      </c>
      <c r="F7490">
        <v>2025</v>
      </c>
      <c r="G7490" t="s">
        <v>556</v>
      </c>
      <c r="H7490" t="str">
        <f>IFERROR(
  IF(OR(INDEX(Sheet2!G:G, MATCH(Sheet1!A7490, Sheet2!D:D, 0)) = "IMEC",
        INDEX(Sheet2!G:G, MATCH(Sheet1!A7490, Sheet2!D:D, 0)) = "IMMAJ"),
     INDEX(Sheet2!G:G, MATCH(Sheet1!A7490, Sheet2!D:D, 0)),
     "OTHERS"
  ),
"OTHERS")</f>
        <v>IMEC</v>
      </c>
    </row>
    <row r="7491" spans="1:8" x14ac:dyDescent="0.2">
      <c r="A7491" t="s">
        <v>386</v>
      </c>
      <c r="B7491" t="s">
        <v>48</v>
      </c>
      <c r="C7491">
        <v>36.67</v>
      </c>
      <c r="D7491" t="s">
        <v>539</v>
      </c>
      <c r="E7491" t="s">
        <v>554</v>
      </c>
      <c r="F7491">
        <v>2025</v>
      </c>
      <c r="G7491" t="s">
        <v>541</v>
      </c>
      <c r="H7491" t="str">
        <f>IFERROR(
  IF(OR(INDEX(Sheet2!G:G, MATCH(Sheet1!A7491, Sheet2!D:D, 0)) = "IMEC",
        INDEX(Sheet2!G:G, MATCH(Sheet1!A7491, Sheet2!D:D, 0)) = "IMMAJ"),
     INDEX(Sheet2!G:G, MATCH(Sheet1!A7491, Sheet2!D:D, 0)),
     "OTHERS"
  ),
"OTHERS")</f>
        <v>IMEC</v>
      </c>
    </row>
    <row r="7492" spans="1:8" x14ac:dyDescent="0.2">
      <c r="A7492" t="s">
        <v>386</v>
      </c>
      <c r="B7492" t="s">
        <v>49</v>
      </c>
      <c r="C7492">
        <v>40</v>
      </c>
      <c r="D7492" t="s">
        <v>539</v>
      </c>
      <c r="E7492" t="s">
        <v>554</v>
      </c>
      <c r="F7492">
        <v>2025</v>
      </c>
      <c r="G7492" t="s">
        <v>542</v>
      </c>
      <c r="H7492" t="str">
        <f>IFERROR(
  IF(OR(INDEX(Sheet2!G:G, MATCH(Sheet1!A7492, Sheet2!D:D, 0)) = "IMEC",
        INDEX(Sheet2!G:G, MATCH(Sheet1!A7492, Sheet2!D:D, 0)) = "IMMAJ"),
     INDEX(Sheet2!G:G, MATCH(Sheet1!A7492, Sheet2!D:D, 0)),
     "OTHERS"
  ),
"OTHERS")</f>
        <v>IMEC</v>
      </c>
    </row>
    <row r="7493" spans="1:8" x14ac:dyDescent="0.2">
      <c r="A7493" t="s">
        <v>386</v>
      </c>
      <c r="B7493" t="s">
        <v>50</v>
      </c>
      <c r="C7493">
        <v>50</v>
      </c>
      <c r="D7493" t="s">
        <v>539</v>
      </c>
      <c r="E7493" t="s">
        <v>554</v>
      </c>
      <c r="F7493">
        <v>2025</v>
      </c>
      <c r="G7493" t="s">
        <v>557</v>
      </c>
      <c r="H7493" t="str">
        <f>IFERROR(
  IF(OR(INDEX(Sheet2!G:G, MATCH(Sheet1!A7493, Sheet2!D:D, 0)) = "IMEC",
        INDEX(Sheet2!G:G, MATCH(Sheet1!A7493, Sheet2!D:D, 0)) = "IMMAJ"),
     INDEX(Sheet2!G:G, MATCH(Sheet1!A7493, Sheet2!D:D, 0)),
     "OTHERS"
  ),
"OTHERS")</f>
        <v>IMEC</v>
      </c>
    </row>
    <row r="7494" spans="1:8" x14ac:dyDescent="0.2">
      <c r="A7494" t="s">
        <v>386</v>
      </c>
      <c r="B7494" t="s">
        <v>51</v>
      </c>
      <c r="C7494">
        <v>83.33</v>
      </c>
      <c r="D7494" t="s">
        <v>539</v>
      </c>
      <c r="E7494" t="s">
        <v>554</v>
      </c>
      <c r="F7494">
        <v>2025</v>
      </c>
      <c r="G7494" t="s">
        <v>558</v>
      </c>
      <c r="H7494" t="str">
        <f>IFERROR(
  IF(OR(INDEX(Sheet2!G:G, MATCH(Sheet1!A7494, Sheet2!D:D, 0)) = "IMEC",
        INDEX(Sheet2!G:G, MATCH(Sheet1!A7494, Sheet2!D:D, 0)) = "IMMAJ"),
     INDEX(Sheet2!G:G, MATCH(Sheet1!A7494, Sheet2!D:D, 0)),
     "OTHERS"
  ),
"OTHERS")</f>
        <v>IMEC</v>
      </c>
    </row>
    <row r="7495" spans="1:8" x14ac:dyDescent="0.2">
      <c r="A7495" t="s">
        <v>386</v>
      </c>
      <c r="B7495" t="s">
        <v>52</v>
      </c>
      <c r="C7495">
        <v>83.33</v>
      </c>
      <c r="D7495" t="s">
        <v>539</v>
      </c>
      <c r="E7495" t="s">
        <v>554</v>
      </c>
      <c r="F7495">
        <v>2025</v>
      </c>
      <c r="G7495" t="s">
        <v>543</v>
      </c>
      <c r="H7495" t="str">
        <f>IFERROR(
  IF(OR(INDEX(Sheet2!G:G, MATCH(Sheet1!A7495, Sheet2!D:D, 0)) = "IMEC",
        INDEX(Sheet2!G:G, MATCH(Sheet1!A7495, Sheet2!D:D, 0)) = "IMMAJ"),
     INDEX(Sheet2!G:G, MATCH(Sheet1!A7495, Sheet2!D:D, 0)),
     "OTHERS"
  ),
"OTHERS")</f>
        <v>IMEC</v>
      </c>
    </row>
    <row r="7496" spans="1:8" x14ac:dyDescent="0.2">
      <c r="A7496" t="s">
        <v>386</v>
      </c>
      <c r="B7496" t="s">
        <v>53</v>
      </c>
      <c r="C7496">
        <v>46.67</v>
      </c>
      <c r="D7496" t="s">
        <v>539</v>
      </c>
      <c r="E7496" t="s">
        <v>554</v>
      </c>
      <c r="F7496">
        <v>2025</v>
      </c>
      <c r="G7496" t="s">
        <v>559</v>
      </c>
      <c r="H7496" t="str">
        <f>IFERROR(
  IF(OR(INDEX(Sheet2!G:G, MATCH(Sheet1!A7496, Sheet2!D:D, 0)) = "IMEC",
        INDEX(Sheet2!G:G, MATCH(Sheet1!A7496, Sheet2!D:D, 0)) = "IMMAJ"),
     INDEX(Sheet2!G:G, MATCH(Sheet1!A7496, Sheet2!D:D, 0)),
     "OTHERS"
  ),
"OTHERS")</f>
        <v>IMEC</v>
      </c>
    </row>
    <row r="7497" spans="1:8" x14ac:dyDescent="0.2">
      <c r="A7497" t="s">
        <v>386</v>
      </c>
      <c r="B7497" t="s">
        <v>54</v>
      </c>
      <c r="C7497">
        <v>56.67</v>
      </c>
      <c r="D7497" t="s">
        <v>539</v>
      </c>
      <c r="E7497" t="s">
        <v>554</v>
      </c>
      <c r="F7497">
        <v>2025</v>
      </c>
      <c r="G7497" t="s">
        <v>560</v>
      </c>
      <c r="H7497" t="str">
        <f>IFERROR(
  IF(OR(INDEX(Sheet2!G:G, MATCH(Sheet1!A7497, Sheet2!D:D, 0)) = "IMEC",
        INDEX(Sheet2!G:G, MATCH(Sheet1!A7497, Sheet2!D:D, 0)) = "IMMAJ"),
     INDEX(Sheet2!G:G, MATCH(Sheet1!A7497, Sheet2!D:D, 0)),
     "OTHERS"
  ),
"OTHERS")</f>
        <v>IMEC</v>
      </c>
    </row>
    <row r="7498" spans="1:8" x14ac:dyDescent="0.2">
      <c r="A7498" t="s">
        <v>386</v>
      </c>
      <c r="B7498" t="s">
        <v>55</v>
      </c>
      <c r="C7498">
        <v>73.33</v>
      </c>
      <c r="D7498" t="s">
        <v>539</v>
      </c>
      <c r="E7498" t="s">
        <v>554</v>
      </c>
      <c r="F7498">
        <v>2025</v>
      </c>
      <c r="G7498" t="s">
        <v>561</v>
      </c>
      <c r="H7498" t="str">
        <f>IFERROR(
  IF(OR(INDEX(Sheet2!G:G, MATCH(Sheet1!A7498, Sheet2!D:D, 0)) = "IMEC",
        INDEX(Sheet2!G:G, MATCH(Sheet1!A7498, Sheet2!D:D, 0)) = "IMMAJ"),
     INDEX(Sheet2!G:G, MATCH(Sheet1!A7498, Sheet2!D:D, 0)),
     "OTHERS"
  ),
"OTHERS")</f>
        <v>IMEC</v>
      </c>
    </row>
    <row r="7499" spans="1:8" x14ac:dyDescent="0.2">
      <c r="A7499" t="s">
        <v>387</v>
      </c>
      <c r="B7499" t="s">
        <v>7</v>
      </c>
      <c r="C7499">
        <v>90</v>
      </c>
      <c r="D7499" t="s">
        <v>523</v>
      </c>
      <c r="E7499" t="s">
        <v>524</v>
      </c>
      <c r="F7499">
        <v>2023</v>
      </c>
      <c r="G7499" t="s">
        <v>525</v>
      </c>
      <c r="H7499" t="str">
        <f>IFERROR(
  IF(OR(INDEX(Sheet2!G:G, MATCH(Sheet1!A7499, Sheet2!D:D, 0)) = "IMEC",
        INDEX(Sheet2!G:G, MATCH(Sheet1!A7499, Sheet2!D:D, 0)) = "IMMAJ"),
     INDEX(Sheet2!G:G, MATCH(Sheet1!A7499, Sheet2!D:D, 0)),
     "OTHERS"
  ),
"OTHERS")</f>
        <v>IMEC</v>
      </c>
    </row>
    <row r="7500" spans="1:8" x14ac:dyDescent="0.2">
      <c r="A7500" t="s">
        <v>387</v>
      </c>
      <c r="B7500" t="s">
        <v>8</v>
      </c>
      <c r="C7500">
        <v>86.67</v>
      </c>
      <c r="D7500" t="s">
        <v>523</v>
      </c>
      <c r="E7500" t="s">
        <v>524</v>
      </c>
      <c r="F7500">
        <v>2023</v>
      </c>
      <c r="G7500" t="s">
        <v>526</v>
      </c>
      <c r="H7500" t="str">
        <f>IFERROR(
  IF(OR(INDEX(Sheet2!G:G, MATCH(Sheet1!A7500, Sheet2!D:D, 0)) = "IMEC",
        INDEX(Sheet2!G:G, MATCH(Sheet1!A7500, Sheet2!D:D, 0)) = "IMMAJ"),
     INDEX(Sheet2!G:G, MATCH(Sheet1!A7500, Sheet2!D:D, 0)),
     "OTHERS"
  ),
"OTHERS")</f>
        <v>IMEC</v>
      </c>
    </row>
    <row r="7501" spans="1:8" x14ac:dyDescent="0.2">
      <c r="A7501" t="s">
        <v>387</v>
      </c>
      <c r="B7501" t="s">
        <v>9</v>
      </c>
      <c r="C7501">
        <v>100</v>
      </c>
      <c r="D7501" t="s">
        <v>523</v>
      </c>
      <c r="E7501" t="s">
        <v>524</v>
      </c>
      <c r="F7501">
        <v>2023</v>
      </c>
      <c r="G7501" t="s">
        <v>527</v>
      </c>
      <c r="H7501" t="str">
        <f>IFERROR(
  IF(OR(INDEX(Sheet2!G:G, MATCH(Sheet1!A7501, Sheet2!D:D, 0)) = "IMEC",
        INDEX(Sheet2!G:G, MATCH(Sheet1!A7501, Sheet2!D:D, 0)) = "IMMAJ"),
     INDEX(Sheet2!G:G, MATCH(Sheet1!A7501, Sheet2!D:D, 0)),
     "OTHERS"
  ),
"OTHERS")</f>
        <v>IMEC</v>
      </c>
    </row>
    <row r="7502" spans="1:8" x14ac:dyDescent="0.2">
      <c r="A7502" t="s">
        <v>387</v>
      </c>
      <c r="B7502" t="s">
        <v>10</v>
      </c>
      <c r="C7502">
        <v>93.33</v>
      </c>
      <c r="D7502" t="s">
        <v>523</v>
      </c>
      <c r="E7502" t="s">
        <v>524</v>
      </c>
      <c r="F7502">
        <v>2023</v>
      </c>
      <c r="G7502" t="s">
        <v>528</v>
      </c>
      <c r="H7502" t="str">
        <f>IFERROR(
  IF(OR(INDEX(Sheet2!G:G, MATCH(Sheet1!A7502, Sheet2!D:D, 0)) = "IMEC",
        INDEX(Sheet2!G:G, MATCH(Sheet1!A7502, Sheet2!D:D, 0)) = "IMMAJ"),
     INDEX(Sheet2!G:G, MATCH(Sheet1!A7502, Sheet2!D:D, 0)),
     "OTHERS"
  ),
"OTHERS")</f>
        <v>IMEC</v>
      </c>
    </row>
    <row r="7503" spans="1:8" x14ac:dyDescent="0.2">
      <c r="A7503" t="s">
        <v>387</v>
      </c>
      <c r="B7503" t="s">
        <v>11</v>
      </c>
      <c r="C7503">
        <v>90</v>
      </c>
      <c r="D7503" t="s">
        <v>523</v>
      </c>
      <c r="E7503" t="s">
        <v>524</v>
      </c>
      <c r="F7503">
        <v>2023</v>
      </c>
      <c r="G7503" t="s">
        <v>529</v>
      </c>
      <c r="H7503" t="str">
        <f>IFERROR(
  IF(OR(INDEX(Sheet2!G:G, MATCH(Sheet1!A7503, Sheet2!D:D, 0)) = "IMEC",
        INDEX(Sheet2!G:G, MATCH(Sheet1!A7503, Sheet2!D:D, 0)) = "IMMAJ"),
     INDEX(Sheet2!G:G, MATCH(Sheet1!A7503, Sheet2!D:D, 0)),
     "OTHERS"
  ),
"OTHERS")</f>
        <v>IMEC</v>
      </c>
    </row>
    <row r="7504" spans="1:8" x14ac:dyDescent="0.2">
      <c r="A7504" t="s">
        <v>387</v>
      </c>
      <c r="B7504" t="s">
        <v>12</v>
      </c>
      <c r="C7504">
        <v>93.33</v>
      </c>
      <c r="D7504" t="s">
        <v>523</v>
      </c>
      <c r="E7504" t="s">
        <v>524</v>
      </c>
      <c r="F7504">
        <v>2023</v>
      </c>
      <c r="G7504" t="s">
        <v>530</v>
      </c>
      <c r="H7504" t="str">
        <f>IFERROR(
  IF(OR(INDEX(Sheet2!G:G, MATCH(Sheet1!A7504, Sheet2!D:D, 0)) = "IMEC",
        INDEX(Sheet2!G:G, MATCH(Sheet1!A7504, Sheet2!D:D, 0)) = "IMMAJ"),
     INDEX(Sheet2!G:G, MATCH(Sheet1!A7504, Sheet2!D:D, 0)),
     "OTHERS"
  ),
"OTHERS")</f>
        <v>IMEC</v>
      </c>
    </row>
    <row r="7505" spans="1:8" x14ac:dyDescent="0.2">
      <c r="A7505" t="s">
        <v>387</v>
      </c>
      <c r="B7505" t="s">
        <v>13</v>
      </c>
      <c r="C7505">
        <v>53.33</v>
      </c>
      <c r="D7505" t="s">
        <v>523</v>
      </c>
      <c r="E7505" t="s">
        <v>531</v>
      </c>
      <c r="F7505">
        <v>2024</v>
      </c>
      <c r="G7505" t="s">
        <v>532</v>
      </c>
      <c r="H7505" t="str">
        <f>IFERROR(
  IF(OR(INDEX(Sheet2!G:G, MATCH(Sheet1!A7505, Sheet2!D:D, 0)) = "IMEC",
        INDEX(Sheet2!G:G, MATCH(Sheet1!A7505, Sheet2!D:D, 0)) = "IMMAJ"),
     INDEX(Sheet2!G:G, MATCH(Sheet1!A7505, Sheet2!D:D, 0)),
     "OTHERS"
  ),
"OTHERS")</f>
        <v>IMEC</v>
      </c>
    </row>
    <row r="7506" spans="1:8" x14ac:dyDescent="0.2">
      <c r="A7506" t="s">
        <v>387</v>
      </c>
      <c r="B7506" t="s">
        <v>14</v>
      </c>
      <c r="C7506">
        <v>63.33</v>
      </c>
      <c r="D7506" t="s">
        <v>523</v>
      </c>
      <c r="E7506" t="s">
        <v>531</v>
      </c>
      <c r="F7506">
        <v>2024</v>
      </c>
      <c r="G7506" t="s">
        <v>533</v>
      </c>
      <c r="H7506" t="str">
        <f>IFERROR(
  IF(OR(INDEX(Sheet2!G:G, MATCH(Sheet1!A7506, Sheet2!D:D, 0)) = "IMEC",
        INDEX(Sheet2!G:G, MATCH(Sheet1!A7506, Sheet2!D:D, 0)) = "IMMAJ"),
     INDEX(Sheet2!G:G, MATCH(Sheet1!A7506, Sheet2!D:D, 0)),
     "OTHERS"
  ),
"OTHERS")</f>
        <v>IMEC</v>
      </c>
    </row>
    <row r="7507" spans="1:8" x14ac:dyDescent="0.2">
      <c r="A7507" t="s">
        <v>387</v>
      </c>
      <c r="B7507" t="s">
        <v>15</v>
      </c>
      <c r="C7507">
        <v>40</v>
      </c>
      <c r="D7507" t="s">
        <v>523</v>
      </c>
      <c r="E7507" t="s">
        <v>531</v>
      </c>
      <c r="F7507">
        <v>2024</v>
      </c>
      <c r="G7507" t="s">
        <v>534</v>
      </c>
      <c r="H7507" t="str">
        <f>IFERROR(
  IF(OR(INDEX(Sheet2!G:G, MATCH(Sheet1!A7507, Sheet2!D:D, 0)) = "IMEC",
        INDEX(Sheet2!G:G, MATCH(Sheet1!A7507, Sheet2!D:D, 0)) = "IMMAJ"),
     INDEX(Sheet2!G:G, MATCH(Sheet1!A7507, Sheet2!D:D, 0)),
     "OTHERS"
  ),
"OTHERS")</f>
        <v>IMEC</v>
      </c>
    </row>
    <row r="7508" spans="1:8" x14ac:dyDescent="0.2">
      <c r="A7508" t="s">
        <v>387</v>
      </c>
      <c r="B7508" t="s">
        <v>16</v>
      </c>
      <c r="C7508">
        <v>47.5</v>
      </c>
      <c r="D7508" t="s">
        <v>523</v>
      </c>
      <c r="E7508" t="s">
        <v>531</v>
      </c>
      <c r="F7508">
        <v>2024</v>
      </c>
      <c r="G7508" t="s">
        <v>535</v>
      </c>
      <c r="H7508" t="str">
        <f>IFERROR(
  IF(OR(INDEX(Sheet2!G:G, MATCH(Sheet1!A7508, Sheet2!D:D, 0)) = "IMEC",
        INDEX(Sheet2!G:G, MATCH(Sheet1!A7508, Sheet2!D:D, 0)) = "IMMAJ"),
     INDEX(Sheet2!G:G, MATCH(Sheet1!A7508, Sheet2!D:D, 0)),
     "OTHERS"
  ),
"OTHERS")</f>
        <v>IMEC</v>
      </c>
    </row>
    <row r="7509" spans="1:8" x14ac:dyDescent="0.2">
      <c r="A7509" t="s">
        <v>387</v>
      </c>
      <c r="B7509" t="s">
        <v>17</v>
      </c>
      <c r="C7509">
        <v>70</v>
      </c>
      <c r="D7509" t="s">
        <v>523</v>
      </c>
      <c r="E7509" t="s">
        <v>531</v>
      </c>
      <c r="F7509">
        <v>2024</v>
      </c>
      <c r="G7509" t="s">
        <v>525</v>
      </c>
      <c r="H7509" t="str">
        <f>IFERROR(
  IF(OR(INDEX(Sheet2!G:G, MATCH(Sheet1!A7509, Sheet2!D:D, 0)) = "IMEC",
        INDEX(Sheet2!G:G, MATCH(Sheet1!A7509, Sheet2!D:D, 0)) = "IMMAJ"),
     INDEX(Sheet2!G:G, MATCH(Sheet1!A7509, Sheet2!D:D, 0)),
     "OTHERS"
  ),
"OTHERS")</f>
        <v>IMEC</v>
      </c>
    </row>
    <row r="7510" spans="1:8" x14ac:dyDescent="0.2">
      <c r="A7510" t="s">
        <v>387</v>
      </c>
      <c r="B7510" t="s">
        <v>18</v>
      </c>
      <c r="C7510">
        <v>63.33</v>
      </c>
      <c r="D7510" t="s">
        <v>523</v>
      </c>
      <c r="E7510" t="s">
        <v>531</v>
      </c>
      <c r="F7510">
        <v>2024</v>
      </c>
      <c r="G7510" t="s">
        <v>526</v>
      </c>
      <c r="H7510" t="str">
        <f>IFERROR(
  IF(OR(INDEX(Sheet2!G:G, MATCH(Sheet1!A7510, Sheet2!D:D, 0)) = "IMEC",
        INDEX(Sheet2!G:G, MATCH(Sheet1!A7510, Sheet2!D:D, 0)) = "IMMAJ"),
     INDEX(Sheet2!G:G, MATCH(Sheet1!A7510, Sheet2!D:D, 0)),
     "OTHERS"
  ),
"OTHERS")</f>
        <v>IMEC</v>
      </c>
    </row>
    <row r="7511" spans="1:8" x14ac:dyDescent="0.2">
      <c r="A7511" t="s">
        <v>387</v>
      </c>
      <c r="B7511" t="s">
        <v>19</v>
      </c>
      <c r="C7511">
        <v>56.67</v>
      </c>
      <c r="D7511" t="s">
        <v>523</v>
      </c>
      <c r="E7511" t="s">
        <v>531</v>
      </c>
      <c r="F7511">
        <v>2024</v>
      </c>
      <c r="G7511" t="s">
        <v>527</v>
      </c>
      <c r="H7511" t="str">
        <f>IFERROR(
  IF(OR(INDEX(Sheet2!G:G, MATCH(Sheet1!A7511, Sheet2!D:D, 0)) = "IMEC",
        INDEX(Sheet2!G:G, MATCH(Sheet1!A7511, Sheet2!D:D, 0)) = "IMMAJ"),
     INDEX(Sheet2!G:G, MATCH(Sheet1!A7511, Sheet2!D:D, 0)),
     "OTHERS"
  ),
"OTHERS")</f>
        <v>IMEC</v>
      </c>
    </row>
    <row r="7512" spans="1:8" x14ac:dyDescent="0.2">
      <c r="A7512" t="s">
        <v>387</v>
      </c>
      <c r="B7512" t="s">
        <v>20</v>
      </c>
      <c r="C7512">
        <v>33.33</v>
      </c>
      <c r="D7512" t="s">
        <v>523</v>
      </c>
      <c r="E7512" t="s">
        <v>531</v>
      </c>
      <c r="F7512">
        <v>2024</v>
      </c>
      <c r="G7512" t="s">
        <v>536</v>
      </c>
      <c r="H7512" t="str">
        <f>IFERROR(
  IF(OR(INDEX(Sheet2!G:G, MATCH(Sheet1!A7512, Sheet2!D:D, 0)) = "IMEC",
        INDEX(Sheet2!G:G, MATCH(Sheet1!A7512, Sheet2!D:D, 0)) = "IMMAJ"),
     INDEX(Sheet2!G:G, MATCH(Sheet1!A7512, Sheet2!D:D, 0)),
     "OTHERS"
  ),
"OTHERS")</f>
        <v>IMEC</v>
      </c>
    </row>
    <row r="7513" spans="1:8" x14ac:dyDescent="0.2">
      <c r="A7513" t="s">
        <v>387</v>
      </c>
      <c r="B7513" t="s">
        <v>21</v>
      </c>
      <c r="C7513">
        <v>60</v>
      </c>
      <c r="D7513" t="s">
        <v>523</v>
      </c>
      <c r="E7513" t="s">
        <v>531</v>
      </c>
      <c r="F7513">
        <v>2024</v>
      </c>
      <c r="G7513" t="s">
        <v>528</v>
      </c>
      <c r="H7513" t="str">
        <f>IFERROR(
  IF(OR(INDEX(Sheet2!G:G, MATCH(Sheet1!A7513, Sheet2!D:D, 0)) = "IMEC",
        INDEX(Sheet2!G:G, MATCH(Sheet1!A7513, Sheet2!D:D, 0)) = "IMMAJ"),
     INDEX(Sheet2!G:G, MATCH(Sheet1!A7513, Sheet2!D:D, 0)),
     "OTHERS"
  ),
"OTHERS")</f>
        <v>IMEC</v>
      </c>
    </row>
    <row r="7514" spans="1:8" x14ac:dyDescent="0.2">
      <c r="A7514" t="s">
        <v>387</v>
      </c>
      <c r="B7514" t="s">
        <v>22</v>
      </c>
      <c r="C7514">
        <v>80</v>
      </c>
      <c r="D7514" t="s">
        <v>523</v>
      </c>
      <c r="E7514" t="s">
        <v>531</v>
      </c>
      <c r="F7514">
        <v>2024</v>
      </c>
      <c r="G7514" t="s">
        <v>529</v>
      </c>
      <c r="H7514" t="str">
        <f>IFERROR(
  IF(OR(INDEX(Sheet2!G:G, MATCH(Sheet1!A7514, Sheet2!D:D, 0)) = "IMEC",
        INDEX(Sheet2!G:G, MATCH(Sheet1!A7514, Sheet2!D:D, 0)) = "IMMAJ"),
     INDEX(Sheet2!G:G, MATCH(Sheet1!A7514, Sheet2!D:D, 0)),
     "OTHERS"
  ),
"OTHERS")</f>
        <v>IMEC</v>
      </c>
    </row>
    <row r="7515" spans="1:8" x14ac:dyDescent="0.2">
      <c r="A7515" t="s">
        <v>387</v>
      </c>
      <c r="B7515" t="s">
        <v>23</v>
      </c>
      <c r="C7515">
        <v>86.67</v>
      </c>
      <c r="D7515" t="s">
        <v>523</v>
      </c>
      <c r="E7515" t="s">
        <v>531</v>
      </c>
      <c r="F7515">
        <v>2024</v>
      </c>
      <c r="G7515" t="s">
        <v>530</v>
      </c>
      <c r="H7515" t="str">
        <f>IFERROR(
  IF(OR(INDEX(Sheet2!G:G, MATCH(Sheet1!A7515, Sheet2!D:D, 0)) = "IMEC",
        INDEX(Sheet2!G:G, MATCH(Sheet1!A7515, Sheet2!D:D, 0)) = "IMMAJ"),
     INDEX(Sheet2!G:G, MATCH(Sheet1!A7515, Sheet2!D:D, 0)),
     "OTHERS"
  ),
"OTHERS")</f>
        <v>IMEC</v>
      </c>
    </row>
    <row r="7516" spans="1:8" x14ac:dyDescent="0.2">
      <c r="A7516" t="s">
        <v>387</v>
      </c>
      <c r="B7516" t="s">
        <v>24</v>
      </c>
      <c r="C7516">
        <v>70</v>
      </c>
      <c r="D7516" t="s">
        <v>523</v>
      </c>
      <c r="E7516" t="s">
        <v>531</v>
      </c>
      <c r="F7516">
        <v>2024</v>
      </c>
      <c r="G7516" t="s">
        <v>537</v>
      </c>
      <c r="H7516" t="str">
        <f>IFERROR(
  IF(OR(INDEX(Sheet2!G:G, MATCH(Sheet1!A7516, Sheet2!D:D, 0)) = "IMEC",
        INDEX(Sheet2!G:G, MATCH(Sheet1!A7516, Sheet2!D:D, 0)) = "IMMAJ"),
     INDEX(Sheet2!G:G, MATCH(Sheet1!A7516, Sheet2!D:D, 0)),
     "OTHERS"
  ),
"OTHERS")</f>
        <v>IMEC</v>
      </c>
    </row>
    <row r="7517" spans="1:8" x14ac:dyDescent="0.2">
      <c r="A7517" t="s">
        <v>387</v>
      </c>
      <c r="B7517" t="s">
        <v>25</v>
      </c>
      <c r="C7517">
        <v>25</v>
      </c>
      <c r="D7517" t="s">
        <v>523</v>
      </c>
      <c r="E7517" t="s">
        <v>531</v>
      </c>
      <c r="F7517">
        <v>2024</v>
      </c>
      <c r="G7517" t="s">
        <v>538</v>
      </c>
      <c r="H7517" t="str">
        <f>IFERROR(
  IF(OR(INDEX(Sheet2!G:G, MATCH(Sheet1!A7517, Sheet2!D:D, 0)) = "IMEC",
        INDEX(Sheet2!G:G, MATCH(Sheet1!A7517, Sheet2!D:D, 0)) = "IMMAJ"),
     INDEX(Sheet2!G:G, MATCH(Sheet1!A7517, Sheet2!D:D, 0)),
     "OTHERS"
  ),
"OTHERS")</f>
        <v>IMEC</v>
      </c>
    </row>
    <row r="7518" spans="1:8" x14ac:dyDescent="0.2">
      <c r="A7518" t="s">
        <v>387</v>
      </c>
      <c r="B7518" t="s">
        <v>58</v>
      </c>
      <c r="C7518">
        <v>50</v>
      </c>
      <c r="D7518" t="s">
        <v>523</v>
      </c>
      <c r="E7518" t="s">
        <v>554</v>
      </c>
      <c r="F7518">
        <v>2025</v>
      </c>
      <c r="G7518" t="s">
        <v>532</v>
      </c>
      <c r="H7518" t="str">
        <f>IFERROR(
  IF(OR(INDEX(Sheet2!G:G, MATCH(Sheet1!A7518, Sheet2!D:D, 0)) = "IMEC",
        INDEX(Sheet2!G:G, MATCH(Sheet1!A7518, Sheet2!D:D, 0)) = "IMMAJ"),
     INDEX(Sheet2!G:G, MATCH(Sheet1!A7518, Sheet2!D:D, 0)),
     "OTHERS"
  ),
"OTHERS")</f>
        <v>IMEC</v>
      </c>
    </row>
    <row r="7519" spans="1:8" x14ac:dyDescent="0.2">
      <c r="A7519" t="s">
        <v>387</v>
      </c>
      <c r="B7519" t="s">
        <v>59</v>
      </c>
      <c r="C7519">
        <v>70</v>
      </c>
      <c r="D7519" t="s">
        <v>523</v>
      </c>
      <c r="E7519" t="s">
        <v>554</v>
      </c>
      <c r="F7519">
        <v>2025</v>
      </c>
      <c r="G7519" t="s">
        <v>533</v>
      </c>
      <c r="H7519" t="str">
        <f>IFERROR(
  IF(OR(INDEX(Sheet2!G:G, MATCH(Sheet1!A7519, Sheet2!D:D, 0)) = "IMEC",
        INDEX(Sheet2!G:G, MATCH(Sheet1!A7519, Sheet2!D:D, 0)) = "IMMAJ"),
     INDEX(Sheet2!G:G, MATCH(Sheet1!A7519, Sheet2!D:D, 0)),
     "OTHERS"
  ),
"OTHERS")</f>
        <v>IMEC</v>
      </c>
    </row>
    <row r="7520" spans="1:8" x14ac:dyDescent="0.2">
      <c r="A7520" t="s">
        <v>387</v>
      </c>
      <c r="B7520" t="s">
        <v>60</v>
      </c>
      <c r="C7520">
        <v>60</v>
      </c>
      <c r="D7520" t="s">
        <v>523</v>
      </c>
      <c r="E7520" t="s">
        <v>554</v>
      </c>
      <c r="F7520">
        <v>2025</v>
      </c>
      <c r="G7520" t="s">
        <v>534</v>
      </c>
      <c r="H7520" t="str">
        <f>IFERROR(
  IF(OR(INDEX(Sheet2!G:G, MATCH(Sheet1!A7520, Sheet2!D:D, 0)) = "IMEC",
        INDEX(Sheet2!G:G, MATCH(Sheet1!A7520, Sheet2!D:D, 0)) = "IMMAJ"),
     INDEX(Sheet2!G:G, MATCH(Sheet1!A7520, Sheet2!D:D, 0)),
     "OTHERS"
  ),
"OTHERS")</f>
        <v>IMEC</v>
      </c>
    </row>
    <row r="7521" spans="1:8" x14ac:dyDescent="0.2">
      <c r="A7521" t="s">
        <v>387</v>
      </c>
      <c r="B7521" t="s">
        <v>61</v>
      </c>
      <c r="C7521">
        <v>27.5</v>
      </c>
      <c r="D7521" t="s">
        <v>523</v>
      </c>
      <c r="E7521" t="s">
        <v>554</v>
      </c>
      <c r="F7521">
        <v>2025</v>
      </c>
      <c r="G7521" t="s">
        <v>535</v>
      </c>
      <c r="H7521" t="str">
        <f>IFERROR(
  IF(OR(INDEX(Sheet2!G:G, MATCH(Sheet1!A7521, Sheet2!D:D, 0)) = "IMEC",
        INDEX(Sheet2!G:G, MATCH(Sheet1!A7521, Sheet2!D:D, 0)) = "IMMAJ"),
     INDEX(Sheet2!G:G, MATCH(Sheet1!A7521, Sheet2!D:D, 0)),
     "OTHERS"
  ),
"OTHERS")</f>
        <v>IMEC</v>
      </c>
    </row>
    <row r="7522" spans="1:8" x14ac:dyDescent="0.2">
      <c r="A7522" t="s">
        <v>387</v>
      </c>
      <c r="B7522" t="s">
        <v>62</v>
      </c>
      <c r="C7522">
        <v>63.33</v>
      </c>
      <c r="D7522" t="s">
        <v>523</v>
      </c>
      <c r="E7522" t="s">
        <v>554</v>
      </c>
      <c r="F7522">
        <v>2025</v>
      </c>
      <c r="G7522" t="s">
        <v>525</v>
      </c>
      <c r="H7522" t="str">
        <f>IFERROR(
  IF(OR(INDEX(Sheet2!G:G, MATCH(Sheet1!A7522, Sheet2!D:D, 0)) = "IMEC",
        INDEX(Sheet2!G:G, MATCH(Sheet1!A7522, Sheet2!D:D, 0)) = "IMMAJ"),
     INDEX(Sheet2!G:G, MATCH(Sheet1!A7522, Sheet2!D:D, 0)),
     "OTHERS"
  ),
"OTHERS")</f>
        <v>IMEC</v>
      </c>
    </row>
    <row r="7523" spans="1:8" x14ac:dyDescent="0.2">
      <c r="A7523" t="s">
        <v>387</v>
      </c>
      <c r="B7523" t="s">
        <v>63</v>
      </c>
      <c r="C7523">
        <v>53.33</v>
      </c>
      <c r="D7523" t="s">
        <v>523</v>
      </c>
      <c r="E7523" t="s">
        <v>554</v>
      </c>
      <c r="F7523">
        <v>2025</v>
      </c>
      <c r="G7523" t="s">
        <v>526</v>
      </c>
      <c r="H7523" t="str">
        <f>IFERROR(
  IF(OR(INDEX(Sheet2!G:G, MATCH(Sheet1!A7523, Sheet2!D:D, 0)) = "IMEC",
        INDEX(Sheet2!G:G, MATCH(Sheet1!A7523, Sheet2!D:D, 0)) = "IMMAJ"),
     INDEX(Sheet2!G:G, MATCH(Sheet1!A7523, Sheet2!D:D, 0)),
     "OTHERS"
  ),
"OTHERS")</f>
        <v>IMEC</v>
      </c>
    </row>
    <row r="7524" spans="1:8" x14ac:dyDescent="0.2">
      <c r="A7524" t="s">
        <v>387</v>
      </c>
      <c r="B7524" t="s">
        <v>64</v>
      </c>
      <c r="C7524">
        <v>26.67</v>
      </c>
      <c r="D7524" t="s">
        <v>523</v>
      </c>
      <c r="E7524" t="s">
        <v>554</v>
      </c>
      <c r="F7524">
        <v>2025</v>
      </c>
      <c r="G7524" t="s">
        <v>527</v>
      </c>
      <c r="H7524" t="str">
        <f>IFERROR(
  IF(OR(INDEX(Sheet2!G:G, MATCH(Sheet1!A7524, Sheet2!D:D, 0)) = "IMEC",
        INDEX(Sheet2!G:G, MATCH(Sheet1!A7524, Sheet2!D:D, 0)) = "IMMAJ"),
     INDEX(Sheet2!G:G, MATCH(Sheet1!A7524, Sheet2!D:D, 0)),
     "OTHERS"
  ),
"OTHERS")</f>
        <v>IMEC</v>
      </c>
    </row>
    <row r="7525" spans="1:8" x14ac:dyDescent="0.2">
      <c r="A7525" t="s">
        <v>387</v>
      </c>
      <c r="B7525" t="s">
        <v>65</v>
      </c>
      <c r="C7525">
        <v>36.67</v>
      </c>
      <c r="D7525" t="s">
        <v>523</v>
      </c>
      <c r="E7525" t="s">
        <v>554</v>
      </c>
      <c r="F7525">
        <v>2025</v>
      </c>
      <c r="G7525" t="s">
        <v>536</v>
      </c>
      <c r="H7525" t="str">
        <f>IFERROR(
  IF(OR(INDEX(Sheet2!G:G, MATCH(Sheet1!A7525, Sheet2!D:D, 0)) = "IMEC",
        INDEX(Sheet2!G:G, MATCH(Sheet1!A7525, Sheet2!D:D, 0)) = "IMMAJ"),
     INDEX(Sheet2!G:G, MATCH(Sheet1!A7525, Sheet2!D:D, 0)),
     "OTHERS"
  ),
"OTHERS")</f>
        <v>IMEC</v>
      </c>
    </row>
    <row r="7526" spans="1:8" x14ac:dyDescent="0.2">
      <c r="A7526" t="s">
        <v>387</v>
      </c>
      <c r="B7526" t="s">
        <v>66</v>
      </c>
      <c r="C7526">
        <v>100</v>
      </c>
      <c r="D7526" t="s">
        <v>523</v>
      </c>
      <c r="E7526" t="s">
        <v>554</v>
      </c>
      <c r="F7526">
        <v>2025</v>
      </c>
      <c r="G7526" t="s">
        <v>562</v>
      </c>
      <c r="H7526" t="str">
        <f>IFERROR(
  IF(OR(INDEX(Sheet2!G:G, MATCH(Sheet1!A7526, Sheet2!D:D, 0)) = "IMEC",
        INDEX(Sheet2!G:G, MATCH(Sheet1!A7526, Sheet2!D:D, 0)) = "IMMAJ"),
     INDEX(Sheet2!G:G, MATCH(Sheet1!A7526, Sheet2!D:D, 0)),
     "OTHERS"
  ),
"OTHERS")</f>
        <v>IMEC</v>
      </c>
    </row>
    <row r="7527" spans="1:8" x14ac:dyDescent="0.2">
      <c r="A7527" t="s">
        <v>387</v>
      </c>
      <c r="B7527" t="s">
        <v>67</v>
      </c>
      <c r="C7527">
        <v>70</v>
      </c>
      <c r="D7527" t="s">
        <v>523</v>
      </c>
      <c r="E7527" t="s">
        <v>554</v>
      </c>
      <c r="F7527">
        <v>2025</v>
      </c>
      <c r="G7527" t="s">
        <v>528</v>
      </c>
      <c r="H7527" t="str">
        <f>IFERROR(
  IF(OR(INDEX(Sheet2!G:G, MATCH(Sheet1!A7527, Sheet2!D:D, 0)) = "IMEC",
        INDEX(Sheet2!G:G, MATCH(Sheet1!A7527, Sheet2!D:D, 0)) = "IMMAJ"),
     INDEX(Sheet2!G:G, MATCH(Sheet1!A7527, Sheet2!D:D, 0)),
     "OTHERS"
  ),
"OTHERS")</f>
        <v>IMEC</v>
      </c>
    </row>
    <row r="7528" spans="1:8" x14ac:dyDescent="0.2">
      <c r="A7528" t="s">
        <v>387</v>
      </c>
      <c r="B7528" t="s">
        <v>68</v>
      </c>
      <c r="C7528">
        <v>70</v>
      </c>
      <c r="D7528" t="s">
        <v>523</v>
      </c>
      <c r="E7528" t="s">
        <v>554</v>
      </c>
      <c r="F7528">
        <v>2025</v>
      </c>
      <c r="G7528" t="s">
        <v>529</v>
      </c>
      <c r="H7528" t="str">
        <f>IFERROR(
  IF(OR(INDEX(Sheet2!G:G, MATCH(Sheet1!A7528, Sheet2!D:D, 0)) = "IMEC",
        INDEX(Sheet2!G:G, MATCH(Sheet1!A7528, Sheet2!D:D, 0)) = "IMMAJ"),
     INDEX(Sheet2!G:G, MATCH(Sheet1!A7528, Sheet2!D:D, 0)),
     "OTHERS"
  ),
"OTHERS")</f>
        <v>IMEC</v>
      </c>
    </row>
    <row r="7529" spans="1:8" x14ac:dyDescent="0.2">
      <c r="A7529" t="s">
        <v>387</v>
      </c>
      <c r="B7529" t="s">
        <v>69</v>
      </c>
      <c r="C7529">
        <v>80</v>
      </c>
      <c r="D7529" t="s">
        <v>523</v>
      </c>
      <c r="E7529" t="s">
        <v>554</v>
      </c>
      <c r="F7529">
        <v>2025</v>
      </c>
      <c r="G7529" t="s">
        <v>530</v>
      </c>
      <c r="H7529" t="str">
        <f>IFERROR(
  IF(OR(INDEX(Sheet2!G:G, MATCH(Sheet1!A7529, Sheet2!D:D, 0)) = "IMEC",
        INDEX(Sheet2!G:G, MATCH(Sheet1!A7529, Sheet2!D:D, 0)) = "IMMAJ"),
     INDEX(Sheet2!G:G, MATCH(Sheet1!A7529, Sheet2!D:D, 0)),
     "OTHERS"
  ),
"OTHERS")</f>
        <v>IMEC</v>
      </c>
    </row>
    <row r="7530" spans="1:8" x14ac:dyDescent="0.2">
      <c r="A7530" t="s">
        <v>387</v>
      </c>
      <c r="B7530" t="s">
        <v>70</v>
      </c>
      <c r="C7530">
        <v>55</v>
      </c>
      <c r="D7530" t="s">
        <v>523</v>
      </c>
      <c r="E7530" t="s">
        <v>554</v>
      </c>
      <c r="F7530">
        <v>2025</v>
      </c>
      <c r="G7530" t="s">
        <v>563</v>
      </c>
      <c r="H7530" t="str">
        <f>IFERROR(
  IF(OR(INDEX(Sheet2!G:G, MATCH(Sheet1!A7530, Sheet2!D:D, 0)) = "IMEC",
        INDEX(Sheet2!G:G, MATCH(Sheet1!A7530, Sheet2!D:D, 0)) = "IMMAJ"),
     INDEX(Sheet2!G:G, MATCH(Sheet1!A7530, Sheet2!D:D, 0)),
     "OTHERS"
  ),
"OTHERS")</f>
        <v>IMEC</v>
      </c>
    </row>
    <row r="7531" spans="1:8" x14ac:dyDescent="0.2">
      <c r="A7531" t="s">
        <v>387</v>
      </c>
      <c r="B7531" t="s">
        <v>71</v>
      </c>
      <c r="C7531">
        <v>67.5</v>
      </c>
      <c r="D7531" t="s">
        <v>523</v>
      </c>
      <c r="E7531" t="s">
        <v>554</v>
      </c>
      <c r="F7531">
        <v>2025</v>
      </c>
      <c r="G7531" t="s">
        <v>564</v>
      </c>
      <c r="H7531" t="str">
        <f>IFERROR(
  IF(OR(INDEX(Sheet2!G:G, MATCH(Sheet1!A7531, Sheet2!D:D, 0)) = "IMEC",
        INDEX(Sheet2!G:G, MATCH(Sheet1!A7531, Sheet2!D:D, 0)) = "IMMAJ"),
     INDEX(Sheet2!G:G, MATCH(Sheet1!A7531, Sheet2!D:D, 0)),
     "OTHERS"
  ),
"OTHERS")</f>
        <v>IMEC</v>
      </c>
    </row>
    <row r="7532" spans="1:8" x14ac:dyDescent="0.2">
      <c r="A7532" t="s">
        <v>387</v>
      </c>
      <c r="B7532" t="s">
        <v>72</v>
      </c>
      <c r="C7532">
        <v>100</v>
      </c>
      <c r="D7532" t="s">
        <v>523</v>
      </c>
      <c r="E7532" t="s">
        <v>554</v>
      </c>
      <c r="F7532">
        <v>2025</v>
      </c>
      <c r="G7532" t="s">
        <v>565</v>
      </c>
      <c r="H7532" t="str">
        <f>IFERROR(
  IF(OR(INDEX(Sheet2!G:G, MATCH(Sheet1!A7532, Sheet2!D:D, 0)) = "IMEC",
        INDEX(Sheet2!G:G, MATCH(Sheet1!A7532, Sheet2!D:D, 0)) = "IMMAJ"),
     INDEX(Sheet2!G:G, MATCH(Sheet1!A7532, Sheet2!D:D, 0)),
     "OTHERS"
  ),
"OTHERS")</f>
        <v>IMEC</v>
      </c>
    </row>
    <row r="7533" spans="1:8" x14ac:dyDescent="0.2">
      <c r="A7533" t="s">
        <v>387</v>
      </c>
      <c r="B7533" t="s">
        <v>73</v>
      </c>
      <c r="C7533">
        <v>50</v>
      </c>
      <c r="D7533" t="s">
        <v>523</v>
      </c>
      <c r="E7533" t="s">
        <v>554</v>
      </c>
      <c r="F7533">
        <v>2025</v>
      </c>
      <c r="G7533" t="s">
        <v>538</v>
      </c>
      <c r="H7533" t="str">
        <f>IFERROR(
  IF(OR(INDEX(Sheet2!G:G, MATCH(Sheet1!A7533, Sheet2!D:D, 0)) = "IMEC",
        INDEX(Sheet2!G:G, MATCH(Sheet1!A7533, Sheet2!D:D, 0)) = "IMMAJ"),
     INDEX(Sheet2!G:G, MATCH(Sheet1!A7533, Sheet2!D:D, 0)),
     "OTHERS"
  ),
"OTHERS")</f>
        <v>IMEC</v>
      </c>
    </row>
    <row r="7534" spans="1:8" x14ac:dyDescent="0.2">
      <c r="A7534" t="s">
        <v>387</v>
      </c>
      <c r="B7534" t="s">
        <v>74</v>
      </c>
      <c r="C7534">
        <v>65</v>
      </c>
      <c r="D7534" t="s">
        <v>523</v>
      </c>
      <c r="E7534" t="s">
        <v>554</v>
      </c>
      <c r="F7534">
        <v>2025</v>
      </c>
      <c r="G7534" t="s">
        <v>566</v>
      </c>
      <c r="H7534" t="str">
        <f>IFERROR(
  IF(OR(INDEX(Sheet2!G:G, MATCH(Sheet1!A7534, Sheet2!D:D, 0)) = "IMEC",
        INDEX(Sheet2!G:G, MATCH(Sheet1!A7534, Sheet2!D:D, 0)) = "IMMAJ"),
     INDEX(Sheet2!G:G, MATCH(Sheet1!A7534, Sheet2!D:D, 0)),
     "OTHERS"
  ),
"OTHERS")</f>
        <v>IMEC</v>
      </c>
    </row>
    <row r="7535" spans="1:8" x14ac:dyDescent="0.2">
      <c r="A7535" t="s">
        <v>387</v>
      </c>
      <c r="B7535" t="s">
        <v>75</v>
      </c>
      <c r="C7535">
        <v>60</v>
      </c>
      <c r="D7535" t="s">
        <v>523</v>
      </c>
      <c r="E7535" t="s">
        <v>554</v>
      </c>
      <c r="F7535">
        <v>2025</v>
      </c>
      <c r="G7535" t="s">
        <v>567</v>
      </c>
      <c r="H7535" t="str">
        <f>IFERROR(
  IF(OR(INDEX(Sheet2!G:G, MATCH(Sheet1!A7535, Sheet2!D:D, 0)) = "IMEC",
        INDEX(Sheet2!G:G, MATCH(Sheet1!A7535, Sheet2!D:D, 0)) = "IMMAJ"),
     INDEX(Sheet2!G:G, MATCH(Sheet1!A7535, Sheet2!D:D, 0)),
     "OTHERS"
  ),
"OTHERS")</f>
        <v>IMEC</v>
      </c>
    </row>
    <row r="7536" spans="1:8" x14ac:dyDescent="0.2">
      <c r="A7536" t="s">
        <v>387</v>
      </c>
      <c r="B7536" t="s">
        <v>76</v>
      </c>
      <c r="C7536">
        <v>76</v>
      </c>
      <c r="D7536" t="s">
        <v>523</v>
      </c>
      <c r="E7536" t="s">
        <v>554</v>
      </c>
      <c r="F7536">
        <v>2025</v>
      </c>
      <c r="G7536" t="s">
        <v>568</v>
      </c>
      <c r="H7536" t="str">
        <f>IFERROR(
  IF(OR(INDEX(Sheet2!G:G, MATCH(Sheet1!A7536, Sheet2!D:D, 0)) = "IMEC",
        INDEX(Sheet2!G:G, MATCH(Sheet1!A7536, Sheet2!D:D, 0)) = "IMMAJ"),
     INDEX(Sheet2!G:G, MATCH(Sheet1!A7536, Sheet2!D:D, 0)),
     "OTHERS"
  ),
"OTHERS")</f>
        <v>IMEC</v>
      </c>
    </row>
    <row r="7537" spans="1:8" x14ac:dyDescent="0.2">
      <c r="A7537" t="s">
        <v>388</v>
      </c>
      <c r="B7537" t="s">
        <v>27</v>
      </c>
      <c r="C7537">
        <v>100</v>
      </c>
      <c r="D7537" t="s">
        <v>539</v>
      </c>
      <c r="E7537" t="s">
        <v>524</v>
      </c>
      <c r="F7537">
        <v>2023</v>
      </c>
      <c r="G7537" t="s">
        <v>540</v>
      </c>
      <c r="H7537" t="str">
        <f>IFERROR(
  IF(OR(INDEX(Sheet2!G:G, MATCH(Sheet1!A7537, Sheet2!D:D, 0)) = "IMEC",
        INDEX(Sheet2!G:G, MATCH(Sheet1!A7537, Sheet2!D:D, 0)) = "IMMAJ"),
     INDEX(Sheet2!G:G, MATCH(Sheet1!A7537, Sheet2!D:D, 0)),
     "OTHERS"
  ),
"OTHERS")</f>
        <v>IMMAJ</v>
      </c>
    </row>
    <row r="7538" spans="1:8" x14ac:dyDescent="0.2">
      <c r="A7538" t="s">
        <v>388</v>
      </c>
      <c r="B7538" t="s">
        <v>28</v>
      </c>
      <c r="C7538">
        <v>73.33</v>
      </c>
      <c r="D7538" t="s">
        <v>539</v>
      </c>
      <c r="E7538" t="s">
        <v>524</v>
      </c>
      <c r="F7538">
        <v>2023</v>
      </c>
      <c r="G7538" t="s">
        <v>541</v>
      </c>
      <c r="H7538" t="str">
        <f>IFERROR(
  IF(OR(INDEX(Sheet2!G:G, MATCH(Sheet1!A7538, Sheet2!D:D, 0)) = "IMEC",
        INDEX(Sheet2!G:G, MATCH(Sheet1!A7538, Sheet2!D:D, 0)) = "IMMAJ"),
     INDEX(Sheet2!G:G, MATCH(Sheet1!A7538, Sheet2!D:D, 0)),
     "OTHERS"
  ),
"OTHERS")</f>
        <v>IMMAJ</v>
      </c>
    </row>
    <row r="7539" spans="1:8" x14ac:dyDescent="0.2">
      <c r="A7539" t="s">
        <v>388</v>
      </c>
      <c r="B7539" t="s">
        <v>29</v>
      </c>
      <c r="C7539">
        <v>70</v>
      </c>
      <c r="D7539" t="s">
        <v>539</v>
      </c>
      <c r="E7539" t="s">
        <v>524</v>
      </c>
      <c r="F7539">
        <v>2023</v>
      </c>
      <c r="G7539" t="s">
        <v>542</v>
      </c>
      <c r="H7539" t="str">
        <f>IFERROR(
  IF(OR(INDEX(Sheet2!G:G, MATCH(Sheet1!A7539, Sheet2!D:D, 0)) = "IMEC",
        INDEX(Sheet2!G:G, MATCH(Sheet1!A7539, Sheet2!D:D, 0)) = "IMMAJ"),
     INDEX(Sheet2!G:G, MATCH(Sheet1!A7539, Sheet2!D:D, 0)),
     "OTHERS"
  ),
"OTHERS")</f>
        <v>IMMAJ</v>
      </c>
    </row>
    <row r="7540" spans="1:8" x14ac:dyDescent="0.2">
      <c r="A7540" t="s">
        <v>388</v>
      </c>
      <c r="B7540" t="s">
        <v>30</v>
      </c>
      <c r="C7540">
        <v>95</v>
      </c>
      <c r="D7540" t="s">
        <v>539</v>
      </c>
      <c r="E7540" t="s">
        <v>524</v>
      </c>
      <c r="F7540">
        <v>2023</v>
      </c>
      <c r="G7540" t="s">
        <v>543</v>
      </c>
      <c r="H7540" t="str">
        <f>IFERROR(
  IF(OR(INDEX(Sheet2!G:G, MATCH(Sheet1!A7540, Sheet2!D:D, 0)) = "IMEC",
        INDEX(Sheet2!G:G, MATCH(Sheet1!A7540, Sheet2!D:D, 0)) = "IMMAJ"),
     INDEX(Sheet2!G:G, MATCH(Sheet1!A7540, Sheet2!D:D, 0)),
     "OTHERS"
  ),
"OTHERS")</f>
        <v>IMMAJ</v>
      </c>
    </row>
    <row r="7541" spans="1:8" x14ac:dyDescent="0.2">
      <c r="A7541" t="s">
        <v>388</v>
      </c>
      <c r="B7541" t="s">
        <v>31</v>
      </c>
      <c r="C7541">
        <v>63.33</v>
      </c>
      <c r="D7541" t="s">
        <v>539</v>
      </c>
      <c r="E7541" t="s">
        <v>531</v>
      </c>
      <c r="F7541">
        <v>2024</v>
      </c>
      <c r="G7541" t="s">
        <v>544</v>
      </c>
      <c r="H7541" t="str">
        <f>IFERROR(
  IF(OR(INDEX(Sheet2!G:G, MATCH(Sheet1!A7541, Sheet2!D:D, 0)) = "IMEC",
        INDEX(Sheet2!G:G, MATCH(Sheet1!A7541, Sheet2!D:D, 0)) = "IMMAJ"),
     INDEX(Sheet2!G:G, MATCH(Sheet1!A7541, Sheet2!D:D, 0)),
     "OTHERS"
  ),
"OTHERS")</f>
        <v>IMMAJ</v>
      </c>
    </row>
    <row r="7542" spans="1:8" x14ac:dyDescent="0.2">
      <c r="A7542" t="s">
        <v>388</v>
      </c>
      <c r="B7542" t="s">
        <v>32</v>
      </c>
      <c r="C7542">
        <v>75</v>
      </c>
      <c r="D7542" t="s">
        <v>539</v>
      </c>
      <c r="E7542" t="s">
        <v>531</v>
      </c>
      <c r="F7542">
        <v>2024</v>
      </c>
      <c r="G7542" t="s">
        <v>540</v>
      </c>
      <c r="H7542" t="str">
        <f>IFERROR(
  IF(OR(INDEX(Sheet2!G:G, MATCH(Sheet1!A7542, Sheet2!D:D, 0)) = "IMEC",
        INDEX(Sheet2!G:G, MATCH(Sheet1!A7542, Sheet2!D:D, 0)) = "IMMAJ"),
     INDEX(Sheet2!G:G, MATCH(Sheet1!A7542, Sheet2!D:D, 0)),
     "OTHERS"
  ),
"OTHERS")</f>
        <v>IMMAJ</v>
      </c>
    </row>
    <row r="7543" spans="1:8" x14ac:dyDescent="0.2">
      <c r="A7543" t="s">
        <v>388</v>
      </c>
      <c r="B7543" t="s">
        <v>33</v>
      </c>
      <c r="C7543">
        <v>60</v>
      </c>
      <c r="D7543" t="s">
        <v>539</v>
      </c>
      <c r="E7543" t="s">
        <v>531</v>
      </c>
      <c r="F7543">
        <v>2024</v>
      </c>
      <c r="G7543" t="s">
        <v>545</v>
      </c>
      <c r="H7543" t="str">
        <f>IFERROR(
  IF(OR(INDEX(Sheet2!G:G, MATCH(Sheet1!A7543, Sheet2!D:D, 0)) = "IMEC",
        INDEX(Sheet2!G:G, MATCH(Sheet1!A7543, Sheet2!D:D, 0)) = "IMMAJ"),
     INDEX(Sheet2!G:G, MATCH(Sheet1!A7543, Sheet2!D:D, 0)),
     "OTHERS"
  ),
"OTHERS")</f>
        <v>IMMAJ</v>
      </c>
    </row>
    <row r="7544" spans="1:8" x14ac:dyDescent="0.2">
      <c r="A7544" t="s">
        <v>388</v>
      </c>
      <c r="B7544" t="s">
        <v>34</v>
      </c>
      <c r="C7544">
        <v>56.67</v>
      </c>
      <c r="D7544" t="s">
        <v>539</v>
      </c>
      <c r="E7544" t="s">
        <v>531</v>
      </c>
      <c r="F7544">
        <v>2024</v>
      </c>
      <c r="G7544" t="s">
        <v>541</v>
      </c>
      <c r="H7544" t="str">
        <f>IFERROR(
  IF(OR(INDEX(Sheet2!G:G, MATCH(Sheet1!A7544, Sheet2!D:D, 0)) = "IMEC",
        INDEX(Sheet2!G:G, MATCH(Sheet1!A7544, Sheet2!D:D, 0)) = "IMMAJ"),
     INDEX(Sheet2!G:G, MATCH(Sheet1!A7544, Sheet2!D:D, 0)),
     "OTHERS"
  ),
"OTHERS")</f>
        <v>IMMAJ</v>
      </c>
    </row>
    <row r="7545" spans="1:8" x14ac:dyDescent="0.2">
      <c r="A7545" t="s">
        <v>388</v>
      </c>
      <c r="B7545" t="s">
        <v>35</v>
      </c>
      <c r="C7545">
        <v>30</v>
      </c>
      <c r="D7545" t="s">
        <v>539</v>
      </c>
      <c r="E7545" t="s">
        <v>531</v>
      </c>
      <c r="F7545">
        <v>2024</v>
      </c>
      <c r="G7545" t="s">
        <v>546</v>
      </c>
      <c r="H7545" t="str">
        <f>IFERROR(
  IF(OR(INDEX(Sheet2!G:G, MATCH(Sheet1!A7545, Sheet2!D:D, 0)) = "IMEC",
        INDEX(Sheet2!G:G, MATCH(Sheet1!A7545, Sheet2!D:D, 0)) = "IMMAJ"),
     INDEX(Sheet2!G:G, MATCH(Sheet1!A7545, Sheet2!D:D, 0)),
     "OTHERS"
  ),
"OTHERS")</f>
        <v>IMMAJ</v>
      </c>
    </row>
    <row r="7546" spans="1:8" x14ac:dyDescent="0.2">
      <c r="A7546" t="s">
        <v>388</v>
      </c>
      <c r="B7546" t="s">
        <v>36</v>
      </c>
      <c r="C7546">
        <v>36.67</v>
      </c>
      <c r="D7546" t="s">
        <v>539</v>
      </c>
      <c r="E7546" t="s">
        <v>531</v>
      </c>
      <c r="F7546">
        <v>2024</v>
      </c>
      <c r="G7546" t="s">
        <v>547</v>
      </c>
      <c r="H7546" t="str">
        <f>IFERROR(
  IF(OR(INDEX(Sheet2!G:G, MATCH(Sheet1!A7546, Sheet2!D:D, 0)) = "IMEC",
        INDEX(Sheet2!G:G, MATCH(Sheet1!A7546, Sheet2!D:D, 0)) = "IMMAJ"),
     INDEX(Sheet2!G:G, MATCH(Sheet1!A7546, Sheet2!D:D, 0)),
     "OTHERS"
  ),
"OTHERS")</f>
        <v>IMMAJ</v>
      </c>
    </row>
    <row r="7547" spans="1:8" x14ac:dyDescent="0.2">
      <c r="A7547" t="s">
        <v>388</v>
      </c>
      <c r="B7547" t="s">
        <v>37</v>
      </c>
      <c r="C7547">
        <v>43.33</v>
      </c>
      <c r="D7547" t="s">
        <v>539</v>
      </c>
      <c r="E7547" t="s">
        <v>531</v>
      </c>
      <c r="F7547">
        <v>2024</v>
      </c>
      <c r="G7547" t="s">
        <v>542</v>
      </c>
      <c r="H7547" t="str">
        <f>IFERROR(
  IF(OR(INDEX(Sheet2!G:G, MATCH(Sheet1!A7547, Sheet2!D:D, 0)) = "IMEC",
        INDEX(Sheet2!G:G, MATCH(Sheet1!A7547, Sheet2!D:D, 0)) = "IMMAJ"),
     INDEX(Sheet2!G:G, MATCH(Sheet1!A7547, Sheet2!D:D, 0)),
     "OTHERS"
  ),
"OTHERS")</f>
        <v>IMMAJ</v>
      </c>
    </row>
    <row r="7548" spans="1:8" x14ac:dyDescent="0.2">
      <c r="A7548" t="s">
        <v>388</v>
      </c>
      <c r="B7548" t="s">
        <v>38</v>
      </c>
      <c r="C7548">
        <v>53.33</v>
      </c>
      <c r="D7548" t="s">
        <v>539</v>
      </c>
      <c r="E7548" t="s">
        <v>531</v>
      </c>
      <c r="F7548">
        <v>2024</v>
      </c>
      <c r="G7548" t="s">
        <v>548</v>
      </c>
      <c r="H7548" t="str">
        <f>IFERROR(
  IF(OR(INDEX(Sheet2!G:G, MATCH(Sheet1!A7548, Sheet2!D:D, 0)) = "IMEC",
        INDEX(Sheet2!G:G, MATCH(Sheet1!A7548, Sheet2!D:D, 0)) = "IMMAJ"),
     INDEX(Sheet2!G:G, MATCH(Sheet1!A7548, Sheet2!D:D, 0)),
     "OTHERS"
  ),
"OTHERS")</f>
        <v>IMMAJ</v>
      </c>
    </row>
    <row r="7549" spans="1:8" x14ac:dyDescent="0.2">
      <c r="A7549" t="s">
        <v>388</v>
      </c>
      <c r="B7549" t="s">
        <v>39</v>
      </c>
      <c r="C7549">
        <v>63.33</v>
      </c>
      <c r="D7549" t="s">
        <v>539</v>
      </c>
      <c r="E7549" t="s">
        <v>531</v>
      </c>
      <c r="F7549">
        <v>2024</v>
      </c>
      <c r="G7549" t="s">
        <v>549</v>
      </c>
      <c r="H7549" t="str">
        <f>IFERROR(
  IF(OR(INDEX(Sheet2!G:G, MATCH(Sheet1!A7549, Sheet2!D:D, 0)) = "IMEC",
        INDEX(Sheet2!G:G, MATCH(Sheet1!A7549, Sheet2!D:D, 0)) = "IMMAJ"),
     INDEX(Sheet2!G:G, MATCH(Sheet1!A7549, Sheet2!D:D, 0)),
     "OTHERS"
  ),
"OTHERS")</f>
        <v>IMMAJ</v>
      </c>
    </row>
    <row r="7550" spans="1:8" x14ac:dyDescent="0.2">
      <c r="A7550" t="s">
        <v>388</v>
      </c>
      <c r="B7550" t="s">
        <v>40</v>
      </c>
      <c r="C7550">
        <v>40</v>
      </c>
      <c r="D7550" t="s">
        <v>539</v>
      </c>
      <c r="E7550" t="s">
        <v>531</v>
      </c>
      <c r="F7550">
        <v>2024</v>
      </c>
      <c r="G7550" t="s">
        <v>550</v>
      </c>
      <c r="H7550" t="str">
        <f>IFERROR(
  IF(OR(INDEX(Sheet2!G:G, MATCH(Sheet1!A7550, Sheet2!D:D, 0)) = "IMEC",
        INDEX(Sheet2!G:G, MATCH(Sheet1!A7550, Sheet2!D:D, 0)) = "IMMAJ"),
     INDEX(Sheet2!G:G, MATCH(Sheet1!A7550, Sheet2!D:D, 0)),
     "OTHERS"
  ),
"OTHERS")</f>
        <v>IMMAJ</v>
      </c>
    </row>
    <row r="7551" spans="1:8" x14ac:dyDescent="0.2">
      <c r="A7551" t="s">
        <v>388</v>
      </c>
      <c r="B7551" t="s">
        <v>41</v>
      </c>
      <c r="C7551">
        <v>70</v>
      </c>
      <c r="D7551" t="s">
        <v>539</v>
      </c>
      <c r="E7551" t="s">
        <v>531</v>
      </c>
      <c r="F7551">
        <v>2024</v>
      </c>
      <c r="G7551" t="s">
        <v>551</v>
      </c>
      <c r="H7551" t="str">
        <f>IFERROR(
  IF(OR(INDEX(Sheet2!G:G, MATCH(Sheet1!A7551, Sheet2!D:D, 0)) = "IMEC",
        INDEX(Sheet2!G:G, MATCH(Sheet1!A7551, Sheet2!D:D, 0)) = "IMMAJ"),
     INDEX(Sheet2!G:G, MATCH(Sheet1!A7551, Sheet2!D:D, 0)),
     "OTHERS"
  ),
"OTHERS")</f>
        <v>IMMAJ</v>
      </c>
    </row>
    <row r="7552" spans="1:8" x14ac:dyDescent="0.2">
      <c r="A7552" t="s">
        <v>388</v>
      </c>
      <c r="B7552" t="s">
        <v>42</v>
      </c>
      <c r="C7552">
        <v>76.67</v>
      </c>
      <c r="D7552" t="s">
        <v>539</v>
      </c>
      <c r="E7552" t="s">
        <v>531</v>
      </c>
      <c r="F7552">
        <v>2024</v>
      </c>
      <c r="G7552" t="s">
        <v>543</v>
      </c>
      <c r="H7552" t="str">
        <f>IFERROR(
  IF(OR(INDEX(Sheet2!G:G, MATCH(Sheet1!A7552, Sheet2!D:D, 0)) = "IMEC",
        INDEX(Sheet2!G:G, MATCH(Sheet1!A7552, Sheet2!D:D, 0)) = "IMMAJ"),
     INDEX(Sheet2!G:G, MATCH(Sheet1!A7552, Sheet2!D:D, 0)),
     "OTHERS"
  ),
"OTHERS")</f>
        <v>IMMAJ</v>
      </c>
    </row>
    <row r="7553" spans="1:8" x14ac:dyDescent="0.2">
      <c r="A7553" t="s">
        <v>388</v>
      </c>
      <c r="B7553" t="s">
        <v>43</v>
      </c>
      <c r="C7553">
        <v>37.5</v>
      </c>
      <c r="D7553" t="s">
        <v>539</v>
      </c>
      <c r="E7553" t="s">
        <v>531</v>
      </c>
      <c r="F7553">
        <v>2024</v>
      </c>
      <c r="G7553" t="s">
        <v>552</v>
      </c>
      <c r="H7553" t="str">
        <f>IFERROR(
  IF(OR(INDEX(Sheet2!G:G, MATCH(Sheet1!A7553, Sheet2!D:D, 0)) = "IMEC",
        INDEX(Sheet2!G:G, MATCH(Sheet1!A7553, Sheet2!D:D, 0)) = "IMMAJ"),
     INDEX(Sheet2!G:G, MATCH(Sheet1!A7553, Sheet2!D:D, 0)),
     "OTHERS"
  ),
"OTHERS")</f>
        <v>IMMAJ</v>
      </c>
    </row>
    <row r="7554" spans="1:8" x14ac:dyDescent="0.2">
      <c r="A7554" t="s">
        <v>388</v>
      </c>
      <c r="B7554" t="s">
        <v>44</v>
      </c>
      <c r="C7554">
        <v>43.33</v>
      </c>
      <c r="D7554" t="s">
        <v>539</v>
      </c>
      <c r="E7554" t="s">
        <v>531</v>
      </c>
      <c r="F7554">
        <v>2024</v>
      </c>
      <c r="G7554" t="s">
        <v>553</v>
      </c>
      <c r="H7554" t="str">
        <f>IFERROR(
  IF(OR(INDEX(Sheet2!G:G, MATCH(Sheet1!A7554, Sheet2!D:D, 0)) = "IMEC",
        INDEX(Sheet2!G:G, MATCH(Sheet1!A7554, Sheet2!D:D, 0)) = "IMMAJ"),
     INDEX(Sheet2!G:G, MATCH(Sheet1!A7554, Sheet2!D:D, 0)),
     "OTHERS"
  ),
"OTHERS")</f>
        <v>IMMAJ</v>
      </c>
    </row>
    <row r="7555" spans="1:8" x14ac:dyDescent="0.2">
      <c r="A7555" t="s">
        <v>389</v>
      </c>
      <c r="B7555" t="s">
        <v>27</v>
      </c>
      <c r="C7555">
        <v>90</v>
      </c>
      <c r="D7555" t="s">
        <v>539</v>
      </c>
      <c r="E7555" t="s">
        <v>524</v>
      </c>
      <c r="F7555">
        <v>2023</v>
      </c>
      <c r="G7555" t="s">
        <v>540</v>
      </c>
      <c r="H7555" t="str">
        <f>IFERROR(
  IF(OR(INDEX(Sheet2!G:G, MATCH(Sheet1!A7555, Sheet2!D:D, 0)) = "IMEC",
        INDEX(Sheet2!G:G, MATCH(Sheet1!A7555, Sheet2!D:D, 0)) = "IMMAJ"),
     INDEX(Sheet2!G:G, MATCH(Sheet1!A7555, Sheet2!D:D, 0)),
     "OTHERS"
  ),
"OTHERS")</f>
        <v>IMMAJ</v>
      </c>
    </row>
    <row r="7556" spans="1:8" x14ac:dyDescent="0.2">
      <c r="A7556" t="s">
        <v>389</v>
      </c>
      <c r="B7556" t="s">
        <v>28</v>
      </c>
      <c r="C7556">
        <v>100</v>
      </c>
      <c r="D7556" t="s">
        <v>539</v>
      </c>
      <c r="E7556" t="s">
        <v>524</v>
      </c>
      <c r="F7556">
        <v>2023</v>
      </c>
      <c r="G7556" t="s">
        <v>541</v>
      </c>
      <c r="H7556" t="str">
        <f>IFERROR(
  IF(OR(INDEX(Sheet2!G:G, MATCH(Sheet1!A7556, Sheet2!D:D, 0)) = "IMEC",
        INDEX(Sheet2!G:G, MATCH(Sheet1!A7556, Sheet2!D:D, 0)) = "IMMAJ"),
     INDEX(Sheet2!G:G, MATCH(Sheet1!A7556, Sheet2!D:D, 0)),
     "OTHERS"
  ),
"OTHERS")</f>
        <v>IMMAJ</v>
      </c>
    </row>
    <row r="7557" spans="1:8" x14ac:dyDescent="0.2">
      <c r="A7557" t="s">
        <v>389</v>
      </c>
      <c r="B7557" t="s">
        <v>29</v>
      </c>
      <c r="C7557">
        <v>80</v>
      </c>
      <c r="D7557" t="s">
        <v>539</v>
      </c>
      <c r="E7557" t="s">
        <v>524</v>
      </c>
      <c r="F7557">
        <v>2023</v>
      </c>
      <c r="G7557" t="s">
        <v>542</v>
      </c>
      <c r="H7557" t="str">
        <f>IFERROR(
  IF(OR(INDEX(Sheet2!G:G, MATCH(Sheet1!A7557, Sheet2!D:D, 0)) = "IMEC",
        INDEX(Sheet2!G:G, MATCH(Sheet1!A7557, Sheet2!D:D, 0)) = "IMMAJ"),
     INDEX(Sheet2!G:G, MATCH(Sheet1!A7557, Sheet2!D:D, 0)),
     "OTHERS"
  ),
"OTHERS")</f>
        <v>IMMAJ</v>
      </c>
    </row>
    <row r="7558" spans="1:8" x14ac:dyDescent="0.2">
      <c r="A7558" t="s">
        <v>389</v>
      </c>
      <c r="B7558" t="s">
        <v>30</v>
      </c>
      <c r="C7558">
        <v>100</v>
      </c>
      <c r="D7558" t="s">
        <v>539</v>
      </c>
      <c r="E7558" t="s">
        <v>524</v>
      </c>
      <c r="F7558">
        <v>2023</v>
      </c>
      <c r="G7558" t="s">
        <v>543</v>
      </c>
      <c r="H7558" t="str">
        <f>IFERROR(
  IF(OR(INDEX(Sheet2!G:G, MATCH(Sheet1!A7558, Sheet2!D:D, 0)) = "IMEC",
        INDEX(Sheet2!G:G, MATCH(Sheet1!A7558, Sheet2!D:D, 0)) = "IMMAJ"),
     INDEX(Sheet2!G:G, MATCH(Sheet1!A7558, Sheet2!D:D, 0)),
     "OTHERS"
  ),
"OTHERS")</f>
        <v>IMMAJ</v>
      </c>
    </row>
    <row r="7559" spans="1:8" x14ac:dyDescent="0.2">
      <c r="A7559" t="s">
        <v>389</v>
      </c>
      <c r="B7559" t="s">
        <v>31</v>
      </c>
      <c r="C7559">
        <v>73.33</v>
      </c>
      <c r="D7559" t="s">
        <v>539</v>
      </c>
      <c r="E7559" t="s">
        <v>531</v>
      </c>
      <c r="F7559">
        <v>2024</v>
      </c>
      <c r="G7559" t="s">
        <v>544</v>
      </c>
      <c r="H7559" t="str">
        <f>IFERROR(
  IF(OR(INDEX(Sheet2!G:G, MATCH(Sheet1!A7559, Sheet2!D:D, 0)) = "IMEC",
        INDEX(Sheet2!G:G, MATCH(Sheet1!A7559, Sheet2!D:D, 0)) = "IMMAJ"),
     INDEX(Sheet2!G:G, MATCH(Sheet1!A7559, Sheet2!D:D, 0)),
     "OTHERS"
  ),
"OTHERS")</f>
        <v>IMMAJ</v>
      </c>
    </row>
    <row r="7560" spans="1:8" x14ac:dyDescent="0.2">
      <c r="A7560" t="s">
        <v>389</v>
      </c>
      <c r="B7560" t="s">
        <v>32</v>
      </c>
      <c r="C7560">
        <v>80</v>
      </c>
      <c r="D7560" t="s">
        <v>539</v>
      </c>
      <c r="E7560" t="s">
        <v>531</v>
      </c>
      <c r="F7560">
        <v>2024</v>
      </c>
      <c r="G7560" t="s">
        <v>540</v>
      </c>
      <c r="H7560" t="str">
        <f>IFERROR(
  IF(OR(INDEX(Sheet2!G:G, MATCH(Sheet1!A7560, Sheet2!D:D, 0)) = "IMEC",
        INDEX(Sheet2!G:G, MATCH(Sheet1!A7560, Sheet2!D:D, 0)) = "IMMAJ"),
     INDEX(Sheet2!G:G, MATCH(Sheet1!A7560, Sheet2!D:D, 0)),
     "OTHERS"
  ),
"OTHERS")</f>
        <v>IMMAJ</v>
      </c>
    </row>
    <row r="7561" spans="1:8" x14ac:dyDescent="0.2">
      <c r="A7561" t="s">
        <v>389</v>
      </c>
      <c r="B7561" t="s">
        <v>33</v>
      </c>
      <c r="C7561">
        <v>60</v>
      </c>
      <c r="D7561" t="s">
        <v>539</v>
      </c>
      <c r="E7561" t="s">
        <v>531</v>
      </c>
      <c r="F7561">
        <v>2024</v>
      </c>
      <c r="G7561" t="s">
        <v>545</v>
      </c>
      <c r="H7561" t="str">
        <f>IFERROR(
  IF(OR(INDEX(Sheet2!G:G, MATCH(Sheet1!A7561, Sheet2!D:D, 0)) = "IMEC",
        INDEX(Sheet2!G:G, MATCH(Sheet1!A7561, Sheet2!D:D, 0)) = "IMMAJ"),
     INDEX(Sheet2!G:G, MATCH(Sheet1!A7561, Sheet2!D:D, 0)),
     "OTHERS"
  ),
"OTHERS")</f>
        <v>IMMAJ</v>
      </c>
    </row>
    <row r="7562" spans="1:8" x14ac:dyDescent="0.2">
      <c r="A7562" t="s">
        <v>389</v>
      </c>
      <c r="B7562" t="s">
        <v>34</v>
      </c>
      <c r="C7562">
        <v>76.67</v>
      </c>
      <c r="D7562" t="s">
        <v>539</v>
      </c>
      <c r="E7562" t="s">
        <v>531</v>
      </c>
      <c r="F7562">
        <v>2024</v>
      </c>
      <c r="G7562" t="s">
        <v>541</v>
      </c>
      <c r="H7562" t="str">
        <f>IFERROR(
  IF(OR(INDEX(Sheet2!G:G, MATCH(Sheet1!A7562, Sheet2!D:D, 0)) = "IMEC",
        INDEX(Sheet2!G:G, MATCH(Sheet1!A7562, Sheet2!D:D, 0)) = "IMMAJ"),
     INDEX(Sheet2!G:G, MATCH(Sheet1!A7562, Sheet2!D:D, 0)),
     "OTHERS"
  ),
"OTHERS")</f>
        <v>IMMAJ</v>
      </c>
    </row>
    <row r="7563" spans="1:8" x14ac:dyDescent="0.2">
      <c r="A7563" t="s">
        <v>389</v>
      </c>
      <c r="B7563" t="s">
        <v>35</v>
      </c>
      <c r="C7563">
        <v>46</v>
      </c>
      <c r="D7563" t="s">
        <v>539</v>
      </c>
      <c r="E7563" t="s">
        <v>531</v>
      </c>
      <c r="F7563">
        <v>2024</v>
      </c>
      <c r="G7563" t="s">
        <v>546</v>
      </c>
      <c r="H7563" t="str">
        <f>IFERROR(
  IF(OR(INDEX(Sheet2!G:G, MATCH(Sheet1!A7563, Sheet2!D:D, 0)) = "IMEC",
        INDEX(Sheet2!G:G, MATCH(Sheet1!A7563, Sheet2!D:D, 0)) = "IMMAJ"),
     INDEX(Sheet2!G:G, MATCH(Sheet1!A7563, Sheet2!D:D, 0)),
     "OTHERS"
  ),
"OTHERS")</f>
        <v>IMMAJ</v>
      </c>
    </row>
    <row r="7564" spans="1:8" x14ac:dyDescent="0.2">
      <c r="A7564" t="s">
        <v>389</v>
      </c>
      <c r="B7564" t="s">
        <v>36</v>
      </c>
      <c r="C7564">
        <v>53.33</v>
      </c>
      <c r="D7564" t="s">
        <v>539</v>
      </c>
      <c r="E7564" t="s">
        <v>531</v>
      </c>
      <c r="F7564">
        <v>2024</v>
      </c>
      <c r="G7564" t="s">
        <v>547</v>
      </c>
      <c r="H7564" t="str">
        <f>IFERROR(
  IF(OR(INDEX(Sheet2!G:G, MATCH(Sheet1!A7564, Sheet2!D:D, 0)) = "IMEC",
        INDEX(Sheet2!G:G, MATCH(Sheet1!A7564, Sheet2!D:D, 0)) = "IMMAJ"),
     INDEX(Sheet2!G:G, MATCH(Sheet1!A7564, Sheet2!D:D, 0)),
     "OTHERS"
  ),
"OTHERS")</f>
        <v>IMMAJ</v>
      </c>
    </row>
    <row r="7565" spans="1:8" x14ac:dyDescent="0.2">
      <c r="A7565" t="s">
        <v>389</v>
      </c>
      <c r="B7565" t="s">
        <v>37</v>
      </c>
      <c r="C7565">
        <v>46.67</v>
      </c>
      <c r="D7565" t="s">
        <v>539</v>
      </c>
      <c r="E7565" t="s">
        <v>531</v>
      </c>
      <c r="F7565">
        <v>2024</v>
      </c>
      <c r="G7565" t="s">
        <v>542</v>
      </c>
      <c r="H7565" t="str">
        <f>IFERROR(
  IF(OR(INDEX(Sheet2!G:G, MATCH(Sheet1!A7565, Sheet2!D:D, 0)) = "IMEC",
        INDEX(Sheet2!G:G, MATCH(Sheet1!A7565, Sheet2!D:D, 0)) = "IMMAJ"),
     INDEX(Sheet2!G:G, MATCH(Sheet1!A7565, Sheet2!D:D, 0)),
     "OTHERS"
  ),
"OTHERS")</f>
        <v>IMMAJ</v>
      </c>
    </row>
    <row r="7566" spans="1:8" x14ac:dyDescent="0.2">
      <c r="A7566" t="s">
        <v>389</v>
      </c>
      <c r="B7566" t="s">
        <v>38</v>
      </c>
      <c r="C7566">
        <v>40</v>
      </c>
      <c r="D7566" t="s">
        <v>539</v>
      </c>
      <c r="E7566" t="s">
        <v>531</v>
      </c>
      <c r="F7566">
        <v>2024</v>
      </c>
      <c r="G7566" t="s">
        <v>548</v>
      </c>
      <c r="H7566" t="str">
        <f>IFERROR(
  IF(OR(INDEX(Sheet2!G:G, MATCH(Sheet1!A7566, Sheet2!D:D, 0)) = "IMEC",
        INDEX(Sheet2!G:G, MATCH(Sheet1!A7566, Sheet2!D:D, 0)) = "IMMAJ"),
     INDEX(Sheet2!G:G, MATCH(Sheet1!A7566, Sheet2!D:D, 0)),
     "OTHERS"
  ),
"OTHERS")</f>
        <v>IMMAJ</v>
      </c>
    </row>
    <row r="7567" spans="1:8" x14ac:dyDescent="0.2">
      <c r="A7567" t="s">
        <v>389</v>
      </c>
      <c r="B7567" t="s">
        <v>39</v>
      </c>
      <c r="C7567">
        <v>76.67</v>
      </c>
      <c r="D7567" t="s">
        <v>539</v>
      </c>
      <c r="E7567" t="s">
        <v>531</v>
      </c>
      <c r="F7567">
        <v>2024</v>
      </c>
      <c r="G7567" t="s">
        <v>549</v>
      </c>
      <c r="H7567" t="str">
        <f>IFERROR(
  IF(OR(INDEX(Sheet2!G:G, MATCH(Sheet1!A7567, Sheet2!D:D, 0)) = "IMEC",
        INDEX(Sheet2!G:G, MATCH(Sheet1!A7567, Sheet2!D:D, 0)) = "IMMAJ"),
     INDEX(Sheet2!G:G, MATCH(Sheet1!A7567, Sheet2!D:D, 0)),
     "OTHERS"
  ),
"OTHERS")</f>
        <v>IMMAJ</v>
      </c>
    </row>
    <row r="7568" spans="1:8" x14ac:dyDescent="0.2">
      <c r="A7568" t="s">
        <v>389</v>
      </c>
      <c r="B7568" t="s">
        <v>40</v>
      </c>
      <c r="C7568">
        <v>30</v>
      </c>
      <c r="D7568" t="s">
        <v>539</v>
      </c>
      <c r="E7568" t="s">
        <v>531</v>
      </c>
      <c r="F7568">
        <v>2024</v>
      </c>
      <c r="G7568" t="s">
        <v>550</v>
      </c>
      <c r="H7568" t="str">
        <f>IFERROR(
  IF(OR(INDEX(Sheet2!G:G, MATCH(Sheet1!A7568, Sheet2!D:D, 0)) = "IMEC",
        INDEX(Sheet2!G:G, MATCH(Sheet1!A7568, Sheet2!D:D, 0)) = "IMMAJ"),
     INDEX(Sheet2!G:G, MATCH(Sheet1!A7568, Sheet2!D:D, 0)),
     "OTHERS"
  ),
"OTHERS")</f>
        <v>IMMAJ</v>
      </c>
    </row>
    <row r="7569" spans="1:8" x14ac:dyDescent="0.2">
      <c r="A7569" t="s">
        <v>389</v>
      </c>
      <c r="B7569" t="s">
        <v>41</v>
      </c>
      <c r="C7569">
        <v>55</v>
      </c>
      <c r="D7569" t="s">
        <v>539</v>
      </c>
      <c r="E7569" t="s">
        <v>531</v>
      </c>
      <c r="F7569">
        <v>2024</v>
      </c>
      <c r="G7569" t="s">
        <v>551</v>
      </c>
      <c r="H7569" t="str">
        <f>IFERROR(
  IF(OR(INDEX(Sheet2!G:G, MATCH(Sheet1!A7569, Sheet2!D:D, 0)) = "IMEC",
        INDEX(Sheet2!G:G, MATCH(Sheet1!A7569, Sheet2!D:D, 0)) = "IMMAJ"),
     INDEX(Sheet2!G:G, MATCH(Sheet1!A7569, Sheet2!D:D, 0)),
     "OTHERS"
  ),
"OTHERS")</f>
        <v>IMMAJ</v>
      </c>
    </row>
    <row r="7570" spans="1:8" x14ac:dyDescent="0.2">
      <c r="A7570" t="s">
        <v>389</v>
      </c>
      <c r="B7570" t="s">
        <v>42</v>
      </c>
      <c r="C7570">
        <v>76.67</v>
      </c>
      <c r="D7570" t="s">
        <v>539</v>
      </c>
      <c r="E7570" t="s">
        <v>531</v>
      </c>
      <c r="F7570">
        <v>2024</v>
      </c>
      <c r="G7570" t="s">
        <v>543</v>
      </c>
      <c r="H7570" t="str">
        <f>IFERROR(
  IF(OR(INDEX(Sheet2!G:G, MATCH(Sheet1!A7570, Sheet2!D:D, 0)) = "IMEC",
        INDEX(Sheet2!G:G, MATCH(Sheet1!A7570, Sheet2!D:D, 0)) = "IMMAJ"),
     INDEX(Sheet2!G:G, MATCH(Sheet1!A7570, Sheet2!D:D, 0)),
     "OTHERS"
  ),
"OTHERS")</f>
        <v>IMMAJ</v>
      </c>
    </row>
    <row r="7571" spans="1:8" x14ac:dyDescent="0.2">
      <c r="A7571" t="s">
        <v>389</v>
      </c>
      <c r="B7571" t="s">
        <v>43</v>
      </c>
      <c r="C7571">
        <v>47.5</v>
      </c>
      <c r="D7571" t="s">
        <v>539</v>
      </c>
      <c r="E7571" t="s">
        <v>531</v>
      </c>
      <c r="F7571">
        <v>2024</v>
      </c>
      <c r="G7571" t="s">
        <v>552</v>
      </c>
      <c r="H7571" t="str">
        <f>IFERROR(
  IF(OR(INDEX(Sheet2!G:G, MATCH(Sheet1!A7571, Sheet2!D:D, 0)) = "IMEC",
        INDEX(Sheet2!G:G, MATCH(Sheet1!A7571, Sheet2!D:D, 0)) = "IMMAJ"),
     INDEX(Sheet2!G:G, MATCH(Sheet1!A7571, Sheet2!D:D, 0)),
     "OTHERS"
  ),
"OTHERS")</f>
        <v>IMMAJ</v>
      </c>
    </row>
    <row r="7572" spans="1:8" x14ac:dyDescent="0.2">
      <c r="A7572" t="s">
        <v>389</v>
      </c>
      <c r="B7572" t="s">
        <v>44</v>
      </c>
      <c r="C7572">
        <v>23.33</v>
      </c>
      <c r="D7572" t="s">
        <v>539</v>
      </c>
      <c r="E7572" t="s">
        <v>531</v>
      </c>
      <c r="F7572">
        <v>2024</v>
      </c>
      <c r="G7572" t="s">
        <v>553</v>
      </c>
      <c r="H7572" t="str">
        <f>IFERROR(
  IF(OR(INDEX(Sheet2!G:G, MATCH(Sheet1!A7572, Sheet2!D:D, 0)) = "IMEC",
        INDEX(Sheet2!G:G, MATCH(Sheet1!A7572, Sheet2!D:D, 0)) = "IMMAJ"),
     INDEX(Sheet2!G:G, MATCH(Sheet1!A7572, Sheet2!D:D, 0)),
     "OTHERS"
  ),
"OTHERS")</f>
        <v>IMMAJ</v>
      </c>
    </row>
    <row r="7573" spans="1:8" x14ac:dyDescent="0.2">
      <c r="A7573" t="s">
        <v>390</v>
      </c>
      <c r="B7573" t="s">
        <v>7</v>
      </c>
      <c r="C7573">
        <v>96.67</v>
      </c>
      <c r="D7573" t="s">
        <v>523</v>
      </c>
      <c r="E7573" t="s">
        <v>524</v>
      </c>
      <c r="F7573">
        <v>2023</v>
      </c>
      <c r="G7573" t="s">
        <v>525</v>
      </c>
      <c r="H7573" t="str">
        <f>IFERROR(
  IF(OR(INDEX(Sheet2!G:G, MATCH(Sheet1!A7573, Sheet2!D:D, 0)) = "IMEC",
        INDEX(Sheet2!G:G, MATCH(Sheet1!A7573, Sheet2!D:D, 0)) = "IMMAJ"),
     INDEX(Sheet2!G:G, MATCH(Sheet1!A7573, Sheet2!D:D, 0)),
     "OTHERS"
  ),
"OTHERS")</f>
        <v>IMMAJ</v>
      </c>
    </row>
    <row r="7574" spans="1:8" x14ac:dyDescent="0.2">
      <c r="A7574" t="s">
        <v>390</v>
      </c>
      <c r="B7574" t="s">
        <v>8</v>
      </c>
      <c r="C7574">
        <v>93.33</v>
      </c>
      <c r="D7574" t="s">
        <v>523</v>
      </c>
      <c r="E7574" t="s">
        <v>524</v>
      </c>
      <c r="F7574">
        <v>2023</v>
      </c>
      <c r="G7574" t="s">
        <v>526</v>
      </c>
      <c r="H7574" t="str">
        <f>IFERROR(
  IF(OR(INDEX(Sheet2!G:G, MATCH(Sheet1!A7574, Sheet2!D:D, 0)) = "IMEC",
        INDEX(Sheet2!G:G, MATCH(Sheet1!A7574, Sheet2!D:D, 0)) = "IMMAJ"),
     INDEX(Sheet2!G:G, MATCH(Sheet1!A7574, Sheet2!D:D, 0)),
     "OTHERS"
  ),
"OTHERS")</f>
        <v>IMMAJ</v>
      </c>
    </row>
    <row r="7575" spans="1:8" x14ac:dyDescent="0.2">
      <c r="A7575" t="s">
        <v>390</v>
      </c>
      <c r="B7575" t="s">
        <v>9</v>
      </c>
      <c r="C7575">
        <v>93.33</v>
      </c>
      <c r="D7575" t="s">
        <v>523</v>
      </c>
      <c r="E7575" t="s">
        <v>524</v>
      </c>
      <c r="F7575">
        <v>2023</v>
      </c>
      <c r="G7575" t="s">
        <v>527</v>
      </c>
      <c r="H7575" t="str">
        <f>IFERROR(
  IF(OR(INDEX(Sheet2!G:G, MATCH(Sheet1!A7575, Sheet2!D:D, 0)) = "IMEC",
        INDEX(Sheet2!G:G, MATCH(Sheet1!A7575, Sheet2!D:D, 0)) = "IMMAJ"),
     INDEX(Sheet2!G:G, MATCH(Sheet1!A7575, Sheet2!D:D, 0)),
     "OTHERS"
  ),
"OTHERS")</f>
        <v>IMMAJ</v>
      </c>
    </row>
    <row r="7576" spans="1:8" x14ac:dyDescent="0.2">
      <c r="A7576" t="s">
        <v>390</v>
      </c>
      <c r="B7576" t="s">
        <v>10</v>
      </c>
      <c r="C7576">
        <v>76.67</v>
      </c>
      <c r="D7576" t="s">
        <v>523</v>
      </c>
      <c r="E7576" t="s">
        <v>524</v>
      </c>
      <c r="F7576">
        <v>2023</v>
      </c>
      <c r="G7576" t="s">
        <v>528</v>
      </c>
      <c r="H7576" t="str">
        <f>IFERROR(
  IF(OR(INDEX(Sheet2!G:G, MATCH(Sheet1!A7576, Sheet2!D:D, 0)) = "IMEC",
        INDEX(Sheet2!G:G, MATCH(Sheet1!A7576, Sheet2!D:D, 0)) = "IMMAJ"),
     INDEX(Sheet2!G:G, MATCH(Sheet1!A7576, Sheet2!D:D, 0)),
     "OTHERS"
  ),
"OTHERS")</f>
        <v>IMMAJ</v>
      </c>
    </row>
    <row r="7577" spans="1:8" x14ac:dyDescent="0.2">
      <c r="A7577" t="s">
        <v>390</v>
      </c>
      <c r="B7577" t="s">
        <v>11</v>
      </c>
      <c r="C7577">
        <v>90</v>
      </c>
      <c r="D7577" t="s">
        <v>523</v>
      </c>
      <c r="E7577" t="s">
        <v>524</v>
      </c>
      <c r="F7577">
        <v>2023</v>
      </c>
      <c r="G7577" t="s">
        <v>529</v>
      </c>
      <c r="H7577" t="str">
        <f>IFERROR(
  IF(OR(INDEX(Sheet2!G:G, MATCH(Sheet1!A7577, Sheet2!D:D, 0)) = "IMEC",
        INDEX(Sheet2!G:G, MATCH(Sheet1!A7577, Sheet2!D:D, 0)) = "IMMAJ"),
     INDEX(Sheet2!G:G, MATCH(Sheet1!A7577, Sheet2!D:D, 0)),
     "OTHERS"
  ),
"OTHERS")</f>
        <v>IMMAJ</v>
      </c>
    </row>
    <row r="7578" spans="1:8" x14ac:dyDescent="0.2">
      <c r="A7578" t="s">
        <v>390</v>
      </c>
      <c r="B7578" t="s">
        <v>12</v>
      </c>
      <c r="C7578">
        <v>100</v>
      </c>
      <c r="D7578" t="s">
        <v>523</v>
      </c>
      <c r="E7578" t="s">
        <v>524</v>
      </c>
      <c r="F7578">
        <v>2023</v>
      </c>
      <c r="G7578" t="s">
        <v>530</v>
      </c>
      <c r="H7578" t="str">
        <f>IFERROR(
  IF(OR(INDEX(Sheet2!G:G, MATCH(Sheet1!A7578, Sheet2!D:D, 0)) = "IMEC",
        INDEX(Sheet2!G:G, MATCH(Sheet1!A7578, Sheet2!D:D, 0)) = "IMMAJ"),
     INDEX(Sheet2!G:G, MATCH(Sheet1!A7578, Sheet2!D:D, 0)),
     "OTHERS"
  ),
"OTHERS")</f>
        <v>IMMAJ</v>
      </c>
    </row>
    <row r="7579" spans="1:8" x14ac:dyDescent="0.2">
      <c r="A7579" t="s">
        <v>390</v>
      </c>
      <c r="B7579" t="s">
        <v>13</v>
      </c>
      <c r="C7579">
        <v>26.67</v>
      </c>
      <c r="D7579" t="s">
        <v>523</v>
      </c>
      <c r="E7579" t="s">
        <v>531</v>
      </c>
      <c r="F7579">
        <v>2024</v>
      </c>
      <c r="G7579" t="s">
        <v>532</v>
      </c>
      <c r="H7579" t="str">
        <f>IFERROR(
  IF(OR(INDEX(Sheet2!G:G, MATCH(Sheet1!A7579, Sheet2!D:D, 0)) = "IMEC",
        INDEX(Sheet2!G:G, MATCH(Sheet1!A7579, Sheet2!D:D, 0)) = "IMMAJ"),
     INDEX(Sheet2!G:G, MATCH(Sheet1!A7579, Sheet2!D:D, 0)),
     "OTHERS"
  ),
"OTHERS")</f>
        <v>IMMAJ</v>
      </c>
    </row>
    <row r="7580" spans="1:8" x14ac:dyDescent="0.2">
      <c r="A7580" t="s">
        <v>390</v>
      </c>
      <c r="B7580" t="s">
        <v>14</v>
      </c>
      <c r="C7580">
        <v>53.33</v>
      </c>
      <c r="D7580" t="s">
        <v>523</v>
      </c>
      <c r="E7580" t="s">
        <v>531</v>
      </c>
      <c r="F7580">
        <v>2024</v>
      </c>
      <c r="G7580" t="s">
        <v>533</v>
      </c>
      <c r="H7580" t="str">
        <f>IFERROR(
  IF(OR(INDEX(Sheet2!G:G, MATCH(Sheet1!A7580, Sheet2!D:D, 0)) = "IMEC",
        INDEX(Sheet2!G:G, MATCH(Sheet1!A7580, Sheet2!D:D, 0)) = "IMMAJ"),
     INDEX(Sheet2!G:G, MATCH(Sheet1!A7580, Sheet2!D:D, 0)),
     "OTHERS"
  ),
"OTHERS")</f>
        <v>IMMAJ</v>
      </c>
    </row>
    <row r="7581" spans="1:8" x14ac:dyDescent="0.2">
      <c r="A7581" t="s">
        <v>390</v>
      </c>
      <c r="B7581" t="s">
        <v>15</v>
      </c>
      <c r="C7581">
        <v>23.33</v>
      </c>
      <c r="D7581" t="s">
        <v>523</v>
      </c>
      <c r="E7581" t="s">
        <v>531</v>
      </c>
      <c r="F7581">
        <v>2024</v>
      </c>
      <c r="G7581" t="s">
        <v>534</v>
      </c>
      <c r="H7581" t="str">
        <f>IFERROR(
  IF(OR(INDEX(Sheet2!G:G, MATCH(Sheet1!A7581, Sheet2!D:D, 0)) = "IMEC",
        INDEX(Sheet2!G:G, MATCH(Sheet1!A7581, Sheet2!D:D, 0)) = "IMMAJ"),
     INDEX(Sheet2!G:G, MATCH(Sheet1!A7581, Sheet2!D:D, 0)),
     "OTHERS"
  ),
"OTHERS")</f>
        <v>IMMAJ</v>
      </c>
    </row>
    <row r="7582" spans="1:8" x14ac:dyDescent="0.2">
      <c r="A7582" t="s">
        <v>390</v>
      </c>
      <c r="B7582" t="s">
        <v>16</v>
      </c>
      <c r="C7582">
        <v>30</v>
      </c>
      <c r="D7582" t="s">
        <v>523</v>
      </c>
      <c r="E7582" t="s">
        <v>531</v>
      </c>
      <c r="F7582">
        <v>2024</v>
      </c>
      <c r="G7582" t="s">
        <v>535</v>
      </c>
      <c r="H7582" t="str">
        <f>IFERROR(
  IF(OR(INDEX(Sheet2!G:G, MATCH(Sheet1!A7582, Sheet2!D:D, 0)) = "IMEC",
        INDEX(Sheet2!G:G, MATCH(Sheet1!A7582, Sheet2!D:D, 0)) = "IMMAJ"),
     INDEX(Sheet2!G:G, MATCH(Sheet1!A7582, Sheet2!D:D, 0)),
     "OTHERS"
  ),
"OTHERS")</f>
        <v>IMMAJ</v>
      </c>
    </row>
    <row r="7583" spans="1:8" x14ac:dyDescent="0.2">
      <c r="A7583" t="s">
        <v>390</v>
      </c>
      <c r="B7583" t="s">
        <v>17</v>
      </c>
      <c r="C7583">
        <v>80</v>
      </c>
      <c r="D7583" t="s">
        <v>523</v>
      </c>
      <c r="E7583" t="s">
        <v>531</v>
      </c>
      <c r="F7583">
        <v>2024</v>
      </c>
      <c r="G7583" t="s">
        <v>525</v>
      </c>
      <c r="H7583" t="str">
        <f>IFERROR(
  IF(OR(INDEX(Sheet2!G:G, MATCH(Sheet1!A7583, Sheet2!D:D, 0)) = "IMEC",
        INDEX(Sheet2!G:G, MATCH(Sheet1!A7583, Sheet2!D:D, 0)) = "IMMAJ"),
     INDEX(Sheet2!G:G, MATCH(Sheet1!A7583, Sheet2!D:D, 0)),
     "OTHERS"
  ),
"OTHERS")</f>
        <v>IMMAJ</v>
      </c>
    </row>
    <row r="7584" spans="1:8" x14ac:dyDescent="0.2">
      <c r="A7584" t="s">
        <v>390</v>
      </c>
      <c r="B7584" t="s">
        <v>18</v>
      </c>
      <c r="C7584">
        <v>56.67</v>
      </c>
      <c r="D7584" t="s">
        <v>523</v>
      </c>
      <c r="E7584" t="s">
        <v>531</v>
      </c>
      <c r="F7584">
        <v>2024</v>
      </c>
      <c r="G7584" t="s">
        <v>526</v>
      </c>
      <c r="H7584" t="str">
        <f>IFERROR(
  IF(OR(INDEX(Sheet2!G:G, MATCH(Sheet1!A7584, Sheet2!D:D, 0)) = "IMEC",
        INDEX(Sheet2!G:G, MATCH(Sheet1!A7584, Sheet2!D:D, 0)) = "IMMAJ"),
     INDEX(Sheet2!G:G, MATCH(Sheet1!A7584, Sheet2!D:D, 0)),
     "OTHERS"
  ),
"OTHERS")</f>
        <v>IMMAJ</v>
      </c>
    </row>
    <row r="7585" spans="1:8" x14ac:dyDescent="0.2">
      <c r="A7585" t="s">
        <v>390</v>
      </c>
      <c r="B7585" t="s">
        <v>19</v>
      </c>
      <c r="C7585">
        <v>70</v>
      </c>
      <c r="D7585" t="s">
        <v>523</v>
      </c>
      <c r="E7585" t="s">
        <v>531</v>
      </c>
      <c r="F7585">
        <v>2024</v>
      </c>
      <c r="G7585" t="s">
        <v>527</v>
      </c>
      <c r="H7585" t="str">
        <f>IFERROR(
  IF(OR(INDEX(Sheet2!G:G, MATCH(Sheet1!A7585, Sheet2!D:D, 0)) = "IMEC",
        INDEX(Sheet2!G:G, MATCH(Sheet1!A7585, Sheet2!D:D, 0)) = "IMMAJ"),
     INDEX(Sheet2!G:G, MATCH(Sheet1!A7585, Sheet2!D:D, 0)),
     "OTHERS"
  ),
"OTHERS")</f>
        <v>IMMAJ</v>
      </c>
    </row>
    <row r="7586" spans="1:8" x14ac:dyDescent="0.2">
      <c r="A7586" t="s">
        <v>390</v>
      </c>
      <c r="B7586" t="s">
        <v>20</v>
      </c>
      <c r="C7586">
        <v>20</v>
      </c>
      <c r="D7586" t="s">
        <v>523</v>
      </c>
      <c r="E7586" t="s">
        <v>531</v>
      </c>
      <c r="F7586">
        <v>2024</v>
      </c>
      <c r="G7586" t="s">
        <v>536</v>
      </c>
      <c r="H7586" t="str">
        <f>IFERROR(
  IF(OR(INDEX(Sheet2!G:G, MATCH(Sheet1!A7586, Sheet2!D:D, 0)) = "IMEC",
        INDEX(Sheet2!G:G, MATCH(Sheet1!A7586, Sheet2!D:D, 0)) = "IMMAJ"),
     INDEX(Sheet2!G:G, MATCH(Sheet1!A7586, Sheet2!D:D, 0)),
     "OTHERS"
  ),
"OTHERS")</f>
        <v>IMMAJ</v>
      </c>
    </row>
    <row r="7587" spans="1:8" x14ac:dyDescent="0.2">
      <c r="A7587" t="s">
        <v>390</v>
      </c>
      <c r="B7587" t="s">
        <v>21</v>
      </c>
      <c r="C7587">
        <v>76.67</v>
      </c>
      <c r="D7587" t="s">
        <v>523</v>
      </c>
      <c r="E7587" t="s">
        <v>531</v>
      </c>
      <c r="F7587">
        <v>2024</v>
      </c>
      <c r="G7587" t="s">
        <v>528</v>
      </c>
      <c r="H7587" t="str">
        <f>IFERROR(
  IF(OR(INDEX(Sheet2!G:G, MATCH(Sheet1!A7587, Sheet2!D:D, 0)) = "IMEC",
        INDEX(Sheet2!G:G, MATCH(Sheet1!A7587, Sheet2!D:D, 0)) = "IMMAJ"),
     INDEX(Sheet2!G:G, MATCH(Sheet1!A7587, Sheet2!D:D, 0)),
     "OTHERS"
  ),
"OTHERS")</f>
        <v>IMMAJ</v>
      </c>
    </row>
    <row r="7588" spans="1:8" x14ac:dyDescent="0.2">
      <c r="A7588" t="s">
        <v>390</v>
      </c>
      <c r="B7588" t="s">
        <v>22</v>
      </c>
      <c r="C7588">
        <v>60</v>
      </c>
      <c r="D7588" t="s">
        <v>523</v>
      </c>
      <c r="E7588" t="s">
        <v>531</v>
      </c>
      <c r="F7588">
        <v>2024</v>
      </c>
      <c r="G7588" t="s">
        <v>529</v>
      </c>
      <c r="H7588" t="str">
        <f>IFERROR(
  IF(OR(INDEX(Sheet2!G:G, MATCH(Sheet1!A7588, Sheet2!D:D, 0)) = "IMEC",
        INDEX(Sheet2!G:G, MATCH(Sheet1!A7588, Sheet2!D:D, 0)) = "IMMAJ"),
     INDEX(Sheet2!G:G, MATCH(Sheet1!A7588, Sheet2!D:D, 0)),
     "OTHERS"
  ),
"OTHERS")</f>
        <v>IMMAJ</v>
      </c>
    </row>
    <row r="7589" spans="1:8" x14ac:dyDescent="0.2">
      <c r="A7589" t="s">
        <v>390</v>
      </c>
      <c r="B7589" t="s">
        <v>23</v>
      </c>
      <c r="C7589">
        <v>86.67</v>
      </c>
      <c r="D7589" t="s">
        <v>523</v>
      </c>
      <c r="E7589" t="s">
        <v>531</v>
      </c>
      <c r="F7589">
        <v>2024</v>
      </c>
      <c r="G7589" t="s">
        <v>530</v>
      </c>
      <c r="H7589" t="str">
        <f>IFERROR(
  IF(OR(INDEX(Sheet2!G:G, MATCH(Sheet1!A7589, Sheet2!D:D, 0)) = "IMEC",
        INDEX(Sheet2!G:G, MATCH(Sheet1!A7589, Sheet2!D:D, 0)) = "IMMAJ"),
     INDEX(Sheet2!G:G, MATCH(Sheet1!A7589, Sheet2!D:D, 0)),
     "OTHERS"
  ),
"OTHERS")</f>
        <v>IMMAJ</v>
      </c>
    </row>
    <row r="7590" spans="1:8" x14ac:dyDescent="0.2">
      <c r="A7590" t="s">
        <v>390</v>
      </c>
      <c r="B7590" t="s">
        <v>24</v>
      </c>
      <c r="C7590">
        <v>65</v>
      </c>
      <c r="D7590" t="s">
        <v>523</v>
      </c>
      <c r="E7590" t="s">
        <v>531</v>
      </c>
      <c r="F7590">
        <v>2024</v>
      </c>
      <c r="G7590" t="s">
        <v>537</v>
      </c>
      <c r="H7590" t="str">
        <f>IFERROR(
  IF(OR(INDEX(Sheet2!G:G, MATCH(Sheet1!A7590, Sheet2!D:D, 0)) = "IMEC",
        INDEX(Sheet2!G:G, MATCH(Sheet1!A7590, Sheet2!D:D, 0)) = "IMMAJ"),
     INDEX(Sheet2!G:G, MATCH(Sheet1!A7590, Sheet2!D:D, 0)),
     "OTHERS"
  ),
"OTHERS")</f>
        <v>IMMAJ</v>
      </c>
    </row>
    <row r="7591" spans="1:8" x14ac:dyDescent="0.2">
      <c r="A7591" t="s">
        <v>390</v>
      </c>
      <c r="B7591" t="s">
        <v>25</v>
      </c>
      <c r="C7591">
        <v>50</v>
      </c>
      <c r="D7591" t="s">
        <v>523</v>
      </c>
      <c r="E7591" t="s">
        <v>531</v>
      </c>
      <c r="F7591">
        <v>2024</v>
      </c>
      <c r="G7591" t="s">
        <v>538</v>
      </c>
      <c r="H7591" t="str">
        <f>IFERROR(
  IF(OR(INDEX(Sheet2!G:G, MATCH(Sheet1!A7591, Sheet2!D:D, 0)) = "IMEC",
        INDEX(Sheet2!G:G, MATCH(Sheet1!A7591, Sheet2!D:D, 0)) = "IMMAJ"),
     INDEX(Sheet2!G:G, MATCH(Sheet1!A7591, Sheet2!D:D, 0)),
     "OTHERS"
  ),
"OTHERS")</f>
        <v>IMMAJ</v>
      </c>
    </row>
    <row r="7592" spans="1:8" x14ac:dyDescent="0.2">
      <c r="A7592" t="s">
        <v>391</v>
      </c>
      <c r="B7592" t="s">
        <v>27</v>
      </c>
      <c r="C7592">
        <v>100</v>
      </c>
      <c r="D7592" t="s">
        <v>539</v>
      </c>
      <c r="E7592" t="s">
        <v>524</v>
      </c>
      <c r="F7592">
        <v>2023</v>
      </c>
      <c r="G7592" t="s">
        <v>540</v>
      </c>
      <c r="H7592" t="str">
        <f>IFERROR(
  IF(OR(INDEX(Sheet2!G:G, MATCH(Sheet1!A7592, Sheet2!D:D, 0)) = "IMEC",
        INDEX(Sheet2!G:G, MATCH(Sheet1!A7592, Sheet2!D:D, 0)) = "IMMAJ"),
     INDEX(Sheet2!G:G, MATCH(Sheet1!A7592, Sheet2!D:D, 0)),
     "OTHERS"
  ),
"OTHERS")</f>
        <v>IMMAJ</v>
      </c>
    </row>
    <row r="7593" spans="1:8" x14ac:dyDescent="0.2">
      <c r="A7593" t="s">
        <v>391</v>
      </c>
      <c r="B7593" t="s">
        <v>28</v>
      </c>
      <c r="C7593">
        <v>93.33</v>
      </c>
      <c r="D7593" t="s">
        <v>539</v>
      </c>
      <c r="E7593" t="s">
        <v>524</v>
      </c>
      <c r="F7593">
        <v>2023</v>
      </c>
      <c r="G7593" t="s">
        <v>541</v>
      </c>
      <c r="H7593" t="str">
        <f>IFERROR(
  IF(OR(INDEX(Sheet2!G:G, MATCH(Sheet1!A7593, Sheet2!D:D, 0)) = "IMEC",
        INDEX(Sheet2!G:G, MATCH(Sheet1!A7593, Sheet2!D:D, 0)) = "IMMAJ"),
     INDEX(Sheet2!G:G, MATCH(Sheet1!A7593, Sheet2!D:D, 0)),
     "OTHERS"
  ),
"OTHERS")</f>
        <v>IMMAJ</v>
      </c>
    </row>
    <row r="7594" spans="1:8" x14ac:dyDescent="0.2">
      <c r="A7594" t="s">
        <v>391</v>
      </c>
      <c r="B7594" t="s">
        <v>29</v>
      </c>
      <c r="C7594">
        <v>93.33</v>
      </c>
      <c r="D7594" t="s">
        <v>539</v>
      </c>
      <c r="E7594" t="s">
        <v>524</v>
      </c>
      <c r="F7594">
        <v>2023</v>
      </c>
      <c r="G7594" t="s">
        <v>542</v>
      </c>
      <c r="H7594" t="str">
        <f>IFERROR(
  IF(OR(INDEX(Sheet2!G:G, MATCH(Sheet1!A7594, Sheet2!D:D, 0)) = "IMEC",
        INDEX(Sheet2!G:G, MATCH(Sheet1!A7594, Sheet2!D:D, 0)) = "IMMAJ"),
     INDEX(Sheet2!G:G, MATCH(Sheet1!A7594, Sheet2!D:D, 0)),
     "OTHERS"
  ),
"OTHERS")</f>
        <v>IMMAJ</v>
      </c>
    </row>
    <row r="7595" spans="1:8" x14ac:dyDescent="0.2">
      <c r="A7595" t="s">
        <v>391</v>
      </c>
      <c r="B7595" t="s">
        <v>30</v>
      </c>
      <c r="C7595">
        <v>82.5</v>
      </c>
      <c r="D7595" t="s">
        <v>539</v>
      </c>
      <c r="E7595" t="s">
        <v>524</v>
      </c>
      <c r="F7595">
        <v>2023</v>
      </c>
      <c r="G7595" t="s">
        <v>543</v>
      </c>
      <c r="H7595" t="str">
        <f>IFERROR(
  IF(OR(INDEX(Sheet2!G:G, MATCH(Sheet1!A7595, Sheet2!D:D, 0)) = "IMEC",
        INDEX(Sheet2!G:G, MATCH(Sheet1!A7595, Sheet2!D:D, 0)) = "IMMAJ"),
     INDEX(Sheet2!G:G, MATCH(Sheet1!A7595, Sheet2!D:D, 0)),
     "OTHERS"
  ),
"OTHERS")</f>
        <v>IMMAJ</v>
      </c>
    </row>
    <row r="7596" spans="1:8" x14ac:dyDescent="0.2">
      <c r="A7596" t="s">
        <v>391</v>
      </c>
      <c r="B7596" t="s">
        <v>31</v>
      </c>
      <c r="C7596">
        <v>53.33</v>
      </c>
      <c r="D7596" t="s">
        <v>539</v>
      </c>
      <c r="E7596" t="s">
        <v>531</v>
      </c>
      <c r="F7596">
        <v>2024</v>
      </c>
      <c r="G7596" t="s">
        <v>544</v>
      </c>
      <c r="H7596" t="str">
        <f>IFERROR(
  IF(OR(INDEX(Sheet2!G:G, MATCH(Sheet1!A7596, Sheet2!D:D, 0)) = "IMEC",
        INDEX(Sheet2!G:G, MATCH(Sheet1!A7596, Sheet2!D:D, 0)) = "IMMAJ"),
     INDEX(Sheet2!G:G, MATCH(Sheet1!A7596, Sheet2!D:D, 0)),
     "OTHERS"
  ),
"OTHERS")</f>
        <v>IMMAJ</v>
      </c>
    </row>
    <row r="7597" spans="1:8" x14ac:dyDescent="0.2">
      <c r="A7597" t="s">
        <v>391</v>
      </c>
      <c r="B7597" t="s">
        <v>32</v>
      </c>
      <c r="C7597">
        <v>80</v>
      </c>
      <c r="D7597" t="s">
        <v>539</v>
      </c>
      <c r="E7597" t="s">
        <v>531</v>
      </c>
      <c r="F7597">
        <v>2024</v>
      </c>
      <c r="G7597" t="s">
        <v>540</v>
      </c>
      <c r="H7597" t="str">
        <f>IFERROR(
  IF(OR(INDEX(Sheet2!G:G, MATCH(Sheet1!A7597, Sheet2!D:D, 0)) = "IMEC",
        INDEX(Sheet2!G:G, MATCH(Sheet1!A7597, Sheet2!D:D, 0)) = "IMMAJ"),
     INDEX(Sheet2!G:G, MATCH(Sheet1!A7597, Sheet2!D:D, 0)),
     "OTHERS"
  ),
"OTHERS")</f>
        <v>IMMAJ</v>
      </c>
    </row>
    <row r="7598" spans="1:8" x14ac:dyDescent="0.2">
      <c r="A7598" t="s">
        <v>391</v>
      </c>
      <c r="B7598" t="s">
        <v>33</v>
      </c>
      <c r="C7598">
        <v>53.33</v>
      </c>
      <c r="D7598" t="s">
        <v>539</v>
      </c>
      <c r="E7598" t="s">
        <v>531</v>
      </c>
      <c r="F7598">
        <v>2024</v>
      </c>
      <c r="G7598" t="s">
        <v>545</v>
      </c>
      <c r="H7598" t="str">
        <f>IFERROR(
  IF(OR(INDEX(Sheet2!G:G, MATCH(Sheet1!A7598, Sheet2!D:D, 0)) = "IMEC",
        INDEX(Sheet2!G:G, MATCH(Sheet1!A7598, Sheet2!D:D, 0)) = "IMMAJ"),
     INDEX(Sheet2!G:G, MATCH(Sheet1!A7598, Sheet2!D:D, 0)),
     "OTHERS"
  ),
"OTHERS")</f>
        <v>IMMAJ</v>
      </c>
    </row>
    <row r="7599" spans="1:8" x14ac:dyDescent="0.2">
      <c r="A7599" t="s">
        <v>391</v>
      </c>
      <c r="B7599" t="s">
        <v>34</v>
      </c>
      <c r="C7599">
        <v>73.33</v>
      </c>
      <c r="D7599" t="s">
        <v>539</v>
      </c>
      <c r="E7599" t="s">
        <v>531</v>
      </c>
      <c r="F7599">
        <v>2024</v>
      </c>
      <c r="G7599" t="s">
        <v>541</v>
      </c>
      <c r="H7599" t="str">
        <f>IFERROR(
  IF(OR(INDEX(Sheet2!G:G, MATCH(Sheet1!A7599, Sheet2!D:D, 0)) = "IMEC",
        INDEX(Sheet2!G:G, MATCH(Sheet1!A7599, Sheet2!D:D, 0)) = "IMMAJ"),
     INDEX(Sheet2!G:G, MATCH(Sheet1!A7599, Sheet2!D:D, 0)),
     "OTHERS"
  ),
"OTHERS")</f>
        <v>IMMAJ</v>
      </c>
    </row>
    <row r="7600" spans="1:8" x14ac:dyDescent="0.2">
      <c r="A7600" t="s">
        <v>391</v>
      </c>
      <c r="B7600" t="s">
        <v>35</v>
      </c>
      <c r="C7600">
        <v>50</v>
      </c>
      <c r="D7600" t="s">
        <v>539</v>
      </c>
      <c r="E7600" t="s">
        <v>531</v>
      </c>
      <c r="F7600">
        <v>2024</v>
      </c>
      <c r="G7600" t="s">
        <v>546</v>
      </c>
      <c r="H7600" t="str">
        <f>IFERROR(
  IF(OR(INDEX(Sheet2!G:G, MATCH(Sheet1!A7600, Sheet2!D:D, 0)) = "IMEC",
        INDEX(Sheet2!G:G, MATCH(Sheet1!A7600, Sheet2!D:D, 0)) = "IMMAJ"),
     INDEX(Sheet2!G:G, MATCH(Sheet1!A7600, Sheet2!D:D, 0)),
     "OTHERS"
  ),
"OTHERS")</f>
        <v>IMMAJ</v>
      </c>
    </row>
    <row r="7601" spans="1:8" x14ac:dyDescent="0.2">
      <c r="A7601" t="s">
        <v>391</v>
      </c>
      <c r="B7601" t="s">
        <v>36</v>
      </c>
      <c r="C7601">
        <v>63.33</v>
      </c>
      <c r="D7601" t="s">
        <v>539</v>
      </c>
      <c r="E7601" t="s">
        <v>531</v>
      </c>
      <c r="F7601">
        <v>2024</v>
      </c>
      <c r="G7601" t="s">
        <v>547</v>
      </c>
      <c r="H7601" t="str">
        <f>IFERROR(
  IF(OR(INDEX(Sheet2!G:G, MATCH(Sheet1!A7601, Sheet2!D:D, 0)) = "IMEC",
        INDEX(Sheet2!G:G, MATCH(Sheet1!A7601, Sheet2!D:D, 0)) = "IMMAJ"),
     INDEX(Sheet2!G:G, MATCH(Sheet1!A7601, Sheet2!D:D, 0)),
     "OTHERS"
  ),
"OTHERS")</f>
        <v>IMMAJ</v>
      </c>
    </row>
    <row r="7602" spans="1:8" x14ac:dyDescent="0.2">
      <c r="A7602" t="s">
        <v>391</v>
      </c>
      <c r="B7602" t="s">
        <v>38</v>
      </c>
      <c r="C7602">
        <v>60</v>
      </c>
      <c r="D7602" t="s">
        <v>539</v>
      </c>
      <c r="E7602" t="s">
        <v>531</v>
      </c>
      <c r="F7602">
        <v>2024</v>
      </c>
      <c r="G7602" t="s">
        <v>548</v>
      </c>
      <c r="H7602" t="str">
        <f>IFERROR(
  IF(OR(INDEX(Sheet2!G:G, MATCH(Sheet1!A7602, Sheet2!D:D, 0)) = "IMEC",
        INDEX(Sheet2!G:G, MATCH(Sheet1!A7602, Sheet2!D:D, 0)) = "IMMAJ"),
     INDEX(Sheet2!G:G, MATCH(Sheet1!A7602, Sheet2!D:D, 0)),
     "OTHERS"
  ),
"OTHERS")</f>
        <v>IMMAJ</v>
      </c>
    </row>
    <row r="7603" spans="1:8" x14ac:dyDescent="0.2">
      <c r="A7603" t="s">
        <v>391</v>
      </c>
      <c r="B7603" t="s">
        <v>39</v>
      </c>
      <c r="C7603">
        <v>66.67</v>
      </c>
      <c r="D7603" t="s">
        <v>539</v>
      </c>
      <c r="E7603" t="s">
        <v>531</v>
      </c>
      <c r="F7603">
        <v>2024</v>
      </c>
      <c r="G7603" t="s">
        <v>549</v>
      </c>
      <c r="H7603" t="str">
        <f>IFERROR(
  IF(OR(INDEX(Sheet2!G:G, MATCH(Sheet1!A7603, Sheet2!D:D, 0)) = "IMEC",
        INDEX(Sheet2!G:G, MATCH(Sheet1!A7603, Sheet2!D:D, 0)) = "IMMAJ"),
     INDEX(Sheet2!G:G, MATCH(Sheet1!A7603, Sheet2!D:D, 0)),
     "OTHERS"
  ),
"OTHERS")</f>
        <v>IMMAJ</v>
      </c>
    </row>
    <row r="7604" spans="1:8" x14ac:dyDescent="0.2">
      <c r="A7604" t="s">
        <v>391</v>
      </c>
      <c r="B7604" t="s">
        <v>40</v>
      </c>
      <c r="C7604">
        <v>50</v>
      </c>
      <c r="D7604" t="s">
        <v>539</v>
      </c>
      <c r="E7604" t="s">
        <v>531</v>
      </c>
      <c r="F7604">
        <v>2024</v>
      </c>
      <c r="G7604" t="s">
        <v>550</v>
      </c>
      <c r="H7604" t="str">
        <f>IFERROR(
  IF(OR(INDEX(Sheet2!G:G, MATCH(Sheet1!A7604, Sheet2!D:D, 0)) = "IMEC",
        INDEX(Sheet2!G:G, MATCH(Sheet1!A7604, Sheet2!D:D, 0)) = "IMMAJ"),
     INDEX(Sheet2!G:G, MATCH(Sheet1!A7604, Sheet2!D:D, 0)),
     "OTHERS"
  ),
"OTHERS")</f>
        <v>IMMAJ</v>
      </c>
    </row>
    <row r="7605" spans="1:8" x14ac:dyDescent="0.2">
      <c r="A7605" t="s">
        <v>391</v>
      </c>
      <c r="B7605" t="s">
        <v>41</v>
      </c>
      <c r="C7605">
        <v>55</v>
      </c>
      <c r="D7605" t="s">
        <v>539</v>
      </c>
      <c r="E7605" t="s">
        <v>531</v>
      </c>
      <c r="F7605">
        <v>2024</v>
      </c>
      <c r="G7605" t="s">
        <v>551</v>
      </c>
      <c r="H7605" t="str">
        <f>IFERROR(
  IF(OR(INDEX(Sheet2!G:G, MATCH(Sheet1!A7605, Sheet2!D:D, 0)) = "IMEC",
        INDEX(Sheet2!G:G, MATCH(Sheet1!A7605, Sheet2!D:D, 0)) = "IMMAJ"),
     INDEX(Sheet2!G:G, MATCH(Sheet1!A7605, Sheet2!D:D, 0)),
     "OTHERS"
  ),
"OTHERS")</f>
        <v>IMMAJ</v>
      </c>
    </row>
    <row r="7606" spans="1:8" x14ac:dyDescent="0.2">
      <c r="A7606" t="s">
        <v>391</v>
      </c>
      <c r="B7606" t="s">
        <v>42</v>
      </c>
      <c r="C7606">
        <v>76.67</v>
      </c>
      <c r="D7606" t="s">
        <v>539</v>
      </c>
      <c r="E7606" t="s">
        <v>531</v>
      </c>
      <c r="F7606">
        <v>2024</v>
      </c>
      <c r="G7606" t="s">
        <v>543</v>
      </c>
      <c r="H7606" t="str">
        <f>IFERROR(
  IF(OR(INDEX(Sheet2!G:G, MATCH(Sheet1!A7606, Sheet2!D:D, 0)) = "IMEC",
        INDEX(Sheet2!G:G, MATCH(Sheet1!A7606, Sheet2!D:D, 0)) = "IMMAJ"),
     INDEX(Sheet2!G:G, MATCH(Sheet1!A7606, Sheet2!D:D, 0)),
     "OTHERS"
  ),
"OTHERS")</f>
        <v>IMMAJ</v>
      </c>
    </row>
    <row r="7607" spans="1:8" x14ac:dyDescent="0.2">
      <c r="A7607" t="s">
        <v>391</v>
      </c>
      <c r="B7607" t="s">
        <v>43</v>
      </c>
      <c r="C7607">
        <v>25</v>
      </c>
      <c r="D7607" t="s">
        <v>539</v>
      </c>
      <c r="E7607" t="s">
        <v>531</v>
      </c>
      <c r="F7607">
        <v>2024</v>
      </c>
      <c r="G7607" t="s">
        <v>552</v>
      </c>
      <c r="H7607" t="str">
        <f>IFERROR(
  IF(OR(INDEX(Sheet2!G:G, MATCH(Sheet1!A7607, Sheet2!D:D, 0)) = "IMEC",
        INDEX(Sheet2!G:G, MATCH(Sheet1!A7607, Sheet2!D:D, 0)) = "IMMAJ"),
     INDEX(Sheet2!G:G, MATCH(Sheet1!A7607, Sheet2!D:D, 0)),
     "OTHERS"
  ),
"OTHERS")</f>
        <v>IMMAJ</v>
      </c>
    </row>
    <row r="7608" spans="1:8" x14ac:dyDescent="0.2">
      <c r="A7608" t="s">
        <v>391</v>
      </c>
      <c r="B7608" t="s">
        <v>44</v>
      </c>
      <c r="C7608">
        <v>53.33</v>
      </c>
      <c r="D7608" t="s">
        <v>539</v>
      </c>
      <c r="E7608" t="s">
        <v>531</v>
      </c>
      <c r="F7608">
        <v>2024</v>
      </c>
      <c r="G7608" t="s">
        <v>553</v>
      </c>
      <c r="H7608" t="str">
        <f>IFERROR(
  IF(OR(INDEX(Sheet2!G:G, MATCH(Sheet1!A7608, Sheet2!D:D, 0)) = "IMEC",
        INDEX(Sheet2!G:G, MATCH(Sheet1!A7608, Sheet2!D:D, 0)) = "IMMAJ"),
     INDEX(Sheet2!G:G, MATCH(Sheet1!A7608, Sheet2!D:D, 0)),
     "OTHERS"
  ),
"OTHERS")</f>
        <v>IMMAJ</v>
      </c>
    </row>
    <row r="7609" spans="1:8" x14ac:dyDescent="0.2">
      <c r="A7609" t="s">
        <v>392</v>
      </c>
      <c r="B7609" t="s">
        <v>7</v>
      </c>
      <c r="C7609">
        <v>100</v>
      </c>
      <c r="D7609" t="s">
        <v>523</v>
      </c>
      <c r="E7609" t="s">
        <v>524</v>
      </c>
      <c r="F7609">
        <v>2023</v>
      </c>
      <c r="G7609" t="s">
        <v>525</v>
      </c>
      <c r="H7609" t="str">
        <f>IFERROR(
  IF(OR(INDEX(Sheet2!G:G, MATCH(Sheet1!A7609, Sheet2!D:D, 0)) = "IMEC",
        INDEX(Sheet2!G:G, MATCH(Sheet1!A7609, Sheet2!D:D, 0)) = "IMMAJ"),
     INDEX(Sheet2!G:G, MATCH(Sheet1!A7609, Sheet2!D:D, 0)),
     "OTHERS"
  ),
"OTHERS")</f>
        <v>OTHERS</v>
      </c>
    </row>
    <row r="7610" spans="1:8" x14ac:dyDescent="0.2">
      <c r="A7610" t="s">
        <v>392</v>
      </c>
      <c r="B7610" t="s">
        <v>8</v>
      </c>
      <c r="C7610">
        <v>96.67</v>
      </c>
      <c r="D7610" t="s">
        <v>523</v>
      </c>
      <c r="E7610" t="s">
        <v>524</v>
      </c>
      <c r="F7610">
        <v>2023</v>
      </c>
      <c r="G7610" t="s">
        <v>526</v>
      </c>
      <c r="H7610" t="str">
        <f>IFERROR(
  IF(OR(INDEX(Sheet2!G:G, MATCH(Sheet1!A7610, Sheet2!D:D, 0)) = "IMEC",
        INDEX(Sheet2!G:G, MATCH(Sheet1!A7610, Sheet2!D:D, 0)) = "IMMAJ"),
     INDEX(Sheet2!G:G, MATCH(Sheet1!A7610, Sheet2!D:D, 0)),
     "OTHERS"
  ),
"OTHERS")</f>
        <v>OTHERS</v>
      </c>
    </row>
    <row r="7611" spans="1:8" x14ac:dyDescent="0.2">
      <c r="A7611" t="s">
        <v>392</v>
      </c>
      <c r="B7611" t="s">
        <v>9</v>
      </c>
      <c r="C7611">
        <v>100</v>
      </c>
      <c r="D7611" t="s">
        <v>523</v>
      </c>
      <c r="E7611" t="s">
        <v>524</v>
      </c>
      <c r="F7611">
        <v>2023</v>
      </c>
      <c r="G7611" t="s">
        <v>527</v>
      </c>
      <c r="H7611" t="str">
        <f>IFERROR(
  IF(OR(INDEX(Sheet2!G:G, MATCH(Sheet1!A7611, Sheet2!D:D, 0)) = "IMEC",
        INDEX(Sheet2!G:G, MATCH(Sheet1!A7611, Sheet2!D:D, 0)) = "IMMAJ"),
     INDEX(Sheet2!G:G, MATCH(Sheet1!A7611, Sheet2!D:D, 0)),
     "OTHERS"
  ),
"OTHERS")</f>
        <v>OTHERS</v>
      </c>
    </row>
    <row r="7612" spans="1:8" x14ac:dyDescent="0.2">
      <c r="A7612" t="s">
        <v>392</v>
      </c>
      <c r="B7612" t="s">
        <v>10</v>
      </c>
      <c r="C7612">
        <v>96.67</v>
      </c>
      <c r="D7612" t="s">
        <v>523</v>
      </c>
      <c r="E7612" t="s">
        <v>524</v>
      </c>
      <c r="F7612">
        <v>2023</v>
      </c>
      <c r="G7612" t="s">
        <v>528</v>
      </c>
      <c r="H7612" t="str">
        <f>IFERROR(
  IF(OR(INDEX(Sheet2!G:G, MATCH(Sheet1!A7612, Sheet2!D:D, 0)) = "IMEC",
        INDEX(Sheet2!G:G, MATCH(Sheet1!A7612, Sheet2!D:D, 0)) = "IMMAJ"),
     INDEX(Sheet2!G:G, MATCH(Sheet1!A7612, Sheet2!D:D, 0)),
     "OTHERS"
  ),
"OTHERS")</f>
        <v>OTHERS</v>
      </c>
    </row>
    <row r="7613" spans="1:8" x14ac:dyDescent="0.2">
      <c r="A7613" t="s">
        <v>392</v>
      </c>
      <c r="B7613" t="s">
        <v>11</v>
      </c>
      <c r="C7613">
        <v>60</v>
      </c>
      <c r="D7613" t="s">
        <v>523</v>
      </c>
      <c r="E7613" t="s">
        <v>524</v>
      </c>
      <c r="F7613">
        <v>2023</v>
      </c>
      <c r="G7613" t="s">
        <v>529</v>
      </c>
      <c r="H7613" t="str">
        <f>IFERROR(
  IF(OR(INDEX(Sheet2!G:G, MATCH(Sheet1!A7613, Sheet2!D:D, 0)) = "IMEC",
        INDEX(Sheet2!G:G, MATCH(Sheet1!A7613, Sheet2!D:D, 0)) = "IMMAJ"),
     INDEX(Sheet2!G:G, MATCH(Sheet1!A7613, Sheet2!D:D, 0)),
     "OTHERS"
  ),
"OTHERS")</f>
        <v>OTHERS</v>
      </c>
    </row>
    <row r="7614" spans="1:8" x14ac:dyDescent="0.2">
      <c r="A7614" t="s">
        <v>392</v>
      </c>
      <c r="B7614" t="s">
        <v>12</v>
      </c>
      <c r="C7614">
        <v>86.67</v>
      </c>
      <c r="D7614" t="s">
        <v>523</v>
      </c>
      <c r="E7614" t="s">
        <v>524</v>
      </c>
      <c r="F7614">
        <v>2023</v>
      </c>
      <c r="G7614" t="s">
        <v>530</v>
      </c>
      <c r="H7614" t="str">
        <f>IFERROR(
  IF(OR(INDEX(Sheet2!G:G, MATCH(Sheet1!A7614, Sheet2!D:D, 0)) = "IMEC",
        INDEX(Sheet2!G:G, MATCH(Sheet1!A7614, Sheet2!D:D, 0)) = "IMMAJ"),
     INDEX(Sheet2!G:G, MATCH(Sheet1!A7614, Sheet2!D:D, 0)),
     "OTHERS"
  ),
"OTHERS")</f>
        <v>OTHERS</v>
      </c>
    </row>
    <row r="7615" spans="1:8" x14ac:dyDescent="0.2">
      <c r="A7615" t="s">
        <v>392</v>
      </c>
      <c r="B7615" t="s">
        <v>13</v>
      </c>
      <c r="C7615">
        <v>36.67</v>
      </c>
      <c r="D7615" t="s">
        <v>523</v>
      </c>
      <c r="E7615" t="s">
        <v>531</v>
      </c>
      <c r="F7615">
        <v>2024</v>
      </c>
      <c r="G7615" t="s">
        <v>532</v>
      </c>
      <c r="H7615" t="str">
        <f>IFERROR(
  IF(OR(INDEX(Sheet2!G:G, MATCH(Sheet1!A7615, Sheet2!D:D, 0)) = "IMEC",
        INDEX(Sheet2!G:G, MATCH(Sheet1!A7615, Sheet2!D:D, 0)) = "IMMAJ"),
     INDEX(Sheet2!G:G, MATCH(Sheet1!A7615, Sheet2!D:D, 0)),
     "OTHERS"
  ),
"OTHERS")</f>
        <v>OTHERS</v>
      </c>
    </row>
    <row r="7616" spans="1:8" x14ac:dyDescent="0.2">
      <c r="A7616" t="s">
        <v>392</v>
      </c>
      <c r="B7616" t="s">
        <v>14</v>
      </c>
      <c r="C7616">
        <v>46.67</v>
      </c>
      <c r="D7616" t="s">
        <v>523</v>
      </c>
      <c r="E7616" t="s">
        <v>531</v>
      </c>
      <c r="F7616">
        <v>2024</v>
      </c>
      <c r="G7616" t="s">
        <v>533</v>
      </c>
      <c r="H7616" t="str">
        <f>IFERROR(
  IF(OR(INDEX(Sheet2!G:G, MATCH(Sheet1!A7616, Sheet2!D:D, 0)) = "IMEC",
        INDEX(Sheet2!G:G, MATCH(Sheet1!A7616, Sheet2!D:D, 0)) = "IMMAJ"),
     INDEX(Sheet2!G:G, MATCH(Sheet1!A7616, Sheet2!D:D, 0)),
     "OTHERS"
  ),
"OTHERS")</f>
        <v>OTHERS</v>
      </c>
    </row>
    <row r="7617" spans="1:8" x14ac:dyDescent="0.2">
      <c r="A7617" t="s">
        <v>392</v>
      </c>
      <c r="B7617" t="s">
        <v>15</v>
      </c>
      <c r="C7617">
        <v>30</v>
      </c>
      <c r="D7617" t="s">
        <v>523</v>
      </c>
      <c r="E7617" t="s">
        <v>531</v>
      </c>
      <c r="F7617">
        <v>2024</v>
      </c>
      <c r="G7617" t="s">
        <v>534</v>
      </c>
      <c r="H7617" t="str">
        <f>IFERROR(
  IF(OR(INDEX(Sheet2!G:G, MATCH(Sheet1!A7617, Sheet2!D:D, 0)) = "IMEC",
        INDEX(Sheet2!G:G, MATCH(Sheet1!A7617, Sheet2!D:D, 0)) = "IMMAJ"),
     INDEX(Sheet2!G:G, MATCH(Sheet1!A7617, Sheet2!D:D, 0)),
     "OTHERS"
  ),
"OTHERS")</f>
        <v>OTHERS</v>
      </c>
    </row>
    <row r="7618" spans="1:8" x14ac:dyDescent="0.2">
      <c r="A7618" t="s">
        <v>392</v>
      </c>
      <c r="B7618" t="s">
        <v>16</v>
      </c>
      <c r="C7618">
        <v>40</v>
      </c>
      <c r="D7618" t="s">
        <v>523</v>
      </c>
      <c r="E7618" t="s">
        <v>531</v>
      </c>
      <c r="F7618">
        <v>2024</v>
      </c>
      <c r="G7618" t="s">
        <v>535</v>
      </c>
      <c r="H7618" t="str">
        <f>IFERROR(
  IF(OR(INDEX(Sheet2!G:G, MATCH(Sheet1!A7618, Sheet2!D:D, 0)) = "IMEC",
        INDEX(Sheet2!G:G, MATCH(Sheet1!A7618, Sheet2!D:D, 0)) = "IMMAJ"),
     INDEX(Sheet2!G:G, MATCH(Sheet1!A7618, Sheet2!D:D, 0)),
     "OTHERS"
  ),
"OTHERS")</f>
        <v>OTHERS</v>
      </c>
    </row>
    <row r="7619" spans="1:8" x14ac:dyDescent="0.2">
      <c r="A7619" t="s">
        <v>392</v>
      </c>
      <c r="B7619" t="s">
        <v>17</v>
      </c>
      <c r="C7619">
        <v>40</v>
      </c>
      <c r="D7619" t="s">
        <v>523</v>
      </c>
      <c r="E7619" t="s">
        <v>531</v>
      </c>
      <c r="F7619">
        <v>2024</v>
      </c>
      <c r="G7619" t="s">
        <v>525</v>
      </c>
      <c r="H7619" t="str">
        <f>IFERROR(
  IF(OR(INDEX(Sheet2!G:G, MATCH(Sheet1!A7619, Sheet2!D:D, 0)) = "IMEC",
        INDEX(Sheet2!G:G, MATCH(Sheet1!A7619, Sheet2!D:D, 0)) = "IMMAJ"),
     INDEX(Sheet2!G:G, MATCH(Sheet1!A7619, Sheet2!D:D, 0)),
     "OTHERS"
  ),
"OTHERS")</f>
        <v>OTHERS</v>
      </c>
    </row>
    <row r="7620" spans="1:8" x14ac:dyDescent="0.2">
      <c r="A7620" t="s">
        <v>392</v>
      </c>
      <c r="B7620" t="s">
        <v>18</v>
      </c>
      <c r="C7620">
        <v>23.33</v>
      </c>
      <c r="D7620" t="s">
        <v>523</v>
      </c>
      <c r="E7620" t="s">
        <v>531</v>
      </c>
      <c r="F7620">
        <v>2024</v>
      </c>
      <c r="G7620" t="s">
        <v>526</v>
      </c>
      <c r="H7620" t="str">
        <f>IFERROR(
  IF(OR(INDEX(Sheet2!G:G, MATCH(Sheet1!A7620, Sheet2!D:D, 0)) = "IMEC",
        INDEX(Sheet2!G:G, MATCH(Sheet1!A7620, Sheet2!D:D, 0)) = "IMMAJ"),
     INDEX(Sheet2!G:G, MATCH(Sheet1!A7620, Sheet2!D:D, 0)),
     "OTHERS"
  ),
"OTHERS")</f>
        <v>OTHERS</v>
      </c>
    </row>
    <row r="7621" spans="1:8" x14ac:dyDescent="0.2">
      <c r="A7621" t="s">
        <v>392</v>
      </c>
      <c r="B7621" t="s">
        <v>19</v>
      </c>
      <c r="C7621">
        <v>36.67</v>
      </c>
      <c r="D7621" t="s">
        <v>523</v>
      </c>
      <c r="E7621" t="s">
        <v>531</v>
      </c>
      <c r="F7621">
        <v>2024</v>
      </c>
      <c r="G7621" t="s">
        <v>527</v>
      </c>
      <c r="H7621" t="str">
        <f>IFERROR(
  IF(OR(INDEX(Sheet2!G:G, MATCH(Sheet1!A7621, Sheet2!D:D, 0)) = "IMEC",
        INDEX(Sheet2!G:G, MATCH(Sheet1!A7621, Sheet2!D:D, 0)) = "IMMAJ"),
     INDEX(Sheet2!G:G, MATCH(Sheet1!A7621, Sheet2!D:D, 0)),
     "OTHERS"
  ),
"OTHERS")</f>
        <v>OTHERS</v>
      </c>
    </row>
    <row r="7622" spans="1:8" x14ac:dyDescent="0.2">
      <c r="A7622" t="s">
        <v>392</v>
      </c>
      <c r="B7622" t="s">
        <v>20</v>
      </c>
      <c r="C7622">
        <v>26.67</v>
      </c>
      <c r="D7622" t="s">
        <v>523</v>
      </c>
      <c r="E7622" t="s">
        <v>531</v>
      </c>
      <c r="F7622">
        <v>2024</v>
      </c>
      <c r="G7622" t="s">
        <v>536</v>
      </c>
      <c r="H7622" t="str">
        <f>IFERROR(
  IF(OR(INDEX(Sheet2!G:G, MATCH(Sheet1!A7622, Sheet2!D:D, 0)) = "IMEC",
        INDEX(Sheet2!G:G, MATCH(Sheet1!A7622, Sheet2!D:D, 0)) = "IMMAJ"),
     INDEX(Sheet2!G:G, MATCH(Sheet1!A7622, Sheet2!D:D, 0)),
     "OTHERS"
  ),
"OTHERS")</f>
        <v>OTHERS</v>
      </c>
    </row>
    <row r="7623" spans="1:8" x14ac:dyDescent="0.2">
      <c r="A7623" t="s">
        <v>392</v>
      </c>
      <c r="B7623" t="s">
        <v>21</v>
      </c>
      <c r="C7623">
        <v>60</v>
      </c>
      <c r="D7623" t="s">
        <v>523</v>
      </c>
      <c r="E7623" t="s">
        <v>531</v>
      </c>
      <c r="F7623">
        <v>2024</v>
      </c>
      <c r="G7623" t="s">
        <v>528</v>
      </c>
      <c r="H7623" t="str">
        <f>IFERROR(
  IF(OR(INDEX(Sheet2!G:G, MATCH(Sheet1!A7623, Sheet2!D:D, 0)) = "IMEC",
        INDEX(Sheet2!G:G, MATCH(Sheet1!A7623, Sheet2!D:D, 0)) = "IMMAJ"),
     INDEX(Sheet2!G:G, MATCH(Sheet1!A7623, Sheet2!D:D, 0)),
     "OTHERS"
  ),
"OTHERS")</f>
        <v>OTHERS</v>
      </c>
    </row>
    <row r="7624" spans="1:8" x14ac:dyDescent="0.2">
      <c r="A7624" t="s">
        <v>392</v>
      </c>
      <c r="B7624" t="s">
        <v>22</v>
      </c>
      <c r="C7624">
        <v>70</v>
      </c>
      <c r="D7624" t="s">
        <v>523</v>
      </c>
      <c r="E7624" t="s">
        <v>531</v>
      </c>
      <c r="F7624">
        <v>2024</v>
      </c>
      <c r="G7624" t="s">
        <v>529</v>
      </c>
      <c r="H7624" t="str">
        <f>IFERROR(
  IF(OR(INDEX(Sheet2!G:G, MATCH(Sheet1!A7624, Sheet2!D:D, 0)) = "IMEC",
        INDEX(Sheet2!G:G, MATCH(Sheet1!A7624, Sheet2!D:D, 0)) = "IMMAJ"),
     INDEX(Sheet2!G:G, MATCH(Sheet1!A7624, Sheet2!D:D, 0)),
     "OTHERS"
  ),
"OTHERS")</f>
        <v>OTHERS</v>
      </c>
    </row>
    <row r="7625" spans="1:8" x14ac:dyDescent="0.2">
      <c r="A7625" t="s">
        <v>392</v>
      </c>
      <c r="B7625" t="s">
        <v>23</v>
      </c>
      <c r="C7625">
        <v>63.33</v>
      </c>
      <c r="D7625" t="s">
        <v>523</v>
      </c>
      <c r="E7625" t="s">
        <v>531</v>
      </c>
      <c r="F7625">
        <v>2024</v>
      </c>
      <c r="G7625" t="s">
        <v>530</v>
      </c>
      <c r="H7625" t="str">
        <f>IFERROR(
  IF(OR(INDEX(Sheet2!G:G, MATCH(Sheet1!A7625, Sheet2!D:D, 0)) = "IMEC",
        INDEX(Sheet2!G:G, MATCH(Sheet1!A7625, Sheet2!D:D, 0)) = "IMMAJ"),
     INDEX(Sheet2!G:G, MATCH(Sheet1!A7625, Sheet2!D:D, 0)),
     "OTHERS"
  ),
"OTHERS")</f>
        <v>OTHERS</v>
      </c>
    </row>
    <row r="7626" spans="1:8" x14ac:dyDescent="0.2">
      <c r="A7626" t="s">
        <v>392</v>
      </c>
      <c r="B7626" t="s">
        <v>24</v>
      </c>
      <c r="C7626">
        <v>30</v>
      </c>
      <c r="D7626" t="s">
        <v>523</v>
      </c>
      <c r="E7626" t="s">
        <v>531</v>
      </c>
      <c r="F7626">
        <v>2024</v>
      </c>
      <c r="G7626" t="s">
        <v>537</v>
      </c>
      <c r="H7626" t="str">
        <f>IFERROR(
  IF(OR(INDEX(Sheet2!G:G, MATCH(Sheet1!A7626, Sheet2!D:D, 0)) = "IMEC",
        INDEX(Sheet2!G:G, MATCH(Sheet1!A7626, Sheet2!D:D, 0)) = "IMMAJ"),
     INDEX(Sheet2!G:G, MATCH(Sheet1!A7626, Sheet2!D:D, 0)),
     "OTHERS"
  ),
"OTHERS")</f>
        <v>OTHERS</v>
      </c>
    </row>
    <row r="7627" spans="1:8" x14ac:dyDescent="0.2">
      <c r="A7627" t="s">
        <v>392</v>
      </c>
      <c r="B7627" t="s">
        <v>25</v>
      </c>
      <c r="C7627">
        <v>50</v>
      </c>
      <c r="D7627" t="s">
        <v>523</v>
      </c>
      <c r="E7627" t="s">
        <v>531</v>
      </c>
      <c r="F7627">
        <v>2024</v>
      </c>
      <c r="G7627" t="s">
        <v>538</v>
      </c>
      <c r="H7627" t="str">
        <f>IFERROR(
  IF(OR(INDEX(Sheet2!G:G, MATCH(Sheet1!A7627, Sheet2!D:D, 0)) = "IMEC",
        INDEX(Sheet2!G:G, MATCH(Sheet1!A7627, Sheet2!D:D, 0)) = "IMMAJ"),
     INDEX(Sheet2!G:G, MATCH(Sheet1!A7627, Sheet2!D:D, 0)),
     "OTHERS"
  ),
"OTHERS")</f>
        <v>OTHERS</v>
      </c>
    </row>
    <row r="7628" spans="1:8" x14ac:dyDescent="0.2">
      <c r="A7628" t="s">
        <v>393</v>
      </c>
      <c r="B7628" t="s">
        <v>7</v>
      </c>
      <c r="C7628">
        <v>100</v>
      </c>
      <c r="D7628" t="s">
        <v>523</v>
      </c>
      <c r="E7628" t="s">
        <v>524</v>
      </c>
      <c r="F7628">
        <v>2023</v>
      </c>
      <c r="G7628" t="s">
        <v>525</v>
      </c>
      <c r="H7628" t="str">
        <f>IFERROR(
  IF(OR(INDEX(Sheet2!G:G, MATCH(Sheet1!A7628, Sheet2!D:D, 0)) = "IMEC",
        INDEX(Sheet2!G:G, MATCH(Sheet1!A7628, Sheet2!D:D, 0)) = "IMMAJ"),
     INDEX(Sheet2!G:G, MATCH(Sheet1!A7628, Sheet2!D:D, 0)),
     "OTHERS"
  ),
"OTHERS")</f>
        <v>IMEC</v>
      </c>
    </row>
    <row r="7629" spans="1:8" x14ac:dyDescent="0.2">
      <c r="A7629" t="s">
        <v>393</v>
      </c>
      <c r="B7629" t="s">
        <v>8</v>
      </c>
      <c r="C7629">
        <v>93.33</v>
      </c>
      <c r="D7629" t="s">
        <v>523</v>
      </c>
      <c r="E7629" t="s">
        <v>524</v>
      </c>
      <c r="F7629">
        <v>2023</v>
      </c>
      <c r="G7629" t="s">
        <v>526</v>
      </c>
      <c r="H7629" t="str">
        <f>IFERROR(
  IF(OR(INDEX(Sheet2!G:G, MATCH(Sheet1!A7629, Sheet2!D:D, 0)) = "IMEC",
        INDEX(Sheet2!G:G, MATCH(Sheet1!A7629, Sheet2!D:D, 0)) = "IMMAJ"),
     INDEX(Sheet2!G:G, MATCH(Sheet1!A7629, Sheet2!D:D, 0)),
     "OTHERS"
  ),
"OTHERS")</f>
        <v>IMEC</v>
      </c>
    </row>
    <row r="7630" spans="1:8" x14ac:dyDescent="0.2">
      <c r="A7630" t="s">
        <v>393</v>
      </c>
      <c r="B7630" t="s">
        <v>9</v>
      </c>
      <c r="C7630">
        <v>90</v>
      </c>
      <c r="D7630" t="s">
        <v>523</v>
      </c>
      <c r="E7630" t="s">
        <v>524</v>
      </c>
      <c r="F7630">
        <v>2023</v>
      </c>
      <c r="G7630" t="s">
        <v>527</v>
      </c>
      <c r="H7630" t="str">
        <f>IFERROR(
  IF(OR(INDEX(Sheet2!G:G, MATCH(Sheet1!A7630, Sheet2!D:D, 0)) = "IMEC",
        INDEX(Sheet2!G:G, MATCH(Sheet1!A7630, Sheet2!D:D, 0)) = "IMMAJ"),
     INDEX(Sheet2!G:G, MATCH(Sheet1!A7630, Sheet2!D:D, 0)),
     "OTHERS"
  ),
"OTHERS")</f>
        <v>IMEC</v>
      </c>
    </row>
    <row r="7631" spans="1:8" x14ac:dyDescent="0.2">
      <c r="A7631" t="s">
        <v>393</v>
      </c>
      <c r="B7631" t="s">
        <v>10</v>
      </c>
      <c r="C7631">
        <v>100</v>
      </c>
      <c r="D7631" t="s">
        <v>523</v>
      </c>
      <c r="E7631" t="s">
        <v>524</v>
      </c>
      <c r="F7631">
        <v>2023</v>
      </c>
      <c r="G7631" t="s">
        <v>528</v>
      </c>
      <c r="H7631" t="str">
        <f>IFERROR(
  IF(OR(INDEX(Sheet2!G:G, MATCH(Sheet1!A7631, Sheet2!D:D, 0)) = "IMEC",
        INDEX(Sheet2!G:G, MATCH(Sheet1!A7631, Sheet2!D:D, 0)) = "IMMAJ"),
     INDEX(Sheet2!G:G, MATCH(Sheet1!A7631, Sheet2!D:D, 0)),
     "OTHERS"
  ),
"OTHERS")</f>
        <v>IMEC</v>
      </c>
    </row>
    <row r="7632" spans="1:8" x14ac:dyDescent="0.2">
      <c r="A7632" t="s">
        <v>393</v>
      </c>
      <c r="B7632" t="s">
        <v>11</v>
      </c>
      <c r="C7632">
        <v>60</v>
      </c>
      <c r="D7632" t="s">
        <v>523</v>
      </c>
      <c r="E7632" t="s">
        <v>524</v>
      </c>
      <c r="F7632">
        <v>2023</v>
      </c>
      <c r="G7632" t="s">
        <v>529</v>
      </c>
      <c r="H7632" t="str">
        <f>IFERROR(
  IF(OR(INDEX(Sheet2!G:G, MATCH(Sheet1!A7632, Sheet2!D:D, 0)) = "IMEC",
        INDEX(Sheet2!G:G, MATCH(Sheet1!A7632, Sheet2!D:D, 0)) = "IMMAJ"),
     INDEX(Sheet2!G:G, MATCH(Sheet1!A7632, Sheet2!D:D, 0)),
     "OTHERS"
  ),
"OTHERS")</f>
        <v>IMEC</v>
      </c>
    </row>
    <row r="7633" spans="1:8" x14ac:dyDescent="0.2">
      <c r="A7633" t="s">
        <v>393</v>
      </c>
      <c r="B7633" t="s">
        <v>12</v>
      </c>
      <c r="C7633">
        <v>93.33</v>
      </c>
      <c r="D7633" t="s">
        <v>523</v>
      </c>
      <c r="E7633" t="s">
        <v>524</v>
      </c>
      <c r="F7633">
        <v>2023</v>
      </c>
      <c r="G7633" t="s">
        <v>530</v>
      </c>
      <c r="H7633" t="str">
        <f>IFERROR(
  IF(OR(INDEX(Sheet2!G:G, MATCH(Sheet1!A7633, Sheet2!D:D, 0)) = "IMEC",
        INDEX(Sheet2!G:G, MATCH(Sheet1!A7633, Sheet2!D:D, 0)) = "IMMAJ"),
     INDEX(Sheet2!G:G, MATCH(Sheet1!A7633, Sheet2!D:D, 0)),
     "OTHERS"
  ),
"OTHERS")</f>
        <v>IMEC</v>
      </c>
    </row>
    <row r="7634" spans="1:8" x14ac:dyDescent="0.2">
      <c r="A7634" t="s">
        <v>393</v>
      </c>
      <c r="B7634" t="s">
        <v>13</v>
      </c>
      <c r="C7634">
        <v>33.33</v>
      </c>
      <c r="D7634" t="s">
        <v>523</v>
      </c>
      <c r="E7634" t="s">
        <v>531</v>
      </c>
      <c r="F7634">
        <v>2024</v>
      </c>
      <c r="G7634" t="s">
        <v>532</v>
      </c>
      <c r="H7634" t="str">
        <f>IFERROR(
  IF(OR(INDEX(Sheet2!G:G, MATCH(Sheet1!A7634, Sheet2!D:D, 0)) = "IMEC",
        INDEX(Sheet2!G:G, MATCH(Sheet1!A7634, Sheet2!D:D, 0)) = "IMMAJ"),
     INDEX(Sheet2!G:G, MATCH(Sheet1!A7634, Sheet2!D:D, 0)),
     "OTHERS"
  ),
"OTHERS")</f>
        <v>IMEC</v>
      </c>
    </row>
    <row r="7635" spans="1:8" x14ac:dyDescent="0.2">
      <c r="A7635" t="s">
        <v>393</v>
      </c>
      <c r="B7635" t="s">
        <v>14</v>
      </c>
      <c r="C7635">
        <v>40</v>
      </c>
      <c r="D7635" t="s">
        <v>523</v>
      </c>
      <c r="E7635" t="s">
        <v>531</v>
      </c>
      <c r="F7635">
        <v>2024</v>
      </c>
      <c r="G7635" t="s">
        <v>533</v>
      </c>
      <c r="H7635" t="str">
        <f>IFERROR(
  IF(OR(INDEX(Sheet2!G:G, MATCH(Sheet1!A7635, Sheet2!D:D, 0)) = "IMEC",
        INDEX(Sheet2!G:G, MATCH(Sheet1!A7635, Sheet2!D:D, 0)) = "IMMAJ"),
     INDEX(Sheet2!G:G, MATCH(Sheet1!A7635, Sheet2!D:D, 0)),
     "OTHERS"
  ),
"OTHERS")</f>
        <v>IMEC</v>
      </c>
    </row>
    <row r="7636" spans="1:8" x14ac:dyDescent="0.2">
      <c r="A7636" t="s">
        <v>393</v>
      </c>
      <c r="B7636" t="s">
        <v>15</v>
      </c>
      <c r="C7636">
        <v>36.67</v>
      </c>
      <c r="D7636" t="s">
        <v>523</v>
      </c>
      <c r="E7636" t="s">
        <v>531</v>
      </c>
      <c r="F7636">
        <v>2024</v>
      </c>
      <c r="G7636" t="s">
        <v>534</v>
      </c>
      <c r="H7636" t="str">
        <f>IFERROR(
  IF(OR(INDEX(Sheet2!G:G, MATCH(Sheet1!A7636, Sheet2!D:D, 0)) = "IMEC",
        INDEX(Sheet2!G:G, MATCH(Sheet1!A7636, Sheet2!D:D, 0)) = "IMMAJ"),
     INDEX(Sheet2!G:G, MATCH(Sheet1!A7636, Sheet2!D:D, 0)),
     "OTHERS"
  ),
"OTHERS")</f>
        <v>IMEC</v>
      </c>
    </row>
    <row r="7637" spans="1:8" x14ac:dyDescent="0.2">
      <c r="A7637" t="s">
        <v>393</v>
      </c>
      <c r="B7637" t="s">
        <v>16</v>
      </c>
      <c r="C7637">
        <v>37.5</v>
      </c>
      <c r="D7637" t="s">
        <v>523</v>
      </c>
      <c r="E7637" t="s">
        <v>531</v>
      </c>
      <c r="F7637">
        <v>2024</v>
      </c>
      <c r="G7637" t="s">
        <v>535</v>
      </c>
      <c r="H7637" t="str">
        <f>IFERROR(
  IF(OR(INDEX(Sheet2!G:G, MATCH(Sheet1!A7637, Sheet2!D:D, 0)) = "IMEC",
        INDEX(Sheet2!G:G, MATCH(Sheet1!A7637, Sheet2!D:D, 0)) = "IMMAJ"),
     INDEX(Sheet2!G:G, MATCH(Sheet1!A7637, Sheet2!D:D, 0)),
     "OTHERS"
  ),
"OTHERS")</f>
        <v>IMEC</v>
      </c>
    </row>
    <row r="7638" spans="1:8" x14ac:dyDescent="0.2">
      <c r="A7638" t="s">
        <v>393</v>
      </c>
      <c r="B7638" t="s">
        <v>17</v>
      </c>
      <c r="C7638">
        <v>43.33</v>
      </c>
      <c r="D7638" t="s">
        <v>523</v>
      </c>
      <c r="E7638" t="s">
        <v>531</v>
      </c>
      <c r="F7638">
        <v>2024</v>
      </c>
      <c r="G7638" t="s">
        <v>525</v>
      </c>
      <c r="H7638" t="str">
        <f>IFERROR(
  IF(OR(INDEX(Sheet2!G:G, MATCH(Sheet1!A7638, Sheet2!D:D, 0)) = "IMEC",
        INDEX(Sheet2!G:G, MATCH(Sheet1!A7638, Sheet2!D:D, 0)) = "IMMAJ"),
     INDEX(Sheet2!G:G, MATCH(Sheet1!A7638, Sheet2!D:D, 0)),
     "OTHERS"
  ),
"OTHERS")</f>
        <v>IMEC</v>
      </c>
    </row>
    <row r="7639" spans="1:8" x14ac:dyDescent="0.2">
      <c r="A7639" t="s">
        <v>393</v>
      </c>
      <c r="B7639" t="s">
        <v>18</v>
      </c>
      <c r="C7639">
        <v>56.67</v>
      </c>
      <c r="D7639" t="s">
        <v>523</v>
      </c>
      <c r="E7639" t="s">
        <v>531</v>
      </c>
      <c r="F7639">
        <v>2024</v>
      </c>
      <c r="G7639" t="s">
        <v>526</v>
      </c>
      <c r="H7639" t="str">
        <f>IFERROR(
  IF(OR(INDEX(Sheet2!G:G, MATCH(Sheet1!A7639, Sheet2!D:D, 0)) = "IMEC",
        INDEX(Sheet2!G:G, MATCH(Sheet1!A7639, Sheet2!D:D, 0)) = "IMMAJ"),
     INDEX(Sheet2!G:G, MATCH(Sheet1!A7639, Sheet2!D:D, 0)),
     "OTHERS"
  ),
"OTHERS")</f>
        <v>IMEC</v>
      </c>
    </row>
    <row r="7640" spans="1:8" x14ac:dyDescent="0.2">
      <c r="A7640" t="s">
        <v>393</v>
      </c>
      <c r="B7640" t="s">
        <v>19</v>
      </c>
      <c r="C7640">
        <v>60</v>
      </c>
      <c r="D7640" t="s">
        <v>523</v>
      </c>
      <c r="E7640" t="s">
        <v>531</v>
      </c>
      <c r="F7640">
        <v>2024</v>
      </c>
      <c r="G7640" t="s">
        <v>527</v>
      </c>
      <c r="H7640" t="str">
        <f>IFERROR(
  IF(OR(INDEX(Sheet2!G:G, MATCH(Sheet1!A7640, Sheet2!D:D, 0)) = "IMEC",
        INDEX(Sheet2!G:G, MATCH(Sheet1!A7640, Sheet2!D:D, 0)) = "IMMAJ"),
     INDEX(Sheet2!G:G, MATCH(Sheet1!A7640, Sheet2!D:D, 0)),
     "OTHERS"
  ),
"OTHERS")</f>
        <v>IMEC</v>
      </c>
    </row>
    <row r="7641" spans="1:8" x14ac:dyDescent="0.2">
      <c r="A7641" t="s">
        <v>393</v>
      </c>
      <c r="B7641" t="s">
        <v>20</v>
      </c>
      <c r="C7641">
        <v>33.33</v>
      </c>
      <c r="D7641" t="s">
        <v>523</v>
      </c>
      <c r="E7641" t="s">
        <v>531</v>
      </c>
      <c r="F7641">
        <v>2024</v>
      </c>
      <c r="G7641" t="s">
        <v>536</v>
      </c>
      <c r="H7641" t="str">
        <f>IFERROR(
  IF(OR(INDEX(Sheet2!G:G, MATCH(Sheet1!A7641, Sheet2!D:D, 0)) = "IMEC",
        INDEX(Sheet2!G:G, MATCH(Sheet1!A7641, Sheet2!D:D, 0)) = "IMMAJ"),
     INDEX(Sheet2!G:G, MATCH(Sheet1!A7641, Sheet2!D:D, 0)),
     "OTHERS"
  ),
"OTHERS")</f>
        <v>IMEC</v>
      </c>
    </row>
    <row r="7642" spans="1:8" x14ac:dyDescent="0.2">
      <c r="A7642" t="s">
        <v>393</v>
      </c>
      <c r="B7642" t="s">
        <v>21</v>
      </c>
      <c r="C7642">
        <v>43.33</v>
      </c>
      <c r="D7642" t="s">
        <v>523</v>
      </c>
      <c r="E7642" t="s">
        <v>531</v>
      </c>
      <c r="F7642">
        <v>2024</v>
      </c>
      <c r="G7642" t="s">
        <v>528</v>
      </c>
      <c r="H7642" t="str">
        <f>IFERROR(
  IF(OR(INDEX(Sheet2!G:G, MATCH(Sheet1!A7642, Sheet2!D:D, 0)) = "IMEC",
        INDEX(Sheet2!G:G, MATCH(Sheet1!A7642, Sheet2!D:D, 0)) = "IMMAJ"),
     INDEX(Sheet2!G:G, MATCH(Sheet1!A7642, Sheet2!D:D, 0)),
     "OTHERS"
  ),
"OTHERS")</f>
        <v>IMEC</v>
      </c>
    </row>
    <row r="7643" spans="1:8" x14ac:dyDescent="0.2">
      <c r="A7643" t="s">
        <v>393</v>
      </c>
      <c r="B7643" t="s">
        <v>22</v>
      </c>
      <c r="C7643">
        <v>50</v>
      </c>
      <c r="D7643" t="s">
        <v>523</v>
      </c>
      <c r="E7643" t="s">
        <v>531</v>
      </c>
      <c r="F7643">
        <v>2024</v>
      </c>
      <c r="G7643" t="s">
        <v>529</v>
      </c>
      <c r="H7643" t="str">
        <f>IFERROR(
  IF(OR(INDEX(Sheet2!G:G, MATCH(Sheet1!A7643, Sheet2!D:D, 0)) = "IMEC",
        INDEX(Sheet2!G:G, MATCH(Sheet1!A7643, Sheet2!D:D, 0)) = "IMMAJ"),
     INDEX(Sheet2!G:G, MATCH(Sheet1!A7643, Sheet2!D:D, 0)),
     "OTHERS"
  ),
"OTHERS")</f>
        <v>IMEC</v>
      </c>
    </row>
    <row r="7644" spans="1:8" x14ac:dyDescent="0.2">
      <c r="A7644" t="s">
        <v>393</v>
      </c>
      <c r="B7644" t="s">
        <v>23</v>
      </c>
      <c r="C7644">
        <v>70</v>
      </c>
      <c r="D7644" t="s">
        <v>523</v>
      </c>
      <c r="E7644" t="s">
        <v>531</v>
      </c>
      <c r="F7644">
        <v>2024</v>
      </c>
      <c r="G7644" t="s">
        <v>530</v>
      </c>
      <c r="H7644" t="str">
        <f>IFERROR(
  IF(OR(INDEX(Sheet2!G:G, MATCH(Sheet1!A7644, Sheet2!D:D, 0)) = "IMEC",
        INDEX(Sheet2!G:G, MATCH(Sheet1!A7644, Sheet2!D:D, 0)) = "IMMAJ"),
     INDEX(Sheet2!G:G, MATCH(Sheet1!A7644, Sheet2!D:D, 0)),
     "OTHERS"
  ),
"OTHERS")</f>
        <v>IMEC</v>
      </c>
    </row>
    <row r="7645" spans="1:8" x14ac:dyDescent="0.2">
      <c r="A7645" t="s">
        <v>393</v>
      </c>
      <c r="B7645" t="s">
        <v>24</v>
      </c>
      <c r="C7645">
        <v>55</v>
      </c>
      <c r="D7645" t="s">
        <v>523</v>
      </c>
      <c r="E7645" t="s">
        <v>531</v>
      </c>
      <c r="F7645">
        <v>2024</v>
      </c>
      <c r="G7645" t="s">
        <v>537</v>
      </c>
      <c r="H7645" t="str">
        <f>IFERROR(
  IF(OR(INDEX(Sheet2!G:G, MATCH(Sheet1!A7645, Sheet2!D:D, 0)) = "IMEC",
        INDEX(Sheet2!G:G, MATCH(Sheet1!A7645, Sheet2!D:D, 0)) = "IMMAJ"),
     INDEX(Sheet2!G:G, MATCH(Sheet1!A7645, Sheet2!D:D, 0)),
     "OTHERS"
  ),
"OTHERS")</f>
        <v>IMEC</v>
      </c>
    </row>
    <row r="7646" spans="1:8" x14ac:dyDescent="0.2">
      <c r="A7646" t="s">
        <v>393</v>
      </c>
      <c r="B7646" t="s">
        <v>25</v>
      </c>
      <c r="C7646">
        <v>50</v>
      </c>
      <c r="D7646" t="s">
        <v>523</v>
      </c>
      <c r="E7646" t="s">
        <v>531</v>
      </c>
      <c r="F7646">
        <v>2024</v>
      </c>
      <c r="G7646" t="s">
        <v>538</v>
      </c>
      <c r="H7646" t="str">
        <f>IFERROR(
  IF(OR(INDEX(Sheet2!G:G, MATCH(Sheet1!A7646, Sheet2!D:D, 0)) = "IMEC",
        INDEX(Sheet2!G:G, MATCH(Sheet1!A7646, Sheet2!D:D, 0)) = "IMMAJ"),
     INDEX(Sheet2!G:G, MATCH(Sheet1!A7646, Sheet2!D:D, 0)),
     "OTHERS"
  ),
"OTHERS")</f>
        <v>IMEC</v>
      </c>
    </row>
    <row r="7647" spans="1:8" x14ac:dyDescent="0.2">
      <c r="A7647" t="s">
        <v>393</v>
      </c>
      <c r="B7647" t="s">
        <v>58</v>
      </c>
      <c r="C7647">
        <v>33.33</v>
      </c>
      <c r="D7647" t="s">
        <v>523</v>
      </c>
      <c r="E7647" t="s">
        <v>554</v>
      </c>
      <c r="F7647">
        <v>2025</v>
      </c>
      <c r="G7647" t="s">
        <v>532</v>
      </c>
      <c r="H7647" t="str">
        <f>IFERROR(
  IF(OR(INDEX(Sheet2!G:G, MATCH(Sheet1!A7647, Sheet2!D:D, 0)) = "IMEC",
        INDEX(Sheet2!G:G, MATCH(Sheet1!A7647, Sheet2!D:D, 0)) = "IMMAJ"),
     INDEX(Sheet2!G:G, MATCH(Sheet1!A7647, Sheet2!D:D, 0)),
     "OTHERS"
  ),
"OTHERS")</f>
        <v>IMEC</v>
      </c>
    </row>
    <row r="7648" spans="1:8" x14ac:dyDescent="0.2">
      <c r="A7648" t="s">
        <v>393</v>
      </c>
      <c r="B7648" t="s">
        <v>59</v>
      </c>
      <c r="C7648">
        <v>50</v>
      </c>
      <c r="D7648" t="s">
        <v>523</v>
      </c>
      <c r="E7648" t="s">
        <v>554</v>
      </c>
      <c r="F7648">
        <v>2025</v>
      </c>
      <c r="G7648" t="s">
        <v>533</v>
      </c>
      <c r="H7648" t="str">
        <f>IFERROR(
  IF(OR(INDEX(Sheet2!G:G, MATCH(Sheet1!A7648, Sheet2!D:D, 0)) = "IMEC",
        INDEX(Sheet2!G:G, MATCH(Sheet1!A7648, Sheet2!D:D, 0)) = "IMMAJ"),
     INDEX(Sheet2!G:G, MATCH(Sheet1!A7648, Sheet2!D:D, 0)),
     "OTHERS"
  ),
"OTHERS")</f>
        <v>IMEC</v>
      </c>
    </row>
    <row r="7649" spans="1:8" x14ac:dyDescent="0.2">
      <c r="A7649" t="s">
        <v>393</v>
      </c>
      <c r="B7649" t="s">
        <v>60</v>
      </c>
      <c r="C7649">
        <v>40</v>
      </c>
      <c r="D7649" t="s">
        <v>523</v>
      </c>
      <c r="E7649" t="s">
        <v>554</v>
      </c>
      <c r="F7649">
        <v>2025</v>
      </c>
      <c r="G7649" t="s">
        <v>534</v>
      </c>
      <c r="H7649" t="str">
        <f>IFERROR(
  IF(OR(INDEX(Sheet2!G:G, MATCH(Sheet1!A7649, Sheet2!D:D, 0)) = "IMEC",
        INDEX(Sheet2!G:G, MATCH(Sheet1!A7649, Sheet2!D:D, 0)) = "IMMAJ"),
     INDEX(Sheet2!G:G, MATCH(Sheet1!A7649, Sheet2!D:D, 0)),
     "OTHERS"
  ),
"OTHERS")</f>
        <v>IMEC</v>
      </c>
    </row>
    <row r="7650" spans="1:8" x14ac:dyDescent="0.2">
      <c r="A7650" t="s">
        <v>393</v>
      </c>
      <c r="B7650" t="s">
        <v>61</v>
      </c>
      <c r="C7650">
        <v>45</v>
      </c>
      <c r="D7650" t="s">
        <v>523</v>
      </c>
      <c r="E7650" t="s">
        <v>554</v>
      </c>
      <c r="F7650">
        <v>2025</v>
      </c>
      <c r="G7650" t="s">
        <v>535</v>
      </c>
      <c r="H7650" t="str">
        <f>IFERROR(
  IF(OR(INDEX(Sheet2!G:G, MATCH(Sheet1!A7650, Sheet2!D:D, 0)) = "IMEC",
        INDEX(Sheet2!G:G, MATCH(Sheet1!A7650, Sheet2!D:D, 0)) = "IMMAJ"),
     INDEX(Sheet2!G:G, MATCH(Sheet1!A7650, Sheet2!D:D, 0)),
     "OTHERS"
  ),
"OTHERS")</f>
        <v>IMEC</v>
      </c>
    </row>
    <row r="7651" spans="1:8" x14ac:dyDescent="0.2">
      <c r="A7651" t="s">
        <v>393</v>
      </c>
      <c r="B7651" t="s">
        <v>62</v>
      </c>
      <c r="C7651">
        <v>46.67</v>
      </c>
      <c r="D7651" t="s">
        <v>523</v>
      </c>
      <c r="E7651" t="s">
        <v>554</v>
      </c>
      <c r="F7651">
        <v>2025</v>
      </c>
      <c r="G7651" t="s">
        <v>525</v>
      </c>
      <c r="H7651" t="str">
        <f>IFERROR(
  IF(OR(INDEX(Sheet2!G:G, MATCH(Sheet1!A7651, Sheet2!D:D, 0)) = "IMEC",
        INDEX(Sheet2!G:G, MATCH(Sheet1!A7651, Sheet2!D:D, 0)) = "IMMAJ"),
     INDEX(Sheet2!G:G, MATCH(Sheet1!A7651, Sheet2!D:D, 0)),
     "OTHERS"
  ),
"OTHERS")</f>
        <v>IMEC</v>
      </c>
    </row>
    <row r="7652" spans="1:8" x14ac:dyDescent="0.2">
      <c r="A7652" t="s">
        <v>393</v>
      </c>
      <c r="B7652" t="s">
        <v>63</v>
      </c>
      <c r="C7652">
        <v>36.67</v>
      </c>
      <c r="D7652" t="s">
        <v>523</v>
      </c>
      <c r="E7652" t="s">
        <v>554</v>
      </c>
      <c r="F7652">
        <v>2025</v>
      </c>
      <c r="G7652" t="s">
        <v>526</v>
      </c>
      <c r="H7652" t="str">
        <f>IFERROR(
  IF(OR(INDEX(Sheet2!G:G, MATCH(Sheet1!A7652, Sheet2!D:D, 0)) = "IMEC",
        INDEX(Sheet2!G:G, MATCH(Sheet1!A7652, Sheet2!D:D, 0)) = "IMMAJ"),
     INDEX(Sheet2!G:G, MATCH(Sheet1!A7652, Sheet2!D:D, 0)),
     "OTHERS"
  ),
"OTHERS")</f>
        <v>IMEC</v>
      </c>
    </row>
    <row r="7653" spans="1:8" x14ac:dyDescent="0.2">
      <c r="A7653" t="s">
        <v>393</v>
      </c>
      <c r="B7653" t="s">
        <v>64</v>
      </c>
      <c r="C7653">
        <v>43.33</v>
      </c>
      <c r="D7653" t="s">
        <v>523</v>
      </c>
      <c r="E7653" t="s">
        <v>554</v>
      </c>
      <c r="F7653">
        <v>2025</v>
      </c>
      <c r="G7653" t="s">
        <v>527</v>
      </c>
      <c r="H7653" t="str">
        <f>IFERROR(
  IF(OR(INDEX(Sheet2!G:G, MATCH(Sheet1!A7653, Sheet2!D:D, 0)) = "IMEC",
        INDEX(Sheet2!G:G, MATCH(Sheet1!A7653, Sheet2!D:D, 0)) = "IMMAJ"),
     INDEX(Sheet2!G:G, MATCH(Sheet1!A7653, Sheet2!D:D, 0)),
     "OTHERS"
  ),
"OTHERS")</f>
        <v>IMEC</v>
      </c>
    </row>
    <row r="7654" spans="1:8" x14ac:dyDescent="0.2">
      <c r="A7654" t="s">
        <v>393</v>
      </c>
      <c r="B7654" t="s">
        <v>65</v>
      </c>
      <c r="C7654">
        <v>50</v>
      </c>
      <c r="D7654" t="s">
        <v>523</v>
      </c>
      <c r="E7654" t="s">
        <v>554</v>
      </c>
      <c r="F7654">
        <v>2025</v>
      </c>
      <c r="G7654" t="s">
        <v>536</v>
      </c>
      <c r="H7654" t="str">
        <f>IFERROR(
  IF(OR(INDEX(Sheet2!G:G, MATCH(Sheet1!A7654, Sheet2!D:D, 0)) = "IMEC",
        INDEX(Sheet2!G:G, MATCH(Sheet1!A7654, Sheet2!D:D, 0)) = "IMMAJ"),
     INDEX(Sheet2!G:G, MATCH(Sheet1!A7654, Sheet2!D:D, 0)),
     "OTHERS"
  ),
"OTHERS")</f>
        <v>IMEC</v>
      </c>
    </row>
    <row r="7655" spans="1:8" x14ac:dyDescent="0.2">
      <c r="A7655" t="s">
        <v>393</v>
      </c>
      <c r="B7655" t="s">
        <v>66</v>
      </c>
      <c r="C7655">
        <v>96.67</v>
      </c>
      <c r="D7655" t="s">
        <v>523</v>
      </c>
      <c r="E7655" t="s">
        <v>554</v>
      </c>
      <c r="F7655">
        <v>2025</v>
      </c>
      <c r="G7655" t="s">
        <v>562</v>
      </c>
      <c r="H7655" t="str">
        <f>IFERROR(
  IF(OR(INDEX(Sheet2!G:G, MATCH(Sheet1!A7655, Sheet2!D:D, 0)) = "IMEC",
        INDEX(Sheet2!G:G, MATCH(Sheet1!A7655, Sheet2!D:D, 0)) = "IMMAJ"),
     INDEX(Sheet2!G:G, MATCH(Sheet1!A7655, Sheet2!D:D, 0)),
     "OTHERS"
  ),
"OTHERS")</f>
        <v>IMEC</v>
      </c>
    </row>
    <row r="7656" spans="1:8" x14ac:dyDescent="0.2">
      <c r="A7656" t="s">
        <v>393</v>
      </c>
      <c r="B7656" t="s">
        <v>67</v>
      </c>
      <c r="C7656">
        <v>46.67</v>
      </c>
      <c r="D7656" t="s">
        <v>523</v>
      </c>
      <c r="E7656" t="s">
        <v>554</v>
      </c>
      <c r="F7656">
        <v>2025</v>
      </c>
      <c r="G7656" t="s">
        <v>528</v>
      </c>
      <c r="H7656" t="str">
        <f>IFERROR(
  IF(OR(INDEX(Sheet2!G:G, MATCH(Sheet1!A7656, Sheet2!D:D, 0)) = "IMEC",
        INDEX(Sheet2!G:G, MATCH(Sheet1!A7656, Sheet2!D:D, 0)) = "IMMAJ"),
     INDEX(Sheet2!G:G, MATCH(Sheet1!A7656, Sheet2!D:D, 0)),
     "OTHERS"
  ),
"OTHERS")</f>
        <v>IMEC</v>
      </c>
    </row>
    <row r="7657" spans="1:8" x14ac:dyDescent="0.2">
      <c r="A7657" t="s">
        <v>393</v>
      </c>
      <c r="B7657" t="s">
        <v>68</v>
      </c>
      <c r="C7657">
        <v>30</v>
      </c>
      <c r="D7657" t="s">
        <v>523</v>
      </c>
      <c r="E7657" t="s">
        <v>554</v>
      </c>
      <c r="F7657">
        <v>2025</v>
      </c>
      <c r="G7657" t="s">
        <v>529</v>
      </c>
      <c r="H7657" t="str">
        <f>IFERROR(
  IF(OR(INDEX(Sheet2!G:G, MATCH(Sheet1!A7657, Sheet2!D:D, 0)) = "IMEC",
        INDEX(Sheet2!G:G, MATCH(Sheet1!A7657, Sheet2!D:D, 0)) = "IMMAJ"),
     INDEX(Sheet2!G:G, MATCH(Sheet1!A7657, Sheet2!D:D, 0)),
     "OTHERS"
  ),
"OTHERS")</f>
        <v>IMEC</v>
      </c>
    </row>
    <row r="7658" spans="1:8" x14ac:dyDescent="0.2">
      <c r="A7658" t="s">
        <v>393</v>
      </c>
      <c r="B7658" t="s">
        <v>69</v>
      </c>
      <c r="C7658">
        <v>76.67</v>
      </c>
      <c r="D7658" t="s">
        <v>523</v>
      </c>
      <c r="E7658" t="s">
        <v>554</v>
      </c>
      <c r="F7658">
        <v>2025</v>
      </c>
      <c r="G7658" t="s">
        <v>530</v>
      </c>
      <c r="H7658" t="str">
        <f>IFERROR(
  IF(OR(INDEX(Sheet2!G:G, MATCH(Sheet1!A7658, Sheet2!D:D, 0)) = "IMEC",
        INDEX(Sheet2!G:G, MATCH(Sheet1!A7658, Sheet2!D:D, 0)) = "IMMAJ"),
     INDEX(Sheet2!G:G, MATCH(Sheet1!A7658, Sheet2!D:D, 0)),
     "OTHERS"
  ),
"OTHERS")</f>
        <v>IMEC</v>
      </c>
    </row>
    <row r="7659" spans="1:8" x14ac:dyDescent="0.2">
      <c r="A7659" t="s">
        <v>393</v>
      </c>
      <c r="B7659" t="s">
        <v>70</v>
      </c>
      <c r="C7659">
        <v>65</v>
      </c>
      <c r="D7659" t="s">
        <v>523</v>
      </c>
      <c r="E7659" t="s">
        <v>554</v>
      </c>
      <c r="F7659">
        <v>2025</v>
      </c>
      <c r="G7659" t="s">
        <v>563</v>
      </c>
      <c r="H7659" t="str">
        <f>IFERROR(
  IF(OR(INDEX(Sheet2!G:G, MATCH(Sheet1!A7659, Sheet2!D:D, 0)) = "IMEC",
        INDEX(Sheet2!G:G, MATCH(Sheet1!A7659, Sheet2!D:D, 0)) = "IMMAJ"),
     INDEX(Sheet2!G:G, MATCH(Sheet1!A7659, Sheet2!D:D, 0)),
     "OTHERS"
  ),
"OTHERS")</f>
        <v>IMEC</v>
      </c>
    </row>
    <row r="7660" spans="1:8" x14ac:dyDescent="0.2">
      <c r="A7660" t="s">
        <v>393</v>
      </c>
      <c r="B7660" t="s">
        <v>71</v>
      </c>
      <c r="C7660">
        <v>60</v>
      </c>
      <c r="D7660" t="s">
        <v>523</v>
      </c>
      <c r="E7660" t="s">
        <v>554</v>
      </c>
      <c r="F7660">
        <v>2025</v>
      </c>
      <c r="G7660" t="s">
        <v>564</v>
      </c>
      <c r="H7660" t="str">
        <f>IFERROR(
  IF(OR(INDEX(Sheet2!G:G, MATCH(Sheet1!A7660, Sheet2!D:D, 0)) = "IMEC",
        INDEX(Sheet2!G:G, MATCH(Sheet1!A7660, Sheet2!D:D, 0)) = "IMMAJ"),
     INDEX(Sheet2!G:G, MATCH(Sheet1!A7660, Sheet2!D:D, 0)),
     "OTHERS"
  ),
"OTHERS")</f>
        <v>IMEC</v>
      </c>
    </row>
    <row r="7661" spans="1:8" x14ac:dyDescent="0.2">
      <c r="A7661" t="s">
        <v>393</v>
      </c>
      <c r="B7661" t="s">
        <v>72</v>
      </c>
      <c r="C7661">
        <v>96.67</v>
      </c>
      <c r="D7661" t="s">
        <v>523</v>
      </c>
      <c r="E7661" t="s">
        <v>554</v>
      </c>
      <c r="F7661">
        <v>2025</v>
      </c>
      <c r="G7661" t="s">
        <v>565</v>
      </c>
      <c r="H7661" t="str">
        <f>IFERROR(
  IF(OR(INDEX(Sheet2!G:G, MATCH(Sheet1!A7661, Sheet2!D:D, 0)) = "IMEC",
        INDEX(Sheet2!G:G, MATCH(Sheet1!A7661, Sheet2!D:D, 0)) = "IMMAJ"),
     INDEX(Sheet2!G:G, MATCH(Sheet1!A7661, Sheet2!D:D, 0)),
     "OTHERS"
  ),
"OTHERS")</f>
        <v>IMEC</v>
      </c>
    </row>
    <row r="7662" spans="1:8" x14ac:dyDescent="0.2">
      <c r="A7662" t="s">
        <v>393</v>
      </c>
      <c r="B7662" t="s">
        <v>73</v>
      </c>
      <c r="C7662">
        <v>65</v>
      </c>
      <c r="D7662" t="s">
        <v>523</v>
      </c>
      <c r="E7662" t="s">
        <v>554</v>
      </c>
      <c r="F7662">
        <v>2025</v>
      </c>
      <c r="G7662" t="s">
        <v>538</v>
      </c>
      <c r="H7662" t="str">
        <f>IFERROR(
  IF(OR(INDEX(Sheet2!G:G, MATCH(Sheet1!A7662, Sheet2!D:D, 0)) = "IMEC",
        INDEX(Sheet2!G:G, MATCH(Sheet1!A7662, Sheet2!D:D, 0)) = "IMMAJ"),
     INDEX(Sheet2!G:G, MATCH(Sheet1!A7662, Sheet2!D:D, 0)),
     "OTHERS"
  ),
"OTHERS")</f>
        <v>IMEC</v>
      </c>
    </row>
    <row r="7663" spans="1:8" x14ac:dyDescent="0.2">
      <c r="A7663" t="s">
        <v>393</v>
      </c>
      <c r="B7663" t="s">
        <v>74</v>
      </c>
      <c r="C7663">
        <v>85</v>
      </c>
      <c r="D7663" t="s">
        <v>523</v>
      </c>
      <c r="E7663" t="s">
        <v>554</v>
      </c>
      <c r="F7663">
        <v>2025</v>
      </c>
      <c r="G7663" t="s">
        <v>566</v>
      </c>
      <c r="H7663" t="str">
        <f>IFERROR(
  IF(OR(INDEX(Sheet2!G:G, MATCH(Sheet1!A7663, Sheet2!D:D, 0)) = "IMEC",
        INDEX(Sheet2!G:G, MATCH(Sheet1!A7663, Sheet2!D:D, 0)) = "IMMAJ"),
     INDEX(Sheet2!G:G, MATCH(Sheet1!A7663, Sheet2!D:D, 0)),
     "OTHERS"
  ),
"OTHERS")</f>
        <v>IMEC</v>
      </c>
    </row>
    <row r="7664" spans="1:8" x14ac:dyDescent="0.2">
      <c r="A7664" t="s">
        <v>393</v>
      </c>
      <c r="B7664" t="s">
        <v>75</v>
      </c>
      <c r="C7664">
        <v>75</v>
      </c>
      <c r="D7664" t="s">
        <v>523</v>
      </c>
      <c r="E7664" t="s">
        <v>554</v>
      </c>
      <c r="F7664">
        <v>2025</v>
      </c>
      <c r="G7664" t="s">
        <v>567</v>
      </c>
      <c r="H7664" t="str">
        <f>IFERROR(
  IF(OR(INDEX(Sheet2!G:G, MATCH(Sheet1!A7664, Sheet2!D:D, 0)) = "IMEC",
        INDEX(Sheet2!G:G, MATCH(Sheet1!A7664, Sheet2!D:D, 0)) = "IMMAJ"),
     INDEX(Sheet2!G:G, MATCH(Sheet1!A7664, Sheet2!D:D, 0)),
     "OTHERS"
  ),
"OTHERS")</f>
        <v>IMEC</v>
      </c>
    </row>
    <row r="7665" spans="1:8" x14ac:dyDescent="0.2">
      <c r="A7665" t="s">
        <v>393</v>
      </c>
      <c r="B7665" t="s">
        <v>76</v>
      </c>
      <c r="C7665">
        <v>82</v>
      </c>
      <c r="D7665" t="s">
        <v>523</v>
      </c>
      <c r="E7665" t="s">
        <v>554</v>
      </c>
      <c r="F7665">
        <v>2025</v>
      </c>
      <c r="G7665" t="s">
        <v>568</v>
      </c>
      <c r="H7665" t="str">
        <f>IFERROR(
  IF(OR(INDEX(Sheet2!G:G, MATCH(Sheet1!A7665, Sheet2!D:D, 0)) = "IMEC",
        INDEX(Sheet2!G:G, MATCH(Sheet1!A7665, Sheet2!D:D, 0)) = "IMMAJ"),
     INDEX(Sheet2!G:G, MATCH(Sheet1!A7665, Sheet2!D:D, 0)),
     "OTHERS"
  ),
"OTHERS")</f>
        <v>IMEC</v>
      </c>
    </row>
    <row r="7666" spans="1:8" x14ac:dyDescent="0.2">
      <c r="A7666" t="s">
        <v>394</v>
      </c>
      <c r="B7666" t="s">
        <v>27</v>
      </c>
      <c r="C7666">
        <v>100</v>
      </c>
      <c r="D7666" t="s">
        <v>539</v>
      </c>
      <c r="E7666" t="s">
        <v>524</v>
      </c>
      <c r="F7666">
        <v>2023</v>
      </c>
      <c r="G7666" t="s">
        <v>540</v>
      </c>
      <c r="H7666" t="str">
        <f>IFERROR(
  IF(OR(INDEX(Sheet2!G:G, MATCH(Sheet1!A7666, Sheet2!D:D, 0)) = "IMEC",
        INDEX(Sheet2!G:G, MATCH(Sheet1!A7666, Sheet2!D:D, 0)) = "IMMAJ"),
     INDEX(Sheet2!G:G, MATCH(Sheet1!A7666, Sheet2!D:D, 0)),
     "OTHERS"
  ),
"OTHERS")</f>
        <v>IMEC</v>
      </c>
    </row>
    <row r="7667" spans="1:8" x14ac:dyDescent="0.2">
      <c r="A7667" t="s">
        <v>394</v>
      </c>
      <c r="B7667" t="s">
        <v>28</v>
      </c>
      <c r="C7667">
        <v>83.33</v>
      </c>
      <c r="D7667" t="s">
        <v>539</v>
      </c>
      <c r="E7667" t="s">
        <v>524</v>
      </c>
      <c r="F7667">
        <v>2023</v>
      </c>
      <c r="G7667" t="s">
        <v>541</v>
      </c>
      <c r="H7667" t="str">
        <f>IFERROR(
  IF(OR(INDEX(Sheet2!G:G, MATCH(Sheet1!A7667, Sheet2!D:D, 0)) = "IMEC",
        INDEX(Sheet2!G:G, MATCH(Sheet1!A7667, Sheet2!D:D, 0)) = "IMMAJ"),
     INDEX(Sheet2!G:G, MATCH(Sheet1!A7667, Sheet2!D:D, 0)),
     "OTHERS"
  ),
"OTHERS")</f>
        <v>IMEC</v>
      </c>
    </row>
    <row r="7668" spans="1:8" x14ac:dyDescent="0.2">
      <c r="A7668" t="s">
        <v>394</v>
      </c>
      <c r="B7668" t="s">
        <v>29</v>
      </c>
      <c r="C7668">
        <v>100</v>
      </c>
      <c r="D7668" t="s">
        <v>539</v>
      </c>
      <c r="E7668" t="s">
        <v>524</v>
      </c>
      <c r="F7668">
        <v>2023</v>
      </c>
      <c r="G7668" t="s">
        <v>542</v>
      </c>
      <c r="H7668" t="str">
        <f>IFERROR(
  IF(OR(INDEX(Sheet2!G:G, MATCH(Sheet1!A7668, Sheet2!D:D, 0)) = "IMEC",
        INDEX(Sheet2!G:G, MATCH(Sheet1!A7668, Sheet2!D:D, 0)) = "IMMAJ"),
     INDEX(Sheet2!G:G, MATCH(Sheet1!A7668, Sheet2!D:D, 0)),
     "OTHERS"
  ),
"OTHERS")</f>
        <v>IMEC</v>
      </c>
    </row>
    <row r="7669" spans="1:8" x14ac:dyDescent="0.2">
      <c r="A7669" t="s">
        <v>394</v>
      </c>
      <c r="B7669" t="s">
        <v>30</v>
      </c>
      <c r="C7669">
        <v>90</v>
      </c>
      <c r="D7669" t="s">
        <v>539</v>
      </c>
      <c r="E7669" t="s">
        <v>524</v>
      </c>
      <c r="F7669">
        <v>2023</v>
      </c>
      <c r="G7669" t="s">
        <v>543</v>
      </c>
      <c r="H7669" t="str">
        <f>IFERROR(
  IF(OR(INDEX(Sheet2!G:G, MATCH(Sheet1!A7669, Sheet2!D:D, 0)) = "IMEC",
        INDEX(Sheet2!G:G, MATCH(Sheet1!A7669, Sheet2!D:D, 0)) = "IMMAJ"),
     INDEX(Sheet2!G:G, MATCH(Sheet1!A7669, Sheet2!D:D, 0)),
     "OTHERS"
  ),
"OTHERS")</f>
        <v>IMEC</v>
      </c>
    </row>
    <row r="7670" spans="1:8" x14ac:dyDescent="0.2">
      <c r="A7670" t="s">
        <v>394</v>
      </c>
      <c r="B7670" t="s">
        <v>31</v>
      </c>
      <c r="C7670">
        <v>73.33</v>
      </c>
      <c r="D7670" t="s">
        <v>539</v>
      </c>
      <c r="E7670" t="s">
        <v>531</v>
      </c>
      <c r="F7670">
        <v>2024</v>
      </c>
      <c r="G7670" t="s">
        <v>544</v>
      </c>
      <c r="H7670" t="str">
        <f>IFERROR(
  IF(OR(INDEX(Sheet2!G:G, MATCH(Sheet1!A7670, Sheet2!D:D, 0)) = "IMEC",
        INDEX(Sheet2!G:G, MATCH(Sheet1!A7670, Sheet2!D:D, 0)) = "IMMAJ"),
     INDEX(Sheet2!G:G, MATCH(Sheet1!A7670, Sheet2!D:D, 0)),
     "OTHERS"
  ),
"OTHERS")</f>
        <v>IMEC</v>
      </c>
    </row>
    <row r="7671" spans="1:8" x14ac:dyDescent="0.2">
      <c r="A7671" t="s">
        <v>394</v>
      </c>
      <c r="B7671" t="s">
        <v>32</v>
      </c>
      <c r="C7671">
        <v>85</v>
      </c>
      <c r="D7671" t="s">
        <v>539</v>
      </c>
      <c r="E7671" t="s">
        <v>531</v>
      </c>
      <c r="F7671">
        <v>2024</v>
      </c>
      <c r="G7671" t="s">
        <v>540</v>
      </c>
      <c r="H7671" t="str">
        <f>IFERROR(
  IF(OR(INDEX(Sheet2!G:G, MATCH(Sheet1!A7671, Sheet2!D:D, 0)) = "IMEC",
        INDEX(Sheet2!G:G, MATCH(Sheet1!A7671, Sheet2!D:D, 0)) = "IMMAJ"),
     INDEX(Sheet2!G:G, MATCH(Sheet1!A7671, Sheet2!D:D, 0)),
     "OTHERS"
  ),
"OTHERS")</f>
        <v>IMEC</v>
      </c>
    </row>
    <row r="7672" spans="1:8" x14ac:dyDescent="0.2">
      <c r="A7672" t="s">
        <v>394</v>
      </c>
      <c r="B7672" t="s">
        <v>33</v>
      </c>
      <c r="C7672">
        <v>46.67</v>
      </c>
      <c r="D7672" t="s">
        <v>539</v>
      </c>
      <c r="E7672" t="s">
        <v>531</v>
      </c>
      <c r="F7672">
        <v>2024</v>
      </c>
      <c r="G7672" t="s">
        <v>545</v>
      </c>
      <c r="H7672" t="str">
        <f>IFERROR(
  IF(OR(INDEX(Sheet2!G:G, MATCH(Sheet1!A7672, Sheet2!D:D, 0)) = "IMEC",
        INDEX(Sheet2!G:G, MATCH(Sheet1!A7672, Sheet2!D:D, 0)) = "IMMAJ"),
     INDEX(Sheet2!G:G, MATCH(Sheet1!A7672, Sheet2!D:D, 0)),
     "OTHERS"
  ),
"OTHERS")</f>
        <v>IMEC</v>
      </c>
    </row>
    <row r="7673" spans="1:8" x14ac:dyDescent="0.2">
      <c r="A7673" t="s">
        <v>394</v>
      </c>
      <c r="B7673" t="s">
        <v>34</v>
      </c>
      <c r="C7673">
        <v>50</v>
      </c>
      <c r="D7673" t="s">
        <v>539</v>
      </c>
      <c r="E7673" t="s">
        <v>531</v>
      </c>
      <c r="F7673">
        <v>2024</v>
      </c>
      <c r="G7673" t="s">
        <v>541</v>
      </c>
      <c r="H7673" t="str">
        <f>IFERROR(
  IF(OR(INDEX(Sheet2!G:G, MATCH(Sheet1!A7673, Sheet2!D:D, 0)) = "IMEC",
        INDEX(Sheet2!G:G, MATCH(Sheet1!A7673, Sheet2!D:D, 0)) = "IMMAJ"),
     INDEX(Sheet2!G:G, MATCH(Sheet1!A7673, Sheet2!D:D, 0)),
     "OTHERS"
  ),
"OTHERS")</f>
        <v>IMEC</v>
      </c>
    </row>
    <row r="7674" spans="1:8" x14ac:dyDescent="0.2">
      <c r="A7674" t="s">
        <v>394</v>
      </c>
      <c r="B7674" t="s">
        <v>35</v>
      </c>
      <c r="C7674">
        <v>24</v>
      </c>
      <c r="D7674" t="s">
        <v>539</v>
      </c>
      <c r="E7674" t="s">
        <v>531</v>
      </c>
      <c r="F7674">
        <v>2024</v>
      </c>
      <c r="G7674" t="s">
        <v>546</v>
      </c>
      <c r="H7674" t="str">
        <f>IFERROR(
  IF(OR(INDEX(Sheet2!G:G, MATCH(Sheet1!A7674, Sheet2!D:D, 0)) = "IMEC",
        INDEX(Sheet2!G:G, MATCH(Sheet1!A7674, Sheet2!D:D, 0)) = "IMMAJ"),
     INDEX(Sheet2!G:G, MATCH(Sheet1!A7674, Sheet2!D:D, 0)),
     "OTHERS"
  ),
"OTHERS")</f>
        <v>IMEC</v>
      </c>
    </row>
    <row r="7675" spans="1:8" x14ac:dyDescent="0.2">
      <c r="A7675" t="s">
        <v>394</v>
      </c>
      <c r="B7675" t="s">
        <v>36</v>
      </c>
      <c r="C7675">
        <v>43.33</v>
      </c>
      <c r="D7675" t="s">
        <v>539</v>
      </c>
      <c r="E7675" t="s">
        <v>531</v>
      </c>
      <c r="F7675">
        <v>2024</v>
      </c>
      <c r="G7675" t="s">
        <v>547</v>
      </c>
      <c r="H7675" t="str">
        <f>IFERROR(
  IF(OR(INDEX(Sheet2!G:G, MATCH(Sheet1!A7675, Sheet2!D:D, 0)) = "IMEC",
        INDEX(Sheet2!G:G, MATCH(Sheet1!A7675, Sheet2!D:D, 0)) = "IMMAJ"),
     INDEX(Sheet2!G:G, MATCH(Sheet1!A7675, Sheet2!D:D, 0)),
     "OTHERS"
  ),
"OTHERS")</f>
        <v>IMEC</v>
      </c>
    </row>
    <row r="7676" spans="1:8" x14ac:dyDescent="0.2">
      <c r="A7676" t="s">
        <v>394</v>
      </c>
      <c r="B7676" t="s">
        <v>37</v>
      </c>
      <c r="C7676">
        <v>33.33</v>
      </c>
      <c r="D7676" t="s">
        <v>539</v>
      </c>
      <c r="E7676" t="s">
        <v>531</v>
      </c>
      <c r="F7676">
        <v>2024</v>
      </c>
      <c r="G7676" t="s">
        <v>542</v>
      </c>
      <c r="H7676" t="str">
        <f>IFERROR(
  IF(OR(INDEX(Sheet2!G:G, MATCH(Sheet1!A7676, Sheet2!D:D, 0)) = "IMEC",
        INDEX(Sheet2!G:G, MATCH(Sheet1!A7676, Sheet2!D:D, 0)) = "IMMAJ"),
     INDEX(Sheet2!G:G, MATCH(Sheet1!A7676, Sheet2!D:D, 0)),
     "OTHERS"
  ),
"OTHERS")</f>
        <v>IMEC</v>
      </c>
    </row>
    <row r="7677" spans="1:8" x14ac:dyDescent="0.2">
      <c r="A7677" t="s">
        <v>394</v>
      </c>
      <c r="B7677" t="s">
        <v>38</v>
      </c>
      <c r="C7677">
        <v>40</v>
      </c>
      <c r="D7677" t="s">
        <v>539</v>
      </c>
      <c r="E7677" t="s">
        <v>531</v>
      </c>
      <c r="F7677">
        <v>2024</v>
      </c>
      <c r="G7677" t="s">
        <v>548</v>
      </c>
      <c r="H7677" t="str">
        <f>IFERROR(
  IF(OR(INDEX(Sheet2!G:G, MATCH(Sheet1!A7677, Sheet2!D:D, 0)) = "IMEC",
        INDEX(Sheet2!G:G, MATCH(Sheet1!A7677, Sheet2!D:D, 0)) = "IMMAJ"),
     INDEX(Sheet2!G:G, MATCH(Sheet1!A7677, Sheet2!D:D, 0)),
     "OTHERS"
  ),
"OTHERS")</f>
        <v>IMEC</v>
      </c>
    </row>
    <row r="7678" spans="1:8" x14ac:dyDescent="0.2">
      <c r="A7678" t="s">
        <v>394</v>
      </c>
      <c r="B7678" t="s">
        <v>39</v>
      </c>
      <c r="C7678">
        <v>63.33</v>
      </c>
      <c r="D7678" t="s">
        <v>539</v>
      </c>
      <c r="E7678" t="s">
        <v>531</v>
      </c>
      <c r="F7678">
        <v>2024</v>
      </c>
      <c r="G7678" t="s">
        <v>549</v>
      </c>
      <c r="H7678" t="str">
        <f>IFERROR(
  IF(OR(INDEX(Sheet2!G:G, MATCH(Sheet1!A7678, Sheet2!D:D, 0)) = "IMEC",
        INDEX(Sheet2!G:G, MATCH(Sheet1!A7678, Sheet2!D:D, 0)) = "IMMAJ"),
     INDEX(Sheet2!G:G, MATCH(Sheet1!A7678, Sheet2!D:D, 0)),
     "OTHERS"
  ),
"OTHERS")</f>
        <v>IMEC</v>
      </c>
    </row>
    <row r="7679" spans="1:8" x14ac:dyDescent="0.2">
      <c r="A7679" t="s">
        <v>394</v>
      </c>
      <c r="B7679" t="s">
        <v>40</v>
      </c>
      <c r="C7679">
        <v>25</v>
      </c>
      <c r="D7679" t="s">
        <v>539</v>
      </c>
      <c r="E7679" t="s">
        <v>531</v>
      </c>
      <c r="F7679">
        <v>2024</v>
      </c>
      <c r="G7679" t="s">
        <v>550</v>
      </c>
      <c r="H7679" t="str">
        <f>IFERROR(
  IF(OR(INDEX(Sheet2!G:G, MATCH(Sheet1!A7679, Sheet2!D:D, 0)) = "IMEC",
        INDEX(Sheet2!G:G, MATCH(Sheet1!A7679, Sheet2!D:D, 0)) = "IMMAJ"),
     INDEX(Sheet2!G:G, MATCH(Sheet1!A7679, Sheet2!D:D, 0)),
     "OTHERS"
  ),
"OTHERS")</f>
        <v>IMEC</v>
      </c>
    </row>
    <row r="7680" spans="1:8" x14ac:dyDescent="0.2">
      <c r="A7680" t="s">
        <v>394</v>
      </c>
      <c r="B7680" t="s">
        <v>41</v>
      </c>
      <c r="C7680">
        <v>65</v>
      </c>
      <c r="D7680" t="s">
        <v>539</v>
      </c>
      <c r="E7680" t="s">
        <v>531</v>
      </c>
      <c r="F7680">
        <v>2024</v>
      </c>
      <c r="G7680" t="s">
        <v>551</v>
      </c>
      <c r="H7680" t="str">
        <f>IFERROR(
  IF(OR(INDEX(Sheet2!G:G, MATCH(Sheet1!A7680, Sheet2!D:D, 0)) = "IMEC",
        INDEX(Sheet2!G:G, MATCH(Sheet1!A7680, Sheet2!D:D, 0)) = "IMMAJ"),
     INDEX(Sheet2!G:G, MATCH(Sheet1!A7680, Sheet2!D:D, 0)),
     "OTHERS"
  ),
"OTHERS")</f>
        <v>IMEC</v>
      </c>
    </row>
    <row r="7681" spans="1:8" x14ac:dyDescent="0.2">
      <c r="A7681" t="s">
        <v>394</v>
      </c>
      <c r="B7681" t="s">
        <v>42</v>
      </c>
      <c r="C7681">
        <v>86.67</v>
      </c>
      <c r="D7681" t="s">
        <v>539</v>
      </c>
      <c r="E7681" t="s">
        <v>531</v>
      </c>
      <c r="F7681">
        <v>2024</v>
      </c>
      <c r="G7681" t="s">
        <v>543</v>
      </c>
      <c r="H7681" t="str">
        <f>IFERROR(
  IF(OR(INDEX(Sheet2!G:G, MATCH(Sheet1!A7681, Sheet2!D:D, 0)) = "IMEC",
        INDEX(Sheet2!G:G, MATCH(Sheet1!A7681, Sheet2!D:D, 0)) = "IMMAJ"),
     INDEX(Sheet2!G:G, MATCH(Sheet1!A7681, Sheet2!D:D, 0)),
     "OTHERS"
  ),
"OTHERS")</f>
        <v>IMEC</v>
      </c>
    </row>
    <row r="7682" spans="1:8" x14ac:dyDescent="0.2">
      <c r="A7682" t="s">
        <v>394</v>
      </c>
      <c r="B7682" t="s">
        <v>43</v>
      </c>
      <c r="C7682">
        <v>45</v>
      </c>
      <c r="D7682" t="s">
        <v>539</v>
      </c>
      <c r="E7682" t="s">
        <v>531</v>
      </c>
      <c r="F7682">
        <v>2024</v>
      </c>
      <c r="G7682" t="s">
        <v>552</v>
      </c>
      <c r="H7682" t="str">
        <f>IFERROR(
  IF(OR(INDEX(Sheet2!G:G, MATCH(Sheet1!A7682, Sheet2!D:D, 0)) = "IMEC",
        INDEX(Sheet2!G:G, MATCH(Sheet1!A7682, Sheet2!D:D, 0)) = "IMMAJ"),
     INDEX(Sheet2!G:G, MATCH(Sheet1!A7682, Sheet2!D:D, 0)),
     "OTHERS"
  ),
"OTHERS")</f>
        <v>IMEC</v>
      </c>
    </row>
    <row r="7683" spans="1:8" x14ac:dyDescent="0.2">
      <c r="A7683" t="s">
        <v>394</v>
      </c>
      <c r="B7683" t="s">
        <v>44</v>
      </c>
      <c r="C7683">
        <v>23.33</v>
      </c>
      <c r="D7683" t="s">
        <v>539</v>
      </c>
      <c r="E7683" t="s">
        <v>531</v>
      </c>
      <c r="F7683">
        <v>2024</v>
      </c>
      <c r="G7683" t="s">
        <v>553</v>
      </c>
      <c r="H7683" t="str">
        <f>IFERROR(
  IF(OR(INDEX(Sheet2!G:G, MATCH(Sheet1!A7683, Sheet2!D:D, 0)) = "IMEC",
        INDEX(Sheet2!G:G, MATCH(Sheet1!A7683, Sheet2!D:D, 0)) = "IMMAJ"),
     INDEX(Sheet2!G:G, MATCH(Sheet1!A7683, Sheet2!D:D, 0)),
     "OTHERS"
  ),
"OTHERS")</f>
        <v>IMEC</v>
      </c>
    </row>
    <row r="7684" spans="1:8" x14ac:dyDescent="0.2">
      <c r="A7684" t="s">
        <v>394</v>
      </c>
      <c r="B7684" t="s">
        <v>45</v>
      </c>
      <c r="C7684">
        <v>66.67</v>
      </c>
      <c r="D7684" t="s">
        <v>539</v>
      </c>
      <c r="E7684" t="s">
        <v>554</v>
      </c>
      <c r="F7684">
        <v>2025</v>
      </c>
      <c r="G7684" t="s">
        <v>540</v>
      </c>
      <c r="H7684" t="str">
        <f>IFERROR(
  IF(OR(INDEX(Sheet2!G:G, MATCH(Sheet1!A7684, Sheet2!D:D, 0)) = "IMEC",
        INDEX(Sheet2!G:G, MATCH(Sheet1!A7684, Sheet2!D:D, 0)) = "IMMAJ"),
     INDEX(Sheet2!G:G, MATCH(Sheet1!A7684, Sheet2!D:D, 0)),
     "OTHERS"
  ),
"OTHERS")</f>
        <v>IMEC</v>
      </c>
    </row>
    <row r="7685" spans="1:8" x14ac:dyDescent="0.2">
      <c r="A7685" t="s">
        <v>394</v>
      </c>
      <c r="B7685" t="s">
        <v>46</v>
      </c>
      <c r="C7685">
        <v>90</v>
      </c>
      <c r="D7685" t="s">
        <v>539</v>
      </c>
      <c r="E7685" t="s">
        <v>554</v>
      </c>
      <c r="F7685">
        <v>2025</v>
      </c>
      <c r="G7685" t="s">
        <v>555</v>
      </c>
      <c r="H7685" t="str">
        <f>IFERROR(
  IF(OR(INDEX(Sheet2!G:G, MATCH(Sheet1!A7685, Sheet2!D:D, 0)) = "IMEC",
        INDEX(Sheet2!G:G, MATCH(Sheet1!A7685, Sheet2!D:D, 0)) = "IMMAJ"),
     INDEX(Sheet2!G:G, MATCH(Sheet1!A7685, Sheet2!D:D, 0)),
     "OTHERS"
  ),
"OTHERS")</f>
        <v>IMEC</v>
      </c>
    </row>
    <row r="7686" spans="1:8" x14ac:dyDescent="0.2">
      <c r="A7686" t="s">
        <v>394</v>
      </c>
      <c r="B7686" t="s">
        <v>47</v>
      </c>
      <c r="C7686">
        <v>86.67</v>
      </c>
      <c r="D7686" t="s">
        <v>539</v>
      </c>
      <c r="E7686" t="s">
        <v>554</v>
      </c>
      <c r="F7686">
        <v>2025</v>
      </c>
      <c r="G7686" t="s">
        <v>556</v>
      </c>
      <c r="H7686" t="str">
        <f>IFERROR(
  IF(OR(INDEX(Sheet2!G:G, MATCH(Sheet1!A7686, Sheet2!D:D, 0)) = "IMEC",
        INDEX(Sheet2!G:G, MATCH(Sheet1!A7686, Sheet2!D:D, 0)) = "IMMAJ"),
     INDEX(Sheet2!G:G, MATCH(Sheet1!A7686, Sheet2!D:D, 0)),
     "OTHERS"
  ),
"OTHERS")</f>
        <v>IMEC</v>
      </c>
    </row>
    <row r="7687" spans="1:8" x14ac:dyDescent="0.2">
      <c r="A7687" t="s">
        <v>394</v>
      </c>
      <c r="B7687" t="s">
        <v>48</v>
      </c>
      <c r="C7687">
        <v>60</v>
      </c>
      <c r="D7687" t="s">
        <v>539</v>
      </c>
      <c r="E7687" t="s">
        <v>554</v>
      </c>
      <c r="F7687">
        <v>2025</v>
      </c>
      <c r="G7687" t="s">
        <v>541</v>
      </c>
      <c r="H7687" t="str">
        <f>IFERROR(
  IF(OR(INDEX(Sheet2!G:G, MATCH(Sheet1!A7687, Sheet2!D:D, 0)) = "IMEC",
        INDEX(Sheet2!G:G, MATCH(Sheet1!A7687, Sheet2!D:D, 0)) = "IMMAJ"),
     INDEX(Sheet2!G:G, MATCH(Sheet1!A7687, Sheet2!D:D, 0)),
     "OTHERS"
  ),
"OTHERS")</f>
        <v>IMEC</v>
      </c>
    </row>
    <row r="7688" spans="1:8" x14ac:dyDescent="0.2">
      <c r="A7688" t="s">
        <v>394</v>
      </c>
      <c r="B7688" t="s">
        <v>49</v>
      </c>
      <c r="C7688">
        <v>53.33</v>
      </c>
      <c r="D7688" t="s">
        <v>539</v>
      </c>
      <c r="E7688" t="s">
        <v>554</v>
      </c>
      <c r="F7688">
        <v>2025</v>
      </c>
      <c r="G7688" t="s">
        <v>542</v>
      </c>
      <c r="H7688" t="str">
        <f>IFERROR(
  IF(OR(INDEX(Sheet2!G:G, MATCH(Sheet1!A7688, Sheet2!D:D, 0)) = "IMEC",
        INDEX(Sheet2!G:G, MATCH(Sheet1!A7688, Sheet2!D:D, 0)) = "IMMAJ"),
     INDEX(Sheet2!G:G, MATCH(Sheet1!A7688, Sheet2!D:D, 0)),
     "OTHERS"
  ),
"OTHERS")</f>
        <v>IMEC</v>
      </c>
    </row>
    <row r="7689" spans="1:8" x14ac:dyDescent="0.2">
      <c r="A7689" t="s">
        <v>394</v>
      </c>
      <c r="B7689" t="s">
        <v>50</v>
      </c>
      <c r="C7689">
        <v>53.33</v>
      </c>
      <c r="D7689" t="s">
        <v>539</v>
      </c>
      <c r="E7689" t="s">
        <v>554</v>
      </c>
      <c r="F7689">
        <v>2025</v>
      </c>
      <c r="G7689" t="s">
        <v>557</v>
      </c>
      <c r="H7689" t="str">
        <f>IFERROR(
  IF(OR(INDEX(Sheet2!G:G, MATCH(Sheet1!A7689, Sheet2!D:D, 0)) = "IMEC",
        INDEX(Sheet2!G:G, MATCH(Sheet1!A7689, Sheet2!D:D, 0)) = "IMMAJ"),
     INDEX(Sheet2!G:G, MATCH(Sheet1!A7689, Sheet2!D:D, 0)),
     "OTHERS"
  ),
"OTHERS")</f>
        <v>IMEC</v>
      </c>
    </row>
    <row r="7690" spans="1:8" x14ac:dyDescent="0.2">
      <c r="A7690" t="s">
        <v>394</v>
      </c>
      <c r="B7690" t="s">
        <v>51</v>
      </c>
      <c r="C7690">
        <v>76.67</v>
      </c>
      <c r="D7690" t="s">
        <v>539</v>
      </c>
      <c r="E7690" t="s">
        <v>554</v>
      </c>
      <c r="F7690">
        <v>2025</v>
      </c>
      <c r="G7690" t="s">
        <v>558</v>
      </c>
      <c r="H7690" t="str">
        <f>IFERROR(
  IF(OR(INDEX(Sheet2!G:G, MATCH(Sheet1!A7690, Sheet2!D:D, 0)) = "IMEC",
        INDEX(Sheet2!G:G, MATCH(Sheet1!A7690, Sheet2!D:D, 0)) = "IMMAJ"),
     INDEX(Sheet2!G:G, MATCH(Sheet1!A7690, Sheet2!D:D, 0)),
     "OTHERS"
  ),
"OTHERS")</f>
        <v>IMEC</v>
      </c>
    </row>
    <row r="7691" spans="1:8" x14ac:dyDescent="0.2">
      <c r="A7691" t="s">
        <v>394</v>
      </c>
      <c r="B7691" t="s">
        <v>52</v>
      </c>
      <c r="C7691">
        <v>86.67</v>
      </c>
      <c r="D7691" t="s">
        <v>539</v>
      </c>
      <c r="E7691" t="s">
        <v>554</v>
      </c>
      <c r="F7691">
        <v>2025</v>
      </c>
      <c r="G7691" t="s">
        <v>543</v>
      </c>
      <c r="H7691" t="str">
        <f>IFERROR(
  IF(OR(INDEX(Sheet2!G:G, MATCH(Sheet1!A7691, Sheet2!D:D, 0)) = "IMEC",
        INDEX(Sheet2!G:G, MATCH(Sheet1!A7691, Sheet2!D:D, 0)) = "IMMAJ"),
     INDEX(Sheet2!G:G, MATCH(Sheet1!A7691, Sheet2!D:D, 0)),
     "OTHERS"
  ),
"OTHERS")</f>
        <v>IMEC</v>
      </c>
    </row>
    <row r="7692" spans="1:8" x14ac:dyDescent="0.2">
      <c r="A7692" t="s">
        <v>394</v>
      </c>
      <c r="B7692" t="s">
        <v>53</v>
      </c>
      <c r="C7692">
        <v>46.67</v>
      </c>
      <c r="D7692" t="s">
        <v>539</v>
      </c>
      <c r="E7692" t="s">
        <v>554</v>
      </c>
      <c r="F7692">
        <v>2025</v>
      </c>
      <c r="G7692" t="s">
        <v>559</v>
      </c>
      <c r="H7692" t="str">
        <f>IFERROR(
  IF(OR(INDEX(Sheet2!G:G, MATCH(Sheet1!A7692, Sheet2!D:D, 0)) = "IMEC",
        INDEX(Sheet2!G:G, MATCH(Sheet1!A7692, Sheet2!D:D, 0)) = "IMMAJ"),
     INDEX(Sheet2!G:G, MATCH(Sheet1!A7692, Sheet2!D:D, 0)),
     "OTHERS"
  ),
"OTHERS")</f>
        <v>IMEC</v>
      </c>
    </row>
    <row r="7693" spans="1:8" x14ac:dyDescent="0.2">
      <c r="A7693" t="s">
        <v>394</v>
      </c>
      <c r="B7693" t="s">
        <v>54</v>
      </c>
      <c r="C7693">
        <v>50</v>
      </c>
      <c r="D7693" t="s">
        <v>539</v>
      </c>
      <c r="E7693" t="s">
        <v>554</v>
      </c>
      <c r="F7693">
        <v>2025</v>
      </c>
      <c r="G7693" t="s">
        <v>560</v>
      </c>
      <c r="H7693" t="str">
        <f>IFERROR(
  IF(OR(INDEX(Sheet2!G:G, MATCH(Sheet1!A7693, Sheet2!D:D, 0)) = "IMEC",
        INDEX(Sheet2!G:G, MATCH(Sheet1!A7693, Sheet2!D:D, 0)) = "IMMAJ"),
     INDEX(Sheet2!G:G, MATCH(Sheet1!A7693, Sheet2!D:D, 0)),
     "OTHERS"
  ),
"OTHERS")</f>
        <v>IMEC</v>
      </c>
    </row>
    <row r="7694" spans="1:8" x14ac:dyDescent="0.2">
      <c r="A7694" t="s">
        <v>394</v>
      </c>
      <c r="B7694" t="s">
        <v>55</v>
      </c>
      <c r="C7694">
        <v>60</v>
      </c>
      <c r="D7694" t="s">
        <v>539</v>
      </c>
      <c r="E7694" t="s">
        <v>554</v>
      </c>
      <c r="F7694">
        <v>2025</v>
      </c>
      <c r="G7694" t="s">
        <v>561</v>
      </c>
      <c r="H7694" t="str">
        <f>IFERROR(
  IF(OR(INDEX(Sheet2!G:G, MATCH(Sheet1!A7694, Sheet2!D:D, 0)) = "IMEC",
        INDEX(Sheet2!G:G, MATCH(Sheet1!A7694, Sheet2!D:D, 0)) = "IMMAJ"),
     INDEX(Sheet2!G:G, MATCH(Sheet1!A7694, Sheet2!D:D, 0)),
     "OTHERS"
  ),
"OTHERS")</f>
        <v>IMEC</v>
      </c>
    </row>
    <row r="7695" spans="1:8" x14ac:dyDescent="0.2">
      <c r="A7695" t="s">
        <v>395</v>
      </c>
      <c r="B7695" t="s">
        <v>27</v>
      </c>
      <c r="C7695">
        <v>80</v>
      </c>
      <c r="D7695" t="s">
        <v>539</v>
      </c>
      <c r="E7695" t="s">
        <v>524</v>
      </c>
      <c r="F7695">
        <v>2023</v>
      </c>
      <c r="G7695" t="s">
        <v>540</v>
      </c>
      <c r="H7695" t="str">
        <f>IFERROR(
  IF(OR(INDEX(Sheet2!G:G, MATCH(Sheet1!A7695, Sheet2!D:D, 0)) = "IMEC",
        INDEX(Sheet2!G:G, MATCH(Sheet1!A7695, Sheet2!D:D, 0)) = "IMMAJ"),
     INDEX(Sheet2!G:G, MATCH(Sheet1!A7695, Sheet2!D:D, 0)),
     "OTHERS"
  ),
"OTHERS")</f>
        <v>IMEC</v>
      </c>
    </row>
    <row r="7696" spans="1:8" x14ac:dyDescent="0.2">
      <c r="A7696" t="s">
        <v>395</v>
      </c>
      <c r="B7696" t="s">
        <v>28</v>
      </c>
      <c r="C7696">
        <v>90</v>
      </c>
      <c r="D7696" t="s">
        <v>539</v>
      </c>
      <c r="E7696" t="s">
        <v>524</v>
      </c>
      <c r="F7696">
        <v>2023</v>
      </c>
      <c r="G7696" t="s">
        <v>541</v>
      </c>
      <c r="H7696" t="str">
        <f>IFERROR(
  IF(OR(INDEX(Sheet2!G:G, MATCH(Sheet1!A7696, Sheet2!D:D, 0)) = "IMEC",
        INDEX(Sheet2!G:G, MATCH(Sheet1!A7696, Sheet2!D:D, 0)) = "IMMAJ"),
     INDEX(Sheet2!G:G, MATCH(Sheet1!A7696, Sheet2!D:D, 0)),
     "OTHERS"
  ),
"OTHERS")</f>
        <v>IMEC</v>
      </c>
    </row>
    <row r="7697" spans="1:8" x14ac:dyDescent="0.2">
      <c r="A7697" t="s">
        <v>395</v>
      </c>
      <c r="B7697" t="s">
        <v>29</v>
      </c>
      <c r="C7697">
        <v>80</v>
      </c>
      <c r="D7697" t="s">
        <v>539</v>
      </c>
      <c r="E7697" t="s">
        <v>524</v>
      </c>
      <c r="F7697">
        <v>2023</v>
      </c>
      <c r="G7697" t="s">
        <v>542</v>
      </c>
      <c r="H7697" t="str">
        <f>IFERROR(
  IF(OR(INDEX(Sheet2!G:G, MATCH(Sheet1!A7697, Sheet2!D:D, 0)) = "IMEC",
        INDEX(Sheet2!G:G, MATCH(Sheet1!A7697, Sheet2!D:D, 0)) = "IMMAJ"),
     INDEX(Sheet2!G:G, MATCH(Sheet1!A7697, Sheet2!D:D, 0)),
     "OTHERS"
  ),
"OTHERS")</f>
        <v>IMEC</v>
      </c>
    </row>
    <row r="7698" spans="1:8" x14ac:dyDescent="0.2">
      <c r="A7698" t="s">
        <v>395</v>
      </c>
      <c r="B7698" t="s">
        <v>30</v>
      </c>
      <c r="C7698">
        <v>90</v>
      </c>
      <c r="D7698" t="s">
        <v>539</v>
      </c>
      <c r="E7698" t="s">
        <v>524</v>
      </c>
      <c r="F7698">
        <v>2023</v>
      </c>
      <c r="G7698" t="s">
        <v>543</v>
      </c>
      <c r="H7698" t="str">
        <f>IFERROR(
  IF(OR(INDEX(Sheet2!G:G, MATCH(Sheet1!A7698, Sheet2!D:D, 0)) = "IMEC",
        INDEX(Sheet2!G:G, MATCH(Sheet1!A7698, Sheet2!D:D, 0)) = "IMMAJ"),
     INDEX(Sheet2!G:G, MATCH(Sheet1!A7698, Sheet2!D:D, 0)),
     "OTHERS"
  ),
"OTHERS")</f>
        <v>IMEC</v>
      </c>
    </row>
    <row r="7699" spans="1:8" x14ac:dyDescent="0.2">
      <c r="A7699" t="s">
        <v>395</v>
      </c>
      <c r="B7699" t="s">
        <v>31</v>
      </c>
      <c r="C7699">
        <v>76.67</v>
      </c>
      <c r="D7699" t="s">
        <v>539</v>
      </c>
      <c r="E7699" t="s">
        <v>531</v>
      </c>
      <c r="F7699">
        <v>2024</v>
      </c>
      <c r="G7699" t="s">
        <v>544</v>
      </c>
      <c r="H7699" t="str">
        <f>IFERROR(
  IF(OR(INDEX(Sheet2!G:G, MATCH(Sheet1!A7699, Sheet2!D:D, 0)) = "IMEC",
        INDEX(Sheet2!G:G, MATCH(Sheet1!A7699, Sheet2!D:D, 0)) = "IMMAJ"),
     INDEX(Sheet2!G:G, MATCH(Sheet1!A7699, Sheet2!D:D, 0)),
     "OTHERS"
  ),
"OTHERS")</f>
        <v>IMEC</v>
      </c>
    </row>
    <row r="7700" spans="1:8" x14ac:dyDescent="0.2">
      <c r="A7700" t="s">
        <v>395</v>
      </c>
      <c r="B7700" t="s">
        <v>32</v>
      </c>
      <c r="C7700">
        <v>85</v>
      </c>
      <c r="D7700" t="s">
        <v>539</v>
      </c>
      <c r="E7700" t="s">
        <v>531</v>
      </c>
      <c r="F7700">
        <v>2024</v>
      </c>
      <c r="G7700" t="s">
        <v>540</v>
      </c>
      <c r="H7700" t="str">
        <f>IFERROR(
  IF(OR(INDEX(Sheet2!G:G, MATCH(Sheet1!A7700, Sheet2!D:D, 0)) = "IMEC",
        INDEX(Sheet2!G:G, MATCH(Sheet1!A7700, Sheet2!D:D, 0)) = "IMMAJ"),
     INDEX(Sheet2!G:G, MATCH(Sheet1!A7700, Sheet2!D:D, 0)),
     "OTHERS"
  ),
"OTHERS")</f>
        <v>IMEC</v>
      </c>
    </row>
    <row r="7701" spans="1:8" x14ac:dyDescent="0.2">
      <c r="A7701" t="s">
        <v>395</v>
      </c>
      <c r="B7701" t="s">
        <v>33</v>
      </c>
      <c r="C7701">
        <v>53.33</v>
      </c>
      <c r="D7701" t="s">
        <v>539</v>
      </c>
      <c r="E7701" t="s">
        <v>531</v>
      </c>
      <c r="F7701">
        <v>2024</v>
      </c>
      <c r="G7701" t="s">
        <v>545</v>
      </c>
      <c r="H7701" t="str">
        <f>IFERROR(
  IF(OR(INDEX(Sheet2!G:G, MATCH(Sheet1!A7701, Sheet2!D:D, 0)) = "IMEC",
        INDEX(Sheet2!G:G, MATCH(Sheet1!A7701, Sheet2!D:D, 0)) = "IMMAJ"),
     INDEX(Sheet2!G:G, MATCH(Sheet1!A7701, Sheet2!D:D, 0)),
     "OTHERS"
  ),
"OTHERS")</f>
        <v>IMEC</v>
      </c>
    </row>
    <row r="7702" spans="1:8" x14ac:dyDescent="0.2">
      <c r="A7702" t="s">
        <v>395</v>
      </c>
      <c r="B7702" t="s">
        <v>34</v>
      </c>
      <c r="C7702">
        <v>50</v>
      </c>
      <c r="D7702" t="s">
        <v>539</v>
      </c>
      <c r="E7702" t="s">
        <v>531</v>
      </c>
      <c r="F7702">
        <v>2024</v>
      </c>
      <c r="G7702" t="s">
        <v>541</v>
      </c>
      <c r="H7702" t="str">
        <f>IFERROR(
  IF(OR(INDEX(Sheet2!G:G, MATCH(Sheet1!A7702, Sheet2!D:D, 0)) = "IMEC",
        INDEX(Sheet2!G:G, MATCH(Sheet1!A7702, Sheet2!D:D, 0)) = "IMMAJ"),
     INDEX(Sheet2!G:G, MATCH(Sheet1!A7702, Sheet2!D:D, 0)),
     "OTHERS"
  ),
"OTHERS")</f>
        <v>IMEC</v>
      </c>
    </row>
    <row r="7703" spans="1:8" x14ac:dyDescent="0.2">
      <c r="A7703" t="s">
        <v>395</v>
      </c>
      <c r="B7703" t="s">
        <v>35</v>
      </c>
      <c r="C7703">
        <v>30</v>
      </c>
      <c r="D7703" t="s">
        <v>539</v>
      </c>
      <c r="E7703" t="s">
        <v>531</v>
      </c>
      <c r="F7703">
        <v>2024</v>
      </c>
      <c r="G7703" t="s">
        <v>546</v>
      </c>
      <c r="H7703" t="str">
        <f>IFERROR(
  IF(OR(INDEX(Sheet2!G:G, MATCH(Sheet1!A7703, Sheet2!D:D, 0)) = "IMEC",
        INDEX(Sheet2!G:G, MATCH(Sheet1!A7703, Sheet2!D:D, 0)) = "IMMAJ"),
     INDEX(Sheet2!G:G, MATCH(Sheet1!A7703, Sheet2!D:D, 0)),
     "OTHERS"
  ),
"OTHERS")</f>
        <v>IMEC</v>
      </c>
    </row>
    <row r="7704" spans="1:8" x14ac:dyDescent="0.2">
      <c r="A7704" t="s">
        <v>395</v>
      </c>
      <c r="B7704" t="s">
        <v>36</v>
      </c>
      <c r="C7704">
        <v>50</v>
      </c>
      <c r="D7704" t="s">
        <v>539</v>
      </c>
      <c r="E7704" t="s">
        <v>531</v>
      </c>
      <c r="F7704">
        <v>2024</v>
      </c>
      <c r="G7704" t="s">
        <v>547</v>
      </c>
      <c r="H7704" t="str">
        <f>IFERROR(
  IF(OR(INDEX(Sheet2!G:G, MATCH(Sheet1!A7704, Sheet2!D:D, 0)) = "IMEC",
        INDEX(Sheet2!G:G, MATCH(Sheet1!A7704, Sheet2!D:D, 0)) = "IMMAJ"),
     INDEX(Sheet2!G:G, MATCH(Sheet1!A7704, Sheet2!D:D, 0)),
     "OTHERS"
  ),
"OTHERS")</f>
        <v>IMEC</v>
      </c>
    </row>
    <row r="7705" spans="1:8" x14ac:dyDescent="0.2">
      <c r="A7705" t="s">
        <v>395</v>
      </c>
      <c r="B7705" t="s">
        <v>37</v>
      </c>
      <c r="C7705">
        <v>33.33</v>
      </c>
      <c r="D7705" t="s">
        <v>539</v>
      </c>
      <c r="E7705" t="s">
        <v>531</v>
      </c>
      <c r="F7705">
        <v>2024</v>
      </c>
      <c r="G7705" t="s">
        <v>542</v>
      </c>
      <c r="H7705" t="str">
        <f>IFERROR(
  IF(OR(INDEX(Sheet2!G:G, MATCH(Sheet1!A7705, Sheet2!D:D, 0)) = "IMEC",
        INDEX(Sheet2!G:G, MATCH(Sheet1!A7705, Sheet2!D:D, 0)) = "IMMAJ"),
     INDEX(Sheet2!G:G, MATCH(Sheet1!A7705, Sheet2!D:D, 0)),
     "OTHERS"
  ),
"OTHERS")</f>
        <v>IMEC</v>
      </c>
    </row>
    <row r="7706" spans="1:8" x14ac:dyDescent="0.2">
      <c r="A7706" t="s">
        <v>395</v>
      </c>
      <c r="B7706" t="s">
        <v>38</v>
      </c>
      <c r="C7706">
        <v>46.67</v>
      </c>
      <c r="D7706" t="s">
        <v>539</v>
      </c>
      <c r="E7706" t="s">
        <v>531</v>
      </c>
      <c r="F7706">
        <v>2024</v>
      </c>
      <c r="G7706" t="s">
        <v>548</v>
      </c>
      <c r="H7706" t="str">
        <f>IFERROR(
  IF(OR(INDEX(Sheet2!G:G, MATCH(Sheet1!A7706, Sheet2!D:D, 0)) = "IMEC",
        INDEX(Sheet2!G:G, MATCH(Sheet1!A7706, Sheet2!D:D, 0)) = "IMMAJ"),
     INDEX(Sheet2!G:G, MATCH(Sheet1!A7706, Sheet2!D:D, 0)),
     "OTHERS"
  ),
"OTHERS")</f>
        <v>IMEC</v>
      </c>
    </row>
    <row r="7707" spans="1:8" x14ac:dyDescent="0.2">
      <c r="A7707" t="s">
        <v>395</v>
      </c>
      <c r="B7707" t="s">
        <v>39</v>
      </c>
      <c r="C7707">
        <v>76.67</v>
      </c>
      <c r="D7707" t="s">
        <v>539</v>
      </c>
      <c r="E7707" t="s">
        <v>531</v>
      </c>
      <c r="F7707">
        <v>2024</v>
      </c>
      <c r="G7707" t="s">
        <v>549</v>
      </c>
      <c r="H7707" t="str">
        <f>IFERROR(
  IF(OR(INDEX(Sheet2!G:G, MATCH(Sheet1!A7707, Sheet2!D:D, 0)) = "IMEC",
        INDEX(Sheet2!G:G, MATCH(Sheet1!A7707, Sheet2!D:D, 0)) = "IMMAJ"),
     INDEX(Sheet2!G:G, MATCH(Sheet1!A7707, Sheet2!D:D, 0)),
     "OTHERS"
  ),
"OTHERS")</f>
        <v>IMEC</v>
      </c>
    </row>
    <row r="7708" spans="1:8" x14ac:dyDescent="0.2">
      <c r="A7708" t="s">
        <v>395</v>
      </c>
      <c r="B7708" t="s">
        <v>40</v>
      </c>
      <c r="C7708">
        <v>35</v>
      </c>
      <c r="D7708" t="s">
        <v>539</v>
      </c>
      <c r="E7708" t="s">
        <v>531</v>
      </c>
      <c r="F7708">
        <v>2024</v>
      </c>
      <c r="G7708" t="s">
        <v>550</v>
      </c>
      <c r="H7708" t="str">
        <f>IFERROR(
  IF(OR(INDEX(Sheet2!G:G, MATCH(Sheet1!A7708, Sheet2!D:D, 0)) = "IMEC",
        INDEX(Sheet2!G:G, MATCH(Sheet1!A7708, Sheet2!D:D, 0)) = "IMMAJ"),
     INDEX(Sheet2!G:G, MATCH(Sheet1!A7708, Sheet2!D:D, 0)),
     "OTHERS"
  ),
"OTHERS")</f>
        <v>IMEC</v>
      </c>
    </row>
    <row r="7709" spans="1:8" x14ac:dyDescent="0.2">
      <c r="A7709" t="s">
        <v>395</v>
      </c>
      <c r="B7709" t="s">
        <v>41</v>
      </c>
      <c r="C7709">
        <v>55</v>
      </c>
      <c r="D7709" t="s">
        <v>539</v>
      </c>
      <c r="E7709" t="s">
        <v>531</v>
      </c>
      <c r="F7709">
        <v>2024</v>
      </c>
      <c r="G7709" t="s">
        <v>551</v>
      </c>
      <c r="H7709" t="str">
        <f>IFERROR(
  IF(OR(INDEX(Sheet2!G:G, MATCH(Sheet1!A7709, Sheet2!D:D, 0)) = "IMEC",
        INDEX(Sheet2!G:G, MATCH(Sheet1!A7709, Sheet2!D:D, 0)) = "IMMAJ"),
     INDEX(Sheet2!G:G, MATCH(Sheet1!A7709, Sheet2!D:D, 0)),
     "OTHERS"
  ),
"OTHERS")</f>
        <v>IMEC</v>
      </c>
    </row>
    <row r="7710" spans="1:8" x14ac:dyDescent="0.2">
      <c r="A7710" t="s">
        <v>395</v>
      </c>
      <c r="B7710" t="s">
        <v>42</v>
      </c>
      <c r="C7710">
        <v>90</v>
      </c>
      <c r="D7710" t="s">
        <v>539</v>
      </c>
      <c r="E7710" t="s">
        <v>531</v>
      </c>
      <c r="F7710">
        <v>2024</v>
      </c>
      <c r="G7710" t="s">
        <v>543</v>
      </c>
      <c r="H7710" t="str">
        <f>IFERROR(
  IF(OR(INDEX(Sheet2!G:G, MATCH(Sheet1!A7710, Sheet2!D:D, 0)) = "IMEC",
        INDEX(Sheet2!G:G, MATCH(Sheet1!A7710, Sheet2!D:D, 0)) = "IMMAJ"),
     INDEX(Sheet2!G:G, MATCH(Sheet1!A7710, Sheet2!D:D, 0)),
     "OTHERS"
  ),
"OTHERS")</f>
        <v>IMEC</v>
      </c>
    </row>
    <row r="7711" spans="1:8" x14ac:dyDescent="0.2">
      <c r="A7711" t="s">
        <v>395</v>
      </c>
      <c r="B7711" t="s">
        <v>43</v>
      </c>
      <c r="C7711">
        <v>42.5</v>
      </c>
      <c r="D7711" t="s">
        <v>539</v>
      </c>
      <c r="E7711" t="s">
        <v>531</v>
      </c>
      <c r="F7711">
        <v>2024</v>
      </c>
      <c r="G7711" t="s">
        <v>552</v>
      </c>
      <c r="H7711" t="str">
        <f>IFERROR(
  IF(OR(INDEX(Sheet2!G:G, MATCH(Sheet1!A7711, Sheet2!D:D, 0)) = "IMEC",
        INDEX(Sheet2!G:G, MATCH(Sheet1!A7711, Sheet2!D:D, 0)) = "IMMAJ"),
     INDEX(Sheet2!G:G, MATCH(Sheet1!A7711, Sheet2!D:D, 0)),
     "OTHERS"
  ),
"OTHERS")</f>
        <v>IMEC</v>
      </c>
    </row>
    <row r="7712" spans="1:8" x14ac:dyDescent="0.2">
      <c r="A7712" t="s">
        <v>395</v>
      </c>
      <c r="B7712" t="s">
        <v>44</v>
      </c>
      <c r="C7712">
        <v>46.67</v>
      </c>
      <c r="D7712" t="s">
        <v>539</v>
      </c>
      <c r="E7712" t="s">
        <v>531</v>
      </c>
      <c r="F7712">
        <v>2024</v>
      </c>
      <c r="G7712" t="s">
        <v>553</v>
      </c>
      <c r="H7712" t="str">
        <f>IFERROR(
  IF(OR(INDEX(Sheet2!G:G, MATCH(Sheet1!A7712, Sheet2!D:D, 0)) = "IMEC",
        INDEX(Sheet2!G:G, MATCH(Sheet1!A7712, Sheet2!D:D, 0)) = "IMMAJ"),
     INDEX(Sheet2!G:G, MATCH(Sheet1!A7712, Sheet2!D:D, 0)),
     "OTHERS"
  ),
"OTHERS")</f>
        <v>IMEC</v>
      </c>
    </row>
    <row r="7713" spans="1:8" x14ac:dyDescent="0.2">
      <c r="A7713" t="s">
        <v>395</v>
      </c>
      <c r="B7713" t="s">
        <v>45</v>
      </c>
      <c r="C7713">
        <v>96.67</v>
      </c>
      <c r="D7713" t="s">
        <v>539</v>
      </c>
      <c r="E7713" t="s">
        <v>554</v>
      </c>
      <c r="F7713">
        <v>2025</v>
      </c>
      <c r="G7713" t="s">
        <v>540</v>
      </c>
      <c r="H7713" t="str">
        <f>IFERROR(
  IF(OR(INDEX(Sheet2!G:G, MATCH(Sheet1!A7713, Sheet2!D:D, 0)) = "IMEC",
        INDEX(Sheet2!G:G, MATCH(Sheet1!A7713, Sheet2!D:D, 0)) = "IMMAJ"),
     INDEX(Sheet2!G:G, MATCH(Sheet1!A7713, Sheet2!D:D, 0)),
     "OTHERS"
  ),
"OTHERS")</f>
        <v>IMEC</v>
      </c>
    </row>
    <row r="7714" spans="1:8" x14ac:dyDescent="0.2">
      <c r="A7714" t="s">
        <v>395</v>
      </c>
      <c r="B7714" t="s">
        <v>46</v>
      </c>
      <c r="C7714">
        <v>86.67</v>
      </c>
      <c r="D7714" t="s">
        <v>539</v>
      </c>
      <c r="E7714" t="s">
        <v>554</v>
      </c>
      <c r="F7714">
        <v>2025</v>
      </c>
      <c r="G7714" t="s">
        <v>555</v>
      </c>
      <c r="H7714" t="str">
        <f>IFERROR(
  IF(OR(INDEX(Sheet2!G:G, MATCH(Sheet1!A7714, Sheet2!D:D, 0)) = "IMEC",
        INDEX(Sheet2!G:G, MATCH(Sheet1!A7714, Sheet2!D:D, 0)) = "IMMAJ"),
     INDEX(Sheet2!G:G, MATCH(Sheet1!A7714, Sheet2!D:D, 0)),
     "OTHERS"
  ),
"OTHERS")</f>
        <v>IMEC</v>
      </c>
    </row>
    <row r="7715" spans="1:8" x14ac:dyDescent="0.2">
      <c r="A7715" t="s">
        <v>395</v>
      </c>
      <c r="B7715" t="s">
        <v>47</v>
      </c>
      <c r="C7715">
        <v>93.33</v>
      </c>
      <c r="D7715" t="s">
        <v>539</v>
      </c>
      <c r="E7715" t="s">
        <v>554</v>
      </c>
      <c r="F7715">
        <v>2025</v>
      </c>
      <c r="G7715" t="s">
        <v>556</v>
      </c>
      <c r="H7715" t="str">
        <f>IFERROR(
  IF(OR(INDEX(Sheet2!G:G, MATCH(Sheet1!A7715, Sheet2!D:D, 0)) = "IMEC",
        INDEX(Sheet2!G:G, MATCH(Sheet1!A7715, Sheet2!D:D, 0)) = "IMMAJ"),
     INDEX(Sheet2!G:G, MATCH(Sheet1!A7715, Sheet2!D:D, 0)),
     "OTHERS"
  ),
"OTHERS")</f>
        <v>IMEC</v>
      </c>
    </row>
    <row r="7716" spans="1:8" x14ac:dyDescent="0.2">
      <c r="A7716" t="s">
        <v>395</v>
      </c>
      <c r="B7716" t="s">
        <v>48</v>
      </c>
      <c r="C7716">
        <v>86.67</v>
      </c>
      <c r="D7716" t="s">
        <v>539</v>
      </c>
      <c r="E7716" t="s">
        <v>554</v>
      </c>
      <c r="F7716">
        <v>2025</v>
      </c>
      <c r="G7716" t="s">
        <v>541</v>
      </c>
      <c r="H7716" t="str">
        <f>IFERROR(
  IF(OR(INDEX(Sheet2!G:G, MATCH(Sheet1!A7716, Sheet2!D:D, 0)) = "IMEC",
        INDEX(Sheet2!G:G, MATCH(Sheet1!A7716, Sheet2!D:D, 0)) = "IMMAJ"),
     INDEX(Sheet2!G:G, MATCH(Sheet1!A7716, Sheet2!D:D, 0)),
     "OTHERS"
  ),
"OTHERS")</f>
        <v>IMEC</v>
      </c>
    </row>
    <row r="7717" spans="1:8" x14ac:dyDescent="0.2">
      <c r="A7717" t="s">
        <v>395</v>
      </c>
      <c r="B7717" t="s">
        <v>49</v>
      </c>
      <c r="C7717">
        <v>86.67</v>
      </c>
      <c r="D7717" t="s">
        <v>539</v>
      </c>
      <c r="E7717" t="s">
        <v>554</v>
      </c>
      <c r="F7717">
        <v>2025</v>
      </c>
      <c r="G7717" t="s">
        <v>542</v>
      </c>
      <c r="H7717" t="str">
        <f>IFERROR(
  IF(OR(INDEX(Sheet2!G:G, MATCH(Sheet1!A7717, Sheet2!D:D, 0)) = "IMEC",
        INDEX(Sheet2!G:G, MATCH(Sheet1!A7717, Sheet2!D:D, 0)) = "IMMAJ"),
     INDEX(Sheet2!G:G, MATCH(Sheet1!A7717, Sheet2!D:D, 0)),
     "OTHERS"
  ),
"OTHERS")</f>
        <v>IMEC</v>
      </c>
    </row>
    <row r="7718" spans="1:8" x14ac:dyDescent="0.2">
      <c r="A7718" t="s">
        <v>395</v>
      </c>
      <c r="B7718" t="s">
        <v>50</v>
      </c>
      <c r="C7718">
        <v>80</v>
      </c>
      <c r="D7718" t="s">
        <v>539</v>
      </c>
      <c r="E7718" t="s">
        <v>554</v>
      </c>
      <c r="F7718">
        <v>2025</v>
      </c>
      <c r="G7718" t="s">
        <v>557</v>
      </c>
      <c r="H7718" t="str">
        <f>IFERROR(
  IF(OR(INDEX(Sheet2!G:G, MATCH(Sheet1!A7718, Sheet2!D:D, 0)) = "IMEC",
        INDEX(Sheet2!G:G, MATCH(Sheet1!A7718, Sheet2!D:D, 0)) = "IMMAJ"),
     INDEX(Sheet2!G:G, MATCH(Sheet1!A7718, Sheet2!D:D, 0)),
     "OTHERS"
  ),
"OTHERS")</f>
        <v>IMEC</v>
      </c>
    </row>
    <row r="7719" spans="1:8" x14ac:dyDescent="0.2">
      <c r="A7719" t="s">
        <v>395</v>
      </c>
      <c r="B7719" t="s">
        <v>51</v>
      </c>
      <c r="C7719">
        <v>96.67</v>
      </c>
      <c r="D7719" t="s">
        <v>539</v>
      </c>
      <c r="E7719" t="s">
        <v>554</v>
      </c>
      <c r="F7719">
        <v>2025</v>
      </c>
      <c r="G7719" t="s">
        <v>558</v>
      </c>
      <c r="H7719" t="str">
        <f>IFERROR(
  IF(OR(INDEX(Sheet2!G:G, MATCH(Sheet1!A7719, Sheet2!D:D, 0)) = "IMEC",
        INDEX(Sheet2!G:G, MATCH(Sheet1!A7719, Sheet2!D:D, 0)) = "IMMAJ"),
     INDEX(Sheet2!G:G, MATCH(Sheet1!A7719, Sheet2!D:D, 0)),
     "OTHERS"
  ),
"OTHERS")</f>
        <v>IMEC</v>
      </c>
    </row>
    <row r="7720" spans="1:8" x14ac:dyDescent="0.2">
      <c r="A7720" t="s">
        <v>395</v>
      </c>
      <c r="B7720" t="s">
        <v>52</v>
      </c>
      <c r="C7720">
        <v>93.33</v>
      </c>
      <c r="D7720" t="s">
        <v>539</v>
      </c>
      <c r="E7720" t="s">
        <v>554</v>
      </c>
      <c r="F7720">
        <v>2025</v>
      </c>
      <c r="G7720" t="s">
        <v>543</v>
      </c>
      <c r="H7720" t="str">
        <f>IFERROR(
  IF(OR(INDEX(Sheet2!G:G, MATCH(Sheet1!A7720, Sheet2!D:D, 0)) = "IMEC",
        INDEX(Sheet2!G:G, MATCH(Sheet1!A7720, Sheet2!D:D, 0)) = "IMMAJ"),
     INDEX(Sheet2!G:G, MATCH(Sheet1!A7720, Sheet2!D:D, 0)),
     "OTHERS"
  ),
"OTHERS")</f>
        <v>IMEC</v>
      </c>
    </row>
    <row r="7721" spans="1:8" x14ac:dyDescent="0.2">
      <c r="A7721" t="s">
        <v>395</v>
      </c>
      <c r="B7721" t="s">
        <v>53</v>
      </c>
      <c r="C7721">
        <v>73.33</v>
      </c>
      <c r="D7721" t="s">
        <v>539</v>
      </c>
      <c r="E7721" t="s">
        <v>554</v>
      </c>
      <c r="F7721">
        <v>2025</v>
      </c>
      <c r="G7721" t="s">
        <v>559</v>
      </c>
      <c r="H7721" t="str">
        <f>IFERROR(
  IF(OR(INDEX(Sheet2!G:G, MATCH(Sheet1!A7721, Sheet2!D:D, 0)) = "IMEC",
        INDEX(Sheet2!G:G, MATCH(Sheet1!A7721, Sheet2!D:D, 0)) = "IMMAJ"),
     INDEX(Sheet2!G:G, MATCH(Sheet1!A7721, Sheet2!D:D, 0)),
     "OTHERS"
  ),
"OTHERS")</f>
        <v>IMEC</v>
      </c>
    </row>
    <row r="7722" spans="1:8" x14ac:dyDescent="0.2">
      <c r="A7722" t="s">
        <v>395</v>
      </c>
      <c r="B7722" t="s">
        <v>54</v>
      </c>
      <c r="C7722">
        <v>93.33</v>
      </c>
      <c r="D7722" t="s">
        <v>539</v>
      </c>
      <c r="E7722" t="s">
        <v>554</v>
      </c>
      <c r="F7722">
        <v>2025</v>
      </c>
      <c r="G7722" t="s">
        <v>560</v>
      </c>
      <c r="H7722" t="str">
        <f>IFERROR(
  IF(OR(INDEX(Sheet2!G:G, MATCH(Sheet1!A7722, Sheet2!D:D, 0)) = "IMEC",
        INDEX(Sheet2!G:G, MATCH(Sheet1!A7722, Sheet2!D:D, 0)) = "IMMAJ"),
     INDEX(Sheet2!G:G, MATCH(Sheet1!A7722, Sheet2!D:D, 0)),
     "OTHERS"
  ),
"OTHERS")</f>
        <v>IMEC</v>
      </c>
    </row>
    <row r="7723" spans="1:8" x14ac:dyDescent="0.2">
      <c r="A7723" t="s">
        <v>395</v>
      </c>
      <c r="B7723" t="s">
        <v>55</v>
      </c>
      <c r="C7723">
        <v>73.33</v>
      </c>
      <c r="D7723" t="s">
        <v>539</v>
      </c>
      <c r="E7723" t="s">
        <v>554</v>
      </c>
      <c r="F7723">
        <v>2025</v>
      </c>
      <c r="G7723" t="s">
        <v>561</v>
      </c>
      <c r="H7723" t="str">
        <f>IFERROR(
  IF(OR(INDEX(Sheet2!G:G, MATCH(Sheet1!A7723, Sheet2!D:D, 0)) = "IMEC",
        INDEX(Sheet2!G:G, MATCH(Sheet1!A7723, Sheet2!D:D, 0)) = "IMMAJ"),
     INDEX(Sheet2!G:G, MATCH(Sheet1!A7723, Sheet2!D:D, 0)),
     "OTHERS"
  ),
"OTHERS")</f>
        <v>IMEC</v>
      </c>
    </row>
    <row r="7724" spans="1:8" x14ac:dyDescent="0.2">
      <c r="A7724" t="s">
        <v>396</v>
      </c>
      <c r="B7724" t="s">
        <v>7</v>
      </c>
      <c r="C7724">
        <v>93.33</v>
      </c>
      <c r="D7724" t="s">
        <v>523</v>
      </c>
      <c r="E7724" t="s">
        <v>524</v>
      </c>
      <c r="F7724">
        <v>2023</v>
      </c>
      <c r="G7724" t="s">
        <v>525</v>
      </c>
      <c r="H7724" t="str">
        <f>IFERROR(
  IF(OR(INDEX(Sheet2!G:G, MATCH(Sheet1!A7724, Sheet2!D:D, 0)) = "IMEC",
        INDEX(Sheet2!G:G, MATCH(Sheet1!A7724, Sheet2!D:D, 0)) = "IMMAJ"),
     INDEX(Sheet2!G:G, MATCH(Sheet1!A7724, Sheet2!D:D, 0)),
     "OTHERS"
  ),
"OTHERS")</f>
        <v>IMMAJ</v>
      </c>
    </row>
    <row r="7725" spans="1:8" x14ac:dyDescent="0.2">
      <c r="A7725" t="s">
        <v>396</v>
      </c>
      <c r="B7725" t="s">
        <v>8</v>
      </c>
      <c r="C7725">
        <v>100</v>
      </c>
      <c r="D7725" t="s">
        <v>523</v>
      </c>
      <c r="E7725" t="s">
        <v>524</v>
      </c>
      <c r="F7725">
        <v>2023</v>
      </c>
      <c r="G7725" t="s">
        <v>526</v>
      </c>
      <c r="H7725" t="str">
        <f>IFERROR(
  IF(OR(INDEX(Sheet2!G:G, MATCH(Sheet1!A7725, Sheet2!D:D, 0)) = "IMEC",
        INDEX(Sheet2!G:G, MATCH(Sheet1!A7725, Sheet2!D:D, 0)) = "IMMAJ"),
     INDEX(Sheet2!G:G, MATCH(Sheet1!A7725, Sheet2!D:D, 0)),
     "OTHERS"
  ),
"OTHERS")</f>
        <v>IMMAJ</v>
      </c>
    </row>
    <row r="7726" spans="1:8" x14ac:dyDescent="0.2">
      <c r="A7726" t="s">
        <v>396</v>
      </c>
      <c r="B7726" t="s">
        <v>9</v>
      </c>
      <c r="C7726">
        <v>100</v>
      </c>
      <c r="D7726" t="s">
        <v>523</v>
      </c>
      <c r="E7726" t="s">
        <v>524</v>
      </c>
      <c r="F7726">
        <v>2023</v>
      </c>
      <c r="G7726" t="s">
        <v>527</v>
      </c>
      <c r="H7726" t="str">
        <f>IFERROR(
  IF(OR(INDEX(Sheet2!G:G, MATCH(Sheet1!A7726, Sheet2!D:D, 0)) = "IMEC",
        INDEX(Sheet2!G:G, MATCH(Sheet1!A7726, Sheet2!D:D, 0)) = "IMMAJ"),
     INDEX(Sheet2!G:G, MATCH(Sheet1!A7726, Sheet2!D:D, 0)),
     "OTHERS"
  ),
"OTHERS")</f>
        <v>IMMAJ</v>
      </c>
    </row>
    <row r="7727" spans="1:8" x14ac:dyDescent="0.2">
      <c r="A7727" t="s">
        <v>396</v>
      </c>
      <c r="B7727" t="s">
        <v>10</v>
      </c>
      <c r="C7727">
        <v>100</v>
      </c>
      <c r="D7727" t="s">
        <v>523</v>
      </c>
      <c r="E7727" t="s">
        <v>524</v>
      </c>
      <c r="F7727">
        <v>2023</v>
      </c>
      <c r="G7727" t="s">
        <v>528</v>
      </c>
      <c r="H7727" t="str">
        <f>IFERROR(
  IF(OR(INDEX(Sheet2!G:G, MATCH(Sheet1!A7727, Sheet2!D:D, 0)) = "IMEC",
        INDEX(Sheet2!G:G, MATCH(Sheet1!A7727, Sheet2!D:D, 0)) = "IMMAJ"),
     INDEX(Sheet2!G:G, MATCH(Sheet1!A7727, Sheet2!D:D, 0)),
     "OTHERS"
  ),
"OTHERS")</f>
        <v>IMMAJ</v>
      </c>
    </row>
    <row r="7728" spans="1:8" x14ac:dyDescent="0.2">
      <c r="A7728" t="s">
        <v>396</v>
      </c>
      <c r="B7728" t="s">
        <v>11</v>
      </c>
      <c r="C7728">
        <v>100</v>
      </c>
      <c r="D7728" t="s">
        <v>523</v>
      </c>
      <c r="E7728" t="s">
        <v>524</v>
      </c>
      <c r="F7728">
        <v>2023</v>
      </c>
      <c r="G7728" t="s">
        <v>529</v>
      </c>
      <c r="H7728" t="str">
        <f>IFERROR(
  IF(OR(INDEX(Sheet2!G:G, MATCH(Sheet1!A7728, Sheet2!D:D, 0)) = "IMEC",
        INDEX(Sheet2!G:G, MATCH(Sheet1!A7728, Sheet2!D:D, 0)) = "IMMAJ"),
     INDEX(Sheet2!G:G, MATCH(Sheet1!A7728, Sheet2!D:D, 0)),
     "OTHERS"
  ),
"OTHERS")</f>
        <v>IMMAJ</v>
      </c>
    </row>
    <row r="7729" spans="1:8" x14ac:dyDescent="0.2">
      <c r="A7729" t="s">
        <v>396</v>
      </c>
      <c r="B7729" t="s">
        <v>12</v>
      </c>
      <c r="C7729">
        <v>96.67</v>
      </c>
      <c r="D7729" t="s">
        <v>523</v>
      </c>
      <c r="E7729" t="s">
        <v>524</v>
      </c>
      <c r="F7729">
        <v>2023</v>
      </c>
      <c r="G7729" t="s">
        <v>530</v>
      </c>
      <c r="H7729" t="str">
        <f>IFERROR(
  IF(OR(INDEX(Sheet2!G:G, MATCH(Sheet1!A7729, Sheet2!D:D, 0)) = "IMEC",
        INDEX(Sheet2!G:G, MATCH(Sheet1!A7729, Sheet2!D:D, 0)) = "IMMAJ"),
     INDEX(Sheet2!G:G, MATCH(Sheet1!A7729, Sheet2!D:D, 0)),
     "OTHERS"
  ),
"OTHERS")</f>
        <v>IMMAJ</v>
      </c>
    </row>
    <row r="7730" spans="1:8" x14ac:dyDescent="0.2">
      <c r="A7730" t="s">
        <v>396</v>
      </c>
      <c r="B7730" t="s">
        <v>13</v>
      </c>
      <c r="C7730">
        <v>40</v>
      </c>
      <c r="D7730" t="s">
        <v>523</v>
      </c>
      <c r="E7730" t="s">
        <v>531</v>
      </c>
      <c r="F7730">
        <v>2024</v>
      </c>
      <c r="G7730" t="s">
        <v>532</v>
      </c>
      <c r="H7730" t="str">
        <f>IFERROR(
  IF(OR(INDEX(Sheet2!G:G, MATCH(Sheet1!A7730, Sheet2!D:D, 0)) = "IMEC",
        INDEX(Sheet2!G:G, MATCH(Sheet1!A7730, Sheet2!D:D, 0)) = "IMMAJ"),
     INDEX(Sheet2!G:G, MATCH(Sheet1!A7730, Sheet2!D:D, 0)),
     "OTHERS"
  ),
"OTHERS")</f>
        <v>IMMAJ</v>
      </c>
    </row>
    <row r="7731" spans="1:8" x14ac:dyDescent="0.2">
      <c r="A7731" t="s">
        <v>396</v>
      </c>
      <c r="B7731" t="s">
        <v>14</v>
      </c>
      <c r="C7731">
        <v>36.67</v>
      </c>
      <c r="D7731" t="s">
        <v>523</v>
      </c>
      <c r="E7731" t="s">
        <v>531</v>
      </c>
      <c r="F7731">
        <v>2024</v>
      </c>
      <c r="G7731" t="s">
        <v>533</v>
      </c>
      <c r="H7731" t="str">
        <f>IFERROR(
  IF(OR(INDEX(Sheet2!G:G, MATCH(Sheet1!A7731, Sheet2!D:D, 0)) = "IMEC",
        INDEX(Sheet2!G:G, MATCH(Sheet1!A7731, Sheet2!D:D, 0)) = "IMMAJ"),
     INDEX(Sheet2!G:G, MATCH(Sheet1!A7731, Sheet2!D:D, 0)),
     "OTHERS"
  ),
"OTHERS")</f>
        <v>IMMAJ</v>
      </c>
    </row>
    <row r="7732" spans="1:8" x14ac:dyDescent="0.2">
      <c r="A7732" t="s">
        <v>396</v>
      </c>
      <c r="B7732" t="s">
        <v>15</v>
      </c>
      <c r="C7732">
        <v>40</v>
      </c>
      <c r="D7732" t="s">
        <v>523</v>
      </c>
      <c r="E7732" t="s">
        <v>531</v>
      </c>
      <c r="F7732">
        <v>2024</v>
      </c>
      <c r="G7732" t="s">
        <v>534</v>
      </c>
      <c r="H7732" t="str">
        <f>IFERROR(
  IF(OR(INDEX(Sheet2!G:G, MATCH(Sheet1!A7732, Sheet2!D:D, 0)) = "IMEC",
        INDEX(Sheet2!G:G, MATCH(Sheet1!A7732, Sheet2!D:D, 0)) = "IMMAJ"),
     INDEX(Sheet2!G:G, MATCH(Sheet1!A7732, Sheet2!D:D, 0)),
     "OTHERS"
  ),
"OTHERS")</f>
        <v>IMMAJ</v>
      </c>
    </row>
    <row r="7733" spans="1:8" x14ac:dyDescent="0.2">
      <c r="A7733" t="s">
        <v>396</v>
      </c>
      <c r="B7733" t="s">
        <v>16</v>
      </c>
      <c r="C7733">
        <v>40</v>
      </c>
      <c r="D7733" t="s">
        <v>523</v>
      </c>
      <c r="E7733" t="s">
        <v>531</v>
      </c>
      <c r="F7733">
        <v>2024</v>
      </c>
      <c r="G7733" t="s">
        <v>535</v>
      </c>
      <c r="H7733" t="str">
        <f>IFERROR(
  IF(OR(INDEX(Sheet2!G:G, MATCH(Sheet1!A7733, Sheet2!D:D, 0)) = "IMEC",
        INDEX(Sheet2!G:G, MATCH(Sheet1!A7733, Sheet2!D:D, 0)) = "IMMAJ"),
     INDEX(Sheet2!G:G, MATCH(Sheet1!A7733, Sheet2!D:D, 0)),
     "OTHERS"
  ),
"OTHERS")</f>
        <v>IMMAJ</v>
      </c>
    </row>
    <row r="7734" spans="1:8" x14ac:dyDescent="0.2">
      <c r="A7734" t="s">
        <v>396</v>
      </c>
      <c r="B7734" t="s">
        <v>17</v>
      </c>
      <c r="C7734">
        <v>53.33</v>
      </c>
      <c r="D7734" t="s">
        <v>523</v>
      </c>
      <c r="E7734" t="s">
        <v>531</v>
      </c>
      <c r="F7734">
        <v>2024</v>
      </c>
      <c r="G7734" t="s">
        <v>525</v>
      </c>
      <c r="H7734" t="str">
        <f>IFERROR(
  IF(OR(INDEX(Sheet2!G:G, MATCH(Sheet1!A7734, Sheet2!D:D, 0)) = "IMEC",
        INDEX(Sheet2!G:G, MATCH(Sheet1!A7734, Sheet2!D:D, 0)) = "IMMAJ"),
     INDEX(Sheet2!G:G, MATCH(Sheet1!A7734, Sheet2!D:D, 0)),
     "OTHERS"
  ),
"OTHERS")</f>
        <v>IMMAJ</v>
      </c>
    </row>
    <row r="7735" spans="1:8" x14ac:dyDescent="0.2">
      <c r="A7735" t="s">
        <v>396</v>
      </c>
      <c r="B7735" t="s">
        <v>18</v>
      </c>
      <c r="C7735">
        <v>70</v>
      </c>
      <c r="D7735" t="s">
        <v>523</v>
      </c>
      <c r="E7735" t="s">
        <v>531</v>
      </c>
      <c r="F7735">
        <v>2024</v>
      </c>
      <c r="G7735" t="s">
        <v>526</v>
      </c>
      <c r="H7735" t="str">
        <f>IFERROR(
  IF(OR(INDEX(Sheet2!G:G, MATCH(Sheet1!A7735, Sheet2!D:D, 0)) = "IMEC",
        INDEX(Sheet2!G:G, MATCH(Sheet1!A7735, Sheet2!D:D, 0)) = "IMMAJ"),
     INDEX(Sheet2!G:G, MATCH(Sheet1!A7735, Sheet2!D:D, 0)),
     "OTHERS"
  ),
"OTHERS")</f>
        <v>IMMAJ</v>
      </c>
    </row>
    <row r="7736" spans="1:8" x14ac:dyDescent="0.2">
      <c r="A7736" t="s">
        <v>396</v>
      </c>
      <c r="B7736" t="s">
        <v>19</v>
      </c>
      <c r="C7736">
        <v>53.33</v>
      </c>
      <c r="D7736" t="s">
        <v>523</v>
      </c>
      <c r="E7736" t="s">
        <v>531</v>
      </c>
      <c r="F7736">
        <v>2024</v>
      </c>
      <c r="G7736" t="s">
        <v>527</v>
      </c>
      <c r="H7736" t="str">
        <f>IFERROR(
  IF(OR(INDEX(Sheet2!G:G, MATCH(Sheet1!A7736, Sheet2!D:D, 0)) = "IMEC",
        INDEX(Sheet2!G:G, MATCH(Sheet1!A7736, Sheet2!D:D, 0)) = "IMMAJ"),
     INDEX(Sheet2!G:G, MATCH(Sheet1!A7736, Sheet2!D:D, 0)),
     "OTHERS"
  ),
"OTHERS")</f>
        <v>IMMAJ</v>
      </c>
    </row>
    <row r="7737" spans="1:8" x14ac:dyDescent="0.2">
      <c r="A7737" t="s">
        <v>396</v>
      </c>
      <c r="B7737" t="s">
        <v>20</v>
      </c>
      <c r="C7737">
        <v>50</v>
      </c>
      <c r="D7737" t="s">
        <v>523</v>
      </c>
      <c r="E7737" t="s">
        <v>531</v>
      </c>
      <c r="F7737">
        <v>2024</v>
      </c>
      <c r="G7737" t="s">
        <v>536</v>
      </c>
      <c r="H7737" t="str">
        <f>IFERROR(
  IF(OR(INDEX(Sheet2!G:G, MATCH(Sheet1!A7737, Sheet2!D:D, 0)) = "IMEC",
        INDEX(Sheet2!G:G, MATCH(Sheet1!A7737, Sheet2!D:D, 0)) = "IMMAJ"),
     INDEX(Sheet2!G:G, MATCH(Sheet1!A7737, Sheet2!D:D, 0)),
     "OTHERS"
  ),
"OTHERS")</f>
        <v>IMMAJ</v>
      </c>
    </row>
    <row r="7738" spans="1:8" x14ac:dyDescent="0.2">
      <c r="A7738" t="s">
        <v>396</v>
      </c>
      <c r="B7738" t="s">
        <v>21</v>
      </c>
      <c r="C7738">
        <v>50</v>
      </c>
      <c r="D7738" t="s">
        <v>523</v>
      </c>
      <c r="E7738" t="s">
        <v>531</v>
      </c>
      <c r="F7738">
        <v>2024</v>
      </c>
      <c r="G7738" t="s">
        <v>528</v>
      </c>
      <c r="H7738" t="str">
        <f>IFERROR(
  IF(OR(INDEX(Sheet2!G:G, MATCH(Sheet1!A7738, Sheet2!D:D, 0)) = "IMEC",
        INDEX(Sheet2!G:G, MATCH(Sheet1!A7738, Sheet2!D:D, 0)) = "IMMAJ"),
     INDEX(Sheet2!G:G, MATCH(Sheet1!A7738, Sheet2!D:D, 0)),
     "OTHERS"
  ),
"OTHERS")</f>
        <v>IMMAJ</v>
      </c>
    </row>
    <row r="7739" spans="1:8" x14ac:dyDescent="0.2">
      <c r="A7739" t="s">
        <v>396</v>
      </c>
      <c r="B7739" t="s">
        <v>22</v>
      </c>
      <c r="C7739">
        <v>70</v>
      </c>
      <c r="D7739" t="s">
        <v>523</v>
      </c>
      <c r="E7739" t="s">
        <v>531</v>
      </c>
      <c r="F7739">
        <v>2024</v>
      </c>
      <c r="G7739" t="s">
        <v>529</v>
      </c>
      <c r="H7739" t="str">
        <f>IFERROR(
  IF(OR(INDEX(Sheet2!G:G, MATCH(Sheet1!A7739, Sheet2!D:D, 0)) = "IMEC",
        INDEX(Sheet2!G:G, MATCH(Sheet1!A7739, Sheet2!D:D, 0)) = "IMMAJ"),
     INDEX(Sheet2!G:G, MATCH(Sheet1!A7739, Sheet2!D:D, 0)),
     "OTHERS"
  ),
"OTHERS")</f>
        <v>IMMAJ</v>
      </c>
    </row>
    <row r="7740" spans="1:8" x14ac:dyDescent="0.2">
      <c r="A7740" t="s">
        <v>396</v>
      </c>
      <c r="B7740" t="s">
        <v>23</v>
      </c>
      <c r="C7740">
        <v>76.67</v>
      </c>
      <c r="D7740" t="s">
        <v>523</v>
      </c>
      <c r="E7740" t="s">
        <v>531</v>
      </c>
      <c r="F7740">
        <v>2024</v>
      </c>
      <c r="G7740" t="s">
        <v>530</v>
      </c>
      <c r="H7740" t="str">
        <f>IFERROR(
  IF(OR(INDEX(Sheet2!G:G, MATCH(Sheet1!A7740, Sheet2!D:D, 0)) = "IMEC",
        INDEX(Sheet2!G:G, MATCH(Sheet1!A7740, Sheet2!D:D, 0)) = "IMMAJ"),
     INDEX(Sheet2!G:G, MATCH(Sheet1!A7740, Sheet2!D:D, 0)),
     "OTHERS"
  ),
"OTHERS")</f>
        <v>IMMAJ</v>
      </c>
    </row>
    <row r="7741" spans="1:8" x14ac:dyDescent="0.2">
      <c r="A7741" t="s">
        <v>396</v>
      </c>
      <c r="B7741" t="s">
        <v>24</v>
      </c>
      <c r="C7741">
        <v>67.5</v>
      </c>
      <c r="D7741" t="s">
        <v>523</v>
      </c>
      <c r="E7741" t="s">
        <v>531</v>
      </c>
      <c r="F7741">
        <v>2024</v>
      </c>
      <c r="G7741" t="s">
        <v>537</v>
      </c>
      <c r="H7741" t="str">
        <f>IFERROR(
  IF(OR(INDEX(Sheet2!G:G, MATCH(Sheet1!A7741, Sheet2!D:D, 0)) = "IMEC",
        INDEX(Sheet2!G:G, MATCH(Sheet1!A7741, Sheet2!D:D, 0)) = "IMMAJ"),
     INDEX(Sheet2!G:G, MATCH(Sheet1!A7741, Sheet2!D:D, 0)),
     "OTHERS"
  ),
"OTHERS")</f>
        <v>IMMAJ</v>
      </c>
    </row>
    <row r="7742" spans="1:8" x14ac:dyDescent="0.2">
      <c r="A7742" t="s">
        <v>396</v>
      </c>
      <c r="B7742" t="s">
        <v>25</v>
      </c>
      <c r="C7742">
        <v>55</v>
      </c>
      <c r="D7742" t="s">
        <v>523</v>
      </c>
      <c r="E7742" t="s">
        <v>531</v>
      </c>
      <c r="F7742">
        <v>2024</v>
      </c>
      <c r="G7742" t="s">
        <v>538</v>
      </c>
      <c r="H7742" t="str">
        <f>IFERROR(
  IF(OR(INDEX(Sheet2!G:G, MATCH(Sheet1!A7742, Sheet2!D:D, 0)) = "IMEC",
        INDEX(Sheet2!G:G, MATCH(Sheet1!A7742, Sheet2!D:D, 0)) = "IMMAJ"),
     INDEX(Sheet2!G:G, MATCH(Sheet1!A7742, Sheet2!D:D, 0)),
     "OTHERS"
  ),
"OTHERS")</f>
        <v>IMMAJ</v>
      </c>
    </row>
    <row r="7743" spans="1:8" x14ac:dyDescent="0.2">
      <c r="A7743" t="s">
        <v>397</v>
      </c>
      <c r="B7743" t="s">
        <v>27</v>
      </c>
      <c r="C7743">
        <v>80</v>
      </c>
      <c r="D7743" t="s">
        <v>539</v>
      </c>
      <c r="E7743" t="s">
        <v>524</v>
      </c>
      <c r="F7743">
        <v>2023</v>
      </c>
      <c r="G7743" t="s">
        <v>540</v>
      </c>
      <c r="H7743" t="str">
        <f>IFERROR(
  IF(OR(INDEX(Sheet2!G:G, MATCH(Sheet1!A7743, Sheet2!D:D, 0)) = "IMEC",
        INDEX(Sheet2!G:G, MATCH(Sheet1!A7743, Sheet2!D:D, 0)) = "IMMAJ"),
     INDEX(Sheet2!G:G, MATCH(Sheet1!A7743, Sheet2!D:D, 0)),
     "OTHERS"
  ),
"OTHERS")</f>
        <v>IMMAJ</v>
      </c>
    </row>
    <row r="7744" spans="1:8" x14ac:dyDescent="0.2">
      <c r="A7744" t="s">
        <v>397</v>
      </c>
      <c r="B7744" t="s">
        <v>28</v>
      </c>
      <c r="C7744">
        <v>96.67</v>
      </c>
      <c r="D7744" t="s">
        <v>539</v>
      </c>
      <c r="E7744" t="s">
        <v>524</v>
      </c>
      <c r="F7744">
        <v>2023</v>
      </c>
      <c r="G7744" t="s">
        <v>541</v>
      </c>
      <c r="H7744" t="str">
        <f>IFERROR(
  IF(OR(INDEX(Sheet2!G:G, MATCH(Sheet1!A7744, Sheet2!D:D, 0)) = "IMEC",
        INDEX(Sheet2!G:G, MATCH(Sheet1!A7744, Sheet2!D:D, 0)) = "IMMAJ"),
     INDEX(Sheet2!G:G, MATCH(Sheet1!A7744, Sheet2!D:D, 0)),
     "OTHERS"
  ),
"OTHERS")</f>
        <v>IMMAJ</v>
      </c>
    </row>
    <row r="7745" spans="1:8" x14ac:dyDescent="0.2">
      <c r="A7745" t="s">
        <v>397</v>
      </c>
      <c r="B7745" t="s">
        <v>29</v>
      </c>
      <c r="C7745">
        <v>90</v>
      </c>
      <c r="D7745" t="s">
        <v>539</v>
      </c>
      <c r="E7745" t="s">
        <v>524</v>
      </c>
      <c r="F7745">
        <v>2023</v>
      </c>
      <c r="G7745" t="s">
        <v>542</v>
      </c>
      <c r="H7745" t="str">
        <f>IFERROR(
  IF(OR(INDEX(Sheet2!G:G, MATCH(Sheet1!A7745, Sheet2!D:D, 0)) = "IMEC",
        INDEX(Sheet2!G:G, MATCH(Sheet1!A7745, Sheet2!D:D, 0)) = "IMMAJ"),
     INDEX(Sheet2!G:G, MATCH(Sheet1!A7745, Sheet2!D:D, 0)),
     "OTHERS"
  ),
"OTHERS")</f>
        <v>IMMAJ</v>
      </c>
    </row>
    <row r="7746" spans="1:8" x14ac:dyDescent="0.2">
      <c r="A7746" t="s">
        <v>397</v>
      </c>
      <c r="B7746" t="s">
        <v>30</v>
      </c>
      <c r="C7746">
        <v>90</v>
      </c>
      <c r="D7746" t="s">
        <v>539</v>
      </c>
      <c r="E7746" t="s">
        <v>524</v>
      </c>
      <c r="F7746">
        <v>2023</v>
      </c>
      <c r="G7746" t="s">
        <v>543</v>
      </c>
      <c r="H7746" t="str">
        <f>IFERROR(
  IF(OR(INDEX(Sheet2!G:G, MATCH(Sheet1!A7746, Sheet2!D:D, 0)) = "IMEC",
        INDEX(Sheet2!G:G, MATCH(Sheet1!A7746, Sheet2!D:D, 0)) = "IMMAJ"),
     INDEX(Sheet2!G:G, MATCH(Sheet1!A7746, Sheet2!D:D, 0)),
     "OTHERS"
  ),
"OTHERS")</f>
        <v>IMMAJ</v>
      </c>
    </row>
    <row r="7747" spans="1:8" x14ac:dyDescent="0.2">
      <c r="A7747" t="s">
        <v>397</v>
      </c>
      <c r="B7747" t="s">
        <v>31</v>
      </c>
      <c r="C7747">
        <v>73.33</v>
      </c>
      <c r="D7747" t="s">
        <v>539</v>
      </c>
      <c r="E7747" t="s">
        <v>531</v>
      </c>
      <c r="F7747">
        <v>2024</v>
      </c>
      <c r="G7747" t="s">
        <v>544</v>
      </c>
      <c r="H7747" t="str">
        <f>IFERROR(
  IF(OR(INDEX(Sheet2!G:G, MATCH(Sheet1!A7747, Sheet2!D:D, 0)) = "IMEC",
        INDEX(Sheet2!G:G, MATCH(Sheet1!A7747, Sheet2!D:D, 0)) = "IMMAJ"),
     INDEX(Sheet2!G:G, MATCH(Sheet1!A7747, Sheet2!D:D, 0)),
     "OTHERS"
  ),
"OTHERS")</f>
        <v>IMMAJ</v>
      </c>
    </row>
    <row r="7748" spans="1:8" x14ac:dyDescent="0.2">
      <c r="A7748" t="s">
        <v>397</v>
      </c>
      <c r="B7748" t="s">
        <v>32</v>
      </c>
      <c r="C7748">
        <v>75</v>
      </c>
      <c r="D7748" t="s">
        <v>539</v>
      </c>
      <c r="E7748" t="s">
        <v>531</v>
      </c>
      <c r="F7748">
        <v>2024</v>
      </c>
      <c r="G7748" t="s">
        <v>540</v>
      </c>
      <c r="H7748" t="str">
        <f>IFERROR(
  IF(OR(INDEX(Sheet2!G:G, MATCH(Sheet1!A7748, Sheet2!D:D, 0)) = "IMEC",
        INDEX(Sheet2!G:G, MATCH(Sheet1!A7748, Sheet2!D:D, 0)) = "IMMAJ"),
     INDEX(Sheet2!G:G, MATCH(Sheet1!A7748, Sheet2!D:D, 0)),
     "OTHERS"
  ),
"OTHERS")</f>
        <v>IMMAJ</v>
      </c>
    </row>
    <row r="7749" spans="1:8" x14ac:dyDescent="0.2">
      <c r="A7749" t="s">
        <v>397</v>
      </c>
      <c r="B7749" t="s">
        <v>33</v>
      </c>
      <c r="C7749">
        <v>60</v>
      </c>
      <c r="D7749" t="s">
        <v>539</v>
      </c>
      <c r="E7749" t="s">
        <v>531</v>
      </c>
      <c r="F7749">
        <v>2024</v>
      </c>
      <c r="G7749" t="s">
        <v>545</v>
      </c>
      <c r="H7749" t="str">
        <f>IFERROR(
  IF(OR(INDEX(Sheet2!G:G, MATCH(Sheet1!A7749, Sheet2!D:D, 0)) = "IMEC",
        INDEX(Sheet2!G:G, MATCH(Sheet1!A7749, Sheet2!D:D, 0)) = "IMMAJ"),
     INDEX(Sheet2!G:G, MATCH(Sheet1!A7749, Sheet2!D:D, 0)),
     "OTHERS"
  ),
"OTHERS")</f>
        <v>IMMAJ</v>
      </c>
    </row>
    <row r="7750" spans="1:8" x14ac:dyDescent="0.2">
      <c r="A7750" t="s">
        <v>397</v>
      </c>
      <c r="B7750" t="s">
        <v>34</v>
      </c>
      <c r="C7750">
        <v>70</v>
      </c>
      <c r="D7750" t="s">
        <v>539</v>
      </c>
      <c r="E7750" t="s">
        <v>531</v>
      </c>
      <c r="F7750">
        <v>2024</v>
      </c>
      <c r="G7750" t="s">
        <v>541</v>
      </c>
      <c r="H7750" t="str">
        <f>IFERROR(
  IF(OR(INDEX(Sheet2!G:G, MATCH(Sheet1!A7750, Sheet2!D:D, 0)) = "IMEC",
        INDEX(Sheet2!G:G, MATCH(Sheet1!A7750, Sheet2!D:D, 0)) = "IMMAJ"),
     INDEX(Sheet2!G:G, MATCH(Sheet1!A7750, Sheet2!D:D, 0)),
     "OTHERS"
  ),
"OTHERS")</f>
        <v>IMMAJ</v>
      </c>
    </row>
    <row r="7751" spans="1:8" x14ac:dyDescent="0.2">
      <c r="A7751" t="s">
        <v>397</v>
      </c>
      <c r="B7751" t="s">
        <v>35</v>
      </c>
      <c r="C7751">
        <v>18</v>
      </c>
      <c r="D7751" t="s">
        <v>539</v>
      </c>
      <c r="E7751" t="s">
        <v>531</v>
      </c>
      <c r="F7751">
        <v>2024</v>
      </c>
      <c r="G7751" t="s">
        <v>546</v>
      </c>
      <c r="H7751" t="str">
        <f>IFERROR(
  IF(OR(INDEX(Sheet2!G:G, MATCH(Sheet1!A7751, Sheet2!D:D, 0)) = "IMEC",
        INDEX(Sheet2!G:G, MATCH(Sheet1!A7751, Sheet2!D:D, 0)) = "IMMAJ"),
     INDEX(Sheet2!G:G, MATCH(Sheet1!A7751, Sheet2!D:D, 0)),
     "OTHERS"
  ),
"OTHERS")</f>
        <v>IMMAJ</v>
      </c>
    </row>
    <row r="7752" spans="1:8" x14ac:dyDescent="0.2">
      <c r="A7752" t="s">
        <v>397</v>
      </c>
      <c r="B7752" t="s">
        <v>36</v>
      </c>
      <c r="C7752">
        <v>63.33</v>
      </c>
      <c r="D7752" t="s">
        <v>539</v>
      </c>
      <c r="E7752" t="s">
        <v>531</v>
      </c>
      <c r="F7752">
        <v>2024</v>
      </c>
      <c r="G7752" t="s">
        <v>547</v>
      </c>
      <c r="H7752" t="str">
        <f>IFERROR(
  IF(OR(INDEX(Sheet2!G:G, MATCH(Sheet1!A7752, Sheet2!D:D, 0)) = "IMEC",
        INDEX(Sheet2!G:G, MATCH(Sheet1!A7752, Sheet2!D:D, 0)) = "IMMAJ"),
     INDEX(Sheet2!G:G, MATCH(Sheet1!A7752, Sheet2!D:D, 0)),
     "OTHERS"
  ),
"OTHERS")</f>
        <v>IMMAJ</v>
      </c>
    </row>
    <row r="7753" spans="1:8" x14ac:dyDescent="0.2">
      <c r="A7753" t="s">
        <v>397</v>
      </c>
      <c r="B7753" t="s">
        <v>37</v>
      </c>
      <c r="C7753">
        <v>46.67</v>
      </c>
      <c r="D7753" t="s">
        <v>539</v>
      </c>
      <c r="E7753" t="s">
        <v>531</v>
      </c>
      <c r="F7753">
        <v>2024</v>
      </c>
      <c r="G7753" t="s">
        <v>542</v>
      </c>
      <c r="H7753" t="str">
        <f>IFERROR(
  IF(OR(INDEX(Sheet2!G:G, MATCH(Sheet1!A7753, Sheet2!D:D, 0)) = "IMEC",
        INDEX(Sheet2!G:G, MATCH(Sheet1!A7753, Sheet2!D:D, 0)) = "IMMAJ"),
     INDEX(Sheet2!G:G, MATCH(Sheet1!A7753, Sheet2!D:D, 0)),
     "OTHERS"
  ),
"OTHERS")</f>
        <v>IMMAJ</v>
      </c>
    </row>
    <row r="7754" spans="1:8" x14ac:dyDescent="0.2">
      <c r="A7754" t="s">
        <v>397</v>
      </c>
      <c r="B7754" t="s">
        <v>38</v>
      </c>
      <c r="C7754">
        <v>46.67</v>
      </c>
      <c r="D7754" t="s">
        <v>539</v>
      </c>
      <c r="E7754" t="s">
        <v>531</v>
      </c>
      <c r="F7754">
        <v>2024</v>
      </c>
      <c r="G7754" t="s">
        <v>548</v>
      </c>
      <c r="H7754" t="str">
        <f>IFERROR(
  IF(OR(INDEX(Sheet2!G:G, MATCH(Sheet1!A7754, Sheet2!D:D, 0)) = "IMEC",
        INDEX(Sheet2!G:G, MATCH(Sheet1!A7754, Sheet2!D:D, 0)) = "IMMAJ"),
     INDEX(Sheet2!G:G, MATCH(Sheet1!A7754, Sheet2!D:D, 0)),
     "OTHERS"
  ),
"OTHERS")</f>
        <v>IMMAJ</v>
      </c>
    </row>
    <row r="7755" spans="1:8" x14ac:dyDescent="0.2">
      <c r="A7755" t="s">
        <v>397</v>
      </c>
      <c r="B7755" t="s">
        <v>39</v>
      </c>
      <c r="C7755">
        <v>63.33</v>
      </c>
      <c r="D7755" t="s">
        <v>539</v>
      </c>
      <c r="E7755" t="s">
        <v>531</v>
      </c>
      <c r="F7755">
        <v>2024</v>
      </c>
      <c r="G7755" t="s">
        <v>549</v>
      </c>
      <c r="H7755" t="str">
        <f>IFERROR(
  IF(OR(INDEX(Sheet2!G:G, MATCH(Sheet1!A7755, Sheet2!D:D, 0)) = "IMEC",
        INDEX(Sheet2!G:G, MATCH(Sheet1!A7755, Sheet2!D:D, 0)) = "IMMAJ"),
     INDEX(Sheet2!G:G, MATCH(Sheet1!A7755, Sheet2!D:D, 0)),
     "OTHERS"
  ),
"OTHERS")</f>
        <v>IMMAJ</v>
      </c>
    </row>
    <row r="7756" spans="1:8" x14ac:dyDescent="0.2">
      <c r="A7756" t="s">
        <v>397</v>
      </c>
      <c r="B7756" t="s">
        <v>40</v>
      </c>
      <c r="C7756">
        <v>50</v>
      </c>
      <c r="D7756" t="s">
        <v>539</v>
      </c>
      <c r="E7756" t="s">
        <v>531</v>
      </c>
      <c r="F7756">
        <v>2024</v>
      </c>
      <c r="G7756" t="s">
        <v>550</v>
      </c>
      <c r="H7756" t="str">
        <f>IFERROR(
  IF(OR(INDEX(Sheet2!G:G, MATCH(Sheet1!A7756, Sheet2!D:D, 0)) = "IMEC",
        INDEX(Sheet2!G:G, MATCH(Sheet1!A7756, Sheet2!D:D, 0)) = "IMMAJ"),
     INDEX(Sheet2!G:G, MATCH(Sheet1!A7756, Sheet2!D:D, 0)),
     "OTHERS"
  ),
"OTHERS")</f>
        <v>IMMAJ</v>
      </c>
    </row>
    <row r="7757" spans="1:8" x14ac:dyDescent="0.2">
      <c r="A7757" t="s">
        <v>397</v>
      </c>
      <c r="B7757" t="s">
        <v>41</v>
      </c>
      <c r="C7757">
        <v>55</v>
      </c>
      <c r="D7757" t="s">
        <v>539</v>
      </c>
      <c r="E7757" t="s">
        <v>531</v>
      </c>
      <c r="F7757">
        <v>2024</v>
      </c>
      <c r="G7757" t="s">
        <v>551</v>
      </c>
      <c r="H7757" t="str">
        <f>IFERROR(
  IF(OR(INDEX(Sheet2!G:G, MATCH(Sheet1!A7757, Sheet2!D:D, 0)) = "IMEC",
        INDEX(Sheet2!G:G, MATCH(Sheet1!A7757, Sheet2!D:D, 0)) = "IMMAJ"),
     INDEX(Sheet2!G:G, MATCH(Sheet1!A7757, Sheet2!D:D, 0)),
     "OTHERS"
  ),
"OTHERS")</f>
        <v>IMMAJ</v>
      </c>
    </row>
    <row r="7758" spans="1:8" x14ac:dyDescent="0.2">
      <c r="A7758" t="s">
        <v>397</v>
      </c>
      <c r="B7758" t="s">
        <v>42</v>
      </c>
      <c r="C7758">
        <v>76.67</v>
      </c>
      <c r="D7758" t="s">
        <v>539</v>
      </c>
      <c r="E7758" t="s">
        <v>531</v>
      </c>
      <c r="F7758">
        <v>2024</v>
      </c>
      <c r="G7758" t="s">
        <v>543</v>
      </c>
      <c r="H7758" t="str">
        <f>IFERROR(
  IF(OR(INDEX(Sheet2!G:G, MATCH(Sheet1!A7758, Sheet2!D:D, 0)) = "IMEC",
        INDEX(Sheet2!G:G, MATCH(Sheet1!A7758, Sheet2!D:D, 0)) = "IMMAJ"),
     INDEX(Sheet2!G:G, MATCH(Sheet1!A7758, Sheet2!D:D, 0)),
     "OTHERS"
  ),
"OTHERS")</f>
        <v>IMMAJ</v>
      </c>
    </row>
    <row r="7759" spans="1:8" x14ac:dyDescent="0.2">
      <c r="A7759" t="s">
        <v>397</v>
      </c>
      <c r="B7759" t="s">
        <v>43</v>
      </c>
      <c r="C7759">
        <v>45</v>
      </c>
      <c r="D7759" t="s">
        <v>539</v>
      </c>
      <c r="E7759" t="s">
        <v>531</v>
      </c>
      <c r="F7759">
        <v>2024</v>
      </c>
      <c r="G7759" t="s">
        <v>552</v>
      </c>
      <c r="H7759" t="str">
        <f>IFERROR(
  IF(OR(INDEX(Sheet2!G:G, MATCH(Sheet1!A7759, Sheet2!D:D, 0)) = "IMEC",
        INDEX(Sheet2!G:G, MATCH(Sheet1!A7759, Sheet2!D:D, 0)) = "IMMAJ"),
     INDEX(Sheet2!G:G, MATCH(Sheet1!A7759, Sheet2!D:D, 0)),
     "OTHERS"
  ),
"OTHERS")</f>
        <v>IMMAJ</v>
      </c>
    </row>
    <row r="7760" spans="1:8" x14ac:dyDescent="0.2">
      <c r="A7760" t="s">
        <v>397</v>
      </c>
      <c r="B7760" t="s">
        <v>44</v>
      </c>
      <c r="C7760">
        <v>53.33</v>
      </c>
      <c r="D7760" t="s">
        <v>539</v>
      </c>
      <c r="E7760" t="s">
        <v>531</v>
      </c>
      <c r="F7760">
        <v>2024</v>
      </c>
      <c r="G7760" t="s">
        <v>553</v>
      </c>
      <c r="H7760" t="str">
        <f>IFERROR(
  IF(OR(INDEX(Sheet2!G:G, MATCH(Sheet1!A7760, Sheet2!D:D, 0)) = "IMEC",
        INDEX(Sheet2!G:G, MATCH(Sheet1!A7760, Sheet2!D:D, 0)) = "IMMAJ"),
     INDEX(Sheet2!G:G, MATCH(Sheet1!A7760, Sheet2!D:D, 0)),
     "OTHERS"
  ),
"OTHERS")</f>
        <v>IMMAJ</v>
      </c>
    </row>
    <row r="7761" spans="1:8" x14ac:dyDescent="0.2">
      <c r="A7761" t="s">
        <v>398</v>
      </c>
      <c r="B7761" t="s">
        <v>27</v>
      </c>
      <c r="C7761">
        <v>80</v>
      </c>
      <c r="D7761" t="s">
        <v>539</v>
      </c>
      <c r="E7761" t="s">
        <v>524</v>
      </c>
      <c r="F7761">
        <v>2023</v>
      </c>
      <c r="G7761" t="s">
        <v>540</v>
      </c>
      <c r="H7761" t="str">
        <f>IFERROR(
  IF(OR(INDEX(Sheet2!G:G, MATCH(Sheet1!A7761, Sheet2!D:D, 0)) = "IMEC",
        INDEX(Sheet2!G:G, MATCH(Sheet1!A7761, Sheet2!D:D, 0)) = "IMMAJ"),
     INDEX(Sheet2!G:G, MATCH(Sheet1!A7761, Sheet2!D:D, 0)),
     "OTHERS"
  ),
"OTHERS")</f>
        <v>IMMAJ</v>
      </c>
    </row>
    <row r="7762" spans="1:8" x14ac:dyDescent="0.2">
      <c r="A7762" t="s">
        <v>398</v>
      </c>
      <c r="B7762" t="s">
        <v>28</v>
      </c>
      <c r="C7762">
        <v>96.67</v>
      </c>
      <c r="D7762" t="s">
        <v>539</v>
      </c>
      <c r="E7762" t="s">
        <v>524</v>
      </c>
      <c r="F7762">
        <v>2023</v>
      </c>
      <c r="G7762" t="s">
        <v>541</v>
      </c>
      <c r="H7762" t="str">
        <f>IFERROR(
  IF(OR(INDEX(Sheet2!G:G, MATCH(Sheet1!A7762, Sheet2!D:D, 0)) = "IMEC",
        INDEX(Sheet2!G:G, MATCH(Sheet1!A7762, Sheet2!D:D, 0)) = "IMMAJ"),
     INDEX(Sheet2!G:G, MATCH(Sheet1!A7762, Sheet2!D:D, 0)),
     "OTHERS"
  ),
"OTHERS")</f>
        <v>IMMAJ</v>
      </c>
    </row>
    <row r="7763" spans="1:8" x14ac:dyDescent="0.2">
      <c r="A7763" t="s">
        <v>398</v>
      </c>
      <c r="B7763" t="s">
        <v>29</v>
      </c>
      <c r="C7763">
        <v>83.33</v>
      </c>
      <c r="D7763" t="s">
        <v>539</v>
      </c>
      <c r="E7763" t="s">
        <v>524</v>
      </c>
      <c r="F7763">
        <v>2023</v>
      </c>
      <c r="G7763" t="s">
        <v>542</v>
      </c>
      <c r="H7763" t="str">
        <f>IFERROR(
  IF(OR(INDEX(Sheet2!G:G, MATCH(Sheet1!A7763, Sheet2!D:D, 0)) = "IMEC",
        INDEX(Sheet2!G:G, MATCH(Sheet1!A7763, Sheet2!D:D, 0)) = "IMMAJ"),
     INDEX(Sheet2!G:G, MATCH(Sheet1!A7763, Sheet2!D:D, 0)),
     "OTHERS"
  ),
"OTHERS")</f>
        <v>IMMAJ</v>
      </c>
    </row>
    <row r="7764" spans="1:8" x14ac:dyDescent="0.2">
      <c r="A7764" t="s">
        <v>398</v>
      </c>
      <c r="B7764" t="s">
        <v>30</v>
      </c>
      <c r="C7764">
        <v>97.5</v>
      </c>
      <c r="D7764" t="s">
        <v>539</v>
      </c>
      <c r="E7764" t="s">
        <v>524</v>
      </c>
      <c r="F7764">
        <v>2023</v>
      </c>
      <c r="G7764" t="s">
        <v>543</v>
      </c>
      <c r="H7764" t="str">
        <f>IFERROR(
  IF(OR(INDEX(Sheet2!G:G, MATCH(Sheet1!A7764, Sheet2!D:D, 0)) = "IMEC",
        INDEX(Sheet2!G:G, MATCH(Sheet1!A7764, Sheet2!D:D, 0)) = "IMMAJ"),
     INDEX(Sheet2!G:G, MATCH(Sheet1!A7764, Sheet2!D:D, 0)),
     "OTHERS"
  ),
"OTHERS")</f>
        <v>IMMAJ</v>
      </c>
    </row>
    <row r="7765" spans="1:8" x14ac:dyDescent="0.2">
      <c r="A7765" t="s">
        <v>398</v>
      </c>
      <c r="B7765" t="s">
        <v>31</v>
      </c>
      <c r="C7765">
        <v>70</v>
      </c>
      <c r="D7765" t="s">
        <v>539</v>
      </c>
      <c r="E7765" t="s">
        <v>531</v>
      </c>
      <c r="F7765">
        <v>2024</v>
      </c>
      <c r="G7765" t="s">
        <v>544</v>
      </c>
      <c r="H7765" t="str">
        <f>IFERROR(
  IF(OR(INDEX(Sheet2!G:G, MATCH(Sheet1!A7765, Sheet2!D:D, 0)) = "IMEC",
        INDEX(Sheet2!G:G, MATCH(Sheet1!A7765, Sheet2!D:D, 0)) = "IMMAJ"),
     INDEX(Sheet2!G:G, MATCH(Sheet1!A7765, Sheet2!D:D, 0)),
     "OTHERS"
  ),
"OTHERS")</f>
        <v>IMMAJ</v>
      </c>
    </row>
    <row r="7766" spans="1:8" x14ac:dyDescent="0.2">
      <c r="A7766" t="s">
        <v>398</v>
      </c>
      <c r="B7766" t="s">
        <v>32</v>
      </c>
      <c r="C7766">
        <v>75</v>
      </c>
      <c r="D7766" t="s">
        <v>539</v>
      </c>
      <c r="E7766" t="s">
        <v>531</v>
      </c>
      <c r="F7766">
        <v>2024</v>
      </c>
      <c r="G7766" t="s">
        <v>540</v>
      </c>
      <c r="H7766" t="str">
        <f>IFERROR(
  IF(OR(INDEX(Sheet2!G:G, MATCH(Sheet1!A7766, Sheet2!D:D, 0)) = "IMEC",
        INDEX(Sheet2!G:G, MATCH(Sheet1!A7766, Sheet2!D:D, 0)) = "IMMAJ"),
     INDEX(Sheet2!G:G, MATCH(Sheet1!A7766, Sheet2!D:D, 0)),
     "OTHERS"
  ),
"OTHERS")</f>
        <v>IMMAJ</v>
      </c>
    </row>
    <row r="7767" spans="1:8" x14ac:dyDescent="0.2">
      <c r="A7767" t="s">
        <v>398</v>
      </c>
      <c r="B7767" t="s">
        <v>33</v>
      </c>
      <c r="C7767">
        <v>60</v>
      </c>
      <c r="D7767" t="s">
        <v>539</v>
      </c>
      <c r="E7767" t="s">
        <v>531</v>
      </c>
      <c r="F7767">
        <v>2024</v>
      </c>
      <c r="G7767" t="s">
        <v>545</v>
      </c>
      <c r="H7767" t="str">
        <f>IFERROR(
  IF(OR(INDEX(Sheet2!G:G, MATCH(Sheet1!A7767, Sheet2!D:D, 0)) = "IMEC",
        INDEX(Sheet2!G:G, MATCH(Sheet1!A7767, Sheet2!D:D, 0)) = "IMMAJ"),
     INDEX(Sheet2!G:G, MATCH(Sheet1!A7767, Sheet2!D:D, 0)),
     "OTHERS"
  ),
"OTHERS")</f>
        <v>IMMAJ</v>
      </c>
    </row>
    <row r="7768" spans="1:8" x14ac:dyDescent="0.2">
      <c r="A7768" t="s">
        <v>398</v>
      </c>
      <c r="B7768" t="s">
        <v>34</v>
      </c>
      <c r="C7768">
        <v>63.33</v>
      </c>
      <c r="D7768" t="s">
        <v>539</v>
      </c>
      <c r="E7768" t="s">
        <v>531</v>
      </c>
      <c r="F7768">
        <v>2024</v>
      </c>
      <c r="G7768" t="s">
        <v>541</v>
      </c>
      <c r="H7768" t="str">
        <f>IFERROR(
  IF(OR(INDEX(Sheet2!G:G, MATCH(Sheet1!A7768, Sheet2!D:D, 0)) = "IMEC",
        INDEX(Sheet2!G:G, MATCH(Sheet1!A7768, Sheet2!D:D, 0)) = "IMMAJ"),
     INDEX(Sheet2!G:G, MATCH(Sheet1!A7768, Sheet2!D:D, 0)),
     "OTHERS"
  ),
"OTHERS")</f>
        <v>IMMAJ</v>
      </c>
    </row>
    <row r="7769" spans="1:8" x14ac:dyDescent="0.2">
      <c r="A7769" t="s">
        <v>398</v>
      </c>
      <c r="B7769" t="s">
        <v>35</v>
      </c>
      <c r="C7769">
        <v>40</v>
      </c>
      <c r="D7769" t="s">
        <v>539</v>
      </c>
      <c r="E7769" t="s">
        <v>531</v>
      </c>
      <c r="F7769">
        <v>2024</v>
      </c>
      <c r="G7769" t="s">
        <v>546</v>
      </c>
      <c r="H7769" t="str">
        <f>IFERROR(
  IF(OR(INDEX(Sheet2!G:G, MATCH(Sheet1!A7769, Sheet2!D:D, 0)) = "IMEC",
        INDEX(Sheet2!G:G, MATCH(Sheet1!A7769, Sheet2!D:D, 0)) = "IMMAJ"),
     INDEX(Sheet2!G:G, MATCH(Sheet1!A7769, Sheet2!D:D, 0)),
     "OTHERS"
  ),
"OTHERS")</f>
        <v>IMMAJ</v>
      </c>
    </row>
    <row r="7770" spans="1:8" x14ac:dyDescent="0.2">
      <c r="A7770" t="s">
        <v>398</v>
      </c>
      <c r="B7770" t="s">
        <v>36</v>
      </c>
      <c r="C7770">
        <v>40</v>
      </c>
      <c r="D7770" t="s">
        <v>539</v>
      </c>
      <c r="E7770" t="s">
        <v>531</v>
      </c>
      <c r="F7770">
        <v>2024</v>
      </c>
      <c r="G7770" t="s">
        <v>547</v>
      </c>
      <c r="H7770" t="str">
        <f>IFERROR(
  IF(OR(INDEX(Sheet2!G:G, MATCH(Sheet1!A7770, Sheet2!D:D, 0)) = "IMEC",
        INDEX(Sheet2!G:G, MATCH(Sheet1!A7770, Sheet2!D:D, 0)) = "IMMAJ"),
     INDEX(Sheet2!G:G, MATCH(Sheet1!A7770, Sheet2!D:D, 0)),
     "OTHERS"
  ),
"OTHERS")</f>
        <v>IMMAJ</v>
      </c>
    </row>
    <row r="7771" spans="1:8" x14ac:dyDescent="0.2">
      <c r="A7771" t="s">
        <v>398</v>
      </c>
      <c r="B7771" t="s">
        <v>37</v>
      </c>
      <c r="C7771">
        <v>50</v>
      </c>
      <c r="D7771" t="s">
        <v>539</v>
      </c>
      <c r="E7771" t="s">
        <v>531</v>
      </c>
      <c r="F7771">
        <v>2024</v>
      </c>
      <c r="G7771" t="s">
        <v>542</v>
      </c>
      <c r="H7771" t="str">
        <f>IFERROR(
  IF(OR(INDEX(Sheet2!G:G, MATCH(Sheet1!A7771, Sheet2!D:D, 0)) = "IMEC",
        INDEX(Sheet2!G:G, MATCH(Sheet1!A7771, Sheet2!D:D, 0)) = "IMMAJ"),
     INDEX(Sheet2!G:G, MATCH(Sheet1!A7771, Sheet2!D:D, 0)),
     "OTHERS"
  ),
"OTHERS")</f>
        <v>IMMAJ</v>
      </c>
    </row>
    <row r="7772" spans="1:8" x14ac:dyDescent="0.2">
      <c r="A7772" t="s">
        <v>398</v>
      </c>
      <c r="B7772" t="s">
        <v>38</v>
      </c>
      <c r="C7772">
        <v>50</v>
      </c>
      <c r="D7772" t="s">
        <v>539</v>
      </c>
      <c r="E7772" t="s">
        <v>531</v>
      </c>
      <c r="F7772">
        <v>2024</v>
      </c>
      <c r="G7772" t="s">
        <v>548</v>
      </c>
      <c r="H7772" t="str">
        <f>IFERROR(
  IF(OR(INDEX(Sheet2!G:G, MATCH(Sheet1!A7772, Sheet2!D:D, 0)) = "IMEC",
        INDEX(Sheet2!G:G, MATCH(Sheet1!A7772, Sheet2!D:D, 0)) = "IMMAJ"),
     INDEX(Sheet2!G:G, MATCH(Sheet1!A7772, Sheet2!D:D, 0)),
     "OTHERS"
  ),
"OTHERS")</f>
        <v>IMMAJ</v>
      </c>
    </row>
    <row r="7773" spans="1:8" x14ac:dyDescent="0.2">
      <c r="A7773" t="s">
        <v>398</v>
      </c>
      <c r="B7773" t="s">
        <v>39</v>
      </c>
      <c r="C7773">
        <v>73.33</v>
      </c>
      <c r="D7773" t="s">
        <v>539</v>
      </c>
      <c r="E7773" t="s">
        <v>531</v>
      </c>
      <c r="F7773">
        <v>2024</v>
      </c>
      <c r="G7773" t="s">
        <v>549</v>
      </c>
      <c r="H7773" t="str">
        <f>IFERROR(
  IF(OR(INDEX(Sheet2!G:G, MATCH(Sheet1!A7773, Sheet2!D:D, 0)) = "IMEC",
        INDEX(Sheet2!G:G, MATCH(Sheet1!A7773, Sheet2!D:D, 0)) = "IMMAJ"),
     INDEX(Sheet2!G:G, MATCH(Sheet1!A7773, Sheet2!D:D, 0)),
     "OTHERS"
  ),
"OTHERS")</f>
        <v>IMMAJ</v>
      </c>
    </row>
    <row r="7774" spans="1:8" x14ac:dyDescent="0.2">
      <c r="A7774" t="s">
        <v>398</v>
      </c>
      <c r="B7774" t="s">
        <v>40</v>
      </c>
      <c r="C7774">
        <v>55</v>
      </c>
      <c r="D7774" t="s">
        <v>539</v>
      </c>
      <c r="E7774" t="s">
        <v>531</v>
      </c>
      <c r="F7774">
        <v>2024</v>
      </c>
      <c r="G7774" t="s">
        <v>550</v>
      </c>
      <c r="H7774" t="str">
        <f>IFERROR(
  IF(OR(INDEX(Sheet2!G:G, MATCH(Sheet1!A7774, Sheet2!D:D, 0)) = "IMEC",
        INDEX(Sheet2!G:G, MATCH(Sheet1!A7774, Sheet2!D:D, 0)) = "IMMAJ"),
     INDEX(Sheet2!G:G, MATCH(Sheet1!A7774, Sheet2!D:D, 0)),
     "OTHERS"
  ),
"OTHERS")</f>
        <v>IMMAJ</v>
      </c>
    </row>
    <row r="7775" spans="1:8" x14ac:dyDescent="0.2">
      <c r="A7775" t="s">
        <v>398</v>
      </c>
      <c r="B7775" t="s">
        <v>41</v>
      </c>
      <c r="C7775">
        <v>45</v>
      </c>
      <c r="D7775" t="s">
        <v>539</v>
      </c>
      <c r="E7775" t="s">
        <v>531</v>
      </c>
      <c r="F7775">
        <v>2024</v>
      </c>
      <c r="G7775" t="s">
        <v>551</v>
      </c>
      <c r="H7775" t="str">
        <f>IFERROR(
  IF(OR(INDEX(Sheet2!G:G, MATCH(Sheet1!A7775, Sheet2!D:D, 0)) = "IMEC",
        INDEX(Sheet2!G:G, MATCH(Sheet1!A7775, Sheet2!D:D, 0)) = "IMMAJ"),
     INDEX(Sheet2!G:G, MATCH(Sheet1!A7775, Sheet2!D:D, 0)),
     "OTHERS"
  ),
"OTHERS")</f>
        <v>IMMAJ</v>
      </c>
    </row>
    <row r="7776" spans="1:8" x14ac:dyDescent="0.2">
      <c r="A7776" t="s">
        <v>398</v>
      </c>
      <c r="B7776" t="s">
        <v>42</v>
      </c>
      <c r="C7776">
        <v>86.67</v>
      </c>
      <c r="D7776" t="s">
        <v>539</v>
      </c>
      <c r="E7776" t="s">
        <v>531</v>
      </c>
      <c r="F7776">
        <v>2024</v>
      </c>
      <c r="G7776" t="s">
        <v>543</v>
      </c>
      <c r="H7776" t="str">
        <f>IFERROR(
  IF(OR(INDEX(Sheet2!G:G, MATCH(Sheet1!A7776, Sheet2!D:D, 0)) = "IMEC",
        INDEX(Sheet2!G:G, MATCH(Sheet1!A7776, Sheet2!D:D, 0)) = "IMMAJ"),
     INDEX(Sheet2!G:G, MATCH(Sheet1!A7776, Sheet2!D:D, 0)),
     "OTHERS"
  ),
"OTHERS")</f>
        <v>IMMAJ</v>
      </c>
    </row>
    <row r="7777" spans="1:8" x14ac:dyDescent="0.2">
      <c r="A7777" t="s">
        <v>398</v>
      </c>
      <c r="B7777" t="s">
        <v>43</v>
      </c>
      <c r="C7777">
        <v>40</v>
      </c>
      <c r="D7777" t="s">
        <v>539</v>
      </c>
      <c r="E7777" t="s">
        <v>531</v>
      </c>
      <c r="F7777">
        <v>2024</v>
      </c>
      <c r="G7777" t="s">
        <v>552</v>
      </c>
      <c r="H7777" t="str">
        <f>IFERROR(
  IF(OR(INDEX(Sheet2!G:G, MATCH(Sheet1!A7777, Sheet2!D:D, 0)) = "IMEC",
        INDEX(Sheet2!G:G, MATCH(Sheet1!A7777, Sheet2!D:D, 0)) = "IMMAJ"),
     INDEX(Sheet2!G:G, MATCH(Sheet1!A7777, Sheet2!D:D, 0)),
     "OTHERS"
  ),
"OTHERS")</f>
        <v>IMMAJ</v>
      </c>
    </row>
    <row r="7778" spans="1:8" x14ac:dyDescent="0.2">
      <c r="A7778" t="s">
        <v>398</v>
      </c>
      <c r="B7778" t="s">
        <v>44</v>
      </c>
      <c r="C7778">
        <v>40</v>
      </c>
      <c r="D7778" t="s">
        <v>539</v>
      </c>
      <c r="E7778" t="s">
        <v>531</v>
      </c>
      <c r="F7778">
        <v>2024</v>
      </c>
      <c r="G7778" t="s">
        <v>553</v>
      </c>
      <c r="H7778" t="str">
        <f>IFERROR(
  IF(OR(INDEX(Sheet2!G:G, MATCH(Sheet1!A7778, Sheet2!D:D, 0)) = "IMEC",
        INDEX(Sheet2!G:G, MATCH(Sheet1!A7778, Sheet2!D:D, 0)) = "IMMAJ"),
     INDEX(Sheet2!G:G, MATCH(Sheet1!A7778, Sheet2!D:D, 0)),
     "OTHERS"
  ),
"OTHERS")</f>
        <v>IMMAJ</v>
      </c>
    </row>
    <row r="7779" spans="1:8" x14ac:dyDescent="0.2">
      <c r="A7779" t="s">
        <v>399</v>
      </c>
      <c r="B7779" t="s">
        <v>7</v>
      </c>
      <c r="C7779">
        <v>90</v>
      </c>
      <c r="D7779" t="s">
        <v>523</v>
      </c>
      <c r="E7779" t="s">
        <v>524</v>
      </c>
      <c r="F7779">
        <v>2023</v>
      </c>
      <c r="G7779" t="s">
        <v>525</v>
      </c>
      <c r="H7779" t="str">
        <f>IFERROR(
  IF(OR(INDEX(Sheet2!G:G, MATCH(Sheet1!A7779, Sheet2!D:D, 0)) = "IMEC",
        INDEX(Sheet2!G:G, MATCH(Sheet1!A7779, Sheet2!D:D, 0)) = "IMMAJ"),
     INDEX(Sheet2!G:G, MATCH(Sheet1!A7779, Sheet2!D:D, 0)),
     "OTHERS"
  ),
"OTHERS")</f>
        <v>OTHERS</v>
      </c>
    </row>
    <row r="7780" spans="1:8" x14ac:dyDescent="0.2">
      <c r="A7780" t="s">
        <v>399</v>
      </c>
      <c r="B7780" t="s">
        <v>8</v>
      </c>
      <c r="C7780">
        <v>33.33</v>
      </c>
      <c r="D7780" t="s">
        <v>523</v>
      </c>
      <c r="E7780" t="s">
        <v>524</v>
      </c>
      <c r="F7780">
        <v>2023</v>
      </c>
      <c r="G7780" t="s">
        <v>526</v>
      </c>
      <c r="H7780" t="str">
        <f>IFERROR(
  IF(OR(INDEX(Sheet2!G:G, MATCH(Sheet1!A7780, Sheet2!D:D, 0)) = "IMEC",
        INDEX(Sheet2!G:G, MATCH(Sheet1!A7780, Sheet2!D:D, 0)) = "IMMAJ"),
     INDEX(Sheet2!G:G, MATCH(Sheet1!A7780, Sheet2!D:D, 0)),
     "OTHERS"
  ),
"OTHERS")</f>
        <v>OTHERS</v>
      </c>
    </row>
    <row r="7781" spans="1:8" x14ac:dyDescent="0.2">
      <c r="A7781" t="s">
        <v>399</v>
      </c>
      <c r="B7781" t="s">
        <v>9</v>
      </c>
      <c r="C7781">
        <v>96.67</v>
      </c>
      <c r="D7781" t="s">
        <v>523</v>
      </c>
      <c r="E7781" t="s">
        <v>524</v>
      </c>
      <c r="F7781">
        <v>2023</v>
      </c>
      <c r="G7781" t="s">
        <v>527</v>
      </c>
      <c r="H7781" t="str">
        <f>IFERROR(
  IF(OR(INDEX(Sheet2!G:G, MATCH(Sheet1!A7781, Sheet2!D:D, 0)) = "IMEC",
        INDEX(Sheet2!G:G, MATCH(Sheet1!A7781, Sheet2!D:D, 0)) = "IMMAJ"),
     INDEX(Sheet2!G:G, MATCH(Sheet1!A7781, Sheet2!D:D, 0)),
     "OTHERS"
  ),
"OTHERS")</f>
        <v>OTHERS</v>
      </c>
    </row>
    <row r="7782" spans="1:8" x14ac:dyDescent="0.2">
      <c r="A7782" t="s">
        <v>399</v>
      </c>
      <c r="B7782" t="s">
        <v>10</v>
      </c>
      <c r="C7782">
        <v>76.67</v>
      </c>
      <c r="D7782" t="s">
        <v>523</v>
      </c>
      <c r="E7782" t="s">
        <v>524</v>
      </c>
      <c r="F7782">
        <v>2023</v>
      </c>
      <c r="G7782" t="s">
        <v>528</v>
      </c>
      <c r="H7782" t="str">
        <f>IFERROR(
  IF(OR(INDEX(Sheet2!G:G, MATCH(Sheet1!A7782, Sheet2!D:D, 0)) = "IMEC",
        INDEX(Sheet2!G:G, MATCH(Sheet1!A7782, Sheet2!D:D, 0)) = "IMMAJ"),
     INDEX(Sheet2!G:G, MATCH(Sheet1!A7782, Sheet2!D:D, 0)),
     "OTHERS"
  ),
"OTHERS")</f>
        <v>OTHERS</v>
      </c>
    </row>
    <row r="7783" spans="1:8" x14ac:dyDescent="0.2">
      <c r="A7783" t="s">
        <v>399</v>
      </c>
      <c r="B7783" t="s">
        <v>11</v>
      </c>
      <c r="C7783">
        <v>40</v>
      </c>
      <c r="D7783" t="s">
        <v>523</v>
      </c>
      <c r="E7783" t="s">
        <v>524</v>
      </c>
      <c r="F7783">
        <v>2023</v>
      </c>
      <c r="G7783" t="s">
        <v>529</v>
      </c>
      <c r="H7783" t="str">
        <f>IFERROR(
  IF(OR(INDEX(Sheet2!G:G, MATCH(Sheet1!A7783, Sheet2!D:D, 0)) = "IMEC",
        INDEX(Sheet2!G:G, MATCH(Sheet1!A7783, Sheet2!D:D, 0)) = "IMMAJ"),
     INDEX(Sheet2!G:G, MATCH(Sheet1!A7783, Sheet2!D:D, 0)),
     "OTHERS"
  ),
"OTHERS")</f>
        <v>OTHERS</v>
      </c>
    </row>
    <row r="7784" spans="1:8" x14ac:dyDescent="0.2">
      <c r="A7784" t="s">
        <v>399</v>
      </c>
      <c r="B7784" t="s">
        <v>12</v>
      </c>
      <c r="C7784">
        <v>86.67</v>
      </c>
      <c r="D7784" t="s">
        <v>523</v>
      </c>
      <c r="E7784" t="s">
        <v>524</v>
      </c>
      <c r="F7784">
        <v>2023</v>
      </c>
      <c r="G7784" t="s">
        <v>530</v>
      </c>
      <c r="H7784" t="str">
        <f>IFERROR(
  IF(OR(INDEX(Sheet2!G:G, MATCH(Sheet1!A7784, Sheet2!D:D, 0)) = "IMEC",
        INDEX(Sheet2!G:G, MATCH(Sheet1!A7784, Sheet2!D:D, 0)) = "IMMAJ"),
     INDEX(Sheet2!G:G, MATCH(Sheet1!A7784, Sheet2!D:D, 0)),
     "OTHERS"
  ),
"OTHERS")</f>
        <v>OTHERS</v>
      </c>
    </row>
    <row r="7785" spans="1:8" x14ac:dyDescent="0.2">
      <c r="A7785" t="s">
        <v>399</v>
      </c>
      <c r="B7785" t="s">
        <v>13</v>
      </c>
      <c r="C7785">
        <v>40</v>
      </c>
      <c r="D7785" t="s">
        <v>523</v>
      </c>
      <c r="E7785" t="s">
        <v>531</v>
      </c>
      <c r="F7785">
        <v>2024</v>
      </c>
      <c r="G7785" t="s">
        <v>532</v>
      </c>
      <c r="H7785" t="str">
        <f>IFERROR(
  IF(OR(INDEX(Sheet2!G:G, MATCH(Sheet1!A7785, Sheet2!D:D, 0)) = "IMEC",
        INDEX(Sheet2!G:G, MATCH(Sheet1!A7785, Sheet2!D:D, 0)) = "IMMAJ"),
     INDEX(Sheet2!G:G, MATCH(Sheet1!A7785, Sheet2!D:D, 0)),
     "OTHERS"
  ),
"OTHERS")</f>
        <v>OTHERS</v>
      </c>
    </row>
    <row r="7786" spans="1:8" x14ac:dyDescent="0.2">
      <c r="A7786" t="s">
        <v>399</v>
      </c>
      <c r="B7786" t="s">
        <v>14</v>
      </c>
      <c r="C7786">
        <v>30</v>
      </c>
      <c r="D7786" t="s">
        <v>523</v>
      </c>
      <c r="E7786" t="s">
        <v>531</v>
      </c>
      <c r="F7786">
        <v>2024</v>
      </c>
      <c r="G7786" t="s">
        <v>533</v>
      </c>
      <c r="H7786" t="str">
        <f>IFERROR(
  IF(OR(INDEX(Sheet2!G:G, MATCH(Sheet1!A7786, Sheet2!D:D, 0)) = "IMEC",
        INDEX(Sheet2!G:G, MATCH(Sheet1!A7786, Sheet2!D:D, 0)) = "IMMAJ"),
     INDEX(Sheet2!G:G, MATCH(Sheet1!A7786, Sheet2!D:D, 0)),
     "OTHERS"
  ),
"OTHERS")</f>
        <v>OTHERS</v>
      </c>
    </row>
    <row r="7787" spans="1:8" x14ac:dyDescent="0.2">
      <c r="A7787" t="s">
        <v>399</v>
      </c>
      <c r="B7787" t="s">
        <v>15</v>
      </c>
      <c r="C7787">
        <v>40</v>
      </c>
      <c r="D7787" t="s">
        <v>523</v>
      </c>
      <c r="E7787" t="s">
        <v>531</v>
      </c>
      <c r="F7787">
        <v>2024</v>
      </c>
      <c r="G7787" t="s">
        <v>534</v>
      </c>
      <c r="H7787" t="str">
        <f>IFERROR(
  IF(OR(INDEX(Sheet2!G:G, MATCH(Sheet1!A7787, Sheet2!D:D, 0)) = "IMEC",
        INDEX(Sheet2!G:G, MATCH(Sheet1!A7787, Sheet2!D:D, 0)) = "IMMAJ"),
     INDEX(Sheet2!G:G, MATCH(Sheet1!A7787, Sheet2!D:D, 0)),
     "OTHERS"
  ),
"OTHERS")</f>
        <v>OTHERS</v>
      </c>
    </row>
    <row r="7788" spans="1:8" x14ac:dyDescent="0.2">
      <c r="A7788" t="s">
        <v>399</v>
      </c>
      <c r="B7788" t="s">
        <v>16</v>
      </c>
      <c r="C7788">
        <v>30</v>
      </c>
      <c r="D7788" t="s">
        <v>523</v>
      </c>
      <c r="E7788" t="s">
        <v>531</v>
      </c>
      <c r="F7788">
        <v>2024</v>
      </c>
      <c r="G7788" t="s">
        <v>535</v>
      </c>
      <c r="H7788" t="str">
        <f>IFERROR(
  IF(OR(INDEX(Sheet2!G:G, MATCH(Sheet1!A7788, Sheet2!D:D, 0)) = "IMEC",
        INDEX(Sheet2!G:G, MATCH(Sheet1!A7788, Sheet2!D:D, 0)) = "IMMAJ"),
     INDEX(Sheet2!G:G, MATCH(Sheet1!A7788, Sheet2!D:D, 0)),
     "OTHERS"
  ),
"OTHERS")</f>
        <v>OTHERS</v>
      </c>
    </row>
    <row r="7789" spans="1:8" x14ac:dyDescent="0.2">
      <c r="A7789" t="s">
        <v>399</v>
      </c>
      <c r="B7789" t="s">
        <v>17</v>
      </c>
      <c r="C7789">
        <v>56.67</v>
      </c>
      <c r="D7789" t="s">
        <v>523</v>
      </c>
      <c r="E7789" t="s">
        <v>531</v>
      </c>
      <c r="F7789">
        <v>2024</v>
      </c>
      <c r="G7789" t="s">
        <v>525</v>
      </c>
      <c r="H7789" t="str">
        <f>IFERROR(
  IF(OR(INDEX(Sheet2!G:G, MATCH(Sheet1!A7789, Sheet2!D:D, 0)) = "IMEC",
        INDEX(Sheet2!G:G, MATCH(Sheet1!A7789, Sheet2!D:D, 0)) = "IMMAJ"),
     INDEX(Sheet2!G:G, MATCH(Sheet1!A7789, Sheet2!D:D, 0)),
     "OTHERS"
  ),
"OTHERS")</f>
        <v>OTHERS</v>
      </c>
    </row>
    <row r="7790" spans="1:8" x14ac:dyDescent="0.2">
      <c r="A7790" t="s">
        <v>399</v>
      </c>
      <c r="B7790" t="s">
        <v>18</v>
      </c>
      <c r="C7790">
        <v>36.67</v>
      </c>
      <c r="D7790" t="s">
        <v>523</v>
      </c>
      <c r="E7790" t="s">
        <v>531</v>
      </c>
      <c r="F7790">
        <v>2024</v>
      </c>
      <c r="G7790" t="s">
        <v>526</v>
      </c>
      <c r="H7790" t="str">
        <f>IFERROR(
  IF(OR(INDEX(Sheet2!G:G, MATCH(Sheet1!A7790, Sheet2!D:D, 0)) = "IMEC",
        INDEX(Sheet2!G:G, MATCH(Sheet1!A7790, Sheet2!D:D, 0)) = "IMMAJ"),
     INDEX(Sheet2!G:G, MATCH(Sheet1!A7790, Sheet2!D:D, 0)),
     "OTHERS"
  ),
"OTHERS")</f>
        <v>OTHERS</v>
      </c>
    </row>
    <row r="7791" spans="1:8" x14ac:dyDescent="0.2">
      <c r="A7791" t="s">
        <v>399</v>
      </c>
      <c r="B7791" t="s">
        <v>19</v>
      </c>
      <c r="C7791">
        <v>50</v>
      </c>
      <c r="D7791" t="s">
        <v>523</v>
      </c>
      <c r="E7791" t="s">
        <v>531</v>
      </c>
      <c r="F7791">
        <v>2024</v>
      </c>
      <c r="G7791" t="s">
        <v>527</v>
      </c>
      <c r="H7791" t="str">
        <f>IFERROR(
  IF(OR(INDEX(Sheet2!G:G, MATCH(Sheet1!A7791, Sheet2!D:D, 0)) = "IMEC",
        INDEX(Sheet2!G:G, MATCH(Sheet1!A7791, Sheet2!D:D, 0)) = "IMMAJ"),
     INDEX(Sheet2!G:G, MATCH(Sheet1!A7791, Sheet2!D:D, 0)),
     "OTHERS"
  ),
"OTHERS")</f>
        <v>OTHERS</v>
      </c>
    </row>
    <row r="7792" spans="1:8" x14ac:dyDescent="0.2">
      <c r="A7792" t="s">
        <v>399</v>
      </c>
      <c r="B7792" t="s">
        <v>20</v>
      </c>
      <c r="C7792">
        <v>20</v>
      </c>
      <c r="D7792" t="s">
        <v>523</v>
      </c>
      <c r="E7792" t="s">
        <v>531</v>
      </c>
      <c r="F7792">
        <v>2024</v>
      </c>
      <c r="G7792" t="s">
        <v>536</v>
      </c>
      <c r="H7792" t="str">
        <f>IFERROR(
  IF(OR(INDEX(Sheet2!G:G, MATCH(Sheet1!A7792, Sheet2!D:D, 0)) = "IMEC",
        INDEX(Sheet2!G:G, MATCH(Sheet1!A7792, Sheet2!D:D, 0)) = "IMMAJ"),
     INDEX(Sheet2!G:G, MATCH(Sheet1!A7792, Sheet2!D:D, 0)),
     "OTHERS"
  ),
"OTHERS")</f>
        <v>OTHERS</v>
      </c>
    </row>
    <row r="7793" spans="1:8" x14ac:dyDescent="0.2">
      <c r="A7793" t="s">
        <v>399</v>
      </c>
      <c r="B7793" t="s">
        <v>21</v>
      </c>
      <c r="C7793">
        <v>56.67</v>
      </c>
      <c r="D7793" t="s">
        <v>523</v>
      </c>
      <c r="E7793" t="s">
        <v>531</v>
      </c>
      <c r="F7793">
        <v>2024</v>
      </c>
      <c r="G7793" t="s">
        <v>528</v>
      </c>
      <c r="H7793" t="str">
        <f>IFERROR(
  IF(OR(INDEX(Sheet2!G:G, MATCH(Sheet1!A7793, Sheet2!D:D, 0)) = "IMEC",
        INDEX(Sheet2!G:G, MATCH(Sheet1!A7793, Sheet2!D:D, 0)) = "IMMAJ"),
     INDEX(Sheet2!G:G, MATCH(Sheet1!A7793, Sheet2!D:D, 0)),
     "OTHERS"
  ),
"OTHERS")</f>
        <v>OTHERS</v>
      </c>
    </row>
    <row r="7794" spans="1:8" x14ac:dyDescent="0.2">
      <c r="A7794" t="s">
        <v>399</v>
      </c>
      <c r="B7794" t="s">
        <v>22</v>
      </c>
      <c r="C7794">
        <v>80</v>
      </c>
      <c r="D7794" t="s">
        <v>523</v>
      </c>
      <c r="E7794" t="s">
        <v>531</v>
      </c>
      <c r="F7794">
        <v>2024</v>
      </c>
      <c r="G7794" t="s">
        <v>529</v>
      </c>
      <c r="H7794" t="str">
        <f>IFERROR(
  IF(OR(INDEX(Sheet2!G:G, MATCH(Sheet1!A7794, Sheet2!D:D, 0)) = "IMEC",
        INDEX(Sheet2!G:G, MATCH(Sheet1!A7794, Sheet2!D:D, 0)) = "IMMAJ"),
     INDEX(Sheet2!G:G, MATCH(Sheet1!A7794, Sheet2!D:D, 0)),
     "OTHERS"
  ),
"OTHERS")</f>
        <v>OTHERS</v>
      </c>
    </row>
    <row r="7795" spans="1:8" x14ac:dyDescent="0.2">
      <c r="A7795" t="s">
        <v>399</v>
      </c>
      <c r="B7795" t="s">
        <v>23</v>
      </c>
      <c r="C7795">
        <v>83.33</v>
      </c>
      <c r="D7795" t="s">
        <v>523</v>
      </c>
      <c r="E7795" t="s">
        <v>531</v>
      </c>
      <c r="F7795">
        <v>2024</v>
      </c>
      <c r="G7795" t="s">
        <v>530</v>
      </c>
      <c r="H7795" t="str">
        <f>IFERROR(
  IF(OR(INDEX(Sheet2!G:G, MATCH(Sheet1!A7795, Sheet2!D:D, 0)) = "IMEC",
        INDEX(Sheet2!G:G, MATCH(Sheet1!A7795, Sheet2!D:D, 0)) = "IMMAJ"),
     INDEX(Sheet2!G:G, MATCH(Sheet1!A7795, Sheet2!D:D, 0)),
     "OTHERS"
  ),
"OTHERS")</f>
        <v>OTHERS</v>
      </c>
    </row>
    <row r="7796" spans="1:8" x14ac:dyDescent="0.2">
      <c r="A7796" t="s">
        <v>399</v>
      </c>
      <c r="B7796" t="s">
        <v>24</v>
      </c>
      <c r="C7796">
        <v>55</v>
      </c>
      <c r="D7796" t="s">
        <v>523</v>
      </c>
      <c r="E7796" t="s">
        <v>531</v>
      </c>
      <c r="F7796">
        <v>2024</v>
      </c>
      <c r="G7796" t="s">
        <v>537</v>
      </c>
      <c r="H7796" t="str">
        <f>IFERROR(
  IF(OR(INDEX(Sheet2!G:G, MATCH(Sheet1!A7796, Sheet2!D:D, 0)) = "IMEC",
        INDEX(Sheet2!G:G, MATCH(Sheet1!A7796, Sheet2!D:D, 0)) = "IMMAJ"),
     INDEX(Sheet2!G:G, MATCH(Sheet1!A7796, Sheet2!D:D, 0)),
     "OTHERS"
  ),
"OTHERS")</f>
        <v>OTHERS</v>
      </c>
    </row>
    <row r="7797" spans="1:8" x14ac:dyDescent="0.2">
      <c r="A7797" t="s">
        <v>399</v>
      </c>
      <c r="B7797" t="s">
        <v>25</v>
      </c>
      <c r="C7797">
        <v>30</v>
      </c>
      <c r="D7797" t="s">
        <v>523</v>
      </c>
      <c r="E7797" t="s">
        <v>531</v>
      </c>
      <c r="F7797">
        <v>2024</v>
      </c>
      <c r="G7797" t="s">
        <v>538</v>
      </c>
      <c r="H7797" t="str">
        <f>IFERROR(
  IF(OR(INDEX(Sheet2!G:G, MATCH(Sheet1!A7797, Sheet2!D:D, 0)) = "IMEC",
        INDEX(Sheet2!G:G, MATCH(Sheet1!A7797, Sheet2!D:D, 0)) = "IMMAJ"),
     INDEX(Sheet2!G:G, MATCH(Sheet1!A7797, Sheet2!D:D, 0)),
     "OTHERS"
  ),
"OTHERS")</f>
        <v>OTHERS</v>
      </c>
    </row>
    <row r="7798" spans="1:8" x14ac:dyDescent="0.2">
      <c r="A7798" t="s">
        <v>400</v>
      </c>
      <c r="B7798" t="s">
        <v>7</v>
      </c>
      <c r="C7798">
        <v>100</v>
      </c>
      <c r="D7798" t="s">
        <v>523</v>
      </c>
      <c r="E7798" t="s">
        <v>524</v>
      </c>
      <c r="F7798">
        <v>2023</v>
      </c>
      <c r="G7798" t="s">
        <v>525</v>
      </c>
      <c r="H7798" t="str">
        <f>IFERROR(
  IF(OR(INDEX(Sheet2!G:G, MATCH(Sheet1!A7798, Sheet2!D:D, 0)) = "IMEC",
        INDEX(Sheet2!G:G, MATCH(Sheet1!A7798, Sheet2!D:D, 0)) = "IMMAJ"),
     INDEX(Sheet2!G:G, MATCH(Sheet1!A7798, Sheet2!D:D, 0)),
     "OTHERS"
  ),
"OTHERS")</f>
        <v>IMEC</v>
      </c>
    </row>
    <row r="7799" spans="1:8" x14ac:dyDescent="0.2">
      <c r="A7799" t="s">
        <v>400</v>
      </c>
      <c r="B7799" t="s">
        <v>8</v>
      </c>
      <c r="C7799">
        <v>83.33</v>
      </c>
      <c r="D7799" t="s">
        <v>523</v>
      </c>
      <c r="E7799" t="s">
        <v>524</v>
      </c>
      <c r="F7799">
        <v>2023</v>
      </c>
      <c r="G7799" t="s">
        <v>526</v>
      </c>
      <c r="H7799" t="str">
        <f>IFERROR(
  IF(OR(INDEX(Sheet2!G:G, MATCH(Sheet1!A7799, Sheet2!D:D, 0)) = "IMEC",
        INDEX(Sheet2!G:G, MATCH(Sheet1!A7799, Sheet2!D:D, 0)) = "IMMAJ"),
     INDEX(Sheet2!G:G, MATCH(Sheet1!A7799, Sheet2!D:D, 0)),
     "OTHERS"
  ),
"OTHERS")</f>
        <v>IMEC</v>
      </c>
    </row>
    <row r="7800" spans="1:8" x14ac:dyDescent="0.2">
      <c r="A7800" t="s">
        <v>400</v>
      </c>
      <c r="B7800" t="s">
        <v>9</v>
      </c>
      <c r="C7800">
        <v>100</v>
      </c>
      <c r="D7800" t="s">
        <v>523</v>
      </c>
      <c r="E7800" t="s">
        <v>524</v>
      </c>
      <c r="F7800">
        <v>2023</v>
      </c>
      <c r="G7800" t="s">
        <v>527</v>
      </c>
      <c r="H7800" t="str">
        <f>IFERROR(
  IF(OR(INDEX(Sheet2!G:G, MATCH(Sheet1!A7800, Sheet2!D:D, 0)) = "IMEC",
        INDEX(Sheet2!G:G, MATCH(Sheet1!A7800, Sheet2!D:D, 0)) = "IMMAJ"),
     INDEX(Sheet2!G:G, MATCH(Sheet1!A7800, Sheet2!D:D, 0)),
     "OTHERS"
  ),
"OTHERS")</f>
        <v>IMEC</v>
      </c>
    </row>
    <row r="7801" spans="1:8" x14ac:dyDescent="0.2">
      <c r="A7801" t="s">
        <v>400</v>
      </c>
      <c r="B7801" t="s">
        <v>10</v>
      </c>
      <c r="C7801">
        <v>100</v>
      </c>
      <c r="D7801" t="s">
        <v>523</v>
      </c>
      <c r="E7801" t="s">
        <v>524</v>
      </c>
      <c r="F7801">
        <v>2023</v>
      </c>
      <c r="G7801" t="s">
        <v>528</v>
      </c>
      <c r="H7801" t="str">
        <f>IFERROR(
  IF(OR(INDEX(Sheet2!G:G, MATCH(Sheet1!A7801, Sheet2!D:D, 0)) = "IMEC",
        INDEX(Sheet2!G:G, MATCH(Sheet1!A7801, Sheet2!D:D, 0)) = "IMMAJ"),
     INDEX(Sheet2!G:G, MATCH(Sheet1!A7801, Sheet2!D:D, 0)),
     "OTHERS"
  ),
"OTHERS")</f>
        <v>IMEC</v>
      </c>
    </row>
    <row r="7802" spans="1:8" x14ac:dyDescent="0.2">
      <c r="A7802" t="s">
        <v>400</v>
      </c>
      <c r="B7802" t="s">
        <v>11</v>
      </c>
      <c r="C7802">
        <v>80</v>
      </c>
      <c r="D7802" t="s">
        <v>523</v>
      </c>
      <c r="E7802" t="s">
        <v>524</v>
      </c>
      <c r="F7802">
        <v>2023</v>
      </c>
      <c r="G7802" t="s">
        <v>529</v>
      </c>
      <c r="H7802" t="str">
        <f>IFERROR(
  IF(OR(INDEX(Sheet2!G:G, MATCH(Sheet1!A7802, Sheet2!D:D, 0)) = "IMEC",
        INDEX(Sheet2!G:G, MATCH(Sheet1!A7802, Sheet2!D:D, 0)) = "IMMAJ"),
     INDEX(Sheet2!G:G, MATCH(Sheet1!A7802, Sheet2!D:D, 0)),
     "OTHERS"
  ),
"OTHERS")</f>
        <v>IMEC</v>
      </c>
    </row>
    <row r="7803" spans="1:8" x14ac:dyDescent="0.2">
      <c r="A7803" t="s">
        <v>400</v>
      </c>
      <c r="B7803" t="s">
        <v>12</v>
      </c>
      <c r="C7803">
        <v>93.33</v>
      </c>
      <c r="D7803" t="s">
        <v>523</v>
      </c>
      <c r="E7803" t="s">
        <v>524</v>
      </c>
      <c r="F7803">
        <v>2023</v>
      </c>
      <c r="G7803" t="s">
        <v>530</v>
      </c>
      <c r="H7803" t="str">
        <f>IFERROR(
  IF(OR(INDEX(Sheet2!G:G, MATCH(Sheet1!A7803, Sheet2!D:D, 0)) = "IMEC",
        INDEX(Sheet2!G:G, MATCH(Sheet1!A7803, Sheet2!D:D, 0)) = "IMMAJ"),
     INDEX(Sheet2!G:G, MATCH(Sheet1!A7803, Sheet2!D:D, 0)),
     "OTHERS"
  ),
"OTHERS")</f>
        <v>IMEC</v>
      </c>
    </row>
    <row r="7804" spans="1:8" x14ac:dyDescent="0.2">
      <c r="A7804" t="s">
        <v>400</v>
      </c>
      <c r="B7804" t="s">
        <v>13</v>
      </c>
      <c r="C7804">
        <v>40</v>
      </c>
      <c r="D7804" t="s">
        <v>523</v>
      </c>
      <c r="E7804" t="s">
        <v>531</v>
      </c>
      <c r="F7804">
        <v>2024</v>
      </c>
      <c r="G7804" t="s">
        <v>532</v>
      </c>
      <c r="H7804" t="str">
        <f>IFERROR(
  IF(OR(INDEX(Sheet2!G:G, MATCH(Sheet1!A7804, Sheet2!D:D, 0)) = "IMEC",
        INDEX(Sheet2!G:G, MATCH(Sheet1!A7804, Sheet2!D:D, 0)) = "IMMAJ"),
     INDEX(Sheet2!G:G, MATCH(Sheet1!A7804, Sheet2!D:D, 0)),
     "OTHERS"
  ),
"OTHERS")</f>
        <v>IMEC</v>
      </c>
    </row>
    <row r="7805" spans="1:8" x14ac:dyDescent="0.2">
      <c r="A7805" t="s">
        <v>400</v>
      </c>
      <c r="B7805" t="s">
        <v>14</v>
      </c>
      <c r="C7805">
        <v>43.33</v>
      </c>
      <c r="D7805" t="s">
        <v>523</v>
      </c>
      <c r="E7805" t="s">
        <v>531</v>
      </c>
      <c r="F7805">
        <v>2024</v>
      </c>
      <c r="G7805" t="s">
        <v>533</v>
      </c>
      <c r="H7805" t="str">
        <f>IFERROR(
  IF(OR(INDEX(Sheet2!G:G, MATCH(Sheet1!A7805, Sheet2!D:D, 0)) = "IMEC",
        INDEX(Sheet2!G:G, MATCH(Sheet1!A7805, Sheet2!D:D, 0)) = "IMMAJ"),
     INDEX(Sheet2!G:G, MATCH(Sheet1!A7805, Sheet2!D:D, 0)),
     "OTHERS"
  ),
"OTHERS")</f>
        <v>IMEC</v>
      </c>
    </row>
    <row r="7806" spans="1:8" x14ac:dyDescent="0.2">
      <c r="A7806" t="s">
        <v>400</v>
      </c>
      <c r="B7806" t="s">
        <v>15</v>
      </c>
      <c r="C7806">
        <v>16.670000000000002</v>
      </c>
      <c r="D7806" t="s">
        <v>523</v>
      </c>
      <c r="E7806" t="s">
        <v>531</v>
      </c>
      <c r="F7806">
        <v>2024</v>
      </c>
      <c r="G7806" t="s">
        <v>534</v>
      </c>
      <c r="H7806" t="str">
        <f>IFERROR(
  IF(OR(INDEX(Sheet2!G:G, MATCH(Sheet1!A7806, Sheet2!D:D, 0)) = "IMEC",
        INDEX(Sheet2!G:G, MATCH(Sheet1!A7806, Sheet2!D:D, 0)) = "IMMAJ"),
     INDEX(Sheet2!G:G, MATCH(Sheet1!A7806, Sheet2!D:D, 0)),
     "OTHERS"
  ),
"OTHERS")</f>
        <v>IMEC</v>
      </c>
    </row>
    <row r="7807" spans="1:8" x14ac:dyDescent="0.2">
      <c r="A7807" t="s">
        <v>400</v>
      </c>
      <c r="B7807" t="s">
        <v>16</v>
      </c>
      <c r="C7807">
        <v>25</v>
      </c>
      <c r="D7807" t="s">
        <v>523</v>
      </c>
      <c r="E7807" t="s">
        <v>531</v>
      </c>
      <c r="F7807">
        <v>2024</v>
      </c>
      <c r="G7807" t="s">
        <v>535</v>
      </c>
      <c r="H7807" t="str">
        <f>IFERROR(
  IF(OR(INDEX(Sheet2!G:G, MATCH(Sheet1!A7807, Sheet2!D:D, 0)) = "IMEC",
        INDEX(Sheet2!G:G, MATCH(Sheet1!A7807, Sheet2!D:D, 0)) = "IMMAJ"),
     INDEX(Sheet2!G:G, MATCH(Sheet1!A7807, Sheet2!D:D, 0)),
     "OTHERS"
  ),
"OTHERS")</f>
        <v>IMEC</v>
      </c>
    </row>
    <row r="7808" spans="1:8" x14ac:dyDescent="0.2">
      <c r="A7808" t="s">
        <v>400</v>
      </c>
      <c r="B7808" t="s">
        <v>17</v>
      </c>
      <c r="C7808">
        <v>70</v>
      </c>
      <c r="D7808" t="s">
        <v>523</v>
      </c>
      <c r="E7808" t="s">
        <v>531</v>
      </c>
      <c r="F7808">
        <v>2024</v>
      </c>
      <c r="G7808" t="s">
        <v>525</v>
      </c>
      <c r="H7808" t="str">
        <f>IFERROR(
  IF(OR(INDEX(Sheet2!G:G, MATCH(Sheet1!A7808, Sheet2!D:D, 0)) = "IMEC",
        INDEX(Sheet2!G:G, MATCH(Sheet1!A7808, Sheet2!D:D, 0)) = "IMMAJ"),
     INDEX(Sheet2!G:G, MATCH(Sheet1!A7808, Sheet2!D:D, 0)),
     "OTHERS"
  ),
"OTHERS")</f>
        <v>IMEC</v>
      </c>
    </row>
    <row r="7809" spans="1:8" x14ac:dyDescent="0.2">
      <c r="A7809" t="s">
        <v>400</v>
      </c>
      <c r="B7809" t="s">
        <v>18</v>
      </c>
      <c r="C7809">
        <v>46.67</v>
      </c>
      <c r="D7809" t="s">
        <v>523</v>
      </c>
      <c r="E7809" t="s">
        <v>531</v>
      </c>
      <c r="F7809">
        <v>2024</v>
      </c>
      <c r="G7809" t="s">
        <v>526</v>
      </c>
      <c r="H7809" t="str">
        <f>IFERROR(
  IF(OR(INDEX(Sheet2!G:G, MATCH(Sheet1!A7809, Sheet2!D:D, 0)) = "IMEC",
        INDEX(Sheet2!G:G, MATCH(Sheet1!A7809, Sheet2!D:D, 0)) = "IMMAJ"),
     INDEX(Sheet2!G:G, MATCH(Sheet1!A7809, Sheet2!D:D, 0)),
     "OTHERS"
  ),
"OTHERS")</f>
        <v>IMEC</v>
      </c>
    </row>
    <row r="7810" spans="1:8" x14ac:dyDescent="0.2">
      <c r="A7810" t="s">
        <v>400</v>
      </c>
      <c r="B7810" t="s">
        <v>19</v>
      </c>
      <c r="C7810">
        <v>73.33</v>
      </c>
      <c r="D7810" t="s">
        <v>523</v>
      </c>
      <c r="E7810" t="s">
        <v>531</v>
      </c>
      <c r="F7810">
        <v>2024</v>
      </c>
      <c r="G7810" t="s">
        <v>527</v>
      </c>
      <c r="H7810" t="str">
        <f>IFERROR(
  IF(OR(INDEX(Sheet2!G:G, MATCH(Sheet1!A7810, Sheet2!D:D, 0)) = "IMEC",
        INDEX(Sheet2!G:G, MATCH(Sheet1!A7810, Sheet2!D:D, 0)) = "IMMAJ"),
     INDEX(Sheet2!G:G, MATCH(Sheet1!A7810, Sheet2!D:D, 0)),
     "OTHERS"
  ),
"OTHERS")</f>
        <v>IMEC</v>
      </c>
    </row>
    <row r="7811" spans="1:8" x14ac:dyDescent="0.2">
      <c r="A7811" t="s">
        <v>400</v>
      </c>
      <c r="B7811" t="s">
        <v>20</v>
      </c>
      <c r="C7811">
        <v>26.67</v>
      </c>
      <c r="D7811" t="s">
        <v>523</v>
      </c>
      <c r="E7811" t="s">
        <v>531</v>
      </c>
      <c r="F7811">
        <v>2024</v>
      </c>
      <c r="G7811" t="s">
        <v>536</v>
      </c>
      <c r="H7811" t="str">
        <f>IFERROR(
  IF(OR(INDEX(Sheet2!G:G, MATCH(Sheet1!A7811, Sheet2!D:D, 0)) = "IMEC",
        INDEX(Sheet2!G:G, MATCH(Sheet1!A7811, Sheet2!D:D, 0)) = "IMMAJ"),
     INDEX(Sheet2!G:G, MATCH(Sheet1!A7811, Sheet2!D:D, 0)),
     "OTHERS"
  ),
"OTHERS")</f>
        <v>IMEC</v>
      </c>
    </row>
    <row r="7812" spans="1:8" x14ac:dyDescent="0.2">
      <c r="A7812" t="s">
        <v>400</v>
      </c>
      <c r="B7812" t="s">
        <v>21</v>
      </c>
      <c r="C7812">
        <v>50</v>
      </c>
      <c r="D7812" t="s">
        <v>523</v>
      </c>
      <c r="E7812" t="s">
        <v>531</v>
      </c>
      <c r="F7812">
        <v>2024</v>
      </c>
      <c r="G7812" t="s">
        <v>528</v>
      </c>
      <c r="H7812" t="str">
        <f>IFERROR(
  IF(OR(INDEX(Sheet2!G:G, MATCH(Sheet1!A7812, Sheet2!D:D, 0)) = "IMEC",
        INDEX(Sheet2!G:G, MATCH(Sheet1!A7812, Sheet2!D:D, 0)) = "IMMAJ"),
     INDEX(Sheet2!G:G, MATCH(Sheet1!A7812, Sheet2!D:D, 0)),
     "OTHERS"
  ),
"OTHERS")</f>
        <v>IMEC</v>
      </c>
    </row>
    <row r="7813" spans="1:8" x14ac:dyDescent="0.2">
      <c r="A7813" t="s">
        <v>400</v>
      </c>
      <c r="B7813" t="s">
        <v>22</v>
      </c>
      <c r="C7813">
        <v>80</v>
      </c>
      <c r="D7813" t="s">
        <v>523</v>
      </c>
      <c r="E7813" t="s">
        <v>531</v>
      </c>
      <c r="F7813">
        <v>2024</v>
      </c>
      <c r="G7813" t="s">
        <v>529</v>
      </c>
      <c r="H7813" t="str">
        <f>IFERROR(
  IF(OR(INDEX(Sheet2!G:G, MATCH(Sheet1!A7813, Sheet2!D:D, 0)) = "IMEC",
        INDEX(Sheet2!G:G, MATCH(Sheet1!A7813, Sheet2!D:D, 0)) = "IMMAJ"),
     INDEX(Sheet2!G:G, MATCH(Sheet1!A7813, Sheet2!D:D, 0)),
     "OTHERS"
  ),
"OTHERS")</f>
        <v>IMEC</v>
      </c>
    </row>
    <row r="7814" spans="1:8" x14ac:dyDescent="0.2">
      <c r="A7814" t="s">
        <v>400</v>
      </c>
      <c r="B7814" t="s">
        <v>23</v>
      </c>
      <c r="C7814">
        <v>83.33</v>
      </c>
      <c r="D7814" t="s">
        <v>523</v>
      </c>
      <c r="E7814" t="s">
        <v>531</v>
      </c>
      <c r="F7814">
        <v>2024</v>
      </c>
      <c r="G7814" t="s">
        <v>530</v>
      </c>
      <c r="H7814" t="str">
        <f>IFERROR(
  IF(OR(INDEX(Sheet2!G:G, MATCH(Sheet1!A7814, Sheet2!D:D, 0)) = "IMEC",
        INDEX(Sheet2!G:G, MATCH(Sheet1!A7814, Sheet2!D:D, 0)) = "IMMAJ"),
     INDEX(Sheet2!G:G, MATCH(Sheet1!A7814, Sheet2!D:D, 0)),
     "OTHERS"
  ),
"OTHERS")</f>
        <v>IMEC</v>
      </c>
    </row>
    <row r="7815" spans="1:8" x14ac:dyDescent="0.2">
      <c r="A7815" t="s">
        <v>400</v>
      </c>
      <c r="B7815" t="s">
        <v>24</v>
      </c>
      <c r="C7815">
        <v>47.5</v>
      </c>
      <c r="D7815" t="s">
        <v>523</v>
      </c>
      <c r="E7815" t="s">
        <v>531</v>
      </c>
      <c r="F7815">
        <v>2024</v>
      </c>
      <c r="G7815" t="s">
        <v>537</v>
      </c>
      <c r="H7815" t="str">
        <f>IFERROR(
  IF(OR(INDEX(Sheet2!G:G, MATCH(Sheet1!A7815, Sheet2!D:D, 0)) = "IMEC",
        INDEX(Sheet2!G:G, MATCH(Sheet1!A7815, Sheet2!D:D, 0)) = "IMMAJ"),
     INDEX(Sheet2!G:G, MATCH(Sheet1!A7815, Sheet2!D:D, 0)),
     "OTHERS"
  ),
"OTHERS")</f>
        <v>IMEC</v>
      </c>
    </row>
    <row r="7816" spans="1:8" x14ac:dyDescent="0.2">
      <c r="A7816" t="s">
        <v>400</v>
      </c>
      <c r="B7816" t="s">
        <v>25</v>
      </c>
      <c r="C7816">
        <v>40</v>
      </c>
      <c r="D7816" t="s">
        <v>523</v>
      </c>
      <c r="E7816" t="s">
        <v>531</v>
      </c>
      <c r="F7816">
        <v>2024</v>
      </c>
      <c r="G7816" t="s">
        <v>538</v>
      </c>
      <c r="H7816" t="str">
        <f>IFERROR(
  IF(OR(INDEX(Sheet2!G:G, MATCH(Sheet1!A7816, Sheet2!D:D, 0)) = "IMEC",
        INDEX(Sheet2!G:G, MATCH(Sheet1!A7816, Sheet2!D:D, 0)) = "IMMAJ"),
     INDEX(Sheet2!G:G, MATCH(Sheet1!A7816, Sheet2!D:D, 0)),
     "OTHERS"
  ),
"OTHERS")</f>
        <v>IMEC</v>
      </c>
    </row>
    <row r="7817" spans="1:8" x14ac:dyDescent="0.2">
      <c r="A7817" t="s">
        <v>400</v>
      </c>
      <c r="B7817" t="s">
        <v>58</v>
      </c>
      <c r="C7817">
        <v>43.33</v>
      </c>
      <c r="D7817" t="s">
        <v>523</v>
      </c>
      <c r="E7817" t="s">
        <v>554</v>
      </c>
      <c r="F7817">
        <v>2025</v>
      </c>
      <c r="G7817" t="s">
        <v>532</v>
      </c>
      <c r="H7817" t="str">
        <f>IFERROR(
  IF(OR(INDEX(Sheet2!G:G, MATCH(Sheet1!A7817, Sheet2!D:D, 0)) = "IMEC",
        INDEX(Sheet2!G:G, MATCH(Sheet1!A7817, Sheet2!D:D, 0)) = "IMMAJ"),
     INDEX(Sheet2!G:G, MATCH(Sheet1!A7817, Sheet2!D:D, 0)),
     "OTHERS"
  ),
"OTHERS")</f>
        <v>IMEC</v>
      </c>
    </row>
    <row r="7818" spans="1:8" x14ac:dyDescent="0.2">
      <c r="A7818" t="s">
        <v>400</v>
      </c>
      <c r="B7818" t="s">
        <v>59</v>
      </c>
      <c r="C7818">
        <v>50</v>
      </c>
      <c r="D7818" t="s">
        <v>523</v>
      </c>
      <c r="E7818" t="s">
        <v>554</v>
      </c>
      <c r="F7818">
        <v>2025</v>
      </c>
      <c r="G7818" t="s">
        <v>533</v>
      </c>
      <c r="H7818" t="str">
        <f>IFERROR(
  IF(OR(INDEX(Sheet2!G:G, MATCH(Sheet1!A7818, Sheet2!D:D, 0)) = "IMEC",
        INDEX(Sheet2!G:G, MATCH(Sheet1!A7818, Sheet2!D:D, 0)) = "IMMAJ"),
     INDEX(Sheet2!G:G, MATCH(Sheet1!A7818, Sheet2!D:D, 0)),
     "OTHERS"
  ),
"OTHERS")</f>
        <v>IMEC</v>
      </c>
    </row>
    <row r="7819" spans="1:8" x14ac:dyDescent="0.2">
      <c r="A7819" t="s">
        <v>400</v>
      </c>
      <c r="B7819" t="s">
        <v>60</v>
      </c>
      <c r="C7819">
        <v>53.33</v>
      </c>
      <c r="D7819" t="s">
        <v>523</v>
      </c>
      <c r="E7819" t="s">
        <v>554</v>
      </c>
      <c r="F7819">
        <v>2025</v>
      </c>
      <c r="G7819" t="s">
        <v>534</v>
      </c>
      <c r="H7819" t="str">
        <f>IFERROR(
  IF(OR(INDEX(Sheet2!G:G, MATCH(Sheet1!A7819, Sheet2!D:D, 0)) = "IMEC",
        INDEX(Sheet2!G:G, MATCH(Sheet1!A7819, Sheet2!D:D, 0)) = "IMMAJ"),
     INDEX(Sheet2!G:G, MATCH(Sheet1!A7819, Sheet2!D:D, 0)),
     "OTHERS"
  ),
"OTHERS")</f>
        <v>IMEC</v>
      </c>
    </row>
    <row r="7820" spans="1:8" x14ac:dyDescent="0.2">
      <c r="A7820" t="s">
        <v>400</v>
      </c>
      <c r="B7820" t="s">
        <v>61</v>
      </c>
      <c r="C7820">
        <v>27.5</v>
      </c>
      <c r="D7820" t="s">
        <v>523</v>
      </c>
      <c r="E7820" t="s">
        <v>554</v>
      </c>
      <c r="F7820">
        <v>2025</v>
      </c>
      <c r="G7820" t="s">
        <v>535</v>
      </c>
      <c r="H7820" t="str">
        <f>IFERROR(
  IF(OR(INDEX(Sheet2!G:G, MATCH(Sheet1!A7820, Sheet2!D:D, 0)) = "IMEC",
        INDEX(Sheet2!G:G, MATCH(Sheet1!A7820, Sheet2!D:D, 0)) = "IMMAJ"),
     INDEX(Sheet2!G:G, MATCH(Sheet1!A7820, Sheet2!D:D, 0)),
     "OTHERS"
  ),
"OTHERS")</f>
        <v>IMEC</v>
      </c>
    </row>
    <row r="7821" spans="1:8" x14ac:dyDescent="0.2">
      <c r="A7821" t="s">
        <v>400</v>
      </c>
      <c r="B7821" t="s">
        <v>62</v>
      </c>
      <c r="C7821">
        <v>66.67</v>
      </c>
      <c r="D7821" t="s">
        <v>523</v>
      </c>
      <c r="E7821" t="s">
        <v>554</v>
      </c>
      <c r="F7821">
        <v>2025</v>
      </c>
      <c r="G7821" t="s">
        <v>525</v>
      </c>
      <c r="H7821" t="str">
        <f>IFERROR(
  IF(OR(INDEX(Sheet2!G:G, MATCH(Sheet1!A7821, Sheet2!D:D, 0)) = "IMEC",
        INDEX(Sheet2!G:G, MATCH(Sheet1!A7821, Sheet2!D:D, 0)) = "IMMAJ"),
     INDEX(Sheet2!G:G, MATCH(Sheet1!A7821, Sheet2!D:D, 0)),
     "OTHERS"
  ),
"OTHERS")</f>
        <v>IMEC</v>
      </c>
    </row>
    <row r="7822" spans="1:8" x14ac:dyDescent="0.2">
      <c r="A7822" t="s">
        <v>400</v>
      </c>
      <c r="B7822" t="s">
        <v>63</v>
      </c>
      <c r="C7822">
        <v>53.33</v>
      </c>
      <c r="D7822" t="s">
        <v>523</v>
      </c>
      <c r="E7822" t="s">
        <v>554</v>
      </c>
      <c r="F7822">
        <v>2025</v>
      </c>
      <c r="G7822" t="s">
        <v>526</v>
      </c>
      <c r="H7822" t="str">
        <f>IFERROR(
  IF(OR(INDEX(Sheet2!G:G, MATCH(Sheet1!A7822, Sheet2!D:D, 0)) = "IMEC",
        INDEX(Sheet2!G:G, MATCH(Sheet1!A7822, Sheet2!D:D, 0)) = "IMMAJ"),
     INDEX(Sheet2!G:G, MATCH(Sheet1!A7822, Sheet2!D:D, 0)),
     "OTHERS"
  ),
"OTHERS")</f>
        <v>IMEC</v>
      </c>
    </row>
    <row r="7823" spans="1:8" x14ac:dyDescent="0.2">
      <c r="A7823" t="s">
        <v>400</v>
      </c>
      <c r="B7823" t="s">
        <v>64</v>
      </c>
      <c r="C7823">
        <v>56.67</v>
      </c>
      <c r="D7823" t="s">
        <v>523</v>
      </c>
      <c r="E7823" t="s">
        <v>554</v>
      </c>
      <c r="F7823">
        <v>2025</v>
      </c>
      <c r="G7823" t="s">
        <v>527</v>
      </c>
      <c r="H7823" t="str">
        <f>IFERROR(
  IF(OR(INDEX(Sheet2!G:G, MATCH(Sheet1!A7823, Sheet2!D:D, 0)) = "IMEC",
        INDEX(Sheet2!G:G, MATCH(Sheet1!A7823, Sheet2!D:D, 0)) = "IMMAJ"),
     INDEX(Sheet2!G:G, MATCH(Sheet1!A7823, Sheet2!D:D, 0)),
     "OTHERS"
  ),
"OTHERS")</f>
        <v>IMEC</v>
      </c>
    </row>
    <row r="7824" spans="1:8" x14ac:dyDescent="0.2">
      <c r="A7824" t="s">
        <v>400</v>
      </c>
      <c r="B7824" t="s">
        <v>65</v>
      </c>
      <c r="C7824">
        <v>36.67</v>
      </c>
      <c r="D7824" t="s">
        <v>523</v>
      </c>
      <c r="E7824" t="s">
        <v>554</v>
      </c>
      <c r="F7824">
        <v>2025</v>
      </c>
      <c r="G7824" t="s">
        <v>536</v>
      </c>
      <c r="H7824" t="str">
        <f>IFERROR(
  IF(OR(INDEX(Sheet2!G:G, MATCH(Sheet1!A7824, Sheet2!D:D, 0)) = "IMEC",
        INDEX(Sheet2!G:G, MATCH(Sheet1!A7824, Sheet2!D:D, 0)) = "IMMAJ"),
     INDEX(Sheet2!G:G, MATCH(Sheet1!A7824, Sheet2!D:D, 0)),
     "OTHERS"
  ),
"OTHERS")</f>
        <v>IMEC</v>
      </c>
    </row>
    <row r="7825" spans="1:8" x14ac:dyDescent="0.2">
      <c r="A7825" t="s">
        <v>400</v>
      </c>
      <c r="B7825" t="s">
        <v>66</v>
      </c>
      <c r="C7825">
        <v>96.67</v>
      </c>
      <c r="D7825" t="s">
        <v>523</v>
      </c>
      <c r="E7825" t="s">
        <v>554</v>
      </c>
      <c r="F7825">
        <v>2025</v>
      </c>
      <c r="G7825" t="s">
        <v>562</v>
      </c>
      <c r="H7825" t="str">
        <f>IFERROR(
  IF(OR(INDEX(Sheet2!G:G, MATCH(Sheet1!A7825, Sheet2!D:D, 0)) = "IMEC",
        INDEX(Sheet2!G:G, MATCH(Sheet1!A7825, Sheet2!D:D, 0)) = "IMMAJ"),
     INDEX(Sheet2!G:G, MATCH(Sheet1!A7825, Sheet2!D:D, 0)),
     "OTHERS"
  ),
"OTHERS")</f>
        <v>IMEC</v>
      </c>
    </row>
    <row r="7826" spans="1:8" x14ac:dyDescent="0.2">
      <c r="A7826" t="s">
        <v>400</v>
      </c>
      <c r="B7826" t="s">
        <v>67</v>
      </c>
      <c r="C7826">
        <v>60</v>
      </c>
      <c r="D7826" t="s">
        <v>523</v>
      </c>
      <c r="E7826" t="s">
        <v>554</v>
      </c>
      <c r="F7826">
        <v>2025</v>
      </c>
      <c r="G7826" t="s">
        <v>528</v>
      </c>
      <c r="H7826" t="str">
        <f>IFERROR(
  IF(OR(INDEX(Sheet2!G:G, MATCH(Sheet1!A7826, Sheet2!D:D, 0)) = "IMEC",
        INDEX(Sheet2!G:G, MATCH(Sheet1!A7826, Sheet2!D:D, 0)) = "IMMAJ"),
     INDEX(Sheet2!G:G, MATCH(Sheet1!A7826, Sheet2!D:D, 0)),
     "OTHERS"
  ),
"OTHERS")</f>
        <v>IMEC</v>
      </c>
    </row>
    <row r="7827" spans="1:8" x14ac:dyDescent="0.2">
      <c r="A7827" t="s">
        <v>400</v>
      </c>
      <c r="B7827" t="s">
        <v>68</v>
      </c>
      <c r="C7827">
        <v>70</v>
      </c>
      <c r="D7827" t="s">
        <v>523</v>
      </c>
      <c r="E7827" t="s">
        <v>554</v>
      </c>
      <c r="F7827">
        <v>2025</v>
      </c>
      <c r="G7827" t="s">
        <v>529</v>
      </c>
      <c r="H7827" t="str">
        <f>IFERROR(
  IF(OR(INDEX(Sheet2!G:G, MATCH(Sheet1!A7827, Sheet2!D:D, 0)) = "IMEC",
        INDEX(Sheet2!G:G, MATCH(Sheet1!A7827, Sheet2!D:D, 0)) = "IMMAJ"),
     INDEX(Sheet2!G:G, MATCH(Sheet1!A7827, Sheet2!D:D, 0)),
     "OTHERS"
  ),
"OTHERS")</f>
        <v>IMEC</v>
      </c>
    </row>
    <row r="7828" spans="1:8" x14ac:dyDescent="0.2">
      <c r="A7828" t="s">
        <v>400</v>
      </c>
      <c r="B7828" t="s">
        <v>69</v>
      </c>
      <c r="C7828">
        <v>83.33</v>
      </c>
      <c r="D7828" t="s">
        <v>523</v>
      </c>
      <c r="E7828" t="s">
        <v>554</v>
      </c>
      <c r="F7828">
        <v>2025</v>
      </c>
      <c r="G7828" t="s">
        <v>530</v>
      </c>
      <c r="H7828" t="str">
        <f>IFERROR(
  IF(OR(INDEX(Sheet2!G:G, MATCH(Sheet1!A7828, Sheet2!D:D, 0)) = "IMEC",
        INDEX(Sheet2!G:G, MATCH(Sheet1!A7828, Sheet2!D:D, 0)) = "IMMAJ"),
     INDEX(Sheet2!G:G, MATCH(Sheet1!A7828, Sheet2!D:D, 0)),
     "OTHERS"
  ),
"OTHERS")</f>
        <v>IMEC</v>
      </c>
    </row>
    <row r="7829" spans="1:8" x14ac:dyDescent="0.2">
      <c r="A7829" t="s">
        <v>400</v>
      </c>
      <c r="B7829" t="s">
        <v>70</v>
      </c>
      <c r="C7829">
        <v>75</v>
      </c>
      <c r="D7829" t="s">
        <v>523</v>
      </c>
      <c r="E7829" t="s">
        <v>554</v>
      </c>
      <c r="F7829">
        <v>2025</v>
      </c>
      <c r="G7829" t="s">
        <v>563</v>
      </c>
      <c r="H7829" t="str">
        <f>IFERROR(
  IF(OR(INDEX(Sheet2!G:G, MATCH(Sheet1!A7829, Sheet2!D:D, 0)) = "IMEC",
        INDEX(Sheet2!G:G, MATCH(Sheet1!A7829, Sheet2!D:D, 0)) = "IMMAJ"),
     INDEX(Sheet2!G:G, MATCH(Sheet1!A7829, Sheet2!D:D, 0)),
     "OTHERS"
  ),
"OTHERS")</f>
        <v>IMEC</v>
      </c>
    </row>
    <row r="7830" spans="1:8" x14ac:dyDescent="0.2">
      <c r="A7830" t="s">
        <v>400</v>
      </c>
      <c r="B7830" t="s">
        <v>71</v>
      </c>
      <c r="C7830">
        <v>60</v>
      </c>
      <c r="D7830" t="s">
        <v>523</v>
      </c>
      <c r="E7830" t="s">
        <v>554</v>
      </c>
      <c r="F7830">
        <v>2025</v>
      </c>
      <c r="G7830" t="s">
        <v>564</v>
      </c>
      <c r="H7830" t="str">
        <f>IFERROR(
  IF(OR(INDEX(Sheet2!G:G, MATCH(Sheet1!A7830, Sheet2!D:D, 0)) = "IMEC",
        INDEX(Sheet2!G:G, MATCH(Sheet1!A7830, Sheet2!D:D, 0)) = "IMMAJ"),
     INDEX(Sheet2!G:G, MATCH(Sheet1!A7830, Sheet2!D:D, 0)),
     "OTHERS"
  ),
"OTHERS")</f>
        <v>IMEC</v>
      </c>
    </row>
    <row r="7831" spans="1:8" x14ac:dyDescent="0.2">
      <c r="A7831" t="s">
        <v>400</v>
      </c>
      <c r="B7831" t="s">
        <v>72</v>
      </c>
      <c r="C7831">
        <v>96.67</v>
      </c>
      <c r="D7831" t="s">
        <v>523</v>
      </c>
      <c r="E7831" t="s">
        <v>554</v>
      </c>
      <c r="F7831">
        <v>2025</v>
      </c>
      <c r="G7831" t="s">
        <v>565</v>
      </c>
      <c r="H7831" t="str">
        <f>IFERROR(
  IF(OR(INDEX(Sheet2!G:G, MATCH(Sheet1!A7831, Sheet2!D:D, 0)) = "IMEC",
        INDEX(Sheet2!G:G, MATCH(Sheet1!A7831, Sheet2!D:D, 0)) = "IMMAJ"),
     INDEX(Sheet2!G:G, MATCH(Sheet1!A7831, Sheet2!D:D, 0)),
     "OTHERS"
  ),
"OTHERS")</f>
        <v>IMEC</v>
      </c>
    </row>
    <row r="7832" spans="1:8" x14ac:dyDescent="0.2">
      <c r="A7832" t="s">
        <v>400</v>
      </c>
      <c r="B7832" t="s">
        <v>73</v>
      </c>
      <c r="C7832">
        <v>65</v>
      </c>
      <c r="D7832" t="s">
        <v>523</v>
      </c>
      <c r="E7832" t="s">
        <v>554</v>
      </c>
      <c r="F7832">
        <v>2025</v>
      </c>
      <c r="G7832" t="s">
        <v>538</v>
      </c>
      <c r="H7832" t="str">
        <f>IFERROR(
  IF(OR(INDEX(Sheet2!G:G, MATCH(Sheet1!A7832, Sheet2!D:D, 0)) = "IMEC",
        INDEX(Sheet2!G:G, MATCH(Sheet1!A7832, Sheet2!D:D, 0)) = "IMMAJ"),
     INDEX(Sheet2!G:G, MATCH(Sheet1!A7832, Sheet2!D:D, 0)),
     "OTHERS"
  ),
"OTHERS")</f>
        <v>IMEC</v>
      </c>
    </row>
    <row r="7833" spans="1:8" x14ac:dyDescent="0.2">
      <c r="A7833" t="s">
        <v>400</v>
      </c>
      <c r="B7833" t="s">
        <v>74</v>
      </c>
      <c r="C7833">
        <v>90</v>
      </c>
      <c r="D7833" t="s">
        <v>523</v>
      </c>
      <c r="E7833" t="s">
        <v>554</v>
      </c>
      <c r="F7833">
        <v>2025</v>
      </c>
      <c r="G7833" t="s">
        <v>566</v>
      </c>
      <c r="H7833" t="str">
        <f>IFERROR(
  IF(OR(INDEX(Sheet2!G:G, MATCH(Sheet1!A7833, Sheet2!D:D, 0)) = "IMEC",
        INDEX(Sheet2!G:G, MATCH(Sheet1!A7833, Sheet2!D:D, 0)) = "IMMAJ"),
     INDEX(Sheet2!G:G, MATCH(Sheet1!A7833, Sheet2!D:D, 0)),
     "OTHERS"
  ),
"OTHERS")</f>
        <v>IMEC</v>
      </c>
    </row>
    <row r="7834" spans="1:8" x14ac:dyDescent="0.2">
      <c r="A7834" t="s">
        <v>400</v>
      </c>
      <c r="B7834" t="s">
        <v>75</v>
      </c>
      <c r="C7834">
        <v>87.5</v>
      </c>
      <c r="D7834" t="s">
        <v>523</v>
      </c>
      <c r="E7834" t="s">
        <v>554</v>
      </c>
      <c r="F7834">
        <v>2025</v>
      </c>
      <c r="G7834" t="s">
        <v>567</v>
      </c>
      <c r="H7834" t="str">
        <f>IFERROR(
  IF(OR(INDEX(Sheet2!G:G, MATCH(Sheet1!A7834, Sheet2!D:D, 0)) = "IMEC",
        INDEX(Sheet2!G:G, MATCH(Sheet1!A7834, Sheet2!D:D, 0)) = "IMMAJ"),
     INDEX(Sheet2!G:G, MATCH(Sheet1!A7834, Sheet2!D:D, 0)),
     "OTHERS"
  ),
"OTHERS")</f>
        <v>IMEC</v>
      </c>
    </row>
    <row r="7835" spans="1:8" x14ac:dyDescent="0.2">
      <c r="A7835" t="s">
        <v>400</v>
      </c>
      <c r="B7835" t="s">
        <v>76</v>
      </c>
      <c r="C7835">
        <v>80</v>
      </c>
      <c r="D7835" t="s">
        <v>523</v>
      </c>
      <c r="E7835" t="s">
        <v>554</v>
      </c>
      <c r="F7835">
        <v>2025</v>
      </c>
      <c r="G7835" t="s">
        <v>568</v>
      </c>
      <c r="H7835" t="str">
        <f>IFERROR(
  IF(OR(INDEX(Sheet2!G:G, MATCH(Sheet1!A7835, Sheet2!D:D, 0)) = "IMEC",
        INDEX(Sheet2!G:G, MATCH(Sheet1!A7835, Sheet2!D:D, 0)) = "IMMAJ"),
     INDEX(Sheet2!G:G, MATCH(Sheet1!A7835, Sheet2!D:D, 0)),
     "OTHERS"
  ),
"OTHERS")</f>
        <v>IMEC</v>
      </c>
    </row>
    <row r="7836" spans="1:8" x14ac:dyDescent="0.2">
      <c r="A7836" t="s">
        <v>401</v>
      </c>
      <c r="B7836" t="s">
        <v>7</v>
      </c>
      <c r="C7836">
        <v>96.67</v>
      </c>
      <c r="D7836" t="s">
        <v>523</v>
      </c>
      <c r="E7836" t="s">
        <v>524</v>
      </c>
      <c r="F7836">
        <v>2023</v>
      </c>
      <c r="G7836" t="s">
        <v>525</v>
      </c>
      <c r="H7836" t="str">
        <f>IFERROR(
  IF(OR(INDEX(Sheet2!G:G, MATCH(Sheet1!A7836, Sheet2!D:D, 0)) = "IMEC",
        INDEX(Sheet2!G:G, MATCH(Sheet1!A7836, Sheet2!D:D, 0)) = "IMMAJ"),
     INDEX(Sheet2!G:G, MATCH(Sheet1!A7836, Sheet2!D:D, 0)),
     "OTHERS"
  ),
"OTHERS")</f>
        <v>IMMAJ</v>
      </c>
    </row>
    <row r="7837" spans="1:8" x14ac:dyDescent="0.2">
      <c r="A7837" t="s">
        <v>401</v>
      </c>
      <c r="B7837" t="s">
        <v>8</v>
      </c>
      <c r="C7837">
        <v>96.67</v>
      </c>
      <c r="D7837" t="s">
        <v>523</v>
      </c>
      <c r="E7837" t="s">
        <v>524</v>
      </c>
      <c r="F7837">
        <v>2023</v>
      </c>
      <c r="G7837" t="s">
        <v>526</v>
      </c>
      <c r="H7837" t="str">
        <f>IFERROR(
  IF(OR(INDEX(Sheet2!G:G, MATCH(Sheet1!A7837, Sheet2!D:D, 0)) = "IMEC",
        INDEX(Sheet2!G:G, MATCH(Sheet1!A7837, Sheet2!D:D, 0)) = "IMMAJ"),
     INDEX(Sheet2!G:G, MATCH(Sheet1!A7837, Sheet2!D:D, 0)),
     "OTHERS"
  ),
"OTHERS")</f>
        <v>IMMAJ</v>
      </c>
    </row>
    <row r="7838" spans="1:8" x14ac:dyDescent="0.2">
      <c r="A7838" t="s">
        <v>401</v>
      </c>
      <c r="B7838" t="s">
        <v>9</v>
      </c>
      <c r="C7838">
        <v>93.33</v>
      </c>
      <c r="D7838" t="s">
        <v>523</v>
      </c>
      <c r="E7838" t="s">
        <v>524</v>
      </c>
      <c r="F7838">
        <v>2023</v>
      </c>
      <c r="G7838" t="s">
        <v>527</v>
      </c>
      <c r="H7838" t="str">
        <f>IFERROR(
  IF(OR(INDEX(Sheet2!G:G, MATCH(Sheet1!A7838, Sheet2!D:D, 0)) = "IMEC",
        INDEX(Sheet2!G:G, MATCH(Sheet1!A7838, Sheet2!D:D, 0)) = "IMMAJ"),
     INDEX(Sheet2!G:G, MATCH(Sheet1!A7838, Sheet2!D:D, 0)),
     "OTHERS"
  ),
"OTHERS")</f>
        <v>IMMAJ</v>
      </c>
    </row>
    <row r="7839" spans="1:8" x14ac:dyDescent="0.2">
      <c r="A7839" t="s">
        <v>401</v>
      </c>
      <c r="B7839" t="s">
        <v>10</v>
      </c>
      <c r="C7839">
        <v>100</v>
      </c>
      <c r="D7839" t="s">
        <v>523</v>
      </c>
      <c r="E7839" t="s">
        <v>524</v>
      </c>
      <c r="F7839">
        <v>2023</v>
      </c>
      <c r="G7839" t="s">
        <v>528</v>
      </c>
      <c r="H7839" t="str">
        <f>IFERROR(
  IF(OR(INDEX(Sheet2!G:G, MATCH(Sheet1!A7839, Sheet2!D:D, 0)) = "IMEC",
        INDEX(Sheet2!G:G, MATCH(Sheet1!A7839, Sheet2!D:D, 0)) = "IMMAJ"),
     INDEX(Sheet2!G:G, MATCH(Sheet1!A7839, Sheet2!D:D, 0)),
     "OTHERS"
  ),
"OTHERS")</f>
        <v>IMMAJ</v>
      </c>
    </row>
    <row r="7840" spans="1:8" x14ac:dyDescent="0.2">
      <c r="A7840" t="s">
        <v>401</v>
      </c>
      <c r="B7840" t="s">
        <v>11</v>
      </c>
      <c r="C7840">
        <v>90</v>
      </c>
      <c r="D7840" t="s">
        <v>523</v>
      </c>
      <c r="E7840" t="s">
        <v>524</v>
      </c>
      <c r="F7840">
        <v>2023</v>
      </c>
      <c r="G7840" t="s">
        <v>529</v>
      </c>
      <c r="H7840" t="str">
        <f>IFERROR(
  IF(OR(INDEX(Sheet2!G:G, MATCH(Sheet1!A7840, Sheet2!D:D, 0)) = "IMEC",
        INDEX(Sheet2!G:G, MATCH(Sheet1!A7840, Sheet2!D:D, 0)) = "IMMAJ"),
     INDEX(Sheet2!G:G, MATCH(Sheet1!A7840, Sheet2!D:D, 0)),
     "OTHERS"
  ),
"OTHERS")</f>
        <v>IMMAJ</v>
      </c>
    </row>
    <row r="7841" spans="1:8" x14ac:dyDescent="0.2">
      <c r="A7841" t="s">
        <v>401</v>
      </c>
      <c r="B7841" t="s">
        <v>12</v>
      </c>
      <c r="C7841">
        <v>90</v>
      </c>
      <c r="D7841" t="s">
        <v>523</v>
      </c>
      <c r="E7841" t="s">
        <v>524</v>
      </c>
      <c r="F7841">
        <v>2023</v>
      </c>
      <c r="G7841" t="s">
        <v>530</v>
      </c>
      <c r="H7841" t="str">
        <f>IFERROR(
  IF(OR(INDEX(Sheet2!G:G, MATCH(Sheet1!A7841, Sheet2!D:D, 0)) = "IMEC",
        INDEX(Sheet2!G:G, MATCH(Sheet1!A7841, Sheet2!D:D, 0)) = "IMMAJ"),
     INDEX(Sheet2!G:G, MATCH(Sheet1!A7841, Sheet2!D:D, 0)),
     "OTHERS"
  ),
"OTHERS")</f>
        <v>IMMAJ</v>
      </c>
    </row>
    <row r="7842" spans="1:8" x14ac:dyDescent="0.2">
      <c r="A7842" t="s">
        <v>401</v>
      </c>
      <c r="B7842" t="s">
        <v>13</v>
      </c>
      <c r="C7842">
        <v>30</v>
      </c>
      <c r="D7842" t="s">
        <v>523</v>
      </c>
      <c r="E7842" t="s">
        <v>531</v>
      </c>
      <c r="F7842">
        <v>2024</v>
      </c>
      <c r="G7842" t="s">
        <v>532</v>
      </c>
      <c r="H7842" t="str">
        <f>IFERROR(
  IF(OR(INDEX(Sheet2!G:G, MATCH(Sheet1!A7842, Sheet2!D:D, 0)) = "IMEC",
        INDEX(Sheet2!G:G, MATCH(Sheet1!A7842, Sheet2!D:D, 0)) = "IMMAJ"),
     INDEX(Sheet2!G:G, MATCH(Sheet1!A7842, Sheet2!D:D, 0)),
     "OTHERS"
  ),
"OTHERS")</f>
        <v>IMMAJ</v>
      </c>
    </row>
    <row r="7843" spans="1:8" x14ac:dyDescent="0.2">
      <c r="A7843" t="s">
        <v>401</v>
      </c>
      <c r="B7843" t="s">
        <v>14</v>
      </c>
      <c r="C7843">
        <v>60</v>
      </c>
      <c r="D7843" t="s">
        <v>523</v>
      </c>
      <c r="E7843" t="s">
        <v>531</v>
      </c>
      <c r="F7843">
        <v>2024</v>
      </c>
      <c r="G7843" t="s">
        <v>533</v>
      </c>
      <c r="H7843" t="str">
        <f>IFERROR(
  IF(OR(INDEX(Sheet2!G:G, MATCH(Sheet1!A7843, Sheet2!D:D, 0)) = "IMEC",
        INDEX(Sheet2!G:G, MATCH(Sheet1!A7843, Sheet2!D:D, 0)) = "IMMAJ"),
     INDEX(Sheet2!G:G, MATCH(Sheet1!A7843, Sheet2!D:D, 0)),
     "OTHERS"
  ),
"OTHERS")</f>
        <v>IMMAJ</v>
      </c>
    </row>
    <row r="7844" spans="1:8" x14ac:dyDescent="0.2">
      <c r="A7844" t="s">
        <v>401</v>
      </c>
      <c r="B7844" t="s">
        <v>15</v>
      </c>
      <c r="C7844">
        <v>60</v>
      </c>
      <c r="D7844" t="s">
        <v>523</v>
      </c>
      <c r="E7844" t="s">
        <v>531</v>
      </c>
      <c r="F7844">
        <v>2024</v>
      </c>
      <c r="G7844" t="s">
        <v>534</v>
      </c>
      <c r="H7844" t="str">
        <f>IFERROR(
  IF(OR(INDEX(Sheet2!G:G, MATCH(Sheet1!A7844, Sheet2!D:D, 0)) = "IMEC",
        INDEX(Sheet2!G:G, MATCH(Sheet1!A7844, Sheet2!D:D, 0)) = "IMMAJ"),
     INDEX(Sheet2!G:G, MATCH(Sheet1!A7844, Sheet2!D:D, 0)),
     "OTHERS"
  ),
"OTHERS")</f>
        <v>IMMAJ</v>
      </c>
    </row>
    <row r="7845" spans="1:8" x14ac:dyDescent="0.2">
      <c r="A7845" t="s">
        <v>401</v>
      </c>
      <c r="B7845" t="s">
        <v>16</v>
      </c>
      <c r="C7845">
        <v>40</v>
      </c>
      <c r="D7845" t="s">
        <v>523</v>
      </c>
      <c r="E7845" t="s">
        <v>531</v>
      </c>
      <c r="F7845">
        <v>2024</v>
      </c>
      <c r="G7845" t="s">
        <v>535</v>
      </c>
      <c r="H7845" t="str">
        <f>IFERROR(
  IF(OR(INDEX(Sheet2!G:G, MATCH(Sheet1!A7845, Sheet2!D:D, 0)) = "IMEC",
        INDEX(Sheet2!G:G, MATCH(Sheet1!A7845, Sheet2!D:D, 0)) = "IMMAJ"),
     INDEX(Sheet2!G:G, MATCH(Sheet1!A7845, Sheet2!D:D, 0)),
     "OTHERS"
  ),
"OTHERS")</f>
        <v>IMMAJ</v>
      </c>
    </row>
    <row r="7846" spans="1:8" x14ac:dyDescent="0.2">
      <c r="A7846" t="s">
        <v>401</v>
      </c>
      <c r="B7846" t="s">
        <v>17</v>
      </c>
      <c r="C7846">
        <v>70</v>
      </c>
      <c r="D7846" t="s">
        <v>523</v>
      </c>
      <c r="E7846" t="s">
        <v>531</v>
      </c>
      <c r="F7846">
        <v>2024</v>
      </c>
      <c r="G7846" t="s">
        <v>525</v>
      </c>
      <c r="H7846" t="str">
        <f>IFERROR(
  IF(OR(INDEX(Sheet2!G:G, MATCH(Sheet1!A7846, Sheet2!D:D, 0)) = "IMEC",
        INDEX(Sheet2!G:G, MATCH(Sheet1!A7846, Sheet2!D:D, 0)) = "IMMAJ"),
     INDEX(Sheet2!G:G, MATCH(Sheet1!A7846, Sheet2!D:D, 0)),
     "OTHERS"
  ),
"OTHERS")</f>
        <v>IMMAJ</v>
      </c>
    </row>
    <row r="7847" spans="1:8" x14ac:dyDescent="0.2">
      <c r="A7847" t="s">
        <v>401</v>
      </c>
      <c r="B7847" t="s">
        <v>18</v>
      </c>
      <c r="C7847">
        <v>56.67</v>
      </c>
      <c r="D7847" t="s">
        <v>523</v>
      </c>
      <c r="E7847" t="s">
        <v>531</v>
      </c>
      <c r="F7847">
        <v>2024</v>
      </c>
      <c r="G7847" t="s">
        <v>526</v>
      </c>
      <c r="H7847" t="str">
        <f>IFERROR(
  IF(OR(INDEX(Sheet2!G:G, MATCH(Sheet1!A7847, Sheet2!D:D, 0)) = "IMEC",
        INDEX(Sheet2!G:G, MATCH(Sheet1!A7847, Sheet2!D:D, 0)) = "IMMAJ"),
     INDEX(Sheet2!G:G, MATCH(Sheet1!A7847, Sheet2!D:D, 0)),
     "OTHERS"
  ),
"OTHERS")</f>
        <v>IMMAJ</v>
      </c>
    </row>
    <row r="7848" spans="1:8" x14ac:dyDescent="0.2">
      <c r="A7848" t="s">
        <v>401</v>
      </c>
      <c r="B7848" t="s">
        <v>19</v>
      </c>
      <c r="C7848">
        <v>63.33</v>
      </c>
      <c r="D7848" t="s">
        <v>523</v>
      </c>
      <c r="E7848" t="s">
        <v>531</v>
      </c>
      <c r="F7848">
        <v>2024</v>
      </c>
      <c r="G7848" t="s">
        <v>527</v>
      </c>
      <c r="H7848" t="str">
        <f>IFERROR(
  IF(OR(INDEX(Sheet2!G:G, MATCH(Sheet1!A7848, Sheet2!D:D, 0)) = "IMEC",
        INDEX(Sheet2!G:G, MATCH(Sheet1!A7848, Sheet2!D:D, 0)) = "IMMAJ"),
     INDEX(Sheet2!G:G, MATCH(Sheet1!A7848, Sheet2!D:D, 0)),
     "OTHERS"
  ),
"OTHERS")</f>
        <v>IMMAJ</v>
      </c>
    </row>
    <row r="7849" spans="1:8" x14ac:dyDescent="0.2">
      <c r="A7849" t="s">
        <v>401</v>
      </c>
      <c r="B7849" t="s">
        <v>20</v>
      </c>
      <c r="C7849">
        <v>43.33</v>
      </c>
      <c r="D7849" t="s">
        <v>523</v>
      </c>
      <c r="E7849" t="s">
        <v>531</v>
      </c>
      <c r="F7849">
        <v>2024</v>
      </c>
      <c r="G7849" t="s">
        <v>536</v>
      </c>
      <c r="H7849" t="str">
        <f>IFERROR(
  IF(OR(INDEX(Sheet2!G:G, MATCH(Sheet1!A7849, Sheet2!D:D, 0)) = "IMEC",
        INDEX(Sheet2!G:G, MATCH(Sheet1!A7849, Sheet2!D:D, 0)) = "IMMAJ"),
     INDEX(Sheet2!G:G, MATCH(Sheet1!A7849, Sheet2!D:D, 0)),
     "OTHERS"
  ),
"OTHERS")</f>
        <v>IMMAJ</v>
      </c>
    </row>
    <row r="7850" spans="1:8" x14ac:dyDescent="0.2">
      <c r="A7850" t="s">
        <v>401</v>
      </c>
      <c r="B7850" t="s">
        <v>21</v>
      </c>
      <c r="C7850">
        <v>63.33</v>
      </c>
      <c r="D7850" t="s">
        <v>523</v>
      </c>
      <c r="E7850" t="s">
        <v>531</v>
      </c>
      <c r="F7850">
        <v>2024</v>
      </c>
      <c r="G7850" t="s">
        <v>528</v>
      </c>
      <c r="H7850" t="str">
        <f>IFERROR(
  IF(OR(INDEX(Sheet2!G:G, MATCH(Sheet1!A7850, Sheet2!D:D, 0)) = "IMEC",
        INDEX(Sheet2!G:G, MATCH(Sheet1!A7850, Sheet2!D:D, 0)) = "IMMAJ"),
     INDEX(Sheet2!G:G, MATCH(Sheet1!A7850, Sheet2!D:D, 0)),
     "OTHERS"
  ),
"OTHERS")</f>
        <v>IMMAJ</v>
      </c>
    </row>
    <row r="7851" spans="1:8" x14ac:dyDescent="0.2">
      <c r="A7851" t="s">
        <v>401</v>
      </c>
      <c r="B7851" t="s">
        <v>22</v>
      </c>
      <c r="C7851">
        <v>60</v>
      </c>
      <c r="D7851" t="s">
        <v>523</v>
      </c>
      <c r="E7851" t="s">
        <v>531</v>
      </c>
      <c r="F7851">
        <v>2024</v>
      </c>
      <c r="G7851" t="s">
        <v>529</v>
      </c>
      <c r="H7851" t="str">
        <f>IFERROR(
  IF(OR(INDEX(Sheet2!G:G, MATCH(Sheet1!A7851, Sheet2!D:D, 0)) = "IMEC",
        INDEX(Sheet2!G:G, MATCH(Sheet1!A7851, Sheet2!D:D, 0)) = "IMMAJ"),
     INDEX(Sheet2!G:G, MATCH(Sheet1!A7851, Sheet2!D:D, 0)),
     "OTHERS"
  ),
"OTHERS")</f>
        <v>IMMAJ</v>
      </c>
    </row>
    <row r="7852" spans="1:8" x14ac:dyDescent="0.2">
      <c r="A7852" t="s">
        <v>401</v>
      </c>
      <c r="B7852" t="s">
        <v>23</v>
      </c>
      <c r="C7852">
        <v>86.67</v>
      </c>
      <c r="D7852" t="s">
        <v>523</v>
      </c>
      <c r="E7852" t="s">
        <v>531</v>
      </c>
      <c r="F7852">
        <v>2024</v>
      </c>
      <c r="G7852" t="s">
        <v>530</v>
      </c>
      <c r="H7852" t="str">
        <f>IFERROR(
  IF(OR(INDEX(Sheet2!G:G, MATCH(Sheet1!A7852, Sheet2!D:D, 0)) = "IMEC",
        INDEX(Sheet2!G:G, MATCH(Sheet1!A7852, Sheet2!D:D, 0)) = "IMMAJ"),
     INDEX(Sheet2!G:G, MATCH(Sheet1!A7852, Sheet2!D:D, 0)),
     "OTHERS"
  ),
"OTHERS")</f>
        <v>IMMAJ</v>
      </c>
    </row>
    <row r="7853" spans="1:8" x14ac:dyDescent="0.2">
      <c r="A7853" t="s">
        <v>401</v>
      </c>
      <c r="B7853" t="s">
        <v>24</v>
      </c>
      <c r="C7853">
        <v>62.5</v>
      </c>
      <c r="D7853" t="s">
        <v>523</v>
      </c>
      <c r="E7853" t="s">
        <v>531</v>
      </c>
      <c r="F7853">
        <v>2024</v>
      </c>
      <c r="G7853" t="s">
        <v>537</v>
      </c>
      <c r="H7853" t="str">
        <f>IFERROR(
  IF(OR(INDEX(Sheet2!G:G, MATCH(Sheet1!A7853, Sheet2!D:D, 0)) = "IMEC",
        INDEX(Sheet2!G:G, MATCH(Sheet1!A7853, Sheet2!D:D, 0)) = "IMMAJ"),
     INDEX(Sheet2!G:G, MATCH(Sheet1!A7853, Sheet2!D:D, 0)),
     "OTHERS"
  ),
"OTHERS")</f>
        <v>IMMAJ</v>
      </c>
    </row>
    <row r="7854" spans="1:8" x14ac:dyDescent="0.2">
      <c r="A7854" t="s">
        <v>401</v>
      </c>
      <c r="B7854" t="s">
        <v>25</v>
      </c>
      <c r="C7854">
        <v>55</v>
      </c>
      <c r="D7854" t="s">
        <v>523</v>
      </c>
      <c r="E7854" t="s">
        <v>531</v>
      </c>
      <c r="F7854">
        <v>2024</v>
      </c>
      <c r="G7854" t="s">
        <v>538</v>
      </c>
      <c r="H7854" t="str">
        <f>IFERROR(
  IF(OR(INDEX(Sheet2!G:G, MATCH(Sheet1!A7854, Sheet2!D:D, 0)) = "IMEC",
        INDEX(Sheet2!G:G, MATCH(Sheet1!A7854, Sheet2!D:D, 0)) = "IMMAJ"),
     INDEX(Sheet2!G:G, MATCH(Sheet1!A7854, Sheet2!D:D, 0)),
     "OTHERS"
  ),
"OTHERS")</f>
        <v>IMMAJ</v>
      </c>
    </row>
    <row r="7855" spans="1:8" x14ac:dyDescent="0.2">
      <c r="A7855" t="s">
        <v>402</v>
      </c>
      <c r="B7855" t="s">
        <v>7</v>
      </c>
      <c r="C7855">
        <v>100</v>
      </c>
      <c r="D7855" t="s">
        <v>523</v>
      </c>
      <c r="E7855" t="s">
        <v>524</v>
      </c>
      <c r="F7855">
        <v>2023</v>
      </c>
      <c r="G7855" t="s">
        <v>525</v>
      </c>
      <c r="H7855" t="str">
        <f>IFERROR(
  IF(OR(INDEX(Sheet2!G:G, MATCH(Sheet1!A7855, Sheet2!D:D, 0)) = "IMEC",
        INDEX(Sheet2!G:G, MATCH(Sheet1!A7855, Sheet2!D:D, 0)) = "IMMAJ"),
     INDEX(Sheet2!G:G, MATCH(Sheet1!A7855, Sheet2!D:D, 0)),
     "OTHERS"
  ),
"OTHERS")</f>
        <v>IMEC</v>
      </c>
    </row>
    <row r="7856" spans="1:8" x14ac:dyDescent="0.2">
      <c r="A7856" t="s">
        <v>402</v>
      </c>
      <c r="B7856" t="s">
        <v>8</v>
      </c>
      <c r="C7856">
        <v>100</v>
      </c>
      <c r="D7856" t="s">
        <v>523</v>
      </c>
      <c r="E7856" t="s">
        <v>524</v>
      </c>
      <c r="F7856">
        <v>2023</v>
      </c>
      <c r="G7856" t="s">
        <v>526</v>
      </c>
      <c r="H7856" t="str">
        <f>IFERROR(
  IF(OR(INDEX(Sheet2!G:G, MATCH(Sheet1!A7856, Sheet2!D:D, 0)) = "IMEC",
        INDEX(Sheet2!G:G, MATCH(Sheet1!A7856, Sheet2!D:D, 0)) = "IMMAJ"),
     INDEX(Sheet2!G:G, MATCH(Sheet1!A7856, Sheet2!D:D, 0)),
     "OTHERS"
  ),
"OTHERS")</f>
        <v>IMEC</v>
      </c>
    </row>
    <row r="7857" spans="1:8" x14ac:dyDescent="0.2">
      <c r="A7857" t="s">
        <v>402</v>
      </c>
      <c r="B7857" t="s">
        <v>9</v>
      </c>
      <c r="C7857">
        <v>100</v>
      </c>
      <c r="D7857" t="s">
        <v>523</v>
      </c>
      <c r="E7857" t="s">
        <v>524</v>
      </c>
      <c r="F7857">
        <v>2023</v>
      </c>
      <c r="G7857" t="s">
        <v>527</v>
      </c>
      <c r="H7857" t="str">
        <f>IFERROR(
  IF(OR(INDEX(Sheet2!G:G, MATCH(Sheet1!A7857, Sheet2!D:D, 0)) = "IMEC",
        INDEX(Sheet2!G:G, MATCH(Sheet1!A7857, Sheet2!D:D, 0)) = "IMMAJ"),
     INDEX(Sheet2!G:G, MATCH(Sheet1!A7857, Sheet2!D:D, 0)),
     "OTHERS"
  ),
"OTHERS")</f>
        <v>IMEC</v>
      </c>
    </row>
    <row r="7858" spans="1:8" x14ac:dyDescent="0.2">
      <c r="A7858" t="s">
        <v>402</v>
      </c>
      <c r="B7858" t="s">
        <v>10</v>
      </c>
      <c r="C7858">
        <v>70</v>
      </c>
      <c r="D7858" t="s">
        <v>523</v>
      </c>
      <c r="E7858" t="s">
        <v>524</v>
      </c>
      <c r="F7858">
        <v>2023</v>
      </c>
      <c r="G7858" t="s">
        <v>528</v>
      </c>
      <c r="H7858" t="str">
        <f>IFERROR(
  IF(OR(INDEX(Sheet2!G:G, MATCH(Sheet1!A7858, Sheet2!D:D, 0)) = "IMEC",
        INDEX(Sheet2!G:G, MATCH(Sheet1!A7858, Sheet2!D:D, 0)) = "IMMAJ"),
     INDEX(Sheet2!G:G, MATCH(Sheet1!A7858, Sheet2!D:D, 0)),
     "OTHERS"
  ),
"OTHERS")</f>
        <v>IMEC</v>
      </c>
    </row>
    <row r="7859" spans="1:8" x14ac:dyDescent="0.2">
      <c r="A7859" t="s">
        <v>402</v>
      </c>
      <c r="B7859" t="s">
        <v>11</v>
      </c>
      <c r="C7859">
        <v>100</v>
      </c>
      <c r="D7859" t="s">
        <v>523</v>
      </c>
      <c r="E7859" t="s">
        <v>524</v>
      </c>
      <c r="F7859">
        <v>2023</v>
      </c>
      <c r="G7859" t="s">
        <v>529</v>
      </c>
      <c r="H7859" t="str">
        <f>IFERROR(
  IF(OR(INDEX(Sheet2!G:G, MATCH(Sheet1!A7859, Sheet2!D:D, 0)) = "IMEC",
        INDEX(Sheet2!G:G, MATCH(Sheet1!A7859, Sheet2!D:D, 0)) = "IMMAJ"),
     INDEX(Sheet2!G:G, MATCH(Sheet1!A7859, Sheet2!D:D, 0)),
     "OTHERS"
  ),
"OTHERS")</f>
        <v>IMEC</v>
      </c>
    </row>
    <row r="7860" spans="1:8" x14ac:dyDescent="0.2">
      <c r="A7860" t="s">
        <v>402</v>
      </c>
      <c r="B7860" t="s">
        <v>12</v>
      </c>
      <c r="C7860">
        <v>100</v>
      </c>
      <c r="D7860" t="s">
        <v>523</v>
      </c>
      <c r="E7860" t="s">
        <v>524</v>
      </c>
      <c r="F7860">
        <v>2023</v>
      </c>
      <c r="G7860" t="s">
        <v>530</v>
      </c>
      <c r="H7860" t="str">
        <f>IFERROR(
  IF(OR(INDEX(Sheet2!G:G, MATCH(Sheet1!A7860, Sheet2!D:D, 0)) = "IMEC",
        INDEX(Sheet2!G:G, MATCH(Sheet1!A7860, Sheet2!D:D, 0)) = "IMMAJ"),
     INDEX(Sheet2!G:G, MATCH(Sheet1!A7860, Sheet2!D:D, 0)),
     "OTHERS"
  ),
"OTHERS")</f>
        <v>IMEC</v>
      </c>
    </row>
    <row r="7861" spans="1:8" x14ac:dyDescent="0.2">
      <c r="A7861" t="s">
        <v>402</v>
      </c>
      <c r="B7861" t="s">
        <v>13</v>
      </c>
      <c r="C7861">
        <v>30</v>
      </c>
      <c r="D7861" t="s">
        <v>523</v>
      </c>
      <c r="E7861" t="s">
        <v>531</v>
      </c>
      <c r="F7861">
        <v>2024</v>
      </c>
      <c r="G7861" t="s">
        <v>532</v>
      </c>
      <c r="H7861" t="str">
        <f>IFERROR(
  IF(OR(INDEX(Sheet2!G:G, MATCH(Sheet1!A7861, Sheet2!D:D, 0)) = "IMEC",
        INDEX(Sheet2!G:G, MATCH(Sheet1!A7861, Sheet2!D:D, 0)) = "IMMAJ"),
     INDEX(Sheet2!G:G, MATCH(Sheet1!A7861, Sheet2!D:D, 0)),
     "OTHERS"
  ),
"OTHERS")</f>
        <v>IMEC</v>
      </c>
    </row>
    <row r="7862" spans="1:8" x14ac:dyDescent="0.2">
      <c r="A7862" t="s">
        <v>402</v>
      </c>
      <c r="B7862" t="s">
        <v>14</v>
      </c>
      <c r="C7862">
        <v>40</v>
      </c>
      <c r="D7862" t="s">
        <v>523</v>
      </c>
      <c r="E7862" t="s">
        <v>531</v>
      </c>
      <c r="F7862">
        <v>2024</v>
      </c>
      <c r="G7862" t="s">
        <v>533</v>
      </c>
      <c r="H7862" t="str">
        <f>IFERROR(
  IF(OR(INDEX(Sheet2!G:G, MATCH(Sheet1!A7862, Sheet2!D:D, 0)) = "IMEC",
        INDEX(Sheet2!G:G, MATCH(Sheet1!A7862, Sheet2!D:D, 0)) = "IMMAJ"),
     INDEX(Sheet2!G:G, MATCH(Sheet1!A7862, Sheet2!D:D, 0)),
     "OTHERS"
  ),
"OTHERS")</f>
        <v>IMEC</v>
      </c>
    </row>
    <row r="7863" spans="1:8" x14ac:dyDescent="0.2">
      <c r="A7863" t="s">
        <v>402</v>
      </c>
      <c r="B7863" t="s">
        <v>15</v>
      </c>
      <c r="C7863">
        <v>56.67</v>
      </c>
      <c r="D7863" t="s">
        <v>523</v>
      </c>
      <c r="E7863" t="s">
        <v>531</v>
      </c>
      <c r="F7863">
        <v>2024</v>
      </c>
      <c r="G7863" t="s">
        <v>534</v>
      </c>
      <c r="H7863" t="str">
        <f>IFERROR(
  IF(OR(INDEX(Sheet2!G:G, MATCH(Sheet1!A7863, Sheet2!D:D, 0)) = "IMEC",
        INDEX(Sheet2!G:G, MATCH(Sheet1!A7863, Sheet2!D:D, 0)) = "IMMAJ"),
     INDEX(Sheet2!G:G, MATCH(Sheet1!A7863, Sheet2!D:D, 0)),
     "OTHERS"
  ),
"OTHERS")</f>
        <v>IMEC</v>
      </c>
    </row>
    <row r="7864" spans="1:8" x14ac:dyDescent="0.2">
      <c r="A7864" t="s">
        <v>402</v>
      </c>
      <c r="B7864" t="s">
        <v>16</v>
      </c>
      <c r="C7864">
        <v>50</v>
      </c>
      <c r="D7864" t="s">
        <v>523</v>
      </c>
      <c r="E7864" t="s">
        <v>531</v>
      </c>
      <c r="F7864">
        <v>2024</v>
      </c>
      <c r="G7864" t="s">
        <v>535</v>
      </c>
      <c r="H7864" t="str">
        <f>IFERROR(
  IF(OR(INDEX(Sheet2!G:G, MATCH(Sheet1!A7864, Sheet2!D:D, 0)) = "IMEC",
        INDEX(Sheet2!G:G, MATCH(Sheet1!A7864, Sheet2!D:D, 0)) = "IMMAJ"),
     INDEX(Sheet2!G:G, MATCH(Sheet1!A7864, Sheet2!D:D, 0)),
     "OTHERS"
  ),
"OTHERS")</f>
        <v>IMEC</v>
      </c>
    </row>
    <row r="7865" spans="1:8" x14ac:dyDescent="0.2">
      <c r="A7865" t="s">
        <v>402</v>
      </c>
      <c r="B7865" t="s">
        <v>17</v>
      </c>
      <c r="C7865">
        <v>70</v>
      </c>
      <c r="D7865" t="s">
        <v>523</v>
      </c>
      <c r="E7865" t="s">
        <v>531</v>
      </c>
      <c r="F7865">
        <v>2024</v>
      </c>
      <c r="G7865" t="s">
        <v>525</v>
      </c>
      <c r="H7865" t="str">
        <f>IFERROR(
  IF(OR(INDEX(Sheet2!G:G, MATCH(Sheet1!A7865, Sheet2!D:D, 0)) = "IMEC",
        INDEX(Sheet2!G:G, MATCH(Sheet1!A7865, Sheet2!D:D, 0)) = "IMMAJ"),
     INDEX(Sheet2!G:G, MATCH(Sheet1!A7865, Sheet2!D:D, 0)),
     "OTHERS"
  ),
"OTHERS")</f>
        <v>IMEC</v>
      </c>
    </row>
    <row r="7866" spans="1:8" x14ac:dyDescent="0.2">
      <c r="A7866" t="s">
        <v>402</v>
      </c>
      <c r="B7866" t="s">
        <v>18</v>
      </c>
      <c r="C7866">
        <v>53.33</v>
      </c>
      <c r="D7866" t="s">
        <v>523</v>
      </c>
      <c r="E7866" t="s">
        <v>531</v>
      </c>
      <c r="F7866">
        <v>2024</v>
      </c>
      <c r="G7866" t="s">
        <v>526</v>
      </c>
      <c r="H7866" t="str">
        <f>IFERROR(
  IF(OR(INDEX(Sheet2!G:G, MATCH(Sheet1!A7866, Sheet2!D:D, 0)) = "IMEC",
        INDEX(Sheet2!G:G, MATCH(Sheet1!A7866, Sheet2!D:D, 0)) = "IMMAJ"),
     INDEX(Sheet2!G:G, MATCH(Sheet1!A7866, Sheet2!D:D, 0)),
     "OTHERS"
  ),
"OTHERS")</f>
        <v>IMEC</v>
      </c>
    </row>
    <row r="7867" spans="1:8" x14ac:dyDescent="0.2">
      <c r="A7867" t="s">
        <v>402</v>
      </c>
      <c r="B7867" t="s">
        <v>19</v>
      </c>
      <c r="C7867">
        <v>53.33</v>
      </c>
      <c r="D7867" t="s">
        <v>523</v>
      </c>
      <c r="E7867" t="s">
        <v>531</v>
      </c>
      <c r="F7867">
        <v>2024</v>
      </c>
      <c r="G7867" t="s">
        <v>527</v>
      </c>
      <c r="H7867" t="str">
        <f>IFERROR(
  IF(OR(INDEX(Sheet2!G:G, MATCH(Sheet1!A7867, Sheet2!D:D, 0)) = "IMEC",
        INDEX(Sheet2!G:G, MATCH(Sheet1!A7867, Sheet2!D:D, 0)) = "IMMAJ"),
     INDEX(Sheet2!G:G, MATCH(Sheet1!A7867, Sheet2!D:D, 0)),
     "OTHERS"
  ),
"OTHERS")</f>
        <v>IMEC</v>
      </c>
    </row>
    <row r="7868" spans="1:8" x14ac:dyDescent="0.2">
      <c r="A7868" t="s">
        <v>402</v>
      </c>
      <c r="B7868" t="s">
        <v>20</v>
      </c>
      <c r="C7868">
        <v>36.67</v>
      </c>
      <c r="D7868" t="s">
        <v>523</v>
      </c>
      <c r="E7868" t="s">
        <v>531</v>
      </c>
      <c r="F7868">
        <v>2024</v>
      </c>
      <c r="G7868" t="s">
        <v>536</v>
      </c>
      <c r="H7868" t="str">
        <f>IFERROR(
  IF(OR(INDEX(Sheet2!G:G, MATCH(Sheet1!A7868, Sheet2!D:D, 0)) = "IMEC",
        INDEX(Sheet2!G:G, MATCH(Sheet1!A7868, Sheet2!D:D, 0)) = "IMMAJ"),
     INDEX(Sheet2!G:G, MATCH(Sheet1!A7868, Sheet2!D:D, 0)),
     "OTHERS"
  ),
"OTHERS")</f>
        <v>IMEC</v>
      </c>
    </row>
    <row r="7869" spans="1:8" x14ac:dyDescent="0.2">
      <c r="A7869" t="s">
        <v>402</v>
      </c>
      <c r="B7869" t="s">
        <v>21</v>
      </c>
      <c r="C7869">
        <v>56.67</v>
      </c>
      <c r="D7869" t="s">
        <v>523</v>
      </c>
      <c r="E7869" t="s">
        <v>531</v>
      </c>
      <c r="F7869">
        <v>2024</v>
      </c>
      <c r="G7869" t="s">
        <v>528</v>
      </c>
      <c r="H7869" t="str">
        <f>IFERROR(
  IF(OR(INDEX(Sheet2!G:G, MATCH(Sheet1!A7869, Sheet2!D:D, 0)) = "IMEC",
        INDEX(Sheet2!G:G, MATCH(Sheet1!A7869, Sheet2!D:D, 0)) = "IMMAJ"),
     INDEX(Sheet2!G:G, MATCH(Sheet1!A7869, Sheet2!D:D, 0)),
     "OTHERS"
  ),
"OTHERS")</f>
        <v>IMEC</v>
      </c>
    </row>
    <row r="7870" spans="1:8" x14ac:dyDescent="0.2">
      <c r="A7870" t="s">
        <v>402</v>
      </c>
      <c r="B7870" t="s">
        <v>22</v>
      </c>
      <c r="C7870">
        <v>50</v>
      </c>
      <c r="D7870" t="s">
        <v>523</v>
      </c>
      <c r="E7870" t="s">
        <v>531</v>
      </c>
      <c r="F7870">
        <v>2024</v>
      </c>
      <c r="G7870" t="s">
        <v>529</v>
      </c>
      <c r="H7870" t="str">
        <f>IFERROR(
  IF(OR(INDEX(Sheet2!G:G, MATCH(Sheet1!A7870, Sheet2!D:D, 0)) = "IMEC",
        INDEX(Sheet2!G:G, MATCH(Sheet1!A7870, Sheet2!D:D, 0)) = "IMMAJ"),
     INDEX(Sheet2!G:G, MATCH(Sheet1!A7870, Sheet2!D:D, 0)),
     "OTHERS"
  ),
"OTHERS")</f>
        <v>IMEC</v>
      </c>
    </row>
    <row r="7871" spans="1:8" x14ac:dyDescent="0.2">
      <c r="A7871" t="s">
        <v>402</v>
      </c>
      <c r="B7871" t="s">
        <v>23</v>
      </c>
      <c r="C7871">
        <v>73.33</v>
      </c>
      <c r="D7871" t="s">
        <v>523</v>
      </c>
      <c r="E7871" t="s">
        <v>531</v>
      </c>
      <c r="F7871">
        <v>2024</v>
      </c>
      <c r="G7871" t="s">
        <v>530</v>
      </c>
      <c r="H7871" t="str">
        <f>IFERROR(
  IF(OR(INDEX(Sheet2!G:G, MATCH(Sheet1!A7871, Sheet2!D:D, 0)) = "IMEC",
        INDEX(Sheet2!G:G, MATCH(Sheet1!A7871, Sheet2!D:D, 0)) = "IMMAJ"),
     INDEX(Sheet2!G:G, MATCH(Sheet1!A7871, Sheet2!D:D, 0)),
     "OTHERS"
  ),
"OTHERS")</f>
        <v>IMEC</v>
      </c>
    </row>
    <row r="7872" spans="1:8" x14ac:dyDescent="0.2">
      <c r="A7872" t="s">
        <v>402</v>
      </c>
      <c r="B7872" t="s">
        <v>24</v>
      </c>
      <c r="C7872">
        <v>42.5</v>
      </c>
      <c r="D7872" t="s">
        <v>523</v>
      </c>
      <c r="E7872" t="s">
        <v>531</v>
      </c>
      <c r="F7872">
        <v>2024</v>
      </c>
      <c r="G7872" t="s">
        <v>537</v>
      </c>
      <c r="H7872" t="str">
        <f>IFERROR(
  IF(OR(INDEX(Sheet2!G:G, MATCH(Sheet1!A7872, Sheet2!D:D, 0)) = "IMEC",
        INDEX(Sheet2!G:G, MATCH(Sheet1!A7872, Sheet2!D:D, 0)) = "IMMAJ"),
     INDEX(Sheet2!G:G, MATCH(Sheet1!A7872, Sheet2!D:D, 0)),
     "OTHERS"
  ),
"OTHERS")</f>
        <v>IMEC</v>
      </c>
    </row>
    <row r="7873" spans="1:8" x14ac:dyDescent="0.2">
      <c r="A7873" t="s">
        <v>402</v>
      </c>
      <c r="B7873" t="s">
        <v>25</v>
      </c>
      <c r="C7873">
        <v>40</v>
      </c>
      <c r="D7873" t="s">
        <v>523</v>
      </c>
      <c r="E7873" t="s">
        <v>531</v>
      </c>
      <c r="F7873">
        <v>2024</v>
      </c>
      <c r="G7873" t="s">
        <v>538</v>
      </c>
      <c r="H7873" t="str">
        <f>IFERROR(
  IF(OR(INDEX(Sheet2!G:G, MATCH(Sheet1!A7873, Sheet2!D:D, 0)) = "IMEC",
        INDEX(Sheet2!G:G, MATCH(Sheet1!A7873, Sheet2!D:D, 0)) = "IMMAJ"),
     INDEX(Sheet2!G:G, MATCH(Sheet1!A7873, Sheet2!D:D, 0)),
     "OTHERS"
  ),
"OTHERS")</f>
        <v>IMEC</v>
      </c>
    </row>
    <row r="7874" spans="1:8" x14ac:dyDescent="0.2">
      <c r="A7874" t="s">
        <v>403</v>
      </c>
      <c r="B7874" t="s">
        <v>27</v>
      </c>
      <c r="C7874">
        <v>100</v>
      </c>
      <c r="D7874" t="s">
        <v>539</v>
      </c>
      <c r="E7874" t="s">
        <v>524</v>
      </c>
      <c r="F7874">
        <v>2023</v>
      </c>
      <c r="G7874" t="s">
        <v>540</v>
      </c>
      <c r="H7874" t="str">
        <f>IFERROR(
  IF(OR(INDEX(Sheet2!G:G, MATCH(Sheet1!A7874, Sheet2!D:D, 0)) = "IMEC",
        INDEX(Sheet2!G:G, MATCH(Sheet1!A7874, Sheet2!D:D, 0)) = "IMMAJ"),
     INDEX(Sheet2!G:G, MATCH(Sheet1!A7874, Sheet2!D:D, 0)),
     "OTHERS"
  ),
"OTHERS")</f>
        <v>IMMAJ</v>
      </c>
    </row>
    <row r="7875" spans="1:8" x14ac:dyDescent="0.2">
      <c r="A7875" t="s">
        <v>403</v>
      </c>
      <c r="B7875" t="s">
        <v>28</v>
      </c>
      <c r="C7875">
        <v>76.67</v>
      </c>
      <c r="D7875" t="s">
        <v>539</v>
      </c>
      <c r="E7875" t="s">
        <v>524</v>
      </c>
      <c r="F7875">
        <v>2023</v>
      </c>
      <c r="G7875" t="s">
        <v>541</v>
      </c>
      <c r="H7875" t="str">
        <f>IFERROR(
  IF(OR(INDEX(Sheet2!G:G, MATCH(Sheet1!A7875, Sheet2!D:D, 0)) = "IMEC",
        INDEX(Sheet2!G:G, MATCH(Sheet1!A7875, Sheet2!D:D, 0)) = "IMMAJ"),
     INDEX(Sheet2!G:G, MATCH(Sheet1!A7875, Sheet2!D:D, 0)),
     "OTHERS"
  ),
"OTHERS")</f>
        <v>IMMAJ</v>
      </c>
    </row>
    <row r="7876" spans="1:8" x14ac:dyDescent="0.2">
      <c r="A7876" t="s">
        <v>403</v>
      </c>
      <c r="B7876" t="s">
        <v>29</v>
      </c>
      <c r="C7876">
        <v>90</v>
      </c>
      <c r="D7876" t="s">
        <v>539</v>
      </c>
      <c r="E7876" t="s">
        <v>524</v>
      </c>
      <c r="F7876">
        <v>2023</v>
      </c>
      <c r="G7876" t="s">
        <v>542</v>
      </c>
      <c r="H7876" t="str">
        <f>IFERROR(
  IF(OR(INDEX(Sheet2!G:G, MATCH(Sheet1!A7876, Sheet2!D:D, 0)) = "IMEC",
        INDEX(Sheet2!G:G, MATCH(Sheet1!A7876, Sheet2!D:D, 0)) = "IMMAJ"),
     INDEX(Sheet2!G:G, MATCH(Sheet1!A7876, Sheet2!D:D, 0)),
     "OTHERS"
  ),
"OTHERS")</f>
        <v>IMMAJ</v>
      </c>
    </row>
    <row r="7877" spans="1:8" x14ac:dyDescent="0.2">
      <c r="A7877" t="s">
        <v>403</v>
      </c>
      <c r="B7877" t="s">
        <v>30</v>
      </c>
      <c r="C7877">
        <v>87.5</v>
      </c>
      <c r="D7877" t="s">
        <v>539</v>
      </c>
      <c r="E7877" t="s">
        <v>524</v>
      </c>
      <c r="F7877">
        <v>2023</v>
      </c>
      <c r="G7877" t="s">
        <v>543</v>
      </c>
      <c r="H7877" t="str">
        <f>IFERROR(
  IF(OR(INDEX(Sheet2!G:G, MATCH(Sheet1!A7877, Sheet2!D:D, 0)) = "IMEC",
        INDEX(Sheet2!G:G, MATCH(Sheet1!A7877, Sheet2!D:D, 0)) = "IMMAJ"),
     INDEX(Sheet2!G:G, MATCH(Sheet1!A7877, Sheet2!D:D, 0)),
     "OTHERS"
  ),
"OTHERS")</f>
        <v>IMMAJ</v>
      </c>
    </row>
    <row r="7878" spans="1:8" x14ac:dyDescent="0.2">
      <c r="A7878" t="s">
        <v>403</v>
      </c>
      <c r="B7878" t="s">
        <v>31</v>
      </c>
      <c r="C7878">
        <v>53.33</v>
      </c>
      <c r="D7878" t="s">
        <v>539</v>
      </c>
      <c r="E7878" t="s">
        <v>531</v>
      </c>
      <c r="F7878">
        <v>2024</v>
      </c>
      <c r="G7878" t="s">
        <v>544</v>
      </c>
      <c r="H7878" t="str">
        <f>IFERROR(
  IF(OR(INDEX(Sheet2!G:G, MATCH(Sheet1!A7878, Sheet2!D:D, 0)) = "IMEC",
        INDEX(Sheet2!G:G, MATCH(Sheet1!A7878, Sheet2!D:D, 0)) = "IMMAJ"),
     INDEX(Sheet2!G:G, MATCH(Sheet1!A7878, Sheet2!D:D, 0)),
     "OTHERS"
  ),
"OTHERS")</f>
        <v>IMMAJ</v>
      </c>
    </row>
    <row r="7879" spans="1:8" x14ac:dyDescent="0.2">
      <c r="A7879" t="s">
        <v>403</v>
      </c>
      <c r="B7879" t="s">
        <v>32</v>
      </c>
      <c r="C7879">
        <v>70</v>
      </c>
      <c r="D7879" t="s">
        <v>539</v>
      </c>
      <c r="E7879" t="s">
        <v>531</v>
      </c>
      <c r="F7879">
        <v>2024</v>
      </c>
      <c r="G7879" t="s">
        <v>540</v>
      </c>
      <c r="H7879" t="str">
        <f>IFERROR(
  IF(OR(INDEX(Sheet2!G:G, MATCH(Sheet1!A7879, Sheet2!D:D, 0)) = "IMEC",
        INDEX(Sheet2!G:G, MATCH(Sheet1!A7879, Sheet2!D:D, 0)) = "IMMAJ"),
     INDEX(Sheet2!G:G, MATCH(Sheet1!A7879, Sheet2!D:D, 0)),
     "OTHERS"
  ),
"OTHERS")</f>
        <v>IMMAJ</v>
      </c>
    </row>
    <row r="7880" spans="1:8" x14ac:dyDescent="0.2">
      <c r="A7880" t="s">
        <v>403</v>
      </c>
      <c r="B7880" t="s">
        <v>33</v>
      </c>
      <c r="C7880">
        <v>60</v>
      </c>
      <c r="D7880" t="s">
        <v>539</v>
      </c>
      <c r="E7880" t="s">
        <v>531</v>
      </c>
      <c r="F7880">
        <v>2024</v>
      </c>
      <c r="G7880" t="s">
        <v>545</v>
      </c>
      <c r="H7880" t="str">
        <f>IFERROR(
  IF(OR(INDEX(Sheet2!G:G, MATCH(Sheet1!A7880, Sheet2!D:D, 0)) = "IMEC",
        INDEX(Sheet2!G:G, MATCH(Sheet1!A7880, Sheet2!D:D, 0)) = "IMMAJ"),
     INDEX(Sheet2!G:G, MATCH(Sheet1!A7880, Sheet2!D:D, 0)),
     "OTHERS"
  ),
"OTHERS")</f>
        <v>IMMAJ</v>
      </c>
    </row>
    <row r="7881" spans="1:8" x14ac:dyDescent="0.2">
      <c r="A7881" t="s">
        <v>403</v>
      </c>
      <c r="B7881" t="s">
        <v>34</v>
      </c>
      <c r="C7881">
        <v>53.33</v>
      </c>
      <c r="D7881" t="s">
        <v>539</v>
      </c>
      <c r="E7881" t="s">
        <v>531</v>
      </c>
      <c r="F7881">
        <v>2024</v>
      </c>
      <c r="G7881" t="s">
        <v>541</v>
      </c>
      <c r="H7881" t="str">
        <f>IFERROR(
  IF(OR(INDEX(Sheet2!G:G, MATCH(Sheet1!A7881, Sheet2!D:D, 0)) = "IMEC",
        INDEX(Sheet2!G:G, MATCH(Sheet1!A7881, Sheet2!D:D, 0)) = "IMMAJ"),
     INDEX(Sheet2!G:G, MATCH(Sheet1!A7881, Sheet2!D:D, 0)),
     "OTHERS"
  ),
"OTHERS")</f>
        <v>IMMAJ</v>
      </c>
    </row>
    <row r="7882" spans="1:8" x14ac:dyDescent="0.2">
      <c r="A7882" t="s">
        <v>403</v>
      </c>
      <c r="B7882" t="s">
        <v>35</v>
      </c>
      <c r="C7882">
        <v>24</v>
      </c>
      <c r="D7882" t="s">
        <v>539</v>
      </c>
      <c r="E7882" t="s">
        <v>531</v>
      </c>
      <c r="F7882">
        <v>2024</v>
      </c>
      <c r="G7882" t="s">
        <v>546</v>
      </c>
      <c r="H7882" t="str">
        <f>IFERROR(
  IF(OR(INDEX(Sheet2!G:G, MATCH(Sheet1!A7882, Sheet2!D:D, 0)) = "IMEC",
        INDEX(Sheet2!G:G, MATCH(Sheet1!A7882, Sheet2!D:D, 0)) = "IMMAJ"),
     INDEX(Sheet2!G:G, MATCH(Sheet1!A7882, Sheet2!D:D, 0)),
     "OTHERS"
  ),
"OTHERS")</f>
        <v>IMMAJ</v>
      </c>
    </row>
    <row r="7883" spans="1:8" x14ac:dyDescent="0.2">
      <c r="A7883" t="s">
        <v>403</v>
      </c>
      <c r="B7883" t="s">
        <v>36</v>
      </c>
      <c r="C7883">
        <v>33.33</v>
      </c>
      <c r="D7883" t="s">
        <v>539</v>
      </c>
      <c r="E7883" t="s">
        <v>531</v>
      </c>
      <c r="F7883">
        <v>2024</v>
      </c>
      <c r="G7883" t="s">
        <v>547</v>
      </c>
      <c r="H7883" t="str">
        <f>IFERROR(
  IF(OR(INDEX(Sheet2!G:G, MATCH(Sheet1!A7883, Sheet2!D:D, 0)) = "IMEC",
        INDEX(Sheet2!G:G, MATCH(Sheet1!A7883, Sheet2!D:D, 0)) = "IMMAJ"),
     INDEX(Sheet2!G:G, MATCH(Sheet1!A7883, Sheet2!D:D, 0)),
     "OTHERS"
  ),
"OTHERS")</f>
        <v>IMMAJ</v>
      </c>
    </row>
    <row r="7884" spans="1:8" x14ac:dyDescent="0.2">
      <c r="A7884" t="s">
        <v>403</v>
      </c>
      <c r="B7884" t="s">
        <v>38</v>
      </c>
      <c r="C7884">
        <v>36.67</v>
      </c>
      <c r="D7884" t="s">
        <v>539</v>
      </c>
      <c r="E7884" t="s">
        <v>531</v>
      </c>
      <c r="F7884">
        <v>2024</v>
      </c>
      <c r="G7884" t="s">
        <v>548</v>
      </c>
      <c r="H7884" t="str">
        <f>IFERROR(
  IF(OR(INDEX(Sheet2!G:G, MATCH(Sheet1!A7884, Sheet2!D:D, 0)) = "IMEC",
        INDEX(Sheet2!G:G, MATCH(Sheet1!A7884, Sheet2!D:D, 0)) = "IMMAJ"),
     INDEX(Sheet2!G:G, MATCH(Sheet1!A7884, Sheet2!D:D, 0)),
     "OTHERS"
  ),
"OTHERS")</f>
        <v>IMMAJ</v>
      </c>
    </row>
    <row r="7885" spans="1:8" x14ac:dyDescent="0.2">
      <c r="A7885" t="s">
        <v>403</v>
      </c>
      <c r="B7885" t="s">
        <v>39</v>
      </c>
      <c r="C7885">
        <v>63.33</v>
      </c>
      <c r="D7885" t="s">
        <v>539</v>
      </c>
      <c r="E7885" t="s">
        <v>531</v>
      </c>
      <c r="F7885">
        <v>2024</v>
      </c>
      <c r="G7885" t="s">
        <v>549</v>
      </c>
      <c r="H7885" t="str">
        <f>IFERROR(
  IF(OR(INDEX(Sheet2!G:G, MATCH(Sheet1!A7885, Sheet2!D:D, 0)) = "IMEC",
        INDEX(Sheet2!G:G, MATCH(Sheet1!A7885, Sheet2!D:D, 0)) = "IMMAJ"),
     INDEX(Sheet2!G:G, MATCH(Sheet1!A7885, Sheet2!D:D, 0)),
     "OTHERS"
  ),
"OTHERS")</f>
        <v>IMMAJ</v>
      </c>
    </row>
    <row r="7886" spans="1:8" x14ac:dyDescent="0.2">
      <c r="A7886" t="s">
        <v>403</v>
      </c>
      <c r="B7886" t="s">
        <v>40</v>
      </c>
      <c r="C7886">
        <v>25</v>
      </c>
      <c r="D7886" t="s">
        <v>539</v>
      </c>
      <c r="E7886" t="s">
        <v>531</v>
      </c>
      <c r="F7886">
        <v>2024</v>
      </c>
      <c r="G7886" t="s">
        <v>550</v>
      </c>
      <c r="H7886" t="str">
        <f>IFERROR(
  IF(OR(INDEX(Sheet2!G:G, MATCH(Sheet1!A7886, Sheet2!D:D, 0)) = "IMEC",
        INDEX(Sheet2!G:G, MATCH(Sheet1!A7886, Sheet2!D:D, 0)) = "IMMAJ"),
     INDEX(Sheet2!G:G, MATCH(Sheet1!A7886, Sheet2!D:D, 0)),
     "OTHERS"
  ),
"OTHERS")</f>
        <v>IMMAJ</v>
      </c>
    </row>
    <row r="7887" spans="1:8" x14ac:dyDescent="0.2">
      <c r="A7887" t="s">
        <v>403</v>
      </c>
      <c r="B7887" t="s">
        <v>41</v>
      </c>
      <c r="C7887">
        <v>15</v>
      </c>
      <c r="D7887" t="s">
        <v>539</v>
      </c>
      <c r="E7887" t="s">
        <v>531</v>
      </c>
      <c r="F7887">
        <v>2024</v>
      </c>
      <c r="G7887" t="s">
        <v>551</v>
      </c>
      <c r="H7887" t="str">
        <f>IFERROR(
  IF(OR(INDEX(Sheet2!G:G, MATCH(Sheet1!A7887, Sheet2!D:D, 0)) = "IMEC",
        INDEX(Sheet2!G:G, MATCH(Sheet1!A7887, Sheet2!D:D, 0)) = "IMMAJ"),
     INDEX(Sheet2!G:G, MATCH(Sheet1!A7887, Sheet2!D:D, 0)),
     "OTHERS"
  ),
"OTHERS")</f>
        <v>IMMAJ</v>
      </c>
    </row>
    <row r="7888" spans="1:8" x14ac:dyDescent="0.2">
      <c r="A7888" t="s">
        <v>403</v>
      </c>
      <c r="B7888" t="s">
        <v>42</v>
      </c>
      <c r="C7888">
        <v>66.67</v>
      </c>
      <c r="D7888" t="s">
        <v>539</v>
      </c>
      <c r="E7888" t="s">
        <v>531</v>
      </c>
      <c r="F7888">
        <v>2024</v>
      </c>
      <c r="G7888" t="s">
        <v>543</v>
      </c>
      <c r="H7888" t="str">
        <f>IFERROR(
  IF(OR(INDEX(Sheet2!G:G, MATCH(Sheet1!A7888, Sheet2!D:D, 0)) = "IMEC",
        INDEX(Sheet2!G:G, MATCH(Sheet1!A7888, Sheet2!D:D, 0)) = "IMMAJ"),
     INDEX(Sheet2!G:G, MATCH(Sheet1!A7888, Sheet2!D:D, 0)),
     "OTHERS"
  ),
"OTHERS")</f>
        <v>IMMAJ</v>
      </c>
    </row>
    <row r="7889" spans="1:8" x14ac:dyDescent="0.2">
      <c r="A7889" t="s">
        <v>403</v>
      </c>
      <c r="B7889" t="s">
        <v>43</v>
      </c>
      <c r="C7889">
        <v>32.5</v>
      </c>
      <c r="D7889" t="s">
        <v>539</v>
      </c>
      <c r="E7889" t="s">
        <v>531</v>
      </c>
      <c r="F7889">
        <v>2024</v>
      </c>
      <c r="G7889" t="s">
        <v>552</v>
      </c>
      <c r="H7889" t="str">
        <f>IFERROR(
  IF(OR(INDEX(Sheet2!G:G, MATCH(Sheet1!A7889, Sheet2!D:D, 0)) = "IMEC",
        INDEX(Sheet2!G:G, MATCH(Sheet1!A7889, Sheet2!D:D, 0)) = "IMMAJ"),
     INDEX(Sheet2!G:G, MATCH(Sheet1!A7889, Sheet2!D:D, 0)),
     "OTHERS"
  ),
"OTHERS")</f>
        <v>IMMAJ</v>
      </c>
    </row>
    <row r="7890" spans="1:8" x14ac:dyDescent="0.2">
      <c r="A7890" t="s">
        <v>403</v>
      </c>
      <c r="B7890" t="s">
        <v>44</v>
      </c>
      <c r="C7890">
        <v>33.33</v>
      </c>
      <c r="D7890" t="s">
        <v>539</v>
      </c>
      <c r="E7890" t="s">
        <v>531</v>
      </c>
      <c r="F7890">
        <v>2024</v>
      </c>
      <c r="G7890" t="s">
        <v>553</v>
      </c>
      <c r="H7890" t="str">
        <f>IFERROR(
  IF(OR(INDEX(Sheet2!G:G, MATCH(Sheet1!A7890, Sheet2!D:D, 0)) = "IMEC",
        INDEX(Sheet2!G:G, MATCH(Sheet1!A7890, Sheet2!D:D, 0)) = "IMMAJ"),
     INDEX(Sheet2!G:G, MATCH(Sheet1!A7890, Sheet2!D:D, 0)),
     "OTHERS"
  ),
"OTHERS")</f>
        <v>IMMAJ</v>
      </c>
    </row>
    <row r="7891" spans="1:8" x14ac:dyDescent="0.2">
      <c r="A7891" t="s">
        <v>404</v>
      </c>
      <c r="B7891" t="s">
        <v>27</v>
      </c>
      <c r="C7891">
        <v>100</v>
      </c>
      <c r="D7891" t="s">
        <v>539</v>
      </c>
      <c r="E7891" t="s">
        <v>524</v>
      </c>
      <c r="F7891">
        <v>2023</v>
      </c>
      <c r="G7891" t="s">
        <v>540</v>
      </c>
      <c r="H7891" t="str">
        <f>IFERROR(
  IF(OR(INDEX(Sheet2!G:G, MATCH(Sheet1!A7891, Sheet2!D:D, 0)) = "IMEC",
        INDEX(Sheet2!G:G, MATCH(Sheet1!A7891, Sheet2!D:D, 0)) = "IMMAJ"),
     INDEX(Sheet2!G:G, MATCH(Sheet1!A7891, Sheet2!D:D, 0)),
     "OTHERS"
  ),
"OTHERS")</f>
        <v>IMMAJ</v>
      </c>
    </row>
    <row r="7892" spans="1:8" x14ac:dyDescent="0.2">
      <c r="A7892" t="s">
        <v>404</v>
      </c>
      <c r="B7892" t="s">
        <v>28</v>
      </c>
      <c r="C7892">
        <v>53.33</v>
      </c>
      <c r="D7892" t="s">
        <v>539</v>
      </c>
      <c r="E7892" t="s">
        <v>524</v>
      </c>
      <c r="F7892">
        <v>2023</v>
      </c>
      <c r="G7892" t="s">
        <v>541</v>
      </c>
      <c r="H7892" t="str">
        <f>IFERROR(
  IF(OR(INDEX(Sheet2!G:G, MATCH(Sheet1!A7892, Sheet2!D:D, 0)) = "IMEC",
        INDEX(Sheet2!G:G, MATCH(Sheet1!A7892, Sheet2!D:D, 0)) = "IMMAJ"),
     INDEX(Sheet2!G:G, MATCH(Sheet1!A7892, Sheet2!D:D, 0)),
     "OTHERS"
  ),
"OTHERS")</f>
        <v>IMMAJ</v>
      </c>
    </row>
    <row r="7893" spans="1:8" x14ac:dyDescent="0.2">
      <c r="A7893" t="s">
        <v>404</v>
      </c>
      <c r="B7893" t="s">
        <v>29</v>
      </c>
      <c r="C7893">
        <v>73.33</v>
      </c>
      <c r="D7893" t="s">
        <v>539</v>
      </c>
      <c r="E7893" t="s">
        <v>524</v>
      </c>
      <c r="F7893">
        <v>2023</v>
      </c>
      <c r="G7893" t="s">
        <v>542</v>
      </c>
      <c r="H7893" t="str">
        <f>IFERROR(
  IF(OR(INDEX(Sheet2!G:G, MATCH(Sheet1!A7893, Sheet2!D:D, 0)) = "IMEC",
        INDEX(Sheet2!G:G, MATCH(Sheet1!A7893, Sheet2!D:D, 0)) = "IMMAJ"),
     INDEX(Sheet2!G:G, MATCH(Sheet1!A7893, Sheet2!D:D, 0)),
     "OTHERS"
  ),
"OTHERS")</f>
        <v>IMMAJ</v>
      </c>
    </row>
    <row r="7894" spans="1:8" x14ac:dyDescent="0.2">
      <c r="A7894" t="s">
        <v>404</v>
      </c>
      <c r="B7894" t="s">
        <v>30</v>
      </c>
      <c r="C7894">
        <v>80</v>
      </c>
      <c r="D7894" t="s">
        <v>539</v>
      </c>
      <c r="E7894" t="s">
        <v>524</v>
      </c>
      <c r="F7894">
        <v>2023</v>
      </c>
      <c r="G7894" t="s">
        <v>543</v>
      </c>
      <c r="H7894" t="str">
        <f>IFERROR(
  IF(OR(INDEX(Sheet2!G:G, MATCH(Sheet1!A7894, Sheet2!D:D, 0)) = "IMEC",
        INDEX(Sheet2!G:G, MATCH(Sheet1!A7894, Sheet2!D:D, 0)) = "IMMAJ"),
     INDEX(Sheet2!G:G, MATCH(Sheet1!A7894, Sheet2!D:D, 0)),
     "OTHERS"
  ),
"OTHERS")</f>
        <v>IMMAJ</v>
      </c>
    </row>
    <row r="7895" spans="1:8" x14ac:dyDescent="0.2">
      <c r="A7895" t="s">
        <v>404</v>
      </c>
      <c r="B7895" t="s">
        <v>33</v>
      </c>
      <c r="C7895">
        <v>50</v>
      </c>
      <c r="D7895" t="s">
        <v>539</v>
      </c>
      <c r="E7895" t="s">
        <v>531</v>
      </c>
      <c r="F7895">
        <v>2024</v>
      </c>
      <c r="G7895" t="s">
        <v>545</v>
      </c>
      <c r="H7895" t="str">
        <f>IFERROR(
  IF(OR(INDEX(Sheet2!G:G, MATCH(Sheet1!A7895, Sheet2!D:D, 0)) = "IMEC",
        INDEX(Sheet2!G:G, MATCH(Sheet1!A7895, Sheet2!D:D, 0)) = "IMMAJ"),
     INDEX(Sheet2!G:G, MATCH(Sheet1!A7895, Sheet2!D:D, 0)),
     "OTHERS"
  ),
"OTHERS")</f>
        <v>IMMAJ</v>
      </c>
    </row>
    <row r="7896" spans="1:8" x14ac:dyDescent="0.2">
      <c r="A7896" t="s">
        <v>404</v>
      </c>
      <c r="B7896" t="s">
        <v>34</v>
      </c>
      <c r="C7896">
        <v>80</v>
      </c>
      <c r="D7896" t="s">
        <v>539</v>
      </c>
      <c r="E7896" t="s">
        <v>531</v>
      </c>
      <c r="F7896">
        <v>2024</v>
      </c>
      <c r="G7896" t="s">
        <v>541</v>
      </c>
      <c r="H7896" t="str">
        <f>IFERROR(
  IF(OR(INDEX(Sheet2!G:G, MATCH(Sheet1!A7896, Sheet2!D:D, 0)) = "IMEC",
        INDEX(Sheet2!G:G, MATCH(Sheet1!A7896, Sheet2!D:D, 0)) = "IMMAJ"),
     INDEX(Sheet2!G:G, MATCH(Sheet1!A7896, Sheet2!D:D, 0)),
     "OTHERS"
  ),
"OTHERS")</f>
        <v>IMMAJ</v>
      </c>
    </row>
    <row r="7897" spans="1:8" x14ac:dyDescent="0.2">
      <c r="A7897" t="s">
        <v>404</v>
      </c>
      <c r="B7897" t="s">
        <v>35</v>
      </c>
      <c r="C7897">
        <v>24</v>
      </c>
      <c r="D7897" t="s">
        <v>539</v>
      </c>
      <c r="E7897" t="s">
        <v>531</v>
      </c>
      <c r="F7897">
        <v>2024</v>
      </c>
      <c r="G7897" t="s">
        <v>546</v>
      </c>
      <c r="H7897" t="str">
        <f>IFERROR(
  IF(OR(INDEX(Sheet2!G:G, MATCH(Sheet1!A7897, Sheet2!D:D, 0)) = "IMEC",
        INDEX(Sheet2!G:G, MATCH(Sheet1!A7897, Sheet2!D:D, 0)) = "IMMAJ"),
     INDEX(Sheet2!G:G, MATCH(Sheet1!A7897, Sheet2!D:D, 0)),
     "OTHERS"
  ),
"OTHERS")</f>
        <v>IMMAJ</v>
      </c>
    </row>
    <row r="7898" spans="1:8" x14ac:dyDescent="0.2">
      <c r="A7898" t="s">
        <v>404</v>
      </c>
      <c r="B7898" t="s">
        <v>36</v>
      </c>
      <c r="C7898">
        <v>40</v>
      </c>
      <c r="D7898" t="s">
        <v>539</v>
      </c>
      <c r="E7898" t="s">
        <v>531</v>
      </c>
      <c r="F7898">
        <v>2024</v>
      </c>
      <c r="G7898" t="s">
        <v>547</v>
      </c>
      <c r="H7898" t="str">
        <f>IFERROR(
  IF(OR(INDEX(Sheet2!G:G, MATCH(Sheet1!A7898, Sheet2!D:D, 0)) = "IMEC",
        INDEX(Sheet2!G:G, MATCH(Sheet1!A7898, Sheet2!D:D, 0)) = "IMMAJ"),
     INDEX(Sheet2!G:G, MATCH(Sheet1!A7898, Sheet2!D:D, 0)),
     "OTHERS"
  ),
"OTHERS")</f>
        <v>IMMAJ</v>
      </c>
    </row>
    <row r="7899" spans="1:8" x14ac:dyDescent="0.2">
      <c r="A7899" t="s">
        <v>404</v>
      </c>
      <c r="B7899" t="s">
        <v>39</v>
      </c>
      <c r="C7899">
        <v>53.33</v>
      </c>
      <c r="D7899" t="s">
        <v>539</v>
      </c>
      <c r="E7899" t="s">
        <v>531</v>
      </c>
      <c r="F7899">
        <v>2024</v>
      </c>
      <c r="G7899" t="s">
        <v>549</v>
      </c>
      <c r="H7899" t="str">
        <f>IFERROR(
  IF(OR(INDEX(Sheet2!G:G, MATCH(Sheet1!A7899, Sheet2!D:D, 0)) = "IMEC",
        INDEX(Sheet2!G:G, MATCH(Sheet1!A7899, Sheet2!D:D, 0)) = "IMMAJ"),
     INDEX(Sheet2!G:G, MATCH(Sheet1!A7899, Sheet2!D:D, 0)),
     "OTHERS"
  ),
"OTHERS")</f>
        <v>IMMAJ</v>
      </c>
    </row>
    <row r="7900" spans="1:8" x14ac:dyDescent="0.2">
      <c r="A7900" t="s">
        <v>404</v>
      </c>
      <c r="B7900" t="s">
        <v>40</v>
      </c>
      <c r="C7900">
        <v>35</v>
      </c>
      <c r="D7900" t="s">
        <v>539</v>
      </c>
      <c r="E7900" t="s">
        <v>531</v>
      </c>
      <c r="F7900">
        <v>2024</v>
      </c>
      <c r="G7900" t="s">
        <v>550</v>
      </c>
      <c r="H7900" t="str">
        <f>IFERROR(
  IF(OR(INDEX(Sheet2!G:G, MATCH(Sheet1!A7900, Sheet2!D:D, 0)) = "IMEC",
        INDEX(Sheet2!G:G, MATCH(Sheet1!A7900, Sheet2!D:D, 0)) = "IMMAJ"),
     INDEX(Sheet2!G:G, MATCH(Sheet1!A7900, Sheet2!D:D, 0)),
     "OTHERS"
  ),
"OTHERS")</f>
        <v>IMMAJ</v>
      </c>
    </row>
    <row r="7901" spans="1:8" x14ac:dyDescent="0.2">
      <c r="A7901" t="s">
        <v>404</v>
      </c>
      <c r="B7901" t="s">
        <v>41</v>
      </c>
      <c r="C7901">
        <v>55</v>
      </c>
      <c r="D7901" t="s">
        <v>539</v>
      </c>
      <c r="E7901" t="s">
        <v>531</v>
      </c>
      <c r="F7901">
        <v>2024</v>
      </c>
      <c r="G7901" t="s">
        <v>551</v>
      </c>
      <c r="H7901" t="str">
        <f>IFERROR(
  IF(OR(INDEX(Sheet2!G:G, MATCH(Sheet1!A7901, Sheet2!D:D, 0)) = "IMEC",
        INDEX(Sheet2!G:G, MATCH(Sheet1!A7901, Sheet2!D:D, 0)) = "IMMAJ"),
     INDEX(Sheet2!G:G, MATCH(Sheet1!A7901, Sheet2!D:D, 0)),
     "OTHERS"
  ),
"OTHERS")</f>
        <v>IMMAJ</v>
      </c>
    </row>
    <row r="7902" spans="1:8" x14ac:dyDescent="0.2">
      <c r="A7902" t="s">
        <v>404</v>
      </c>
      <c r="B7902" t="s">
        <v>44</v>
      </c>
      <c r="C7902">
        <v>40</v>
      </c>
      <c r="D7902" t="s">
        <v>539</v>
      </c>
      <c r="E7902" t="s">
        <v>531</v>
      </c>
      <c r="F7902">
        <v>2024</v>
      </c>
      <c r="G7902" t="s">
        <v>553</v>
      </c>
      <c r="H7902" t="str">
        <f>IFERROR(
  IF(OR(INDEX(Sheet2!G:G, MATCH(Sheet1!A7902, Sheet2!D:D, 0)) = "IMEC",
        INDEX(Sheet2!G:G, MATCH(Sheet1!A7902, Sheet2!D:D, 0)) = "IMMAJ"),
     INDEX(Sheet2!G:G, MATCH(Sheet1!A7902, Sheet2!D:D, 0)),
     "OTHERS"
  ),
"OTHERS")</f>
        <v>IMMAJ</v>
      </c>
    </row>
    <row r="7903" spans="1:8" x14ac:dyDescent="0.2">
      <c r="A7903" t="s">
        <v>404</v>
      </c>
      <c r="B7903" t="s">
        <v>45</v>
      </c>
      <c r="C7903">
        <v>83.33</v>
      </c>
      <c r="D7903" t="s">
        <v>539</v>
      </c>
      <c r="E7903" t="s">
        <v>554</v>
      </c>
      <c r="F7903">
        <v>2025</v>
      </c>
      <c r="G7903" t="s">
        <v>540</v>
      </c>
      <c r="H7903" t="str">
        <f>IFERROR(
  IF(OR(INDEX(Sheet2!G:G, MATCH(Sheet1!A7903, Sheet2!D:D, 0)) = "IMEC",
        INDEX(Sheet2!G:G, MATCH(Sheet1!A7903, Sheet2!D:D, 0)) = "IMMAJ"),
     INDEX(Sheet2!G:G, MATCH(Sheet1!A7903, Sheet2!D:D, 0)),
     "OTHERS"
  ),
"OTHERS")</f>
        <v>IMMAJ</v>
      </c>
    </row>
    <row r="7904" spans="1:8" x14ac:dyDescent="0.2">
      <c r="A7904" t="s">
        <v>404</v>
      </c>
      <c r="B7904" t="s">
        <v>46</v>
      </c>
      <c r="C7904">
        <v>86.67</v>
      </c>
      <c r="D7904" t="s">
        <v>539</v>
      </c>
      <c r="E7904" t="s">
        <v>554</v>
      </c>
      <c r="F7904">
        <v>2025</v>
      </c>
      <c r="G7904" t="s">
        <v>555</v>
      </c>
      <c r="H7904" t="str">
        <f>IFERROR(
  IF(OR(INDEX(Sheet2!G:G, MATCH(Sheet1!A7904, Sheet2!D:D, 0)) = "IMEC",
        INDEX(Sheet2!G:G, MATCH(Sheet1!A7904, Sheet2!D:D, 0)) = "IMMAJ"),
     INDEX(Sheet2!G:G, MATCH(Sheet1!A7904, Sheet2!D:D, 0)),
     "OTHERS"
  ),
"OTHERS")</f>
        <v>IMMAJ</v>
      </c>
    </row>
    <row r="7905" spans="1:8" x14ac:dyDescent="0.2">
      <c r="A7905" t="s">
        <v>404</v>
      </c>
      <c r="B7905" t="s">
        <v>47</v>
      </c>
      <c r="C7905">
        <v>76.67</v>
      </c>
      <c r="D7905" t="s">
        <v>539</v>
      </c>
      <c r="E7905" t="s">
        <v>554</v>
      </c>
      <c r="F7905">
        <v>2025</v>
      </c>
      <c r="G7905" t="s">
        <v>556</v>
      </c>
      <c r="H7905" t="str">
        <f>IFERROR(
  IF(OR(INDEX(Sheet2!G:G, MATCH(Sheet1!A7905, Sheet2!D:D, 0)) = "IMEC",
        INDEX(Sheet2!G:G, MATCH(Sheet1!A7905, Sheet2!D:D, 0)) = "IMMAJ"),
     INDEX(Sheet2!G:G, MATCH(Sheet1!A7905, Sheet2!D:D, 0)),
     "OTHERS"
  ),
"OTHERS")</f>
        <v>IMMAJ</v>
      </c>
    </row>
    <row r="7906" spans="1:8" x14ac:dyDescent="0.2">
      <c r="A7906" t="s">
        <v>404</v>
      </c>
      <c r="B7906" t="s">
        <v>48</v>
      </c>
      <c r="C7906">
        <v>60</v>
      </c>
      <c r="D7906" t="s">
        <v>539</v>
      </c>
      <c r="E7906" t="s">
        <v>554</v>
      </c>
      <c r="F7906">
        <v>2025</v>
      </c>
      <c r="G7906" t="s">
        <v>541</v>
      </c>
      <c r="H7906" t="str">
        <f>IFERROR(
  IF(OR(INDEX(Sheet2!G:G, MATCH(Sheet1!A7906, Sheet2!D:D, 0)) = "IMEC",
        INDEX(Sheet2!G:G, MATCH(Sheet1!A7906, Sheet2!D:D, 0)) = "IMMAJ"),
     INDEX(Sheet2!G:G, MATCH(Sheet1!A7906, Sheet2!D:D, 0)),
     "OTHERS"
  ),
"OTHERS")</f>
        <v>IMMAJ</v>
      </c>
    </row>
    <row r="7907" spans="1:8" x14ac:dyDescent="0.2">
      <c r="A7907" t="s">
        <v>404</v>
      </c>
      <c r="B7907" t="s">
        <v>49</v>
      </c>
      <c r="C7907">
        <v>70</v>
      </c>
      <c r="D7907" t="s">
        <v>539</v>
      </c>
      <c r="E7907" t="s">
        <v>554</v>
      </c>
      <c r="F7907">
        <v>2025</v>
      </c>
      <c r="G7907" t="s">
        <v>542</v>
      </c>
      <c r="H7907" t="str">
        <f>IFERROR(
  IF(OR(INDEX(Sheet2!G:G, MATCH(Sheet1!A7907, Sheet2!D:D, 0)) = "IMEC",
        INDEX(Sheet2!G:G, MATCH(Sheet1!A7907, Sheet2!D:D, 0)) = "IMMAJ"),
     INDEX(Sheet2!G:G, MATCH(Sheet1!A7907, Sheet2!D:D, 0)),
     "OTHERS"
  ),
"OTHERS")</f>
        <v>IMMAJ</v>
      </c>
    </row>
    <row r="7908" spans="1:8" x14ac:dyDescent="0.2">
      <c r="A7908" t="s">
        <v>404</v>
      </c>
      <c r="B7908" t="s">
        <v>50</v>
      </c>
      <c r="C7908">
        <v>66.67</v>
      </c>
      <c r="D7908" t="s">
        <v>539</v>
      </c>
      <c r="E7908" t="s">
        <v>554</v>
      </c>
      <c r="F7908">
        <v>2025</v>
      </c>
      <c r="G7908" t="s">
        <v>557</v>
      </c>
      <c r="H7908" t="str">
        <f>IFERROR(
  IF(OR(INDEX(Sheet2!G:G, MATCH(Sheet1!A7908, Sheet2!D:D, 0)) = "IMEC",
        INDEX(Sheet2!G:G, MATCH(Sheet1!A7908, Sheet2!D:D, 0)) = "IMMAJ"),
     INDEX(Sheet2!G:G, MATCH(Sheet1!A7908, Sheet2!D:D, 0)),
     "OTHERS"
  ),
"OTHERS")</f>
        <v>IMMAJ</v>
      </c>
    </row>
    <row r="7909" spans="1:8" x14ac:dyDescent="0.2">
      <c r="A7909" t="s">
        <v>404</v>
      </c>
      <c r="B7909" t="s">
        <v>51</v>
      </c>
      <c r="C7909">
        <v>93.33</v>
      </c>
      <c r="D7909" t="s">
        <v>539</v>
      </c>
      <c r="E7909" t="s">
        <v>554</v>
      </c>
      <c r="F7909">
        <v>2025</v>
      </c>
      <c r="G7909" t="s">
        <v>558</v>
      </c>
      <c r="H7909" t="str">
        <f>IFERROR(
  IF(OR(INDEX(Sheet2!G:G, MATCH(Sheet1!A7909, Sheet2!D:D, 0)) = "IMEC",
        INDEX(Sheet2!G:G, MATCH(Sheet1!A7909, Sheet2!D:D, 0)) = "IMMAJ"),
     INDEX(Sheet2!G:G, MATCH(Sheet1!A7909, Sheet2!D:D, 0)),
     "OTHERS"
  ),
"OTHERS")</f>
        <v>IMMAJ</v>
      </c>
    </row>
    <row r="7910" spans="1:8" x14ac:dyDescent="0.2">
      <c r="A7910" t="s">
        <v>404</v>
      </c>
      <c r="B7910" t="s">
        <v>52</v>
      </c>
      <c r="C7910">
        <v>40</v>
      </c>
      <c r="D7910" t="s">
        <v>539</v>
      </c>
      <c r="E7910" t="s">
        <v>554</v>
      </c>
      <c r="F7910">
        <v>2025</v>
      </c>
      <c r="G7910" t="s">
        <v>543</v>
      </c>
      <c r="H7910" t="str">
        <f>IFERROR(
  IF(OR(INDEX(Sheet2!G:G, MATCH(Sheet1!A7910, Sheet2!D:D, 0)) = "IMEC",
        INDEX(Sheet2!G:G, MATCH(Sheet1!A7910, Sheet2!D:D, 0)) = "IMMAJ"),
     INDEX(Sheet2!G:G, MATCH(Sheet1!A7910, Sheet2!D:D, 0)),
     "OTHERS"
  ),
"OTHERS")</f>
        <v>IMMAJ</v>
      </c>
    </row>
    <row r="7911" spans="1:8" x14ac:dyDescent="0.2">
      <c r="A7911" t="s">
        <v>404</v>
      </c>
      <c r="B7911" t="s">
        <v>53</v>
      </c>
      <c r="C7911">
        <v>16.670000000000002</v>
      </c>
      <c r="D7911" t="s">
        <v>539</v>
      </c>
      <c r="E7911" t="s">
        <v>554</v>
      </c>
      <c r="F7911">
        <v>2025</v>
      </c>
      <c r="G7911" t="s">
        <v>559</v>
      </c>
      <c r="H7911" t="str">
        <f>IFERROR(
  IF(OR(INDEX(Sheet2!G:G, MATCH(Sheet1!A7911, Sheet2!D:D, 0)) = "IMEC",
        INDEX(Sheet2!G:G, MATCH(Sheet1!A7911, Sheet2!D:D, 0)) = "IMMAJ"),
     INDEX(Sheet2!G:G, MATCH(Sheet1!A7911, Sheet2!D:D, 0)),
     "OTHERS"
  ),
"OTHERS")</f>
        <v>IMMAJ</v>
      </c>
    </row>
    <row r="7912" spans="1:8" x14ac:dyDescent="0.2">
      <c r="A7912" t="s">
        <v>404</v>
      </c>
      <c r="B7912" t="s">
        <v>54</v>
      </c>
      <c r="C7912">
        <v>33.33</v>
      </c>
      <c r="D7912" t="s">
        <v>539</v>
      </c>
      <c r="E7912" t="s">
        <v>554</v>
      </c>
      <c r="F7912">
        <v>2025</v>
      </c>
      <c r="G7912" t="s">
        <v>560</v>
      </c>
      <c r="H7912" t="str">
        <f>IFERROR(
  IF(OR(INDEX(Sheet2!G:G, MATCH(Sheet1!A7912, Sheet2!D:D, 0)) = "IMEC",
        INDEX(Sheet2!G:G, MATCH(Sheet1!A7912, Sheet2!D:D, 0)) = "IMMAJ"),
     INDEX(Sheet2!G:G, MATCH(Sheet1!A7912, Sheet2!D:D, 0)),
     "OTHERS"
  ),
"OTHERS")</f>
        <v>IMMAJ</v>
      </c>
    </row>
    <row r="7913" spans="1:8" x14ac:dyDescent="0.2">
      <c r="A7913" t="s">
        <v>404</v>
      </c>
      <c r="B7913" t="s">
        <v>55</v>
      </c>
      <c r="C7913">
        <v>46.67</v>
      </c>
      <c r="D7913" t="s">
        <v>539</v>
      </c>
      <c r="E7913" t="s">
        <v>554</v>
      </c>
      <c r="F7913">
        <v>2025</v>
      </c>
      <c r="G7913" t="s">
        <v>561</v>
      </c>
      <c r="H7913" t="str">
        <f>IFERROR(
  IF(OR(INDEX(Sheet2!G:G, MATCH(Sheet1!A7913, Sheet2!D:D, 0)) = "IMEC",
        INDEX(Sheet2!G:G, MATCH(Sheet1!A7913, Sheet2!D:D, 0)) = "IMMAJ"),
     INDEX(Sheet2!G:G, MATCH(Sheet1!A7913, Sheet2!D:D, 0)),
     "OTHERS"
  ),
"OTHERS")</f>
        <v>IMMAJ</v>
      </c>
    </row>
    <row r="7914" spans="1:8" x14ac:dyDescent="0.2">
      <c r="A7914" t="s">
        <v>404</v>
      </c>
      <c r="B7914" t="s">
        <v>115</v>
      </c>
      <c r="C7914">
        <v>33.33</v>
      </c>
      <c r="D7914" t="s">
        <v>539</v>
      </c>
      <c r="E7914" t="s">
        <v>554</v>
      </c>
      <c r="F7914">
        <v>2025</v>
      </c>
      <c r="G7914" t="s">
        <v>544</v>
      </c>
      <c r="H7914" t="str">
        <f>IFERROR(
  IF(OR(INDEX(Sheet2!G:G, MATCH(Sheet1!A7914, Sheet2!D:D, 0)) = "IMEC",
        INDEX(Sheet2!G:G, MATCH(Sheet1!A7914, Sheet2!D:D, 0)) = "IMMAJ"),
     INDEX(Sheet2!G:G, MATCH(Sheet1!A7914, Sheet2!D:D, 0)),
     "OTHERS"
  ),
"OTHERS")</f>
        <v>IMMAJ</v>
      </c>
    </row>
    <row r="7915" spans="1:8" x14ac:dyDescent="0.2">
      <c r="A7915" t="s">
        <v>404</v>
      </c>
      <c r="B7915" t="s">
        <v>116</v>
      </c>
      <c r="C7915">
        <v>33.33</v>
      </c>
      <c r="D7915" t="s">
        <v>539</v>
      </c>
      <c r="E7915" t="s">
        <v>554</v>
      </c>
      <c r="F7915">
        <v>2025</v>
      </c>
      <c r="G7915" t="s">
        <v>545</v>
      </c>
      <c r="H7915" t="str">
        <f>IFERROR(
  IF(OR(INDEX(Sheet2!G:G, MATCH(Sheet1!A7915, Sheet2!D:D, 0)) = "IMEC",
        INDEX(Sheet2!G:G, MATCH(Sheet1!A7915, Sheet2!D:D, 0)) = "IMMAJ"),
     INDEX(Sheet2!G:G, MATCH(Sheet1!A7915, Sheet2!D:D, 0)),
     "OTHERS"
  ),
"OTHERS")</f>
        <v>IMMAJ</v>
      </c>
    </row>
    <row r="7916" spans="1:8" x14ac:dyDescent="0.2">
      <c r="A7916" t="s">
        <v>404</v>
      </c>
      <c r="B7916" t="s">
        <v>117</v>
      </c>
      <c r="C7916">
        <v>40</v>
      </c>
      <c r="D7916" t="s">
        <v>539</v>
      </c>
      <c r="E7916" t="s">
        <v>554</v>
      </c>
      <c r="F7916">
        <v>2025</v>
      </c>
      <c r="G7916" t="s">
        <v>537</v>
      </c>
      <c r="H7916" t="str">
        <f>IFERROR(
  IF(OR(INDEX(Sheet2!G:G, MATCH(Sheet1!A7916, Sheet2!D:D, 0)) = "IMEC",
        INDEX(Sheet2!G:G, MATCH(Sheet1!A7916, Sheet2!D:D, 0)) = "IMMAJ"),
     INDEX(Sheet2!G:G, MATCH(Sheet1!A7916, Sheet2!D:D, 0)),
     "OTHERS"
  ),
"OTHERS")</f>
        <v>IMMAJ</v>
      </c>
    </row>
    <row r="7917" spans="1:8" x14ac:dyDescent="0.2">
      <c r="A7917" t="s">
        <v>404</v>
      </c>
      <c r="B7917" t="s">
        <v>118</v>
      </c>
      <c r="C7917">
        <v>13.33</v>
      </c>
      <c r="D7917" t="s">
        <v>539</v>
      </c>
      <c r="E7917" t="s">
        <v>554</v>
      </c>
      <c r="F7917">
        <v>2025</v>
      </c>
      <c r="G7917" t="s">
        <v>546</v>
      </c>
      <c r="H7917" t="str">
        <f>IFERROR(
  IF(OR(INDEX(Sheet2!G:G, MATCH(Sheet1!A7917, Sheet2!D:D, 0)) = "IMEC",
        INDEX(Sheet2!G:G, MATCH(Sheet1!A7917, Sheet2!D:D, 0)) = "IMMAJ"),
     INDEX(Sheet2!G:G, MATCH(Sheet1!A7917, Sheet2!D:D, 0)),
     "OTHERS"
  ),
"OTHERS")</f>
        <v>IMMAJ</v>
      </c>
    </row>
    <row r="7918" spans="1:8" x14ac:dyDescent="0.2">
      <c r="A7918" t="s">
        <v>404</v>
      </c>
      <c r="B7918" t="s">
        <v>119</v>
      </c>
      <c r="C7918">
        <v>56.67</v>
      </c>
      <c r="D7918" t="s">
        <v>539</v>
      </c>
      <c r="E7918" t="s">
        <v>554</v>
      </c>
      <c r="F7918">
        <v>2025</v>
      </c>
      <c r="G7918" t="s">
        <v>547</v>
      </c>
      <c r="H7918" t="str">
        <f>IFERROR(
  IF(OR(INDEX(Sheet2!G:G, MATCH(Sheet1!A7918, Sheet2!D:D, 0)) = "IMEC",
        INDEX(Sheet2!G:G, MATCH(Sheet1!A7918, Sheet2!D:D, 0)) = "IMMAJ"),
     INDEX(Sheet2!G:G, MATCH(Sheet1!A7918, Sheet2!D:D, 0)),
     "OTHERS"
  ),
"OTHERS")</f>
        <v>IMMAJ</v>
      </c>
    </row>
    <row r="7919" spans="1:8" x14ac:dyDescent="0.2">
      <c r="A7919" t="s">
        <v>404</v>
      </c>
      <c r="B7919" t="s">
        <v>120</v>
      </c>
      <c r="C7919">
        <v>96.67</v>
      </c>
      <c r="D7919" t="s">
        <v>539</v>
      </c>
      <c r="E7919" t="s">
        <v>554</v>
      </c>
      <c r="F7919">
        <v>2025</v>
      </c>
      <c r="G7919" t="s">
        <v>548</v>
      </c>
      <c r="H7919" t="str">
        <f>IFERROR(
  IF(OR(INDEX(Sheet2!G:G, MATCH(Sheet1!A7919, Sheet2!D:D, 0)) = "IMEC",
        INDEX(Sheet2!G:G, MATCH(Sheet1!A7919, Sheet2!D:D, 0)) = "IMMAJ"),
     INDEX(Sheet2!G:G, MATCH(Sheet1!A7919, Sheet2!D:D, 0)),
     "OTHERS"
  ),
"OTHERS")</f>
        <v>IMMAJ</v>
      </c>
    </row>
    <row r="7920" spans="1:8" x14ac:dyDescent="0.2">
      <c r="A7920" t="s">
        <v>404</v>
      </c>
      <c r="B7920" t="s">
        <v>121</v>
      </c>
      <c r="C7920">
        <v>66.67</v>
      </c>
      <c r="D7920" t="s">
        <v>539</v>
      </c>
      <c r="E7920" t="s">
        <v>554</v>
      </c>
      <c r="F7920">
        <v>2025</v>
      </c>
      <c r="G7920" t="s">
        <v>549</v>
      </c>
      <c r="H7920" t="str">
        <f>IFERROR(
  IF(OR(INDEX(Sheet2!G:G, MATCH(Sheet1!A7920, Sheet2!D:D, 0)) = "IMEC",
        INDEX(Sheet2!G:G, MATCH(Sheet1!A7920, Sheet2!D:D, 0)) = "IMMAJ"),
     INDEX(Sheet2!G:G, MATCH(Sheet1!A7920, Sheet2!D:D, 0)),
     "OTHERS"
  ),
"OTHERS")</f>
        <v>IMMAJ</v>
      </c>
    </row>
    <row r="7921" spans="1:8" x14ac:dyDescent="0.2">
      <c r="A7921" t="s">
        <v>404</v>
      </c>
      <c r="B7921" t="s">
        <v>122</v>
      </c>
      <c r="C7921">
        <v>16.670000000000002</v>
      </c>
      <c r="D7921" t="s">
        <v>539</v>
      </c>
      <c r="E7921" t="s">
        <v>554</v>
      </c>
      <c r="F7921">
        <v>2025</v>
      </c>
      <c r="G7921" t="s">
        <v>550</v>
      </c>
      <c r="H7921" t="str">
        <f>IFERROR(
  IF(OR(INDEX(Sheet2!G:G, MATCH(Sheet1!A7921, Sheet2!D:D, 0)) = "IMEC",
        INDEX(Sheet2!G:G, MATCH(Sheet1!A7921, Sheet2!D:D, 0)) = "IMMAJ"),
     INDEX(Sheet2!G:G, MATCH(Sheet1!A7921, Sheet2!D:D, 0)),
     "OTHERS"
  ),
"OTHERS")</f>
        <v>IMMAJ</v>
      </c>
    </row>
    <row r="7922" spans="1:8" x14ac:dyDescent="0.2">
      <c r="A7922" t="s">
        <v>404</v>
      </c>
      <c r="B7922" t="s">
        <v>123</v>
      </c>
      <c r="C7922">
        <v>60</v>
      </c>
      <c r="D7922" t="s">
        <v>539</v>
      </c>
      <c r="E7922" t="s">
        <v>554</v>
      </c>
      <c r="F7922">
        <v>2025</v>
      </c>
      <c r="G7922" t="s">
        <v>551</v>
      </c>
      <c r="H7922" t="str">
        <f>IFERROR(
  IF(OR(INDEX(Sheet2!G:G, MATCH(Sheet1!A7922, Sheet2!D:D, 0)) = "IMEC",
        INDEX(Sheet2!G:G, MATCH(Sheet1!A7922, Sheet2!D:D, 0)) = "IMMAJ"),
     INDEX(Sheet2!G:G, MATCH(Sheet1!A7922, Sheet2!D:D, 0)),
     "OTHERS"
  ),
"OTHERS")</f>
        <v>IMMAJ</v>
      </c>
    </row>
    <row r="7923" spans="1:8" x14ac:dyDescent="0.2">
      <c r="A7923" t="s">
        <v>404</v>
      </c>
      <c r="B7923" t="s">
        <v>124</v>
      </c>
      <c r="C7923">
        <v>16.670000000000002</v>
      </c>
      <c r="D7923" t="s">
        <v>539</v>
      </c>
      <c r="E7923" t="s">
        <v>554</v>
      </c>
      <c r="F7923">
        <v>2025</v>
      </c>
      <c r="G7923" t="s">
        <v>553</v>
      </c>
      <c r="H7923" t="str">
        <f>IFERROR(
  IF(OR(INDEX(Sheet2!G:G, MATCH(Sheet1!A7923, Sheet2!D:D, 0)) = "IMEC",
        INDEX(Sheet2!G:G, MATCH(Sheet1!A7923, Sheet2!D:D, 0)) = "IMMAJ"),
     INDEX(Sheet2!G:G, MATCH(Sheet1!A7923, Sheet2!D:D, 0)),
     "OTHERS"
  ),
"OTHERS")</f>
        <v>IMMAJ</v>
      </c>
    </row>
    <row r="7924" spans="1:8" x14ac:dyDescent="0.2">
      <c r="A7924" t="s">
        <v>405</v>
      </c>
      <c r="B7924" t="s">
        <v>27</v>
      </c>
      <c r="C7924">
        <v>95</v>
      </c>
      <c r="D7924" t="s">
        <v>539</v>
      </c>
      <c r="E7924" t="s">
        <v>524</v>
      </c>
      <c r="F7924">
        <v>2023</v>
      </c>
      <c r="G7924" t="s">
        <v>540</v>
      </c>
      <c r="H7924" t="str">
        <f>IFERROR(
  IF(OR(INDEX(Sheet2!G:G, MATCH(Sheet1!A7924, Sheet2!D:D, 0)) = "IMEC",
        INDEX(Sheet2!G:G, MATCH(Sheet1!A7924, Sheet2!D:D, 0)) = "IMMAJ"),
     INDEX(Sheet2!G:G, MATCH(Sheet1!A7924, Sheet2!D:D, 0)),
     "OTHERS"
  ),
"OTHERS")</f>
        <v>IMMAJ</v>
      </c>
    </row>
    <row r="7925" spans="1:8" x14ac:dyDescent="0.2">
      <c r="A7925" t="s">
        <v>405</v>
      </c>
      <c r="B7925" t="s">
        <v>28</v>
      </c>
      <c r="C7925">
        <v>83.33</v>
      </c>
      <c r="D7925" t="s">
        <v>539</v>
      </c>
      <c r="E7925" t="s">
        <v>524</v>
      </c>
      <c r="F7925">
        <v>2023</v>
      </c>
      <c r="G7925" t="s">
        <v>541</v>
      </c>
      <c r="H7925" t="str">
        <f>IFERROR(
  IF(OR(INDEX(Sheet2!G:G, MATCH(Sheet1!A7925, Sheet2!D:D, 0)) = "IMEC",
        INDEX(Sheet2!G:G, MATCH(Sheet1!A7925, Sheet2!D:D, 0)) = "IMMAJ"),
     INDEX(Sheet2!G:G, MATCH(Sheet1!A7925, Sheet2!D:D, 0)),
     "OTHERS"
  ),
"OTHERS")</f>
        <v>IMMAJ</v>
      </c>
    </row>
    <row r="7926" spans="1:8" x14ac:dyDescent="0.2">
      <c r="A7926" t="s">
        <v>405</v>
      </c>
      <c r="B7926" t="s">
        <v>29</v>
      </c>
      <c r="C7926">
        <v>33.33</v>
      </c>
      <c r="D7926" t="s">
        <v>539</v>
      </c>
      <c r="E7926" t="s">
        <v>524</v>
      </c>
      <c r="F7926">
        <v>2023</v>
      </c>
      <c r="G7926" t="s">
        <v>542</v>
      </c>
      <c r="H7926" t="str">
        <f>IFERROR(
  IF(OR(INDEX(Sheet2!G:G, MATCH(Sheet1!A7926, Sheet2!D:D, 0)) = "IMEC",
        INDEX(Sheet2!G:G, MATCH(Sheet1!A7926, Sheet2!D:D, 0)) = "IMMAJ"),
     INDEX(Sheet2!G:G, MATCH(Sheet1!A7926, Sheet2!D:D, 0)),
     "OTHERS"
  ),
"OTHERS")</f>
        <v>IMMAJ</v>
      </c>
    </row>
    <row r="7927" spans="1:8" x14ac:dyDescent="0.2">
      <c r="A7927" t="s">
        <v>405</v>
      </c>
      <c r="B7927" t="s">
        <v>30</v>
      </c>
      <c r="C7927">
        <v>77.5</v>
      </c>
      <c r="D7927" t="s">
        <v>539</v>
      </c>
      <c r="E7927" t="s">
        <v>524</v>
      </c>
      <c r="F7927">
        <v>2023</v>
      </c>
      <c r="G7927" t="s">
        <v>543</v>
      </c>
      <c r="H7927" t="str">
        <f>IFERROR(
  IF(OR(INDEX(Sheet2!G:G, MATCH(Sheet1!A7927, Sheet2!D:D, 0)) = "IMEC",
        INDEX(Sheet2!G:G, MATCH(Sheet1!A7927, Sheet2!D:D, 0)) = "IMMAJ"),
     INDEX(Sheet2!G:G, MATCH(Sheet1!A7927, Sheet2!D:D, 0)),
     "OTHERS"
  ),
"OTHERS")</f>
        <v>IMMAJ</v>
      </c>
    </row>
    <row r="7928" spans="1:8" x14ac:dyDescent="0.2">
      <c r="A7928" t="s">
        <v>405</v>
      </c>
      <c r="B7928" t="s">
        <v>31</v>
      </c>
      <c r="C7928">
        <v>73.33</v>
      </c>
      <c r="D7928" t="s">
        <v>539</v>
      </c>
      <c r="E7928" t="s">
        <v>531</v>
      </c>
      <c r="F7928">
        <v>2024</v>
      </c>
      <c r="G7928" t="s">
        <v>544</v>
      </c>
      <c r="H7928" t="str">
        <f>IFERROR(
  IF(OR(INDEX(Sheet2!G:G, MATCH(Sheet1!A7928, Sheet2!D:D, 0)) = "IMEC",
        INDEX(Sheet2!G:G, MATCH(Sheet1!A7928, Sheet2!D:D, 0)) = "IMMAJ"),
     INDEX(Sheet2!G:G, MATCH(Sheet1!A7928, Sheet2!D:D, 0)),
     "OTHERS"
  ),
"OTHERS")</f>
        <v>IMMAJ</v>
      </c>
    </row>
    <row r="7929" spans="1:8" x14ac:dyDescent="0.2">
      <c r="A7929" t="s">
        <v>405</v>
      </c>
      <c r="B7929" t="s">
        <v>32</v>
      </c>
      <c r="C7929">
        <v>80</v>
      </c>
      <c r="D7929" t="s">
        <v>539</v>
      </c>
      <c r="E7929" t="s">
        <v>531</v>
      </c>
      <c r="F7929">
        <v>2024</v>
      </c>
      <c r="G7929" t="s">
        <v>540</v>
      </c>
      <c r="H7929" t="str">
        <f>IFERROR(
  IF(OR(INDEX(Sheet2!G:G, MATCH(Sheet1!A7929, Sheet2!D:D, 0)) = "IMEC",
        INDEX(Sheet2!G:G, MATCH(Sheet1!A7929, Sheet2!D:D, 0)) = "IMMAJ"),
     INDEX(Sheet2!G:G, MATCH(Sheet1!A7929, Sheet2!D:D, 0)),
     "OTHERS"
  ),
"OTHERS")</f>
        <v>IMMAJ</v>
      </c>
    </row>
    <row r="7930" spans="1:8" x14ac:dyDescent="0.2">
      <c r="A7930" t="s">
        <v>405</v>
      </c>
      <c r="B7930" t="s">
        <v>33</v>
      </c>
      <c r="C7930">
        <v>63.33</v>
      </c>
      <c r="D7930" t="s">
        <v>539</v>
      </c>
      <c r="E7930" t="s">
        <v>531</v>
      </c>
      <c r="F7930">
        <v>2024</v>
      </c>
      <c r="G7930" t="s">
        <v>545</v>
      </c>
      <c r="H7930" t="str">
        <f>IFERROR(
  IF(OR(INDEX(Sheet2!G:G, MATCH(Sheet1!A7930, Sheet2!D:D, 0)) = "IMEC",
        INDEX(Sheet2!G:G, MATCH(Sheet1!A7930, Sheet2!D:D, 0)) = "IMMAJ"),
     INDEX(Sheet2!G:G, MATCH(Sheet1!A7930, Sheet2!D:D, 0)),
     "OTHERS"
  ),
"OTHERS")</f>
        <v>IMMAJ</v>
      </c>
    </row>
    <row r="7931" spans="1:8" x14ac:dyDescent="0.2">
      <c r="A7931" t="s">
        <v>405</v>
      </c>
      <c r="B7931" t="s">
        <v>34</v>
      </c>
      <c r="C7931">
        <v>66.67</v>
      </c>
      <c r="D7931" t="s">
        <v>539</v>
      </c>
      <c r="E7931" t="s">
        <v>531</v>
      </c>
      <c r="F7931">
        <v>2024</v>
      </c>
      <c r="G7931" t="s">
        <v>541</v>
      </c>
      <c r="H7931" t="str">
        <f>IFERROR(
  IF(OR(INDEX(Sheet2!G:G, MATCH(Sheet1!A7931, Sheet2!D:D, 0)) = "IMEC",
        INDEX(Sheet2!G:G, MATCH(Sheet1!A7931, Sheet2!D:D, 0)) = "IMMAJ"),
     INDEX(Sheet2!G:G, MATCH(Sheet1!A7931, Sheet2!D:D, 0)),
     "OTHERS"
  ),
"OTHERS")</f>
        <v>IMMAJ</v>
      </c>
    </row>
    <row r="7932" spans="1:8" x14ac:dyDescent="0.2">
      <c r="A7932" t="s">
        <v>405</v>
      </c>
      <c r="B7932" t="s">
        <v>35</v>
      </c>
      <c r="C7932">
        <v>36</v>
      </c>
      <c r="D7932" t="s">
        <v>539</v>
      </c>
      <c r="E7932" t="s">
        <v>531</v>
      </c>
      <c r="F7932">
        <v>2024</v>
      </c>
      <c r="G7932" t="s">
        <v>546</v>
      </c>
      <c r="H7932" t="str">
        <f>IFERROR(
  IF(OR(INDEX(Sheet2!G:G, MATCH(Sheet1!A7932, Sheet2!D:D, 0)) = "IMEC",
        INDEX(Sheet2!G:G, MATCH(Sheet1!A7932, Sheet2!D:D, 0)) = "IMMAJ"),
     INDEX(Sheet2!G:G, MATCH(Sheet1!A7932, Sheet2!D:D, 0)),
     "OTHERS"
  ),
"OTHERS")</f>
        <v>IMMAJ</v>
      </c>
    </row>
    <row r="7933" spans="1:8" x14ac:dyDescent="0.2">
      <c r="A7933" t="s">
        <v>405</v>
      </c>
      <c r="B7933" t="s">
        <v>36</v>
      </c>
      <c r="C7933">
        <v>53.33</v>
      </c>
      <c r="D7933" t="s">
        <v>539</v>
      </c>
      <c r="E7933" t="s">
        <v>531</v>
      </c>
      <c r="F7933">
        <v>2024</v>
      </c>
      <c r="G7933" t="s">
        <v>547</v>
      </c>
      <c r="H7933" t="str">
        <f>IFERROR(
  IF(OR(INDEX(Sheet2!G:G, MATCH(Sheet1!A7933, Sheet2!D:D, 0)) = "IMEC",
        INDEX(Sheet2!G:G, MATCH(Sheet1!A7933, Sheet2!D:D, 0)) = "IMMAJ"),
     INDEX(Sheet2!G:G, MATCH(Sheet1!A7933, Sheet2!D:D, 0)),
     "OTHERS"
  ),
"OTHERS")</f>
        <v>IMMAJ</v>
      </c>
    </row>
    <row r="7934" spans="1:8" x14ac:dyDescent="0.2">
      <c r="A7934" t="s">
        <v>405</v>
      </c>
      <c r="B7934" t="s">
        <v>38</v>
      </c>
      <c r="C7934">
        <v>53.33</v>
      </c>
      <c r="D7934" t="s">
        <v>539</v>
      </c>
      <c r="E7934" t="s">
        <v>531</v>
      </c>
      <c r="F7934">
        <v>2024</v>
      </c>
      <c r="G7934" t="s">
        <v>548</v>
      </c>
      <c r="H7934" t="str">
        <f>IFERROR(
  IF(OR(INDEX(Sheet2!G:G, MATCH(Sheet1!A7934, Sheet2!D:D, 0)) = "IMEC",
        INDEX(Sheet2!G:G, MATCH(Sheet1!A7934, Sheet2!D:D, 0)) = "IMMAJ"),
     INDEX(Sheet2!G:G, MATCH(Sheet1!A7934, Sheet2!D:D, 0)),
     "OTHERS"
  ),
"OTHERS")</f>
        <v>IMMAJ</v>
      </c>
    </row>
    <row r="7935" spans="1:8" x14ac:dyDescent="0.2">
      <c r="A7935" t="s">
        <v>405</v>
      </c>
      <c r="B7935" t="s">
        <v>39</v>
      </c>
      <c r="C7935">
        <v>60</v>
      </c>
      <c r="D7935" t="s">
        <v>539</v>
      </c>
      <c r="E7935" t="s">
        <v>531</v>
      </c>
      <c r="F7935">
        <v>2024</v>
      </c>
      <c r="G7935" t="s">
        <v>549</v>
      </c>
      <c r="H7935" t="str">
        <f>IFERROR(
  IF(OR(INDEX(Sheet2!G:G, MATCH(Sheet1!A7935, Sheet2!D:D, 0)) = "IMEC",
        INDEX(Sheet2!G:G, MATCH(Sheet1!A7935, Sheet2!D:D, 0)) = "IMMAJ"),
     INDEX(Sheet2!G:G, MATCH(Sheet1!A7935, Sheet2!D:D, 0)),
     "OTHERS"
  ),
"OTHERS")</f>
        <v>IMMAJ</v>
      </c>
    </row>
    <row r="7936" spans="1:8" x14ac:dyDescent="0.2">
      <c r="A7936" t="s">
        <v>405</v>
      </c>
      <c r="B7936" t="s">
        <v>40</v>
      </c>
      <c r="C7936">
        <v>35</v>
      </c>
      <c r="D7936" t="s">
        <v>539</v>
      </c>
      <c r="E7936" t="s">
        <v>531</v>
      </c>
      <c r="F7936">
        <v>2024</v>
      </c>
      <c r="G7936" t="s">
        <v>550</v>
      </c>
      <c r="H7936" t="str">
        <f>IFERROR(
  IF(OR(INDEX(Sheet2!G:G, MATCH(Sheet1!A7936, Sheet2!D:D, 0)) = "IMEC",
        INDEX(Sheet2!G:G, MATCH(Sheet1!A7936, Sheet2!D:D, 0)) = "IMMAJ"),
     INDEX(Sheet2!G:G, MATCH(Sheet1!A7936, Sheet2!D:D, 0)),
     "OTHERS"
  ),
"OTHERS")</f>
        <v>IMMAJ</v>
      </c>
    </row>
    <row r="7937" spans="1:8" x14ac:dyDescent="0.2">
      <c r="A7937" t="s">
        <v>405</v>
      </c>
      <c r="B7937" t="s">
        <v>41</v>
      </c>
      <c r="C7937">
        <v>30</v>
      </c>
      <c r="D7937" t="s">
        <v>539</v>
      </c>
      <c r="E7937" t="s">
        <v>531</v>
      </c>
      <c r="F7937">
        <v>2024</v>
      </c>
      <c r="G7937" t="s">
        <v>551</v>
      </c>
      <c r="H7937" t="str">
        <f>IFERROR(
  IF(OR(INDEX(Sheet2!G:G, MATCH(Sheet1!A7937, Sheet2!D:D, 0)) = "IMEC",
        INDEX(Sheet2!G:G, MATCH(Sheet1!A7937, Sheet2!D:D, 0)) = "IMMAJ"),
     INDEX(Sheet2!G:G, MATCH(Sheet1!A7937, Sheet2!D:D, 0)),
     "OTHERS"
  ),
"OTHERS")</f>
        <v>IMMAJ</v>
      </c>
    </row>
    <row r="7938" spans="1:8" x14ac:dyDescent="0.2">
      <c r="A7938" t="s">
        <v>405</v>
      </c>
      <c r="B7938" t="s">
        <v>42</v>
      </c>
      <c r="C7938">
        <v>93.33</v>
      </c>
      <c r="D7938" t="s">
        <v>539</v>
      </c>
      <c r="E7938" t="s">
        <v>531</v>
      </c>
      <c r="F7938">
        <v>2024</v>
      </c>
      <c r="G7938" t="s">
        <v>543</v>
      </c>
      <c r="H7938" t="str">
        <f>IFERROR(
  IF(OR(INDEX(Sheet2!G:G, MATCH(Sheet1!A7938, Sheet2!D:D, 0)) = "IMEC",
        INDEX(Sheet2!G:G, MATCH(Sheet1!A7938, Sheet2!D:D, 0)) = "IMMAJ"),
     INDEX(Sheet2!G:G, MATCH(Sheet1!A7938, Sheet2!D:D, 0)),
     "OTHERS"
  ),
"OTHERS")</f>
        <v>IMMAJ</v>
      </c>
    </row>
    <row r="7939" spans="1:8" x14ac:dyDescent="0.2">
      <c r="A7939" t="s">
        <v>405</v>
      </c>
      <c r="B7939" t="s">
        <v>43</v>
      </c>
      <c r="C7939">
        <v>50</v>
      </c>
      <c r="D7939" t="s">
        <v>539</v>
      </c>
      <c r="E7939" t="s">
        <v>531</v>
      </c>
      <c r="F7939">
        <v>2024</v>
      </c>
      <c r="G7939" t="s">
        <v>552</v>
      </c>
      <c r="H7939" t="str">
        <f>IFERROR(
  IF(OR(INDEX(Sheet2!G:G, MATCH(Sheet1!A7939, Sheet2!D:D, 0)) = "IMEC",
        INDEX(Sheet2!G:G, MATCH(Sheet1!A7939, Sheet2!D:D, 0)) = "IMMAJ"),
     INDEX(Sheet2!G:G, MATCH(Sheet1!A7939, Sheet2!D:D, 0)),
     "OTHERS"
  ),
"OTHERS")</f>
        <v>IMMAJ</v>
      </c>
    </row>
    <row r="7940" spans="1:8" x14ac:dyDescent="0.2">
      <c r="A7940" t="s">
        <v>405</v>
      </c>
      <c r="B7940" t="s">
        <v>44</v>
      </c>
      <c r="C7940">
        <v>53.33</v>
      </c>
      <c r="D7940" t="s">
        <v>539</v>
      </c>
      <c r="E7940" t="s">
        <v>531</v>
      </c>
      <c r="F7940">
        <v>2024</v>
      </c>
      <c r="G7940" t="s">
        <v>553</v>
      </c>
      <c r="H7940" t="str">
        <f>IFERROR(
  IF(OR(INDEX(Sheet2!G:G, MATCH(Sheet1!A7940, Sheet2!D:D, 0)) = "IMEC",
        INDEX(Sheet2!G:G, MATCH(Sheet1!A7940, Sheet2!D:D, 0)) = "IMMAJ"),
     INDEX(Sheet2!G:G, MATCH(Sheet1!A7940, Sheet2!D:D, 0)),
     "OTHERS"
  ),
"OTHERS")</f>
        <v>IMMAJ</v>
      </c>
    </row>
    <row r="7941" spans="1:8" x14ac:dyDescent="0.2">
      <c r="A7941" t="s">
        <v>406</v>
      </c>
      <c r="B7941" t="s">
        <v>27</v>
      </c>
      <c r="C7941">
        <v>100</v>
      </c>
      <c r="D7941" t="s">
        <v>539</v>
      </c>
      <c r="E7941" t="s">
        <v>524</v>
      </c>
      <c r="F7941">
        <v>2023</v>
      </c>
      <c r="G7941" t="s">
        <v>540</v>
      </c>
      <c r="H7941" t="str">
        <f>IFERROR(
  IF(OR(INDEX(Sheet2!G:G, MATCH(Sheet1!A7941, Sheet2!D:D, 0)) = "IMEC",
        INDEX(Sheet2!G:G, MATCH(Sheet1!A7941, Sheet2!D:D, 0)) = "IMMAJ"),
     INDEX(Sheet2!G:G, MATCH(Sheet1!A7941, Sheet2!D:D, 0)),
     "OTHERS"
  ),
"OTHERS")</f>
        <v>IMMAJ</v>
      </c>
    </row>
    <row r="7942" spans="1:8" x14ac:dyDescent="0.2">
      <c r="A7942" t="s">
        <v>406</v>
      </c>
      <c r="B7942" t="s">
        <v>28</v>
      </c>
      <c r="C7942">
        <v>96.67</v>
      </c>
      <c r="D7942" t="s">
        <v>539</v>
      </c>
      <c r="E7942" t="s">
        <v>524</v>
      </c>
      <c r="F7942">
        <v>2023</v>
      </c>
      <c r="G7942" t="s">
        <v>541</v>
      </c>
      <c r="H7942" t="str">
        <f>IFERROR(
  IF(OR(INDEX(Sheet2!G:G, MATCH(Sheet1!A7942, Sheet2!D:D, 0)) = "IMEC",
        INDEX(Sheet2!G:G, MATCH(Sheet1!A7942, Sheet2!D:D, 0)) = "IMMAJ"),
     INDEX(Sheet2!G:G, MATCH(Sheet1!A7942, Sheet2!D:D, 0)),
     "OTHERS"
  ),
"OTHERS")</f>
        <v>IMMAJ</v>
      </c>
    </row>
    <row r="7943" spans="1:8" x14ac:dyDescent="0.2">
      <c r="A7943" t="s">
        <v>406</v>
      </c>
      <c r="B7943" t="s">
        <v>29</v>
      </c>
      <c r="C7943">
        <v>93.33</v>
      </c>
      <c r="D7943" t="s">
        <v>539</v>
      </c>
      <c r="E7943" t="s">
        <v>524</v>
      </c>
      <c r="F7943">
        <v>2023</v>
      </c>
      <c r="G7943" t="s">
        <v>542</v>
      </c>
      <c r="H7943" t="str">
        <f>IFERROR(
  IF(OR(INDEX(Sheet2!G:G, MATCH(Sheet1!A7943, Sheet2!D:D, 0)) = "IMEC",
        INDEX(Sheet2!G:G, MATCH(Sheet1!A7943, Sheet2!D:D, 0)) = "IMMAJ"),
     INDEX(Sheet2!G:G, MATCH(Sheet1!A7943, Sheet2!D:D, 0)),
     "OTHERS"
  ),
"OTHERS")</f>
        <v>IMMAJ</v>
      </c>
    </row>
    <row r="7944" spans="1:8" x14ac:dyDescent="0.2">
      <c r="A7944" t="s">
        <v>406</v>
      </c>
      <c r="B7944" t="s">
        <v>30</v>
      </c>
      <c r="C7944">
        <v>77.5</v>
      </c>
      <c r="D7944" t="s">
        <v>539</v>
      </c>
      <c r="E7944" t="s">
        <v>524</v>
      </c>
      <c r="F7944">
        <v>2023</v>
      </c>
      <c r="G7944" t="s">
        <v>543</v>
      </c>
      <c r="H7944" t="str">
        <f>IFERROR(
  IF(OR(INDEX(Sheet2!G:G, MATCH(Sheet1!A7944, Sheet2!D:D, 0)) = "IMEC",
        INDEX(Sheet2!G:G, MATCH(Sheet1!A7944, Sheet2!D:D, 0)) = "IMMAJ"),
     INDEX(Sheet2!G:G, MATCH(Sheet1!A7944, Sheet2!D:D, 0)),
     "OTHERS"
  ),
"OTHERS")</f>
        <v>IMMAJ</v>
      </c>
    </row>
    <row r="7945" spans="1:8" x14ac:dyDescent="0.2">
      <c r="A7945" t="s">
        <v>406</v>
      </c>
      <c r="B7945" t="s">
        <v>31</v>
      </c>
      <c r="C7945">
        <v>46.67</v>
      </c>
      <c r="D7945" t="s">
        <v>539</v>
      </c>
      <c r="E7945" t="s">
        <v>531</v>
      </c>
      <c r="F7945">
        <v>2024</v>
      </c>
      <c r="G7945" t="s">
        <v>544</v>
      </c>
      <c r="H7945" t="str">
        <f>IFERROR(
  IF(OR(INDEX(Sheet2!G:G, MATCH(Sheet1!A7945, Sheet2!D:D, 0)) = "IMEC",
        INDEX(Sheet2!G:G, MATCH(Sheet1!A7945, Sheet2!D:D, 0)) = "IMMAJ"),
     INDEX(Sheet2!G:G, MATCH(Sheet1!A7945, Sheet2!D:D, 0)),
     "OTHERS"
  ),
"OTHERS")</f>
        <v>IMMAJ</v>
      </c>
    </row>
    <row r="7946" spans="1:8" x14ac:dyDescent="0.2">
      <c r="A7946" t="s">
        <v>406</v>
      </c>
      <c r="B7946" t="s">
        <v>32</v>
      </c>
      <c r="C7946">
        <v>75</v>
      </c>
      <c r="D7946" t="s">
        <v>539</v>
      </c>
      <c r="E7946" t="s">
        <v>531</v>
      </c>
      <c r="F7946">
        <v>2024</v>
      </c>
      <c r="G7946" t="s">
        <v>540</v>
      </c>
      <c r="H7946" t="str">
        <f>IFERROR(
  IF(OR(INDEX(Sheet2!G:G, MATCH(Sheet1!A7946, Sheet2!D:D, 0)) = "IMEC",
        INDEX(Sheet2!G:G, MATCH(Sheet1!A7946, Sheet2!D:D, 0)) = "IMMAJ"),
     INDEX(Sheet2!G:G, MATCH(Sheet1!A7946, Sheet2!D:D, 0)),
     "OTHERS"
  ),
"OTHERS")</f>
        <v>IMMAJ</v>
      </c>
    </row>
    <row r="7947" spans="1:8" x14ac:dyDescent="0.2">
      <c r="A7947" t="s">
        <v>406</v>
      </c>
      <c r="B7947" t="s">
        <v>33</v>
      </c>
      <c r="C7947">
        <v>63.33</v>
      </c>
      <c r="D7947" t="s">
        <v>539</v>
      </c>
      <c r="E7947" t="s">
        <v>531</v>
      </c>
      <c r="F7947">
        <v>2024</v>
      </c>
      <c r="G7947" t="s">
        <v>545</v>
      </c>
      <c r="H7947" t="str">
        <f>IFERROR(
  IF(OR(INDEX(Sheet2!G:G, MATCH(Sheet1!A7947, Sheet2!D:D, 0)) = "IMEC",
        INDEX(Sheet2!G:G, MATCH(Sheet1!A7947, Sheet2!D:D, 0)) = "IMMAJ"),
     INDEX(Sheet2!G:G, MATCH(Sheet1!A7947, Sheet2!D:D, 0)),
     "OTHERS"
  ),
"OTHERS")</f>
        <v>IMMAJ</v>
      </c>
    </row>
    <row r="7948" spans="1:8" x14ac:dyDescent="0.2">
      <c r="A7948" t="s">
        <v>406</v>
      </c>
      <c r="B7948" t="s">
        <v>34</v>
      </c>
      <c r="C7948">
        <v>70</v>
      </c>
      <c r="D7948" t="s">
        <v>539</v>
      </c>
      <c r="E7948" t="s">
        <v>531</v>
      </c>
      <c r="F7948">
        <v>2024</v>
      </c>
      <c r="G7948" t="s">
        <v>541</v>
      </c>
      <c r="H7948" t="str">
        <f>IFERROR(
  IF(OR(INDEX(Sheet2!G:G, MATCH(Sheet1!A7948, Sheet2!D:D, 0)) = "IMEC",
        INDEX(Sheet2!G:G, MATCH(Sheet1!A7948, Sheet2!D:D, 0)) = "IMMAJ"),
     INDEX(Sheet2!G:G, MATCH(Sheet1!A7948, Sheet2!D:D, 0)),
     "OTHERS"
  ),
"OTHERS")</f>
        <v>IMMAJ</v>
      </c>
    </row>
    <row r="7949" spans="1:8" x14ac:dyDescent="0.2">
      <c r="A7949" t="s">
        <v>406</v>
      </c>
      <c r="B7949" t="s">
        <v>35</v>
      </c>
      <c r="C7949">
        <v>40</v>
      </c>
      <c r="D7949" t="s">
        <v>539</v>
      </c>
      <c r="E7949" t="s">
        <v>531</v>
      </c>
      <c r="F7949">
        <v>2024</v>
      </c>
      <c r="G7949" t="s">
        <v>546</v>
      </c>
      <c r="H7949" t="str">
        <f>IFERROR(
  IF(OR(INDEX(Sheet2!G:G, MATCH(Sheet1!A7949, Sheet2!D:D, 0)) = "IMEC",
        INDEX(Sheet2!G:G, MATCH(Sheet1!A7949, Sheet2!D:D, 0)) = "IMMAJ"),
     INDEX(Sheet2!G:G, MATCH(Sheet1!A7949, Sheet2!D:D, 0)),
     "OTHERS"
  ),
"OTHERS")</f>
        <v>IMMAJ</v>
      </c>
    </row>
    <row r="7950" spans="1:8" x14ac:dyDescent="0.2">
      <c r="A7950" t="s">
        <v>406</v>
      </c>
      <c r="B7950" t="s">
        <v>36</v>
      </c>
      <c r="C7950">
        <v>53.33</v>
      </c>
      <c r="D7950" t="s">
        <v>539</v>
      </c>
      <c r="E7950" t="s">
        <v>531</v>
      </c>
      <c r="F7950">
        <v>2024</v>
      </c>
      <c r="G7950" t="s">
        <v>547</v>
      </c>
      <c r="H7950" t="str">
        <f>IFERROR(
  IF(OR(INDEX(Sheet2!G:G, MATCH(Sheet1!A7950, Sheet2!D:D, 0)) = "IMEC",
        INDEX(Sheet2!G:G, MATCH(Sheet1!A7950, Sheet2!D:D, 0)) = "IMMAJ"),
     INDEX(Sheet2!G:G, MATCH(Sheet1!A7950, Sheet2!D:D, 0)),
     "OTHERS"
  ),
"OTHERS")</f>
        <v>IMMAJ</v>
      </c>
    </row>
    <row r="7951" spans="1:8" x14ac:dyDescent="0.2">
      <c r="A7951" t="s">
        <v>406</v>
      </c>
      <c r="B7951" t="s">
        <v>38</v>
      </c>
      <c r="C7951">
        <v>26.67</v>
      </c>
      <c r="D7951" t="s">
        <v>539</v>
      </c>
      <c r="E7951" t="s">
        <v>531</v>
      </c>
      <c r="F7951">
        <v>2024</v>
      </c>
      <c r="G7951" t="s">
        <v>548</v>
      </c>
      <c r="H7951" t="str">
        <f>IFERROR(
  IF(OR(INDEX(Sheet2!G:G, MATCH(Sheet1!A7951, Sheet2!D:D, 0)) = "IMEC",
        INDEX(Sheet2!G:G, MATCH(Sheet1!A7951, Sheet2!D:D, 0)) = "IMMAJ"),
     INDEX(Sheet2!G:G, MATCH(Sheet1!A7951, Sheet2!D:D, 0)),
     "OTHERS"
  ),
"OTHERS")</f>
        <v>IMMAJ</v>
      </c>
    </row>
    <row r="7952" spans="1:8" x14ac:dyDescent="0.2">
      <c r="A7952" t="s">
        <v>406</v>
      </c>
      <c r="B7952" t="s">
        <v>39</v>
      </c>
      <c r="C7952">
        <v>63.33</v>
      </c>
      <c r="D7952" t="s">
        <v>539</v>
      </c>
      <c r="E7952" t="s">
        <v>531</v>
      </c>
      <c r="F7952">
        <v>2024</v>
      </c>
      <c r="G7952" t="s">
        <v>549</v>
      </c>
      <c r="H7952" t="str">
        <f>IFERROR(
  IF(OR(INDEX(Sheet2!G:G, MATCH(Sheet1!A7952, Sheet2!D:D, 0)) = "IMEC",
        INDEX(Sheet2!G:G, MATCH(Sheet1!A7952, Sheet2!D:D, 0)) = "IMMAJ"),
     INDEX(Sheet2!G:G, MATCH(Sheet1!A7952, Sheet2!D:D, 0)),
     "OTHERS"
  ),
"OTHERS")</f>
        <v>IMMAJ</v>
      </c>
    </row>
    <row r="7953" spans="1:8" x14ac:dyDescent="0.2">
      <c r="A7953" t="s">
        <v>406</v>
      </c>
      <c r="B7953" t="s">
        <v>40</v>
      </c>
      <c r="C7953">
        <v>20</v>
      </c>
      <c r="D7953" t="s">
        <v>539</v>
      </c>
      <c r="E7953" t="s">
        <v>531</v>
      </c>
      <c r="F7953">
        <v>2024</v>
      </c>
      <c r="G7953" t="s">
        <v>550</v>
      </c>
      <c r="H7953" t="str">
        <f>IFERROR(
  IF(OR(INDEX(Sheet2!G:G, MATCH(Sheet1!A7953, Sheet2!D:D, 0)) = "IMEC",
        INDEX(Sheet2!G:G, MATCH(Sheet1!A7953, Sheet2!D:D, 0)) = "IMMAJ"),
     INDEX(Sheet2!G:G, MATCH(Sheet1!A7953, Sheet2!D:D, 0)),
     "OTHERS"
  ),
"OTHERS")</f>
        <v>IMMAJ</v>
      </c>
    </row>
    <row r="7954" spans="1:8" x14ac:dyDescent="0.2">
      <c r="A7954" t="s">
        <v>406</v>
      </c>
      <c r="B7954" t="s">
        <v>41</v>
      </c>
      <c r="C7954">
        <v>35</v>
      </c>
      <c r="D7954" t="s">
        <v>539</v>
      </c>
      <c r="E7954" t="s">
        <v>531</v>
      </c>
      <c r="F7954">
        <v>2024</v>
      </c>
      <c r="G7954" t="s">
        <v>551</v>
      </c>
      <c r="H7954" t="str">
        <f>IFERROR(
  IF(OR(INDEX(Sheet2!G:G, MATCH(Sheet1!A7954, Sheet2!D:D, 0)) = "IMEC",
        INDEX(Sheet2!G:G, MATCH(Sheet1!A7954, Sheet2!D:D, 0)) = "IMMAJ"),
     INDEX(Sheet2!G:G, MATCH(Sheet1!A7954, Sheet2!D:D, 0)),
     "OTHERS"
  ),
"OTHERS")</f>
        <v>IMMAJ</v>
      </c>
    </row>
    <row r="7955" spans="1:8" x14ac:dyDescent="0.2">
      <c r="A7955" t="s">
        <v>406</v>
      </c>
      <c r="B7955" t="s">
        <v>42</v>
      </c>
      <c r="C7955">
        <v>73.33</v>
      </c>
      <c r="D7955" t="s">
        <v>539</v>
      </c>
      <c r="E7955" t="s">
        <v>531</v>
      </c>
      <c r="F7955">
        <v>2024</v>
      </c>
      <c r="G7955" t="s">
        <v>543</v>
      </c>
      <c r="H7955" t="str">
        <f>IFERROR(
  IF(OR(INDEX(Sheet2!G:G, MATCH(Sheet1!A7955, Sheet2!D:D, 0)) = "IMEC",
        INDEX(Sheet2!G:G, MATCH(Sheet1!A7955, Sheet2!D:D, 0)) = "IMMAJ"),
     INDEX(Sheet2!G:G, MATCH(Sheet1!A7955, Sheet2!D:D, 0)),
     "OTHERS"
  ),
"OTHERS")</f>
        <v>IMMAJ</v>
      </c>
    </row>
    <row r="7956" spans="1:8" x14ac:dyDescent="0.2">
      <c r="A7956" t="s">
        <v>406</v>
      </c>
      <c r="B7956" t="s">
        <v>43</v>
      </c>
      <c r="C7956">
        <v>27.5</v>
      </c>
      <c r="D7956" t="s">
        <v>539</v>
      </c>
      <c r="E7956" t="s">
        <v>531</v>
      </c>
      <c r="F7956">
        <v>2024</v>
      </c>
      <c r="G7956" t="s">
        <v>552</v>
      </c>
      <c r="H7956" t="str">
        <f>IFERROR(
  IF(OR(INDEX(Sheet2!G:G, MATCH(Sheet1!A7956, Sheet2!D:D, 0)) = "IMEC",
        INDEX(Sheet2!G:G, MATCH(Sheet1!A7956, Sheet2!D:D, 0)) = "IMMAJ"),
     INDEX(Sheet2!G:G, MATCH(Sheet1!A7956, Sheet2!D:D, 0)),
     "OTHERS"
  ),
"OTHERS")</f>
        <v>IMMAJ</v>
      </c>
    </row>
    <row r="7957" spans="1:8" x14ac:dyDescent="0.2">
      <c r="A7957" t="s">
        <v>406</v>
      </c>
      <c r="B7957" t="s">
        <v>44</v>
      </c>
      <c r="C7957">
        <v>43.33</v>
      </c>
      <c r="D7957" t="s">
        <v>539</v>
      </c>
      <c r="E7957" t="s">
        <v>531</v>
      </c>
      <c r="F7957">
        <v>2024</v>
      </c>
      <c r="G7957" t="s">
        <v>553</v>
      </c>
      <c r="H7957" t="str">
        <f>IFERROR(
  IF(OR(INDEX(Sheet2!G:G, MATCH(Sheet1!A7957, Sheet2!D:D, 0)) = "IMEC",
        INDEX(Sheet2!G:G, MATCH(Sheet1!A7957, Sheet2!D:D, 0)) = "IMMAJ"),
     INDEX(Sheet2!G:G, MATCH(Sheet1!A7957, Sheet2!D:D, 0)),
     "OTHERS"
  ),
"OTHERS")</f>
        <v>IMMAJ</v>
      </c>
    </row>
    <row r="7958" spans="1:8" x14ac:dyDescent="0.2">
      <c r="A7958" t="s">
        <v>407</v>
      </c>
      <c r="B7958" t="s">
        <v>7</v>
      </c>
      <c r="C7958">
        <v>100</v>
      </c>
      <c r="D7958" t="s">
        <v>523</v>
      </c>
      <c r="E7958" t="s">
        <v>524</v>
      </c>
      <c r="F7958">
        <v>2023</v>
      </c>
      <c r="G7958" t="s">
        <v>525</v>
      </c>
      <c r="H7958" t="str">
        <f>IFERROR(
  IF(OR(INDEX(Sheet2!G:G, MATCH(Sheet1!A7958, Sheet2!D:D, 0)) = "IMEC",
        INDEX(Sheet2!G:G, MATCH(Sheet1!A7958, Sheet2!D:D, 0)) = "IMMAJ"),
     INDEX(Sheet2!G:G, MATCH(Sheet1!A7958, Sheet2!D:D, 0)),
     "OTHERS"
  ),
"OTHERS")</f>
        <v>IMEC</v>
      </c>
    </row>
    <row r="7959" spans="1:8" x14ac:dyDescent="0.2">
      <c r="A7959" t="s">
        <v>407</v>
      </c>
      <c r="B7959" t="s">
        <v>8</v>
      </c>
      <c r="C7959">
        <v>100</v>
      </c>
      <c r="D7959" t="s">
        <v>523</v>
      </c>
      <c r="E7959" t="s">
        <v>524</v>
      </c>
      <c r="F7959">
        <v>2023</v>
      </c>
      <c r="G7959" t="s">
        <v>526</v>
      </c>
      <c r="H7959" t="str">
        <f>IFERROR(
  IF(OR(INDEX(Sheet2!G:G, MATCH(Sheet1!A7959, Sheet2!D:D, 0)) = "IMEC",
        INDEX(Sheet2!G:G, MATCH(Sheet1!A7959, Sheet2!D:D, 0)) = "IMMAJ"),
     INDEX(Sheet2!G:G, MATCH(Sheet1!A7959, Sheet2!D:D, 0)),
     "OTHERS"
  ),
"OTHERS")</f>
        <v>IMEC</v>
      </c>
    </row>
    <row r="7960" spans="1:8" x14ac:dyDescent="0.2">
      <c r="A7960" t="s">
        <v>407</v>
      </c>
      <c r="B7960" t="s">
        <v>9</v>
      </c>
      <c r="C7960">
        <v>96.67</v>
      </c>
      <c r="D7960" t="s">
        <v>523</v>
      </c>
      <c r="E7960" t="s">
        <v>524</v>
      </c>
      <c r="F7960">
        <v>2023</v>
      </c>
      <c r="G7960" t="s">
        <v>527</v>
      </c>
      <c r="H7960" t="str">
        <f>IFERROR(
  IF(OR(INDEX(Sheet2!G:G, MATCH(Sheet1!A7960, Sheet2!D:D, 0)) = "IMEC",
        INDEX(Sheet2!G:G, MATCH(Sheet1!A7960, Sheet2!D:D, 0)) = "IMMAJ"),
     INDEX(Sheet2!G:G, MATCH(Sheet1!A7960, Sheet2!D:D, 0)),
     "OTHERS"
  ),
"OTHERS")</f>
        <v>IMEC</v>
      </c>
    </row>
    <row r="7961" spans="1:8" x14ac:dyDescent="0.2">
      <c r="A7961" t="s">
        <v>407</v>
      </c>
      <c r="B7961" t="s">
        <v>10</v>
      </c>
      <c r="C7961">
        <v>96.67</v>
      </c>
      <c r="D7961" t="s">
        <v>523</v>
      </c>
      <c r="E7961" t="s">
        <v>524</v>
      </c>
      <c r="F7961">
        <v>2023</v>
      </c>
      <c r="G7961" t="s">
        <v>528</v>
      </c>
      <c r="H7961" t="str">
        <f>IFERROR(
  IF(OR(INDEX(Sheet2!G:G, MATCH(Sheet1!A7961, Sheet2!D:D, 0)) = "IMEC",
        INDEX(Sheet2!G:G, MATCH(Sheet1!A7961, Sheet2!D:D, 0)) = "IMMAJ"),
     INDEX(Sheet2!G:G, MATCH(Sheet1!A7961, Sheet2!D:D, 0)),
     "OTHERS"
  ),
"OTHERS")</f>
        <v>IMEC</v>
      </c>
    </row>
    <row r="7962" spans="1:8" x14ac:dyDescent="0.2">
      <c r="A7962" t="s">
        <v>407</v>
      </c>
      <c r="B7962" t="s">
        <v>11</v>
      </c>
      <c r="C7962">
        <v>90</v>
      </c>
      <c r="D7962" t="s">
        <v>523</v>
      </c>
      <c r="E7962" t="s">
        <v>524</v>
      </c>
      <c r="F7962">
        <v>2023</v>
      </c>
      <c r="G7962" t="s">
        <v>529</v>
      </c>
      <c r="H7962" t="str">
        <f>IFERROR(
  IF(OR(INDEX(Sheet2!G:G, MATCH(Sheet1!A7962, Sheet2!D:D, 0)) = "IMEC",
        INDEX(Sheet2!G:G, MATCH(Sheet1!A7962, Sheet2!D:D, 0)) = "IMMAJ"),
     INDEX(Sheet2!G:G, MATCH(Sheet1!A7962, Sheet2!D:D, 0)),
     "OTHERS"
  ),
"OTHERS")</f>
        <v>IMEC</v>
      </c>
    </row>
    <row r="7963" spans="1:8" x14ac:dyDescent="0.2">
      <c r="A7963" t="s">
        <v>407</v>
      </c>
      <c r="B7963" t="s">
        <v>12</v>
      </c>
      <c r="C7963">
        <v>93.33</v>
      </c>
      <c r="D7963" t="s">
        <v>523</v>
      </c>
      <c r="E7963" t="s">
        <v>524</v>
      </c>
      <c r="F7963">
        <v>2023</v>
      </c>
      <c r="G7963" t="s">
        <v>530</v>
      </c>
      <c r="H7963" t="str">
        <f>IFERROR(
  IF(OR(INDEX(Sheet2!G:G, MATCH(Sheet1!A7963, Sheet2!D:D, 0)) = "IMEC",
        INDEX(Sheet2!G:G, MATCH(Sheet1!A7963, Sheet2!D:D, 0)) = "IMMAJ"),
     INDEX(Sheet2!G:G, MATCH(Sheet1!A7963, Sheet2!D:D, 0)),
     "OTHERS"
  ),
"OTHERS")</f>
        <v>IMEC</v>
      </c>
    </row>
    <row r="7964" spans="1:8" x14ac:dyDescent="0.2">
      <c r="A7964" t="s">
        <v>407</v>
      </c>
      <c r="B7964" t="s">
        <v>14</v>
      </c>
      <c r="C7964">
        <v>33.33</v>
      </c>
      <c r="D7964" t="s">
        <v>523</v>
      </c>
      <c r="E7964" t="s">
        <v>531</v>
      </c>
      <c r="F7964">
        <v>2024</v>
      </c>
      <c r="G7964" t="s">
        <v>533</v>
      </c>
      <c r="H7964" t="str">
        <f>IFERROR(
  IF(OR(INDEX(Sheet2!G:G, MATCH(Sheet1!A7964, Sheet2!D:D, 0)) = "IMEC",
        INDEX(Sheet2!G:G, MATCH(Sheet1!A7964, Sheet2!D:D, 0)) = "IMMAJ"),
     INDEX(Sheet2!G:G, MATCH(Sheet1!A7964, Sheet2!D:D, 0)),
     "OTHERS"
  ),
"OTHERS")</f>
        <v>IMEC</v>
      </c>
    </row>
    <row r="7965" spans="1:8" x14ac:dyDescent="0.2">
      <c r="A7965" t="s">
        <v>407</v>
      </c>
      <c r="B7965" t="s">
        <v>15</v>
      </c>
      <c r="C7965">
        <v>16.670000000000002</v>
      </c>
      <c r="D7965" t="s">
        <v>523</v>
      </c>
      <c r="E7965" t="s">
        <v>531</v>
      </c>
      <c r="F7965">
        <v>2024</v>
      </c>
      <c r="G7965" t="s">
        <v>534</v>
      </c>
      <c r="H7965" t="str">
        <f>IFERROR(
  IF(OR(INDEX(Sheet2!G:G, MATCH(Sheet1!A7965, Sheet2!D:D, 0)) = "IMEC",
        INDEX(Sheet2!G:G, MATCH(Sheet1!A7965, Sheet2!D:D, 0)) = "IMMAJ"),
     INDEX(Sheet2!G:G, MATCH(Sheet1!A7965, Sheet2!D:D, 0)),
     "OTHERS"
  ),
"OTHERS")</f>
        <v>IMEC</v>
      </c>
    </row>
    <row r="7966" spans="1:8" x14ac:dyDescent="0.2">
      <c r="A7966" t="s">
        <v>407</v>
      </c>
      <c r="B7966" t="s">
        <v>16</v>
      </c>
      <c r="C7966">
        <v>20</v>
      </c>
      <c r="D7966" t="s">
        <v>523</v>
      </c>
      <c r="E7966" t="s">
        <v>531</v>
      </c>
      <c r="F7966">
        <v>2024</v>
      </c>
      <c r="G7966" t="s">
        <v>535</v>
      </c>
      <c r="H7966" t="str">
        <f>IFERROR(
  IF(OR(INDEX(Sheet2!G:G, MATCH(Sheet1!A7966, Sheet2!D:D, 0)) = "IMEC",
        INDEX(Sheet2!G:G, MATCH(Sheet1!A7966, Sheet2!D:D, 0)) = "IMMAJ"),
     INDEX(Sheet2!G:G, MATCH(Sheet1!A7966, Sheet2!D:D, 0)),
     "OTHERS"
  ),
"OTHERS")</f>
        <v>IMEC</v>
      </c>
    </row>
    <row r="7967" spans="1:8" x14ac:dyDescent="0.2">
      <c r="A7967" t="s">
        <v>407</v>
      </c>
      <c r="B7967" t="s">
        <v>17</v>
      </c>
      <c r="C7967">
        <v>46.67</v>
      </c>
      <c r="D7967" t="s">
        <v>523</v>
      </c>
      <c r="E7967" t="s">
        <v>531</v>
      </c>
      <c r="F7967">
        <v>2024</v>
      </c>
      <c r="G7967" t="s">
        <v>525</v>
      </c>
      <c r="H7967" t="str">
        <f>IFERROR(
  IF(OR(INDEX(Sheet2!G:G, MATCH(Sheet1!A7967, Sheet2!D:D, 0)) = "IMEC",
        INDEX(Sheet2!G:G, MATCH(Sheet1!A7967, Sheet2!D:D, 0)) = "IMMAJ"),
     INDEX(Sheet2!G:G, MATCH(Sheet1!A7967, Sheet2!D:D, 0)),
     "OTHERS"
  ),
"OTHERS")</f>
        <v>IMEC</v>
      </c>
    </row>
    <row r="7968" spans="1:8" x14ac:dyDescent="0.2">
      <c r="A7968" t="s">
        <v>407</v>
      </c>
      <c r="B7968" t="s">
        <v>18</v>
      </c>
      <c r="C7968">
        <v>46.67</v>
      </c>
      <c r="D7968" t="s">
        <v>523</v>
      </c>
      <c r="E7968" t="s">
        <v>531</v>
      </c>
      <c r="F7968">
        <v>2024</v>
      </c>
      <c r="G7968" t="s">
        <v>526</v>
      </c>
      <c r="H7968" t="str">
        <f>IFERROR(
  IF(OR(INDEX(Sheet2!G:G, MATCH(Sheet1!A7968, Sheet2!D:D, 0)) = "IMEC",
        INDEX(Sheet2!G:G, MATCH(Sheet1!A7968, Sheet2!D:D, 0)) = "IMMAJ"),
     INDEX(Sheet2!G:G, MATCH(Sheet1!A7968, Sheet2!D:D, 0)),
     "OTHERS"
  ),
"OTHERS")</f>
        <v>IMEC</v>
      </c>
    </row>
    <row r="7969" spans="1:8" x14ac:dyDescent="0.2">
      <c r="A7969" t="s">
        <v>407</v>
      </c>
      <c r="B7969" t="s">
        <v>19</v>
      </c>
      <c r="C7969">
        <v>30</v>
      </c>
      <c r="D7969" t="s">
        <v>523</v>
      </c>
      <c r="E7969" t="s">
        <v>531</v>
      </c>
      <c r="F7969">
        <v>2024</v>
      </c>
      <c r="G7969" t="s">
        <v>527</v>
      </c>
      <c r="H7969" t="str">
        <f>IFERROR(
  IF(OR(INDEX(Sheet2!G:G, MATCH(Sheet1!A7969, Sheet2!D:D, 0)) = "IMEC",
        INDEX(Sheet2!G:G, MATCH(Sheet1!A7969, Sheet2!D:D, 0)) = "IMMAJ"),
     INDEX(Sheet2!G:G, MATCH(Sheet1!A7969, Sheet2!D:D, 0)),
     "OTHERS"
  ),
"OTHERS")</f>
        <v>IMEC</v>
      </c>
    </row>
    <row r="7970" spans="1:8" x14ac:dyDescent="0.2">
      <c r="A7970" t="s">
        <v>407</v>
      </c>
      <c r="B7970" t="s">
        <v>20</v>
      </c>
      <c r="C7970">
        <v>20</v>
      </c>
      <c r="D7970" t="s">
        <v>523</v>
      </c>
      <c r="E7970" t="s">
        <v>531</v>
      </c>
      <c r="F7970">
        <v>2024</v>
      </c>
      <c r="G7970" t="s">
        <v>536</v>
      </c>
      <c r="H7970" t="str">
        <f>IFERROR(
  IF(OR(INDEX(Sheet2!G:G, MATCH(Sheet1!A7970, Sheet2!D:D, 0)) = "IMEC",
        INDEX(Sheet2!G:G, MATCH(Sheet1!A7970, Sheet2!D:D, 0)) = "IMMAJ"),
     INDEX(Sheet2!G:G, MATCH(Sheet1!A7970, Sheet2!D:D, 0)),
     "OTHERS"
  ),
"OTHERS")</f>
        <v>IMEC</v>
      </c>
    </row>
    <row r="7971" spans="1:8" x14ac:dyDescent="0.2">
      <c r="A7971" t="s">
        <v>407</v>
      </c>
      <c r="B7971" t="s">
        <v>21</v>
      </c>
      <c r="C7971">
        <v>66.67</v>
      </c>
      <c r="D7971" t="s">
        <v>523</v>
      </c>
      <c r="E7971" t="s">
        <v>531</v>
      </c>
      <c r="F7971">
        <v>2024</v>
      </c>
      <c r="G7971" t="s">
        <v>528</v>
      </c>
      <c r="H7971" t="str">
        <f>IFERROR(
  IF(OR(INDEX(Sheet2!G:G, MATCH(Sheet1!A7971, Sheet2!D:D, 0)) = "IMEC",
        INDEX(Sheet2!G:G, MATCH(Sheet1!A7971, Sheet2!D:D, 0)) = "IMMAJ"),
     INDEX(Sheet2!G:G, MATCH(Sheet1!A7971, Sheet2!D:D, 0)),
     "OTHERS"
  ),
"OTHERS")</f>
        <v>IMEC</v>
      </c>
    </row>
    <row r="7972" spans="1:8" x14ac:dyDescent="0.2">
      <c r="A7972" t="s">
        <v>407</v>
      </c>
      <c r="B7972" t="s">
        <v>22</v>
      </c>
      <c r="C7972">
        <v>50</v>
      </c>
      <c r="D7972" t="s">
        <v>523</v>
      </c>
      <c r="E7972" t="s">
        <v>531</v>
      </c>
      <c r="F7972">
        <v>2024</v>
      </c>
      <c r="G7972" t="s">
        <v>529</v>
      </c>
      <c r="H7972" t="str">
        <f>IFERROR(
  IF(OR(INDEX(Sheet2!G:G, MATCH(Sheet1!A7972, Sheet2!D:D, 0)) = "IMEC",
        INDEX(Sheet2!G:G, MATCH(Sheet1!A7972, Sheet2!D:D, 0)) = "IMMAJ"),
     INDEX(Sheet2!G:G, MATCH(Sheet1!A7972, Sheet2!D:D, 0)),
     "OTHERS"
  ),
"OTHERS")</f>
        <v>IMEC</v>
      </c>
    </row>
    <row r="7973" spans="1:8" x14ac:dyDescent="0.2">
      <c r="A7973" t="s">
        <v>407</v>
      </c>
      <c r="B7973" t="s">
        <v>23</v>
      </c>
      <c r="C7973">
        <v>90</v>
      </c>
      <c r="D7973" t="s">
        <v>523</v>
      </c>
      <c r="E7973" t="s">
        <v>531</v>
      </c>
      <c r="F7973">
        <v>2024</v>
      </c>
      <c r="G7973" t="s">
        <v>530</v>
      </c>
      <c r="H7973" t="str">
        <f>IFERROR(
  IF(OR(INDEX(Sheet2!G:G, MATCH(Sheet1!A7973, Sheet2!D:D, 0)) = "IMEC",
        INDEX(Sheet2!G:G, MATCH(Sheet1!A7973, Sheet2!D:D, 0)) = "IMMAJ"),
     INDEX(Sheet2!G:G, MATCH(Sheet1!A7973, Sheet2!D:D, 0)),
     "OTHERS"
  ),
"OTHERS")</f>
        <v>IMEC</v>
      </c>
    </row>
    <row r="7974" spans="1:8" x14ac:dyDescent="0.2">
      <c r="A7974" t="s">
        <v>407</v>
      </c>
      <c r="B7974" t="s">
        <v>24</v>
      </c>
      <c r="C7974">
        <v>50</v>
      </c>
      <c r="D7974" t="s">
        <v>523</v>
      </c>
      <c r="E7974" t="s">
        <v>531</v>
      </c>
      <c r="F7974">
        <v>2024</v>
      </c>
      <c r="G7974" t="s">
        <v>537</v>
      </c>
      <c r="H7974" t="str">
        <f>IFERROR(
  IF(OR(INDEX(Sheet2!G:G, MATCH(Sheet1!A7974, Sheet2!D:D, 0)) = "IMEC",
        INDEX(Sheet2!G:G, MATCH(Sheet1!A7974, Sheet2!D:D, 0)) = "IMMAJ"),
     INDEX(Sheet2!G:G, MATCH(Sheet1!A7974, Sheet2!D:D, 0)),
     "OTHERS"
  ),
"OTHERS")</f>
        <v>IMEC</v>
      </c>
    </row>
    <row r="7975" spans="1:8" x14ac:dyDescent="0.2">
      <c r="A7975" t="s">
        <v>407</v>
      </c>
      <c r="B7975" t="s">
        <v>25</v>
      </c>
      <c r="C7975">
        <v>25</v>
      </c>
      <c r="D7975" t="s">
        <v>523</v>
      </c>
      <c r="E7975" t="s">
        <v>531</v>
      </c>
      <c r="F7975">
        <v>2024</v>
      </c>
      <c r="G7975" t="s">
        <v>538</v>
      </c>
      <c r="H7975" t="str">
        <f>IFERROR(
  IF(OR(INDEX(Sheet2!G:G, MATCH(Sheet1!A7975, Sheet2!D:D, 0)) = "IMEC",
        INDEX(Sheet2!G:G, MATCH(Sheet1!A7975, Sheet2!D:D, 0)) = "IMMAJ"),
     INDEX(Sheet2!G:G, MATCH(Sheet1!A7975, Sheet2!D:D, 0)),
     "OTHERS"
  ),
"OTHERS")</f>
        <v>IMEC</v>
      </c>
    </row>
    <row r="7976" spans="1:8" x14ac:dyDescent="0.2">
      <c r="A7976" t="s">
        <v>407</v>
      </c>
      <c r="B7976" t="s">
        <v>58</v>
      </c>
      <c r="C7976">
        <v>46.67</v>
      </c>
      <c r="D7976" t="s">
        <v>523</v>
      </c>
      <c r="E7976" t="s">
        <v>554</v>
      </c>
      <c r="F7976">
        <v>2025</v>
      </c>
      <c r="G7976" t="s">
        <v>532</v>
      </c>
      <c r="H7976" t="str">
        <f>IFERROR(
  IF(OR(INDEX(Sheet2!G:G, MATCH(Sheet1!A7976, Sheet2!D:D, 0)) = "IMEC",
        INDEX(Sheet2!G:G, MATCH(Sheet1!A7976, Sheet2!D:D, 0)) = "IMMAJ"),
     INDEX(Sheet2!G:G, MATCH(Sheet1!A7976, Sheet2!D:D, 0)),
     "OTHERS"
  ),
"OTHERS")</f>
        <v>IMEC</v>
      </c>
    </row>
    <row r="7977" spans="1:8" x14ac:dyDescent="0.2">
      <c r="A7977" t="s">
        <v>407</v>
      </c>
      <c r="B7977" t="s">
        <v>59</v>
      </c>
      <c r="C7977">
        <v>33.33</v>
      </c>
      <c r="D7977" t="s">
        <v>523</v>
      </c>
      <c r="E7977" t="s">
        <v>554</v>
      </c>
      <c r="F7977">
        <v>2025</v>
      </c>
      <c r="G7977" t="s">
        <v>533</v>
      </c>
      <c r="H7977" t="str">
        <f>IFERROR(
  IF(OR(INDEX(Sheet2!G:G, MATCH(Sheet1!A7977, Sheet2!D:D, 0)) = "IMEC",
        INDEX(Sheet2!G:G, MATCH(Sheet1!A7977, Sheet2!D:D, 0)) = "IMMAJ"),
     INDEX(Sheet2!G:G, MATCH(Sheet1!A7977, Sheet2!D:D, 0)),
     "OTHERS"
  ),
"OTHERS")</f>
        <v>IMEC</v>
      </c>
    </row>
    <row r="7978" spans="1:8" x14ac:dyDescent="0.2">
      <c r="A7978" t="s">
        <v>407</v>
      </c>
      <c r="B7978" t="s">
        <v>60</v>
      </c>
      <c r="C7978">
        <v>50</v>
      </c>
      <c r="D7978" t="s">
        <v>523</v>
      </c>
      <c r="E7978" t="s">
        <v>554</v>
      </c>
      <c r="F7978">
        <v>2025</v>
      </c>
      <c r="G7978" t="s">
        <v>534</v>
      </c>
      <c r="H7978" t="str">
        <f>IFERROR(
  IF(OR(INDEX(Sheet2!G:G, MATCH(Sheet1!A7978, Sheet2!D:D, 0)) = "IMEC",
        INDEX(Sheet2!G:G, MATCH(Sheet1!A7978, Sheet2!D:D, 0)) = "IMMAJ"),
     INDEX(Sheet2!G:G, MATCH(Sheet1!A7978, Sheet2!D:D, 0)),
     "OTHERS"
  ),
"OTHERS")</f>
        <v>IMEC</v>
      </c>
    </row>
    <row r="7979" spans="1:8" x14ac:dyDescent="0.2">
      <c r="A7979" t="s">
        <v>407</v>
      </c>
      <c r="B7979" t="s">
        <v>61</v>
      </c>
      <c r="C7979">
        <v>45</v>
      </c>
      <c r="D7979" t="s">
        <v>523</v>
      </c>
      <c r="E7979" t="s">
        <v>554</v>
      </c>
      <c r="F7979">
        <v>2025</v>
      </c>
      <c r="G7979" t="s">
        <v>535</v>
      </c>
      <c r="H7979" t="str">
        <f>IFERROR(
  IF(OR(INDEX(Sheet2!G:G, MATCH(Sheet1!A7979, Sheet2!D:D, 0)) = "IMEC",
        INDEX(Sheet2!G:G, MATCH(Sheet1!A7979, Sheet2!D:D, 0)) = "IMMAJ"),
     INDEX(Sheet2!G:G, MATCH(Sheet1!A7979, Sheet2!D:D, 0)),
     "OTHERS"
  ),
"OTHERS")</f>
        <v>IMEC</v>
      </c>
    </row>
    <row r="7980" spans="1:8" x14ac:dyDescent="0.2">
      <c r="A7980" t="s">
        <v>407</v>
      </c>
      <c r="B7980" t="s">
        <v>62</v>
      </c>
      <c r="C7980">
        <v>40</v>
      </c>
      <c r="D7980" t="s">
        <v>523</v>
      </c>
      <c r="E7980" t="s">
        <v>554</v>
      </c>
      <c r="F7980">
        <v>2025</v>
      </c>
      <c r="G7980" t="s">
        <v>525</v>
      </c>
      <c r="H7980" t="str">
        <f>IFERROR(
  IF(OR(INDEX(Sheet2!G:G, MATCH(Sheet1!A7980, Sheet2!D:D, 0)) = "IMEC",
        INDEX(Sheet2!G:G, MATCH(Sheet1!A7980, Sheet2!D:D, 0)) = "IMMAJ"),
     INDEX(Sheet2!G:G, MATCH(Sheet1!A7980, Sheet2!D:D, 0)),
     "OTHERS"
  ),
"OTHERS")</f>
        <v>IMEC</v>
      </c>
    </row>
    <row r="7981" spans="1:8" x14ac:dyDescent="0.2">
      <c r="A7981" t="s">
        <v>407</v>
      </c>
      <c r="B7981" t="s">
        <v>63</v>
      </c>
      <c r="C7981">
        <v>40</v>
      </c>
      <c r="D7981" t="s">
        <v>523</v>
      </c>
      <c r="E7981" t="s">
        <v>554</v>
      </c>
      <c r="F7981">
        <v>2025</v>
      </c>
      <c r="G7981" t="s">
        <v>526</v>
      </c>
      <c r="H7981" t="str">
        <f>IFERROR(
  IF(OR(INDEX(Sheet2!G:G, MATCH(Sheet1!A7981, Sheet2!D:D, 0)) = "IMEC",
        INDEX(Sheet2!G:G, MATCH(Sheet1!A7981, Sheet2!D:D, 0)) = "IMMAJ"),
     INDEX(Sheet2!G:G, MATCH(Sheet1!A7981, Sheet2!D:D, 0)),
     "OTHERS"
  ),
"OTHERS")</f>
        <v>IMEC</v>
      </c>
    </row>
    <row r="7982" spans="1:8" x14ac:dyDescent="0.2">
      <c r="A7982" t="s">
        <v>407</v>
      </c>
      <c r="B7982" t="s">
        <v>64</v>
      </c>
      <c r="C7982">
        <v>56.67</v>
      </c>
      <c r="D7982" t="s">
        <v>523</v>
      </c>
      <c r="E7982" t="s">
        <v>554</v>
      </c>
      <c r="F7982">
        <v>2025</v>
      </c>
      <c r="G7982" t="s">
        <v>527</v>
      </c>
      <c r="H7982" t="str">
        <f>IFERROR(
  IF(OR(INDEX(Sheet2!G:G, MATCH(Sheet1!A7982, Sheet2!D:D, 0)) = "IMEC",
        INDEX(Sheet2!G:G, MATCH(Sheet1!A7982, Sheet2!D:D, 0)) = "IMMAJ"),
     INDEX(Sheet2!G:G, MATCH(Sheet1!A7982, Sheet2!D:D, 0)),
     "OTHERS"
  ),
"OTHERS")</f>
        <v>IMEC</v>
      </c>
    </row>
    <row r="7983" spans="1:8" x14ac:dyDescent="0.2">
      <c r="A7983" t="s">
        <v>407</v>
      </c>
      <c r="B7983" t="s">
        <v>65</v>
      </c>
      <c r="C7983">
        <v>40</v>
      </c>
      <c r="D7983" t="s">
        <v>523</v>
      </c>
      <c r="E7983" t="s">
        <v>554</v>
      </c>
      <c r="F7983">
        <v>2025</v>
      </c>
      <c r="G7983" t="s">
        <v>536</v>
      </c>
      <c r="H7983" t="str">
        <f>IFERROR(
  IF(OR(INDEX(Sheet2!G:G, MATCH(Sheet1!A7983, Sheet2!D:D, 0)) = "IMEC",
        INDEX(Sheet2!G:G, MATCH(Sheet1!A7983, Sheet2!D:D, 0)) = "IMMAJ"),
     INDEX(Sheet2!G:G, MATCH(Sheet1!A7983, Sheet2!D:D, 0)),
     "OTHERS"
  ),
"OTHERS")</f>
        <v>IMEC</v>
      </c>
    </row>
    <row r="7984" spans="1:8" x14ac:dyDescent="0.2">
      <c r="A7984" t="s">
        <v>407</v>
      </c>
      <c r="B7984" t="s">
        <v>66</v>
      </c>
      <c r="C7984">
        <v>96.67</v>
      </c>
      <c r="D7984" t="s">
        <v>523</v>
      </c>
      <c r="E7984" t="s">
        <v>554</v>
      </c>
      <c r="F7984">
        <v>2025</v>
      </c>
      <c r="G7984" t="s">
        <v>562</v>
      </c>
      <c r="H7984" t="str">
        <f>IFERROR(
  IF(OR(INDEX(Sheet2!G:G, MATCH(Sheet1!A7984, Sheet2!D:D, 0)) = "IMEC",
        INDEX(Sheet2!G:G, MATCH(Sheet1!A7984, Sheet2!D:D, 0)) = "IMMAJ"),
     INDEX(Sheet2!G:G, MATCH(Sheet1!A7984, Sheet2!D:D, 0)),
     "OTHERS"
  ),
"OTHERS")</f>
        <v>IMEC</v>
      </c>
    </row>
    <row r="7985" spans="1:8" x14ac:dyDescent="0.2">
      <c r="A7985" t="s">
        <v>407</v>
      </c>
      <c r="B7985" t="s">
        <v>67</v>
      </c>
      <c r="C7985">
        <v>40</v>
      </c>
      <c r="D7985" t="s">
        <v>523</v>
      </c>
      <c r="E7985" t="s">
        <v>554</v>
      </c>
      <c r="F7985">
        <v>2025</v>
      </c>
      <c r="G7985" t="s">
        <v>528</v>
      </c>
      <c r="H7985" t="str">
        <f>IFERROR(
  IF(OR(INDEX(Sheet2!G:G, MATCH(Sheet1!A7985, Sheet2!D:D, 0)) = "IMEC",
        INDEX(Sheet2!G:G, MATCH(Sheet1!A7985, Sheet2!D:D, 0)) = "IMMAJ"),
     INDEX(Sheet2!G:G, MATCH(Sheet1!A7985, Sheet2!D:D, 0)),
     "OTHERS"
  ),
"OTHERS")</f>
        <v>IMEC</v>
      </c>
    </row>
    <row r="7986" spans="1:8" x14ac:dyDescent="0.2">
      <c r="A7986" t="s">
        <v>407</v>
      </c>
      <c r="B7986" t="s">
        <v>68</v>
      </c>
      <c r="C7986">
        <v>60</v>
      </c>
      <c r="D7986" t="s">
        <v>523</v>
      </c>
      <c r="E7986" t="s">
        <v>554</v>
      </c>
      <c r="F7986">
        <v>2025</v>
      </c>
      <c r="G7986" t="s">
        <v>529</v>
      </c>
      <c r="H7986" t="str">
        <f>IFERROR(
  IF(OR(INDEX(Sheet2!G:G, MATCH(Sheet1!A7986, Sheet2!D:D, 0)) = "IMEC",
        INDEX(Sheet2!G:G, MATCH(Sheet1!A7986, Sheet2!D:D, 0)) = "IMMAJ"),
     INDEX(Sheet2!G:G, MATCH(Sheet1!A7986, Sheet2!D:D, 0)),
     "OTHERS"
  ),
"OTHERS")</f>
        <v>IMEC</v>
      </c>
    </row>
    <row r="7987" spans="1:8" x14ac:dyDescent="0.2">
      <c r="A7987" t="s">
        <v>407</v>
      </c>
      <c r="B7987" t="s">
        <v>69</v>
      </c>
      <c r="C7987">
        <v>83.33</v>
      </c>
      <c r="D7987" t="s">
        <v>523</v>
      </c>
      <c r="E7987" t="s">
        <v>554</v>
      </c>
      <c r="F7987">
        <v>2025</v>
      </c>
      <c r="G7987" t="s">
        <v>530</v>
      </c>
      <c r="H7987" t="str">
        <f>IFERROR(
  IF(OR(INDEX(Sheet2!G:G, MATCH(Sheet1!A7987, Sheet2!D:D, 0)) = "IMEC",
        INDEX(Sheet2!G:G, MATCH(Sheet1!A7987, Sheet2!D:D, 0)) = "IMMAJ"),
     INDEX(Sheet2!G:G, MATCH(Sheet1!A7987, Sheet2!D:D, 0)),
     "OTHERS"
  ),
"OTHERS")</f>
        <v>IMEC</v>
      </c>
    </row>
    <row r="7988" spans="1:8" x14ac:dyDescent="0.2">
      <c r="A7988" t="s">
        <v>407</v>
      </c>
      <c r="B7988" t="s">
        <v>70</v>
      </c>
      <c r="C7988">
        <v>75</v>
      </c>
      <c r="D7988" t="s">
        <v>523</v>
      </c>
      <c r="E7988" t="s">
        <v>554</v>
      </c>
      <c r="F7988">
        <v>2025</v>
      </c>
      <c r="G7988" t="s">
        <v>563</v>
      </c>
      <c r="H7988" t="str">
        <f>IFERROR(
  IF(OR(INDEX(Sheet2!G:G, MATCH(Sheet1!A7988, Sheet2!D:D, 0)) = "IMEC",
        INDEX(Sheet2!G:G, MATCH(Sheet1!A7988, Sheet2!D:D, 0)) = "IMMAJ"),
     INDEX(Sheet2!G:G, MATCH(Sheet1!A7988, Sheet2!D:D, 0)),
     "OTHERS"
  ),
"OTHERS")</f>
        <v>IMEC</v>
      </c>
    </row>
    <row r="7989" spans="1:8" x14ac:dyDescent="0.2">
      <c r="A7989" t="s">
        <v>407</v>
      </c>
      <c r="B7989" t="s">
        <v>71</v>
      </c>
      <c r="C7989">
        <v>70</v>
      </c>
      <c r="D7989" t="s">
        <v>523</v>
      </c>
      <c r="E7989" t="s">
        <v>554</v>
      </c>
      <c r="F7989">
        <v>2025</v>
      </c>
      <c r="G7989" t="s">
        <v>564</v>
      </c>
      <c r="H7989" t="str">
        <f>IFERROR(
  IF(OR(INDEX(Sheet2!G:G, MATCH(Sheet1!A7989, Sheet2!D:D, 0)) = "IMEC",
        INDEX(Sheet2!G:G, MATCH(Sheet1!A7989, Sheet2!D:D, 0)) = "IMMAJ"),
     INDEX(Sheet2!G:G, MATCH(Sheet1!A7989, Sheet2!D:D, 0)),
     "OTHERS"
  ),
"OTHERS")</f>
        <v>IMEC</v>
      </c>
    </row>
    <row r="7990" spans="1:8" x14ac:dyDescent="0.2">
      <c r="A7990" t="s">
        <v>407</v>
      </c>
      <c r="B7990" t="s">
        <v>72</v>
      </c>
      <c r="C7990">
        <v>93.33</v>
      </c>
      <c r="D7990" t="s">
        <v>523</v>
      </c>
      <c r="E7990" t="s">
        <v>554</v>
      </c>
      <c r="F7990">
        <v>2025</v>
      </c>
      <c r="G7990" t="s">
        <v>565</v>
      </c>
      <c r="H7990" t="str">
        <f>IFERROR(
  IF(OR(INDEX(Sheet2!G:G, MATCH(Sheet1!A7990, Sheet2!D:D, 0)) = "IMEC",
        INDEX(Sheet2!G:G, MATCH(Sheet1!A7990, Sheet2!D:D, 0)) = "IMMAJ"),
     INDEX(Sheet2!G:G, MATCH(Sheet1!A7990, Sheet2!D:D, 0)),
     "OTHERS"
  ),
"OTHERS")</f>
        <v>IMEC</v>
      </c>
    </row>
    <row r="7991" spans="1:8" x14ac:dyDescent="0.2">
      <c r="A7991" t="s">
        <v>407</v>
      </c>
      <c r="B7991" t="s">
        <v>73</v>
      </c>
      <c r="C7991">
        <v>30</v>
      </c>
      <c r="D7991" t="s">
        <v>523</v>
      </c>
      <c r="E7991" t="s">
        <v>554</v>
      </c>
      <c r="F7991">
        <v>2025</v>
      </c>
      <c r="G7991" t="s">
        <v>538</v>
      </c>
      <c r="H7991" t="str">
        <f>IFERROR(
  IF(OR(INDEX(Sheet2!G:G, MATCH(Sheet1!A7991, Sheet2!D:D, 0)) = "IMEC",
        INDEX(Sheet2!G:G, MATCH(Sheet1!A7991, Sheet2!D:D, 0)) = "IMMAJ"),
     INDEX(Sheet2!G:G, MATCH(Sheet1!A7991, Sheet2!D:D, 0)),
     "OTHERS"
  ),
"OTHERS")</f>
        <v>IMEC</v>
      </c>
    </row>
    <row r="7992" spans="1:8" x14ac:dyDescent="0.2">
      <c r="A7992" t="s">
        <v>407</v>
      </c>
      <c r="B7992" t="s">
        <v>74</v>
      </c>
      <c r="C7992">
        <v>70</v>
      </c>
      <c r="D7992" t="s">
        <v>523</v>
      </c>
      <c r="E7992" t="s">
        <v>554</v>
      </c>
      <c r="F7992">
        <v>2025</v>
      </c>
      <c r="G7992" t="s">
        <v>566</v>
      </c>
      <c r="H7992" t="str">
        <f>IFERROR(
  IF(OR(INDEX(Sheet2!G:G, MATCH(Sheet1!A7992, Sheet2!D:D, 0)) = "IMEC",
        INDEX(Sheet2!G:G, MATCH(Sheet1!A7992, Sheet2!D:D, 0)) = "IMMAJ"),
     INDEX(Sheet2!G:G, MATCH(Sheet1!A7992, Sheet2!D:D, 0)),
     "OTHERS"
  ),
"OTHERS")</f>
        <v>IMEC</v>
      </c>
    </row>
    <row r="7993" spans="1:8" x14ac:dyDescent="0.2">
      <c r="A7993" t="s">
        <v>407</v>
      </c>
      <c r="B7993" t="s">
        <v>75</v>
      </c>
      <c r="C7993">
        <v>67.5</v>
      </c>
      <c r="D7993" t="s">
        <v>523</v>
      </c>
      <c r="E7993" t="s">
        <v>554</v>
      </c>
      <c r="F7993">
        <v>2025</v>
      </c>
      <c r="G7993" t="s">
        <v>567</v>
      </c>
      <c r="H7993" t="str">
        <f>IFERROR(
  IF(OR(INDEX(Sheet2!G:G, MATCH(Sheet1!A7993, Sheet2!D:D, 0)) = "IMEC",
        INDEX(Sheet2!G:G, MATCH(Sheet1!A7993, Sheet2!D:D, 0)) = "IMMAJ"),
     INDEX(Sheet2!G:G, MATCH(Sheet1!A7993, Sheet2!D:D, 0)),
     "OTHERS"
  ),
"OTHERS")</f>
        <v>IMEC</v>
      </c>
    </row>
    <row r="7994" spans="1:8" x14ac:dyDescent="0.2">
      <c r="A7994" t="s">
        <v>407</v>
      </c>
      <c r="B7994" t="s">
        <v>76</v>
      </c>
      <c r="C7994">
        <v>66</v>
      </c>
      <c r="D7994" t="s">
        <v>523</v>
      </c>
      <c r="E7994" t="s">
        <v>554</v>
      </c>
      <c r="F7994">
        <v>2025</v>
      </c>
      <c r="G7994" t="s">
        <v>568</v>
      </c>
      <c r="H7994" t="str">
        <f>IFERROR(
  IF(OR(INDEX(Sheet2!G:G, MATCH(Sheet1!A7994, Sheet2!D:D, 0)) = "IMEC",
        INDEX(Sheet2!G:G, MATCH(Sheet1!A7994, Sheet2!D:D, 0)) = "IMMAJ"),
     INDEX(Sheet2!G:G, MATCH(Sheet1!A7994, Sheet2!D:D, 0)),
     "OTHERS"
  ),
"OTHERS")</f>
        <v>IMEC</v>
      </c>
    </row>
    <row r="7995" spans="1:8" x14ac:dyDescent="0.2">
      <c r="A7995" t="s">
        <v>408</v>
      </c>
      <c r="B7995" t="s">
        <v>27</v>
      </c>
      <c r="C7995">
        <v>90</v>
      </c>
      <c r="D7995" t="s">
        <v>539</v>
      </c>
      <c r="E7995" t="s">
        <v>524</v>
      </c>
      <c r="F7995">
        <v>2023</v>
      </c>
      <c r="G7995" t="s">
        <v>540</v>
      </c>
      <c r="H7995" t="str">
        <f>IFERROR(
  IF(OR(INDEX(Sheet2!G:G, MATCH(Sheet1!A7995, Sheet2!D:D, 0)) = "IMEC",
        INDEX(Sheet2!G:G, MATCH(Sheet1!A7995, Sheet2!D:D, 0)) = "IMMAJ"),
     INDEX(Sheet2!G:G, MATCH(Sheet1!A7995, Sheet2!D:D, 0)),
     "OTHERS"
  ),
"OTHERS")</f>
        <v>IMMAJ</v>
      </c>
    </row>
    <row r="7996" spans="1:8" x14ac:dyDescent="0.2">
      <c r="A7996" t="s">
        <v>408</v>
      </c>
      <c r="B7996" t="s">
        <v>28</v>
      </c>
      <c r="C7996">
        <v>100</v>
      </c>
      <c r="D7996" t="s">
        <v>539</v>
      </c>
      <c r="E7996" t="s">
        <v>524</v>
      </c>
      <c r="F7996">
        <v>2023</v>
      </c>
      <c r="G7996" t="s">
        <v>541</v>
      </c>
      <c r="H7996" t="str">
        <f>IFERROR(
  IF(OR(INDEX(Sheet2!G:G, MATCH(Sheet1!A7996, Sheet2!D:D, 0)) = "IMEC",
        INDEX(Sheet2!G:G, MATCH(Sheet1!A7996, Sheet2!D:D, 0)) = "IMMAJ"),
     INDEX(Sheet2!G:G, MATCH(Sheet1!A7996, Sheet2!D:D, 0)),
     "OTHERS"
  ),
"OTHERS")</f>
        <v>IMMAJ</v>
      </c>
    </row>
    <row r="7997" spans="1:8" x14ac:dyDescent="0.2">
      <c r="A7997" t="s">
        <v>408</v>
      </c>
      <c r="B7997" t="s">
        <v>29</v>
      </c>
      <c r="C7997">
        <v>86.67</v>
      </c>
      <c r="D7997" t="s">
        <v>539</v>
      </c>
      <c r="E7997" t="s">
        <v>524</v>
      </c>
      <c r="F7997">
        <v>2023</v>
      </c>
      <c r="G7997" t="s">
        <v>542</v>
      </c>
      <c r="H7997" t="str">
        <f>IFERROR(
  IF(OR(INDEX(Sheet2!G:G, MATCH(Sheet1!A7997, Sheet2!D:D, 0)) = "IMEC",
        INDEX(Sheet2!G:G, MATCH(Sheet1!A7997, Sheet2!D:D, 0)) = "IMMAJ"),
     INDEX(Sheet2!G:G, MATCH(Sheet1!A7997, Sheet2!D:D, 0)),
     "OTHERS"
  ),
"OTHERS")</f>
        <v>IMMAJ</v>
      </c>
    </row>
    <row r="7998" spans="1:8" x14ac:dyDescent="0.2">
      <c r="A7998" t="s">
        <v>408</v>
      </c>
      <c r="B7998" t="s">
        <v>30</v>
      </c>
      <c r="C7998">
        <v>97.5</v>
      </c>
      <c r="D7998" t="s">
        <v>539</v>
      </c>
      <c r="E7998" t="s">
        <v>524</v>
      </c>
      <c r="F7998">
        <v>2023</v>
      </c>
      <c r="G7998" t="s">
        <v>543</v>
      </c>
      <c r="H7998" t="str">
        <f>IFERROR(
  IF(OR(INDEX(Sheet2!G:G, MATCH(Sheet1!A7998, Sheet2!D:D, 0)) = "IMEC",
        INDEX(Sheet2!G:G, MATCH(Sheet1!A7998, Sheet2!D:D, 0)) = "IMMAJ"),
     INDEX(Sheet2!G:G, MATCH(Sheet1!A7998, Sheet2!D:D, 0)),
     "OTHERS"
  ),
"OTHERS")</f>
        <v>IMMAJ</v>
      </c>
    </row>
    <row r="7999" spans="1:8" x14ac:dyDescent="0.2">
      <c r="A7999" t="s">
        <v>408</v>
      </c>
      <c r="B7999" t="s">
        <v>31</v>
      </c>
      <c r="C7999">
        <v>13.33</v>
      </c>
      <c r="D7999" t="s">
        <v>539</v>
      </c>
      <c r="E7999" t="s">
        <v>531</v>
      </c>
      <c r="F7999">
        <v>2024</v>
      </c>
      <c r="G7999" t="s">
        <v>544</v>
      </c>
      <c r="H7999" t="str">
        <f>IFERROR(
  IF(OR(INDEX(Sheet2!G:G, MATCH(Sheet1!A7999, Sheet2!D:D, 0)) = "IMEC",
        INDEX(Sheet2!G:G, MATCH(Sheet1!A7999, Sheet2!D:D, 0)) = "IMMAJ"),
     INDEX(Sheet2!G:G, MATCH(Sheet1!A7999, Sheet2!D:D, 0)),
     "OTHERS"
  ),
"OTHERS")</f>
        <v>IMMAJ</v>
      </c>
    </row>
    <row r="8000" spans="1:8" x14ac:dyDescent="0.2">
      <c r="A8000" t="s">
        <v>408</v>
      </c>
      <c r="B8000" t="s">
        <v>32</v>
      </c>
      <c r="C8000">
        <v>85</v>
      </c>
      <c r="D8000" t="s">
        <v>539</v>
      </c>
      <c r="E8000" t="s">
        <v>531</v>
      </c>
      <c r="F8000">
        <v>2024</v>
      </c>
      <c r="G8000" t="s">
        <v>540</v>
      </c>
      <c r="H8000" t="str">
        <f>IFERROR(
  IF(OR(INDEX(Sheet2!G:G, MATCH(Sheet1!A8000, Sheet2!D:D, 0)) = "IMEC",
        INDEX(Sheet2!G:G, MATCH(Sheet1!A8000, Sheet2!D:D, 0)) = "IMMAJ"),
     INDEX(Sheet2!G:G, MATCH(Sheet1!A8000, Sheet2!D:D, 0)),
     "OTHERS"
  ),
"OTHERS")</f>
        <v>IMMAJ</v>
      </c>
    </row>
    <row r="8001" spans="1:8" x14ac:dyDescent="0.2">
      <c r="A8001" t="s">
        <v>408</v>
      </c>
      <c r="B8001" t="s">
        <v>33</v>
      </c>
      <c r="C8001">
        <v>63.33</v>
      </c>
      <c r="D8001" t="s">
        <v>539</v>
      </c>
      <c r="E8001" t="s">
        <v>531</v>
      </c>
      <c r="F8001">
        <v>2024</v>
      </c>
      <c r="G8001" t="s">
        <v>545</v>
      </c>
      <c r="H8001" t="str">
        <f>IFERROR(
  IF(OR(INDEX(Sheet2!G:G, MATCH(Sheet1!A8001, Sheet2!D:D, 0)) = "IMEC",
        INDEX(Sheet2!G:G, MATCH(Sheet1!A8001, Sheet2!D:D, 0)) = "IMMAJ"),
     INDEX(Sheet2!G:G, MATCH(Sheet1!A8001, Sheet2!D:D, 0)),
     "OTHERS"
  ),
"OTHERS")</f>
        <v>IMMAJ</v>
      </c>
    </row>
    <row r="8002" spans="1:8" x14ac:dyDescent="0.2">
      <c r="A8002" t="s">
        <v>408</v>
      </c>
      <c r="B8002" t="s">
        <v>34</v>
      </c>
      <c r="C8002">
        <v>73.33</v>
      </c>
      <c r="D8002" t="s">
        <v>539</v>
      </c>
      <c r="E8002" t="s">
        <v>531</v>
      </c>
      <c r="F8002">
        <v>2024</v>
      </c>
      <c r="G8002" t="s">
        <v>541</v>
      </c>
      <c r="H8002" t="str">
        <f>IFERROR(
  IF(OR(INDEX(Sheet2!G:G, MATCH(Sheet1!A8002, Sheet2!D:D, 0)) = "IMEC",
        INDEX(Sheet2!G:G, MATCH(Sheet1!A8002, Sheet2!D:D, 0)) = "IMMAJ"),
     INDEX(Sheet2!G:G, MATCH(Sheet1!A8002, Sheet2!D:D, 0)),
     "OTHERS"
  ),
"OTHERS")</f>
        <v>IMMAJ</v>
      </c>
    </row>
    <row r="8003" spans="1:8" x14ac:dyDescent="0.2">
      <c r="A8003" t="s">
        <v>408</v>
      </c>
      <c r="B8003" t="s">
        <v>35</v>
      </c>
      <c r="C8003">
        <v>28</v>
      </c>
      <c r="D8003" t="s">
        <v>539</v>
      </c>
      <c r="E8003" t="s">
        <v>531</v>
      </c>
      <c r="F8003">
        <v>2024</v>
      </c>
      <c r="G8003" t="s">
        <v>546</v>
      </c>
      <c r="H8003" t="str">
        <f>IFERROR(
  IF(OR(INDEX(Sheet2!G:G, MATCH(Sheet1!A8003, Sheet2!D:D, 0)) = "IMEC",
        INDEX(Sheet2!G:G, MATCH(Sheet1!A8003, Sheet2!D:D, 0)) = "IMMAJ"),
     INDEX(Sheet2!G:G, MATCH(Sheet1!A8003, Sheet2!D:D, 0)),
     "OTHERS"
  ),
"OTHERS")</f>
        <v>IMMAJ</v>
      </c>
    </row>
    <row r="8004" spans="1:8" x14ac:dyDescent="0.2">
      <c r="A8004" t="s">
        <v>408</v>
      </c>
      <c r="B8004" t="s">
        <v>36</v>
      </c>
      <c r="C8004">
        <v>70</v>
      </c>
      <c r="D8004" t="s">
        <v>539</v>
      </c>
      <c r="E8004" t="s">
        <v>531</v>
      </c>
      <c r="F8004">
        <v>2024</v>
      </c>
      <c r="G8004" t="s">
        <v>547</v>
      </c>
      <c r="H8004" t="str">
        <f>IFERROR(
  IF(OR(INDEX(Sheet2!G:G, MATCH(Sheet1!A8004, Sheet2!D:D, 0)) = "IMEC",
        INDEX(Sheet2!G:G, MATCH(Sheet1!A8004, Sheet2!D:D, 0)) = "IMMAJ"),
     INDEX(Sheet2!G:G, MATCH(Sheet1!A8004, Sheet2!D:D, 0)),
     "OTHERS"
  ),
"OTHERS")</f>
        <v>IMMAJ</v>
      </c>
    </row>
    <row r="8005" spans="1:8" x14ac:dyDescent="0.2">
      <c r="A8005" t="s">
        <v>408</v>
      </c>
      <c r="B8005" t="s">
        <v>37</v>
      </c>
      <c r="C8005">
        <v>40</v>
      </c>
      <c r="D8005" t="s">
        <v>539</v>
      </c>
      <c r="E8005" t="s">
        <v>531</v>
      </c>
      <c r="F8005">
        <v>2024</v>
      </c>
      <c r="G8005" t="s">
        <v>542</v>
      </c>
      <c r="H8005" t="str">
        <f>IFERROR(
  IF(OR(INDEX(Sheet2!G:G, MATCH(Sheet1!A8005, Sheet2!D:D, 0)) = "IMEC",
        INDEX(Sheet2!G:G, MATCH(Sheet1!A8005, Sheet2!D:D, 0)) = "IMMAJ"),
     INDEX(Sheet2!G:G, MATCH(Sheet1!A8005, Sheet2!D:D, 0)),
     "OTHERS"
  ),
"OTHERS")</f>
        <v>IMMAJ</v>
      </c>
    </row>
    <row r="8006" spans="1:8" x14ac:dyDescent="0.2">
      <c r="A8006" t="s">
        <v>408</v>
      </c>
      <c r="B8006" t="s">
        <v>38</v>
      </c>
      <c r="C8006">
        <v>53.33</v>
      </c>
      <c r="D8006" t="s">
        <v>539</v>
      </c>
      <c r="E8006" t="s">
        <v>531</v>
      </c>
      <c r="F8006">
        <v>2024</v>
      </c>
      <c r="G8006" t="s">
        <v>548</v>
      </c>
      <c r="H8006" t="str">
        <f>IFERROR(
  IF(OR(INDEX(Sheet2!G:G, MATCH(Sheet1!A8006, Sheet2!D:D, 0)) = "IMEC",
        INDEX(Sheet2!G:G, MATCH(Sheet1!A8006, Sheet2!D:D, 0)) = "IMMAJ"),
     INDEX(Sheet2!G:G, MATCH(Sheet1!A8006, Sheet2!D:D, 0)),
     "OTHERS"
  ),
"OTHERS")</f>
        <v>IMMAJ</v>
      </c>
    </row>
    <row r="8007" spans="1:8" x14ac:dyDescent="0.2">
      <c r="A8007" t="s">
        <v>408</v>
      </c>
      <c r="B8007" t="s">
        <v>39</v>
      </c>
      <c r="C8007">
        <v>80</v>
      </c>
      <c r="D8007" t="s">
        <v>539</v>
      </c>
      <c r="E8007" t="s">
        <v>531</v>
      </c>
      <c r="F8007">
        <v>2024</v>
      </c>
      <c r="G8007" t="s">
        <v>549</v>
      </c>
      <c r="H8007" t="str">
        <f>IFERROR(
  IF(OR(INDEX(Sheet2!G:G, MATCH(Sheet1!A8007, Sheet2!D:D, 0)) = "IMEC",
        INDEX(Sheet2!G:G, MATCH(Sheet1!A8007, Sheet2!D:D, 0)) = "IMMAJ"),
     INDEX(Sheet2!G:G, MATCH(Sheet1!A8007, Sheet2!D:D, 0)),
     "OTHERS"
  ),
"OTHERS")</f>
        <v>IMMAJ</v>
      </c>
    </row>
    <row r="8008" spans="1:8" x14ac:dyDescent="0.2">
      <c r="A8008" t="s">
        <v>408</v>
      </c>
      <c r="B8008" t="s">
        <v>40</v>
      </c>
      <c r="C8008">
        <v>45</v>
      </c>
      <c r="D8008" t="s">
        <v>539</v>
      </c>
      <c r="E8008" t="s">
        <v>531</v>
      </c>
      <c r="F8008">
        <v>2024</v>
      </c>
      <c r="G8008" t="s">
        <v>550</v>
      </c>
      <c r="H8008" t="str">
        <f>IFERROR(
  IF(OR(INDEX(Sheet2!G:G, MATCH(Sheet1!A8008, Sheet2!D:D, 0)) = "IMEC",
        INDEX(Sheet2!G:G, MATCH(Sheet1!A8008, Sheet2!D:D, 0)) = "IMMAJ"),
     INDEX(Sheet2!G:G, MATCH(Sheet1!A8008, Sheet2!D:D, 0)),
     "OTHERS"
  ),
"OTHERS")</f>
        <v>IMMAJ</v>
      </c>
    </row>
    <row r="8009" spans="1:8" x14ac:dyDescent="0.2">
      <c r="A8009" t="s">
        <v>408</v>
      </c>
      <c r="B8009" t="s">
        <v>41</v>
      </c>
      <c r="C8009">
        <v>45</v>
      </c>
      <c r="D8009" t="s">
        <v>539</v>
      </c>
      <c r="E8009" t="s">
        <v>531</v>
      </c>
      <c r="F8009">
        <v>2024</v>
      </c>
      <c r="G8009" t="s">
        <v>551</v>
      </c>
      <c r="H8009" t="str">
        <f>IFERROR(
  IF(OR(INDEX(Sheet2!G:G, MATCH(Sheet1!A8009, Sheet2!D:D, 0)) = "IMEC",
        INDEX(Sheet2!G:G, MATCH(Sheet1!A8009, Sheet2!D:D, 0)) = "IMMAJ"),
     INDEX(Sheet2!G:G, MATCH(Sheet1!A8009, Sheet2!D:D, 0)),
     "OTHERS"
  ),
"OTHERS")</f>
        <v>IMMAJ</v>
      </c>
    </row>
    <row r="8010" spans="1:8" x14ac:dyDescent="0.2">
      <c r="A8010" t="s">
        <v>408</v>
      </c>
      <c r="B8010" t="s">
        <v>42</v>
      </c>
      <c r="C8010">
        <v>90</v>
      </c>
      <c r="D8010" t="s">
        <v>539</v>
      </c>
      <c r="E8010" t="s">
        <v>531</v>
      </c>
      <c r="F8010">
        <v>2024</v>
      </c>
      <c r="G8010" t="s">
        <v>543</v>
      </c>
      <c r="H8010" t="str">
        <f>IFERROR(
  IF(OR(INDEX(Sheet2!G:G, MATCH(Sheet1!A8010, Sheet2!D:D, 0)) = "IMEC",
        INDEX(Sheet2!G:G, MATCH(Sheet1!A8010, Sheet2!D:D, 0)) = "IMMAJ"),
     INDEX(Sheet2!G:G, MATCH(Sheet1!A8010, Sheet2!D:D, 0)),
     "OTHERS"
  ),
"OTHERS")</f>
        <v>IMMAJ</v>
      </c>
    </row>
    <row r="8011" spans="1:8" x14ac:dyDescent="0.2">
      <c r="A8011" t="s">
        <v>408</v>
      </c>
      <c r="B8011" t="s">
        <v>43</v>
      </c>
      <c r="C8011">
        <v>35</v>
      </c>
      <c r="D8011" t="s">
        <v>539</v>
      </c>
      <c r="E8011" t="s">
        <v>531</v>
      </c>
      <c r="F8011">
        <v>2024</v>
      </c>
      <c r="G8011" t="s">
        <v>552</v>
      </c>
      <c r="H8011" t="str">
        <f>IFERROR(
  IF(OR(INDEX(Sheet2!G:G, MATCH(Sheet1!A8011, Sheet2!D:D, 0)) = "IMEC",
        INDEX(Sheet2!G:G, MATCH(Sheet1!A8011, Sheet2!D:D, 0)) = "IMMAJ"),
     INDEX(Sheet2!G:G, MATCH(Sheet1!A8011, Sheet2!D:D, 0)),
     "OTHERS"
  ),
"OTHERS")</f>
        <v>IMMAJ</v>
      </c>
    </row>
    <row r="8012" spans="1:8" x14ac:dyDescent="0.2">
      <c r="A8012" t="s">
        <v>408</v>
      </c>
      <c r="B8012" t="s">
        <v>44</v>
      </c>
      <c r="C8012">
        <v>50</v>
      </c>
      <c r="D8012" t="s">
        <v>539</v>
      </c>
      <c r="E8012" t="s">
        <v>531</v>
      </c>
      <c r="F8012">
        <v>2024</v>
      </c>
      <c r="G8012" t="s">
        <v>553</v>
      </c>
      <c r="H8012" t="str">
        <f>IFERROR(
  IF(OR(INDEX(Sheet2!G:G, MATCH(Sheet1!A8012, Sheet2!D:D, 0)) = "IMEC",
        INDEX(Sheet2!G:G, MATCH(Sheet1!A8012, Sheet2!D:D, 0)) = "IMMAJ"),
     INDEX(Sheet2!G:G, MATCH(Sheet1!A8012, Sheet2!D:D, 0)),
     "OTHERS"
  ),
"OTHERS")</f>
        <v>IMMAJ</v>
      </c>
    </row>
    <row r="8013" spans="1:8" x14ac:dyDescent="0.2">
      <c r="A8013" t="s">
        <v>409</v>
      </c>
      <c r="B8013" t="s">
        <v>7</v>
      </c>
      <c r="C8013">
        <v>96.67</v>
      </c>
      <c r="D8013" t="s">
        <v>523</v>
      </c>
      <c r="E8013" t="s">
        <v>524</v>
      </c>
      <c r="F8013">
        <v>2023</v>
      </c>
      <c r="G8013" t="s">
        <v>525</v>
      </c>
      <c r="H8013" t="str">
        <f>IFERROR(
  IF(OR(INDEX(Sheet2!G:G, MATCH(Sheet1!A8013, Sheet2!D:D, 0)) = "IMEC",
        INDEX(Sheet2!G:G, MATCH(Sheet1!A8013, Sheet2!D:D, 0)) = "IMMAJ"),
     INDEX(Sheet2!G:G, MATCH(Sheet1!A8013, Sheet2!D:D, 0)),
     "OTHERS"
  ),
"OTHERS")</f>
        <v>IMMAJ</v>
      </c>
    </row>
    <row r="8014" spans="1:8" x14ac:dyDescent="0.2">
      <c r="A8014" t="s">
        <v>409</v>
      </c>
      <c r="B8014" t="s">
        <v>8</v>
      </c>
      <c r="C8014">
        <v>96.67</v>
      </c>
      <c r="D8014" t="s">
        <v>523</v>
      </c>
      <c r="E8014" t="s">
        <v>524</v>
      </c>
      <c r="F8014">
        <v>2023</v>
      </c>
      <c r="G8014" t="s">
        <v>526</v>
      </c>
      <c r="H8014" t="str">
        <f>IFERROR(
  IF(OR(INDEX(Sheet2!G:G, MATCH(Sheet1!A8014, Sheet2!D:D, 0)) = "IMEC",
        INDEX(Sheet2!G:G, MATCH(Sheet1!A8014, Sheet2!D:D, 0)) = "IMMAJ"),
     INDEX(Sheet2!G:G, MATCH(Sheet1!A8014, Sheet2!D:D, 0)),
     "OTHERS"
  ),
"OTHERS")</f>
        <v>IMMAJ</v>
      </c>
    </row>
    <row r="8015" spans="1:8" x14ac:dyDescent="0.2">
      <c r="A8015" t="s">
        <v>409</v>
      </c>
      <c r="B8015" t="s">
        <v>9</v>
      </c>
      <c r="C8015">
        <v>100</v>
      </c>
      <c r="D8015" t="s">
        <v>523</v>
      </c>
      <c r="E8015" t="s">
        <v>524</v>
      </c>
      <c r="F8015">
        <v>2023</v>
      </c>
      <c r="G8015" t="s">
        <v>527</v>
      </c>
      <c r="H8015" t="str">
        <f>IFERROR(
  IF(OR(INDEX(Sheet2!G:G, MATCH(Sheet1!A8015, Sheet2!D:D, 0)) = "IMEC",
        INDEX(Sheet2!G:G, MATCH(Sheet1!A8015, Sheet2!D:D, 0)) = "IMMAJ"),
     INDEX(Sheet2!G:G, MATCH(Sheet1!A8015, Sheet2!D:D, 0)),
     "OTHERS"
  ),
"OTHERS")</f>
        <v>IMMAJ</v>
      </c>
    </row>
    <row r="8016" spans="1:8" x14ac:dyDescent="0.2">
      <c r="A8016" t="s">
        <v>409</v>
      </c>
      <c r="B8016" t="s">
        <v>10</v>
      </c>
      <c r="C8016">
        <v>90</v>
      </c>
      <c r="D8016" t="s">
        <v>523</v>
      </c>
      <c r="E8016" t="s">
        <v>524</v>
      </c>
      <c r="F8016">
        <v>2023</v>
      </c>
      <c r="G8016" t="s">
        <v>528</v>
      </c>
      <c r="H8016" t="str">
        <f>IFERROR(
  IF(OR(INDEX(Sheet2!G:G, MATCH(Sheet1!A8016, Sheet2!D:D, 0)) = "IMEC",
        INDEX(Sheet2!G:G, MATCH(Sheet1!A8016, Sheet2!D:D, 0)) = "IMMAJ"),
     INDEX(Sheet2!G:G, MATCH(Sheet1!A8016, Sheet2!D:D, 0)),
     "OTHERS"
  ),
"OTHERS")</f>
        <v>IMMAJ</v>
      </c>
    </row>
    <row r="8017" spans="1:8" x14ac:dyDescent="0.2">
      <c r="A8017" t="s">
        <v>409</v>
      </c>
      <c r="B8017" t="s">
        <v>11</v>
      </c>
      <c r="C8017">
        <v>90</v>
      </c>
      <c r="D8017" t="s">
        <v>523</v>
      </c>
      <c r="E8017" t="s">
        <v>524</v>
      </c>
      <c r="F8017">
        <v>2023</v>
      </c>
      <c r="G8017" t="s">
        <v>529</v>
      </c>
      <c r="H8017" t="str">
        <f>IFERROR(
  IF(OR(INDEX(Sheet2!G:G, MATCH(Sheet1!A8017, Sheet2!D:D, 0)) = "IMEC",
        INDEX(Sheet2!G:G, MATCH(Sheet1!A8017, Sheet2!D:D, 0)) = "IMMAJ"),
     INDEX(Sheet2!G:G, MATCH(Sheet1!A8017, Sheet2!D:D, 0)),
     "OTHERS"
  ),
"OTHERS")</f>
        <v>IMMAJ</v>
      </c>
    </row>
    <row r="8018" spans="1:8" x14ac:dyDescent="0.2">
      <c r="A8018" t="s">
        <v>409</v>
      </c>
      <c r="B8018" t="s">
        <v>12</v>
      </c>
      <c r="C8018">
        <v>100</v>
      </c>
      <c r="D8018" t="s">
        <v>523</v>
      </c>
      <c r="E8018" t="s">
        <v>524</v>
      </c>
      <c r="F8018">
        <v>2023</v>
      </c>
      <c r="G8018" t="s">
        <v>530</v>
      </c>
      <c r="H8018" t="str">
        <f>IFERROR(
  IF(OR(INDEX(Sheet2!G:G, MATCH(Sheet1!A8018, Sheet2!D:D, 0)) = "IMEC",
        INDEX(Sheet2!G:G, MATCH(Sheet1!A8018, Sheet2!D:D, 0)) = "IMMAJ"),
     INDEX(Sheet2!G:G, MATCH(Sheet1!A8018, Sheet2!D:D, 0)),
     "OTHERS"
  ),
"OTHERS")</f>
        <v>IMMAJ</v>
      </c>
    </row>
    <row r="8019" spans="1:8" x14ac:dyDescent="0.2">
      <c r="A8019" t="s">
        <v>409</v>
      </c>
      <c r="B8019" t="s">
        <v>13</v>
      </c>
      <c r="C8019">
        <v>40</v>
      </c>
      <c r="D8019" t="s">
        <v>523</v>
      </c>
      <c r="E8019" t="s">
        <v>531</v>
      </c>
      <c r="F8019">
        <v>2024</v>
      </c>
      <c r="G8019" t="s">
        <v>532</v>
      </c>
      <c r="H8019" t="str">
        <f>IFERROR(
  IF(OR(INDEX(Sheet2!G:G, MATCH(Sheet1!A8019, Sheet2!D:D, 0)) = "IMEC",
        INDEX(Sheet2!G:G, MATCH(Sheet1!A8019, Sheet2!D:D, 0)) = "IMMAJ"),
     INDEX(Sheet2!G:G, MATCH(Sheet1!A8019, Sheet2!D:D, 0)),
     "OTHERS"
  ),
"OTHERS")</f>
        <v>IMMAJ</v>
      </c>
    </row>
    <row r="8020" spans="1:8" x14ac:dyDescent="0.2">
      <c r="A8020" t="s">
        <v>409</v>
      </c>
      <c r="B8020" t="s">
        <v>14</v>
      </c>
      <c r="C8020">
        <v>70</v>
      </c>
      <c r="D8020" t="s">
        <v>523</v>
      </c>
      <c r="E8020" t="s">
        <v>531</v>
      </c>
      <c r="F8020">
        <v>2024</v>
      </c>
      <c r="G8020" t="s">
        <v>533</v>
      </c>
      <c r="H8020" t="str">
        <f>IFERROR(
  IF(OR(INDEX(Sheet2!G:G, MATCH(Sheet1!A8020, Sheet2!D:D, 0)) = "IMEC",
        INDEX(Sheet2!G:G, MATCH(Sheet1!A8020, Sheet2!D:D, 0)) = "IMMAJ"),
     INDEX(Sheet2!G:G, MATCH(Sheet1!A8020, Sheet2!D:D, 0)),
     "OTHERS"
  ),
"OTHERS")</f>
        <v>IMMAJ</v>
      </c>
    </row>
    <row r="8021" spans="1:8" x14ac:dyDescent="0.2">
      <c r="A8021" t="s">
        <v>409</v>
      </c>
      <c r="B8021" t="s">
        <v>15</v>
      </c>
      <c r="C8021">
        <v>63.33</v>
      </c>
      <c r="D8021" t="s">
        <v>523</v>
      </c>
      <c r="E8021" t="s">
        <v>531</v>
      </c>
      <c r="F8021">
        <v>2024</v>
      </c>
      <c r="G8021" t="s">
        <v>534</v>
      </c>
      <c r="H8021" t="str">
        <f>IFERROR(
  IF(OR(INDEX(Sheet2!G:G, MATCH(Sheet1!A8021, Sheet2!D:D, 0)) = "IMEC",
        INDEX(Sheet2!G:G, MATCH(Sheet1!A8021, Sheet2!D:D, 0)) = "IMMAJ"),
     INDEX(Sheet2!G:G, MATCH(Sheet1!A8021, Sheet2!D:D, 0)),
     "OTHERS"
  ),
"OTHERS")</f>
        <v>IMMAJ</v>
      </c>
    </row>
    <row r="8022" spans="1:8" x14ac:dyDescent="0.2">
      <c r="A8022" t="s">
        <v>409</v>
      </c>
      <c r="B8022" t="s">
        <v>16</v>
      </c>
      <c r="C8022">
        <v>37.5</v>
      </c>
      <c r="D8022" t="s">
        <v>523</v>
      </c>
      <c r="E8022" t="s">
        <v>531</v>
      </c>
      <c r="F8022">
        <v>2024</v>
      </c>
      <c r="G8022" t="s">
        <v>535</v>
      </c>
      <c r="H8022" t="str">
        <f>IFERROR(
  IF(OR(INDEX(Sheet2!G:G, MATCH(Sheet1!A8022, Sheet2!D:D, 0)) = "IMEC",
        INDEX(Sheet2!G:G, MATCH(Sheet1!A8022, Sheet2!D:D, 0)) = "IMMAJ"),
     INDEX(Sheet2!G:G, MATCH(Sheet1!A8022, Sheet2!D:D, 0)),
     "OTHERS"
  ),
"OTHERS")</f>
        <v>IMMAJ</v>
      </c>
    </row>
    <row r="8023" spans="1:8" x14ac:dyDescent="0.2">
      <c r="A8023" t="s">
        <v>409</v>
      </c>
      <c r="B8023" t="s">
        <v>17</v>
      </c>
      <c r="C8023">
        <v>63.33</v>
      </c>
      <c r="D8023" t="s">
        <v>523</v>
      </c>
      <c r="E8023" t="s">
        <v>531</v>
      </c>
      <c r="F8023">
        <v>2024</v>
      </c>
      <c r="G8023" t="s">
        <v>525</v>
      </c>
      <c r="H8023" t="str">
        <f>IFERROR(
  IF(OR(INDEX(Sheet2!G:G, MATCH(Sheet1!A8023, Sheet2!D:D, 0)) = "IMEC",
        INDEX(Sheet2!G:G, MATCH(Sheet1!A8023, Sheet2!D:D, 0)) = "IMMAJ"),
     INDEX(Sheet2!G:G, MATCH(Sheet1!A8023, Sheet2!D:D, 0)),
     "OTHERS"
  ),
"OTHERS")</f>
        <v>IMMAJ</v>
      </c>
    </row>
    <row r="8024" spans="1:8" x14ac:dyDescent="0.2">
      <c r="A8024" t="s">
        <v>409</v>
      </c>
      <c r="B8024" t="s">
        <v>18</v>
      </c>
      <c r="C8024">
        <v>56.67</v>
      </c>
      <c r="D8024" t="s">
        <v>523</v>
      </c>
      <c r="E8024" t="s">
        <v>531</v>
      </c>
      <c r="F8024">
        <v>2024</v>
      </c>
      <c r="G8024" t="s">
        <v>526</v>
      </c>
      <c r="H8024" t="str">
        <f>IFERROR(
  IF(OR(INDEX(Sheet2!G:G, MATCH(Sheet1!A8024, Sheet2!D:D, 0)) = "IMEC",
        INDEX(Sheet2!G:G, MATCH(Sheet1!A8024, Sheet2!D:D, 0)) = "IMMAJ"),
     INDEX(Sheet2!G:G, MATCH(Sheet1!A8024, Sheet2!D:D, 0)),
     "OTHERS"
  ),
"OTHERS")</f>
        <v>IMMAJ</v>
      </c>
    </row>
    <row r="8025" spans="1:8" x14ac:dyDescent="0.2">
      <c r="A8025" t="s">
        <v>409</v>
      </c>
      <c r="B8025" t="s">
        <v>19</v>
      </c>
      <c r="C8025">
        <v>56.67</v>
      </c>
      <c r="D8025" t="s">
        <v>523</v>
      </c>
      <c r="E8025" t="s">
        <v>531</v>
      </c>
      <c r="F8025">
        <v>2024</v>
      </c>
      <c r="G8025" t="s">
        <v>527</v>
      </c>
      <c r="H8025" t="str">
        <f>IFERROR(
  IF(OR(INDEX(Sheet2!G:G, MATCH(Sheet1!A8025, Sheet2!D:D, 0)) = "IMEC",
        INDEX(Sheet2!G:G, MATCH(Sheet1!A8025, Sheet2!D:D, 0)) = "IMMAJ"),
     INDEX(Sheet2!G:G, MATCH(Sheet1!A8025, Sheet2!D:D, 0)),
     "OTHERS"
  ),
"OTHERS")</f>
        <v>IMMAJ</v>
      </c>
    </row>
    <row r="8026" spans="1:8" x14ac:dyDescent="0.2">
      <c r="A8026" t="s">
        <v>409</v>
      </c>
      <c r="B8026" t="s">
        <v>20</v>
      </c>
      <c r="C8026">
        <v>46.67</v>
      </c>
      <c r="D8026" t="s">
        <v>523</v>
      </c>
      <c r="E8026" t="s">
        <v>531</v>
      </c>
      <c r="F8026">
        <v>2024</v>
      </c>
      <c r="G8026" t="s">
        <v>536</v>
      </c>
      <c r="H8026" t="str">
        <f>IFERROR(
  IF(OR(INDEX(Sheet2!G:G, MATCH(Sheet1!A8026, Sheet2!D:D, 0)) = "IMEC",
        INDEX(Sheet2!G:G, MATCH(Sheet1!A8026, Sheet2!D:D, 0)) = "IMMAJ"),
     INDEX(Sheet2!G:G, MATCH(Sheet1!A8026, Sheet2!D:D, 0)),
     "OTHERS"
  ),
"OTHERS")</f>
        <v>IMMAJ</v>
      </c>
    </row>
    <row r="8027" spans="1:8" x14ac:dyDescent="0.2">
      <c r="A8027" t="s">
        <v>409</v>
      </c>
      <c r="B8027" t="s">
        <v>21</v>
      </c>
      <c r="C8027">
        <v>53.33</v>
      </c>
      <c r="D8027" t="s">
        <v>523</v>
      </c>
      <c r="E8027" t="s">
        <v>531</v>
      </c>
      <c r="F8027">
        <v>2024</v>
      </c>
      <c r="G8027" t="s">
        <v>528</v>
      </c>
      <c r="H8027" t="str">
        <f>IFERROR(
  IF(OR(INDEX(Sheet2!G:G, MATCH(Sheet1!A8027, Sheet2!D:D, 0)) = "IMEC",
        INDEX(Sheet2!G:G, MATCH(Sheet1!A8027, Sheet2!D:D, 0)) = "IMMAJ"),
     INDEX(Sheet2!G:G, MATCH(Sheet1!A8027, Sheet2!D:D, 0)),
     "OTHERS"
  ),
"OTHERS")</f>
        <v>IMMAJ</v>
      </c>
    </row>
    <row r="8028" spans="1:8" x14ac:dyDescent="0.2">
      <c r="A8028" t="s">
        <v>409</v>
      </c>
      <c r="B8028" t="s">
        <v>22</v>
      </c>
      <c r="C8028">
        <v>90</v>
      </c>
      <c r="D8028" t="s">
        <v>523</v>
      </c>
      <c r="E8028" t="s">
        <v>531</v>
      </c>
      <c r="F8028">
        <v>2024</v>
      </c>
      <c r="G8028" t="s">
        <v>529</v>
      </c>
      <c r="H8028" t="str">
        <f>IFERROR(
  IF(OR(INDEX(Sheet2!G:G, MATCH(Sheet1!A8028, Sheet2!D:D, 0)) = "IMEC",
        INDEX(Sheet2!G:G, MATCH(Sheet1!A8028, Sheet2!D:D, 0)) = "IMMAJ"),
     INDEX(Sheet2!G:G, MATCH(Sheet1!A8028, Sheet2!D:D, 0)),
     "OTHERS"
  ),
"OTHERS")</f>
        <v>IMMAJ</v>
      </c>
    </row>
    <row r="8029" spans="1:8" x14ac:dyDescent="0.2">
      <c r="A8029" t="s">
        <v>409</v>
      </c>
      <c r="B8029" t="s">
        <v>23</v>
      </c>
      <c r="C8029">
        <v>80</v>
      </c>
      <c r="D8029" t="s">
        <v>523</v>
      </c>
      <c r="E8029" t="s">
        <v>531</v>
      </c>
      <c r="F8029">
        <v>2024</v>
      </c>
      <c r="G8029" t="s">
        <v>530</v>
      </c>
      <c r="H8029" t="str">
        <f>IFERROR(
  IF(OR(INDEX(Sheet2!G:G, MATCH(Sheet1!A8029, Sheet2!D:D, 0)) = "IMEC",
        INDEX(Sheet2!G:G, MATCH(Sheet1!A8029, Sheet2!D:D, 0)) = "IMMAJ"),
     INDEX(Sheet2!G:G, MATCH(Sheet1!A8029, Sheet2!D:D, 0)),
     "OTHERS"
  ),
"OTHERS")</f>
        <v>IMMAJ</v>
      </c>
    </row>
    <row r="8030" spans="1:8" x14ac:dyDescent="0.2">
      <c r="A8030" t="s">
        <v>409</v>
      </c>
      <c r="B8030" t="s">
        <v>24</v>
      </c>
      <c r="C8030">
        <v>67.5</v>
      </c>
      <c r="D8030" t="s">
        <v>523</v>
      </c>
      <c r="E8030" t="s">
        <v>531</v>
      </c>
      <c r="F8030">
        <v>2024</v>
      </c>
      <c r="G8030" t="s">
        <v>537</v>
      </c>
      <c r="H8030" t="str">
        <f>IFERROR(
  IF(OR(INDEX(Sheet2!G:G, MATCH(Sheet1!A8030, Sheet2!D:D, 0)) = "IMEC",
        INDEX(Sheet2!G:G, MATCH(Sheet1!A8030, Sheet2!D:D, 0)) = "IMMAJ"),
     INDEX(Sheet2!G:G, MATCH(Sheet1!A8030, Sheet2!D:D, 0)),
     "OTHERS"
  ),
"OTHERS")</f>
        <v>IMMAJ</v>
      </c>
    </row>
    <row r="8031" spans="1:8" x14ac:dyDescent="0.2">
      <c r="A8031" t="s">
        <v>409</v>
      </c>
      <c r="B8031" t="s">
        <v>25</v>
      </c>
      <c r="C8031">
        <v>75</v>
      </c>
      <c r="D8031" t="s">
        <v>523</v>
      </c>
      <c r="E8031" t="s">
        <v>531</v>
      </c>
      <c r="F8031">
        <v>2024</v>
      </c>
      <c r="G8031" t="s">
        <v>538</v>
      </c>
      <c r="H8031" t="str">
        <f>IFERROR(
  IF(OR(INDEX(Sheet2!G:G, MATCH(Sheet1!A8031, Sheet2!D:D, 0)) = "IMEC",
        INDEX(Sheet2!G:G, MATCH(Sheet1!A8031, Sheet2!D:D, 0)) = "IMMAJ"),
     INDEX(Sheet2!G:G, MATCH(Sheet1!A8031, Sheet2!D:D, 0)),
     "OTHERS"
  ),
"OTHERS")</f>
        <v>IMMAJ</v>
      </c>
    </row>
    <row r="8032" spans="1:8" x14ac:dyDescent="0.2">
      <c r="A8032" t="s">
        <v>410</v>
      </c>
      <c r="B8032" t="s">
        <v>7</v>
      </c>
      <c r="C8032">
        <v>100</v>
      </c>
      <c r="D8032" t="s">
        <v>523</v>
      </c>
      <c r="E8032" t="s">
        <v>524</v>
      </c>
      <c r="F8032">
        <v>2023</v>
      </c>
      <c r="G8032" t="s">
        <v>525</v>
      </c>
      <c r="H8032" t="str">
        <f>IFERROR(
  IF(OR(INDEX(Sheet2!G:G, MATCH(Sheet1!A8032, Sheet2!D:D, 0)) = "IMEC",
        INDEX(Sheet2!G:G, MATCH(Sheet1!A8032, Sheet2!D:D, 0)) = "IMMAJ"),
     INDEX(Sheet2!G:G, MATCH(Sheet1!A8032, Sheet2!D:D, 0)),
     "OTHERS"
  ),
"OTHERS")</f>
        <v>OTHERS</v>
      </c>
    </row>
    <row r="8033" spans="1:8" x14ac:dyDescent="0.2">
      <c r="A8033" t="s">
        <v>410</v>
      </c>
      <c r="B8033" t="s">
        <v>8</v>
      </c>
      <c r="C8033">
        <v>96.67</v>
      </c>
      <c r="D8033" t="s">
        <v>523</v>
      </c>
      <c r="E8033" t="s">
        <v>524</v>
      </c>
      <c r="F8033">
        <v>2023</v>
      </c>
      <c r="G8033" t="s">
        <v>526</v>
      </c>
      <c r="H8033" t="str">
        <f>IFERROR(
  IF(OR(INDEX(Sheet2!G:G, MATCH(Sheet1!A8033, Sheet2!D:D, 0)) = "IMEC",
        INDEX(Sheet2!G:G, MATCH(Sheet1!A8033, Sheet2!D:D, 0)) = "IMMAJ"),
     INDEX(Sheet2!G:G, MATCH(Sheet1!A8033, Sheet2!D:D, 0)),
     "OTHERS"
  ),
"OTHERS")</f>
        <v>OTHERS</v>
      </c>
    </row>
    <row r="8034" spans="1:8" x14ac:dyDescent="0.2">
      <c r="A8034" t="s">
        <v>410</v>
      </c>
      <c r="B8034" t="s">
        <v>9</v>
      </c>
      <c r="C8034">
        <v>86.67</v>
      </c>
      <c r="D8034" t="s">
        <v>523</v>
      </c>
      <c r="E8034" t="s">
        <v>524</v>
      </c>
      <c r="F8034">
        <v>2023</v>
      </c>
      <c r="G8034" t="s">
        <v>527</v>
      </c>
      <c r="H8034" t="str">
        <f>IFERROR(
  IF(OR(INDEX(Sheet2!G:G, MATCH(Sheet1!A8034, Sheet2!D:D, 0)) = "IMEC",
        INDEX(Sheet2!G:G, MATCH(Sheet1!A8034, Sheet2!D:D, 0)) = "IMMAJ"),
     INDEX(Sheet2!G:G, MATCH(Sheet1!A8034, Sheet2!D:D, 0)),
     "OTHERS"
  ),
"OTHERS")</f>
        <v>OTHERS</v>
      </c>
    </row>
    <row r="8035" spans="1:8" x14ac:dyDescent="0.2">
      <c r="A8035" t="s">
        <v>410</v>
      </c>
      <c r="B8035" t="s">
        <v>10</v>
      </c>
      <c r="C8035">
        <v>56.67</v>
      </c>
      <c r="D8035" t="s">
        <v>523</v>
      </c>
      <c r="E8035" t="s">
        <v>524</v>
      </c>
      <c r="F8035">
        <v>2023</v>
      </c>
      <c r="G8035" t="s">
        <v>528</v>
      </c>
      <c r="H8035" t="str">
        <f>IFERROR(
  IF(OR(INDEX(Sheet2!G:G, MATCH(Sheet1!A8035, Sheet2!D:D, 0)) = "IMEC",
        INDEX(Sheet2!G:G, MATCH(Sheet1!A8035, Sheet2!D:D, 0)) = "IMMAJ"),
     INDEX(Sheet2!G:G, MATCH(Sheet1!A8035, Sheet2!D:D, 0)),
     "OTHERS"
  ),
"OTHERS")</f>
        <v>OTHERS</v>
      </c>
    </row>
    <row r="8036" spans="1:8" x14ac:dyDescent="0.2">
      <c r="A8036" t="s">
        <v>410</v>
      </c>
      <c r="B8036" t="s">
        <v>11</v>
      </c>
      <c r="C8036">
        <v>90</v>
      </c>
      <c r="D8036" t="s">
        <v>523</v>
      </c>
      <c r="E8036" t="s">
        <v>524</v>
      </c>
      <c r="F8036">
        <v>2023</v>
      </c>
      <c r="G8036" t="s">
        <v>529</v>
      </c>
      <c r="H8036" t="str">
        <f>IFERROR(
  IF(OR(INDEX(Sheet2!G:G, MATCH(Sheet1!A8036, Sheet2!D:D, 0)) = "IMEC",
        INDEX(Sheet2!G:G, MATCH(Sheet1!A8036, Sheet2!D:D, 0)) = "IMMAJ"),
     INDEX(Sheet2!G:G, MATCH(Sheet1!A8036, Sheet2!D:D, 0)),
     "OTHERS"
  ),
"OTHERS")</f>
        <v>OTHERS</v>
      </c>
    </row>
    <row r="8037" spans="1:8" x14ac:dyDescent="0.2">
      <c r="A8037" t="s">
        <v>410</v>
      </c>
      <c r="B8037" t="s">
        <v>12</v>
      </c>
      <c r="C8037">
        <v>93.33</v>
      </c>
      <c r="D8037" t="s">
        <v>523</v>
      </c>
      <c r="E8037" t="s">
        <v>524</v>
      </c>
      <c r="F8037">
        <v>2023</v>
      </c>
      <c r="G8037" t="s">
        <v>530</v>
      </c>
      <c r="H8037" t="str">
        <f>IFERROR(
  IF(OR(INDEX(Sheet2!G:G, MATCH(Sheet1!A8037, Sheet2!D:D, 0)) = "IMEC",
        INDEX(Sheet2!G:G, MATCH(Sheet1!A8037, Sheet2!D:D, 0)) = "IMMAJ"),
     INDEX(Sheet2!G:G, MATCH(Sheet1!A8037, Sheet2!D:D, 0)),
     "OTHERS"
  ),
"OTHERS")</f>
        <v>OTHERS</v>
      </c>
    </row>
    <row r="8038" spans="1:8" x14ac:dyDescent="0.2">
      <c r="A8038" t="s">
        <v>410</v>
      </c>
      <c r="B8038" t="s">
        <v>13</v>
      </c>
      <c r="C8038">
        <v>20</v>
      </c>
      <c r="D8038" t="s">
        <v>523</v>
      </c>
      <c r="E8038" t="s">
        <v>531</v>
      </c>
      <c r="F8038">
        <v>2024</v>
      </c>
      <c r="G8038" t="s">
        <v>532</v>
      </c>
      <c r="H8038" t="str">
        <f>IFERROR(
  IF(OR(INDEX(Sheet2!G:G, MATCH(Sheet1!A8038, Sheet2!D:D, 0)) = "IMEC",
        INDEX(Sheet2!G:G, MATCH(Sheet1!A8038, Sheet2!D:D, 0)) = "IMMAJ"),
     INDEX(Sheet2!G:G, MATCH(Sheet1!A8038, Sheet2!D:D, 0)),
     "OTHERS"
  ),
"OTHERS")</f>
        <v>OTHERS</v>
      </c>
    </row>
    <row r="8039" spans="1:8" x14ac:dyDescent="0.2">
      <c r="A8039" t="s">
        <v>410</v>
      </c>
      <c r="B8039" t="s">
        <v>14</v>
      </c>
      <c r="C8039">
        <v>50</v>
      </c>
      <c r="D8039" t="s">
        <v>523</v>
      </c>
      <c r="E8039" t="s">
        <v>531</v>
      </c>
      <c r="F8039">
        <v>2024</v>
      </c>
      <c r="G8039" t="s">
        <v>533</v>
      </c>
      <c r="H8039" t="str">
        <f>IFERROR(
  IF(OR(INDEX(Sheet2!G:G, MATCH(Sheet1!A8039, Sheet2!D:D, 0)) = "IMEC",
        INDEX(Sheet2!G:G, MATCH(Sheet1!A8039, Sheet2!D:D, 0)) = "IMMAJ"),
     INDEX(Sheet2!G:G, MATCH(Sheet1!A8039, Sheet2!D:D, 0)),
     "OTHERS"
  ),
"OTHERS")</f>
        <v>OTHERS</v>
      </c>
    </row>
    <row r="8040" spans="1:8" x14ac:dyDescent="0.2">
      <c r="A8040" t="s">
        <v>410</v>
      </c>
      <c r="B8040" t="s">
        <v>15</v>
      </c>
      <c r="C8040">
        <v>46.67</v>
      </c>
      <c r="D8040" t="s">
        <v>523</v>
      </c>
      <c r="E8040" t="s">
        <v>531</v>
      </c>
      <c r="F8040">
        <v>2024</v>
      </c>
      <c r="G8040" t="s">
        <v>534</v>
      </c>
      <c r="H8040" t="str">
        <f>IFERROR(
  IF(OR(INDEX(Sheet2!G:G, MATCH(Sheet1!A8040, Sheet2!D:D, 0)) = "IMEC",
        INDEX(Sheet2!G:G, MATCH(Sheet1!A8040, Sheet2!D:D, 0)) = "IMMAJ"),
     INDEX(Sheet2!G:G, MATCH(Sheet1!A8040, Sheet2!D:D, 0)),
     "OTHERS"
  ),
"OTHERS")</f>
        <v>OTHERS</v>
      </c>
    </row>
    <row r="8041" spans="1:8" x14ac:dyDescent="0.2">
      <c r="A8041" t="s">
        <v>410</v>
      </c>
      <c r="B8041" t="s">
        <v>16</v>
      </c>
      <c r="C8041">
        <v>45</v>
      </c>
      <c r="D8041" t="s">
        <v>523</v>
      </c>
      <c r="E8041" t="s">
        <v>531</v>
      </c>
      <c r="F8041">
        <v>2024</v>
      </c>
      <c r="G8041" t="s">
        <v>535</v>
      </c>
      <c r="H8041" t="str">
        <f>IFERROR(
  IF(OR(INDEX(Sheet2!G:G, MATCH(Sheet1!A8041, Sheet2!D:D, 0)) = "IMEC",
        INDEX(Sheet2!G:G, MATCH(Sheet1!A8041, Sheet2!D:D, 0)) = "IMMAJ"),
     INDEX(Sheet2!G:G, MATCH(Sheet1!A8041, Sheet2!D:D, 0)),
     "OTHERS"
  ),
"OTHERS")</f>
        <v>OTHERS</v>
      </c>
    </row>
    <row r="8042" spans="1:8" x14ac:dyDescent="0.2">
      <c r="A8042" t="s">
        <v>410</v>
      </c>
      <c r="B8042" t="s">
        <v>17</v>
      </c>
      <c r="C8042">
        <v>60</v>
      </c>
      <c r="D8042" t="s">
        <v>523</v>
      </c>
      <c r="E8042" t="s">
        <v>531</v>
      </c>
      <c r="F8042">
        <v>2024</v>
      </c>
      <c r="G8042" t="s">
        <v>525</v>
      </c>
      <c r="H8042" t="str">
        <f>IFERROR(
  IF(OR(INDEX(Sheet2!G:G, MATCH(Sheet1!A8042, Sheet2!D:D, 0)) = "IMEC",
        INDEX(Sheet2!G:G, MATCH(Sheet1!A8042, Sheet2!D:D, 0)) = "IMMAJ"),
     INDEX(Sheet2!G:G, MATCH(Sheet1!A8042, Sheet2!D:D, 0)),
     "OTHERS"
  ),
"OTHERS")</f>
        <v>OTHERS</v>
      </c>
    </row>
    <row r="8043" spans="1:8" x14ac:dyDescent="0.2">
      <c r="A8043" t="s">
        <v>410</v>
      </c>
      <c r="B8043" t="s">
        <v>18</v>
      </c>
      <c r="C8043">
        <v>46.67</v>
      </c>
      <c r="D8043" t="s">
        <v>523</v>
      </c>
      <c r="E8043" t="s">
        <v>531</v>
      </c>
      <c r="F8043">
        <v>2024</v>
      </c>
      <c r="G8043" t="s">
        <v>526</v>
      </c>
      <c r="H8043" t="str">
        <f>IFERROR(
  IF(OR(INDEX(Sheet2!G:G, MATCH(Sheet1!A8043, Sheet2!D:D, 0)) = "IMEC",
        INDEX(Sheet2!G:G, MATCH(Sheet1!A8043, Sheet2!D:D, 0)) = "IMMAJ"),
     INDEX(Sheet2!G:G, MATCH(Sheet1!A8043, Sheet2!D:D, 0)),
     "OTHERS"
  ),
"OTHERS")</f>
        <v>OTHERS</v>
      </c>
    </row>
    <row r="8044" spans="1:8" x14ac:dyDescent="0.2">
      <c r="A8044" t="s">
        <v>410</v>
      </c>
      <c r="B8044" t="s">
        <v>19</v>
      </c>
      <c r="C8044">
        <v>50</v>
      </c>
      <c r="D8044" t="s">
        <v>523</v>
      </c>
      <c r="E8044" t="s">
        <v>531</v>
      </c>
      <c r="F8044">
        <v>2024</v>
      </c>
      <c r="G8044" t="s">
        <v>527</v>
      </c>
      <c r="H8044" t="str">
        <f>IFERROR(
  IF(OR(INDEX(Sheet2!G:G, MATCH(Sheet1!A8044, Sheet2!D:D, 0)) = "IMEC",
        INDEX(Sheet2!G:G, MATCH(Sheet1!A8044, Sheet2!D:D, 0)) = "IMMAJ"),
     INDEX(Sheet2!G:G, MATCH(Sheet1!A8044, Sheet2!D:D, 0)),
     "OTHERS"
  ),
"OTHERS")</f>
        <v>OTHERS</v>
      </c>
    </row>
    <row r="8045" spans="1:8" x14ac:dyDescent="0.2">
      <c r="A8045" t="s">
        <v>410</v>
      </c>
      <c r="B8045" t="s">
        <v>20</v>
      </c>
      <c r="C8045">
        <v>30</v>
      </c>
      <c r="D8045" t="s">
        <v>523</v>
      </c>
      <c r="E8045" t="s">
        <v>531</v>
      </c>
      <c r="F8045">
        <v>2024</v>
      </c>
      <c r="G8045" t="s">
        <v>536</v>
      </c>
      <c r="H8045" t="str">
        <f>IFERROR(
  IF(OR(INDEX(Sheet2!G:G, MATCH(Sheet1!A8045, Sheet2!D:D, 0)) = "IMEC",
        INDEX(Sheet2!G:G, MATCH(Sheet1!A8045, Sheet2!D:D, 0)) = "IMMAJ"),
     INDEX(Sheet2!G:G, MATCH(Sheet1!A8045, Sheet2!D:D, 0)),
     "OTHERS"
  ),
"OTHERS")</f>
        <v>OTHERS</v>
      </c>
    </row>
    <row r="8046" spans="1:8" x14ac:dyDescent="0.2">
      <c r="A8046" t="s">
        <v>410</v>
      </c>
      <c r="B8046" t="s">
        <v>21</v>
      </c>
      <c r="C8046">
        <v>66.67</v>
      </c>
      <c r="D8046" t="s">
        <v>523</v>
      </c>
      <c r="E8046" t="s">
        <v>531</v>
      </c>
      <c r="F8046">
        <v>2024</v>
      </c>
      <c r="G8046" t="s">
        <v>528</v>
      </c>
      <c r="H8046" t="str">
        <f>IFERROR(
  IF(OR(INDEX(Sheet2!G:G, MATCH(Sheet1!A8046, Sheet2!D:D, 0)) = "IMEC",
        INDEX(Sheet2!G:G, MATCH(Sheet1!A8046, Sheet2!D:D, 0)) = "IMMAJ"),
     INDEX(Sheet2!G:G, MATCH(Sheet1!A8046, Sheet2!D:D, 0)),
     "OTHERS"
  ),
"OTHERS")</f>
        <v>OTHERS</v>
      </c>
    </row>
    <row r="8047" spans="1:8" x14ac:dyDescent="0.2">
      <c r="A8047" t="s">
        <v>410</v>
      </c>
      <c r="B8047" t="s">
        <v>22</v>
      </c>
      <c r="C8047">
        <v>40</v>
      </c>
      <c r="D8047" t="s">
        <v>523</v>
      </c>
      <c r="E8047" t="s">
        <v>531</v>
      </c>
      <c r="F8047">
        <v>2024</v>
      </c>
      <c r="G8047" t="s">
        <v>529</v>
      </c>
      <c r="H8047" t="str">
        <f>IFERROR(
  IF(OR(INDEX(Sheet2!G:G, MATCH(Sheet1!A8047, Sheet2!D:D, 0)) = "IMEC",
        INDEX(Sheet2!G:G, MATCH(Sheet1!A8047, Sheet2!D:D, 0)) = "IMMAJ"),
     INDEX(Sheet2!G:G, MATCH(Sheet1!A8047, Sheet2!D:D, 0)),
     "OTHERS"
  ),
"OTHERS")</f>
        <v>OTHERS</v>
      </c>
    </row>
    <row r="8048" spans="1:8" x14ac:dyDescent="0.2">
      <c r="A8048" t="s">
        <v>410</v>
      </c>
      <c r="B8048" t="s">
        <v>23</v>
      </c>
      <c r="C8048">
        <v>86.67</v>
      </c>
      <c r="D8048" t="s">
        <v>523</v>
      </c>
      <c r="E8048" t="s">
        <v>531</v>
      </c>
      <c r="F8048">
        <v>2024</v>
      </c>
      <c r="G8048" t="s">
        <v>530</v>
      </c>
      <c r="H8048" t="str">
        <f>IFERROR(
  IF(OR(INDEX(Sheet2!G:G, MATCH(Sheet1!A8048, Sheet2!D:D, 0)) = "IMEC",
        INDEX(Sheet2!G:G, MATCH(Sheet1!A8048, Sheet2!D:D, 0)) = "IMMAJ"),
     INDEX(Sheet2!G:G, MATCH(Sheet1!A8048, Sheet2!D:D, 0)),
     "OTHERS"
  ),
"OTHERS")</f>
        <v>OTHERS</v>
      </c>
    </row>
    <row r="8049" spans="1:8" x14ac:dyDescent="0.2">
      <c r="A8049" t="s">
        <v>410</v>
      </c>
      <c r="B8049" t="s">
        <v>24</v>
      </c>
      <c r="C8049">
        <v>62.5</v>
      </c>
      <c r="D8049" t="s">
        <v>523</v>
      </c>
      <c r="E8049" t="s">
        <v>531</v>
      </c>
      <c r="F8049">
        <v>2024</v>
      </c>
      <c r="G8049" t="s">
        <v>537</v>
      </c>
      <c r="H8049" t="str">
        <f>IFERROR(
  IF(OR(INDEX(Sheet2!G:G, MATCH(Sheet1!A8049, Sheet2!D:D, 0)) = "IMEC",
        INDEX(Sheet2!G:G, MATCH(Sheet1!A8049, Sheet2!D:D, 0)) = "IMMAJ"),
     INDEX(Sheet2!G:G, MATCH(Sheet1!A8049, Sheet2!D:D, 0)),
     "OTHERS"
  ),
"OTHERS")</f>
        <v>OTHERS</v>
      </c>
    </row>
    <row r="8050" spans="1:8" x14ac:dyDescent="0.2">
      <c r="A8050" t="s">
        <v>410</v>
      </c>
      <c r="B8050" t="s">
        <v>25</v>
      </c>
      <c r="C8050">
        <v>55</v>
      </c>
      <c r="D8050" t="s">
        <v>523</v>
      </c>
      <c r="E8050" t="s">
        <v>531</v>
      </c>
      <c r="F8050">
        <v>2024</v>
      </c>
      <c r="G8050" t="s">
        <v>538</v>
      </c>
      <c r="H8050" t="str">
        <f>IFERROR(
  IF(OR(INDEX(Sheet2!G:G, MATCH(Sheet1!A8050, Sheet2!D:D, 0)) = "IMEC",
        INDEX(Sheet2!G:G, MATCH(Sheet1!A8050, Sheet2!D:D, 0)) = "IMMAJ"),
     INDEX(Sheet2!G:G, MATCH(Sheet1!A8050, Sheet2!D:D, 0)),
     "OTHERS"
  ),
"OTHERS")</f>
        <v>OTHERS</v>
      </c>
    </row>
    <row r="8051" spans="1:8" x14ac:dyDescent="0.2">
      <c r="A8051" t="s">
        <v>411</v>
      </c>
      <c r="B8051" t="s">
        <v>27</v>
      </c>
      <c r="C8051">
        <v>90</v>
      </c>
      <c r="D8051" t="s">
        <v>539</v>
      </c>
      <c r="E8051" t="s">
        <v>524</v>
      </c>
      <c r="F8051">
        <v>2023</v>
      </c>
      <c r="G8051" t="s">
        <v>540</v>
      </c>
      <c r="H8051" t="str">
        <f>IFERROR(
  IF(OR(INDEX(Sheet2!G:G, MATCH(Sheet1!A8051, Sheet2!D:D, 0)) = "IMEC",
        INDEX(Sheet2!G:G, MATCH(Sheet1!A8051, Sheet2!D:D, 0)) = "IMMAJ"),
     INDEX(Sheet2!G:G, MATCH(Sheet1!A8051, Sheet2!D:D, 0)),
     "OTHERS"
  ),
"OTHERS")</f>
        <v>IMMAJ</v>
      </c>
    </row>
    <row r="8052" spans="1:8" x14ac:dyDescent="0.2">
      <c r="A8052" t="s">
        <v>411</v>
      </c>
      <c r="B8052" t="s">
        <v>28</v>
      </c>
      <c r="C8052">
        <v>80</v>
      </c>
      <c r="D8052" t="s">
        <v>539</v>
      </c>
      <c r="E8052" t="s">
        <v>524</v>
      </c>
      <c r="F8052">
        <v>2023</v>
      </c>
      <c r="G8052" t="s">
        <v>541</v>
      </c>
      <c r="H8052" t="str">
        <f>IFERROR(
  IF(OR(INDEX(Sheet2!G:G, MATCH(Sheet1!A8052, Sheet2!D:D, 0)) = "IMEC",
        INDEX(Sheet2!G:G, MATCH(Sheet1!A8052, Sheet2!D:D, 0)) = "IMMAJ"),
     INDEX(Sheet2!G:G, MATCH(Sheet1!A8052, Sheet2!D:D, 0)),
     "OTHERS"
  ),
"OTHERS")</f>
        <v>IMMAJ</v>
      </c>
    </row>
    <row r="8053" spans="1:8" x14ac:dyDescent="0.2">
      <c r="A8053" t="s">
        <v>411</v>
      </c>
      <c r="B8053" t="s">
        <v>29</v>
      </c>
      <c r="C8053">
        <v>66.67</v>
      </c>
      <c r="D8053" t="s">
        <v>539</v>
      </c>
      <c r="E8053" t="s">
        <v>524</v>
      </c>
      <c r="F8053">
        <v>2023</v>
      </c>
      <c r="G8053" t="s">
        <v>542</v>
      </c>
      <c r="H8053" t="str">
        <f>IFERROR(
  IF(OR(INDEX(Sheet2!G:G, MATCH(Sheet1!A8053, Sheet2!D:D, 0)) = "IMEC",
        INDEX(Sheet2!G:G, MATCH(Sheet1!A8053, Sheet2!D:D, 0)) = "IMMAJ"),
     INDEX(Sheet2!G:G, MATCH(Sheet1!A8053, Sheet2!D:D, 0)),
     "OTHERS"
  ),
"OTHERS")</f>
        <v>IMMAJ</v>
      </c>
    </row>
    <row r="8054" spans="1:8" x14ac:dyDescent="0.2">
      <c r="A8054" t="s">
        <v>411</v>
      </c>
      <c r="B8054" t="s">
        <v>30</v>
      </c>
      <c r="C8054">
        <v>85</v>
      </c>
      <c r="D8054" t="s">
        <v>539</v>
      </c>
      <c r="E8054" t="s">
        <v>524</v>
      </c>
      <c r="F8054">
        <v>2023</v>
      </c>
      <c r="G8054" t="s">
        <v>543</v>
      </c>
      <c r="H8054" t="str">
        <f>IFERROR(
  IF(OR(INDEX(Sheet2!G:G, MATCH(Sheet1!A8054, Sheet2!D:D, 0)) = "IMEC",
        INDEX(Sheet2!G:G, MATCH(Sheet1!A8054, Sheet2!D:D, 0)) = "IMMAJ"),
     INDEX(Sheet2!G:G, MATCH(Sheet1!A8054, Sheet2!D:D, 0)),
     "OTHERS"
  ),
"OTHERS")</f>
        <v>IMMAJ</v>
      </c>
    </row>
    <row r="8055" spans="1:8" x14ac:dyDescent="0.2">
      <c r="A8055" t="s">
        <v>411</v>
      </c>
      <c r="B8055" t="s">
        <v>31</v>
      </c>
      <c r="C8055">
        <v>80</v>
      </c>
      <c r="D8055" t="s">
        <v>539</v>
      </c>
      <c r="E8055" t="s">
        <v>531</v>
      </c>
      <c r="F8055">
        <v>2024</v>
      </c>
      <c r="G8055" t="s">
        <v>544</v>
      </c>
      <c r="H8055" t="str">
        <f>IFERROR(
  IF(OR(INDEX(Sheet2!G:G, MATCH(Sheet1!A8055, Sheet2!D:D, 0)) = "IMEC",
        INDEX(Sheet2!G:G, MATCH(Sheet1!A8055, Sheet2!D:D, 0)) = "IMMAJ"),
     INDEX(Sheet2!G:G, MATCH(Sheet1!A8055, Sheet2!D:D, 0)),
     "OTHERS"
  ),
"OTHERS")</f>
        <v>IMMAJ</v>
      </c>
    </row>
    <row r="8056" spans="1:8" x14ac:dyDescent="0.2">
      <c r="A8056" t="s">
        <v>411</v>
      </c>
      <c r="B8056" t="s">
        <v>32</v>
      </c>
      <c r="C8056">
        <v>70</v>
      </c>
      <c r="D8056" t="s">
        <v>539</v>
      </c>
      <c r="E8056" t="s">
        <v>531</v>
      </c>
      <c r="F8056">
        <v>2024</v>
      </c>
      <c r="G8056" t="s">
        <v>540</v>
      </c>
      <c r="H8056" t="str">
        <f>IFERROR(
  IF(OR(INDEX(Sheet2!G:G, MATCH(Sheet1!A8056, Sheet2!D:D, 0)) = "IMEC",
        INDEX(Sheet2!G:G, MATCH(Sheet1!A8056, Sheet2!D:D, 0)) = "IMMAJ"),
     INDEX(Sheet2!G:G, MATCH(Sheet1!A8056, Sheet2!D:D, 0)),
     "OTHERS"
  ),
"OTHERS")</f>
        <v>IMMAJ</v>
      </c>
    </row>
    <row r="8057" spans="1:8" x14ac:dyDescent="0.2">
      <c r="A8057" t="s">
        <v>411</v>
      </c>
      <c r="B8057" t="s">
        <v>33</v>
      </c>
      <c r="C8057">
        <v>53.33</v>
      </c>
      <c r="D8057" t="s">
        <v>539</v>
      </c>
      <c r="E8057" t="s">
        <v>531</v>
      </c>
      <c r="F8057">
        <v>2024</v>
      </c>
      <c r="G8057" t="s">
        <v>545</v>
      </c>
      <c r="H8057" t="str">
        <f>IFERROR(
  IF(OR(INDEX(Sheet2!G:G, MATCH(Sheet1!A8057, Sheet2!D:D, 0)) = "IMEC",
        INDEX(Sheet2!G:G, MATCH(Sheet1!A8057, Sheet2!D:D, 0)) = "IMMAJ"),
     INDEX(Sheet2!G:G, MATCH(Sheet1!A8057, Sheet2!D:D, 0)),
     "OTHERS"
  ),
"OTHERS")</f>
        <v>IMMAJ</v>
      </c>
    </row>
    <row r="8058" spans="1:8" x14ac:dyDescent="0.2">
      <c r="A8058" t="s">
        <v>411</v>
      </c>
      <c r="B8058" t="s">
        <v>34</v>
      </c>
      <c r="C8058">
        <v>70</v>
      </c>
      <c r="D8058" t="s">
        <v>539</v>
      </c>
      <c r="E8058" t="s">
        <v>531</v>
      </c>
      <c r="F8058">
        <v>2024</v>
      </c>
      <c r="G8058" t="s">
        <v>541</v>
      </c>
      <c r="H8058" t="str">
        <f>IFERROR(
  IF(OR(INDEX(Sheet2!G:G, MATCH(Sheet1!A8058, Sheet2!D:D, 0)) = "IMEC",
        INDEX(Sheet2!G:G, MATCH(Sheet1!A8058, Sheet2!D:D, 0)) = "IMMAJ"),
     INDEX(Sheet2!G:G, MATCH(Sheet1!A8058, Sheet2!D:D, 0)),
     "OTHERS"
  ),
"OTHERS")</f>
        <v>IMMAJ</v>
      </c>
    </row>
    <row r="8059" spans="1:8" x14ac:dyDescent="0.2">
      <c r="A8059" t="s">
        <v>411</v>
      </c>
      <c r="B8059" t="s">
        <v>35</v>
      </c>
      <c r="C8059">
        <v>36</v>
      </c>
      <c r="D8059" t="s">
        <v>539</v>
      </c>
      <c r="E8059" t="s">
        <v>531</v>
      </c>
      <c r="F8059">
        <v>2024</v>
      </c>
      <c r="G8059" t="s">
        <v>546</v>
      </c>
      <c r="H8059" t="str">
        <f>IFERROR(
  IF(OR(INDEX(Sheet2!G:G, MATCH(Sheet1!A8059, Sheet2!D:D, 0)) = "IMEC",
        INDEX(Sheet2!G:G, MATCH(Sheet1!A8059, Sheet2!D:D, 0)) = "IMMAJ"),
     INDEX(Sheet2!G:G, MATCH(Sheet1!A8059, Sheet2!D:D, 0)),
     "OTHERS"
  ),
"OTHERS")</f>
        <v>IMMAJ</v>
      </c>
    </row>
    <row r="8060" spans="1:8" x14ac:dyDescent="0.2">
      <c r="A8060" t="s">
        <v>411</v>
      </c>
      <c r="B8060" t="s">
        <v>36</v>
      </c>
      <c r="C8060">
        <v>43.33</v>
      </c>
      <c r="D8060" t="s">
        <v>539</v>
      </c>
      <c r="E8060" t="s">
        <v>531</v>
      </c>
      <c r="F8060">
        <v>2024</v>
      </c>
      <c r="G8060" t="s">
        <v>547</v>
      </c>
      <c r="H8060" t="str">
        <f>IFERROR(
  IF(OR(INDEX(Sheet2!G:G, MATCH(Sheet1!A8060, Sheet2!D:D, 0)) = "IMEC",
        INDEX(Sheet2!G:G, MATCH(Sheet1!A8060, Sheet2!D:D, 0)) = "IMMAJ"),
     INDEX(Sheet2!G:G, MATCH(Sheet1!A8060, Sheet2!D:D, 0)),
     "OTHERS"
  ),
"OTHERS")</f>
        <v>IMMAJ</v>
      </c>
    </row>
    <row r="8061" spans="1:8" x14ac:dyDescent="0.2">
      <c r="A8061" t="s">
        <v>411</v>
      </c>
      <c r="B8061" t="s">
        <v>37</v>
      </c>
      <c r="C8061">
        <v>33.33</v>
      </c>
      <c r="D8061" t="s">
        <v>539</v>
      </c>
      <c r="E8061" t="s">
        <v>531</v>
      </c>
      <c r="F8061">
        <v>2024</v>
      </c>
      <c r="G8061" t="s">
        <v>542</v>
      </c>
      <c r="H8061" t="str">
        <f>IFERROR(
  IF(OR(INDEX(Sheet2!G:G, MATCH(Sheet1!A8061, Sheet2!D:D, 0)) = "IMEC",
        INDEX(Sheet2!G:G, MATCH(Sheet1!A8061, Sheet2!D:D, 0)) = "IMMAJ"),
     INDEX(Sheet2!G:G, MATCH(Sheet1!A8061, Sheet2!D:D, 0)),
     "OTHERS"
  ),
"OTHERS")</f>
        <v>IMMAJ</v>
      </c>
    </row>
    <row r="8062" spans="1:8" x14ac:dyDescent="0.2">
      <c r="A8062" t="s">
        <v>411</v>
      </c>
      <c r="B8062" t="s">
        <v>38</v>
      </c>
      <c r="C8062">
        <v>50</v>
      </c>
      <c r="D8062" t="s">
        <v>539</v>
      </c>
      <c r="E8062" t="s">
        <v>531</v>
      </c>
      <c r="F8062">
        <v>2024</v>
      </c>
      <c r="G8062" t="s">
        <v>548</v>
      </c>
      <c r="H8062" t="str">
        <f>IFERROR(
  IF(OR(INDEX(Sheet2!G:G, MATCH(Sheet1!A8062, Sheet2!D:D, 0)) = "IMEC",
        INDEX(Sheet2!G:G, MATCH(Sheet1!A8062, Sheet2!D:D, 0)) = "IMMAJ"),
     INDEX(Sheet2!G:G, MATCH(Sheet1!A8062, Sheet2!D:D, 0)),
     "OTHERS"
  ),
"OTHERS")</f>
        <v>IMMAJ</v>
      </c>
    </row>
    <row r="8063" spans="1:8" x14ac:dyDescent="0.2">
      <c r="A8063" t="s">
        <v>411</v>
      </c>
      <c r="B8063" t="s">
        <v>39</v>
      </c>
      <c r="C8063">
        <v>70</v>
      </c>
      <c r="D8063" t="s">
        <v>539</v>
      </c>
      <c r="E8063" t="s">
        <v>531</v>
      </c>
      <c r="F8063">
        <v>2024</v>
      </c>
      <c r="G8063" t="s">
        <v>549</v>
      </c>
      <c r="H8063" t="str">
        <f>IFERROR(
  IF(OR(INDEX(Sheet2!G:G, MATCH(Sheet1!A8063, Sheet2!D:D, 0)) = "IMEC",
        INDEX(Sheet2!G:G, MATCH(Sheet1!A8063, Sheet2!D:D, 0)) = "IMMAJ"),
     INDEX(Sheet2!G:G, MATCH(Sheet1!A8063, Sheet2!D:D, 0)),
     "OTHERS"
  ),
"OTHERS")</f>
        <v>IMMAJ</v>
      </c>
    </row>
    <row r="8064" spans="1:8" x14ac:dyDescent="0.2">
      <c r="A8064" t="s">
        <v>411</v>
      </c>
      <c r="B8064" t="s">
        <v>40</v>
      </c>
      <c r="C8064">
        <v>35</v>
      </c>
      <c r="D8064" t="s">
        <v>539</v>
      </c>
      <c r="E8064" t="s">
        <v>531</v>
      </c>
      <c r="F8064">
        <v>2024</v>
      </c>
      <c r="G8064" t="s">
        <v>550</v>
      </c>
      <c r="H8064" t="str">
        <f>IFERROR(
  IF(OR(INDEX(Sheet2!G:G, MATCH(Sheet1!A8064, Sheet2!D:D, 0)) = "IMEC",
        INDEX(Sheet2!G:G, MATCH(Sheet1!A8064, Sheet2!D:D, 0)) = "IMMAJ"),
     INDEX(Sheet2!G:G, MATCH(Sheet1!A8064, Sheet2!D:D, 0)),
     "OTHERS"
  ),
"OTHERS")</f>
        <v>IMMAJ</v>
      </c>
    </row>
    <row r="8065" spans="1:8" x14ac:dyDescent="0.2">
      <c r="A8065" t="s">
        <v>411</v>
      </c>
      <c r="B8065" t="s">
        <v>41</v>
      </c>
      <c r="C8065">
        <v>45</v>
      </c>
      <c r="D8065" t="s">
        <v>539</v>
      </c>
      <c r="E8065" t="s">
        <v>531</v>
      </c>
      <c r="F8065">
        <v>2024</v>
      </c>
      <c r="G8065" t="s">
        <v>551</v>
      </c>
      <c r="H8065" t="str">
        <f>IFERROR(
  IF(OR(INDEX(Sheet2!G:G, MATCH(Sheet1!A8065, Sheet2!D:D, 0)) = "IMEC",
        INDEX(Sheet2!G:G, MATCH(Sheet1!A8065, Sheet2!D:D, 0)) = "IMMAJ"),
     INDEX(Sheet2!G:G, MATCH(Sheet1!A8065, Sheet2!D:D, 0)),
     "OTHERS"
  ),
"OTHERS")</f>
        <v>IMMAJ</v>
      </c>
    </row>
    <row r="8066" spans="1:8" x14ac:dyDescent="0.2">
      <c r="A8066" t="s">
        <v>411</v>
      </c>
      <c r="B8066" t="s">
        <v>42</v>
      </c>
      <c r="C8066">
        <v>83.33</v>
      </c>
      <c r="D8066" t="s">
        <v>539</v>
      </c>
      <c r="E8066" t="s">
        <v>531</v>
      </c>
      <c r="F8066">
        <v>2024</v>
      </c>
      <c r="G8066" t="s">
        <v>543</v>
      </c>
      <c r="H8066" t="str">
        <f>IFERROR(
  IF(OR(INDEX(Sheet2!G:G, MATCH(Sheet1!A8066, Sheet2!D:D, 0)) = "IMEC",
        INDEX(Sheet2!G:G, MATCH(Sheet1!A8066, Sheet2!D:D, 0)) = "IMMAJ"),
     INDEX(Sheet2!G:G, MATCH(Sheet1!A8066, Sheet2!D:D, 0)),
     "OTHERS"
  ),
"OTHERS")</f>
        <v>IMMAJ</v>
      </c>
    </row>
    <row r="8067" spans="1:8" x14ac:dyDescent="0.2">
      <c r="A8067" t="s">
        <v>411</v>
      </c>
      <c r="B8067" t="s">
        <v>43</v>
      </c>
      <c r="C8067">
        <v>42.5</v>
      </c>
      <c r="D8067" t="s">
        <v>539</v>
      </c>
      <c r="E8067" t="s">
        <v>531</v>
      </c>
      <c r="F8067">
        <v>2024</v>
      </c>
      <c r="G8067" t="s">
        <v>552</v>
      </c>
      <c r="H8067" t="str">
        <f>IFERROR(
  IF(OR(INDEX(Sheet2!G:G, MATCH(Sheet1!A8067, Sheet2!D:D, 0)) = "IMEC",
        INDEX(Sheet2!G:G, MATCH(Sheet1!A8067, Sheet2!D:D, 0)) = "IMMAJ"),
     INDEX(Sheet2!G:G, MATCH(Sheet1!A8067, Sheet2!D:D, 0)),
     "OTHERS"
  ),
"OTHERS")</f>
        <v>IMMAJ</v>
      </c>
    </row>
    <row r="8068" spans="1:8" x14ac:dyDescent="0.2">
      <c r="A8068" t="s">
        <v>411</v>
      </c>
      <c r="B8068" t="s">
        <v>44</v>
      </c>
      <c r="C8068">
        <v>30</v>
      </c>
      <c r="D8068" t="s">
        <v>539</v>
      </c>
      <c r="E8068" t="s">
        <v>531</v>
      </c>
      <c r="F8068">
        <v>2024</v>
      </c>
      <c r="G8068" t="s">
        <v>553</v>
      </c>
      <c r="H8068" t="str">
        <f>IFERROR(
  IF(OR(INDEX(Sheet2!G:G, MATCH(Sheet1!A8068, Sheet2!D:D, 0)) = "IMEC",
        INDEX(Sheet2!G:G, MATCH(Sheet1!A8068, Sheet2!D:D, 0)) = "IMMAJ"),
     INDEX(Sheet2!G:G, MATCH(Sheet1!A8068, Sheet2!D:D, 0)),
     "OTHERS"
  ),
"OTHERS")</f>
        <v>IMMAJ</v>
      </c>
    </row>
    <row r="8069" spans="1:8" x14ac:dyDescent="0.2">
      <c r="A8069" t="s">
        <v>412</v>
      </c>
      <c r="B8069" t="s">
        <v>27</v>
      </c>
      <c r="C8069">
        <v>95</v>
      </c>
      <c r="D8069" t="s">
        <v>539</v>
      </c>
      <c r="E8069" t="s">
        <v>524</v>
      </c>
      <c r="F8069">
        <v>2023</v>
      </c>
      <c r="G8069" t="s">
        <v>540</v>
      </c>
      <c r="H8069" t="str">
        <f>IFERROR(
  IF(OR(INDEX(Sheet2!G:G, MATCH(Sheet1!A8069, Sheet2!D:D, 0)) = "IMEC",
        INDEX(Sheet2!G:G, MATCH(Sheet1!A8069, Sheet2!D:D, 0)) = "IMMAJ"),
     INDEX(Sheet2!G:G, MATCH(Sheet1!A8069, Sheet2!D:D, 0)),
     "OTHERS"
  ),
"OTHERS")</f>
        <v>IMMAJ</v>
      </c>
    </row>
    <row r="8070" spans="1:8" x14ac:dyDescent="0.2">
      <c r="A8070" t="s">
        <v>412</v>
      </c>
      <c r="B8070" t="s">
        <v>28</v>
      </c>
      <c r="C8070">
        <v>90</v>
      </c>
      <c r="D8070" t="s">
        <v>539</v>
      </c>
      <c r="E8070" t="s">
        <v>524</v>
      </c>
      <c r="F8070">
        <v>2023</v>
      </c>
      <c r="G8070" t="s">
        <v>541</v>
      </c>
      <c r="H8070" t="str">
        <f>IFERROR(
  IF(OR(INDEX(Sheet2!G:G, MATCH(Sheet1!A8070, Sheet2!D:D, 0)) = "IMEC",
        INDEX(Sheet2!G:G, MATCH(Sheet1!A8070, Sheet2!D:D, 0)) = "IMMAJ"),
     INDEX(Sheet2!G:G, MATCH(Sheet1!A8070, Sheet2!D:D, 0)),
     "OTHERS"
  ),
"OTHERS")</f>
        <v>IMMAJ</v>
      </c>
    </row>
    <row r="8071" spans="1:8" x14ac:dyDescent="0.2">
      <c r="A8071" t="s">
        <v>412</v>
      </c>
      <c r="B8071" t="s">
        <v>29</v>
      </c>
      <c r="C8071">
        <v>73.33</v>
      </c>
      <c r="D8071" t="s">
        <v>539</v>
      </c>
      <c r="E8071" t="s">
        <v>524</v>
      </c>
      <c r="F8071">
        <v>2023</v>
      </c>
      <c r="G8071" t="s">
        <v>542</v>
      </c>
      <c r="H8071" t="str">
        <f>IFERROR(
  IF(OR(INDEX(Sheet2!G:G, MATCH(Sheet1!A8071, Sheet2!D:D, 0)) = "IMEC",
        INDEX(Sheet2!G:G, MATCH(Sheet1!A8071, Sheet2!D:D, 0)) = "IMMAJ"),
     INDEX(Sheet2!G:G, MATCH(Sheet1!A8071, Sheet2!D:D, 0)),
     "OTHERS"
  ),
"OTHERS")</f>
        <v>IMMAJ</v>
      </c>
    </row>
    <row r="8072" spans="1:8" x14ac:dyDescent="0.2">
      <c r="A8072" t="s">
        <v>412</v>
      </c>
      <c r="B8072" t="s">
        <v>30</v>
      </c>
      <c r="C8072">
        <v>87.5</v>
      </c>
      <c r="D8072" t="s">
        <v>539</v>
      </c>
      <c r="E8072" t="s">
        <v>524</v>
      </c>
      <c r="F8072">
        <v>2023</v>
      </c>
      <c r="G8072" t="s">
        <v>543</v>
      </c>
      <c r="H8072" t="str">
        <f>IFERROR(
  IF(OR(INDEX(Sheet2!G:G, MATCH(Sheet1!A8072, Sheet2!D:D, 0)) = "IMEC",
        INDEX(Sheet2!G:G, MATCH(Sheet1!A8072, Sheet2!D:D, 0)) = "IMMAJ"),
     INDEX(Sheet2!G:G, MATCH(Sheet1!A8072, Sheet2!D:D, 0)),
     "OTHERS"
  ),
"OTHERS")</f>
        <v>IMMAJ</v>
      </c>
    </row>
    <row r="8073" spans="1:8" x14ac:dyDescent="0.2">
      <c r="A8073" t="s">
        <v>412</v>
      </c>
      <c r="B8073" t="s">
        <v>31</v>
      </c>
      <c r="C8073">
        <v>53.33</v>
      </c>
      <c r="D8073" t="s">
        <v>539</v>
      </c>
      <c r="E8073" t="s">
        <v>531</v>
      </c>
      <c r="F8073">
        <v>2024</v>
      </c>
      <c r="G8073" t="s">
        <v>544</v>
      </c>
      <c r="H8073" t="str">
        <f>IFERROR(
  IF(OR(INDEX(Sheet2!G:G, MATCH(Sheet1!A8073, Sheet2!D:D, 0)) = "IMEC",
        INDEX(Sheet2!G:G, MATCH(Sheet1!A8073, Sheet2!D:D, 0)) = "IMMAJ"),
     INDEX(Sheet2!G:G, MATCH(Sheet1!A8073, Sheet2!D:D, 0)),
     "OTHERS"
  ),
"OTHERS")</f>
        <v>IMMAJ</v>
      </c>
    </row>
    <row r="8074" spans="1:8" x14ac:dyDescent="0.2">
      <c r="A8074" t="s">
        <v>412</v>
      </c>
      <c r="B8074" t="s">
        <v>32</v>
      </c>
      <c r="C8074">
        <v>80</v>
      </c>
      <c r="D8074" t="s">
        <v>539</v>
      </c>
      <c r="E8074" t="s">
        <v>531</v>
      </c>
      <c r="F8074">
        <v>2024</v>
      </c>
      <c r="G8074" t="s">
        <v>540</v>
      </c>
      <c r="H8074" t="str">
        <f>IFERROR(
  IF(OR(INDEX(Sheet2!G:G, MATCH(Sheet1!A8074, Sheet2!D:D, 0)) = "IMEC",
        INDEX(Sheet2!G:G, MATCH(Sheet1!A8074, Sheet2!D:D, 0)) = "IMMAJ"),
     INDEX(Sheet2!G:G, MATCH(Sheet1!A8074, Sheet2!D:D, 0)),
     "OTHERS"
  ),
"OTHERS")</f>
        <v>IMMAJ</v>
      </c>
    </row>
    <row r="8075" spans="1:8" x14ac:dyDescent="0.2">
      <c r="A8075" t="s">
        <v>412</v>
      </c>
      <c r="B8075" t="s">
        <v>33</v>
      </c>
      <c r="C8075">
        <v>40</v>
      </c>
      <c r="D8075" t="s">
        <v>539</v>
      </c>
      <c r="E8075" t="s">
        <v>531</v>
      </c>
      <c r="F8075">
        <v>2024</v>
      </c>
      <c r="G8075" t="s">
        <v>545</v>
      </c>
      <c r="H8075" t="str">
        <f>IFERROR(
  IF(OR(INDEX(Sheet2!G:G, MATCH(Sheet1!A8075, Sheet2!D:D, 0)) = "IMEC",
        INDEX(Sheet2!G:G, MATCH(Sheet1!A8075, Sheet2!D:D, 0)) = "IMMAJ"),
     INDEX(Sheet2!G:G, MATCH(Sheet1!A8075, Sheet2!D:D, 0)),
     "OTHERS"
  ),
"OTHERS")</f>
        <v>IMMAJ</v>
      </c>
    </row>
    <row r="8076" spans="1:8" x14ac:dyDescent="0.2">
      <c r="A8076" t="s">
        <v>412</v>
      </c>
      <c r="B8076" t="s">
        <v>34</v>
      </c>
      <c r="C8076">
        <v>60</v>
      </c>
      <c r="D8076" t="s">
        <v>539</v>
      </c>
      <c r="E8076" t="s">
        <v>531</v>
      </c>
      <c r="F8076">
        <v>2024</v>
      </c>
      <c r="G8076" t="s">
        <v>541</v>
      </c>
      <c r="H8076" t="str">
        <f>IFERROR(
  IF(OR(INDEX(Sheet2!G:G, MATCH(Sheet1!A8076, Sheet2!D:D, 0)) = "IMEC",
        INDEX(Sheet2!G:G, MATCH(Sheet1!A8076, Sheet2!D:D, 0)) = "IMMAJ"),
     INDEX(Sheet2!G:G, MATCH(Sheet1!A8076, Sheet2!D:D, 0)),
     "OTHERS"
  ),
"OTHERS")</f>
        <v>IMMAJ</v>
      </c>
    </row>
    <row r="8077" spans="1:8" x14ac:dyDescent="0.2">
      <c r="A8077" t="s">
        <v>412</v>
      </c>
      <c r="B8077" t="s">
        <v>35</v>
      </c>
      <c r="C8077">
        <v>36</v>
      </c>
      <c r="D8077" t="s">
        <v>539</v>
      </c>
      <c r="E8077" t="s">
        <v>531</v>
      </c>
      <c r="F8077">
        <v>2024</v>
      </c>
      <c r="G8077" t="s">
        <v>546</v>
      </c>
      <c r="H8077" t="str">
        <f>IFERROR(
  IF(OR(INDEX(Sheet2!G:G, MATCH(Sheet1!A8077, Sheet2!D:D, 0)) = "IMEC",
        INDEX(Sheet2!G:G, MATCH(Sheet1!A8077, Sheet2!D:D, 0)) = "IMMAJ"),
     INDEX(Sheet2!G:G, MATCH(Sheet1!A8077, Sheet2!D:D, 0)),
     "OTHERS"
  ),
"OTHERS")</f>
        <v>IMMAJ</v>
      </c>
    </row>
    <row r="8078" spans="1:8" x14ac:dyDescent="0.2">
      <c r="A8078" t="s">
        <v>412</v>
      </c>
      <c r="B8078" t="s">
        <v>36</v>
      </c>
      <c r="C8078">
        <v>50</v>
      </c>
      <c r="D8078" t="s">
        <v>539</v>
      </c>
      <c r="E8078" t="s">
        <v>531</v>
      </c>
      <c r="F8078">
        <v>2024</v>
      </c>
      <c r="G8078" t="s">
        <v>547</v>
      </c>
      <c r="H8078" t="str">
        <f>IFERROR(
  IF(OR(INDEX(Sheet2!G:G, MATCH(Sheet1!A8078, Sheet2!D:D, 0)) = "IMEC",
        INDEX(Sheet2!G:G, MATCH(Sheet1!A8078, Sheet2!D:D, 0)) = "IMMAJ"),
     INDEX(Sheet2!G:G, MATCH(Sheet1!A8078, Sheet2!D:D, 0)),
     "OTHERS"
  ),
"OTHERS")</f>
        <v>IMMAJ</v>
      </c>
    </row>
    <row r="8079" spans="1:8" x14ac:dyDescent="0.2">
      <c r="A8079" t="s">
        <v>412</v>
      </c>
      <c r="B8079" t="s">
        <v>37</v>
      </c>
      <c r="C8079">
        <v>56.67</v>
      </c>
      <c r="D8079" t="s">
        <v>539</v>
      </c>
      <c r="E8079" t="s">
        <v>531</v>
      </c>
      <c r="F8079">
        <v>2024</v>
      </c>
      <c r="G8079" t="s">
        <v>542</v>
      </c>
      <c r="H8079" t="str">
        <f>IFERROR(
  IF(OR(INDEX(Sheet2!G:G, MATCH(Sheet1!A8079, Sheet2!D:D, 0)) = "IMEC",
        INDEX(Sheet2!G:G, MATCH(Sheet1!A8079, Sheet2!D:D, 0)) = "IMMAJ"),
     INDEX(Sheet2!G:G, MATCH(Sheet1!A8079, Sheet2!D:D, 0)),
     "OTHERS"
  ),
"OTHERS")</f>
        <v>IMMAJ</v>
      </c>
    </row>
    <row r="8080" spans="1:8" x14ac:dyDescent="0.2">
      <c r="A8080" t="s">
        <v>412</v>
      </c>
      <c r="B8080" t="s">
        <v>38</v>
      </c>
      <c r="C8080">
        <v>53.33</v>
      </c>
      <c r="D8080" t="s">
        <v>539</v>
      </c>
      <c r="E8080" t="s">
        <v>531</v>
      </c>
      <c r="F8080">
        <v>2024</v>
      </c>
      <c r="G8080" t="s">
        <v>548</v>
      </c>
      <c r="H8080" t="str">
        <f>IFERROR(
  IF(OR(INDEX(Sheet2!G:G, MATCH(Sheet1!A8080, Sheet2!D:D, 0)) = "IMEC",
        INDEX(Sheet2!G:G, MATCH(Sheet1!A8080, Sheet2!D:D, 0)) = "IMMAJ"),
     INDEX(Sheet2!G:G, MATCH(Sheet1!A8080, Sheet2!D:D, 0)),
     "OTHERS"
  ),
"OTHERS")</f>
        <v>IMMAJ</v>
      </c>
    </row>
    <row r="8081" spans="1:8" x14ac:dyDescent="0.2">
      <c r="A8081" t="s">
        <v>412</v>
      </c>
      <c r="B8081" t="s">
        <v>39</v>
      </c>
      <c r="C8081">
        <v>70</v>
      </c>
      <c r="D8081" t="s">
        <v>539</v>
      </c>
      <c r="E8081" t="s">
        <v>531</v>
      </c>
      <c r="F8081">
        <v>2024</v>
      </c>
      <c r="G8081" t="s">
        <v>549</v>
      </c>
      <c r="H8081" t="str">
        <f>IFERROR(
  IF(OR(INDEX(Sheet2!G:G, MATCH(Sheet1!A8081, Sheet2!D:D, 0)) = "IMEC",
        INDEX(Sheet2!G:G, MATCH(Sheet1!A8081, Sheet2!D:D, 0)) = "IMMAJ"),
     INDEX(Sheet2!G:G, MATCH(Sheet1!A8081, Sheet2!D:D, 0)),
     "OTHERS"
  ),
"OTHERS")</f>
        <v>IMMAJ</v>
      </c>
    </row>
    <row r="8082" spans="1:8" x14ac:dyDescent="0.2">
      <c r="A8082" t="s">
        <v>412</v>
      </c>
      <c r="B8082" t="s">
        <v>40</v>
      </c>
      <c r="C8082">
        <v>35</v>
      </c>
      <c r="D8082" t="s">
        <v>539</v>
      </c>
      <c r="E8082" t="s">
        <v>531</v>
      </c>
      <c r="F8082">
        <v>2024</v>
      </c>
      <c r="G8082" t="s">
        <v>550</v>
      </c>
      <c r="H8082" t="str">
        <f>IFERROR(
  IF(OR(INDEX(Sheet2!G:G, MATCH(Sheet1!A8082, Sheet2!D:D, 0)) = "IMEC",
        INDEX(Sheet2!G:G, MATCH(Sheet1!A8082, Sheet2!D:D, 0)) = "IMMAJ"),
     INDEX(Sheet2!G:G, MATCH(Sheet1!A8082, Sheet2!D:D, 0)),
     "OTHERS"
  ),
"OTHERS")</f>
        <v>IMMAJ</v>
      </c>
    </row>
    <row r="8083" spans="1:8" x14ac:dyDescent="0.2">
      <c r="A8083" t="s">
        <v>412</v>
      </c>
      <c r="B8083" t="s">
        <v>41</v>
      </c>
      <c r="C8083">
        <v>35</v>
      </c>
      <c r="D8083" t="s">
        <v>539</v>
      </c>
      <c r="E8083" t="s">
        <v>531</v>
      </c>
      <c r="F8083">
        <v>2024</v>
      </c>
      <c r="G8083" t="s">
        <v>551</v>
      </c>
      <c r="H8083" t="str">
        <f>IFERROR(
  IF(OR(INDEX(Sheet2!G:G, MATCH(Sheet1!A8083, Sheet2!D:D, 0)) = "IMEC",
        INDEX(Sheet2!G:G, MATCH(Sheet1!A8083, Sheet2!D:D, 0)) = "IMMAJ"),
     INDEX(Sheet2!G:G, MATCH(Sheet1!A8083, Sheet2!D:D, 0)),
     "OTHERS"
  ),
"OTHERS")</f>
        <v>IMMAJ</v>
      </c>
    </row>
    <row r="8084" spans="1:8" x14ac:dyDescent="0.2">
      <c r="A8084" t="s">
        <v>412</v>
      </c>
      <c r="B8084" t="s">
        <v>42</v>
      </c>
      <c r="C8084">
        <v>83.33</v>
      </c>
      <c r="D8084" t="s">
        <v>539</v>
      </c>
      <c r="E8084" t="s">
        <v>531</v>
      </c>
      <c r="F8084">
        <v>2024</v>
      </c>
      <c r="G8084" t="s">
        <v>543</v>
      </c>
      <c r="H8084" t="str">
        <f>IFERROR(
  IF(OR(INDEX(Sheet2!G:G, MATCH(Sheet1!A8084, Sheet2!D:D, 0)) = "IMEC",
        INDEX(Sheet2!G:G, MATCH(Sheet1!A8084, Sheet2!D:D, 0)) = "IMMAJ"),
     INDEX(Sheet2!G:G, MATCH(Sheet1!A8084, Sheet2!D:D, 0)),
     "OTHERS"
  ),
"OTHERS")</f>
        <v>IMMAJ</v>
      </c>
    </row>
    <row r="8085" spans="1:8" x14ac:dyDescent="0.2">
      <c r="A8085" t="s">
        <v>412</v>
      </c>
      <c r="B8085" t="s">
        <v>43</v>
      </c>
      <c r="C8085">
        <v>35</v>
      </c>
      <c r="D8085" t="s">
        <v>539</v>
      </c>
      <c r="E8085" t="s">
        <v>531</v>
      </c>
      <c r="F8085">
        <v>2024</v>
      </c>
      <c r="G8085" t="s">
        <v>552</v>
      </c>
      <c r="H8085" t="str">
        <f>IFERROR(
  IF(OR(INDEX(Sheet2!G:G, MATCH(Sheet1!A8085, Sheet2!D:D, 0)) = "IMEC",
        INDEX(Sheet2!G:G, MATCH(Sheet1!A8085, Sheet2!D:D, 0)) = "IMMAJ"),
     INDEX(Sheet2!G:G, MATCH(Sheet1!A8085, Sheet2!D:D, 0)),
     "OTHERS"
  ),
"OTHERS")</f>
        <v>IMMAJ</v>
      </c>
    </row>
    <row r="8086" spans="1:8" x14ac:dyDescent="0.2">
      <c r="A8086" t="s">
        <v>412</v>
      </c>
      <c r="B8086" t="s">
        <v>44</v>
      </c>
      <c r="C8086">
        <v>43.33</v>
      </c>
      <c r="D8086" t="s">
        <v>539</v>
      </c>
      <c r="E8086" t="s">
        <v>531</v>
      </c>
      <c r="F8086">
        <v>2024</v>
      </c>
      <c r="G8086" t="s">
        <v>553</v>
      </c>
      <c r="H8086" t="str">
        <f>IFERROR(
  IF(OR(INDEX(Sheet2!G:G, MATCH(Sheet1!A8086, Sheet2!D:D, 0)) = "IMEC",
        INDEX(Sheet2!G:G, MATCH(Sheet1!A8086, Sheet2!D:D, 0)) = "IMMAJ"),
     INDEX(Sheet2!G:G, MATCH(Sheet1!A8086, Sheet2!D:D, 0)),
     "OTHERS"
  ),
"OTHERS")</f>
        <v>IMMAJ</v>
      </c>
    </row>
    <row r="8087" spans="1:8" x14ac:dyDescent="0.2">
      <c r="A8087" t="s">
        <v>413</v>
      </c>
      <c r="B8087" t="s">
        <v>7</v>
      </c>
      <c r="C8087">
        <v>100</v>
      </c>
      <c r="D8087" t="s">
        <v>523</v>
      </c>
      <c r="E8087" t="s">
        <v>524</v>
      </c>
      <c r="F8087">
        <v>2023</v>
      </c>
      <c r="G8087" t="s">
        <v>525</v>
      </c>
      <c r="H8087" t="str">
        <f>IFERROR(
  IF(OR(INDEX(Sheet2!G:G, MATCH(Sheet1!A8087, Sheet2!D:D, 0)) = "IMEC",
        INDEX(Sheet2!G:G, MATCH(Sheet1!A8087, Sheet2!D:D, 0)) = "IMMAJ"),
     INDEX(Sheet2!G:G, MATCH(Sheet1!A8087, Sheet2!D:D, 0)),
     "OTHERS"
  ),
"OTHERS")</f>
        <v>IMMAJ</v>
      </c>
    </row>
    <row r="8088" spans="1:8" x14ac:dyDescent="0.2">
      <c r="A8088" t="s">
        <v>413</v>
      </c>
      <c r="B8088" t="s">
        <v>8</v>
      </c>
      <c r="C8088">
        <v>96.67</v>
      </c>
      <c r="D8088" t="s">
        <v>523</v>
      </c>
      <c r="E8088" t="s">
        <v>524</v>
      </c>
      <c r="F8088">
        <v>2023</v>
      </c>
      <c r="G8088" t="s">
        <v>526</v>
      </c>
      <c r="H8088" t="str">
        <f>IFERROR(
  IF(OR(INDEX(Sheet2!G:G, MATCH(Sheet1!A8088, Sheet2!D:D, 0)) = "IMEC",
        INDEX(Sheet2!G:G, MATCH(Sheet1!A8088, Sheet2!D:D, 0)) = "IMMAJ"),
     INDEX(Sheet2!G:G, MATCH(Sheet1!A8088, Sheet2!D:D, 0)),
     "OTHERS"
  ),
"OTHERS")</f>
        <v>IMMAJ</v>
      </c>
    </row>
    <row r="8089" spans="1:8" x14ac:dyDescent="0.2">
      <c r="A8089" t="s">
        <v>413</v>
      </c>
      <c r="B8089" t="s">
        <v>9</v>
      </c>
      <c r="C8089">
        <v>23.33</v>
      </c>
      <c r="D8089" t="s">
        <v>523</v>
      </c>
      <c r="E8089" t="s">
        <v>524</v>
      </c>
      <c r="F8089">
        <v>2023</v>
      </c>
      <c r="G8089" t="s">
        <v>527</v>
      </c>
      <c r="H8089" t="str">
        <f>IFERROR(
  IF(OR(INDEX(Sheet2!G:G, MATCH(Sheet1!A8089, Sheet2!D:D, 0)) = "IMEC",
        INDEX(Sheet2!G:G, MATCH(Sheet1!A8089, Sheet2!D:D, 0)) = "IMMAJ"),
     INDEX(Sheet2!G:G, MATCH(Sheet1!A8089, Sheet2!D:D, 0)),
     "OTHERS"
  ),
"OTHERS")</f>
        <v>IMMAJ</v>
      </c>
    </row>
    <row r="8090" spans="1:8" x14ac:dyDescent="0.2">
      <c r="A8090" t="s">
        <v>413</v>
      </c>
      <c r="B8090" t="s">
        <v>10</v>
      </c>
      <c r="C8090">
        <v>90</v>
      </c>
      <c r="D8090" t="s">
        <v>523</v>
      </c>
      <c r="E8090" t="s">
        <v>524</v>
      </c>
      <c r="F8090">
        <v>2023</v>
      </c>
      <c r="G8090" t="s">
        <v>528</v>
      </c>
      <c r="H8090" t="str">
        <f>IFERROR(
  IF(OR(INDEX(Sheet2!G:G, MATCH(Sheet1!A8090, Sheet2!D:D, 0)) = "IMEC",
        INDEX(Sheet2!G:G, MATCH(Sheet1!A8090, Sheet2!D:D, 0)) = "IMMAJ"),
     INDEX(Sheet2!G:G, MATCH(Sheet1!A8090, Sheet2!D:D, 0)),
     "OTHERS"
  ),
"OTHERS")</f>
        <v>IMMAJ</v>
      </c>
    </row>
    <row r="8091" spans="1:8" x14ac:dyDescent="0.2">
      <c r="A8091" t="s">
        <v>413</v>
      </c>
      <c r="B8091" t="s">
        <v>11</v>
      </c>
      <c r="C8091">
        <v>100</v>
      </c>
      <c r="D8091" t="s">
        <v>523</v>
      </c>
      <c r="E8091" t="s">
        <v>524</v>
      </c>
      <c r="F8091">
        <v>2023</v>
      </c>
      <c r="G8091" t="s">
        <v>529</v>
      </c>
      <c r="H8091" t="str">
        <f>IFERROR(
  IF(OR(INDEX(Sheet2!G:G, MATCH(Sheet1!A8091, Sheet2!D:D, 0)) = "IMEC",
        INDEX(Sheet2!G:G, MATCH(Sheet1!A8091, Sheet2!D:D, 0)) = "IMMAJ"),
     INDEX(Sheet2!G:G, MATCH(Sheet1!A8091, Sheet2!D:D, 0)),
     "OTHERS"
  ),
"OTHERS")</f>
        <v>IMMAJ</v>
      </c>
    </row>
    <row r="8092" spans="1:8" x14ac:dyDescent="0.2">
      <c r="A8092" t="s">
        <v>413</v>
      </c>
      <c r="B8092" t="s">
        <v>12</v>
      </c>
      <c r="C8092">
        <v>73.33</v>
      </c>
      <c r="D8092" t="s">
        <v>523</v>
      </c>
      <c r="E8092" t="s">
        <v>524</v>
      </c>
      <c r="F8092">
        <v>2023</v>
      </c>
      <c r="G8092" t="s">
        <v>530</v>
      </c>
      <c r="H8092" t="str">
        <f>IFERROR(
  IF(OR(INDEX(Sheet2!G:G, MATCH(Sheet1!A8092, Sheet2!D:D, 0)) = "IMEC",
        INDEX(Sheet2!G:G, MATCH(Sheet1!A8092, Sheet2!D:D, 0)) = "IMMAJ"),
     INDEX(Sheet2!G:G, MATCH(Sheet1!A8092, Sheet2!D:D, 0)),
     "OTHERS"
  ),
"OTHERS")</f>
        <v>IMMAJ</v>
      </c>
    </row>
    <row r="8093" spans="1:8" x14ac:dyDescent="0.2">
      <c r="A8093" t="s">
        <v>413</v>
      </c>
      <c r="B8093" t="s">
        <v>13</v>
      </c>
      <c r="C8093">
        <v>36.67</v>
      </c>
      <c r="D8093" t="s">
        <v>523</v>
      </c>
      <c r="E8093" t="s">
        <v>531</v>
      </c>
      <c r="F8093">
        <v>2024</v>
      </c>
      <c r="G8093" t="s">
        <v>532</v>
      </c>
      <c r="H8093" t="str">
        <f>IFERROR(
  IF(OR(INDEX(Sheet2!G:G, MATCH(Sheet1!A8093, Sheet2!D:D, 0)) = "IMEC",
        INDEX(Sheet2!G:G, MATCH(Sheet1!A8093, Sheet2!D:D, 0)) = "IMMAJ"),
     INDEX(Sheet2!G:G, MATCH(Sheet1!A8093, Sheet2!D:D, 0)),
     "OTHERS"
  ),
"OTHERS")</f>
        <v>IMMAJ</v>
      </c>
    </row>
    <row r="8094" spans="1:8" x14ac:dyDescent="0.2">
      <c r="A8094" t="s">
        <v>413</v>
      </c>
      <c r="B8094" t="s">
        <v>14</v>
      </c>
      <c r="C8094">
        <v>50</v>
      </c>
      <c r="D8094" t="s">
        <v>523</v>
      </c>
      <c r="E8094" t="s">
        <v>531</v>
      </c>
      <c r="F8094">
        <v>2024</v>
      </c>
      <c r="G8094" t="s">
        <v>533</v>
      </c>
      <c r="H8094" t="str">
        <f>IFERROR(
  IF(OR(INDEX(Sheet2!G:G, MATCH(Sheet1!A8094, Sheet2!D:D, 0)) = "IMEC",
        INDEX(Sheet2!G:G, MATCH(Sheet1!A8094, Sheet2!D:D, 0)) = "IMMAJ"),
     INDEX(Sheet2!G:G, MATCH(Sheet1!A8094, Sheet2!D:D, 0)),
     "OTHERS"
  ),
"OTHERS")</f>
        <v>IMMAJ</v>
      </c>
    </row>
    <row r="8095" spans="1:8" x14ac:dyDescent="0.2">
      <c r="A8095" t="s">
        <v>413</v>
      </c>
      <c r="B8095" t="s">
        <v>16</v>
      </c>
      <c r="C8095">
        <v>50</v>
      </c>
      <c r="D8095" t="s">
        <v>523</v>
      </c>
      <c r="E8095" t="s">
        <v>531</v>
      </c>
      <c r="F8095">
        <v>2024</v>
      </c>
      <c r="G8095" t="s">
        <v>535</v>
      </c>
      <c r="H8095" t="str">
        <f>IFERROR(
  IF(OR(INDEX(Sheet2!G:G, MATCH(Sheet1!A8095, Sheet2!D:D, 0)) = "IMEC",
        INDEX(Sheet2!G:G, MATCH(Sheet1!A8095, Sheet2!D:D, 0)) = "IMMAJ"),
     INDEX(Sheet2!G:G, MATCH(Sheet1!A8095, Sheet2!D:D, 0)),
     "OTHERS"
  ),
"OTHERS")</f>
        <v>IMMAJ</v>
      </c>
    </row>
    <row r="8096" spans="1:8" x14ac:dyDescent="0.2">
      <c r="A8096" t="s">
        <v>413</v>
      </c>
      <c r="B8096" t="s">
        <v>17</v>
      </c>
      <c r="C8096">
        <v>56.67</v>
      </c>
      <c r="D8096" t="s">
        <v>523</v>
      </c>
      <c r="E8096" t="s">
        <v>531</v>
      </c>
      <c r="F8096">
        <v>2024</v>
      </c>
      <c r="G8096" t="s">
        <v>525</v>
      </c>
      <c r="H8096" t="str">
        <f>IFERROR(
  IF(OR(INDEX(Sheet2!G:G, MATCH(Sheet1!A8096, Sheet2!D:D, 0)) = "IMEC",
        INDEX(Sheet2!G:G, MATCH(Sheet1!A8096, Sheet2!D:D, 0)) = "IMMAJ"),
     INDEX(Sheet2!G:G, MATCH(Sheet1!A8096, Sheet2!D:D, 0)),
     "OTHERS"
  ),
"OTHERS")</f>
        <v>IMMAJ</v>
      </c>
    </row>
    <row r="8097" spans="1:8" x14ac:dyDescent="0.2">
      <c r="A8097" t="s">
        <v>413</v>
      </c>
      <c r="B8097" t="s">
        <v>18</v>
      </c>
      <c r="C8097">
        <v>36.67</v>
      </c>
      <c r="D8097" t="s">
        <v>523</v>
      </c>
      <c r="E8097" t="s">
        <v>531</v>
      </c>
      <c r="F8097">
        <v>2024</v>
      </c>
      <c r="G8097" t="s">
        <v>526</v>
      </c>
      <c r="H8097" t="str">
        <f>IFERROR(
  IF(OR(INDEX(Sheet2!G:G, MATCH(Sheet1!A8097, Sheet2!D:D, 0)) = "IMEC",
        INDEX(Sheet2!G:G, MATCH(Sheet1!A8097, Sheet2!D:D, 0)) = "IMMAJ"),
     INDEX(Sheet2!G:G, MATCH(Sheet1!A8097, Sheet2!D:D, 0)),
     "OTHERS"
  ),
"OTHERS")</f>
        <v>IMMAJ</v>
      </c>
    </row>
    <row r="8098" spans="1:8" x14ac:dyDescent="0.2">
      <c r="A8098" t="s">
        <v>413</v>
      </c>
      <c r="B8098" t="s">
        <v>19</v>
      </c>
      <c r="C8098">
        <v>46.67</v>
      </c>
      <c r="D8098" t="s">
        <v>523</v>
      </c>
      <c r="E8098" t="s">
        <v>531</v>
      </c>
      <c r="F8098">
        <v>2024</v>
      </c>
      <c r="G8098" t="s">
        <v>527</v>
      </c>
      <c r="H8098" t="str">
        <f>IFERROR(
  IF(OR(INDEX(Sheet2!G:G, MATCH(Sheet1!A8098, Sheet2!D:D, 0)) = "IMEC",
        INDEX(Sheet2!G:G, MATCH(Sheet1!A8098, Sheet2!D:D, 0)) = "IMMAJ"),
     INDEX(Sheet2!G:G, MATCH(Sheet1!A8098, Sheet2!D:D, 0)),
     "OTHERS"
  ),
"OTHERS")</f>
        <v>IMMAJ</v>
      </c>
    </row>
    <row r="8099" spans="1:8" x14ac:dyDescent="0.2">
      <c r="A8099" t="s">
        <v>413</v>
      </c>
      <c r="B8099" t="s">
        <v>21</v>
      </c>
      <c r="C8099">
        <v>86.67</v>
      </c>
      <c r="D8099" t="s">
        <v>523</v>
      </c>
      <c r="E8099" t="s">
        <v>531</v>
      </c>
      <c r="F8099">
        <v>2024</v>
      </c>
      <c r="G8099" t="s">
        <v>528</v>
      </c>
      <c r="H8099" t="str">
        <f>IFERROR(
  IF(OR(INDEX(Sheet2!G:G, MATCH(Sheet1!A8099, Sheet2!D:D, 0)) = "IMEC",
        INDEX(Sheet2!G:G, MATCH(Sheet1!A8099, Sheet2!D:D, 0)) = "IMMAJ"),
     INDEX(Sheet2!G:G, MATCH(Sheet1!A8099, Sheet2!D:D, 0)),
     "OTHERS"
  ),
"OTHERS")</f>
        <v>IMMAJ</v>
      </c>
    </row>
    <row r="8100" spans="1:8" x14ac:dyDescent="0.2">
      <c r="A8100" t="s">
        <v>413</v>
      </c>
      <c r="B8100" t="s">
        <v>22</v>
      </c>
      <c r="C8100">
        <v>80</v>
      </c>
      <c r="D8100" t="s">
        <v>523</v>
      </c>
      <c r="E8100" t="s">
        <v>531</v>
      </c>
      <c r="F8100">
        <v>2024</v>
      </c>
      <c r="G8100" t="s">
        <v>529</v>
      </c>
      <c r="H8100" t="str">
        <f>IFERROR(
  IF(OR(INDEX(Sheet2!G:G, MATCH(Sheet1!A8100, Sheet2!D:D, 0)) = "IMEC",
        INDEX(Sheet2!G:G, MATCH(Sheet1!A8100, Sheet2!D:D, 0)) = "IMMAJ"),
     INDEX(Sheet2!G:G, MATCH(Sheet1!A8100, Sheet2!D:D, 0)),
     "OTHERS"
  ),
"OTHERS")</f>
        <v>IMMAJ</v>
      </c>
    </row>
    <row r="8101" spans="1:8" x14ac:dyDescent="0.2">
      <c r="A8101" t="s">
        <v>413</v>
      </c>
      <c r="B8101" t="s">
        <v>23</v>
      </c>
      <c r="C8101">
        <v>83.33</v>
      </c>
      <c r="D8101" t="s">
        <v>523</v>
      </c>
      <c r="E8101" t="s">
        <v>531</v>
      </c>
      <c r="F8101">
        <v>2024</v>
      </c>
      <c r="G8101" t="s">
        <v>530</v>
      </c>
      <c r="H8101" t="str">
        <f>IFERROR(
  IF(OR(INDEX(Sheet2!G:G, MATCH(Sheet1!A8101, Sheet2!D:D, 0)) = "IMEC",
        INDEX(Sheet2!G:G, MATCH(Sheet1!A8101, Sheet2!D:D, 0)) = "IMMAJ"),
     INDEX(Sheet2!G:G, MATCH(Sheet1!A8101, Sheet2!D:D, 0)),
     "OTHERS"
  ),
"OTHERS")</f>
        <v>IMMAJ</v>
      </c>
    </row>
    <row r="8102" spans="1:8" x14ac:dyDescent="0.2">
      <c r="A8102" t="s">
        <v>413</v>
      </c>
      <c r="B8102" t="s">
        <v>24</v>
      </c>
      <c r="C8102">
        <v>55</v>
      </c>
      <c r="D8102" t="s">
        <v>523</v>
      </c>
      <c r="E8102" t="s">
        <v>531</v>
      </c>
      <c r="F8102">
        <v>2024</v>
      </c>
      <c r="G8102" t="s">
        <v>537</v>
      </c>
      <c r="H8102" t="str">
        <f>IFERROR(
  IF(OR(INDEX(Sheet2!G:G, MATCH(Sheet1!A8102, Sheet2!D:D, 0)) = "IMEC",
        INDEX(Sheet2!G:G, MATCH(Sheet1!A8102, Sheet2!D:D, 0)) = "IMMAJ"),
     INDEX(Sheet2!G:G, MATCH(Sheet1!A8102, Sheet2!D:D, 0)),
     "OTHERS"
  ),
"OTHERS")</f>
        <v>IMMAJ</v>
      </c>
    </row>
    <row r="8103" spans="1:8" x14ac:dyDescent="0.2">
      <c r="A8103" t="s">
        <v>413</v>
      </c>
      <c r="B8103" t="s">
        <v>25</v>
      </c>
      <c r="C8103">
        <v>30</v>
      </c>
      <c r="D8103" t="s">
        <v>523</v>
      </c>
      <c r="E8103" t="s">
        <v>531</v>
      </c>
      <c r="F8103">
        <v>2024</v>
      </c>
      <c r="G8103" t="s">
        <v>538</v>
      </c>
      <c r="H8103" t="str">
        <f>IFERROR(
  IF(OR(INDEX(Sheet2!G:G, MATCH(Sheet1!A8103, Sheet2!D:D, 0)) = "IMEC",
        INDEX(Sheet2!G:G, MATCH(Sheet1!A8103, Sheet2!D:D, 0)) = "IMMAJ"),
     INDEX(Sheet2!G:G, MATCH(Sheet1!A8103, Sheet2!D:D, 0)),
     "OTHERS"
  ),
"OTHERS")</f>
        <v>IMMAJ</v>
      </c>
    </row>
    <row r="8104" spans="1:8" x14ac:dyDescent="0.2">
      <c r="A8104" t="s">
        <v>413</v>
      </c>
      <c r="B8104" t="s">
        <v>58</v>
      </c>
      <c r="C8104">
        <v>33.33</v>
      </c>
      <c r="D8104" t="s">
        <v>523</v>
      </c>
      <c r="E8104" t="s">
        <v>554</v>
      </c>
      <c r="F8104">
        <v>2025</v>
      </c>
      <c r="G8104" t="s">
        <v>532</v>
      </c>
      <c r="H8104" t="str">
        <f>IFERROR(
  IF(OR(INDEX(Sheet2!G:G, MATCH(Sheet1!A8104, Sheet2!D:D, 0)) = "IMEC",
        INDEX(Sheet2!G:G, MATCH(Sheet1!A8104, Sheet2!D:D, 0)) = "IMMAJ"),
     INDEX(Sheet2!G:G, MATCH(Sheet1!A8104, Sheet2!D:D, 0)),
     "OTHERS"
  ),
"OTHERS")</f>
        <v>IMMAJ</v>
      </c>
    </row>
    <row r="8105" spans="1:8" x14ac:dyDescent="0.2">
      <c r="A8105" t="s">
        <v>413</v>
      </c>
      <c r="B8105" t="s">
        <v>59</v>
      </c>
      <c r="C8105">
        <v>26.67</v>
      </c>
      <c r="D8105" t="s">
        <v>523</v>
      </c>
      <c r="E8105" t="s">
        <v>554</v>
      </c>
      <c r="F8105">
        <v>2025</v>
      </c>
      <c r="G8105" t="s">
        <v>533</v>
      </c>
      <c r="H8105" t="str">
        <f>IFERROR(
  IF(OR(INDEX(Sheet2!G:G, MATCH(Sheet1!A8105, Sheet2!D:D, 0)) = "IMEC",
        INDEX(Sheet2!G:G, MATCH(Sheet1!A8105, Sheet2!D:D, 0)) = "IMMAJ"),
     INDEX(Sheet2!G:G, MATCH(Sheet1!A8105, Sheet2!D:D, 0)),
     "OTHERS"
  ),
"OTHERS")</f>
        <v>IMMAJ</v>
      </c>
    </row>
    <row r="8106" spans="1:8" x14ac:dyDescent="0.2">
      <c r="A8106" t="s">
        <v>413</v>
      </c>
      <c r="B8106" t="s">
        <v>60</v>
      </c>
      <c r="C8106">
        <v>53.33</v>
      </c>
      <c r="D8106" t="s">
        <v>523</v>
      </c>
      <c r="E8106" t="s">
        <v>554</v>
      </c>
      <c r="F8106">
        <v>2025</v>
      </c>
      <c r="G8106" t="s">
        <v>534</v>
      </c>
      <c r="H8106" t="str">
        <f>IFERROR(
  IF(OR(INDEX(Sheet2!G:G, MATCH(Sheet1!A8106, Sheet2!D:D, 0)) = "IMEC",
        INDEX(Sheet2!G:G, MATCH(Sheet1!A8106, Sheet2!D:D, 0)) = "IMMAJ"),
     INDEX(Sheet2!G:G, MATCH(Sheet1!A8106, Sheet2!D:D, 0)),
     "OTHERS"
  ),
"OTHERS")</f>
        <v>IMMAJ</v>
      </c>
    </row>
    <row r="8107" spans="1:8" x14ac:dyDescent="0.2">
      <c r="A8107" t="s">
        <v>413</v>
      </c>
      <c r="B8107" t="s">
        <v>61</v>
      </c>
      <c r="C8107">
        <v>22.5</v>
      </c>
      <c r="D8107" t="s">
        <v>523</v>
      </c>
      <c r="E8107" t="s">
        <v>554</v>
      </c>
      <c r="F8107">
        <v>2025</v>
      </c>
      <c r="G8107" t="s">
        <v>535</v>
      </c>
      <c r="H8107" t="str">
        <f>IFERROR(
  IF(OR(INDEX(Sheet2!G:G, MATCH(Sheet1!A8107, Sheet2!D:D, 0)) = "IMEC",
        INDEX(Sheet2!G:G, MATCH(Sheet1!A8107, Sheet2!D:D, 0)) = "IMMAJ"),
     INDEX(Sheet2!G:G, MATCH(Sheet1!A8107, Sheet2!D:D, 0)),
     "OTHERS"
  ),
"OTHERS")</f>
        <v>IMMAJ</v>
      </c>
    </row>
    <row r="8108" spans="1:8" x14ac:dyDescent="0.2">
      <c r="A8108" t="s">
        <v>413</v>
      </c>
      <c r="B8108" t="s">
        <v>62</v>
      </c>
      <c r="C8108">
        <v>43.33</v>
      </c>
      <c r="D8108" t="s">
        <v>523</v>
      </c>
      <c r="E8108" t="s">
        <v>554</v>
      </c>
      <c r="F8108">
        <v>2025</v>
      </c>
      <c r="G8108" t="s">
        <v>525</v>
      </c>
      <c r="H8108" t="str">
        <f>IFERROR(
  IF(OR(INDEX(Sheet2!G:G, MATCH(Sheet1!A8108, Sheet2!D:D, 0)) = "IMEC",
        INDEX(Sheet2!G:G, MATCH(Sheet1!A8108, Sheet2!D:D, 0)) = "IMMAJ"),
     INDEX(Sheet2!G:G, MATCH(Sheet1!A8108, Sheet2!D:D, 0)),
     "OTHERS"
  ),
"OTHERS")</f>
        <v>IMMAJ</v>
      </c>
    </row>
    <row r="8109" spans="1:8" x14ac:dyDescent="0.2">
      <c r="A8109" t="s">
        <v>413</v>
      </c>
      <c r="B8109" t="s">
        <v>63</v>
      </c>
      <c r="C8109">
        <v>43.33</v>
      </c>
      <c r="D8109" t="s">
        <v>523</v>
      </c>
      <c r="E8109" t="s">
        <v>554</v>
      </c>
      <c r="F8109">
        <v>2025</v>
      </c>
      <c r="G8109" t="s">
        <v>526</v>
      </c>
      <c r="H8109" t="str">
        <f>IFERROR(
  IF(OR(INDEX(Sheet2!G:G, MATCH(Sheet1!A8109, Sheet2!D:D, 0)) = "IMEC",
        INDEX(Sheet2!G:G, MATCH(Sheet1!A8109, Sheet2!D:D, 0)) = "IMMAJ"),
     INDEX(Sheet2!G:G, MATCH(Sheet1!A8109, Sheet2!D:D, 0)),
     "OTHERS"
  ),
"OTHERS")</f>
        <v>IMMAJ</v>
      </c>
    </row>
    <row r="8110" spans="1:8" x14ac:dyDescent="0.2">
      <c r="A8110" t="s">
        <v>413</v>
      </c>
      <c r="B8110" t="s">
        <v>64</v>
      </c>
      <c r="C8110">
        <v>43.33</v>
      </c>
      <c r="D8110" t="s">
        <v>523</v>
      </c>
      <c r="E8110" t="s">
        <v>554</v>
      </c>
      <c r="F8110">
        <v>2025</v>
      </c>
      <c r="G8110" t="s">
        <v>527</v>
      </c>
      <c r="H8110" t="str">
        <f>IFERROR(
  IF(OR(INDEX(Sheet2!G:G, MATCH(Sheet1!A8110, Sheet2!D:D, 0)) = "IMEC",
        INDEX(Sheet2!G:G, MATCH(Sheet1!A8110, Sheet2!D:D, 0)) = "IMMAJ"),
     INDEX(Sheet2!G:G, MATCH(Sheet1!A8110, Sheet2!D:D, 0)),
     "OTHERS"
  ),
"OTHERS")</f>
        <v>IMMAJ</v>
      </c>
    </row>
    <row r="8111" spans="1:8" x14ac:dyDescent="0.2">
      <c r="A8111" t="s">
        <v>413</v>
      </c>
      <c r="B8111" t="s">
        <v>65</v>
      </c>
      <c r="C8111">
        <v>40</v>
      </c>
      <c r="D8111" t="s">
        <v>523</v>
      </c>
      <c r="E8111" t="s">
        <v>554</v>
      </c>
      <c r="F8111">
        <v>2025</v>
      </c>
      <c r="G8111" t="s">
        <v>536</v>
      </c>
      <c r="H8111" t="str">
        <f>IFERROR(
  IF(OR(INDEX(Sheet2!G:G, MATCH(Sheet1!A8111, Sheet2!D:D, 0)) = "IMEC",
        INDEX(Sheet2!G:G, MATCH(Sheet1!A8111, Sheet2!D:D, 0)) = "IMMAJ"),
     INDEX(Sheet2!G:G, MATCH(Sheet1!A8111, Sheet2!D:D, 0)),
     "OTHERS"
  ),
"OTHERS")</f>
        <v>IMMAJ</v>
      </c>
    </row>
    <row r="8112" spans="1:8" x14ac:dyDescent="0.2">
      <c r="A8112" t="s">
        <v>413</v>
      </c>
      <c r="B8112" t="s">
        <v>66</v>
      </c>
      <c r="C8112">
        <v>100</v>
      </c>
      <c r="D8112" t="s">
        <v>523</v>
      </c>
      <c r="E8112" t="s">
        <v>554</v>
      </c>
      <c r="F8112">
        <v>2025</v>
      </c>
      <c r="G8112" t="s">
        <v>562</v>
      </c>
      <c r="H8112" t="str">
        <f>IFERROR(
  IF(OR(INDEX(Sheet2!G:G, MATCH(Sheet1!A8112, Sheet2!D:D, 0)) = "IMEC",
        INDEX(Sheet2!G:G, MATCH(Sheet1!A8112, Sheet2!D:D, 0)) = "IMMAJ"),
     INDEX(Sheet2!G:G, MATCH(Sheet1!A8112, Sheet2!D:D, 0)),
     "OTHERS"
  ),
"OTHERS")</f>
        <v>IMMAJ</v>
      </c>
    </row>
    <row r="8113" spans="1:8" x14ac:dyDescent="0.2">
      <c r="A8113" t="s">
        <v>413</v>
      </c>
      <c r="B8113" t="s">
        <v>67</v>
      </c>
      <c r="C8113">
        <v>53.33</v>
      </c>
      <c r="D8113" t="s">
        <v>523</v>
      </c>
      <c r="E8113" t="s">
        <v>554</v>
      </c>
      <c r="F8113">
        <v>2025</v>
      </c>
      <c r="G8113" t="s">
        <v>528</v>
      </c>
      <c r="H8113" t="str">
        <f>IFERROR(
  IF(OR(INDEX(Sheet2!G:G, MATCH(Sheet1!A8113, Sheet2!D:D, 0)) = "IMEC",
        INDEX(Sheet2!G:G, MATCH(Sheet1!A8113, Sheet2!D:D, 0)) = "IMMAJ"),
     INDEX(Sheet2!G:G, MATCH(Sheet1!A8113, Sheet2!D:D, 0)),
     "OTHERS"
  ),
"OTHERS")</f>
        <v>IMMAJ</v>
      </c>
    </row>
    <row r="8114" spans="1:8" x14ac:dyDescent="0.2">
      <c r="A8114" t="s">
        <v>413</v>
      </c>
      <c r="B8114" t="s">
        <v>68</v>
      </c>
      <c r="C8114">
        <v>60</v>
      </c>
      <c r="D8114" t="s">
        <v>523</v>
      </c>
      <c r="E8114" t="s">
        <v>554</v>
      </c>
      <c r="F8114">
        <v>2025</v>
      </c>
      <c r="G8114" t="s">
        <v>529</v>
      </c>
      <c r="H8114" t="str">
        <f>IFERROR(
  IF(OR(INDEX(Sheet2!G:G, MATCH(Sheet1!A8114, Sheet2!D:D, 0)) = "IMEC",
        INDEX(Sheet2!G:G, MATCH(Sheet1!A8114, Sheet2!D:D, 0)) = "IMMAJ"),
     INDEX(Sheet2!G:G, MATCH(Sheet1!A8114, Sheet2!D:D, 0)),
     "OTHERS"
  ),
"OTHERS")</f>
        <v>IMMAJ</v>
      </c>
    </row>
    <row r="8115" spans="1:8" x14ac:dyDescent="0.2">
      <c r="A8115" t="s">
        <v>413</v>
      </c>
      <c r="B8115" t="s">
        <v>69</v>
      </c>
      <c r="C8115">
        <v>76.67</v>
      </c>
      <c r="D8115" t="s">
        <v>523</v>
      </c>
      <c r="E8115" t="s">
        <v>554</v>
      </c>
      <c r="F8115">
        <v>2025</v>
      </c>
      <c r="G8115" t="s">
        <v>530</v>
      </c>
      <c r="H8115" t="str">
        <f>IFERROR(
  IF(OR(INDEX(Sheet2!G:G, MATCH(Sheet1!A8115, Sheet2!D:D, 0)) = "IMEC",
        INDEX(Sheet2!G:G, MATCH(Sheet1!A8115, Sheet2!D:D, 0)) = "IMMAJ"),
     INDEX(Sheet2!G:G, MATCH(Sheet1!A8115, Sheet2!D:D, 0)),
     "OTHERS"
  ),
"OTHERS")</f>
        <v>IMMAJ</v>
      </c>
    </row>
    <row r="8116" spans="1:8" x14ac:dyDescent="0.2">
      <c r="A8116" t="s">
        <v>413</v>
      </c>
      <c r="B8116" t="s">
        <v>70</v>
      </c>
      <c r="C8116">
        <v>85</v>
      </c>
      <c r="D8116" t="s">
        <v>523</v>
      </c>
      <c r="E8116" t="s">
        <v>554</v>
      </c>
      <c r="F8116">
        <v>2025</v>
      </c>
      <c r="G8116" t="s">
        <v>563</v>
      </c>
      <c r="H8116" t="str">
        <f>IFERROR(
  IF(OR(INDEX(Sheet2!G:G, MATCH(Sheet1!A8116, Sheet2!D:D, 0)) = "IMEC",
        INDEX(Sheet2!G:G, MATCH(Sheet1!A8116, Sheet2!D:D, 0)) = "IMMAJ"),
     INDEX(Sheet2!G:G, MATCH(Sheet1!A8116, Sheet2!D:D, 0)),
     "OTHERS"
  ),
"OTHERS")</f>
        <v>IMMAJ</v>
      </c>
    </row>
    <row r="8117" spans="1:8" x14ac:dyDescent="0.2">
      <c r="A8117" t="s">
        <v>413</v>
      </c>
      <c r="B8117" t="s">
        <v>71</v>
      </c>
      <c r="C8117">
        <v>40</v>
      </c>
      <c r="D8117" t="s">
        <v>523</v>
      </c>
      <c r="E8117" t="s">
        <v>554</v>
      </c>
      <c r="F8117">
        <v>2025</v>
      </c>
      <c r="G8117" t="s">
        <v>564</v>
      </c>
      <c r="H8117" t="str">
        <f>IFERROR(
  IF(OR(INDEX(Sheet2!G:G, MATCH(Sheet1!A8117, Sheet2!D:D, 0)) = "IMEC",
        INDEX(Sheet2!G:G, MATCH(Sheet1!A8117, Sheet2!D:D, 0)) = "IMMAJ"),
     INDEX(Sheet2!G:G, MATCH(Sheet1!A8117, Sheet2!D:D, 0)),
     "OTHERS"
  ),
"OTHERS")</f>
        <v>IMMAJ</v>
      </c>
    </row>
    <row r="8118" spans="1:8" x14ac:dyDescent="0.2">
      <c r="A8118" t="s">
        <v>413</v>
      </c>
      <c r="B8118" t="s">
        <v>73</v>
      </c>
      <c r="C8118">
        <v>40</v>
      </c>
      <c r="D8118" t="s">
        <v>523</v>
      </c>
      <c r="E8118" t="s">
        <v>554</v>
      </c>
      <c r="F8118">
        <v>2025</v>
      </c>
      <c r="G8118" t="s">
        <v>538</v>
      </c>
      <c r="H8118" t="str">
        <f>IFERROR(
  IF(OR(INDEX(Sheet2!G:G, MATCH(Sheet1!A8118, Sheet2!D:D, 0)) = "IMEC",
        INDEX(Sheet2!G:G, MATCH(Sheet1!A8118, Sheet2!D:D, 0)) = "IMMAJ"),
     INDEX(Sheet2!G:G, MATCH(Sheet1!A8118, Sheet2!D:D, 0)),
     "OTHERS"
  ),
"OTHERS")</f>
        <v>IMMAJ</v>
      </c>
    </row>
    <row r="8119" spans="1:8" x14ac:dyDescent="0.2">
      <c r="A8119" t="s">
        <v>413</v>
      </c>
      <c r="B8119" t="s">
        <v>74</v>
      </c>
      <c r="C8119">
        <v>65</v>
      </c>
      <c r="D8119" t="s">
        <v>523</v>
      </c>
      <c r="E8119" t="s">
        <v>554</v>
      </c>
      <c r="F8119">
        <v>2025</v>
      </c>
      <c r="G8119" t="s">
        <v>566</v>
      </c>
      <c r="H8119" t="str">
        <f>IFERROR(
  IF(OR(INDEX(Sheet2!G:G, MATCH(Sheet1!A8119, Sheet2!D:D, 0)) = "IMEC",
        INDEX(Sheet2!G:G, MATCH(Sheet1!A8119, Sheet2!D:D, 0)) = "IMMAJ"),
     INDEX(Sheet2!G:G, MATCH(Sheet1!A8119, Sheet2!D:D, 0)),
     "OTHERS"
  ),
"OTHERS")</f>
        <v>IMMAJ</v>
      </c>
    </row>
    <row r="8120" spans="1:8" x14ac:dyDescent="0.2">
      <c r="A8120" t="s">
        <v>413</v>
      </c>
      <c r="B8120" t="s">
        <v>75</v>
      </c>
      <c r="C8120">
        <v>65</v>
      </c>
      <c r="D8120" t="s">
        <v>523</v>
      </c>
      <c r="E8120" t="s">
        <v>554</v>
      </c>
      <c r="F8120">
        <v>2025</v>
      </c>
      <c r="G8120" t="s">
        <v>567</v>
      </c>
      <c r="H8120" t="str">
        <f>IFERROR(
  IF(OR(INDEX(Sheet2!G:G, MATCH(Sheet1!A8120, Sheet2!D:D, 0)) = "IMEC",
        INDEX(Sheet2!G:G, MATCH(Sheet1!A8120, Sheet2!D:D, 0)) = "IMMAJ"),
     INDEX(Sheet2!G:G, MATCH(Sheet1!A8120, Sheet2!D:D, 0)),
     "OTHERS"
  ),
"OTHERS")</f>
        <v>IMMAJ</v>
      </c>
    </row>
    <row r="8121" spans="1:8" x14ac:dyDescent="0.2">
      <c r="A8121" t="s">
        <v>413</v>
      </c>
      <c r="B8121" t="s">
        <v>76</v>
      </c>
      <c r="C8121">
        <v>82</v>
      </c>
      <c r="D8121" t="s">
        <v>523</v>
      </c>
      <c r="E8121" t="s">
        <v>554</v>
      </c>
      <c r="F8121">
        <v>2025</v>
      </c>
      <c r="G8121" t="s">
        <v>568</v>
      </c>
      <c r="H8121" t="str">
        <f>IFERROR(
  IF(OR(INDEX(Sheet2!G:G, MATCH(Sheet1!A8121, Sheet2!D:D, 0)) = "IMEC",
        INDEX(Sheet2!G:G, MATCH(Sheet1!A8121, Sheet2!D:D, 0)) = "IMMAJ"),
     INDEX(Sheet2!G:G, MATCH(Sheet1!A8121, Sheet2!D:D, 0)),
     "OTHERS"
  ),
"OTHERS")</f>
        <v>IMMAJ</v>
      </c>
    </row>
    <row r="8122" spans="1:8" x14ac:dyDescent="0.2">
      <c r="A8122" t="s">
        <v>414</v>
      </c>
      <c r="B8122" t="s">
        <v>7</v>
      </c>
      <c r="C8122">
        <v>100</v>
      </c>
      <c r="D8122" t="s">
        <v>523</v>
      </c>
      <c r="E8122" t="s">
        <v>524</v>
      </c>
      <c r="F8122">
        <v>2023</v>
      </c>
      <c r="G8122" t="s">
        <v>525</v>
      </c>
      <c r="H8122" t="str">
        <f>IFERROR(
  IF(OR(INDEX(Sheet2!G:G, MATCH(Sheet1!A8122, Sheet2!D:D, 0)) = "IMEC",
        INDEX(Sheet2!G:G, MATCH(Sheet1!A8122, Sheet2!D:D, 0)) = "IMMAJ"),
     INDEX(Sheet2!G:G, MATCH(Sheet1!A8122, Sheet2!D:D, 0)),
     "OTHERS"
  ),
"OTHERS")</f>
        <v>IMMAJ</v>
      </c>
    </row>
    <row r="8123" spans="1:8" x14ac:dyDescent="0.2">
      <c r="A8123" t="s">
        <v>414</v>
      </c>
      <c r="B8123" t="s">
        <v>8</v>
      </c>
      <c r="C8123">
        <v>96.67</v>
      </c>
      <c r="D8123" t="s">
        <v>523</v>
      </c>
      <c r="E8123" t="s">
        <v>524</v>
      </c>
      <c r="F8123">
        <v>2023</v>
      </c>
      <c r="G8123" t="s">
        <v>526</v>
      </c>
      <c r="H8123" t="str">
        <f>IFERROR(
  IF(OR(INDEX(Sheet2!G:G, MATCH(Sheet1!A8123, Sheet2!D:D, 0)) = "IMEC",
        INDEX(Sheet2!G:G, MATCH(Sheet1!A8123, Sheet2!D:D, 0)) = "IMMAJ"),
     INDEX(Sheet2!G:G, MATCH(Sheet1!A8123, Sheet2!D:D, 0)),
     "OTHERS"
  ),
"OTHERS")</f>
        <v>IMMAJ</v>
      </c>
    </row>
    <row r="8124" spans="1:8" x14ac:dyDescent="0.2">
      <c r="A8124" t="s">
        <v>414</v>
      </c>
      <c r="B8124" t="s">
        <v>9</v>
      </c>
      <c r="C8124">
        <v>100</v>
      </c>
      <c r="D8124" t="s">
        <v>523</v>
      </c>
      <c r="E8124" t="s">
        <v>524</v>
      </c>
      <c r="F8124">
        <v>2023</v>
      </c>
      <c r="G8124" t="s">
        <v>527</v>
      </c>
      <c r="H8124" t="str">
        <f>IFERROR(
  IF(OR(INDEX(Sheet2!G:G, MATCH(Sheet1!A8124, Sheet2!D:D, 0)) = "IMEC",
        INDEX(Sheet2!G:G, MATCH(Sheet1!A8124, Sheet2!D:D, 0)) = "IMMAJ"),
     INDEX(Sheet2!G:G, MATCH(Sheet1!A8124, Sheet2!D:D, 0)),
     "OTHERS"
  ),
"OTHERS")</f>
        <v>IMMAJ</v>
      </c>
    </row>
    <row r="8125" spans="1:8" x14ac:dyDescent="0.2">
      <c r="A8125" t="s">
        <v>414</v>
      </c>
      <c r="B8125" t="s">
        <v>10</v>
      </c>
      <c r="C8125">
        <v>100</v>
      </c>
      <c r="D8125" t="s">
        <v>523</v>
      </c>
      <c r="E8125" t="s">
        <v>524</v>
      </c>
      <c r="F8125">
        <v>2023</v>
      </c>
      <c r="G8125" t="s">
        <v>528</v>
      </c>
      <c r="H8125" t="str">
        <f>IFERROR(
  IF(OR(INDEX(Sheet2!G:G, MATCH(Sheet1!A8125, Sheet2!D:D, 0)) = "IMEC",
        INDEX(Sheet2!G:G, MATCH(Sheet1!A8125, Sheet2!D:D, 0)) = "IMMAJ"),
     INDEX(Sheet2!G:G, MATCH(Sheet1!A8125, Sheet2!D:D, 0)),
     "OTHERS"
  ),
"OTHERS")</f>
        <v>IMMAJ</v>
      </c>
    </row>
    <row r="8126" spans="1:8" x14ac:dyDescent="0.2">
      <c r="A8126" t="s">
        <v>414</v>
      </c>
      <c r="B8126" t="s">
        <v>11</v>
      </c>
      <c r="C8126">
        <v>90</v>
      </c>
      <c r="D8126" t="s">
        <v>523</v>
      </c>
      <c r="E8126" t="s">
        <v>524</v>
      </c>
      <c r="F8126">
        <v>2023</v>
      </c>
      <c r="G8126" t="s">
        <v>529</v>
      </c>
      <c r="H8126" t="str">
        <f>IFERROR(
  IF(OR(INDEX(Sheet2!G:G, MATCH(Sheet1!A8126, Sheet2!D:D, 0)) = "IMEC",
        INDEX(Sheet2!G:G, MATCH(Sheet1!A8126, Sheet2!D:D, 0)) = "IMMAJ"),
     INDEX(Sheet2!G:G, MATCH(Sheet1!A8126, Sheet2!D:D, 0)),
     "OTHERS"
  ),
"OTHERS")</f>
        <v>IMMAJ</v>
      </c>
    </row>
    <row r="8127" spans="1:8" x14ac:dyDescent="0.2">
      <c r="A8127" t="s">
        <v>414</v>
      </c>
      <c r="B8127" t="s">
        <v>12</v>
      </c>
      <c r="C8127">
        <v>96.67</v>
      </c>
      <c r="D8127" t="s">
        <v>523</v>
      </c>
      <c r="E8127" t="s">
        <v>524</v>
      </c>
      <c r="F8127">
        <v>2023</v>
      </c>
      <c r="G8127" t="s">
        <v>530</v>
      </c>
      <c r="H8127" t="str">
        <f>IFERROR(
  IF(OR(INDEX(Sheet2!G:G, MATCH(Sheet1!A8127, Sheet2!D:D, 0)) = "IMEC",
        INDEX(Sheet2!G:G, MATCH(Sheet1!A8127, Sheet2!D:D, 0)) = "IMMAJ"),
     INDEX(Sheet2!G:G, MATCH(Sheet1!A8127, Sheet2!D:D, 0)),
     "OTHERS"
  ),
"OTHERS")</f>
        <v>IMMAJ</v>
      </c>
    </row>
    <row r="8128" spans="1:8" x14ac:dyDescent="0.2">
      <c r="A8128" t="s">
        <v>414</v>
      </c>
      <c r="B8128" t="s">
        <v>13</v>
      </c>
      <c r="C8128">
        <v>23.33</v>
      </c>
      <c r="D8128" t="s">
        <v>523</v>
      </c>
      <c r="E8128" t="s">
        <v>531</v>
      </c>
      <c r="F8128">
        <v>2024</v>
      </c>
      <c r="G8128" t="s">
        <v>532</v>
      </c>
      <c r="H8128" t="str">
        <f>IFERROR(
  IF(OR(INDEX(Sheet2!G:G, MATCH(Sheet1!A8128, Sheet2!D:D, 0)) = "IMEC",
        INDEX(Sheet2!G:G, MATCH(Sheet1!A8128, Sheet2!D:D, 0)) = "IMMAJ"),
     INDEX(Sheet2!G:G, MATCH(Sheet1!A8128, Sheet2!D:D, 0)),
     "OTHERS"
  ),
"OTHERS")</f>
        <v>IMMAJ</v>
      </c>
    </row>
    <row r="8129" spans="1:8" x14ac:dyDescent="0.2">
      <c r="A8129" t="s">
        <v>414</v>
      </c>
      <c r="B8129" t="s">
        <v>14</v>
      </c>
      <c r="C8129">
        <v>33.33</v>
      </c>
      <c r="D8129" t="s">
        <v>523</v>
      </c>
      <c r="E8129" t="s">
        <v>531</v>
      </c>
      <c r="F8129">
        <v>2024</v>
      </c>
      <c r="G8129" t="s">
        <v>533</v>
      </c>
      <c r="H8129" t="str">
        <f>IFERROR(
  IF(OR(INDEX(Sheet2!G:G, MATCH(Sheet1!A8129, Sheet2!D:D, 0)) = "IMEC",
        INDEX(Sheet2!G:G, MATCH(Sheet1!A8129, Sheet2!D:D, 0)) = "IMMAJ"),
     INDEX(Sheet2!G:G, MATCH(Sheet1!A8129, Sheet2!D:D, 0)),
     "OTHERS"
  ),
"OTHERS")</f>
        <v>IMMAJ</v>
      </c>
    </row>
    <row r="8130" spans="1:8" x14ac:dyDescent="0.2">
      <c r="A8130" t="s">
        <v>414</v>
      </c>
      <c r="B8130" t="s">
        <v>15</v>
      </c>
      <c r="C8130">
        <v>13.33</v>
      </c>
      <c r="D8130" t="s">
        <v>523</v>
      </c>
      <c r="E8130" t="s">
        <v>531</v>
      </c>
      <c r="F8130">
        <v>2024</v>
      </c>
      <c r="G8130" t="s">
        <v>534</v>
      </c>
      <c r="H8130" t="str">
        <f>IFERROR(
  IF(OR(INDEX(Sheet2!G:G, MATCH(Sheet1!A8130, Sheet2!D:D, 0)) = "IMEC",
        INDEX(Sheet2!G:G, MATCH(Sheet1!A8130, Sheet2!D:D, 0)) = "IMMAJ"),
     INDEX(Sheet2!G:G, MATCH(Sheet1!A8130, Sheet2!D:D, 0)),
     "OTHERS"
  ),
"OTHERS")</f>
        <v>IMMAJ</v>
      </c>
    </row>
    <row r="8131" spans="1:8" x14ac:dyDescent="0.2">
      <c r="A8131" t="s">
        <v>414</v>
      </c>
      <c r="B8131" t="s">
        <v>16</v>
      </c>
      <c r="C8131">
        <v>30</v>
      </c>
      <c r="D8131" t="s">
        <v>523</v>
      </c>
      <c r="E8131" t="s">
        <v>531</v>
      </c>
      <c r="F8131">
        <v>2024</v>
      </c>
      <c r="G8131" t="s">
        <v>535</v>
      </c>
      <c r="H8131" t="str">
        <f>IFERROR(
  IF(OR(INDEX(Sheet2!G:G, MATCH(Sheet1!A8131, Sheet2!D:D, 0)) = "IMEC",
        INDEX(Sheet2!G:G, MATCH(Sheet1!A8131, Sheet2!D:D, 0)) = "IMMAJ"),
     INDEX(Sheet2!G:G, MATCH(Sheet1!A8131, Sheet2!D:D, 0)),
     "OTHERS"
  ),
"OTHERS")</f>
        <v>IMMAJ</v>
      </c>
    </row>
    <row r="8132" spans="1:8" x14ac:dyDescent="0.2">
      <c r="A8132" t="s">
        <v>414</v>
      </c>
      <c r="B8132" t="s">
        <v>17</v>
      </c>
      <c r="C8132">
        <v>36.67</v>
      </c>
      <c r="D8132" t="s">
        <v>523</v>
      </c>
      <c r="E8132" t="s">
        <v>531</v>
      </c>
      <c r="F8132">
        <v>2024</v>
      </c>
      <c r="G8132" t="s">
        <v>525</v>
      </c>
      <c r="H8132" t="str">
        <f>IFERROR(
  IF(OR(INDEX(Sheet2!G:G, MATCH(Sheet1!A8132, Sheet2!D:D, 0)) = "IMEC",
        INDEX(Sheet2!G:G, MATCH(Sheet1!A8132, Sheet2!D:D, 0)) = "IMMAJ"),
     INDEX(Sheet2!G:G, MATCH(Sheet1!A8132, Sheet2!D:D, 0)),
     "OTHERS"
  ),
"OTHERS")</f>
        <v>IMMAJ</v>
      </c>
    </row>
    <row r="8133" spans="1:8" x14ac:dyDescent="0.2">
      <c r="A8133" t="s">
        <v>414</v>
      </c>
      <c r="B8133" t="s">
        <v>18</v>
      </c>
      <c r="C8133">
        <v>43.33</v>
      </c>
      <c r="D8133" t="s">
        <v>523</v>
      </c>
      <c r="E8133" t="s">
        <v>531</v>
      </c>
      <c r="F8133">
        <v>2024</v>
      </c>
      <c r="G8133" t="s">
        <v>526</v>
      </c>
      <c r="H8133" t="str">
        <f>IFERROR(
  IF(OR(INDEX(Sheet2!G:G, MATCH(Sheet1!A8133, Sheet2!D:D, 0)) = "IMEC",
        INDEX(Sheet2!G:G, MATCH(Sheet1!A8133, Sheet2!D:D, 0)) = "IMMAJ"),
     INDEX(Sheet2!G:G, MATCH(Sheet1!A8133, Sheet2!D:D, 0)),
     "OTHERS"
  ),
"OTHERS")</f>
        <v>IMMAJ</v>
      </c>
    </row>
    <row r="8134" spans="1:8" x14ac:dyDescent="0.2">
      <c r="A8134" t="s">
        <v>414</v>
      </c>
      <c r="B8134" t="s">
        <v>19</v>
      </c>
      <c r="C8134">
        <v>50</v>
      </c>
      <c r="D8134" t="s">
        <v>523</v>
      </c>
      <c r="E8134" t="s">
        <v>531</v>
      </c>
      <c r="F8134">
        <v>2024</v>
      </c>
      <c r="G8134" t="s">
        <v>527</v>
      </c>
      <c r="H8134" t="str">
        <f>IFERROR(
  IF(OR(INDEX(Sheet2!G:G, MATCH(Sheet1!A8134, Sheet2!D:D, 0)) = "IMEC",
        INDEX(Sheet2!G:G, MATCH(Sheet1!A8134, Sheet2!D:D, 0)) = "IMMAJ"),
     INDEX(Sheet2!G:G, MATCH(Sheet1!A8134, Sheet2!D:D, 0)),
     "OTHERS"
  ),
"OTHERS")</f>
        <v>IMMAJ</v>
      </c>
    </row>
    <row r="8135" spans="1:8" x14ac:dyDescent="0.2">
      <c r="A8135" t="s">
        <v>414</v>
      </c>
      <c r="B8135" t="s">
        <v>20</v>
      </c>
      <c r="C8135">
        <v>43.33</v>
      </c>
      <c r="D8135" t="s">
        <v>523</v>
      </c>
      <c r="E8135" t="s">
        <v>531</v>
      </c>
      <c r="F8135">
        <v>2024</v>
      </c>
      <c r="G8135" t="s">
        <v>536</v>
      </c>
      <c r="H8135" t="str">
        <f>IFERROR(
  IF(OR(INDEX(Sheet2!G:G, MATCH(Sheet1!A8135, Sheet2!D:D, 0)) = "IMEC",
        INDEX(Sheet2!G:G, MATCH(Sheet1!A8135, Sheet2!D:D, 0)) = "IMMAJ"),
     INDEX(Sheet2!G:G, MATCH(Sheet1!A8135, Sheet2!D:D, 0)),
     "OTHERS"
  ),
"OTHERS")</f>
        <v>IMMAJ</v>
      </c>
    </row>
    <row r="8136" spans="1:8" x14ac:dyDescent="0.2">
      <c r="A8136" t="s">
        <v>414</v>
      </c>
      <c r="B8136" t="s">
        <v>21</v>
      </c>
      <c r="C8136">
        <v>90</v>
      </c>
      <c r="D8136" t="s">
        <v>523</v>
      </c>
      <c r="E8136" t="s">
        <v>531</v>
      </c>
      <c r="F8136">
        <v>2024</v>
      </c>
      <c r="G8136" t="s">
        <v>528</v>
      </c>
      <c r="H8136" t="str">
        <f>IFERROR(
  IF(OR(INDEX(Sheet2!G:G, MATCH(Sheet1!A8136, Sheet2!D:D, 0)) = "IMEC",
        INDEX(Sheet2!G:G, MATCH(Sheet1!A8136, Sheet2!D:D, 0)) = "IMMAJ"),
     INDEX(Sheet2!G:G, MATCH(Sheet1!A8136, Sheet2!D:D, 0)),
     "OTHERS"
  ),
"OTHERS")</f>
        <v>IMMAJ</v>
      </c>
    </row>
    <row r="8137" spans="1:8" x14ac:dyDescent="0.2">
      <c r="A8137" t="s">
        <v>414</v>
      </c>
      <c r="B8137" t="s">
        <v>22</v>
      </c>
      <c r="C8137">
        <v>50</v>
      </c>
      <c r="D8137" t="s">
        <v>523</v>
      </c>
      <c r="E8137" t="s">
        <v>531</v>
      </c>
      <c r="F8137">
        <v>2024</v>
      </c>
      <c r="G8137" t="s">
        <v>529</v>
      </c>
      <c r="H8137" t="str">
        <f>IFERROR(
  IF(OR(INDEX(Sheet2!G:G, MATCH(Sheet1!A8137, Sheet2!D:D, 0)) = "IMEC",
        INDEX(Sheet2!G:G, MATCH(Sheet1!A8137, Sheet2!D:D, 0)) = "IMMAJ"),
     INDEX(Sheet2!G:G, MATCH(Sheet1!A8137, Sheet2!D:D, 0)),
     "OTHERS"
  ),
"OTHERS")</f>
        <v>IMMAJ</v>
      </c>
    </row>
    <row r="8138" spans="1:8" x14ac:dyDescent="0.2">
      <c r="A8138" t="s">
        <v>414</v>
      </c>
      <c r="B8138" t="s">
        <v>23</v>
      </c>
      <c r="C8138">
        <v>66.67</v>
      </c>
      <c r="D8138" t="s">
        <v>523</v>
      </c>
      <c r="E8138" t="s">
        <v>531</v>
      </c>
      <c r="F8138">
        <v>2024</v>
      </c>
      <c r="G8138" t="s">
        <v>530</v>
      </c>
      <c r="H8138" t="str">
        <f>IFERROR(
  IF(OR(INDEX(Sheet2!G:G, MATCH(Sheet1!A8138, Sheet2!D:D, 0)) = "IMEC",
        INDEX(Sheet2!G:G, MATCH(Sheet1!A8138, Sheet2!D:D, 0)) = "IMMAJ"),
     INDEX(Sheet2!G:G, MATCH(Sheet1!A8138, Sheet2!D:D, 0)),
     "OTHERS"
  ),
"OTHERS")</f>
        <v>IMMAJ</v>
      </c>
    </row>
    <row r="8139" spans="1:8" x14ac:dyDescent="0.2">
      <c r="A8139" t="s">
        <v>414</v>
      </c>
      <c r="B8139" t="s">
        <v>24</v>
      </c>
      <c r="C8139">
        <v>47.5</v>
      </c>
      <c r="D8139" t="s">
        <v>523</v>
      </c>
      <c r="E8139" t="s">
        <v>531</v>
      </c>
      <c r="F8139">
        <v>2024</v>
      </c>
      <c r="G8139" t="s">
        <v>537</v>
      </c>
      <c r="H8139" t="str">
        <f>IFERROR(
  IF(OR(INDEX(Sheet2!G:G, MATCH(Sheet1!A8139, Sheet2!D:D, 0)) = "IMEC",
        INDEX(Sheet2!G:G, MATCH(Sheet1!A8139, Sheet2!D:D, 0)) = "IMMAJ"),
     INDEX(Sheet2!G:G, MATCH(Sheet1!A8139, Sheet2!D:D, 0)),
     "OTHERS"
  ),
"OTHERS")</f>
        <v>IMMAJ</v>
      </c>
    </row>
    <row r="8140" spans="1:8" x14ac:dyDescent="0.2">
      <c r="A8140" t="s">
        <v>414</v>
      </c>
      <c r="B8140" t="s">
        <v>25</v>
      </c>
      <c r="C8140">
        <v>25</v>
      </c>
      <c r="D8140" t="s">
        <v>523</v>
      </c>
      <c r="E8140" t="s">
        <v>531</v>
      </c>
      <c r="F8140">
        <v>2024</v>
      </c>
      <c r="G8140" t="s">
        <v>538</v>
      </c>
      <c r="H8140" t="str">
        <f>IFERROR(
  IF(OR(INDEX(Sheet2!G:G, MATCH(Sheet1!A8140, Sheet2!D:D, 0)) = "IMEC",
        INDEX(Sheet2!G:G, MATCH(Sheet1!A8140, Sheet2!D:D, 0)) = "IMMAJ"),
     INDEX(Sheet2!G:G, MATCH(Sheet1!A8140, Sheet2!D:D, 0)),
     "OTHERS"
  ),
"OTHERS")</f>
        <v>IMMAJ</v>
      </c>
    </row>
    <row r="8141" spans="1:8" x14ac:dyDescent="0.2">
      <c r="A8141" t="s">
        <v>415</v>
      </c>
      <c r="B8141" t="s">
        <v>27</v>
      </c>
      <c r="C8141">
        <v>95</v>
      </c>
      <c r="D8141" t="s">
        <v>539</v>
      </c>
      <c r="E8141" t="s">
        <v>524</v>
      </c>
      <c r="F8141">
        <v>2023</v>
      </c>
      <c r="G8141" t="s">
        <v>540</v>
      </c>
      <c r="H8141" t="str">
        <f>IFERROR(
  IF(OR(INDEX(Sheet2!G:G, MATCH(Sheet1!A8141, Sheet2!D:D, 0)) = "IMEC",
        INDEX(Sheet2!G:G, MATCH(Sheet1!A8141, Sheet2!D:D, 0)) = "IMMAJ"),
     INDEX(Sheet2!G:G, MATCH(Sheet1!A8141, Sheet2!D:D, 0)),
     "OTHERS"
  ),
"OTHERS")</f>
        <v>IMEC</v>
      </c>
    </row>
    <row r="8142" spans="1:8" x14ac:dyDescent="0.2">
      <c r="A8142" t="s">
        <v>415</v>
      </c>
      <c r="B8142" t="s">
        <v>28</v>
      </c>
      <c r="C8142">
        <v>100</v>
      </c>
      <c r="D8142" t="s">
        <v>539</v>
      </c>
      <c r="E8142" t="s">
        <v>524</v>
      </c>
      <c r="F8142">
        <v>2023</v>
      </c>
      <c r="G8142" t="s">
        <v>541</v>
      </c>
      <c r="H8142" t="str">
        <f>IFERROR(
  IF(OR(INDEX(Sheet2!G:G, MATCH(Sheet1!A8142, Sheet2!D:D, 0)) = "IMEC",
        INDEX(Sheet2!G:G, MATCH(Sheet1!A8142, Sheet2!D:D, 0)) = "IMMAJ"),
     INDEX(Sheet2!G:G, MATCH(Sheet1!A8142, Sheet2!D:D, 0)),
     "OTHERS"
  ),
"OTHERS")</f>
        <v>IMEC</v>
      </c>
    </row>
    <row r="8143" spans="1:8" x14ac:dyDescent="0.2">
      <c r="A8143" t="s">
        <v>415</v>
      </c>
      <c r="B8143" t="s">
        <v>29</v>
      </c>
      <c r="C8143">
        <v>80</v>
      </c>
      <c r="D8143" t="s">
        <v>539</v>
      </c>
      <c r="E8143" t="s">
        <v>524</v>
      </c>
      <c r="F8143">
        <v>2023</v>
      </c>
      <c r="G8143" t="s">
        <v>542</v>
      </c>
      <c r="H8143" t="str">
        <f>IFERROR(
  IF(OR(INDEX(Sheet2!G:G, MATCH(Sheet1!A8143, Sheet2!D:D, 0)) = "IMEC",
        INDEX(Sheet2!G:G, MATCH(Sheet1!A8143, Sheet2!D:D, 0)) = "IMMAJ"),
     INDEX(Sheet2!G:G, MATCH(Sheet1!A8143, Sheet2!D:D, 0)),
     "OTHERS"
  ),
"OTHERS")</f>
        <v>IMEC</v>
      </c>
    </row>
    <row r="8144" spans="1:8" x14ac:dyDescent="0.2">
      <c r="A8144" t="s">
        <v>415</v>
      </c>
      <c r="B8144" t="s">
        <v>30</v>
      </c>
      <c r="C8144">
        <v>97.5</v>
      </c>
      <c r="D8144" t="s">
        <v>539</v>
      </c>
      <c r="E8144" t="s">
        <v>524</v>
      </c>
      <c r="F8144">
        <v>2023</v>
      </c>
      <c r="G8144" t="s">
        <v>543</v>
      </c>
      <c r="H8144" t="str">
        <f>IFERROR(
  IF(OR(INDEX(Sheet2!G:G, MATCH(Sheet1!A8144, Sheet2!D:D, 0)) = "IMEC",
        INDEX(Sheet2!G:G, MATCH(Sheet1!A8144, Sheet2!D:D, 0)) = "IMMAJ"),
     INDEX(Sheet2!G:G, MATCH(Sheet1!A8144, Sheet2!D:D, 0)),
     "OTHERS"
  ),
"OTHERS")</f>
        <v>IMEC</v>
      </c>
    </row>
    <row r="8145" spans="1:8" x14ac:dyDescent="0.2">
      <c r="A8145" t="s">
        <v>415</v>
      </c>
      <c r="B8145" t="s">
        <v>31</v>
      </c>
      <c r="C8145">
        <v>60</v>
      </c>
      <c r="D8145" t="s">
        <v>539</v>
      </c>
      <c r="E8145" t="s">
        <v>531</v>
      </c>
      <c r="F8145">
        <v>2024</v>
      </c>
      <c r="G8145" t="s">
        <v>544</v>
      </c>
      <c r="H8145" t="str">
        <f>IFERROR(
  IF(OR(INDEX(Sheet2!G:G, MATCH(Sheet1!A8145, Sheet2!D:D, 0)) = "IMEC",
        INDEX(Sheet2!G:G, MATCH(Sheet1!A8145, Sheet2!D:D, 0)) = "IMMAJ"),
     INDEX(Sheet2!G:G, MATCH(Sheet1!A8145, Sheet2!D:D, 0)),
     "OTHERS"
  ),
"OTHERS")</f>
        <v>IMEC</v>
      </c>
    </row>
    <row r="8146" spans="1:8" x14ac:dyDescent="0.2">
      <c r="A8146" t="s">
        <v>415</v>
      </c>
      <c r="B8146" t="s">
        <v>32</v>
      </c>
      <c r="C8146">
        <v>60</v>
      </c>
      <c r="D8146" t="s">
        <v>539</v>
      </c>
      <c r="E8146" t="s">
        <v>531</v>
      </c>
      <c r="F8146">
        <v>2024</v>
      </c>
      <c r="G8146" t="s">
        <v>540</v>
      </c>
      <c r="H8146" t="str">
        <f>IFERROR(
  IF(OR(INDEX(Sheet2!G:G, MATCH(Sheet1!A8146, Sheet2!D:D, 0)) = "IMEC",
        INDEX(Sheet2!G:G, MATCH(Sheet1!A8146, Sheet2!D:D, 0)) = "IMMAJ"),
     INDEX(Sheet2!G:G, MATCH(Sheet1!A8146, Sheet2!D:D, 0)),
     "OTHERS"
  ),
"OTHERS")</f>
        <v>IMEC</v>
      </c>
    </row>
    <row r="8147" spans="1:8" x14ac:dyDescent="0.2">
      <c r="A8147" t="s">
        <v>415</v>
      </c>
      <c r="B8147" t="s">
        <v>33</v>
      </c>
      <c r="C8147">
        <v>40</v>
      </c>
      <c r="D8147" t="s">
        <v>539</v>
      </c>
      <c r="E8147" t="s">
        <v>531</v>
      </c>
      <c r="F8147">
        <v>2024</v>
      </c>
      <c r="G8147" t="s">
        <v>545</v>
      </c>
      <c r="H8147" t="str">
        <f>IFERROR(
  IF(OR(INDEX(Sheet2!G:G, MATCH(Sheet1!A8147, Sheet2!D:D, 0)) = "IMEC",
        INDEX(Sheet2!G:G, MATCH(Sheet1!A8147, Sheet2!D:D, 0)) = "IMMAJ"),
     INDEX(Sheet2!G:G, MATCH(Sheet1!A8147, Sheet2!D:D, 0)),
     "OTHERS"
  ),
"OTHERS")</f>
        <v>IMEC</v>
      </c>
    </row>
    <row r="8148" spans="1:8" x14ac:dyDescent="0.2">
      <c r="A8148" t="s">
        <v>415</v>
      </c>
      <c r="B8148" t="s">
        <v>34</v>
      </c>
      <c r="C8148">
        <v>53.33</v>
      </c>
      <c r="D8148" t="s">
        <v>539</v>
      </c>
      <c r="E8148" t="s">
        <v>531</v>
      </c>
      <c r="F8148">
        <v>2024</v>
      </c>
      <c r="G8148" t="s">
        <v>541</v>
      </c>
      <c r="H8148" t="str">
        <f>IFERROR(
  IF(OR(INDEX(Sheet2!G:G, MATCH(Sheet1!A8148, Sheet2!D:D, 0)) = "IMEC",
        INDEX(Sheet2!G:G, MATCH(Sheet1!A8148, Sheet2!D:D, 0)) = "IMMAJ"),
     INDEX(Sheet2!G:G, MATCH(Sheet1!A8148, Sheet2!D:D, 0)),
     "OTHERS"
  ),
"OTHERS")</f>
        <v>IMEC</v>
      </c>
    </row>
    <row r="8149" spans="1:8" x14ac:dyDescent="0.2">
      <c r="A8149" t="s">
        <v>415</v>
      </c>
      <c r="B8149" t="s">
        <v>35</v>
      </c>
      <c r="C8149">
        <v>22</v>
      </c>
      <c r="D8149" t="s">
        <v>539</v>
      </c>
      <c r="E8149" t="s">
        <v>531</v>
      </c>
      <c r="F8149">
        <v>2024</v>
      </c>
      <c r="G8149" t="s">
        <v>546</v>
      </c>
      <c r="H8149" t="str">
        <f>IFERROR(
  IF(OR(INDEX(Sheet2!G:G, MATCH(Sheet1!A8149, Sheet2!D:D, 0)) = "IMEC",
        INDEX(Sheet2!G:G, MATCH(Sheet1!A8149, Sheet2!D:D, 0)) = "IMMAJ"),
     INDEX(Sheet2!G:G, MATCH(Sheet1!A8149, Sheet2!D:D, 0)),
     "OTHERS"
  ),
"OTHERS")</f>
        <v>IMEC</v>
      </c>
    </row>
    <row r="8150" spans="1:8" x14ac:dyDescent="0.2">
      <c r="A8150" t="s">
        <v>415</v>
      </c>
      <c r="B8150" t="s">
        <v>36</v>
      </c>
      <c r="C8150">
        <v>43.33</v>
      </c>
      <c r="D8150" t="s">
        <v>539</v>
      </c>
      <c r="E8150" t="s">
        <v>531</v>
      </c>
      <c r="F8150">
        <v>2024</v>
      </c>
      <c r="G8150" t="s">
        <v>547</v>
      </c>
      <c r="H8150" t="str">
        <f>IFERROR(
  IF(OR(INDEX(Sheet2!G:G, MATCH(Sheet1!A8150, Sheet2!D:D, 0)) = "IMEC",
        INDEX(Sheet2!G:G, MATCH(Sheet1!A8150, Sheet2!D:D, 0)) = "IMMAJ"),
     INDEX(Sheet2!G:G, MATCH(Sheet1!A8150, Sheet2!D:D, 0)),
     "OTHERS"
  ),
"OTHERS")</f>
        <v>IMEC</v>
      </c>
    </row>
    <row r="8151" spans="1:8" x14ac:dyDescent="0.2">
      <c r="A8151" t="s">
        <v>415</v>
      </c>
      <c r="B8151" t="s">
        <v>37</v>
      </c>
      <c r="C8151">
        <v>30</v>
      </c>
      <c r="D8151" t="s">
        <v>539</v>
      </c>
      <c r="E8151" t="s">
        <v>531</v>
      </c>
      <c r="F8151">
        <v>2024</v>
      </c>
      <c r="G8151" t="s">
        <v>542</v>
      </c>
      <c r="H8151" t="str">
        <f>IFERROR(
  IF(OR(INDEX(Sheet2!G:G, MATCH(Sheet1!A8151, Sheet2!D:D, 0)) = "IMEC",
        INDEX(Sheet2!G:G, MATCH(Sheet1!A8151, Sheet2!D:D, 0)) = "IMMAJ"),
     INDEX(Sheet2!G:G, MATCH(Sheet1!A8151, Sheet2!D:D, 0)),
     "OTHERS"
  ),
"OTHERS")</f>
        <v>IMEC</v>
      </c>
    </row>
    <row r="8152" spans="1:8" x14ac:dyDescent="0.2">
      <c r="A8152" t="s">
        <v>415</v>
      </c>
      <c r="B8152" t="s">
        <v>38</v>
      </c>
      <c r="C8152">
        <v>26.67</v>
      </c>
      <c r="D8152" t="s">
        <v>539</v>
      </c>
      <c r="E8152" t="s">
        <v>531</v>
      </c>
      <c r="F8152">
        <v>2024</v>
      </c>
      <c r="G8152" t="s">
        <v>548</v>
      </c>
      <c r="H8152" t="str">
        <f>IFERROR(
  IF(OR(INDEX(Sheet2!G:G, MATCH(Sheet1!A8152, Sheet2!D:D, 0)) = "IMEC",
        INDEX(Sheet2!G:G, MATCH(Sheet1!A8152, Sheet2!D:D, 0)) = "IMMAJ"),
     INDEX(Sheet2!G:G, MATCH(Sheet1!A8152, Sheet2!D:D, 0)),
     "OTHERS"
  ),
"OTHERS")</f>
        <v>IMEC</v>
      </c>
    </row>
    <row r="8153" spans="1:8" x14ac:dyDescent="0.2">
      <c r="A8153" t="s">
        <v>415</v>
      </c>
      <c r="B8153" t="s">
        <v>39</v>
      </c>
      <c r="C8153">
        <v>73.33</v>
      </c>
      <c r="D8153" t="s">
        <v>539</v>
      </c>
      <c r="E8153" t="s">
        <v>531</v>
      </c>
      <c r="F8153">
        <v>2024</v>
      </c>
      <c r="G8153" t="s">
        <v>549</v>
      </c>
      <c r="H8153" t="str">
        <f>IFERROR(
  IF(OR(INDEX(Sheet2!G:G, MATCH(Sheet1!A8153, Sheet2!D:D, 0)) = "IMEC",
        INDEX(Sheet2!G:G, MATCH(Sheet1!A8153, Sheet2!D:D, 0)) = "IMMAJ"),
     INDEX(Sheet2!G:G, MATCH(Sheet1!A8153, Sheet2!D:D, 0)),
     "OTHERS"
  ),
"OTHERS")</f>
        <v>IMEC</v>
      </c>
    </row>
    <row r="8154" spans="1:8" x14ac:dyDescent="0.2">
      <c r="A8154" t="s">
        <v>415</v>
      </c>
      <c r="B8154" t="s">
        <v>40</v>
      </c>
      <c r="C8154">
        <v>40</v>
      </c>
      <c r="D8154" t="s">
        <v>539</v>
      </c>
      <c r="E8154" t="s">
        <v>531</v>
      </c>
      <c r="F8154">
        <v>2024</v>
      </c>
      <c r="G8154" t="s">
        <v>550</v>
      </c>
      <c r="H8154" t="str">
        <f>IFERROR(
  IF(OR(INDEX(Sheet2!G:G, MATCH(Sheet1!A8154, Sheet2!D:D, 0)) = "IMEC",
        INDEX(Sheet2!G:G, MATCH(Sheet1!A8154, Sheet2!D:D, 0)) = "IMMAJ"),
     INDEX(Sheet2!G:G, MATCH(Sheet1!A8154, Sheet2!D:D, 0)),
     "OTHERS"
  ),
"OTHERS")</f>
        <v>IMEC</v>
      </c>
    </row>
    <row r="8155" spans="1:8" x14ac:dyDescent="0.2">
      <c r="A8155" t="s">
        <v>415</v>
      </c>
      <c r="B8155" t="s">
        <v>41</v>
      </c>
      <c r="C8155">
        <v>20</v>
      </c>
      <c r="D8155" t="s">
        <v>539</v>
      </c>
      <c r="E8155" t="s">
        <v>531</v>
      </c>
      <c r="F8155">
        <v>2024</v>
      </c>
      <c r="G8155" t="s">
        <v>551</v>
      </c>
      <c r="H8155" t="str">
        <f>IFERROR(
  IF(OR(INDEX(Sheet2!G:G, MATCH(Sheet1!A8155, Sheet2!D:D, 0)) = "IMEC",
        INDEX(Sheet2!G:G, MATCH(Sheet1!A8155, Sheet2!D:D, 0)) = "IMMAJ"),
     INDEX(Sheet2!G:G, MATCH(Sheet1!A8155, Sheet2!D:D, 0)),
     "OTHERS"
  ),
"OTHERS")</f>
        <v>IMEC</v>
      </c>
    </row>
    <row r="8156" spans="1:8" x14ac:dyDescent="0.2">
      <c r="A8156" t="s">
        <v>415</v>
      </c>
      <c r="B8156" t="s">
        <v>42</v>
      </c>
      <c r="C8156">
        <v>73.33</v>
      </c>
      <c r="D8156" t="s">
        <v>539</v>
      </c>
      <c r="E8156" t="s">
        <v>531</v>
      </c>
      <c r="F8156">
        <v>2024</v>
      </c>
      <c r="G8156" t="s">
        <v>543</v>
      </c>
      <c r="H8156" t="str">
        <f>IFERROR(
  IF(OR(INDEX(Sheet2!G:G, MATCH(Sheet1!A8156, Sheet2!D:D, 0)) = "IMEC",
        INDEX(Sheet2!G:G, MATCH(Sheet1!A8156, Sheet2!D:D, 0)) = "IMMAJ"),
     INDEX(Sheet2!G:G, MATCH(Sheet1!A8156, Sheet2!D:D, 0)),
     "OTHERS"
  ),
"OTHERS")</f>
        <v>IMEC</v>
      </c>
    </row>
    <row r="8157" spans="1:8" x14ac:dyDescent="0.2">
      <c r="A8157" t="s">
        <v>415</v>
      </c>
      <c r="B8157" t="s">
        <v>43</v>
      </c>
      <c r="C8157">
        <v>47.5</v>
      </c>
      <c r="D8157" t="s">
        <v>539</v>
      </c>
      <c r="E8157" t="s">
        <v>531</v>
      </c>
      <c r="F8157">
        <v>2024</v>
      </c>
      <c r="G8157" t="s">
        <v>552</v>
      </c>
      <c r="H8157" t="str">
        <f>IFERROR(
  IF(OR(INDEX(Sheet2!G:G, MATCH(Sheet1!A8157, Sheet2!D:D, 0)) = "IMEC",
        INDEX(Sheet2!G:G, MATCH(Sheet1!A8157, Sheet2!D:D, 0)) = "IMMAJ"),
     INDEX(Sheet2!G:G, MATCH(Sheet1!A8157, Sheet2!D:D, 0)),
     "OTHERS"
  ),
"OTHERS")</f>
        <v>IMEC</v>
      </c>
    </row>
    <row r="8158" spans="1:8" x14ac:dyDescent="0.2">
      <c r="A8158" t="s">
        <v>415</v>
      </c>
      <c r="B8158" t="s">
        <v>44</v>
      </c>
      <c r="C8158">
        <v>40</v>
      </c>
      <c r="D8158" t="s">
        <v>539</v>
      </c>
      <c r="E8158" t="s">
        <v>531</v>
      </c>
      <c r="F8158">
        <v>2024</v>
      </c>
      <c r="G8158" t="s">
        <v>553</v>
      </c>
      <c r="H8158" t="str">
        <f>IFERROR(
  IF(OR(INDEX(Sheet2!G:G, MATCH(Sheet1!A8158, Sheet2!D:D, 0)) = "IMEC",
        INDEX(Sheet2!G:G, MATCH(Sheet1!A8158, Sheet2!D:D, 0)) = "IMMAJ"),
     INDEX(Sheet2!G:G, MATCH(Sheet1!A8158, Sheet2!D:D, 0)),
     "OTHERS"
  ),
"OTHERS")</f>
        <v>IMEC</v>
      </c>
    </row>
    <row r="8159" spans="1:8" x14ac:dyDescent="0.2">
      <c r="A8159" t="s">
        <v>415</v>
      </c>
      <c r="B8159" t="s">
        <v>45</v>
      </c>
      <c r="C8159">
        <v>66.67</v>
      </c>
      <c r="D8159" t="s">
        <v>539</v>
      </c>
      <c r="E8159" t="s">
        <v>554</v>
      </c>
      <c r="F8159">
        <v>2025</v>
      </c>
      <c r="G8159" t="s">
        <v>540</v>
      </c>
      <c r="H8159" t="str">
        <f>IFERROR(
  IF(OR(INDEX(Sheet2!G:G, MATCH(Sheet1!A8159, Sheet2!D:D, 0)) = "IMEC",
        INDEX(Sheet2!G:G, MATCH(Sheet1!A8159, Sheet2!D:D, 0)) = "IMMAJ"),
     INDEX(Sheet2!G:G, MATCH(Sheet1!A8159, Sheet2!D:D, 0)),
     "OTHERS"
  ),
"OTHERS")</f>
        <v>IMEC</v>
      </c>
    </row>
    <row r="8160" spans="1:8" x14ac:dyDescent="0.2">
      <c r="A8160" t="s">
        <v>415</v>
      </c>
      <c r="B8160" t="s">
        <v>46</v>
      </c>
      <c r="C8160">
        <v>80</v>
      </c>
      <c r="D8160" t="s">
        <v>539</v>
      </c>
      <c r="E8160" t="s">
        <v>554</v>
      </c>
      <c r="F8160">
        <v>2025</v>
      </c>
      <c r="G8160" t="s">
        <v>555</v>
      </c>
      <c r="H8160" t="str">
        <f>IFERROR(
  IF(OR(INDEX(Sheet2!G:G, MATCH(Sheet1!A8160, Sheet2!D:D, 0)) = "IMEC",
        INDEX(Sheet2!G:G, MATCH(Sheet1!A8160, Sheet2!D:D, 0)) = "IMMAJ"),
     INDEX(Sheet2!G:G, MATCH(Sheet1!A8160, Sheet2!D:D, 0)),
     "OTHERS"
  ),
"OTHERS")</f>
        <v>IMEC</v>
      </c>
    </row>
    <row r="8161" spans="1:8" x14ac:dyDescent="0.2">
      <c r="A8161" t="s">
        <v>415</v>
      </c>
      <c r="B8161" t="s">
        <v>47</v>
      </c>
      <c r="C8161">
        <v>86.67</v>
      </c>
      <c r="D8161" t="s">
        <v>539</v>
      </c>
      <c r="E8161" t="s">
        <v>554</v>
      </c>
      <c r="F8161">
        <v>2025</v>
      </c>
      <c r="G8161" t="s">
        <v>556</v>
      </c>
      <c r="H8161" t="str">
        <f>IFERROR(
  IF(OR(INDEX(Sheet2!G:G, MATCH(Sheet1!A8161, Sheet2!D:D, 0)) = "IMEC",
        INDEX(Sheet2!G:G, MATCH(Sheet1!A8161, Sheet2!D:D, 0)) = "IMMAJ"),
     INDEX(Sheet2!G:G, MATCH(Sheet1!A8161, Sheet2!D:D, 0)),
     "OTHERS"
  ),
"OTHERS")</f>
        <v>IMEC</v>
      </c>
    </row>
    <row r="8162" spans="1:8" x14ac:dyDescent="0.2">
      <c r="A8162" t="s">
        <v>415</v>
      </c>
      <c r="B8162" t="s">
        <v>48</v>
      </c>
      <c r="C8162">
        <v>56.67</v>
      </c>
      <c r="D8162" t="s">
        <v>539</v>
      </c>
      <c r="E8162" t="s">
        <v>554</v>
      </c>
      <c r="F8162">
        <v>2025</v>
      </c>
      <c r="G8162" t="s">
        <v>541</v>
      </c>
      <c r="H8162" t="str">
        <f>IFERROR(
  IF(OR(INDEX(Sheet2!G:G, MATCH(Sheet1!A8162, Sheet2!D:D, 0)) = "IMEC",
        INDEX(Sheet2!G:G, MATCH(Sheet1!A8162, Sheet2!D:D, 0)) = "IMMAJ"),
     INDEX(Sheet2!G:G, MATCH(Sheet1!A8162, Sheet2!D:D, 0)),
     "OTHERS"
  ),
"OTHERS")</f>
        <v>IMEC</v>
      </c>
    </row>
    <row r="8163" spans="1:8" x14ac:dyDescent="0.2">
      <c r="A8163" t="s">
        <v>415</v>
      </c>
      <c r="B8163" t="s">
        <v>49</v>
      </c>
      <c r="C8163">
        <v>40</v>
      </c>
      <c r="D8163" t="s">
        <v>539</v>
      </c>
      <c r="E8163" t="s">
        <v>554</v>
      </c>
      <c r="F8163">
        <v>2025</v>
      </c>
      <c r="G8163" t="s">
        <v>542</v>
      </c>
      <c r="H8163" t="str">
        <f>IFERROR(
  IF(OR(INDEX(Sheet2!G:G, MATCH(Sheet1!A8163, Sheet2!D:D, 0)) = "IMEC",
        INDEX(Sheet2!G:G, MATCH(Sheet1!A8163, Sheet2!D:D, 0)) = "IMMAJ"),
     INDEX(Sheet2!G:G, MATCH(Sheet1!A8163, Sheet2!D:D, 0)),
     "OTHERS"
  ),
"OTHERS")</f>
        <v>IMEC</v>
      </c>
    </row>
    <row r="8164" spans="1:8" x14ac:dyDescent="0.2">
      <c r="A8164" t="s">
        <v>415</v>
      </c>
      <c r="B8164" t="s">
        <v>50</v>
      </c>
      <c r="C8164">
        <v>63.33</v>
      </c>
      <c r="D8164" t="s">
        <v>539</v>
      </c>
      <c r="E8164" t="s">
        <v>554</v>
      </c>
      <c r="F8164">
        <v>2025</v>
      </c>
      <c r="G8164" t="s">
        <v>557</v>
      </c>
      <c r="H8164" t="str">
        <f>IFERROR(
  IF(OR(INDEX(Sheet2!G:G, MATCH(Sheet1!A8164, Sheet2!D:D, 0)) = "IMEC",
        INDEX(Sheet2!G:G, MATCH(Sheet1!A8164, Sheet2!D:D, 0)) = "IMMAJ"),
     INDEX(Sheet2!G:G, MATCH(Sheet1!A8164, Sheet2!D:D, 0)),
     "OTHERS"
  ),
"OTHERS")</f>
        <v>IMEC</v>
      </c>
    </row>
    <row r="8165" spans="1:8" x14ac:dyDescent="0.2">
      <c r="A8165" t="s">
        <v>415</v>
      </c>
      <c r="B8165" t="s">
        <v>51</v>
      </c>
      <c r="C8165">
        <v>93.33</v>
      </c>
      <c r="D8165" t="s">
        <v>539</v>
      </c>
      <c r="E8165" t="s">
        <v>554</v>
      </c>
      <c r="F8165">
        <v>2025</v>
      </c>
      <c r="G8165" t="s">
        <v>558</v>
      </c>
      <c r="H8165" t="str">
        <f>IFERROR(
  IF(OR(INDEX(Sheet2!G:G, MATCH(Sheet1!A8165, Sheet2!D:D, 0)) = "IMEC",
        INDEX(Sheet2!G:G, MATCH(Sheet1!A8165, Sheet2!D:D, 0)) = "IMMAJ"),
     INDEX(Sheet2!G:G, MATCH(Sheet1!A8165, Sheet2!D:D, 0)),
     "OTHERS"
  ),
"OTHERS")</f>
        <v>IMEC</v>
      </c>
    </row>
    <row r="8166" spans="1:8" x14ac:dyDescent="0.2">
      <c r="A8166" t="s">
        <v>415</v>
      </c>
      <c r="B8166" t="s">
        <v>52</v>
      </c>
      <c r="C8166">
        <v>80</v>
      </c>
      <c r="D8166" t="s">
        <v>539</v>
      </c>
      <c r="E8166" t="s">
        <v>554</v>
      </c>
      <c r="F8166">
        <v>2025</v>
      </c>
      <c r="G8166" t="s">
        <v>543</v>
      </c>
      <c r="H8166" t="str">
        <f>IFERROR(
  IF(OR(INDEX(Sheet2!G:G, MATCH(Sheet1!A8166, Sheet2!D:D, 0)) = "IMEC",
        INDEX(Sheet2!G:G, MATCH(Sheet1!A8166, Sheet2!D:D, 0)) = "IMMAJ"),
     INDEX(Sheet2!G:G, MATCH(Sheet1!A8166, Sheet2!D:D, 0)),
     "OTHERS"
  ),
"OTHERS")</f>
        <v>IMEC</v>
      </c>
    </row>
    <row r="8167" spans="1:8" x14ac:dyDescent="0.2">
      <c r="A8167" t="s">
        <v>415</v>
      </c>
      <c r="B8167" t="s">
        <v>53</v>
      </c>
      <c r="C8167">
        <v>60</v>
      </c>
      <c r="D8167" t="s">
        <v>539</v>
      </c>
      <c r="E8167" t="s">
        <v>554</v>
      </c>
      <c r="F8167">
        <v>2025</v>
      </c>
      <c r="G8167" t="s">
        <v>559</v>
      </c>
      <c r="H8167" t="str">
        <f>IFERROR(
  IF(OR(INDEX(Sheet2!G:G, MATCH(Sheet1!A8167, Sheet2!D:D, 0)) = "IMEC",
        INDEX(Sheet2!G:G, MATCH(Sheet1!A8167, Sheet2!D:D, 0)) = "IMMAJ"),
     INDEX(Sheet2!G:G, MATCH(Sheet1!A8167, Sheet2!D:D, 0)),
     "OTHERS"
  ),
"OTHERS")</f>
        <v>IMEC</v>
      </c>
    </row>
    <row r="8168" spans="1:8" x14ac:dyDescent="0.2">
      <c r="A8168" t="s">
        <v>415</v>
      </c>
      <c r="B8168" t="s">
        <v>54</v>
      </c>
      <c r="C8168">
        <v>46.67</v>
      </c>
      <c r="D8168" t="s">
        <v>539</v>
      </c>
      <c r="E8168" t="s">
        <v>554</v>
      </c>
      <c r="F8168">
        <v>2025</v>
      </c>
      <c r="G8168" t="s">
        <v>560</v>
      </c>
      <c r="H8168" t="str">
        <f>IFERROR(
  IF(OR(INDEX(Sheet2!G:G, MATCH(Sheet1!A8168, Sheet2!D:D, 0)) = "IMEC",
        INDEX(Sheet2!G:G, MATCH(Sheet1!A8168, Sheet2!D:D, 0)) = "IMMAJ"),
     INDEX(Sheet2!G:G, MATCH(Sheet1!A8168, Sheet2!D:D, 0)),
     "OTHERS"
  ),
"OTHERS")</f>
        <v>IMEC</v>
      </c>
    </row>
    <row r="8169" spans="1:8" x14ac:dyDescent="0.2">
      <c r="A8169" t="s">
        <v>415</v>
      </c>
      <c r="B8169" t="s">
        <v>55</v>
      </c>
      <c r="C8169">
        <v>63.33</v>
      </c>
      <c r="D8169" t="s">
        <v>539</v>
      </c>
      <c r="E8169" t="s">
        <v>554</v>
      </c>
      <c r="F8169">
        <v>2025</v>
      </c>
      <c r="G8169" t="s">
        <v>561</v>
      </c>
      <c r="H8169" t="str">
        <f>IFERROR(
  IF(OR(INDEX(Sheet2!G:G, MATCH(Sheet1!A8169, Sheet2!D:D, 0)) = "IMEC",
        INDEX(Sheet2!G:G, MATCH(Sheet1!A8169, Sheet2!D:D, 0)) = "IMMAJ"),
     INDEX(Sheet2!G:G, MATCH(Sheet1!A8169, Sheet2!D:D, 0)),
     "OTHERS"
  ),
"OTHERS")</f>
        <v>IMEC</v>
      </c>
    </row>
    <row r="8170" spans="1:8" x14ac:dyDescent="0.2">
      <c r="A8170" t="s">
        <v>416</v>
      </c>
      <c r="B8170" t="s">
        <v>27</v>
      </c>
      <c r="C8170">
        <v>100</v>
      </c>
      <c r="D8170" t="s">
        <v>539</v>
      </c>
      <c r="E8170" t="s">
        <v>524</v>
      </c>
      <c r="F8170">
        <v>2023</v>
      </c>
      <c r="G8170" t="s">
        <v>540</v>
      </c>
      <c r="H8170" t="str">
        <f>IFERROR(
  IF(OR(INDEX(Sheet2!G:G, MATCH(Sheet1!A8170, Sheet2!D:D, 0)) = "IMEC",
        INDEX(Sheet2!G:G, MATCH(Sheet1!A8170, Sheet2!D:D, 0)) = "IMMAJ"),
     INDEX(Sheet2!G:G, MATCH(Sheet1!A8170, Sheet2!D:D, 0)),
     "OTHERS"
  ),
"OTHERS")</f>
        <v>IMMAJ</v>
      </c>
    </row>
    <row r="8171" spans="1:8" x14ac:dyDescent="0.2">
      <c r="A8171" t="s">
        <v>416</v>
      </c>
      <c r="B8171" t="s">
        <v>28</v>
      </c>
      <c r="C8171">
        <v>100</v>
      </c>
      <c r="D8171" t="s">
        <v>539</v>
      </c>
      <c r="E8171" t="s">
        <v>524</v>
      </c>
      <c r="F8171">
        <v>2023</v>
      </c>
      <c r="G8171" t="s">
        <v>541</v>
      </c>
      <c r="H8171" t="str">
        <f>IFERROR(
  IF(OR(INDEX(Sheet2!G:G, MATCH(Sheet1!A8171, Sheet2!D:D, 0)) = "IMEC",
        INDEX(Sheet2!G:G, MATCH(Sheet1!A8171, Sheet2!D:D, 0)) = "IMMAJ"),
     INDEX(Sheet2!G:G, MATCH(Sheet1!A8171, Sheet2!D:D, 0)),
     "OTHERS"
  ),
"OTHERS")</f>
        <v>IMMAJ</v>
      </c>
    </row>
    <row r="8172" spans="1:8" x14ac:dyDescent="0.2">
      <c r="A8172" t="s">
        <v>416</v>
      </c>
      <c r="B8172" t="s">
        <v>29</v>
      </c>
      <c r="C8172">
        <v>76.67</v>
      </c>
      <c r="D8172" t="s">
        <v>539</v>
      </c>
      <c r="E8172" t="s">
        <v>524</v>
      </c>
      <c r="F8172">
        <v>2023</v>
      </c>
      <c r="G8172" t="s">
        <v>542</v>
      </c>
      <c r="H8172" t="str">
        <f>IFERROR(
  IF(OR(INDEX(Sheet2!G:G, MATCH(Sheet1!A8172, Sheet2!D:D, 0)) = "IMEC",
        INDEX(Sheet2!G:G, MATCH(Sheet1!A8172, Sheet2!D:D, 0)) = "IMMAJ"),
     INDEX(Sheet2!G:G, MATCH(Sheet1!A8172, Sheet2!D:D, 0)),
     "OTHERS"
  ),
"OTHERS")</f>
        <v>IMMAJ</v>
      </c>
    </row>
    <row r="8173" spans="1:8" x14ac:dyDescent="0.2">
      <c r="A8173" t="s">
        <v>416</v>
      </c>
      <c r="B8173" t="s">
        <v>31</v>
      </c>
      <c r="C8173">
        <v>63.33</v>
      </c>
      <c r="D8173" t="s">
        <v>539</v>
      </c>
      <c r="E8173" t="s">
        <v>531</v>
      </c>
      <c r="F8173">
        <v>2024</v>
      </c>
      <c r="G8173" t="s">
        <v>544</v>
      </c>
      <c r="H8173" t="str">
        <f>IFERROR(
  IF(OR(INDEX(Sheet2!G:G, MATCH(Sheet1!A8173, Sheet2!D:D, 0)) = "IMEC",
        INDEX(Sheet2!G:G, MATCH(Sheet1!A8173, Sheet2!D:D, 0)) = "IMMAJ"),
     INDEX(Sheet2!G:G, MATCH(Sheet1!A8173, Sheet2!D:D, 0)),
     "OTHERS"
  ),
"OTHERS")</f>
        <v>IMMAJ</v>
      </c>
    </row>
    <row r="8174" spans="1:8" x14ac:dyDescent="0.2">
      <c r="A8174" t="s">
        <v>416</v>
      </c>
      <c r="B8174" t="s">
        <v>32</v>
      </c>
      <c r="C8174">
        <v>75</v>
      </c>
      <c r="D8174" t="s">
        <v>539</v>
      </c>
      <c r="E8174" t="s">
        <v>531</v>
      </c>
      <c r="F8174">
        <v>2024</v>
      </c>
      <c r="G8174" t="s">
        <v>540</v>
      </c>
      <c r="H8174" t="str">
        <f>IFERROR(
  IF(OR(INDEX(Sheet2!G:G, MATCH(Sheet1!A8174, Sheet2!D:D, 0)) = "IMEC",
        INDEX(Sheet2!G:G, MATCH(Sheet1!A8174, Sheet2!D:D, 0)) = "IMMAJ"),
     INDEX(Sheet2!G:G, MATCH(Sheet1!A8174, Sheet2!D:D, 0)),
     "OTHERS"
  ),
"OTHERS")</f>
        <v>IMMAJ</v>
      </c>
    </row>
    <row r="8175" spans="1:8" x14ac:dyDescent="0.2">
      <c r="A8175" t="s">
        <v>416</v>
      </c>
      <c r="B8175" t="s">
        <v>33</v>
      </c>
      <c r="C8175">
        <v>50</v>
      </c>
      <c r="D8175" t="s">
        <v>539</v>
      </c>
      <c r="E8175" t="s">
        <v>531</v>
      </c>
      <c r="F8175">
        <v>2024</v>
      </c>
      <c r="G8175" t="s">
        <v>545</v>
      </c>
      <c r="H8175" t="str">
        <f>IFERROR(
  IF(OR(INDEX(Sheet2!G:G, MATCH(Sheet1!A8175, Sheet2!D:D, 0)) = "IMEC",
        INDEX(Sheet2!G:G, MATCH(Sheet1!A8175, Sheet2!D:D, 0)) = "IMMAJ"),
     INDEX(Sheet2!G:G, MATCH(Sheet1!A8175, Sheet2!D:D, 0)),
     "OTHERS"
  ),
"OTHERS")</f>
        <v>IMMAJ</v>
      </c>
    </row>
    <row r="8176" spans="1:8" x14ac:dyDescent="0.2">
      <c r="A8176" t="s">
        <v>416</v>
      </c>
      <c r="B8176" t="s">
        <v>34</v>
      </c>
      <c r="C8176">
        <v>66.67</v>
      </c>
      <c r="D8176" t="s">
        <v>539</v>
      </c>
      <c r="E8176" t="s">
        <v>531</v>
      </c>
      <c r="F8176">
        <v>2024</v>
      </c>
      <c r="G8176" t="s">
        <v>541</v>
      </c>
      <c r="H8176" t="str">
        <f>IFERROR(
  IF(OR(INDEX(Sheet2!G:G, MATCH(Sheet1!A8176, Sheet2!D:D, 0)) = "IMEC",
        INDEX(Sheet2!G:G, MATCH(Sheet1!A8176, Sheet2!D:D, 0)) = "IMMAJ"),
     INDEX(Sheet2!G:G, MATCH(Sheet1!A8176, Sheet2!D:D, 0)),
     "OTHERS"
  ),
"OTHERS")</f>
        <v>IMMAJ</v>
      </c>
    </row>
    <row r="8177" spans="1:8" x14ac:dyDescent="0.2">
      <c r="A8177" t="s">
        <v>416</v>
      </c>
      <c r="B8177" t="s">
        <v>35</v>
      </c>
      <c r="C8177">
        <v>50</v>
      </c>
      <c r="D8177" t="s">
        <v>539</v>
      </c>
      <c r="E8177" t="s">
        <v>531</v>
      </c>
      <c r="F8177">
        <v>2024</v>
      </c>
      <c r="G8177" t="s">
        <v>546</v>
      </c>
      <c r="H8177" t="str">
        <f>IFERROR(
  IF(OR(INDEX(Sheet2!G:G, MATCH(Sheet1!A8177, Sheet2!D:D, 0)) = "IMEC",
        INDEX(Sheet2!G:G, MATCH(Sheet1!A8177, Sheet2!D:D, 0)) = "IMMAJ"),
     INDEX(Sheet2!G:G, MATCH(Sheet1!A8177, Sheet2!D:D, 0)),
     "OTHERS"
  ),
"OTHERS")</f>
        <v>IMMAJ</v>
      </c>
    </row>
    <row r="8178" spans="1:8" x14ac:dyDescent="0.2">
      <c r="A8178" t="s">
        <v>416</v>
      </c>
      <c r="B8178" t="s">
        <v>36</v>
      </c>
      <c r="C8178">
        <v>40</v>
      </c>
      <c r="D8178" t="s">
        <v>539</v>
      </c>
      <c r="E8178" t="s">
        <v>531</v>
      </c>
      <c r="F8178">
        <v>2024</v>
      </c>
      <c r="G8178" t="s">
        <v>547</v>
      </c>
      <c r="H8178" t="str">
        <f>IFERROR(
  IF(OR(INDEX(Sheet2!G:G, MATCH(Sheet1!A8178, Sheet2!D:D, 0)) = "IMEC",
        INDEX(Sheet2!G:G, MATCH(Sheet1!A8178, Sheet2!D:D, 0)) = "IMMAJ"),
     INDEX(Sheet2!G:G, MATCH(Sheet1!A8178, Sheet2!D:D, 0)),
     "OTHERS"
  ),
"OTHERS")</f>
        <v>IMMAJ</v>
      </c>
    </row>
    <row r="8179" spans="1:8" x14ac:dyDescent="0.2">
      <c r="A8179" t="s">
        <v>416</v>
      </c>
      <c r="B8179" t="s">
        <v>37</v>
      </c>
      <c r="C8179">
        <v>23.33</v>
      </c>
      <c r="D8179" t="s">
        <v>539</v>
      </c>
      <c r="E8179" t="s">
        <v>531</v>
      </c>
      <c r="F8179">
        <v>2024</v>
      </c>
      <c r="G8179" t="s">
        <v>542</v>
      </c>
      <c r="H8179" t="str">
        <f>IFERROR(
  IF(OR(INDEX(Sheet2!G:G, MATCH(Sheet1!A8179, Sheet2!D:D, 0)) = "IMEC",
        INDEX(Sheet2!G:G, MATCH(Sheet1!A8179, Sheet2!D:D, 0)) = "IMMAJ"),
     INDEX(Sheet2!G:G, MATCH(Sheet1!A8179, Sheet2!D:D, 0)),
     "OTHERS"
  ),
"OTHERS")</f>
        <v>IMMAJ</v>
      </c>
    </row>
    <row r="8180" spans="1:8" x14ac:dyDescent="0.2">
      <c r="A8180" t="s">
        <v>416</v>
      </c>
      <c r="B8180" t="s">
        <v>38</v>
      </c>
      <c r="C8180">
        <v>40</v>
      </c>
      <c r="D8180" t="s">
        <v>539</v>
      </c>
      <c r="E8180" t="s">
        <v>531</v>
      </c>
      <c r="F8180">
        <v>2024</v>
      </c>
      <c r="G8180" t="s">
        <v>548</v>
      </c>
      <c r="H8180" t="str">
        <f>IFERROR(
  IF(OR(INDEX(Sheet2!G:G, MATCH(Sheet1!A8180, Sheet2!D:D, 0)) = "IMEC",
        INDEX(Sheet2!G:G, MATCH(Sheet1!A8180, Sheet2!D:D, 0)) = "IMMAJ"),
     INDEX(Sheet2!G:G, MATCH(Sheet1!A8180, Sheet2!D:D, 0)),
     "OTHERS"
  ),
"OTHERS")</f>
        <v>IMMAJ</v>
      </c>
    </row>
    <row r="8181" spans="1:8" x14ac:dyDescent="0.2">
      <c r="A8181" t="s">
        <v>416</v>
      </c>
      <c r="B8181" t="s">
        <v>39</v>
      </c>
      <c r="C8181">
        <v>76.67</v>
      </c>
      <c r="D8181" t="s">
        <v>539</v>
      </c>
      <c r="E8181" t="s">
        <v>531</v>
      </c>
      <c r="F8181">
        <v>2024</v>
      </c>
      <c r="G8181" t="s">
        <v>549</v>
      </c>
      <c r="H8181" t="str">
        <f>IFERROR(
  IF(OR(INDEX(Sheet2!G:G, MATCH(Sheet1!A8181, Sheet2!D:D, 0)) = "IMEC",
        INDEX(Sheet2!G:G, MATCH(Sheet1!A8181, Sheet2!D:D, 0)) = "IMMAJ"),
     INDEX(Sheet2!G:G, MATCH(Sheet1!A8181, Sheet2!D:D, 0)),
     "OTHERS"
  ),
"OTHERS")</f>
        <v>IMMAJ</v>
      </c>
    </row>
    <row r="8182" spans="1:8" x14ac:dyDescent="0.2">
      <c r="A8182" t="s">
        <v>416</v>
      </c>
      <c r="B8182" t="s">
        <v>40</v>
      </c>
      <c r="C8182">
        <v>30</v>
      </c>
      <c r="D8182" t="s">
        <v>539</v>
      </c>
      <c r="E8182" t="s">
        <v>531</v>
      </c>
      <c r="F8182">
        <v>2024</v>
      </c>
      <c r="G8182" t="s">
        <v>550</v>
      </c>
      <c r="H8182" t="str">
        <f>IFERROR(
  IF(OR(INDEX(Sheet2!G:G, MATCH(Sheet1!A8182, Sheet2!D:D, 0)) = "IMEC",
        INDEX(Sheet2!G:G, MATCH(Sheet1!A8182, Sheet2!D:D, 0)) = "IMMAJ"),
     INDEX(Sheet2!G:G, MATCH(Sheet1!A8182, Sheet2!D:D, 0)),
     "OTHERS"
  ),
"OTHERS")</f>
        <v>IMMAJ</v>
      </c>
    </row>
    <row r="8183" spans="1:8" x14ac:dyDescent="0.2">
      <c r="A8183" t="s">
        <v>416</v>
      </c>
      <c r="B8183" t="s">
        <v>41</v>
      </c>
      <c r="C8183">
        <v>25</v>
      </c>
      <c r="D8183" t="s">
        <v>539</v>
      </c>
      <c r="E8183" t="s">
        <v>531</v>
      </c>
      <c r="F8183">
        <v>2024</v>
      </c>
      <c r="G8183" t="s">
        <v>551</v>
      </c>
      <c r="H8183" t="str">
        <f>IFERROR(
  IF(OR(INDEX(Sheet2!G:G, MATCH(Sheet1!A8183, Sheet2!D:D, 0)) = "IMEC",
        INDEX(Sheet2!G:G, MATCH(Sheet1!A8183, Sheet2!D:D, 0)) = "IMMAJ"),
     INDEX(Sheet2!G:G, MATCH(Sheet1!A8183, Sheet2!D:D, 0)),
     "OTHERS"
  ),
"OTHERS")</f>
        <v>IMMAJ</v>
      </c>
    </row>
    <row r="8184" spans="1:8" x14ac:dyDescent="0.2">
      <c r="A8184" t="s">
        <v>416</v>
      </c>
      <c r="B8184" t="s">
        <v>42</v>
      </c>
      <c r="C8184">
        <v>66.67</v>
      </c>
      <c r="D8184" t="s">
        <v>539</v>
      </c>
      <c r="E8184" t="s">
        <v>531</v>
      </c>
      <c r="F8184">
        <v>2024</v>
      </c>
      <c r="G8184" t="s">
        <v>543</v>
      </c>
      <c r="H8184" t="str">
        <f>IFERROR(
  IF(OR(INDEX(Sheet2!G:G, MATCH(Sheet1!A8184, Sheet2!D:D, 0)) = "IMEC",
        INDEX(Sheet2!G:G, MATCH(Sheet1!A8184, Sheet2!D:D, 0)) = "IMMAJ"),
     INDEX(Sheet2!G:G, MATCH(Sheet1!A8184, Sheet2!D:D, 0)),
     "OTHERS"
  ),
"OTHERS")</f>
        <v>IMMAJ</v>
      </c>
    </row>
    <row r="8185" spans="1:8" x14ac:dyDescent="0.2">
      <c r="A8185" t="s">
        <v>416</v>
      </c>
      <c r="B8185" t="s">
        <v>43</v>
      </c>
      <c r="C8185">
        <v>22.5</v>
      </c>
      <c r="D8185" t="s">
        <v>539</v>
      </c>
      <c r="E8185" t="s">
        <v>531</v>
      </c>
      <c r="F8185">
        <v>2024</v>
      </c>
      <c r="G8185" t="s">
        <v>552</v>
      </c>
      <c r="H8185" t="str">
        <f>IFERROR(
  IF(OR(INDEX(Sheet2!G:G, MATCH(Sheet1!A8185, Sheet2!D:D, 0)) = "IMEC",
        INDEX(Sheet2!G:G, MATCH(Sheet1!A8185, Sheet2!D:D, 0)) = "IMMAJ"),
     INDEX(Sheet2!G:G, MATCH(Sheet1!A8185, Sheet2!D:D, 0)),
     "OTHERS"
  ),
"OTHERS")</f>
        <v>IMMAJ</v>
      </c>
    </row>
    <row r="8186" spans="1:8" x14ac:dyDescent="0.2">
      <c r="A8186" t="s">
        <v>416</v>
      </c>
      <c r="B8186" t="s">
        <v>44</v>
      </c>
      <c r="C8186">
        <v>36.67</v>
      </c>
      <c r="D8186" t="s">
        <v>539</v>
      </c>
      <c r="E8186" t="s">
        <v>531</v>
      </c>
      <c r="F8186">
        <v>2024</v>
      </c>
      <c r="G8186" t="s">
        <v>553</v>
      </c>
      <c r="H8186" t="str">
        <f>IFERROR(
  IF(OR(INDEX(Sheet2!G:G, MATCH(Sheet1!A8186, Sheet2!D:D, 0)) = "IMEC",
        INDEX(Sheet2!G:G, MATCH(Sheet1!A8186, Sheet2!D:D, 0)) = "IMMAJ"),
     INDEX(Sheet2!G:G, MATCH(Sheet1!A8186, Sheet2!D:D, 0)),
     "OTHERS"
  ),
"OTHERS")</f>
        <v>IMMAJ</v>
      </c>
    </row>
    <row r="8187" spans="1:8" x14ac:dyDescent="0.2">
      <c r="A8187" t="s">
        <v>417</v>
      </c>
      <c r="B8187" t="s">
        <v>27</v>
      </c>
      <c r="C8187">
        <v>90</v>
      </c>
      <c r="D8187" t="s">
        <v>539</v>
      </c>
      <c r="E8187" t="s">
        <v>524</v>
      </c>
      <c r="F8187">
        <v>2023</v>
      </c>
      <c r="G8187" t="s">
        <v>540</v>
      </c>
      <c r="H8187" t="str">
        <f>IFERROR(
  IF(OR(INDEX(Sheet2!G:G, MATCH(Sheet1!A8187, Sheet2!D:D, 0)) = "IMEC",
        INDEX(Sheet2!G:G, MATCH(Sheet1!A8187, Sheet2!D:D, 0)) = "IMMAJ"),
     INDEX(Sheet2!G:G, MATCH(Sheet1!A8187, Sheet2!D:D, 0)),
     "OTHERS"
  ),
"OTHERS")</f>
        <v>IMMAJ</v>
      </c>
    </row>
    <row r="8188" spans="1:8" x14ac:dyDescent="0.2">
      <c r="A8188" t="s">
        <v>417</v>
      </c>
      <c r="B8188" t="s">
        <v>28</v>
      </c>
      <c r="C8188">
        <v>80</v>
      </c>
      <c r="D8188" t="s">
        <v>539</v>
      </c>
      <c r="E8188" t="s">
        <v>524</v>
      </c>
      <c r="F8188">
        <v>2023</v>
      </c>
      <c r="G8188" t="s">
        <v>541</v>
      </c>
      <c r="H8188" t="str">
        <f>IFERROR(
  IF(OR(INDEX(Sheet2!G:G, MATCH(Sheet1!A8188, Sheet2!D:D, 0)) = "IMEC",
        INDEX(Sheet2!G:G, MATCH(Sheet1!A8188, Sheet2!D:D, 0)) = "IMMAJ"),
     INDEX(Sheet2!G:G, MATCH(Sheet1!A8188, Sheet2!D:D, 0)),
     "OTHERS"
  ),
"OTHERS")</f>
        <v>IMMAJ</v>
      </c>
    </row>
    <row r="8189" spans="1:8" x14ac:dyDescent="0.2">
      <c r="A8189" t="s">
        <v>417</v>
      </c>
      <c r="B8189" t="s">
        <v>29</v>
      </c>
      <c r="C8189">
        <v>80</v>
      </c>
      <c r="D8189" t="s">
        <v>539</v>
      </c>
      <c r="E8189" t="s">
        <v>524</v>
      </c>
      <c r="F8189">
        <v>2023</v>
      </c>
      <c r="G8189" t="s">
        <v>542</v>
      </c>
      <c r="H8189" t="str">
        <f>IFERROR(
  IF(OR(INDEX(Sheet2!G:G, MATCH(Sheet1!A8189, Sheet2!D:D, 0)) = "IMEC",
        INDEX(Sheet2!G:G, MATCH(Sheet1!A8189, Sheet2!D:D, 0)) = "IMMAJ"),
     INDEX(Sheet2!G:G, MATCH(Sheet1!A8189, Sheet2!D:D, 0)),
     "OTHERS"
  ),
"OTHERS")</f>
        <v>IMMAJ</v>
      </c>
    </row>
    <row r="8190" spans="1:8" x14ac:dyDescent="0.2">
      <c r="A8190" t="s">
        <v>417</v>
      </c>
      <c r="B8190" t="s">
        <v>30</v>
      </c>
      <c r="C8190">
        <v>97.5</v>
      </c>
      <c r="D8190" t="s">
        <v>539</v>
      </c>
      <c r="E8190" t="s">
        <v>524</v>
      </c>
      <c r="F8190">
        <v>2023</v>
      </c>
      <c r="G8190" t="s">
        <v>543</v>
      </c>
      <c r="H8190" t="str">
        <f>IFERROR(
  IF(OR(INDEX(Sheet2!G:G, MATCH(Sheet1!A8190, Sheet2!D:D, 0)) = "IMEC",
        INDEX(Sheet2!G:G, MATCH(Sheet1!A8190, Sheet2!D:D, 0)) = "IMMAJ"),
     INDEX(Sheet2!G:G, MATCH(Sheet1!A8190, Sheet2!D:D, 0)),
     "OTHERS"
  ),
"OTHERS")</f>
        <v>IMMAJ</v>
      </c>
    </row>
    <row r="8191" spans="1:8" x14ac:dyDescent="0.2">
      <c r="A8191" t="s">
        <v>417</v>
      </c>
      <c r="B8191" t="s">
        <v>31</v>
      </c>
      <c r="C8191">
        <v>70</v>
      </c>
      <c r="D8191" t="s">
        <v>539</v>
      </c>
      <c r="E8191" t="s">
        <v>531</v>
      </c>
      <c r="F8191">
        <v>2024</v>
      </c>
      <c r="G8191" t="s">
        <v>544</v>
      </c>
      <c r="H8191" t="str">
        <f>IFERROR(
  IF(OR(INDEX(Sheet2!G:G, MATCH(Sheet1!A8191, Sheet2!D:D, 0)) = "IMEC",
        INDEX(Sheet2!G:G, MATCH(Sheet1!A8191, Sheet2!D:D, 0)) = "IMMAJ"),
     INDEX(Sheet2!G:G, MATCH(Sheet1!A8191, Sheet2!D:D, 0)),
     "OTHERS"
  ),
"OTHERS")</f>
        <v>IMMAJ</v>
      </c>
    </row>
    <row r="8192" spans="1:8" x14ac:dyDescent="0.2">
      <c r="A8192" t="s">
        <v>417</v>
      </c>
      <c r="B8192" t="s">
        <v>32</v>
      </c>
      <c r="C8192">
        <v>90</v>
      </c>
      <c r="D8192" t="s">
        <v>539</v>
      </c>
      <c r="E8192" t="s">
        <v>531</v>
      </c>
      <c r="F8192">
        <v>2024</v>
      </c>
      <c r="G8192" t="s">
        <v>540</v>
      </c>
      <c r="H8192" t="str">
        <f>IFERROR(
  IF(OR(INDEX(Sheet2!G:G, MATCH(Sheet1!A8192, Sheet2!D:D, 0)) = "IMEC",
        INDEX(Sheet2!G:G, MATCH(Sheet1!A8192, Sheet2!D:D, 0)) = "IMMAJ"),
     INDEX(Sheet2!G:G, MATCH(Sheet1!A8192, Sheet2!D:D, 0)),
     "OTHERS"
  ),
"OTHERS")</f>
        <v>IMMAJ</v>
      </c>
    </row>
    <row r="8193" spans="1:8" x14ac:dyDescent="0.2">
      <c r="A8193" t="s">
        <v>417</v>
      </c>
      <c r="B8193" t="s">
        <v>33</v>
      </c>
      <c r="C8193">
        <v>60</v>
      </c>
      <c r="D8193" t="s">
        <v>539</v>
      </c>
      <c r="E8193" t="s">
        <v>531</v>
      </c>
      <c r="F8193">
        <v>2024</v>
      </c>
      <c r="G8193" t="s">
        <v>545</v>
      </c>
      <c r="H8193" t="str">
        <f>IFERROR(
  IF(OR(INDEX(Sheet2!G:G, MATCH(Sheet1!A8193, Sheet2!D:D, 0)) = "IMEC",
        INDEX(Sheet2!G:G, MATCH(Sheet1!A8193, Sheet2!D:D, 0)) = "IMMAJ"),
     INDEX(Sheet2!G:G, MATCH(Sheet1!A8193, Sheet2!D:D, 0)),
     "OTHERS"
  ),
"OTHERS")</f>
        <v>IMMAJ</v>
      </c>
    </row>
    <row r="8194" spans="1:8" x14ac:dyDescent="0.2">
      <c r="A8194" t="s">
        <v>417</v>
      </c>
      <c r="B8194" t="s">
        <v>34</v>
      </c>
      <c r="C8194">
        <v>83.33</v>
      </c>
      <c r="D8194" t="s">
        <v>539</v>
      </c>
      <c r="E8194" t="s">
        <v>531</v>
      </c>
      <c r="F8194">
        <v>2024</v>
      </c>
      <c r="G8194" t="s">
        <v>541</v>
      </c>
      <c r="H8194" t="str">
        <f>IFERROR(
  IF(OR(INDEX(Sheet2!G:G, MATCH(Sheet1!A8194, Sheet2!D:D, 0)) = "IMEC",
        INDEX(Sheet2!G:G, MATCH(Sheet1!A8194, Sheet2!D:D, 0)) = "IMMAJ"),
     INDEX(Sheet2!G:G, MATCH(Sheet1!A8194, Sheet2!D:D, 0)),
     "OTHERS"
  ),
"OTHERS")</f>
        <v>IMMAJ</v>
      </c>
    </row>
    <row r="8195" spans="1:8" x14ac:dyDescent="0.2">
      <c r="A8195" t="s">
        <v>417</v>
      </c>
      <c r="B8195" t="s">
        <v>35</v>
      </c>
      <c r="C8195">
        <v>50</v>
      </c>
      <c r="D8195" t="s">
        <v>539</v>
      </c>
      <c r="E8195" t="s">
        <v>531</v>
      </c>
      <c r="F8195">
        <v>2024</v>
      </c>
      <c r="G8195" t="s">
        <v>546</v>
      </c>
      <c r="H8195" t="str">
        <f>IFERROR(
  IF(OR(INDEX(Sheet2!G:G, MATCH(Sheet1!A8195, Sheet2!D:D, 0)) = "IMEC",
        INDEX(Sheet2!G:G, MATCH(Sheet1!A8195, Sheet2!D:D, 0)) = "IMMAJ"),
     INDEX(Sheet2!G:G, MATCH(Sheet1!A8195, Sheet2!D:D, 0)),
     "OTHERS"
  ),
"OTHERS")</f>
        <v>IMMAJ</v>
      </c>
    </row>
    <row r="8196" spans="1:8" x14ac:dyDescent="0.2">
      <c r="A8196" t="s">
        <v>417</v>
      </c>
      <c r="B8196" t="s">
        <v>36</v>
      </c>
      <c r="C8196">
        <v>53.33</v>
      </c>
      <c r="D8196" t="s">
        <v>539</v>
      </c>
      <c r="E8196" t="s">
        <v>531</v>
      </c>
      <c r="F8196">
        <v>2024</v>
      </c>
      <c r="G8196" t="s">
        <v>547</v>
      </c>
      <c r="H8196" t="str">
        <f>IFERROR(
  IF(OR(INDEX(Sheet2!G:G, MATCH(Sheet1!A8196, Sheet2!D:D, 0)) = "IMEC",
        INDEX(Sheet2!G:G, MATCH(Sheet1!A8196, Sheet2!D:D, 0)) = "IMMAJ"),
     INDEX(Sheet2!G:G, MATCH(Sheet1!A8196, Sheet2!D:D, 0)),
     "OTHERS"
  ),
"OTHERS")</f>
        <v>IMMAJ</v>
      </c>
    </row>
    <row r="8197" spans="1:8" x14ac:dyDescent="0.2">
      <c r="A8197" t="s">
        <v>417</v>
      </c>
      <c r="B8197" t="s">
        <v>38</v>
      </c>
      <c r="C8197">
        <v>50</v>
      </c>
      <c r="D8197" t="s">
        <v>539</v>
      </c>
      <c r="E8197" t="s">
        <v>531</v>
      </c>
      <c r="F8197">
        <v>2024</v>
      </c>
      <c r="G8197" t="s">
        <v>548</v>
      </c>
      <c r="H8197" t="str">
        <f>IFERROR(
  IF(OR(INDEX(Sheet2!G:G, MATCH(Sheet1!A8197, Sheet2!D:D, 0)) = "IMEC",
        INDEX(Sheet2!G:G, MATCH(Sheet1!A8197, Sheet2!D:D, 0)) = "IMMAJ"),
     INDEX(Sheet2!G:G, MATCH(Sheet1!A8197, Sheet2!D:D, 0)),
     "OTHERS"
  ),
"OTHERS")</f>
        <v>IMMAJ</v>
      </c>
    </row>
    <row r="8198" spans="1:8" x14ac:dyDescent="0.2">
      <c r="A8198" t="s">
        <v>417</v>
      </c>
      <c r="B8198" t="s">
        <v>39</v>
      </c>
      <c r="C8198">
        <v>73.33</v>
      </c>
      <c r="D8198" t="s">
        <v>539</v>
      </c>
      <c r="E8198" t="s">
        <v>531</v>
      </c>
      <c r="F8198">
        <v>2024</v>
      </c>
      <c r="G8198" t="s">
        <v>549</v>
      </c>
      <c r="H8198" t="str">
        <f>IFERROR(
  IF(OR(INDEX(Sheet2!G:G, MATCH(Sheet1!A8198, Sheet2!D:D, 0)) = "IMEC",
        INDEX(Sheet2!G:G, MATCH(Sheet1!A8198, Sheet2!D:D, 0)) = "IMMAJ"),
     INDEX(Sheet2!G:G, MATCH(Sheet1!A8198, Sheet2!D:D, 0)),
     "OTHERS"
  ),
"OTHERS")</f>
        <v>IMMAJ</v>
      </c>
    </row>
    <row r="8199" spans="1:8" x14ac:dyDescent="0.2">
      <c r="A8199" t="s">
        <v>417</v>
      </c>
      <c r="B8199" t="s">
        <v>40</v>
      </c>
      <c r="C8199">
        <v>55</v>
      </c>
      <c r="D8199" t="s">
        <v>539</v>
      </c>
      <c r="E8199" t="s">
        <v>531</v>
      </c>
      <c r="F8199">
        <v>2024</v>
      </c>
      <c r="G8199" t="s">
        <v>550</v>
      </c>
      <c r="H8199" t="str">
        <f>IFERROR(
  IF(OR(INDEX(Sheet2!G:G, MATCH(Sheet1!A8199, Sheet2!D:D, 0)) = "IMEC",
        INDEX(Sheet2!G:G, MATCH(Sheet1!A8199, Sheet2!D:D, 0)) = "IMMAJ"),
     INDEX(Sheet2!G:G, MATCH(Sheet1!A8199, Sheet2!D:D, 0)),
     "OTHERS"
  ),
"OTHERS")</f>
        <v>IMMAJ</v>
      </c>
    </row>
    <row r="8200" spans="1:8" x14ac:dyDescent="0.2">
      <c r="A8200" t="s">
        <v>417</v>
      </c>
      <c r="B8200" t="s">
        <v>41</v>
      </c>
      <c r="C8200">
        <v>60</v>
      </c>
      <c r="D8200" t="s">
        <v>539</v>
      </c>
      <c r="E8200" t="s">
        <v>531</v>
      </c>
      <c r="F8200">
        <v>2024</v>
      </c>
      <c r="G8200" t="s">
        <v>551</v>
      </c>
      <c r="H8200" t="str">
        <f>IFERROR(
  IF(OR(INDEX(Sheet2!G:G, MATCH(Sheet1!A8200, Sheet2!D:D, 0)) = "IMEC",
        INDEX(Sheet2!G:G, MATCH(Sheet1!A8200, Sheet2!D:D, 0)) = "IMMAJ"),
     INDEX(Sheet2!G:G, MATCH(Sheet1!A8200, Sheet2!D:D, 0)),
     "OTHERS"
  ),
"OTHERS")</f>
        <v>IMMAJ</v>
      </c>
    </row>
    <row r="8201" spans="1:8" x14ac:dyDescent="0.2">
      <c r="A8201" t="s">
        <v>417</v>
      </c>
      <c r="B8201" t="s">
        <v>42</v>
      </c>
      <c r="C8201">
        <v>80</v>
      </c>
      <c r="D8201" t="s">
        <v>539</v>
      </c>
      <c r="E8201" t="s">
        <v>531</v>
      </c>
      <c r="F8201">
        <v>2024</v>
      </c>
      <c r="G8201" t="s">
        <v>543</v>
      </c>
      <c r="H8201" t="str">
        <f>IFERROR(
  IF(OR(INDEX(Sheet2!G:G, MATCH(Sheet1!A8201, Sheet2!D:D, 0)) = "IMEC",
        INDEX(Sheet2!G:G, MATCH(Sheet1!A8201, Sheet2!D:D, 0)) = "IMMAJ"),
     INDEX(Sheet2!G:G, MATCH(Sheet1!A8201, Sheet2!D:D, 0)),
     "OTHERS"
  ),
"OTHERS")</f>
        <v>IMMAJ</v>
      </c>
    </row>
    <row r="8202" spans="1:8" x14ac:dyDescent="0.2">
      <c r="A8202" t="s">
        <v>417</v>
      </c>
      <c r="B8202" t="s">
        <v>43</v>
      </c>
      <c r="C8202">
        <v>27.5</v>
      </c>
      <c r="D8202" t="s">
        <v>539</v>
      </c>
      <c r="E8202" t="s">
        <v>531</v>
      </c>
      <c r="F8202">
        <v>2024</v>
      </c>
      <c r="G8202" t="s">
        <v>552</v>
      </c>
      <c r="H8202" t="str">
        <f>IFERROR(
  IF(OR(INDEX(Sheet2!G:G, MATCH(Sheet1!A8202, Sheet2!D:D, 0)) = "IMEC",
        INDEX(Sheet2!G:G, MATCH(Sheet1!A8202, Sheet2!D:D, 0)) = "IMMAJ"),
     INDEX(Sheet2!G:G, MATCH(Sheet1!A8202, Sheet2!D:D, 0)),
     "OTHERS"
  ),
"OTHERS")</f>
        <v>IMMAJ</v>
      </c>
    </row>
    <row r="8203" spans="1:8" x14ac:dyDescent="0.2">
      <c r="A8203" t="s">
        <v>417</v>
      </c>
      <c r="B8203" t="s">
        <v>44</v>
      </c>
      <c r="C8203">
        <v>43.33</v>
      </c>
      <c r="D8203" t="s">
        <v>539</v>
      </c>
      <c r="E8203" t="s">
        <v>531</v>
      </c>
      <c r="F8203">
        <v>2024</v>
      </c>
      <c r="G8203" t="s">
        <v>553</v>
      </c>
      <c r="H8203" t="str">
        <f>IFERROR(
  IF(OR(INDEX(Sheet2!G:G, MATCH(Sheet1!A8203, Sheet2!D:D, 0)) = "IMEC",
        INDEX(Sheet2!G:G, MATCH(Sheet1!A8203, Sheet2!D:D, 0)) = "IMMAJ"),
     INDEX(Sheet2!G:G, MATCH(Sheet1!A8203, Sheet2!D:D, 0)),
     "OTHERS"
  ),
"OTHERS")</f>
        <v>IMMAJ</v>
      </c>
    </row>
    <row r="8204" spans="1:8" x14ac:dyDescent="0.2">
      <c r="A8204" t="s">
        <v>418</v>
      </c>
      <c r="B8204" t="s">
        <v>27</v>
      </c>
      <c r="C8204">
        <v>95</v>
      </c>
      <c r="D8204" t="s">
        <v>539</v>
      </c>
      <c r="E8204" t="s">
        <v>524</v>
      </c>
      <c r="F8204">
        <v>2023</v>
      </c>
      <c r="G8204" t="s">
        <v>540</v>
      </c>
      <c r="H8204" t="str">
        <f>IFERROR(
  IF(OR(INDEX(Sheet2!G:G, MATCH(Sheet1!A8204, Sheet2!D:D, 0)) = "IMEC",
        INDEX(Sheet2!G:G, MATCH(Sheet1!A8204, Sheet2!D:D, 0)) = "IMMAJ"),
     INDEX(Sheet2!G:G, MATCH(Sheet1!A8204, Sheet2!D:D, 0)),
     "OTHERS"
  ),
"OTHERS")</f>
        <v>IMEC</v>
      </c>
    </row>
    <row r="8205" spans="1:8" x14ac:dyDescent="0.2">
      <c r="A8205" t="s">
        <v>418</v>
      </c>
      <c r="B8205" t="s">
        <v>28</v>
      </c>
      <c r="C8205">
        <v>93.33</v>
      </c>
      <c r="D8205" t="s">
        <v>539</v>
      </c>
      <c r="E8205" t="s">
        <v>524</v>
      </c>
      <c r="F8205">
        <v>2023</v>
      </c>
      <c r="G8205" t="s">
        <v>541</v>
      </c>
      <c r="H8205" t="str">
        <f>IFERROR(
  IF(OR(INDEX(Sheet2!G:G, MATCH(Sheet1!A8205, Sheet2!D:D, 0)) = "IMEC",
        INDEX(Sheet2!G:G, MATCH(Sheet1!A8205, Sheet2!D:D, 0)) = "IMMAJ"),
     INDEX(Sheet2!G:G, MATCH(Sheet1!A8205, Sheet2!D:D, 0)),
     "OTHERS"
  ),
"OTHERS")</f>
        <v>IMEC</v>
      </c>
    </row>
    <row r="8206" spans="1:8" x14ac:dyDescent="0.2">
      <c r="A8206" t="s">
        <v>418</v>
      </c>
      <c r="B8206" t="s">
        <v>29</v>
      </c>
      <c r="C8206">
        <v>50</v>
      </c>
      <c r="D8206" t="s">
        <v>539</v>
      </c>
      <c r="E8206" t="s">
        <v>524</v>
      </c>
      <c r="F8206">
        <v>2023</v>
      </c>
      <c r="G8206" t="s">
        <v>542</v>
      </c>
      <c r="H8206" t="str">
        <f>IFERROR(
  IF(OR(INDEX(Sheet2!G:G, MATCH(Sheet1!A8206, Sheet2!D:D, 0)) = "IMEC",
        INDEX(Sheet2!G:G, MATCH(Sheet1!A8206, Sheet2!D:D, 0)) = "IMMAJ"),
     INDEX(Sheet2!G:G, MATCH(Sheet1!A8206, Sheet2!D:D, 0)),
     "OTHERS"
  ),
"OTHERS")</f>
        <v>IMEC</v>
      </c>
    </row>
    <row r="8207" spans="1:8" x14ac:dyDescent="0.2">
      <c r="A8207" t="s">
        <v>418</v>
      </c>
      <c r="B8207" t="s">
        <v>30</v>
      </c>
      <c r="C8207">
        <v>67.5</v>
      </c>
      <c r="D8207" t="s">
        <v>539</v>
      </c>
      <c r="E8207" t="s">
        <v>524</v>
      </c>
      <c r="F8207">
        <v>2023</v>
      </c>
      <c r="G8207" t="s">
        <v>543</v>
      </c>
      <c r="H8207" t="str">
        <f>IFERROR(
  IF(OR(INDEX(Sheet2!G:G, MATCH(Sheet1!A8207, Sheet2!D:D, 0)) = "IMEC",
        INDEX(Sheet2!G:G, MATCH(Sheet1!A8207, Sheet2!D:D, 0)) = "IMMAJ"),
     INDEX(Sheet2!G:G, MATCH(Sheet1!A8207, Sheet2!D:D, 0)),
     "OTHERS"
  ),
"OTHERS")</f>
        <v>IMEC</v>
      </c>
    </row>
    <row r="8208" spans="1:8" x14ac:dyDescent="0.2">
      <c r="A8208" t="s">
        <v>418</v>
      </c>
      <c r="B8208" t="s">
        <v>31</v>
      </c>
      <c r="C8208">
        <v>63.33</v>
      </c>
      <c r="D8208" t="s">
        <v>539</v>
      </c>
      <c r="E8208" t="s">
        <v>531</v>
      </c>
      <c r="F8208">
        <v>2024</v>
      </c>
      <c r="G8208" t="s">
        <v>544</v>
      </c>
      <c r="H8208" t="str">
        <f>IFERROR(
  IF(OR(INDEX(Sheet2!G:G, MATCH(Sheet1!A8208, Sheet2!D:D, 0)) = "IMEC",
        INDEX(Sheet2!G:G, MATCH(Sheet1!A8208, Sheet2!D:D, 0)) = "IMMAJ"),
     INDEX(Sheet2!G:G, MATCH(Sheet1!A8208, Sheet2!D:D, 0)),
     "OTHERS"
  ),
"OTHERS")</f>
        <v>IMEC</v>
      </c>
    </row>
    <row r="8209" spans="1:8" x14ac:dyDescent="0.2">
      <c r="A8209" t="s">
        <v>418</v>
      </c>
      <c r="B8209" t="s">
        <v>32</v>
      </c>
      <c r="C8209">
        <v>90</v>
      </c>
      <c r="D8209" t="s">
        <v>539</v>
      </c>
      <c r="E8209" t="s">
        <v>531</v>
      </c>
      <c r="F8209">
        <v>2024</v>
      </c>
      <c r="G8209" t="s">
        <v>540</v>
      </c>
      <c r="H8209" t="str">
        <f>IFERROR(
  IF(OR(INDEX(Sheet2!G:G, MATCH(Sheet1!A8209, Sheet2!D:D, 0)) = "IMEC",
        INDEX(Sheet2!G:G, MATCH(Sheet1!A8209, Sheet2!D:D, 0)) = "IMMAJ"),
     INDEX(Sheet2!G:G, MATCH(Sheet1!A8209, Sheet2!D:D, 0)),
     "OTHERS"
  ),
"OTHERS")</f>
        <v>IMEC</v>
      </c>
    </row>
    <row r="8210" spans="1:8" x14ac:dyDescent="0.2">
      <c r="A8210" t="s">
        <v>418</v>
      </c>
      <c r="B8210" t="s">
        <v>33</v>
      </c>
      <c r="C8210">
        <v>56.67</v>
      </c>
      <c r="D8210" t="s">
        <v>539</v>
      </c>
      <c r="E8210" t="s">
        <v>531</v>
      </c>
      <c r="F8210">
        <v>2024</v>
      </c>
      <c r="G8210" t="s">
        <v>545</v>
      </c>
      <c r="H8210" t="str">
        <f>IFERROR(
  IF(OR(INDEX(Sheet2!G:G, MATCH(Sheet1!A8210, Sheet2!D:D, 0)) = "IMEC",
        INDEX(Sheet2!G:G, MATCH(Sheet1!A8210, Sheet2!D:D, 0)) = "IMMAJ"),
     INDEX(Sheet2!G:G, MATCH(Sheet1!A8210, Sheet2!D:D, 0)),
     "OTHERS"
  ),
"OTHERS")</f>
        <v>IMEC</v>
      </c>
    </row>
    <row r="8211" spans="1:8" x14ac:dyDescent="0.2">
      <c r="A8211" t="s">
        <v>418</v>
      </c>
      <c r="B8211" t="s">
        <v>34</v>
      </c>
      <c r="C8211">
        <v>70</v>
      </c>
      <c r="D8211" t="s">
        <v>539</v>
      </c>
      <c r="E8211" t="s">
        <v>531</v>
      </c>
      <c r="F8211">
        <v>2024</v>
      </c>
      <c r="G8211" t="s">
        <v>541</v>
      </c>
      <c r="H8211" t="str">
        <f>IFERROR(
  IF(OR(INDEX(Sheet2!G:G, MATCH(Sheet1!A8211, Sheet2!D:D, 0)) = "IMEC",
        INDEX(Sheet2!G:G, MATCH(Sheet1!A8211, Sheet2!D:D, 0)) = "IMMAJ"),
     INDEX(Sheet2!G:G, MATCH(Sheet1!A8211, Sheet2!D:D, 0)),
     "OTHERS"
  ),
"OTHERS")</f>
        <v>IMEC</v>
      </c>
    </row>
    <row r="8212" spans="1:8" x14ac:dyDescent="0.2">
      <c r="A8212" t="s">
        <v>418</v>
      </c>
      <c r="B8212" t="s">
        <v>35</v>
      </c>
      <c r="C8212">
        <v>50</v>
      </c>
      <c r="D8212" t="s">
        <v>539</v>
      </c>
      <c r="E8212" t="s">
        <v>531</v>
      </c>
      <c r="F8212">
        <v>2024</v>
      </c>
      <c r="G8212" t="s">
        <v>546</v>
      </c>
      <c r="H8212" t="str">
        <f>IFERROR(
  IF(OR(INDEX(Sheet2!G:G, MATCH(Sheet1!A8212, Sheet2!D:D, 0)) = "IMEC",
        INDEX(Sheet2!G:G, MATCH(Sheet1!A8212, Sheet2!D:D, 0)) = "IMMAJ"),
     INDEX(Sheet2!G:G, MATCH(Sheet1!A8212, Sheet2!D:D, 0)),
     "OTHERS"
  ),
"OTHERS")</f>
        <v>IMEC</v>
      </c>
    </row>
    <row r="8213" spans="1:8" x14ac:dyDescent="0.2">
      <c r="A8213" t="s">
        <v>418</v>
      </c>
      <c r="B8213" t="s">
        <v>36</v>
      </c>
      <c r="C8213">
        <v>80</v>
      </c>
      <c r="D8213" t="s">
        <v>539</v>
      </c>
      <c r="E8213" t="s">
        <v>531</v>
      </c>
      <c r="F8213">
        <v>2024</v>
      </c>
      <c r="G8213" t="s">
        <v>547</v>
      </c>
      <c r="H8213" t="str">
        <f>IFERROR(
  IF(OR(INDEX(Sheet2!G:G, MATCH(Sheet1!A8213, Sheet2!D:D, 0)) = "IMEC",
        INDEX(Sheet2!G:G, MATCH(Sheet1!A8213, Sheet2!D:D, 0)) = "IMMAJ"),
     INDEX(Sheet2!G:G, MATCH(Sheet1!A8213, Sheet2!D:D, 0)),
     "OTHERS"
  ),
"OTHERS")</f>
        <v>IMEC</v>
      </c>
    </row>
    <row r="8214" spans="1:8" x14ac:dyDescent="0.2">
      <c r="A8214" t="s">
        <v>418</v>
      </c>
      <c r="B8214" t="s">
        <v>37</v>
      </c>
      <c r="C8214">
        <v>60</v>
      </c>
      <c r="D8214" t="s">
        <v>539</v>
      </c>
      <c r="E8214" t="s">
        <v>531</v>
      </c>
      <c r="F8214">
        <v>2024</v>
      </c>
      <c r="G8214" t="s">
        <v>542</v>
      </c>
      <c r="H8214" t="str">
        <f>IFERROR(
  IF(OR(INDEX(Sheet2!G:G, MATCH(Sheet1!A8214, Sheet2!D:D, 0)) = "IMEC",
        INDEX(Sheet2!G:G, MATCH(Sheet1!A8214, Sheet2!D:D, 0)) = "IMMAJ"),
     INDEX(Sheet2!G:G, MATCH(Sheet1!A8214, Sheet2!D:D, 0)),
     "OTHERS"
  ),
"OTHERS")</f>
        <v>IMEC</v>
      </c>
    </row>
    <row r="8215" spans="1:8" x14ac:dyDescent="0.2">
      <c r="A8215" t="s">
        <v>418</v>
      </c>
      <c r="B8215" t="s">
        <v>38</v>
      </c>
      <c r="C8215">
        <v>66.67</v>
      </c>
      <c r="D8215" t="s">
        <v>539</v>
      </c>
      <c r="E8215" t="s">
        <v>531</v>
      </c>
      <c r="F8215">
        <v>2024</v>
      </c>
      <c r="G8215" t="s">
        <v>548</v>
      </c>
      <c r="H8215" t="str">
        <f>IFERROR(
  IF(OR(INDEX(Sheet2!G:G, MATCH(Sheet1!A8215, Sheet2!D:D, 0)) = "IMEC",
        INDEX(Sheet2!G:G, MATCH(Sheet1!A8215, Sheet2!D:D, 0)) = "IMMAJ"),
     INDEX(Sheet2!G:G, MATCH(Sheet1!A8215, Sheet2!D:D, 0)),
     "OTHERS"
  ),
"OTHERS")</f>
        <v>IMEC</v>
      </c>
    </row>
    <row r="8216" spans="1:8" x14ac:dyDescent="0.2">
      <c r="A8216" t="s">
        <v>418</v>
      </c>
      <c r="B8216" t="s">
        <v>39</v>
      </c>
      <c r="C8216">
        <v>90</v>
      </c>
      <c r="D8216" t="s">
        <v>539</v>
      </c>
      <c r="E8216" t="s">
        <v>531</v>
      </c>
      <c r="F8216">
        <v>2024</v>
      </c>
      <c r="G8216" t="s">
        <v>549</v>
      </c>
      <c r="H8216" t="str">
        <f>IFERROR(
  IF(OR(INDEX(Sheet2!G:G, MATCH(Sheet1!A8216, Sheet2!D:D, 0)) = "IMEC",
        INDEX(Sheet2!G:G, MATCH(Sheet1!A8216, Sheet2!D:D, 0)) = "IMMAJ"),
     INDEX(Sheet2!G:G, MATCH(Sheet1!A8216, Sheet2!D:D, 0)),
     "OTHERS"
  ),
"OTHERS")</f>
        <v>IMEC</v>
      </c>
    </row>
    <row r="8217" spans="1:8" x14ac:dyDescent="0.2">
      <c r="A8217" t="s">
        <v>418</v>
      </c>
      <c r="B8217" t="s">
        <v>40</v>
      </c>
      <c r="C8217">
        <v>35</v>
      </c>
      <c r="D8217" t="s">
        <v>539</v>
      </c>
      <c r="E8217" t="s">
        <v>531</v>
      </c>
      <c r="F8217">
        <v>2024</v>
      </c>
      <c r="G8217" t="s">
        <v>550</v>
      </c>
      <c r="H8217" t="str">
        <f>IFERROR(
  IF(OR(INDEX(Sheet2!G:G, MATCH(Sheet1!A8217, Sheet2!D:D, 0)) = "IMEC",
        INDEX(Sheet2!G:G, MATCH(Sheet1!A8217, Sheet2!D:D, 0)) = "IMMAJ"),
     INDEX(Sheet2!G:G, MATCH(Sheet1!A8217, Sheet2!D:D, 0)),
     "OTHERS"
  ),
"OTHERS")</f>
        <v>IMEC</v>
      </c>
    </row>
    <row r="8218" spans="1:8" x14ac:dyDescent="0.2">
      <c r="A8218" t="s">
        <v>418</v>
      </c>
      <c r="B8218" t="s">
        <v>41</v>
      </c>
      <c r="C8218">
        <v>60</v>
      </c>
      <c r="D8218" t="s">
        <v>539</v>
      </c>
      <c r="E8218" t="s">
        <v>531</v>
      </c>
      <c r="F8218">
        <v>2024</v>
      </c>
      <c r="G8218" t="s">
        <v>551</v>
      </c>
      <c r="H8218" t="str">
        <f>IFERROR(
  IF(OR(INDEX(Sheet2!G:G, MATCH(Sheet1!A8218, Sheet2!D:D, 0)) = "IMEC",
        INDEX(Sheet2!G:G, MATCH(Sheet1!A8218, Sheet2!D:D, 0)) = "IMMAJ"),
     INDEX(Sheet2!G:G, MATCH(Sheet1!A8218, Sheet2!D:D, 0)),
     "OTHERS"
  ),
"OTHERS")</f>
        <v>IMEC</v>
      </c>
    </row>
    <row r="8219" spans="1:8" x14ac:dyDescent="0.2">
      <c r="A8219" t="s">
        <v>418</v>
      </c>
      <c r="B8219" t="s">
        <v>42</v>
      </c>
      <c r="C8219">
        <v>90</v>
      </c>
      <c r="D8219" t="s">
        <v>539</v>
      </c>
      <c r="E8219" t="s">
        <v>531</v>
      </c>
      <c r="F8219">
        <v>2024</v>
      </c>
      <c r="G8219" t="s">
        <v>543</v>
      </c>
      <c r="H8219" t="str">
        <f>IFERROR(
  IF(OR(INDEX(Sheet2!G:G, MATCH(Sheet1!A8219, Sheet2!D:D, 0)) = "IMEC",
        INDEX(Sheet2!G:G, MATCH(Sheet1!A8219, Sheet2!D:D, 0)) = "IMMAJ"),
     INDEX(Sheet2!G:G, MATCH(Sheet1!A8219, Sheet2!D:D, 0)),
     "OTHERS"
  ),
"OTHERS")</f>
        <v>IMEC</v>
      </c>
    </row>
    <row r="8220" spans="1:8" x14ac:dyDescent="0.2">
      <c r="A8220" t="s">
        <v>418</v>
      </c>
      <c r="B8220" t="s">
        <v>43</v>
      </c>
      <c r="C8220">
        <v>47.5</v>
      </c>
      <c r="D8220" t="s">
        <v>539</v>
      </c>
      <c r="E8220" t="s">
        <v>531</v>
      </c>
      <c r="F8220">
        <v>2024</v>
      </c>
      <c r="G8220" t="s">
        <v>552</v>
      </c>
      <c r="H8220" t="str">
        <f>IFERROR(
  IF(OR(INDEX(Sheet2!G:G, MATCH(Sheet1!A8220, Sheet2!D:D, 0)) = "IMEC",
        INDEX(Sheet2!G:G, MATCH(Sheet1!A8220, Sheet2!D:D, 0)) = "IMMAJ"),
     INDEX(Sheet2!G:G, MATCH(Sheet1!A8220, Sheet2!D:D, 0)),
     "OTHERS"
  ),
"OTHERS")</f>
        <v>IMEC</v>
      </c>
    </row>
    <row r="8221" spans="1:8" x14ac:dyDescent="0.2">
      <c r="A8221" t="s">
        <v>418</v>
      </c>
      <c r="B8221" t="s">
        <v>44</v>
      </c>
      <c r="C8221">
        <v>33.33</v>
      </c>
      <c r="D8221" t="s">
        <v>539</v>
      </c>
      <c r="E8221" t="s">
        <v>531</v>
      </c>
      <c r="F8221">
        <v>2024</v>
      </c>
      <c r="G8221" t="s">
        <v>553</v>
      </c>
      <c r="H8221" t="str">
        <f>IFERROR(
  IF(OR(INDEX(Sheet2!G:G, MATCH(Sheet1!A8221, Sheet2!D:D, 0)) = "IMEC",
        INDEX(Sheet2!G:G, MATCH(Sheet1!A8221, Sheet2!D:D, 0)) = "IMMAJ"),
     INDEX(Sheet2!G:G, MATCH(Sheet1!A8221, Sheet2!D:D, 0)),
     "OTHERS"
  ),
"OTHERS")</f>
        <v>IMEC</v>
      </c>
    </row>
    <row r="8222" spans="1:8" x14ac:dyDescent="0.2">
      <c r="A8222" t="s">
        <v>418</v>
      </c>
      <c r="B8222" t="s">
        <v>45</v>
      </c>
      <c r="C8222">
        <v>76.67</v>
      </c>
      <c r="D8222" t="s">
        <v>539</v>
      </c>
      <c r="E8222" t="s">
        <v>554</v>
      </c>
      <c r="F8222">
        <v>2025</v>
      </c>
      <c r="G8222" t="s">
        <v>540</v>
      </c>
      <c r="H8222" t="str">
        <f>IFERROR(
  IF(OR(INDEX(Sheet2!G:G, MATCH(Sheet1!A8222, Sheet2!D:D, 0)) = "IMEC",
        INDEX(Sheet2!G:G, MATCH(Sheet1!A8222, Sheet2!D:D, 0)) = "IMMAJ"),
     INDEX(Sheet2!G:G, MATCH(Sheet1!A8222, Sheet2!D:D, 0)),
     "OTHERS"
  ),
"OTHERS")</f>
        <v>IMEC</v>
      </c>
    </row>
    <row r="8223" spans="1:8" x14ac:dyDescent="0.2">
      <c r="A8223" t="s">
        <v>418</v>
      </c>
      <c r="B8223" t="s">
        <v>46</v>
      </c>
      <c r="C8223">
        <v>90</v>
      </c>
      <c r="D8223" t="s">
        <v>539</v>
      </c>
      <c r="E8223" t="s">
        <v>554</v>
      </c>
      <c r="F8223">
        <v>2025</v>
      </c>
      <c r="G8223" t="s">
        <v>555</v>
      </c>
      <c r="H8223" t="str">
        <f>IFERROR(
  IF(OR(INDEX(Sheet2!G:G, MATCH(Sheet1!A8223, Sheet2!D:D, 0)) = "IMEC",
        INDEX(Sheet2!G:G, MATCH(Sheet1!A8223, Sheet2!D:D, 0)) = "IMMAJ"),
     INDEX(Sheet2!G:G, MATCH(Sheet1!A8223, Sheet2!D:D, 0)),
     "OTHERS"
  ),
"OTHERS")</f>
        <v>IMEC</v>
      </c>
    </row>
    <row r="8224" spans="1:8" x14ac:dyDescent="0.2">
      <c r="A8224" t="s">
        <v>418</v>
      </c>
      <c r="B8224" t="s">
        <v>47</v>
      </c>
      <c r="C8224">
        <v>93.33</v>
      </c>
      <c r="D8224" t="s">
        <v>539</v>
      </c>
      <c r="E8224" t="s">
        <v>554</v>
      </c>
      <c r="F8224">
        <v>2025</v>
      </c>
      <c r="G8224" t="s">
        <v>556</v>
      </c>
      <c r="H8224" t="str">
        <f>IFERROR(
  IF(OR(INDEX(Sheet2!G:G, MATCH(Sheet1!A8224, Sheet2!D:D, 0)) = "IMEC",
        INDEX(Sheet2!G:G, MATCH(Sheet1!A8224, Sheet2!D:D, 0)) = "IMMAJ"),
     INDEX(Sheet2!G:G, MATCH(Sheet1!A8224, Sheet2!D:D, 0)),
     "OTHERS"
  ),
"OTHERS")</f>
        <v>IMEC</v>
      </c>
    </row>
    <row r="8225" spans="1:8" x14ac:dyDescent="0.2">
      <c r="A8225" t="s">
        <v>418</v>
      </c>
      <c r="B8225" t="s">
        <v>48</v>
      </c>
      <c r="C8225">
        <v>86.67</v>
      </c>
      <c r="D8225" t="s">
        <v>539</v>
      </c>
      <c r="E8225" t="s">
        <v>554</v>
      </c>
      <c r="F8225">
        <v>2025</v>
      </c>
      <c r="G8225" t="s">
        <v>541</v>
      </c>
      <c r="H8225" t="str">
        <f>IFERROR(
  IF(OR(INDEX(Sheet2!G:G, MATCH(Sheet1!A8225, Sheet2!D:D, 0)) = "IMEC",
        INDEX(Sheet2!G:G, MATCH(Sheet1!A8225, Sheet2!D:D, 0)) = "IMMAJ"),
     INDEX(Sheet2!G:G, MATCH(Sheet1!A8225, Sheet2!D:D, 0)),
     "OTHERS"
  ),
"OTHERS")</f>
        <v>IMEC</v>
      </c>
    </row>
    <row r="8226" spans="1:8" x14ac:dyDescent="0.2">
      <c r="A8226" t="s">
        <v>418</v>
      </c>
      <c r="B8226" t="s">
        <v>49</v>
      </c>
      <c r="C8226">
        <v>60</v>
      </c>
      <c r="D8226" t="s">
        <v>539</v>
      </c>
      <c r="E8226" t="s">
        <v>554</v>
      </c>
      <c r="F8226">
        <v>2025</v>
      </c>
      <c r="G8226" t="s">
        <v>542</v>
      </c>
      <c r="H8226" t="str">
        <f>IFERROR(
  IF(OR(INDEX(Sheet2!G:G, MATCH(Sheet1!A8226, Sheet2!D:D, 0)) = "IMEC",
        INDEX(Sheet2!G:G, MATCH(Sheet1!A8226, Sheet2!D:D, 0)) = "IMMAJ"),
     INDEX(Sheet2!G:G, MATCH(Sheet1!A8226, Sheet2!D:D, 0)),
     "OTHERS"
  ),
"OTHERS")</f>
        <v>IMEC</v>
      </c>
    </row>
    <row r="8227" spans="1:8" x14ac:dyDescent="0.2">
      <c r="A8227" t="s">
        <v>418</v>
      </c>
      <c r="B8227" t="s">
        <v>50</v>
      </c>
      <c r="C8227">
        <v>83.33</v>
      </c>
      <c r="D8227" t="s">
        <v>539</v>
      </c>
      <c r="E8227" t="s">
        <v>554</v>
      </c>
      <c r="F8227">
        <v>2025</v>
      </c>
      <c r="G8227" t="s">
        <v>557</v>
      </c>
      <c r="H8227" t="str">
        <f>IFERROR(
  IF(OR(INDEX(Sheet2!G:G, MATCH(Sheet1!A8227, Sheet2!D:D, 0)) = "IMEC",
        INDEX(Sheet2!G:G, MATCH(Sheet1!A8227, Sheet2!D:D, 0)) = "IMMAJ"),
     INDEX(Sheet2!G:G, MATCH(Sheet1!A8227, Sheet2!D:D, 0)),
     "OTHERS"
  ),
"OTHERS")</f>
        <v>IMEC</v>
      </c>
    </row>
    <row r="8228" spans="1:8" x14ac:dyDescent="0.2">
      <c r="A8228" t="s">
        <v>418</v>
      </c>
      <c r="B8228" t="s">
        <v>51</v>
      </c>
      <c r="C8228">
        <v>93.33</v>
      </c>
      <c r="D8228" t="s">
        <v>539</v>
      </c>
      <c r="E8228" t="s">
        <v>554</v>
      </c>
      <c r="F8228">
        <v>2025</v>
      </c>
      <c r="G8228" t="s">
        <v>558</v>
      </c>
      <c r="H8228" t="str">
        <f>IFERROR(
  IF(OR(INDEX(Sheet2!G:G, MATCH(Sheet1!A8228, Sheet2!D:D, 0)) = "IMEC",
        INDEX(Sheet2!G:G, MATCH(Sheet1!A8228, Sheet2!D:D, 0)) = "IMMAJ"),
     INDEX(Sheet2!G:G, MATCH(Sheet1!A8228, Sheet2!D:D, 0)),
     "OTHERS"
  ),
"OTHERS")</f>
        <v>IMEC</v>
      </c>
    </row>
    <row r="8229" spans="1:8" x14ac:dyDescent="0.2">
      <c r="A8229" t="s">
        <v>418</v>
      </c>
      <c r="B8229" t="s">
        <v>52</v>
      </c>
      <c r="C8229">
        <v>90</v>
      </c>
      <c r="D8229" t="s">
        <v>539</v>
      </c>
      <c r="E8229" t="s">
        <v>554</v>
      </c>
      <c r="F8229">
        <v>2025</v>
      </c>
      <c r="G8229" t="s">
        <v>543</v>
      </c>
      <c r="H8229" t="str">
        <f>IFERROR(
  IF(OR(INDEX(Sheet2!G:G, MATCH(Sheet1!A8229, Sheet2!D:D, 0)) = "IMEC",
        INDEX(Sheet2!G:G, MATCH(Sheet1!A8229, Sheet2!D:D, 0)) = "IMMAJ"),
     INDEX(Sheet2!G:G, MATCH(Sheet1!A8229, Sheet2!D:D, 0)),
     "OTHERS"
  ),
"OTHERS")</f>
        <v>IMEC</v>
      </c>
    </row>
    <row r="8230" spans="1:8" x14ac:dyDescent="0.2">
      <c r="A8230" t="s">
        <v>418</v>
      </c>
      <c r="B8230" t="s">
        <v>53</v>
      </c>
      <c r="C8230">
        <v>46.67</v>
      </c>
      <c r="D8230" t="s">
        <v>539</v>
      </c>
      <c r="E8230" t="s">
        <v>554</v>
      </c>
      <c r="F8230">
        <v>2025</v>
      </c>
      <c r="G8230" t="s">
        <v>559</v>
      </c>
      <c r="H8230" t="str">
        <f>IFERROR(
  IF(OR(INDEX(Sheet2!G:G, MATCH(Sheet1!A8230, Sheet2!D:D, 0)) = "IMEC",
        INDEX(Sheet2!G:G, MATCH(Sheet1!A8230, Sheet2!D:D, 0)) = "IMMAJ"),
     INDEX(Sheet2!G:G, MATCH(Sheet1!A8230, Sheet2!D:D, 0)),
     "OTHERS"
  ),
"OTHERS")</f>
        <v>IMEC</v>
      </c>
    </row>
    <row r="8231" spans="1:8" x14ac:dyDescent="0.2">
      <c r="A8231" t="s">
        <v>418</v>
      </c>
      <c r="B8231" t="s">
        <v>54</v>
      </c>
      <c r="C8231">
        <v>50</v>
      </c>
      <c r="D8231" t="s">
        <v>539</v>
      </c>
      <c r="E8231" t="s">
        <v>554</v>
      </c>
      <c r="F8231">
        <v>2025</v>
      </c>
      <c r="G8231" t="s">
        <v>560</v>
      </c>
      <c r="H8231" t="str">
        <f>IFERROR(
  IF(OR(INDEX(Sheet2!G:G, MATCH(Sheet1!A8231, Sheet2!D:D, 0)) = "IMEC",
        INDEX(Sheet2!G:G, MATCH(Sheet1!A8231, Sheet2!D:D, 0)) = "IMMAJ"),
     INDEX(Sheet2!G:G, MATCH(Sheet1!A8231, Sheet2!D:D, 0)),
     "OTHERS"
  ),
"OTHERS")</f>
        <v>IMEC</v>
      </c>
    </row>
    <row r="8232" spans="1:8" x14ac:dyDescent="0.2">
      <c r="A8232" t="s">
        <v>418</v>
      </c>
      <c r="B8232" t="s">
        <v>55</v>
      </c>
      <c r="C8232">
        <v>66.67</v>
      </c>
      <c r="D8232" t="s">
        <v>539</v>
      </c>
      <c r="E8232" t="s">
        <v>554</v>
      </c>
      <c r="F8232">
        <v>2025</v>
      </c>
      <c r="G8232" t="s">
        <v>561</v>
      </c>
      <c r="H8232" t="str">
        <f>IFERROR(
  IF(OR(INDEX(Sheet2!G:G, MATCH(Sheet1!A8232, Sheet2!D:D, 0)) = "IMEC",
        INDEX(Sheet2!G:G, MATCH(Sheet1!A8232, Sheet2!D:D, 0)) = "IMMAJ"),
     INDEX(Sheet2!G:G, MATCH(Sheet1!A8232, Sheet2!D:D, 0)),
     "OTHERS"
  ),
"OTHERS")</f>
        <v>IMEC</v>
      </c>
    </row>
    <row r="8233" spans="1:8" x14ac:dyDescent="0.2">
      <c r="A8233" t="s">
        <v>419</v>
      </c>
      <c r="B8233" t="s">
        <v>27</v>
      </c>
      <c r="C8233">
        <v>95</v>
      </c>
      <c r="D8233" t="s">
        <v>539</v>
      </c>
      <c r="E8233" t="s">
        <v>524</v>
      </c>
      <c r="F8233">
        <v>2023</v>
      </c>
      <c r="G8233" t="s">
        <v>540</v>
      </c>
      <c r="H8233" t="str">
        <f>IFERROR(
  IF(OR(INDEX(Sheet2!G:G, MATCH(Sheet1!A8233, Sheet2!D:D, 0)) = "IMEC",
        INDEX(Sheet2!G:G, MATCH(Sheet1!A8233, Sheet2!D:D, 0)) = "IMMAJ"),
     INDEX(Sheet2!G:G, MATCH(Sheet1!A8233, Sheet2!D:D, 0)),
     "OTHERS"
  ),
"OTHERS")</f>
        <v>IMMAJ</v>
      </c>
    </row>
    <row r="8234" spans="1:8" x14ac:dyDescent="0.2">
      <c r="A8234" t="s">
        <v>419</v>
      </c>
      <c r="B8234" t="s">
        <v>28</v>
      </c>
      <c r="C8234">
        <v>96.67</v>
      </c>
      <c r="D8234" t="s">
        <v>539</v>
      </c>
      <c r="E8234" t="s">
        <v>524</v>
      </c>
      <c r="F8234">
        <v>2023</v>
      </c>
      <c r="G8234" t="s">
        <v>541</v>
      </c>
      <c r="H8234" t="str">
        <f>IFERROR(
  IF(OR(INDEX(Sheet2!G:G, MATCH(Sheet1!A8234, Sheet2!D:D, 0)) = "IMEC",
        INDEX(Sheet2!G:G, MATCH(Sheet1!A8234, Sheet2!D:D, 0)) = "IMMAJ"),
     INDEX(Sheet2!G:G, MATCH(Sheet1!A8234, Sheet2!D:D, 0)),
     "OTHERS"
  ),
"OTHERS")</f>
        <v>IMMAJ</v>
      </c>
    </row>
    <row r="8235" spans="1:8" x14ac:dyDescent="0.2">
      <c r="A8235" t="s">
        <v>419</v>
      </c>
      <c r="B8235" t="s">
        <v>29</v>
      </c>
      <c r="C8235">
        <v>93.33</v>
      </c>
      <c r="D8235" t="s">
        <v>539</v>
      </c>
      <c r="E8235" t="s">
        <v>524</v>
      </c>
      <c r="F8235">
        <v>2023</v>
      </c>
      <c r="G8235" t="s">
        <v>542</v>
      </c>
      <c r="H8235" t="str">
        <f>IFERROR(
  IF(OR(INDEX(Sheet2!G:G, MATCH(Sheet1!A8235, Sheet2!D:D, 0)) = "IMEC",
        INDEX(Sheet2!G:G, MATCH(Sheet1!A8235, Sheet2!D:D, 0)) = "IMMAJ"),
     INDEX(Sheet2!G:G, MATCH(Sheet1!A8235, Sheet2!D:D, 0)),
     "OTHERS"
  ),
"OTHERS")</f>
        <v>IMMAJ</v>
      </c>
    </row>
    <row r="8236" spans="1:8" x14ac:dyDescent="0.2">
      <c r="A8236" t="s">
        <v>419</v>
      </c>
      <c r="B8236" t="s">
        <v>30</v>
      </c>
      <c r="C8236">
        <v>87.5</v>
      </c>
      <c r="D8236" t="s">
        <v>539</v>
      </c>
      <c r="E8236" t="s">
        <v>524</v>
      </c>
      <c r="F8236">
        <v>2023</v>
      </c>
      <c r="G8236" t="s">
        <v>543</v>
      </c>
      <c r="H8236" t="str">
        <f>IFERROR(
  IF(OR(INDEX(Sheet2!G:G, MATCH(Sheet1!A8236, Sheet2!D:D, 0)) = "IMEC",
        INDEX(Sheet2!G:G, MATCH(Sheet1!A8236, Sheet2!D:D, 0)) = "IMMAJ"),
     INDEX(Sheet2!G:G, MATCH(Sheet1!A8236, Sheet2!D:D, 0)),
     "OTHERS"
  ),
"OTHERS")</f>
        <v>IMMAJ</v>
      </c>
    </row>
    <row r="8237" spans="1:8" x14ac:dyDescent="0.2">
      <c r="A8237" t="s">
        <v>419</v>
      </c>
      <c r="B8237" t="s">
        <v>31</v>
      </c>
      <c r="C8237">
        <v>70</v>
      </c>
      <c r="D8237" t="s">
        <v>539</v>
      </c>
      <c r="E8237" t="s">
        <v>531</v>
      </c>
      <c r="F8237">
        <v>2024</v>
      </c>
      <c r="G8237" t="s">
        <v>544</v>
      </c>
      <c r="H8237" t="str">
        <f>IFERROR(
  IF(OR(INDEX(Sheet2!G:G, MATCH(Sheet1!A8237, Sheet2!D:D, 0)) = "IMEC",
        INDEX(Sheet2!G:G, MATCH(Sheet1!A8237, Sheet2!D:D, 0)) = "IMMAJ"),
     INDEX(Sheet2!G:G, MATCH(Sheet1!A8237, Sheet2!D:D, 0)),
     "OTHERS"
  ),
"OTHERS")</f>
        <v>IMMAJ</v>
      </c>
    </row>
    <row r="8238" spans="1:8" x14ac:dyDescent="0.2">
      <c r="A8238" t="s">
        <v>419</v>
      </c>
      <c r="B8238" t="s">
        <v>32</v>
      </c>
      <c r="C8238">
        <v>90</v>
      </c>
      <c r="D8238" t="s">
        <v>539</v>
      </c>
      <c r="E8238" t="s">
        <v>531</v>
      </c>
      <c r="F8238">
        <v>2024</v>
      </c>
      <c r="G8238" t="s">
        <v>540</v>
      </c>
      <c r="H8238" t="str">
        <f>IFERROR(
  IF(OR(INDEX(Sheet2!G:G, MATCH(Sheet1!A8238, Sheet2!D:D, 0)) = "IMEC",
        INDEX(Sheet2!G:G, MATCH(Sheet1!A8238, Sheet2!D:D, 0)) = "IMMAJ"),
     INDEX(Sheet2!G:G, MATCH(Sheet1!A8238, Sheet2!D:D, 0)),
     "OTHERS"
  ),
"OTHERS")</f>
        <v>IMMAJ</v>
      </c>
    </row>
    <row r="8239" spans="1:8" x14ac:dyDescent="0.2">
      <c r="A8239" t="s">
        <v>419</v>
      </c>
      <c r="B8239" t="s">
        <v>33</v>
      </c>
      <c r="C8239">
        <v>43.33</v>
      </c>
      <c r="D8239" t="s">
        <v>539</v>
      </c>
      <c r="E8239" t="s">
        <v>531</v>
      </c>
      <c r="F8239">
        <v>2024</v>
      </c>
      <c r="G8239" t="s">
        <v>545</v>
      </c>
      <c r="H8239" t="str">
        <f>IFERROR(
  IF(OR(INDEX(Sheet2!G:G, MATCH(Sheet1!A8239, Sheet2!D:D, 0)) = "IMEC",
        INDEX(Sheet2!G:G, MATCH(Sheet1!A8239, Sheet2!D:D, 0)) = "IMMAJ"),
     INDEX(Sheet2!G:G, MATCH(Sheet1!A8239, Sheet2!D:D, 0)),
     "OTHERS"
  ),
"OTHERS")</f>
        <v>IMMAJ</v>
      </c>
    </row>
    <row r="8240" spans="1:8" x14ac:dyDescent="0.2">
      <c r="A8240" t="s">
        <v>419</v>
      </c>
      <c r="B8240" t="s">
        <v>34</v>
      </c>
      <c r="C8240">
        <v>63.33</v>
      </c>
      <c r="D8240" t="s">
        <v>539</v>
      </c>
      <c r="E8240" t="s">
        <v>531</v>
      </c>
      <c r="F8240">
        <v>2024</v>
      </c>
      <c r="G8240" t="s">
        <v>541</v>
      </c>
      <c r="H8240" t="str">
        <f>IFERROR(
  IF(OR(INDEX(Sheet2!G:G, MATCH(Sheet1!A8240, Sheet2!D:D, 0)) = "IMEC",
        INDEX(Sheet2!G:G, MATCH(Sheet1!A8240, Sheet2!D:D, 0)) = "IMMAJ"),
     INDEX(Sheet2!G:G, MATCH(Sheet1!A8240, Sheet2!D:D, 0)),
     "OTHERS"
  ),
"OTHERS")</f>
        <v>IMMAJ</v>
      </c>
    </row>
    <row r="8241" spans="1:8" x14ac:dyDescent="0.2">
      <c r="A8241" t="s">
        <v>419</v>
      </c>
      <c r="B8241" t="s">
        <v>35</v>
      </c>
      <c r="C8241">
        <v>42</v>
      </c>
      <c r="D8241" t="s">
        <v>539</v>
      </c>
      <c r="E8241" t="s">
        <v>531</v>
      </c>
      <c r="F8241">
        <v>2024</v>
      </c>
      <c r="G8241" t="s">
        <v>546</v>
      </c>
      <c r="H8241" t="str">
        <f>IFERROR(
  IF(OR(INDEX(Sheet2!G:G, MATCH(Sheet1!A8241, Sheet2!D:D, 0)) = "IMEC",
        INDEX(Sheet2!G:G, MATCH(Sheet1!A8241, Sheet2!D:D, 0)) = "IMMAJ"),
     INDEX(Sheet2!G:G, MATCH(Sheet1!A8241, Sheet2!D:D, 0)),
     "OTHERS"
  ),
"OTHERS")</f>
        <v>IMMAJ</v>
      </c>
    </row>
    <row r="8242" spans="1:8" x14ac:dyDescent="0.2">
      <c r="A8242" t="s">
        <v>419</v>
      </c>
      <c r="B8242" t="s">
        <v>36</v>
      </c>
      <c r="C8242">
        <v>56.67</v>
      </c>
      <c r="D8242" t="s">
        <v>539</v>
      </c>
      <c r="E8242" t="s">
        <v>531</v>
      </c>
      <c r="F8242">
        <v>2024</v>
      </c>
      <c r="G8242" t="s">
        <v>547</v>
      </c>
      <c r="H8242" t="str">
        <f>IFERROR(
  IF(OR(INDEX(Sheet2!G:G, MATCH(Sheet1!A8242, Sheet2!D:D, 0)) = "IMEC",
        INDEX(Sheet2!G:G, MATCH(Sheet1!A8242, Sheet2!D:D, 0)) = "IMMAJ"),
     INDEX(Sheet2!G:G, MATCH(Sheet1!A8242, Sheet2!D:D, 0)),
     "OTHERS"
  ),
"OTHERS")</f>
        <v>IMMAJ</v>
      </c>
    </row>
    <row r="8243" spans="1:8" x14ac:dyDescent="0.2">
      <c r="A8243" t="s">
        <v>419</v>
      </c>
      <c r="B8243" t="s">
        <v>38</v>
      </c>
      <c r="C8243">
        <v>56.67</v>
      </c>
      <c r="D8243" t="s">
        <v>539</v>
      </c>
      <c r="E8243" t="s">
        <v>531</v>
      </c>
      <c r="F8243">
        <v>2024</v>
      </c>
      <c r="G8243" t="s">
        <v>548</v>
      </c>
      <c r="H8243" t="str">
        <f>IFERROR(
  IF(OR(INDEX(Sheet2!G:G, MATCH(Sheet1!A8243, Sheet2!D:D, 0)) = "IMEC",
        INDEX(Sheet2!G:G, MATCH(Sheet1!A8243, Sheet2!D:D, 0)) = "IMMAJ"),
     INDEX(Sheet2!G:G, MATCH(Sheet1!A8243, Sheet2!D:D, 0)),
     "OTHERS"
  ),
"OTHERS")</f>
        <v>IMMAJ</v>
      </c>
    </row>
    <row r="8244" spans="1:8" x14ac:dyDescent="0.2">
      <c r="A8244" t="s">
        <v>419</v>
      </c>
      <c r="B8244" t="s">
        <v>39</v>
      </c>
      <c r="C8244">
        <v>70</v>
      </c>
      <c r="D8244" t="s">
        <v>539</v>
      </c>
      <c r="E8244" t="s">
        <v>531</v>
      </c>
      <c r="F8244">
        <v>2024</v>
      </c>
      <c r="G8244" t="s">
        <v>549</v>
      </c>
      <c r="H8244" t="str">
        <f>IFERROR(
  IF(OR(INDEX(Sheet2!G:G, MATCH(Sheet1!A8244, Sheet2!D:D, 0)) = "IMEC",
        INDEX(Sheet2!G:G, MATCH(Sheet1!A8244, Sheet2!D:D, 0)) = "IMMAJ"),
     INDEX(Sheet2!G:G, MATCH(Sheet1!A8244, Sheet2!D:D, 0)),
     "OTHERS"
  ),
"OTHERS")</f>
        <v>IMMAJ</v>
      </c>
    </row>
    <row r="8245" spans="1:8" x14ac:dyDescent="0.2">
      <c r="A8245" t="s">
        <v>419</v>
      </c>
      <c r="B8245" t="s">
        <v>40</v>
      </c>
      <c r="C8245">
        <v>30</v>
      </c>
      <c r="D8245" t="s">
        <v>539</v>
      </c>
      <c r="E8245" t="s">
        <v>531</v>
      </c>
      <c r="F8245">
        <v>2024</v>
      </c>
      <c r="G8245" t="s">
        <v>550</v>
      </c>
      <c r="H8245" t="str">
        <f>IFERROR(
  IF(OR(INDEX(Sheet2!G:G, MATCH(Sheet1!A8245, Sheet2!D:D, 0)) = "IMEC",
        INDEX(Sheet2!G:G, MATCH(Sheet1!A8245, Sheet2!D:D, 0)) = "IMMAJ"),
     INDEX(Sheet2!G:G, MATCH(Sheet1!A8245, Sheet2!D:D, 0)),
     "OTHERS"
  ),
"OTHERS")</f>
        <v>IMMAJ</v>
      </c>
    </row>
    <row r="8246" spans="1:8" x14ac:dyDescent="0.2">
      <c r="A8246" t="s">
        <v>419</v>
      </c>
      <c r="B8246" t="s">
        <v>41</v>
      </c>
      <c r="C8246">
        <v>45</v>
      </c>
      <c r="D8246" t="s">
        <v>539</v>
      </c>
      <c r="E8246" t="s">
        <v>531</v>
      </c>
      <c r="F8246">
        <v>2024</v>
      </c>
      <c r="G8246" t="s">
        <v>551</v>
      </c>
      <c r="H8246" t="str">
        <f>IFERROR(
  IF(OR(INDEX(Sheet2!G:G, MATCH(Sheet1!A8246, Sheet2!D:D, 0)) = "IMEC",
        INDEX(Sheet2!G:G, MATCH(Sheet1!A8246, Sheet2!D:D, 0)) = "IMMAJ"),
     INDEX(Sheet2!G:G, MATCH(Sheet1!A8246, Sheet2!D:D, 0)),
     "OTHERS"
  ),
"OTHERS")</f>
        <v>IMMAJ</v>
      </c>
    </row>
    <row r="8247" spans="1:8" x14ac:dyDescent="0.2">
      <c r="A8247" t="s">
        <v>419</v>
      </c>
      <c r="B8247" t="s">
        <v>42</v>
      </c>
      <c r="C8247">
        <v>83.33</v>
      </c>
      <c r="D8247" t="s">
        <v>539</v>
      </c>
      <c r="E8247" t="s">
        <v>531</v>
      </c>
      <c r="F8247">
        <v>2024</v>
      </c>
      <c r="G8247" t="s">
        <v>543</v>
      </c>
      <c r="H8247" t="str">
        <f>IFERROR(
  IF(OR(INDEX(Sheet2!G:G, MATCH(Sheet1!A8247, Sheet2!D:D, 0)) = "IMEC",
        INDEX(Sheet2!G:G, MATCH(Sheet1!A8247, Sheet2!D:D, 0)) = "IMMAJ"),
     INDEX(Sheet2!G:G, MATCH(Sheet1!A8247, Sheet2!D:D, 0)),
     "OTHERS"
  ),
"OTHERS")</f>
        <v>IMMAJ</v>
      </c>
    </row>
    <row r="8248" spans="1:8" x14ac:dyDescent="0.2">
      <c r="A8248" t="s">
        <v>419</v>
      </c>
      <c r="B8248" t="s">
        <v>43</v>
      </c>
      <c r="C8248">
        <v>17.5</v>
      </c>
      <c r="D8248" t="s">
        <v>539</v>
      </c>
      <c r="E8248" t="s">
        <v>531</v>
      </c>
      <c r="F8248">
        <v>2024</v>
      </c>
      <c r="G8248" t="s">
        <v>552</v>
      </c>
      <c r="H8248" t="str">
        <f>IFERROR(
  IF(OR(INDEX(Sheet2!G:G, MATCH(Sheet1!A8248, Sheet2!D:D, 0)) = "IMEC",
        INDEX(Sheet2!G:G, MATCH(Sheet1!A8248, Sheet2!D:D, 0)) = "IMMAJ"),
     INDEX(Sheet2!G:G, MATCH(Sheet1!A8248, Sheet2!D:D, 0)),
     "OTHERS"
  ),
"OTHERS")</f>
        <v>IMMAJ</v>
      </c>
    </row>
    <row r="8249" spans="1:8" x14ac:dyDescent="0.2">
      <c r="A8249" t="s">
        <v>419</v>
      </c>
      <c r="B8249" t="s">
        <v>44</v>
      </c>
      <c r="C8249">
        <v>36.67</v>
      </c>
      <c r="D8249" t="s">
        <v>539</v>
      </c>
      <c r="E8249" t="s">
        <v>531</v>
      </c>
      <c r="F8249">
        <v>2024</v>
      </c>
      <c r="G8249" t="s">
        <v>553</v>
      </c>
      <c r="H8249" t="str">
        <f>IFERROR(
  IF(OR(INDEX(Sheet2!G:G, MATCH(Sheet1!A8249, Sheet2!D:D, 0)) = "IMEC",
        INDEX(Sheet2!G:G, MATCH(Sheet1!A8249, Sheet2!D:D, 0)) = "IMMAJ"),
     INDEX(Sheet2!G:G, MATCH(Sheet1!A8249, Sheet2!D:D, 0)),
     "OTHERS"
  ),
"OTHERS")</f>
        <v>IMMAJ</v>
      </c>
    </row>
    <row r="8250" spans="1:8" x14ac:dyDescent="0.2">
      <c r="A8250" t="s">
        <v>420</v>
      </c>
      <c r="B8250" t="s">
        <v>7</v>
      </c>
      <c r="C8250">
        <v>96.67</v>
      </c>
      <c r="D8250" t="s">
        <v>523</v>
      </c>
      <c r="E8250" t="s">
        <v>524</v>
      </c>
      <c r="F8250">
        <v>2023</v>
      </c>
      <c r="G8250" t="s">
        <v>525</v>
      </c>
      <c r="H8250" t="str">
        <f>IFERROR(
  IF(OR(INDEX(Sheet2!G:G, MATCH(Sheet1!A8250, Sheet2!D:D, 0)) = "IMEC",
        INDEX(Sheet2!G:G, MATCH(Sheet1!A8250, Sheet2!D:D, 0)) = "IMMAJ"),
     INDEX(Sheet2!G:G, MATCH(Sheet1!A8250, Sheet2!D:D, 0)),
     "OTHERS"
  ),
"OTHERS")</f>
        <v>IMMAJ</v>
      </c>
    </row>
    <row r="8251" spans="1:8" x14ac:dyDescent="0.2">
      <c r="A8251" t="s">
        <v>420</v>
      </c>
      <c r="B8251" t="s">
        <v>8</v>
      </c>
      <c r="C8251">
        <v>40</v>
      </c>
      <c r="D8251" t="s">
        <v>523</v>
      </c>
      <c r="E8251" t="s">
        <v>524</v>
      </c>
      <c r="F8251">
        <v>2023</v>
      </c>
      <c r="G8251" t="s">
        <v>526</v>
      </c>
      <c r="H8251" t="str">
        <f>IFERROR(
  IF(OR(INDEX(Sheet2!G:G, MATCH(Sheet1!A8251, Sheet2!D:D, 0)) = "IMEC",
        INDEX(Sheet2!G:G, MATCH(Sheet1!A8251, Sheet2!D:D, 0)) = "IMMAJ"),
     INDEX(Sheet2!G:G, MATCH(Sheet1!A8251, Sheet2!D:D, 0)),
     "OTHERS"
  ),
"OTHERS")</f>
        <v>IMMAJ</v>
      </c>
    </row>
    <row r="8252" spans="1:8" x14ac:dyDescent="0.2">
      <c r="A8252" t="s">
        <v>420</v>
      </c>
      <c r="B8252" t="s">
        <v>9</v>
      </c>
      <c r="C8252">
        <v>100</v>
      </c>
      <c r="D8252" t="s">
        <v>523</v>
      </c>
      <c r="E8252" t="s">
        <v>524</v>
      </c>
      <c r="F8252">
        <v>2023</v>
      </c>
      <c r="G8252" t="s">
        <v>527</v>
      </c>
      <c r="H8252" t="str">
        <f>IFERROR(
  IF(OR(INDEX(Sheet2!G:G, MATCH(Sheet1!A8252, Sheet2!D:D, 0)) = "IMEC",
        INDEX(Sheet2!G:G, MATCH(Sheet1!A8252, Sheet2!D:D, 0)) = "IMMAJ"),
     INDEX(Sheet2!G:G, MATCH(Sheet1!A8252, Sheet2!D:D, 0)),
     "OTHERS"
  ),
"OTHERS")</f>
        <v>IMMAJ</v>
      </c>
    </row>
    <row r="8253" spans="1:8" x14ac:dyDescent="0.2">
      <c r="A8253" t="s">
        <v>420</v>
      </c>
      <c r="B8253" t="s">
        <v>10</v>
      </c>
      <c r="C8253">
        <v>63.33</v>
      </c>
      <c r="D8253" t="s">
        <v>523</v>
      </c>
      <c r="E8253" t="s">
        <v>524</v>
      </c>
      <c r="F8253">
        <v>2023</v>
      </c>
      <c r="G8253" t="s">
        <v>528</v>
      </c>
      <c r="H8253" t="str">
        <f>IFERROR(
  IF(OR(INDEX(Sheet2!G:G, MATCH(Sheet1!A8253, Sheet2!D:D, 0)) = "IMEC",
        INDEX(Sheet2!G:G, MATCH(Sheet1!A8253, Sheet2!D:D, 0)) = "IMMAJ"),
     INDEX(Sheet2!G:G, MATCH(Sheet1!A8253, Sheet2!D:D, 0)),
     "OTHERS"
  ),
"OTHERS")</f>
        <v>IMMAJ</v>
      </c>
    </row>
    <row r="8254" spans="1:8" x14ac:dyDescent="0.2">
      <c r="A8254" t="s">
        <v>420</v>
      </c>
      <c r="B8254" t="s">
        <v>11</v>
      </c>
      <c r="C8254">
        <v>90</v>
      </c>
      <c r="D8254" t="s">
        <v>523</v>
      </c>
      <c r="E8254" t="s">
        <v>524</v>
      </c>
      <c r="F8254">
        <v>2023</v>
      </c>
      <c r="G8254" t="s">
        <v>529</v>
      </c>
      <c r="H8254" t="str">
        <f>IFERROR(
  IF(OR(INDEX(Sheet2!G:G, MATCH(Sheet1!A8254, Sheet2!D:D, 0)) = "IMEC",
        INDEX(Sheet2!G:G, MATCH(Sheet1!A8254, Sheet2!D:D, 0)) = "IMMAJ"),
     INDEX(Sheet2!G:G, MATCH(Sheet1!A8254, Sheet2!D:D, 0)),
     "OTHERS"
  ),
"OTHERS")</f>
        <v>IMMAJ</v>
      </c>
    </row>
    <row r="8255" spans="1:8" x14ac:dyDescent="0.2">
      <c r="A8255" t="s">
        <v>420</v>
      </c>
      <c r="B8255" t="s">
        <v>12</v>
      </c>
      <c r="C8255">
        <v>93.33</v>
      </c>
      <c r="D8255" t="s">
        <v>523</v>
      </c>
      <c r="E8255" t="s">
        <v>524</v>
      </c>
      <c r="F8255">
        <v>2023</v>
      </c>
      <c r="G8255" t="s">
        <v>530</v>
      </c>
      <c r="H8255" t="str">
        <f>IFERROR(
  IF(OR(INDEX(Sheet2!G:G, MATCH(Sheet1!A8255, Sheet2!D:D, 0)) = "IMEC",
        INDEX(Sheet2!G:G, MATCH(Sheet1!A8255, Sheet2!D:D, 0)) = "IMMAJ"),
     INDEX(Sheet2!G:G, MATCH(Sheet1!A8255, Sheet2!D:D, 0)),
     "OTHERS"
  ),
"OTHERS")</f>
        <v>IMMAJ</v>
      </c>
    </row>
    <row r="8256" spans="1:8" x14ac:dyDescent="0.2">
      <c r="A8256" t="s">
        <v>420</v>
      </c>
      <c r="B8256" t="s">
        <v>13</v>
      </c>
      <c r="C8256">
        <v>33.33</v>
      </c>
      <c r="D8256" t="s">
        <v>523</v>
      </c>
      <c r="E8256" t="s">
        <v>531</v>
      </c>
      <c r="F8256">
        <v>2024</v>
      </c>
      <c r="G8256" t="s">
        <v>532</v>
      </c>
      <c r="H8256" t="str">
        <f>IFERROR(
  IF(OR(INDEX(Sheet2!G:G, MATCH(Sheet1!A8256, Sheet2!D:D, 0)) = "IMEC",
        INDEX(Sheet2!G:G, MATCH(Sheet1!A8256, Sheet2!D:D, 0)) = "IMMAJ"),
     INDEX(Sheet2!G:G, MATCH(Sheet1!A8256, Sheet2!D:D, 0)),
     "OTHERS"
  ),
"OTHERS")</f>
        <v>IMMAJ</v>
      </c>
    </row>
    <row r="8257" spans="1:8" x14ac:dyDescent="0.2">
      <c r="A8257" t="s">
        <v>420</v>
      </c>
      <c r="B8257" t="s">
        <v>14</v>
      </c>
      <c r="C8257">
        <v>63.33</v>
      </c>
      <c r="D8257" t="s">
        <v>523</v>
      </c>
      <c r="E8257" t="s">
        <v>531</v>
      </c>
      <c r="F8257">
        <v>2024</v>
      </c>
      <c r="G8257" t="s">
        <v>533</v>
      </c>
      <c r="H8257" t="str">
        <f>IFERROR(
  IF(OR(INDEX(Sheet2!G:G, MATCH(Sheet1!A8257, Sheet2!D:D, 0)) = "IMEC",
        INDEX(Sheet2!G:G, MATCH(Sheet1!A8257, Sheet2!D:D, 0)) = "IMMAJ"),
     INDEX(Sheet2!G:G, MATCH(Sheet1!A8257, Sheet2!D:D, 0)),
     "OTHERS"
  ),
"OTHERS")</f>
        <v>IMMAJ</v>
      </c>
    </row>
    <row r="8258" spans="1:8" x14ac:dyDescent="0.2">
      <c r="A8258" t="s">
        <v>420</v>
      </c>
      <c r="B8258" t="s">
        <v>15</v>
      </c>
      <c r="C8258">
        <v>46.67</v>
      </c>
      <c r="D8258" t="s">
        <v>523</v>
      </c>
      <c r="E8258" t="s">
        <v>531</v>
      </c>
      <c r="F8258">
        <v>2024</v>
      </c>
      <c r="G8258" t="s">
        <v>534</v>
      </c>
      <c r="H8258" t="str">
        <f>IFERROR(
  IF(OR(INDEX(Sheet2!G:G, MATCH(Sheet1!A8258, Sheet2!D:D, 0)) = "IMEC",
        INDEX(Sheet2!G:G, MATCH(Sheet1!A8258, Sheet2!D:D, 0)) = "IMMAJ"),
     INDEX(Sheet2!G:G, MATCH(Sheet1!A8258, Sheet2!D:D, 0)),
     "OTHERS"
  ),
"OTHERS")</f>
        <v>IMMAJ</v>
      </c>
    </row>
    <row r="8259" spans="1:8" x14ac:dyDescent="0.2">
      <c r="A8259" t="s">
        <v>420</v>
      </c>
      <c r="B8259" t="s">
        <v>16</v>
      </c>
      <c r="C8259">
        <v>37.5</v>
      </c>
      <c r="D8259" t="s">
        <v>523</v>
      </c>
      <c r="E8259" t="s">
        <v>531</v>
      </c>
      <c r="F8259">
        <v>2024</v>
      </c>
      <c r="G8259" t="s">
        <v>535</v>
      </c>
      <c r="H8259" t="str">
        <f>IFERROR(
  IF(OR(INDEX(Sheet2!G:G, MATCH(Sheet1!A8259, Sheet2!D:D, 0)) = "IMEC",
        INDEX(Sheet2!G:G, MATCH(Sheet1!A8259, Sheet2!D:D, 0)) = "IMMAJ"),
     INDEX(Sheet2!G:G, MATCH(Sheet1!A8259, Sheet2!D:D, 0)),
     "OTHERS"
  ),
"OTHERS")</f>
        <v>IMMAJ</v>
      </c>
    </row>
    <row r="8260" spans="1:8" x14ac:dyDescent="0.2">
      <c r="A8260" t="s">
        <v>420</v>
      </c>
      <c r="B8260" t="s">
        <v>17</v>
      </c>
      <c r="C8260">
        <v>56.67</v>
      </c>
      <c r="D8260" t="s">
        <v>523</v>
      </c>
      <c r="E8260" t="s">
        <v>531</v>
      </c>
      <c r="F8260">
        <v>2024</v>
      </c>
      <c r="G8260" t="s">
        <v>525</v>
      </c>
      <c r="H8260" t="str">
        <f>IFERROR(
  IF(OR(INDEX(Sheet2!G:G, MATCH(Sheet1!A8260, Sheet2!D:D, 0)) = "IMEC",
        INDEX(Sheet2!G:G, MATCH(Sheet1!A8260, Sheet2!D:D, 0)) = "IMMAJ"),
     INDEX(Sheet2!G:G, MATCH(Sheet1!A8260, Sheet2!D:D, 0)),
     "OTHERS"
  ),
"OTHERS")</f>
        <v>IMMAJ</v>
      </c>
    </row>
    <row r="8261" spans="1:8" x14ac:dyDescent="0.2">
      <c r="A8261" t="s">
        <v>420</v>
      </c>
      <c r="B8261" t="s">
        <v>18</v>
      </c>
      <c r="C8261">
        <v>53.33</v>
      </c>
      <c r="D8261" t="s">
        <v>523</v>
      </c>
      <c r="E8261" t="s">
        <v>531</v>
      </c>
      <c r="F8261">
        <v>2024</v>
      </c>
      <c r="G8261" t="s">
        <v>526</v>
      </c>
      <c r="H8261" t="str">
        <f>IFERROR(
  IF(OR(INDEX(Sheet2!G:G, MATCH(Sheet1!A8261, Sheet2!D:D, 0)) = "IMEC",
        INDEX(Sheet2!G:G, MATCH(Sheet1!A8261, Sheet2!D:D, 0)) = "IMMAJ"),
     INDEX(Sheet2!G:G, MATCH(Sheet1!A8261, Sheet2!D:D, 0)),
     "OTHERS"
  ),
"OTHERS")</f>
        <v>IMMAJ</v>
      </c>
    </row>
    <row r="8262" spans="1:8" x14ac:dyDescent="0.2">
      <c r="A8262" t="s">
        <v>420</v>
      </c>
      <c r="B8262" t="s">
        <v>19</v>
      </c>
      <c r="C8262">
        <v>40</v>
      </c>
      <c r="D8262" t="s">
        <v>523</v>
      </c>
      <c r="E8262" t="s">
        <v>531</v>
      </c>
      <c r="F8262">
        <v>2024</v>
      </c>
      <c r="G8262" t="s">
        <v>527</v>
      </c>
      <c r="H8262" t="str">
        <f>IFERROR(
  IF(OR(INDEX(Sheet2!G:G, MATCH(Sheet1!A8262, Sheet2!D:D, 0)) = "IMEC",
        INDEX(Sheet2!G:G, MATCH(Sheet1!A8262, Sheet2!D:D, 0)) = "IMMAJ"),
     INDEX(Sheet2!G:G, MATCH(Sheet1!A8262, Sheet2!D:D, 0)),
     "OTHERS"
  ),
"OTHERS")</f>
        <v>IMMAJ</v>
      </c>
    </row>
    <row r="8263" spans="1:8" x14ac:dyDescent="0.2">
      <c r="A8263" t="s">
        <v>420</v>
      </c>
      <c r="B8263" t="s">
        <v>20</v>
      </c>
      <c r="C8263">
        <v>43.33</v>
      </c>
      <c r="D8263" t="s">
        <v>523</v>
      </c>
      <c r="E8263" t="s">
        <v>531</v>
      </c>
      <c r="F8263">
        <v>2024</v>
      </c>
      <c r="G8263" t="s">
        <v>536</v>
      </c>
      <c r="H8263" t="str">
        <f>IFERROR(
  IF(OR(INDEX(Sheet2!G:G, MATCH(Sheet1!A8263, Sheet2!D:D, 0)) = "IMEC",
        INDEX(Sheet2!G:G, MATCH(Sheet1!A8263, Sheet2!D:D, 0)) = "IMMAJ"),
     INDEX(Sheet2!G:G, MATCH(Sheet1!A8263, Sheet2!D:D, 0)),
     "OTHERS"
  ),
"OTHERS")</f>
        <v>IMMAJ</v>
      </c>
    </row>
    <row r="8264" spans="1:8" x14ac:dyDescent="0.2">
      <c r="A8264" t="s">
        <v>420</v>
      </c>
      <c r="B8264" t="s">
        <v>21</v>
      </c>
      <c r="C8264">
        <v>53.33</v>
      </c>
      <c r="D8264" t="s">
        <v>523</v>
      </c>
      <c r="E8264" t="s">
        <v>531</v>
      </c>
      <c r="F8264">
        <v>2024</v>
      </c>
      <c r="G8264" t="s">
        <v>528</v>
      </c>
      <c r="H8264" t="str">
        <f>IFERROR(
  IF(OR(INDEX(Sheet2!G:G, MATCH(Sheet1!A8264, Sheet2!D:D, 0)) = "IMEC",
        INDEX(Sheet2!G:G, MATCH(Sheet1!A8264, Sheet2!D:D, 0)) = "IMMAJ"),
     INDEX(Sheet2!G:G, MATCH(Sheet1!A8264, Sheet2!D:D, 0)),
     "OTHERS"
  ),
"OTHERS")</f>
        <v>IMMAJ</v>
      </c>
    </row>
    <row r="8265" spans="1:8" x14ac:dyDescent="0.2">
      <c r="A8265" t="s">
        <v>420</v>
      </c>
      <c r="B8265" t="s">
        <v>22</v>
      </c>
      <c r="C8265">
        <v>60</v>
      </c>
      <c r="D8265" t="s">
        <v>523</v>
      </c>
      <c r="E8265" t="s">
        <v>531</v>
      </c>
      <c r="F8265">
        <v>2024</v>
      </c>
      <c r="G8265" t="s">
        <v>529</v>
      </c>
      <c r="H8265" t="str">
        <f>IFERROR(
  IF(OR(INDEX(Sheet2!G:G, MATCH(Sheet1!A8265, Sheet2!D:D, 0)) = "IMEC",
        INDEX(Sheet2!G:G, MATCH(Sheet1!A8265, Sheet2!D:D, 0)) = "IMMAJ"),
     INDEX(Sheet2!G:G, MATCH(Sheet1!A8265, Sheet2!D:D, 0)),
     "OTHERS"
  ),
"OTHERS")</f>
        <v>IMMAJ</v>
      </c>
    </row>
    <row r="8266" spans="1:8" x14ac:dyDescent="0.2">
      <c r="A8266" t="s">
        <v>420</v>
      </c>
      <c r="B8266" t="s">
        <v>23</v>
      </c>
      <c r="C8266">
        <v>63.33</v>
      </c>
      <c r="D8266" t="s">
        <v>523</v>
      </c>
      <c r="E8266" t="s">
        <v>531</v>
      </c>
      <c r="F8266">
        <v>2024</v>
      </c>
      <c r="G8266" t="s">
        <v>530</v>
      </c>
      <c r="H8266" t="str">
        <f>IFERROR(
  IF(OR(INDEX(Sheet2!G:G, MATCH(Sheet1!A8266, Sheet2!D:D, 0)) = "IMEC",
        INDEX(Sheet2!G:G, MATCH(Sheet1!A8266, Sheet2!D:D, 0)) = "IMMAJ"),
     INDEX(Sheet2!G:G, MATCH(Sheet1!A8266, Sheet2!D:D, 0)),
     "OTHERS"
  ),
"OTHERS")</f>
        <v>IMMAJ</v>
      </c>
    </row>
    <row r="8267" spans="1:8" x14ac:dyDescent="0.2">
      <c r="A8267" t="s">
        <v>420</v>
      </c>
      <c r="B8267" t="s">
        <v>24</v>
      </c>
      <c r="C8267">
        <v>55</v>
      </c>
      <c r="D8267" t="s">
        <v>523</v>
      </c>
      <c r="E8267" t="s">
        <v>531</v>
      </c>
      <c r="F8267">
        <v>2024</v>
      </c>
      <c r="G8267" t="s">
        <v>537</v>
      </c>
      <c r="H8267" t="str">
        <f>IFERROR(
  IF(OR(INDEX(Sheet2!G:G, MATCH(Sheet1!A8267, Sheet2!D:D, 0)) = "IMEC",
        INDEX(Sheet2!G:G, MATCH(Sheet1!A8267, Sheet2!D:D, 0)) = "IMMAJ"),
     INDEX(Sheet2!G:G, MATCH(Sheet1!A8267, Sheet2!D:D, 0)),
     "OTHERS"
  ),
"OTHERS")</f>
        <v>IMMAJ</v>
      </c>
    </row>
    <row r="8268" spans="1:8" x14ac:dyDescent="0.2">
      <c r="A8268" t="s">
        <v>420</v>
      </c>
      <c r="B8268" t="s">
        <v>25</v>
      </c>
      <c r="C8268">
        <v>40</v>
      </c>
      <c r="D8268" t="s">
        <v>523</v>
      </c>
      <c r="E8268" t="s">
        <v>531</v>
      </c>
      <c r="F8268">
        <v>2024</v>
      </c>
      <c r="G8268" t="s">
        <v>538</v>
      </c>
      <c r="H8268" t="str">
        <f>IFERROR(
  IF(OR(INDEX(Sheet2!G:G, MATCH(Sheet1!A8268, Sheet2!D:D, 0)) = "IMEC",
        INDEX(Sheet2!G:G, MATCH(Sheet1!A8268, Sheet2!D:D, 0)) = "IMMAJ"),
     INDEX(Sheet2!G:G, MATCH(Sheet1!A8268, Sheet2!D:D, 0)),
     "OTHERS"
  ),
"OTHERS")</f>
        <v>IMMAJ</v>
      </c>
    </row>
    <row r="8269" spans="1:8" x14ac:dyDescent="0.2">
      <c r="A8269" t="s">
        <v>420</v>
      </c>
      <c r="B8269" t="s">
        <v>58</v>
      </c>
      <c r="C8269">
        <v>40</v>
      </c>
      <c r="D8269" t="s">
        <v>523</v>
      </c>
      <c r="E8269" t="s">
        <v>554</v>
      </c>
      <c r="F8269">
        <v>2025</v>
      </c>
      <c r="G8269" t="s">
        <v>532</v>
      </c>
      <c r="H8269" t="str">
        <f>IFERROR(
  IF(OR(INDEX(Sheet2!G:G, MATCH(Sheet1!A8269, Sheet2!D:D, 0)) = "IMEC",
        INDEX(Sheet2!G:G, MATCH(Sheet1!A8269, Sheet2!D:D, 0)) = "IMMAJ"),
     INDEX(Sheet2!G:G, MATCH(Sheet1!A8269, Sheet2!D:D, 0)),
     "OTHERS"
  ),
"OTHERS")</f>
        <v>IMMAJ</v>
      </c>
    </row>
    <row r="8270" spans="1:8" x14ac:dyDescent="0.2">
      <c r="A8270" t="s">
        <v>420</v>
      </c>
      <c r="B8270" t="s">
        <v>59</v>
      </c>
      <c r="C8270">
        <v>50</v>
      </c>
      <c r="D8270" t="s">
        <v>523</v>
      </c>
      <c r="E8270" t="s">
        <v>554</v>
      </c>
      <c r="F8270">
        <v>2025</v>
      </c>
      <c r="G8270" t="s">
        <v>533</v>
      </c>
      <c r="H8270" t="str">
        <f>IFERROR(
  IF(OR(INDEX(Sheet2!G:G, MATCH(Sheet1!A8270, Sheet2!D:D, 0)) = "IMEC",
        INDEX(Sheet2!G:G, MATCH(Sheet1!A8270, Sheet2!D:D, 0)) = "IMMAJ"),
     INDEX(Sheet2!G:G, MATCH(Sheet1!A8270, Sheet2!D:D, 0)),
     "OTHERS"
  ),
"OTHERS")</f>
        <v>IMMAJ</v>
      </c>
    </row>
    <row r="8271" spans="1:8" x14ac:dyDescent="0.2">
      <c r="A8271" t="s">
        <v>420</v>
      </c>
      <c r="B8271" t="s">
        <v>60</v>
      </c>
      <c r="C8271">
        <v>60</v>
      </c>
      <c r="D8271" t="s">
        <v>523</v>
      </c>
      <c r="E8271" t="s">
        <v>554</v>
      </c>
      <c r="F8271">
        <v>2025</v>
      </c>
      <c r="G8271" t="s">
        <v>534</v>
      </c>
      <c r="H8271" t="str">
        <f>IFERROR(
  IF(OR(INDEX(Sheet2!G:G, MATCH(Sheet1!A8271, Sheet2!D:D, 0)) = "IMEC",
        INDEX(Sheet2!G:G, MATCH(Sheet1!A8271, Sheet2!D:D, 0)) = "IMMAJ"),
     INDEX(Sheet2!G:G, MATCH(Sheet1!A8271, Sheet2!D:D, 0)),
     "OTHERS"
  ),
"OTHERS")</f>
        <v>IMMAJ</v>
      </c>
    </row>
    <row r="8272" spans="1:8" x14ac:dyDescent="0.2">
      <c r="A8272" t="s">
        <v>420</v>
      </c>
      <c r="B8272" t="s">
        <v>61</v>
      </c>
      <c r="C8272">
        <v>45</v>
      </c>
      <c r="D8272" t="s">
        <v>523</v>
      </c>
      <c r="E8272" t="s">
        <v>554</v>
      </c>
      <c r="F8272">
        <v>2025</v>
      </c>
      <c r="G8272" t="s">
        <v>535</v>
      </c>
      <c r="H8272" t="str">
        <f>IFERROR(
  IF(OR(INDEX(Sheet2!G:G, MATCH(Sheet1!A8272, Sheet2!D:D, 0)) = "IMEC",
        INDEX(Sheet2!G:G, MATCH(Sheet1!A8272, Sheet2!D:D, 0)) = "IMMAJ"),
     INDEX(Sheet2!G:G, MATCH(Sheet1!A8272, Sheet2!D:D, 0)),
     "OTHERS"
  ),
"OTHERS")</f>
        <v>IMMAJ</v>
      </c>
    </row>
    <row r="8273" spans="1:8" x14ac:dyDescent="0.2">
      <c r="A8273" t="s">
        <v>420</v>
      </c>
      <c r="B8273" t="s">
        <v>62</v>
      </c>
      <c r="C8273">
        <v>66.67</v>
      </c>
      <c r="D8273" t="s">
        <v>523</v>
      </c>
      <c r="E8273" t="s">
        <v>554</v>
      </c>
      <c r="F8273">
        <v>2025</v>
      </c>
      <c r="G8273" t="s">
        <v>525</v>
      </c>
      <c r="H8273" t="str">
        <f>IFERROR(
  IF(OR(INDEX(Sheet2!G:G, MATCH(Sheet1!A8273, Sheet2!D:D, 0)) = "IMEC",
        INDEX(Sheet2!G:G, MATCH(Sheet1!A8273, Sheet2!D:D, 0)) = "IMMAJ"),
     INDEX(Sheet2!G:G, MATCH(Sheet1!A8273, Sheet2!D:D, 0)),
     "OTHERS"
  ),
"OTHERS")</f>
        <v>IMMAJ</v>
      </c>
    </row>
    <row r="8274" spans="1:8" x14ac:dyDescent="0.2">
      <c r="A8274" t="s">
        <v>420</v>
      </c>
      <c r="B8274" t="s">
        <v>63</v>
      </c>
      <c r="C8274">
        <v>50</v>
      </c>
      <c r="D8274" t="s">
        <v>523</v>
      </c>
      <c r="E8274" t="s">
        <v>554</v>
      </c>
      <c r="F8274">
        <v>2025</v>
      </c>
      <c r="G8274" t="s">
        <v>526</v>
      </c>
      <c r="H8274" t="str">
        <f>IFERROR(
  IF(OR(INDEX(Sheet2!G:G, MATCH(Sheet1!A8274, Sheet2!D:D, 0)) = "IMEC",
        INDEX(Sheet2!G:G, MATCH(Sheet1!A8274, Sheet2!D:D, 0)) = "IMMAJ"),
     INDEX(Sheet2!G:G, MATCH(Sheet1!A8274, Sheet2!D:D, 0)),
     "OTHERS"
  ),
"OTHERS")</f>
        <v>IMMAJ</v>
      </c>
    </row>
    <row r="8275" spans="1:8" x14ac:dyDescent="0.2">
      <c r="A8275" t="s">
        <v>420</v>
      </c>
      <c r="B8275" t="s">
        <v>64</v>
      </c>
      <c r="C8275">
        <v>63.33</v>
      </c>
      <c r="D8275" t="s">
        <v>523</v>
      </c>
      <c r="E8275" t="s">
        <v>554</v>
      </c>
      <c r="F8275">
        <v>2025</v>
      </c>
      <c r="G8275" t="s">
        <v>527</v>
      </c>
      <c r="H8275" t="str">
        <f>IFERROR(
  IF(OR(INDEX(Sheet2!G:G, MATCH(Sheet1!A8275, Sheet2!D:D, 0)) = "IMEC",
        INDEX(Sheet2!G:G, MATCH(Sheet1!A8275, Sheet2!D:D, 0)) = "IMMAJ"),
     INDEX(Sheet2!G:G, MATCH(Sheet1!A8275, Sheet2!D:D, 0)),
     "OTHERS"
  ),
"OTHERS")</f>
        <v>IMMAJ</v>
      </c>
    </row>
    <row r="8276" spans="1:8" x14ac:dyDescent="0.2">
      <c r="A8276" t="s">
        <v>420</v>
      </c>
      <c r="B8276" t="s">
        <v>65</v>
      </c>
      <c r="C8276">
        <v>40</v>
      </c>
      <c r="D8276" t="s">
        <v>523</v>
      </c>
      <c r="E8276" t="s">
        <v>554</v>
      </c>
      <c r="F8276">
        <v>2025</v>
      </c>
      <c r="G8276" t="s">
        <v>536</v>
      </c>
      <c r="H8276" t="str">
        <f>IFERROR(
  IF(OR(INDEX(Sheet2!G:G, MATCH(Sheet1!A8276, Sheet2!D:D, 0)) = "IMEC",
        INDEX(Sheet2!G:G, MATCH(Sheet1!A8276, Sheet2!D:D, 0)) = "IMMAJ"),
     INDEX(Sheet2!G:G, MATCH(Sheet1!A8276, Sheet2!D:D, 0)),
     "OTHERS"
  ),
"OTHERS")</f>
        <v>IMMAJ</v>
      </c>
    </row>
    <row r="8277" spans="1:8" x14ac:dyDescent="0.2">
      <c r="A8277" t="s">
        <v>420</v>
      </c>
      <c r="B8277" t="s">
        <v>66</v>
      </c>
      <c r="C8277">
        <v>100</v>
      </c>
      <c r="D8277" t="s">
        <v>523</v>
      </c>
      <c r="E8277" t="s">
        <v>554</v>
      </c>
      <c r="F8277">
        <v>2025</v>
      </c>
      <c r="G8277" t="s">
        <v>562</v>
      </c>
      <c r="H8277" t="str">
        <f>IFERROR(
  IF(OR(INDEX(Sheet2!G:G, MATCH(Sheet1!A8277, Sheet2!D:D, 0)) = "IMEC",
        INDEX(Sheet2!G:G, MATCH(Sheet1!A8277, Sheet2!D:D, 0)) = "IMMAJ"),
     INDEX(Sheet2!G:G, MATCH(Sheet1!A8277, Sheet2!D:D, 0)),
     "OTHERS"
  ),
"OTHERS")</f>
        <v>IMMAJ</v>
      </c>
    </row>
    <row r="8278" spans="1:8" x14ac:dyDescent="0.2">
      <c r="A8278" t="s">
        <v>420</v>
      </c>
      <c r="B8278" t="s">
        <v>67</v>
      </c>
      <c r="C8278">
        <v>56.67</v>
      </c>
      <c r="D8278" t="s">
        <v>523</v>
      </c>
      <c r="E8278" t="s">
        <v>554</v>
      </c>
      <c r="F8278">
        <v>2025</v>
      </c>
      <c r="G8278" t="s">
        <v>528</v>
      </c>
      <c r="H8278" t="str">
        <f>IFERROR(
  IF(OR(INDEX(Sheet2!G:G, MATCH(Sheet1!A8278, Sheet2!D:D, 0)) = "IMEC",
        INDEX(Sheet2!G:G, MATCH(Sheet1!A8278, Sheet2!D:D, 0)) = "IMMAJ"),
     INDEX(Sheet2!G:G, MATCH(Sheet1!A8278, Sheet2!D:D, 0)),
     "OTHERS"
  ),
"OTHERS")</f>
        <v>IMMAJ</v>
      </c>
    </row>
    <row r="8279" spans="1:8" x14ac:dyDescent="0.2">
      <c r="A8279" t="s">
        <v>420</v>
      </c>
      <c r="B8279" t="s">
        <v>70</v>
      </c>
      <c r="C8279">
        <v>65</v>
      </c>
      <c r="D8279" t="s">
        <v>523</v>
      </c>
      <c r="E8279" t="s">
        <v>554</v>
      </c>
      <c r="F8279">
        <v>2025</v>
      </c>
      <c r="G8279" t="s">
        <v>563</v>
      </c>
      <c r="H8279" t="str">
        <f>IFERROR(
  IF(OR(INDEX(Sheet2!G:G, MATCH(Sheet1!A8279, Sheet2!D:D, 0)) = "IMEC",
        INDEX(Sheet2!G:G, MATCH(Sheet1!A8279, Sheet2!D:D, 0)) = "IMMAJ"),
     INDEX(Sheet2!G:G, MATCH(Sheet1!A8279, Sheet2!D:D, 0)),
     "OTHERS"
  ),
"OTHERS")</f>
        <v>IMMAJ</v>
      </c>
    </row>
    <row r="8280" spans="1:8" x14ac:dyDescent="0.2">
      <c r="A8280" t="s">
        <v>420</v>
      </c>
      <c r="B8280" t="s">
        <v>71</v>
      </c>
      <c r="C8280">
        <v>75</v>
      </c>
      <c r="D8280" t="s">
        <v>523</v>
      </c>
      <c r="E8280" t="s">
        <v>554</v>
      </c>
      <c r="F8280">
        <v>2025</v>
      </c>
      <c r="G8280" t="s">
        <v>564</v>
      </c>
      <c r="H8280" t="str">
        <f>IFERROR(
  IF(OR(INDEX(Sheet2!G:G, MATCH(Sheet1!A8280, Sheet2!D:D, 0)) = "IMEC",
        INDEX(Sheet2!G:G, MATCH(Sheet1!A8280, Sheet2!D:D, 0)) = "IMMAJ"),
     INDEX(Sheet2!G:G, MATCH(Sheet1!A8280, Sheet2!D:D, 0)),
     "OTHERS"
  ),
"OTHERS")</f>
        <v>IMMAJ</v>
      </c>
    </row>
    <row r="8281" spans="1:8" x14ac:dyDescent="0.2">
      <c r="A8281" t="s">
        <v>420</v>
      </c>
      <c r="B8281" t="s">
        <v>73</v>
      </c>
      <c r="C8281">
        <v>60</v>
      </c>
      <c r="D8281" t="s">
        <v>523</v>
      </c>
      <c r="E8281" t="s">
        <v>554</v>
      </c>
      <c r="F8281">
        <v>2025</v>
      </c>
      <c r="G8281" t="s">
        <v>538</v>
      </c>
      <c r="H8281" t="str">
        <f>IFERROR(
  IF(OR(INDEX(Sheet2!G:G, MATCH(Sheet1!A8281, Sheet2!D:D, 0)) = "IMEC",
        INDEX(Sheet2!G:G, MATCH(Sheet1!A8281, Sheet2!D:D, 0)) = "IMMAJ"),
     INDEX(Sheet2!G:G, MATCH(Sheet1!A8281, Sheet2!D:D, 0)),
     "OTHERS"
  ),
"OTHERS")</f>
        <v>IMMAJ</v>
      </c>
    </row>
    <row r="8282" spans="1:8" x14ac:dyDescent="0.2">
      <c r="A8282" t="s">
        <v>420</v>
      </c>
      <c r="B8282" t="s">
        <v>74</v>
      </c>
      <c r="C8282">
        <v>70</v>
      </c>
      <c r="D8282" t="s">
        <v>523</v>
      </c>
      <c r="E8282" t="s">
        <v>554</v>
      </c>
      <c r="F8282">
        <v>2025</v>
      </c>
      <c r="G8282" t="s">
        <v>566</v>
      </c>
      <c r="H8282" t="str">
        <f>IFERROR(
  IF(OR(INDEX(Sheet2!G:G, MATCH(Sheet1!A8282, Sheet2!D:D, 0)) = "IMEC",
        INDEX(Sheet2!G:G, MATCH(Sheet1!A8282, Sheet2!D:D, 0)) = "IMMAJ"),
     INDEX(Sheet2!G:G, MATCH(Sheet1!A8282, Sheet2!D:D, 0)),
     "OTHERS"
  ),
"OTHERS")</f>
        <v>IMMAJ</v>
      </c>
    </row>
    <row r="8283" spans="1:8" x14ac:dyDescent="0.2">
      <c r="A8283" t="s">
        <v>420</v>
      </c>
      <c r="B8283" t="s">
        <v>75</v>
      </c>
      <c r="C8283">
        <v>75</v>
      </c>
      <c r="D8283" t="s">
        <v>523</v>
      </c>
      <c r="E8283" t="s">
        <v>554</v>
      </c>
      <c r="F8283">
        <v>2025</v>
      </c>
      <c r="G8283" t="s">
        <v>567</v>
      </c>
      <c r="H8283" t="str">
        <f>IFERROR(
  IF(OR(INDEX(Sheet2!G:G, MATCH(Sheet1!A8283, Sheet2!D:D, 0)) = "IMEC",
        INDEX(Sheet2!G:G, MATCH(Sheet1!A8283, Sheet2!D:D, 0)) = "IMMAJ"),
     INDEX(Sheet2!G:G, MATCH(Sheet1!A8283, Sheet2!D:D, 0)),
     "OTHERS"
  ),
"OTHERS")</f>
        <v>IMMAJ</v>
      </c>
    </row>
    <row r="8284" spans="1:8" x14ac:dyDescent="0.2">
      <c r="A8284" t="s">
        <v>420</v>
      </c>
      <c r="B8284" t="s">
        <v>76</v>
      </c>
      <c r="C8284">
        <v>78</v>
      </c>
      <c r="D8284" t="s">
        <v>523</v>
      </c>
      <c r="E8284" t="s">
        <v>554</v>
      </c>
      <c r="F8284">
        <v>2025</v>
      </c>
      <c r="G8284" t="s">
        <v>568</v>
      </c>
      <c r="H8284" t="str">
        <f>IFERROR(
  IF(OR(INDEX(Sheet2!G:G, MATCH(Sheet1!A8284, Sheet2!D:D, 0)) = "IMEC",
        INDEX(Sheet2!G:G, MATCH(Sheet1!A8284, Sheet2!D:D, 0)) = "IMMAJ"),
     INDEX(Sheet2!G:G, MATCH(Sheet1!A8284, Sheet2!D:D, 0)),
     "OTHERS"
  ),
"OTHERS")</f>
        <v>IMMAJ</v>
      </c>
    </row>
    <row r="8285" spans="1:8" x14ac:dyDescent="0.2">
      <c r="A8285" t="s">
        <v>421</v>
      </c>
      <c r="B8285" t="s">
        <v>7</v>
      </c>
      <c r="C8285">
        <v>90</v>
      </c>
      <c r="D8285" t="s">
        <v>523</v>
      </c>
      <c r="E8285" t="s">
        <v>524</v>
      </c>
      <c r="F8285">
        <v>2023</v>
      </c>
      <c r="G8285" t="s">
        <v>525</v>
      </c>
      <c r="H8285" t="str">
        <f>IFERROR(
  IF(OR(INDEX(Sheet2!G:G, MATCH(Sheet1!A8285, Sheet2!D:D, 0)) = "IMEC",
        INDEX(Sheet2!G:G, MATCH(Sheet1!A8285, Sheet2!D:D, 0)) = "IMMAJ"),
     INDEX(Sheet2!G:G, MATCH(Sheet1!A8285, Sheet2!D:D, 0)),
     "OTHERS"
  ),
"OTHERS")</f>
        <v>IMEC</v>
      </c>
    </row>
    <row r="8286" spans="1:8" x14ac:dyDescent="0.2">
      <c r="A8286" t="s">
        <v>421</v>
      </c>
      <c r="B8286" t="s">
        <v>8</v>
      </c>
      <c r="C8286">
        <v>93.33</v>
      </c>
      <c r="D8286" t="s">
        <v>523</v>
      </c>
      <c r="E8286" t="s">
        <v>524</v>
      </c>
      <c r="F8286">
        <v>2023</v>
      </c>
      <c r="G8286" t="s">
        <v>526</v>
      </c>
      <c r="H8286" t="str">
        <f>IFERROR(
  IF(OR(INDEX(Sheet2!G:G, MATCH(Sheet1!A8286, Sheet2!D:D, 0)) = "IMEC",
        INDEX(Sheet2!G:G, MATCH(Sheet1!A8286, Sheet2!D:D, 0)) = "IMMAJ"),
     INDEX(Sheet2!G:G, MATCH(Sheet1!A8286, Sheet2!D:D, 0)),
     "OTHERS"
  ),
"OTHERS")</f>
        <v>IMEC</v>
      </c>
    </row>
    <row r="8287" spans="1:8" x14ac:dyDescent="0.2">
      <c r="A8287" t="s">
        <v>421</v>
      </c>
      <c r="B8287" t="s">
        <v>9</v>
      </c>
      <c r="C8287">
        <v>96.67</v>
      </c>
      <c r="D8287" t="s">
        <v>523</v>
      </c>
      <c r="E8287" t="s">
        <v>524</v>
      </c>
      <c r="F8287">
        <v>2023</v>
      </c>
      <c r="G8287" t="s">
        <v>527</v>
      </c>
      <c r="H8287" t="str">
        <f>IFERROR(
  IF(OR(INDEX(Sheet2!G:G, MATCH(Sheet1!A8287, Sheet2!D:D, 0)) = "IMEC",
        INDEX(Sheet2!G:G, MATCH(Sheet1!A8287, Sheet2!D:D, 0)) = "IMMAJ"),
     INDEX(Sheet2!G:G, MATCH(Sheet1!A8287, Sheet2!D:D, 0)),
     "OTHERS"
  ),
"OTHERS")</f>
        <v>IMEC</v>
      </c>
    </row>
    <row r="8288" spans="1:8" x14ac:dyDescent="0.2">
      <c r="A8288" t="s">
        <v>421</v>
      </c>
      <c r="B8288" t="s">
        <v>10</v>
      </c>
      <c r="C8288">
        <v>93.33</v>
      </c>
      <c r="D8288" t="s">
        <v>523</v>
      </c>
      <c r="E8288" t="s">
        <v>524</v>
      </c>
      <c r="F8288">
        <v>2023</v>
      </c>
      <c r="G8288" t="s">
        <v>528</v>
      </c>
      <c r="H8288" t="str">
        <f>IFERROR(
  IF(OR(INDEX(Sheet2!G:G, MATCH(Sheet1!A8288, Sheet2!D:D, 0)) = "IMEC",
        INDEX(Sheet2!G:G, MATCH(Sheet1!A8288, Sheet2!D:D, 0)) = "IMMAJ"),
     INDEX(Sheet2!G:G, MATCH(Sheet1!A8288, Sheet2!D:D, 0)),
     "OTHERS"
  ),
"OTHERS")</f>
        <v>IMEC</v>
      </c>
    </row>
    <row r="8289" spans="1:8" x14ac:dyDescent="0.2">
      <c r="A8289" t="s">
        <v>421</v>
      </c>
      <c r="B8289" t="s">
        <v>11</v>
      </c>
      <c r="C8289">
        <v>100</v>
      </c>
      <c r="D8289" t="s">
        <v>523</v>
      </c>
      <c r="E8289" t="s">
        <v>524</v>
      </c>
      <c r="F8289">
        <v>2023</v>
      </c>
      <c r="G8289" t="s">
        <v>529</v>
      </c>
      <c r="H8289" t="str">
        <f>IFERROR(
  IF(OR(INDEX(Sheet2!G:G, MATCH(Sheet1!A8289, Sheet2!D:D, 0)) = "IMEC",
        INDEX(Sheet2!G:G, MATCH(Sheet1!A8289, Sheet2!D:D, 0)) = "IMMAJ"),
     INDEX(Sheet2!G:G, MATCH(Sheet1!A8289, Sheet2!D:D, 0)),
     "OTHERS"
  ),
"OTHERS")</f>
        <v>IMEC</v>
      </c>
    </row>
    <row r="8290" spans="1:8" x14ac:dyDescent="0.2">
      <c r="A8290" t="s">
        <v>421</v>
      </c>
      <c r="B8290" t="s">
        <v>12</v>
      </c>
      <c r="C8290">
        <v>93.33</v>
      </c>
      <c r="D8290" t="s">
        <v>523</v>
      </c>
      <c r="E8290" t="s">
        <v>524</v>
      </c>
      <c r="F8290">
        <v>2023</v>
      </c>
      <c r="G8290" t="s">
        <v>530</v>
      </c>
      <c r="H8290" t="str">
        <f>IFERROR(
  IF(OR(INDEX(Sheet2!G:G, MATCH(Sheet1!A8290, Sheet2!D:D, 0)) = "IMEC",
        INDEX(Sheet2!G:G, MATCH(Sheet1!A8290, Sheet2!D:D, 0)) = "IMMAJ"),
     INDEX(Sheet2!G:G, MATCH(Sheet1!A8290, Sheet2!D:D, 0)),
     "OTHERS"
  ),
"OTHERS")</f>
        <v>IMEC</v>
      </c>
    </row>
    <row r="8291" spans="1:8" x14ac:dyDescent="0.2">
      <c r="A8291" t="s">
        <v>421</v>
      </c>
      <c r="B8291" t="s">
        <v>13</v>
      </c>
      <c r="C8291">
        <v>43.33</v>
      </c>
      <c r="D8291" t="s">
        <v>523</v>
      </c>
      <c r="E8291" t="s">
        <v>531</v>
      </c>
      <c r="F8291">
        <v>2024</v>
      </c>
      <c r="G8291" t="s">
        <v>532</v>
      </c>
      <c r="H8291" t="str">
        <f>IFERROR(
  IF(OR(INDEX(Sheet2!G:G, MATCH(Sheet1!A8291, Sheet2!D:D, 0)) = "IMEC",
        INDEX(Sheet2!G:G, MATCH(Sheet1!A8291, Sheet2!D:D, 0)) = "IMMAJ"),
     INDEX(Sheet2!G:G, MATCH(Sheet1!A8291, Sheet2!D:D, 0)),
     "OTHERS"
  ),
"OTHERS")</f>
        <v>IMEC</v>
      </c>
    </row>
    <row r="8292" spans="1:8" x14ac:dyDescent="0.2">
      <c r="A8292" t="s">
        <v>421</v>
      </c>
      <c r="B8292" t="s">
        <v>14</v>
      </c>
      <c r="C8292">
        <v>40</v>
      </c>
      <c r="D8292" t="s">
        <v>523</v>
      </c>
      <c r="E8292" t="s">
        <v>531</v>
      </c>
      <c r="F8292">
        <v>2024</v>
      </c>
      <c r="G8292" t="s">
        <v>533</v>
      </c>
      <c r="H8292" t="str">
        <f>IFERROR(
  IF(OR(INDEX(Sheet2!G:G, MATCH(Sheet1!A8292, Sheet2!D:D, 0)) = "IMEC",
        INDEX(Sheet2!G:G, MATCH(Sheet1!A8292, Sheet2!D:D, 0)) = "IMMAJ"),
     INDEX(Sheet2!G:G, MATCH(Sheet1!A8292, Sheet2!D:D, 0)),
     "OTHERS"
  ),
"OTHERS")</f>
        <v>IMEC</v>
      </c>
    </row>
    <row r="8293" spans="1:8" x14ac:dyDescent="0.2">
      <c r="A8293" t="s">
        <v>421</v>
      </c>
      <c r="B8293" t="s">
        <v>15</v>
      </c>
      <c r="C8293">
        <v>60</v>
      </c>
      <c r="D8293" t="s">
        <v>523</v>
      </c>
      <c r="E8293" t="s">
        <v>531</v>
      </c>
      <c r="F8293">
        <v>2024</v>
      </c>
      <c r="G8293" t="s">
        <v>534</v>
      </c>
      <c r="H8293" t="str">
        <f>IFERROR(
  IF(OR(INDEX(Sheet2!G:G, MATCH(Sheet1!A8293, Sheet2!D:D, 0)) = "IMEC",
        INDEX(Sheet2!G:G, MATCH(Sheet1!A8293, Sheet2!D:D, 0)) = "IMMAJ"),
     INDEX(Sheet2!G:G, MATCH(Sheet1!A8293, Sheet2!D:D, 0)),
     "OTHERS"
  ),
"OTHERS")</f>
        <v>IMEC</v>
      </c>
    </row>
    <row r="8294" spans="1:8" x14ac:dyDescent="0.2">
      <c r="A8294" t="s">
        <v>421</v>
      </c>
      <c r="B8294" t="s">
        <v>16</v>
      </c>
      <c r="C8294">
        <v>52.5</v>
      </c>
      <c r="D8294" t="s">
        <v>523</v>
      </c>
      <c r="E8294" t="s">
        <v>531</v>
      </c>
      <c r="F8294">
        <v>2024</v>
      </c>
      <c r="G8294" t="s">
        <v>535</v>
      </c>
      <c r="H8294" t="str">
        <f>IFERROR(
  IF(OR(INDEX(Sheet2!G:G, MATCH(Sheet1!A8294, Sheet2!D:D, 0)) = "IMEC",
        INDEX(Sheet2!G:G, MATCH(Sheet1!A8294, Sheet2!D:D, 0)) = "IMMAJ"),
     INDEX(Sheet2!G:G, MATCH(Sheet1!A8294, Sheet2!D:D, 0)),
     "OTHERS"
  ),
"OTHERS")</f>
        <v>IMEC</v>
      </c>
    </row>
    <row r="8295" spans="1:8" x14ac:dyDescent="0.2">
      <c r="A8295" t="s">
        <v>421</v>
      </c>
      <c r="B8295" t="s">
        <v>17</v>
      </c>
      <c r="C8295">
        <v>70</v>
      </c>
      <c r="D8295" t="s">
        <v>523</v>
      </c>
      <c r="E8295" t="s">
        <v>531</v>
      </c>
      <c r="F8295">
        <v>2024</v>
      </c>
      <c r="G8295" t="s">
        <v>525</v>
      </c>
      <c r="H8295" t="str">
        <f>IFERROR(
  IF(OR(INDEX(Sheet2!G:G, MATCH(Sheet1!A8295, Sheet2!D:D, 0)) = "IMEC",
        INDEX(Sheet2!G:G, MATCH(Sheet1!A8295, Sheet2!D:D, 0)) = "IMMAJ"),
     INDEX(Sheet2!G:G, MATCH(Sheet1!A8295, Sheet2!D:D, 0)),
     "OTHERS"
  ),
"OTHERS")</f>
        <v>IMEC</v>
      </c>
    </row>
    <row r="8296" spans="1:8" x14ac:dyDescent="0.2">
      <c r="A8296" t="s">
        <v>421</v>
      </c>
      <c r="B8296" t="s">
        <v>18</v>
      </c>
      <c r="C8296">
        <v>63.33</v>
      </c>
      <c r="D8296" t="s">
        <v>523</v>
      </c>
      <c r="E8296" t="s">
        <v>531</v>
      </c>
      <c r="F8296">
        <v>2024</v>
      </c>
      <c r="G8296" t="s">
        <v>526</v>
      </c>
      <c r="H8296" t="str">
        <f>IFERROR(
  IF(OR(INDEX(Sheet2!G:G, MATCH(Sheet1!A8296, Sheet2!D:D, 0)) = "IMEC",
        INDEX(Sheet2!G:G, MATCH(Sheet1!A8296, Sheet2!D:D, 0)) = "IMMAJ"),
     INDEX(Sheet2!G:G, MATCH(Sheet1!A8296, Sheet2!D:D, 0)),
     "OTHERS"
  ),
"OTHERS")</f>
        <v>IMEC</v>
      </c>
    </row>
    <row r="8297" spans="1:8" x14ac:dyDescent="0.2">
      <c r="A8297" t="s">
        <v>421</v>
      </c>
      <c r="B8297" t="s">
        <v>19</v>
      </c>
      <c r="C8297">
        <v>56.67</v>
      </c>
      <c r="D8297" t="s">
        <v>523</v>
      </c>
      <c r="E8297" t="s">
        <v>531</v>
      </c>
      <c r="F8297">
        <v>2024</v>
      </c>
      <c r="G8297" t="s">
        <v>527</v>
      </c>
      <c r="H8297" t="str">
        <f>IFERROR(
  IF(OR(INDEX(Sheet2!G:G, MATCH(Sheet1!A8297, Sheet2!D:D, 0)) = "IMEC",
        INDEX(Sheet2!G:G, MATCH(Sheet1!A8297, Sheet2!D:D, 0)) = "IMMAJ"),
     INDEX(Sheet2!G:G, MATCH(Sheet1!A8297, Sheet2!D:D, 0)),
     "OTHERS"
  ),
"OTHERS")</f>
        <v>IMEC</v>
      </c>
    </row>
    <row r="8298" spans="1:8" x14ac:dyDescent="0.2">
      <c r="A8298" t="s">
        <v>421</v>
      </c>
      <c r="B8298" t="s">
        <v>20</v>
      </c>
      <c r="C8298">
        <v>53.33</v>
      </c>
      <c r="D8298" t="s">
        <v>523</v>
      </c>
      <c r="E8298" t="s">
        <v>531</v>
      </c>
      <c r="F8298">
        <v>2024</v>
      </c>
      <c r="G8298" t="s">
        <v>536</v>
      </c>
      <c r="H8298" t="str">
        <f>IFERROR(
  IF(OR(INDEX(Sheet2!G:G, MATCH(Sheet1!A8298, Sheet2!D:D, 0)) = "IMEC",
        INDEX(Sheet2!G:G, MATCH(Sheet1!A8298, Sheet2!D:D, 0)) = "IMMAJ"),
     INDEX(Sheet2!G:G, MATCH(Sheet1!A8298, Sheet2!D:D, 0)),
     "OTHERS"
  ),
"OTHERS")</f>
        <v>IMEC</v>
      </c>
    </row>
    <row r="8299" spans="1:8" x14ac:dyDescent="0.2">
      <c r="A8299" t="s">
        <v>421</v>
      </c>
      <c r="B8299" t="s">
        <v>21</v>
      </c>
      <c r="C8299">
        <v>73.33</v>
      </c>
      <c r="D8299" t="s">
        <v>523</v>
      </c>
      <c r="E8299" t="s">
        <v>531</v>
      </c>
      <c r="F8299">
        <v>2024</v>
      </c>
      <c r="G8299" t="s">
        <v>528</v>
      </c>
      <c r="H8299" t="str">
        <f>IFERROR(
  IF(OR(INDEX(Sheet2!G:G, MATCH(Sheet1!A8299, Sheet2!D:D, 0)) = "IMEC",
        INDEX(Sheet2!G:G, MATCH(Sheet1!A8299, Sheet2!D:D, 0)) = "IMMAJ"),
     INDEX(Sheet2!G:G, MATCH(Sheet1!A8299, Sheet2!D:D, 0)),
     "OTHERS"
  ),
"OTHERS")</f>
        <v>IMEC</v>
      </c>
    </row>
    <row r="8300" spans="1:8" x14ac:dyDescent="0.2">
      <c r="A8300" t="s">
        <v>421</v>
      </c>
      <c r="B8300" t="s">
        <v>22</v>
      </c>
      <c r="C8300">
        <v>100</v>
      </c>
      <c r="D8300" t="s">
        <v>523</v>
      </c>
      <c r="E8300" t="s">
        <v>531</v>
      </c>
      <c r="F8300">
        <v>2024</v>
      </c>
      <c r="G8300" t="s">
        <v>529</v>
      </c>
      <c r="H8300" t="str">
        <f>IFERROR(
  IF(OR(INDEX(Sheet2!G:G, MATCH(Sheet1!A8300, Sheet2!D:D, 0)) = "IMEC",
        INDEX(Sheet2!G:G, MATCH(Sheet1!A8300, Sheet2!D:D, 0)) = "IMMAJ"),
     INDEX(Sheet2!G:G, MATCH(Sheet1!A8300, Sheet2!D:D, 0)),
     "OTHERS"
  ),
"OTHERS")</f>
        <v>IMEC</v>
      </c>
    </row>
    <row r="8301" spans="1:8" x14ac:dyDescent="0.2">
      <c r="A8301" t="s">
        <v>421</v>
      </c>
      <c r="B8301" t="s">
        <v>23</v>
      </c>
      <c r="C8301">
        <v>83.33</v>
      </c>
      <c r="D8301" t="s">
        <v>523</v>
      </c>
      <c r="E8301" t="s">
        <v>531</v>
      </c>
      <c r="F8301">
        <v>2024</v>
      </c>
      <c r="G8301" t="s">
        <v>530</v>
      </c>
      <c r="H8301" t="str">
        <f>IFERROR(
  IF(OR(INDEX(Sheet2!G:G, MATCH(Sheet1!A8301, Sheet2!D:D, 0)) = "IMEC",
        INDEX(Sheet2!G:G, MATCH(Sheet1!A8301, Sheet2!D:D, 0)) = "IMMAJ"),
     INDEX(Sheet2!G:G, MATCH(Sheet1!A8301, Sheet2!D:D, 0)),
     "OTHERS"
  ),
"OTHERS")</f>
        <v>IMEC</v>
      </c>
    </row>
    <row r="8302" spans="1:8" x14ac:dyDescent="0.2">
      <c r="A8302" t="s">
        <v>421</v>
      </c>
      <c r="B8302" t="s">
        <v>24</v>
      </c>
      <c r="C8302">
        <v>65</v>
      </c>
      <c r="D8302" t="s">
        <v>523</v>
      </c>
      <c r="E8302" t="s">
        <v>531</v>
      </c>
      <c r="F8302">
        <v>2024</v>
      </c>
      <c r="G8302" t="s">
        <v>537</v>
      </c>
      <c r="H8302" t="str">
        <f>IFERROR(
  IF(OR(INDEX(Sheet2!G:G, MATCH(Sheet1!A8302, Sheet2!D:D, 0)) = "IMEC",
        INDEX(Sheet2!G:G, MATCH(Sheet1!A8302, Sheet2!D:D, 0)) = "IMMAJ"),
     INDEX(Sheet2!G:G, MATCH(Sheet1!A8302, Sheet2!D:D, 0)),
     "OTHERS"
  ),
"OTHERS")</f>
        <v>IMEC</v>
      </c>
    </row>
    <row r="8303" spans="1:8" x14ac:dyDescent="0.2">
      <c r="A8303" t="s">
        <v>421</v>
      </c>
      <c r="B8303" t="s">
        <v>25</v>
      </c>
      <c r="C8303">
        <v>55</v>
      </c>
      <c r="D8303" t="s">
        <v>523</v>
      </c>
      <c r="E8303" t="s">
        <v>531</v>
      </c>
      <c r="F8303">
        <v>2024</v>
      </c>
      <c r="G8303" t="s">
        <v>538</v>
      </c>
      <c r="H8303" t="str">
        <f>IFERROR(
  IF(OR(INDEX(Sheet2!G:G, MATCH(Sheet1!A8303, Sheet2!D:D, 0)) = "IMEC",
        INDEX(Sheet2!G:G, MATCH(Sheet1!A8303, Sheet2!D:D, 0)) = "IMMAJ"),
     INDEX(Sheet2!G:G, MATCH(Sheet1!A8303, Sheet2!D:D, 0)),
     "OTHERS"
  ),
"OTHERS")</f>
        <v>IMEC</v>
      </c>
    </row>
    <row r="8304" spans="1:8" x14ac:dyDescent="0.2">
      <c r="A8304" t="s">
        <v>421</v>
      </c>
      <c r="B8304" t="s">
        <v>58</v>
      </c>
      <c r="C8304">
        <v>60</v>
      </c>
      <c r="D8304" t="s">
        <v>523</v>
      </c>
      <c r="E8304" t="s">
        <v>554</v>
      </c>
      <c r="F8304">
        <v>2025</v>
      </c>
      <c r="G8304" t="s">
        <v>532</v>
      </c>
      <c r="H8304" t="str">
        <f>IFERROR(
  IF(OR(INDEX(Sheet2!G:G, MATCH(Sheet1!A8304, Sheet2!D:D, 0)) = "IMEC",
        INDEX(Sheet2!G:G, MATCH(Sheet1!A8304, Sheet2!D:D, 0)) = "IMMAJ"),
     INDEX(Sheet2!G:G, MATCH(Sheet1!A8304, Sheet2!D:D, 0)),
     "OTHERS"
  ),
"OTHERS")</f>
        <v>IMEC</v>
      </c>
    </row>
    <row r="8305" spans="1:8" x14ac:dyDescent="0.2">
      <c r="A8305" t="s">
        <v>421</v>
      </c>
      <c r="B8305" t="s">
        <v>59</v>
      </c>
      <c r="C8305">
        <v>53.33</v>
      </c>
      <c r="D8305" t="s">
        <v>523</v>
      </c>
      <c r="E8305" t="s">
        <v>554</v>
      </c>
      <c r="F8305">
        <v>2025</v>
      </c>
      <c r="G8305" t="s">
        <v>533</v>
      </c>
      <c r="H8305" t="str">
        <f>IFERROR(
  IF(OR(INDEX(Sheet2!G:G, MATCH(Sheet1!A8305, Sheet2!D:D, 0)) = "IMEC",
        INDEX(Sheet2!G:G, MATCH(Sheet1!A8305, Sheet2!D:D, 0)) = "IMMAJ"),
     INDEX(Sheet2!G:G, MATCH(Sheet1!A8305, Sheet2!D:D, 0)),
     "OTHERS"
  ),
"OTHERS")</f>
        <v>IMEC</v>
      </c>
    </row>
    <row r="8306" spans="1:8" x14ac:dyDescent="0.2">
      <c r="A8306" t="s">
        <v>421</v>
      </c>
      <c r="B8306" t="s">
        <v>60</v>
      </c>
      <c r="C8306">
        <v>53.33</v>
      </c>
      <c r="D8306" t="s">
        <v>523</v>
      </c>
      <c r="E8306" t="s">
        <v>554</v>
      </c>
      <c r="F8306">
        <v>2025</v>
      </c>
      <c r="G8306" t="s">
        <v>534</v>
      </c>
      <c r="H8306" t="str">
        <f>IFERROR(
  IF(OR(INDEX(Sheet2!G:G, MATCH(Sheet1!A8306, Sheet2!D:D, 0)) = "IMEC",
        INDEX(Sheet2!G:G, MATCH(Sheet1!A8306, Sheet2!D:D, 0)) = "IMMAJ"),
     INDEX(Sheet2!G:G, MATCH(Sheet1!A8306, Sheet2!D:D, 0)),
     "OTHERS"
  ),
"OTHERS")</f>
        <v>IMEC</v>
      </c>
    </row>
    <row r="8307" spans="1:8" x14ac:dyDescent="0.2">
      <c r="A8307" t="s">
        <v>421</v>
      </c>
      <c r="B8307" t="s">
        <v>61</v>
      </c>
      <c r="C8307">
        <v>47.5</v>
      </c>
      <c r="D8307" t="s">
        <v>523</v>
      </c>
      <c r="E8307" t="s">
        <v>554</v>
      </c>
      <c r="F8307">
        <v>2025</v>
      </c>
      <c r="G8307" t="s">
        <v>535</v>
      </c>
      <c r="H8307" t="str">
        <f>IFERROR(
  IF(OR(INDEX(Sheet2!G:G, MATCH(Sheet1!A8307, Sheet2!D:D, 0)) = "IMEC",
        INDEX(Sheet2!G:G, MATCH(Sheet1!A8307, Sheet2!D:D, 0)) = "IMMAJ"),
     INDEX(Sheet2!G:G, MATCH(Sheet1!A8307, Sheet2!D:D, 0)),
     "OTHERS"
  ),
"OTHERS")</f>
        <v>IMEC</v>
      </c>
    </row>
    <row r="8308" spans="1:8" x14ac:dyDescent="0.2">
      <c r="A8308" t="s">
        <v>421</v>
      </c>
      <c r="B8308" t="s">
        <v>62</v>
      </c>
      <c r="C8308">
        <v>63.33</v>
      </c>
      <c r="D8308" t="s">
        <v>523</v>
      </c>
      <c r="E8308" t="s">
        <v>554</v>
      </c>
      <c r="F8308">
        <v>2025</v>
      </c>
      <c r="G8308" t="s">
        <v>525</v>
      </c>
      <c r="H8308" t="str">
        <f>IFERROR(
  IF(OR(INDEX(Sheet2!G:G, MATCH(Sheet1!A8308, Sheet2!D:D, 0)) = "IMEC",
        INDEX(Sheet2!G:G, MATCH(Sheet1!A8308, Sheet2!D:D, 0)) = "IMMAJ"),
     INDEX(Sheet2!G:G, MATCH(Sheet1!A8308, Sheet2!D:D, 0)),
     "OTHERS"
  ),
"OTHERS")</f>
        <v>IMEC</v>
      </c>
    </row>
    <row r="8309" spans="1:8" x14ac:dyDescent="0.2">
      <c r="A8309" t="s">
        <v>421</v>
      </c>
      <c r="B8309" t="s">
        <v>63</v>
      </c>
      <c r="C8309">
        <v>53.33</v>
      </c>
      <c r="D8309" t="s">
        <v>523</v>
      </c>
      <c r="E8309" t="s">
        <v>554</v>
      </c>
      <c r="F8309">
        <v>2025</v>
      </c>
      <c r="G8309" t="s">
        <v>526</v>
      </c>
      <c r="H8309" t="str">
        <f>IFERROR(
  IF(OR(INDEX(Sheet2!G:G, MATCH(Sheet1!A8309, Sheet2!D:D, 0)) = "IMEC",
        INDEX(Sheet2!G:G, MATCH(Sheet1!A8309, Sheet2!D:D, 0)) = "IMMAJ"),
     INDEX(Sheet2!G:G, MATCH(Sheet1!A8309, Sheet2!D:D, 0)),
     "OTHERS"
  ),
"OTHERS")</f>
        <v>IMEC</v>
      </c>
    </row>
    <row r="8310" spans="1:8" x14ac:dyDescent="0.2">
      <c r="A8310" t="s">
        <v>421</v>
      </c>
      <c r="B8310" t="s">
        <v>64</v>
      </c>
      <c r="C8310">
        <v>53.33</v>
      </c>
      <c r="D8310" t="s">
        <v>523</v>
      </c>
      <c r="E8310" t="s">
        <v>554</v>
      </c>
      <c r="F8310">
        <v>2025</v>
      </c>
      <c r="G8310" t="s">
        <v>527</v>
      </c>
      <c r="H8310" t="str">
        <f>IFERROR(
  IF(OR(INDEX(Sheet2!G:G, MATCH(Sheet1!A8310, Sheet2!D:D, 0)) = "IMEC",
        INDEX(Sheet2!G:G, MATCH(Sheet1!A8310, Sheet2!D:D, 0)) = "IMMAJ"),
     INDEX(Sheet2!G:G, MATCH(Sheet1!A8310, Sheet2!D:D, 0)),
     "OTHERS"
  ),
"OTHERS")</f>
        <v>IMEC</v>
      </c>
    </row>
    <row r="8311" spans="1:8" x14ac:dyDescent="0.2">
      <c r="A8311" t="s">
        <v>421</v>
      </c>
      <c r="B8311" t="s">
        <v>65</v>
      </c>
      <c r="C8311">
        <v>63.33</v>
      </c>
      <c r="D8311" t="s">
        <v>523</v>
      </c>
      <c r="E8311" t="s">
        <v>554</v>
      </c>
      <c r="F8311">
        <v>2025</v>
      </c>
      <c r="G8311" t="s">
        <v>536</v>
      </c>
      <c r="H8311" t="str">
        <f>IFERROR(
  IF(OR(INDEX(Sheet2!G:G, MATCH(Sheet1!A8311, Sheet2!D:D, 0)) = "IMEC",
        INDEX(Sheet2!G:G, MATCH(Sheet1!A8311, Sheet2!D:D, 0)) = "IMMAJ"),
     INDEX(Sheet2!G:G, MATCH(Sheet1!A8311, Sheet2!D:D, 0)),
     "OTHERS"
  ),
"OTHERS")</f>
        <v>IMEC</v>
      </c>
    </row>
    <row r="8312" spans="1:8" x14ac:dyDescent="0.2">
      <c r="A8312" t="s">
        <v>421</v>
      </c>
      <c r="B8312" t="s">
        <v>66</v>
      </c>
      <c r="C8312">
        <v>100</v>
      </c>
      <c r="D8312" t="s">
        <v>523</v>
      </c>
      <c r="E8312" t="s">
        <v>554</v>
      </c>
      <c r="F8312">
        <v>2025</v>
      </c>
      <c r="G8312" t="s">
        <v>562</v>
      </c>
      <c r="H8312" t="str">
        <f>IFERROR(
  IF(OR(INDEX(Sheet2!G:G, MATCH(Sheet1!A8312, Sheet2!D:D, 0)) = "IMEC",
        INDEX(Sheet2!G:G, MATCH(Sheet1!A8312, Sheet2!D:D, 0)) = "IMMAJ"),
     INDEX(Sheet2!G:G, MATCH(Sheet1!A8312, Sheet2!D:D, 0)),
     "OTHERS"
  ),
"OTHERS")</f>
        <v>IMEC</v>
      </c>
    </row>
    <row r="8313" spans="1:8" x14ac:dyDescent="0.2">
      <c r="A8313" t="s">
        <v>421</v>
      </c>
      <c r="B8313" t="s">
        <v>67</v>
      </c>
      <c r="C8313">
        <v>80</v>
      </c>
      <c r="D8313" t="s">
        <v>523</v>
      </c>
      <c r="E8313" t="s">
        <v>554</v>
      </c>
      <c r="F8313">
        <v>2025</v>
      </c>
      <c r="G8313" t="s">
        <v>528</v>
      </c>
      <c r="H8313" t="str">
        <f>IFERROR(
  IF(OR(INDEX(Sheet2!G:G, MATCH(Sheet1!A8313, Sheet2!D:D, 0)) = "IMEC",
        INDEX(Sheet2!G:G, MATCH(Sheet1!A8313, Sheet2!D:D, 0)) = "IMMAJ"),
     INDEX(Sheet2!G:G, MATCH(Sheet1!A8313, Sheet2!D:D, 0)),
     "OTHERS"
  ),
"OTHERS")</f>
        <v>IMEC</v>
      </c>
    </row>
    <row r="8314" spans="1:8" x14ac:dyDescent="0.2">
      <c r="A8314" t="s">
        <v>421</v>
      </c>
      <c r="B8314" t="s">
        <v>68</v>
      </c>
      <c r="C8314">
        <v>90</v>
      </c>
      <c r="D8314" t="s">
        <v>523</v>
      </c>
      <c r="E8314" t="s">
        <v>554</v>
      </c>
      <c r="F8314">
        <v>2025</v>
      </c>
      <c r="G8314" t="s">
        <v>529</v>
      </c>
      <c r="H8314" t="str">
        <f>IFERROR(
  IF(OR(INDEX(Sheet2!G:G, MATCH(Sheet1!A8314, Sheet2!D:D, 0)) = "IMEC",
        INDEX(Sheet2!G:G, MATCH(Sheet1!A8314, Sheet2!D:D, 0)) = "IMMAJ"),
     INDEX(Sheet2!G:G, MATCH(Sheet1!A8314, Sheet2!D:D, 0)),
     "OTHERS"
  ),
"OTHERS")</f>
        <v>IMEC</v>
      </c>
    </row>
    <row r="8315" spans="1:8" x14ac:dyDescent="0.2">
      <c r="A8315" t="s">
        <v>421</v>
      </c>
      <c r="B8315" t="s">
        <v>69</v>
      </c>
      <c r="C8315">
        <v>73.33</v>
      </c>
      <c r="D8315" t="s">
        <v>523</v>
      </c>
      <c r="E8315" t="s">
        <v>554</v>
      </c>
      <c r="F8315">
        <v>2025</v>
      </c>
      <c r="G8315" t="s">
        <v>530</v>
      </c>
      <c r="H8315" t="str">
        <f>IFERROR(
  IF(OR(INDEX(Sheet2!G:G, MATCH(Sheet1!A8315, Sheet2!D:D, 0)) = "IMEC",
        INDEX(Sheet2!G:G, MATCH(Sheet1!A8315, Sheet2!D:D, 0)) = "IMMAJ"),
     INDEX(Sheet2!G:G, MATCH(Sheet1!A8315, Sheet2!D:D, 0)),
     "OTHERS"
  ),
"OTHERS")</f>
        <v>IMEC</v>
      </c>
    </row>
    <row r="8316" spans="1:8" x14ac:dyDescent="0.2">
      <c r="A8316" t="s">
        <v>421</v>
      </c>
      <c r="B8316" t="s">
        <v>70</v>
      </c>
      <c r="C8316">
        <v>85</v>
      </c>
      <c r="D8316" t="s">
        <v>523</v>
      </c>
      <c r="E8316" t="s">
        <v>554</v>
      </c>
      <c r="F8316">
        <v>2025</v>
      </c>
      <c r="G8316" t="s">
        <v>563</v>
      </c>
      <c r="H8316" t="str">
        <f>IFERROR(
  IF(OR(INDEX(Sheet2!G:G, MATCH(Sheet1!A8316, Sheet2!D:D, 0)) = "IMEC",
        INDEX(Sheet2!G:G, MATCH(Sheet1!A8316, Sheet2!D:D, 0)) = "IMMAJ"),
     INDEX(Sheet2!G:G, MATCH(Sheet1!A8316, Sheet2!D:D, 0)),
     "OTHERS"
  ),
"OTHERS")</f>
        <v>IMEC</v>
      </c>
    </row>
    <row r="8317" spans="1:8" x14ac:dyDescent="0.2">
      <c r="A8317" t="s">
        <v>421</v>
      </c>
      <c r="B8317" t="s">
        <v>71</v>
      </c>
      <c r="C8317">
        <v>67.5</v>
      </c>
      <c r="D8317" t="s">
        <v>523</v>
      </c>
      <c r="E8317" t="s">
        <v>554</v>
      </c>
      <c r="F8317">
        <v>2025</v>
      </c>
      <c r="G8317" t="s">
        <v>564</v>
      </c>
      <c r="H8317" t="str">
        <f>IFERROR(
  IF(OR(INDEX(Sheet2!G:G, MATCH(Sheet1!A8317, Sheet2!D:D, 0)) = "IMEC",
        INDEX(Sheet2!G:G, MATCH(Sheet1!A8317, Sheet2!D:D, 0)) = "IMMAJ"),
     INDEX(Sheet2!G:G, MATCH(Sheet1!A8317, Sheet2!D:D, 0)),
     "OTHERS"
  ),
"OTHERS")</f>
        <v>IMEC</v>
      </c>
    </row>
    <row r="8318" spans="1:8" x14ac:dyDescent="0.2">
      <c r="A8318" t="s">
        <v>421</v>
      </c>
      <c r="B8318" t="s">
        <v>72</v>
      </c>
      <c r="C8318">
        <v>100</v>
      </c>
      <c r="D8318" t="s">
        <v>523</v>
      </c>
      <c r="E8318" t="s">
        <v>554</v>
      </c>
      <c r="F8318">
        <v>2025</v>
      </c>
      <c r="G8318" t="s">
        <v>565</v>
      </c>
      <c r="H8318" t="str">
        <f>IFERROR(
  IF(OR(INDEX(Sheet2!G:G, MATCH(Sheet1!A8318, Sheet2!D:D, 0)) = "IMEC",
        INDEX(Sheet2!G:G, MATCH(Sheet1!A8318, Sheet2!D:D, 0)) = "IMMAJ"),
     INDEX(Sheet2!G:G, MATCH(Sheet1!A8318, Sheet2!D:D, 0)),
     "OTHERS"
  ),
"OTHERS")</f>
        <v>IMEC</v>
      </c>
    </row>
    <row r="8319" spans="1:8" x14ac:dyDescent="0.2">
      <c r="A8319" t="s">
        <v>421</v>
      </c>
      <c r="B8319" t="s">
        <v>73</v>
      </c>
      <c r="C8319">
        <v>65</v>
      </c>
      <c r="D8319" t="s">
        <v>523</v>
      </c>
      <c r="E8319" t="s">
        <v>554</v>
      </c>
      <c r="F8319">
        <v>2025</v>
      </c>
      <c r="G8319" t="s">
        <v>538</v>
      </c>
      <c r="H8319" t="str">
        <f>IFERROR(
  IF(OR(INDEX(Sheet2!G:G, MATCH(Sheet1!A8319, Sheet2!D:D, 0)) = "IMEC",
        INDEX(Sheet2!G:G, MATCH(Sheet1!A8319, Sheet2!D:D, 0)) = "IMMAJ"),
     INDEX(Sheet2!G:G, MATCH(Sheet1!A8319, Sheet2!D:D, 0)),
     "OTHERS"
  ),
"OTHERS")</f>
        <v>IMEC</v>
      </c>
    </row>
    <row r="8320" spans="1:8" x14ac:dyDescent="0.2">
      <c r="A8320" t="s">
        <v>421</v>
      </c>
      <c r="B8320" t="s">
        <v>74</v>
      </c>
      <c r="C8320">
        <v>80</v>
      </c>
      <c r="D8320" t="s">
        <v>523</v>
      </c>
      <c r="E8320" t="s">
        <v>554</v>
      </c>
      <c r="F8320">
        <v>2025</v>
      </c>
      <c r="G8320" t="s">
        <v>566</v>
      </c>
      <c r="H8320" t="str">
        <f>IFERROR(
  IF(OR(INDEX(Sheet2!G:G, MATCH(Sheet1!A8320, Sheet2!D:D, 0)) = "IMEC",
        INDEX(Sheet2!G:G, MATCH(Sheet1!A8320, Sheet2!D:D, 0)) = "IMMAJ"),
     INDEX(Sheet2!G:G, MATCH(Sheet1!A8320, Sheet2!D:D, 0)),
     "OTHERS"
  ),
"OTHERS")</f>
        <v>IMEC</v>
      </c>
    </row>
    <row r="8321" spans="1:8" x14ac:dyDescent="0.2">
      <c r="A8321" t="s">
        <v>421</v>
      </c>
      <c r="B8321" t="s">
        <v>75</v>
      </c>
      <c r="C8321">
        <v>90</v>
      </c>
      <c r="D8321" t="s">
        <v>523</v>
      </c>
      <c r="E8321" t="s">
        <v>554</v>
      </c>
      <c r="F8321">
        <v>2025</v>
      </c>
      <c r="G8321" t="s">
        <v>567</v>
      </c>
      <c r="H8321" t="str">
        <f>IFERROR(
  IF(OR(INDEX(Sheet2!G:G, MATCH(Sheet1!A8321, Sheet2!D:D, 0)) = "IMEC",
        INDEX(Sheet2!G:G, MATCH(Sheet1!A8321, Sheet2!D:D, 0)) = "IMMAJ"),
     INDEX(Sheet2!G:G, MATCH(Sheet1!A8321, Sheet2!D:D, 0)),
     "OTHERS"
  ),
"OTHERS")</f>
        <v>IMEC</v>
      </c>
    </row>
    <row r="8322" spans="1:8" x14ac:dyDescent="0.2">
      <c r="A8322" t="s">
        <v>421</v>
      </c>
      <c r="B8322" t="s">
        <v>76</v>
      </c>
      <c r="C8322">
        <v>88</v>
      </c>
      <c r="D8322" t="s">
        <v>523</v>
      </c>
      <c r="E8322" t="s">
        <v>554</v>
      </c>
      <c r="F8322">
        <v>2025</v>
      </c>
      <c r="G8322" t="s">
        <v>568</v>
      </c>
      <c r="H8322" t="str">
        <f>IFERROR(
  IF(OR(INDEX(Sheet2!G:G, MATCH(Sheet1!A8322, Sheet2!D:D, 0)) = "IMEC",
        INDEX(Sheet2!G:G, MATCH(Sheet1!A8322, Sheet2!D:D, 0)) = "IMMAJ"),
     INDEX(Sheet2!G:G, MATCH(Sheet1!A8322, Sheet2!D:D, 0)),
     "OTHERS"
  ),
"OTHERS")</f>
        <v>IMEC</v>
      </c>
    </row>
    <row r="8323" spans="1:8" x14ac:dyDescent="0.2">
      <c r="A8323" t="s">
        <v>422</v>
      </c>
      <c r="B8323" t="s">
        <v>7</v>
      </c>
      <c r="C8323">
        <v>70</v>
      </c>
      <c r="D8323" t="s">
        <v>523</v>
      </c>
      <c r="E8323" t="s">
        <v>524</v>
      </c>
      <c r="F8323">
        <v>2023</v>
      </c>
      <c r="G8323" t="s">
        <v>525</v>
      </c>
      <c r="H8323" t="str">
        <f>IFERROR(
  IF(OR(INDEX(Sheet2!G:G, MATCH(Sheet1!A8323, Sheet2!D:D, 0)) = "IMEC",
        INDEX(Sheet2!G:G, MATCH(Sheet1!A8323, Sheet2!D:D, 0)) = "IMMAJ"),
     INDEX(Sheet2!G:G, MATCH(Sheet1!A8323, Sheet2!D:D, 0)),
     "OTHERS"
  ),
"OTHERS")</f>
        <v>OTHERS</v>
      </c>
    </row>
    <row r="8324" spans="1:8" x14ac:dyDescent="0.2">
      <c r="A8324" t="s">
        <v>422</v>
      </c>
      <c r="B8324" t="s">
        <v>8</v>
      </c>
      <c r="C8324">
        <v>90</v>
      </c>
      <c r="D8324" t="s">
        <v>523</v>
      </c>
      <c r="E8324" t="s">
        <v>524</v>
      </c>
      <c r="F8324">
        <v>2023</v>
      </c>
      <c r="G8324" t="s">
        <v>526</v>
      </c>
      <c r="H8324" t="str">
        <f>IFERROR(
  IF(OR(INDEX(Sheet2!G:G, MATCH(Sheet1!A8324, Sheet2!D:D, 0)) = "IMEC",
        INDEX(Sheet2!G:G, MATCH(Sheet1!A8324, Sheet2!D:D, 0)) = "IMMAJ"),
     INDEX(Sheet2!G:G, MATCH(Sheet1!A8324, Sheet2!D:D, 0)),
     "OTHERS"
  ),
"OTHERS")</f>
        <v>OTHERS</v>
      </c>
    </row>
    <row r="8325" spans="1:8" x14ac:dyDescent="0.2">
      <c r="A8325" t="s">
        <v>422</v>
      </c>
      <c r="B8325" t="s">
        <v>9</v>
      </c>
      <c r="C8325">
        <v>83.33</v>
      </c>
      <c r="D8325" t="s">
        <v>523</v>
      </c>
      <c r="E8325" t="s">
        <v>524</v>
      </c>
      <c r="F8325">
        <v>2023</v>
      </c>
      <c r="G8325" t="s">
        <v>527</v>
      </c>
      <c r="H8325" t="str">
        <f>IFERROR(
  IF(OR(INDEX(Sheet2!G:G, MATCH(Sheet1!A8325, Sheet2!D:D, 0)) = "IMEC",
        INDEX(Sheet2!G:G, MATCH(Sheet1!A8325, Sheet2!D:D, 0)) = "IMMAJ"),
     INDEX(Sheet2!G:G, MATCH(Sheet1!A8325, Sheet2!D:D, 0)),
     "OTHERS"
  ),
"OTHERS")</f>
        <v>OTHERS</v>
      </c>
    </row>
    <row r="8326" spans="1:8" x14ac:dyDescent="0.2">
      <c r="A8326" t="s">
        <v>422</v>
      </c>
      <c r="B8326" t="s">
        <v>10</v>
      </c>
      <c r="C8326">
        <v>90</v>
      </c>
      <c r="D8326" t="s">
        <v>523</v>
      </c>
      <c r="E8326" t="s">
        <v>524</v>
      </c>
      <c r="F8326">
        <v>2023</v>
      </c>
      <c r="G8326" t="s">
        <v>528</v>
      </c>
      <c r="H8326" t="str">
        <f>IFERROR(
  IF(OR(INDEX(Sheet2!G:G, MATCH(Sheet1!A8326, Sheet2!D:D, 0)) = "IMEC",
        INDEX(Sheet2!G:G, MATCH(Sheet1!A8326, Sheet2!D:D, 0)) = "IMMAJ"),
     INDEX(Sheet2!G:G, MATCH(Sheet1!A8326, Sheet2!D:D, 0)),
     "OTHERS"
  ),
"OTHERS")</f>
        <v>OTHERS</v>
      </c>
    </row>
    <row r="8327" spans="1:8" x14ac:dyDescent="0.2">
      <c r="A8327" t="s">
        <v>422</v>
      </c>
      <c r="B8327" t="s">
        <v>11</v>
      </c>
      <c r="C8327">
        <v>80</v>
      </c>
      <c r="D8327" t="s">
        <v>523</v>
      </c>
      <c r="E8327" t="s">
        <v>524</v>
      </c>
      <c r="F8327">
        <v>2023</v>
      </c>
      <c r="G8327" t="s">
        <v>529</v>
      </c>
      <c r="H8327" t="str">
        <f>IFERROR(
  IF(OR(INDEX(Sheet2!G:G, MATCH(Sheet1!A8327, Sheet2!D:D, 0)) = "IMEC",
        INDEX(Sheet2!G:G, MATCH(Sheet1!A8327, Sheet2!D:D, 0)) = "IMMAJ"),
     INDEX(Sheet2!G:G, MATCH(Sheet1!A8327, Sheet2!D:D, 0)),
     "OTHERS"
  ),
"OTHERS")</f>
        <v>OTHERS</v>
      </c>
    </row>
    <row r="8328" spans="1:8" x14ac:dyDescent="0.2">
      <c r="A8328" t="s">
        <v>422</v>
      </c>
      <c r="B8328" t="s">
        <v>12</v>
      </c>
      <c r="C8328">
        <v>96.67</v>
      </c>
      <c r="D8328" t="s">
        <v>523</v>
      </c>
      <c r="E8328" t="s">
        <v>524</v>
      </c>
      <c r="F8328">
        <v>2023</v>
      </c>
      <c r="G8328" t="s">
        <v>530</v>
      </c>
      <c r="H8328" t="str">
        <f>IFERROR(
  IF(OR(INDEX(Sheet2!G:G, MATCH(Sheet1!A8328, Sheet2!D:D, 0)) = "IMEC",
        INDEX(Sheet2!G:G, MATCH(Sheet1!A8328, Sheet2!D:D, 0)) = "IMMAJ"),
     INDEX(Sheet2!G:G, MATCH(Sheet1!A8328, Sheet2!D:D, 0)),
     "OTHERS"
  ),
"OTHERS")</f>
        <v>OTHERS</v>
      </c>
    </row>
    <row r="8329" spans="1:8" x14ac:dyDescent="0.2">
      <c r="A8329" t="s">
        <v>423</v>
      </c>
      <c r="B8329" t="s">
        <v>7</v>
      </c>
      <c r="C8329">
        <v>96.67</v>
      </c>
      <c r="D8329" t="s">
        <v>523</v>
      </c>
      <c r="E8329" t="s">
        <v>524</v>
      </c>
      <c r="F8329">
        <v>2023</v>
      </c>
      <c r="G8329" t="s">
        <v>525</v>
      </c>
      <c r="H8329" t="str">
        <f>IFERROR(
  IF(OR(INDEX(Sheet2!G:G, MATCH(Sheet1!A8329, Sheet2!D:D, 0)) = "IMEC",
        INDEX(Sheet2!G:G, MATCH(Sheet1!A8329, Sheet2!D:D, 0)) = "IMMAJ"),
     INDEX(Sheet2!G:G, MATCH(Sheet1!A8329, Sheet2!D:D, 0)),
     "OTHERS"
  ),
"OTHERS")</f>
        <v>IMMAJ</v>
      </c>
    </row>
    <row r="8330" spans="1:8" x14ac:dyDescent="0.2">
      <c r="A8330" t="s">
        <v>423</v>
      </c>
      <c r="B8330" t="s">
        <v>8</v>
      </c>
      <c r="C8330">
        <v>46.67</v>
      </c>
      <c r="D8330" t="s">
        <v>523</v>
      </c>
      <c r="E8330" t="s">
        <v>524</v>
      </c>
      <c r="F8330">
        <v>2023</v>
      </c>
      <c r="G8330" t="s">
        <v>526</v>
      </c>
      <c r="H8330" t="str">
        <f>IFERROR(
  IF(OR(INDEX(Sheet2!G:G, MATCH(Sheet1!A8330, Sheet2!D:D, 0)) = "IMEC",
        INDEX(Sheet2!G:G, MATCH(Sheet1!A8330, Sheet2!D:D, 0)) = "IMMAJ"),
     INDEX(Sheet2!G:G, MATCH(Sheet1!A8330, Sheet2!D:D, 0)),
     "OTHERS"
  ),
"OTHERS")</f>
        <v>IMMAJ</v>
      </c>
    </row>
    <row r="8331" spans="1:8" x14ac:dyDescent="0.2">
      <c r="A8331" t="s">
        <v>423</v>
      </c>
      <c r="B8331" t="s">
        <v>9</v>
      </c>
      <c r="C8331">
        <v>90</v>
      </c>
      <c r="D8331" t="s">
        <v>523</v>
      </c>
      <c r="E8331" t="s">
        <v>524</v>
      </c>
      <c r="F8331">
        <v>2023</v>
      </c>
      <c r="G8331" t="s">
        <v>527</v>
      </c>
      <c r="H8331" t="str">
        <f>IFERROR(
  IF(OR(INDEX(Sheet2!G:G, MATCH(Sheet1!A8331, Sheet2!D:D, 0)) = "IMEC",
        INDEX(Sheet2!G:G, MATCH(Sheet1!A8331, Sheet2!D:D, 0)) = "IMMAJ"),
     INDEX(Sheet2!G:G, MATCH(Sheet1!A8331, Sheet2!D:D, 0)),
     "OTHERS"
  ),
"OTHERS")</f>
        <v>IMMAJ</v>
      </c>
    </row>
    <row r="8332" spans="1:8" x14ac:dyDescent="0.2">
      <c r="A8332" t="s">
        <v>423</v>
      </c>
      <c r="B8332" t="s">
        <v>10</v>
      </c>
      <c r="C8332">
        <v>93.33</v>
      </c>
      <c r="D8332" t="s">
        <v>523</v>
      </c>
      <c r="E8332" t="s">
        <v>524</v>
      </c>
      <c r="F8332">
        <v>2023</v>
      </c>
      <c r="G8332" t="s">
        <v>528</v>
      </c>
      <c r="H8332" t="str">
        <f>IFERROR(
  IF(OR(INDEX(Sheet2!G:G, MATCH(Sheet1!A8332, Sheet2!D:D, 0)) = "IMEC",
        INDEX(Sheet2!G:G, MATCH(Sheet1!A8332, Sheet2!D:D, 0)) = "IMMAJ"),
     INDEX(Sheet2!G:G, MATCH(Sheet1!A8332, Sheet2!D:D, 0)),
     "OTHERS"
  ),
"OTHERS")</f>
        <v>IMMAJ</v>
      </c>
    </row>
    <row r="8333" spans="1:8" x14ac:dyDescent="0.2">
      <c r="A8333" t="s">
        <v>423</v>
      </c>
      <c r="B8333" t="s">
        <v>11</v>
      </c>
      <c r="C8333">
        <v>60</v>
      </c>
      <c r="D8333" t="s">
        <v>523</v>
      </c>
      <c r="E8333" t="s">
        <v>524</v>
      </c>
      <c r="F8333">
        <v>2023</v>
      </c>
      <c r="G8333" t="s">
        <v>529</v>
      </c>
      <c r="H8333" t="str">
        <f>IFERROR(
  IF(OR(INDEX(Sheet2!G:G, MATCH(Sheet1!A8333, Sheet2!D:D, 0)) = "IMEC",
        INDEX(Sheet2!G:G, MATCH(Sheet1!A8333, Sheet2!D:D, 0)) = "IMMAJ"),
     INDEX(Sheet2!G:G, MATCH(Sheet1!A8333, Sheet2!D:D, 0)),
     "OTHERS"
  ),
"OTHERS")</f>
        <v>IMMAJ</v>
      </c>
    </row>
    <row r="8334" spans="1:8" x14ac:dyDescent="0.2">
      <c r="A8334" t="s">
        <v>423</v>
      </c>
      <c r="B8334" t="s">
        <v>12</v>
      </c>
      <c r="C8334">
        <v>76.67</v>
      </c>
      <c r="D8334" t="s">
        <v>523</v>
      </c>
      <c r="E8334" t="s">
        <v>524</v>
      </c>
      <c r="F8334">
        <v>2023</v>
      </c>
      <c r="G8334" t="s">
        <v>530</v>
      </c>
      <c r="H8334" t="str">
        <f>IFERROR(
  IF(OR(INDEX(Sheet2!G:G, MATCH(Sheet1!A8334, Sheet2!D:D, 0)) = "IMEC",
        INDEX(Sheet2!G:G, MATCH(Sheet1!A8334, Sheet2!D:D, 0)) = "IMMAJ"),
     INDEX(Sheet2!G:G, MATCH(Sheet1!A8334, Sheet2!D:D, 0)),
     "OTHERS"
  ),
"OTHERS")</f>
        <v>IMMAJ</v>
      </c>
    </row>
    <row r="8335" spans="1:8" x14ac:dyDescent="0.2">
      <c r="A8335" t="s">
        <v>423</v>
      </c>
      <c r="B8335" t="s">
        <v>13</v>
      </c>
      <c r="C8335">
        <v>43.33</v>
      </c>
      <c r="D8335" t="s">
        <v>523</v>
      </c>
      <c r="E8335" t="s">
        <v>531</v>
      </c>
      <c r="F8335">
        <v>2024</v>
      </c>
      <c r="G8335" t="s">
        <v>532</v>
      </c>
      <c r="H8335" t="str">
        <f>IFERROR(
  IF(OR(INDEX(Sheet2!G:G, MATCH(Sheet1!A8335, Sheet2!D:D, 0)) = "IMEC",
        INDEX(Sheet2!G:G, MATCH(Sheet1!A8335, Sheet2!D:D, 0)) = "IMMAJ"),
     INDEX(Sheet2!G:G, MATCH(Sheet1!A8335, Sheet2!D:D, 0)),
     "OTHERS"
  ),
"OTHERS")</f>
        <v>IMMAJ</v>
      </c>
    </row>
    <row r="8336" spans="1:8" x14ac:dyDescent="0.2">
      <c r="A8336" t="s">
        <v>423</v>
      </c>
      <c r="B8336" t="s">
        <v>14</v>
      </c>
      <c r="C8336">
        <v>43.33</v>
      </c>
      <c r="D8336" t="s">
        <v>523</v>
      </c>
      <c r="E8336" t="s">
        <v>531</v>
      </c>
      <c r="F8336">
        <v>2024</v>
      </c>
      <c r="G8336" t="s">
        <v>533</v>
      </c>
      <c r="H8336" t="str">
        <f>IFERROR(
  IF(OR(INDEX(Sheet2!G:G, MATCH(Sheet1!A8336, Sheet2!D:D, 0)) = "IMEC",
        INDEX(Sheet2!G:G, MATCH(Sheet1!A8336, Sheet2!D:D, 0)) = "IMMAJ"),
     INDEX(Sheet2!G:G, MATCH(Sheet1!A8336, Sheet2!D:D, 0)),
     "OTHERS"
  ),
"OTHERS")</f>
        <v>IMMAJ</v>
      </c>
    </row>
    <row r="8337" spans="1:8" x14ac:dyDescent="0.2">
      <c r="A8337" t="s">
        <v>423</v>
      </c>
      <c r="B8337" t="s">
        <v>15</v>
      </c>
      <c r="C8337">
        <v>36.67</v>
      </c>
      <c r="D8337" t="s">
        <v>523</v>
      </c>
      <c r="E8337" t="s">
        <v>531</v>
      </c>
      <c r="F8337">
        <v>2024</v>
      </c>
      <c r="G8337" t="s">
        <v>534</v>
      </c>
      <c r="H8337" t="str">
        <f>IFERROR(
  IF(OR(INDEX(Sheet2!G:G, MATCH(Sheet1!A8337, Sheet2!D:D, 0)) = "IMEC",
        INDEX(Sheet2!G:G, MATCH(Sheet1!A8337, Sheet2!D:D, 0)) = "IMMAJ"),
     INDEX(Sheet2!G:G, MATCH(Sheet1!A8337, Sheet2!D:D, 0)),
     "OTHERS"
  ),
"OTHERS")</f>
        <v>IMMAJ</v>
      </c>
    </row>
    <row r="8338" spans="1:8" x14ac:dyDescent="0.2">
      <c r="A8338" t="s">
        <v>423</v>
      </c>
      <c r="B8338" t="s">
        <v>16</v>
      </c>
      <c r="C8338">
        <v>42.5</v>
      </c>
      <c r="D8338" t="s">
        <v>523</v>
      </c>
      <c r="E8338" t="s">
        <v>531</v>
      </c>
      <c r="F8338">
        <v>2024</v>
      </c>
      <c r="G8338" t="s">
        <v>535</v>
      </c>
      <c r="H8338" t="str">
        <f>IFERROR(
  IF(OR(INDEX(Sheet2!G:G, MATCH(Sheet1!A8338, Sheet2!D:D, 0)) = "IMEC",
        INDEX(Sheet2!G:G, MATCH(Sheet1!A8338, Sheet2!D:D, 0)) = "IMMAJ"),
     INDEX(Sheet2!G:G, MATCH(Sheet1!A8338, Sheet2!D:D, 0)),
     "OTHERS"
  ),
"OTHERS")</f>
        <v>IMMAJ</v>
      </c>
    </row>
    <row r="8339" spans="1:8" x14ac:dyDescent="0.2">
      <c r="A8339" t="s">
        <v>423</v>
      </c>
      <c r="B8339" t="s">
        <v>17</v>
      </c>
      <c r="C8339">
        <v>56.67</v>
      </c>
      <c r="D8339" t="s">
        <v>523</v>
      </c>
      <c r="E8339" t="s">
        <v>531</v>
      </c>
      <c r="F8339">
        <v>2024</v>
      </c>
      <c r="G8339" t="s">
        <v>525</v>
      </c>
      <c r="H8339" t="str">
        <f>IFERROR(
  IF(OR(INDEX(Sheet2!G:G, MATCH(Sheet1!A8339, Sheet2!D:D, 0)) = "IMEC",
        INDEX(Sheet2!G:G, MATCH(Sheet1!A8339, Sheet2!D:D, 0)) = "IMMAJ"),
     INDEX(Sheet2!G:G, MATCH(Sheet1!A8339, Sheet2!D:D, 0)),
     "OTHERS"
  ),
"OTHERS")</f>
        <v>IMMAJ</v>
      </c>
    </row>
    <row r="8340" spans="1:8" x14ac:dyDescent="0.2">
      <c r="A8340" t="s">
        <v>423</v>
      </c>
      <c r="B8340" t="s">
        <v>18</v>
      </c>
      <c r="C8340">
        <v>33.33</v>
      </c>
      <c r="D8340" t="s">
        <v>523</v>
      </c>
      <c r="E8340" t="s">
        <v>531</v>
      </c>
      <c r="F8340">
        <v>2024</v>
      </c>
      <c r="G8340" t="s">
        <v>526</v>
      </c>
      <c r="H8340" t="str">
        <f>IFERROR(
  IF(OR(INDEX(Sheet2!G:G, MATCH(Sheet1!A8340, Sheet2!D:D, 0)) = "IMEC",
        INDEX(Sheet2!G:G, MATCH(Sheet1!A8340, Sheet2!D:D, 0)) = "IMMAJ"),
     INDEX(Sheet2!G:G, MATCH(Sheet1!A8340, Sheet2!D:D, 0)),
     "OTHERS"
  ),
"OTHERS")</f>
        <v>IMMAJ</v>
      </c>
    </row>
    <row r="8341" spans="1:8" x14ac:dyDescent="0.2">
      <c r="A8341" t="s">
        <v>423</v>
      </c>
      <c r="B8341" t="s">
        <v>19</v>
      </c>
      <c r="C8341">
        <v>40</v>
      </c>
      <c r="D8341" t="s">
        <v>523</v>
      </c>
      <c r="E8341" t="s">
        <v>531</v>
      </c>
      <c r="F8341">
        <v>2024</v>
      </c>
      <c r="G8341" t="s">
        <v>527</v>
      </c>
      <c r="H8341" t="str">
        <f>IFERROR(
  IF(OR(INDEX(Sheet2!G:G, MATCH(Sheet1!A8341, Sheet2!D:D, 0)) = "IMEC",
        INDEX(Sheet2!G:G, MATCH(Sheet1!A8341, Sheet2!D:D, 0)) = "IMMAJ"),
     INDEX(Sheet2!G:G, MATCH(Sheet1!A8341, Sheet2!D:D, 0)),
     "OTHERS"
  ),
"OTHERS")</f>
        <v>IMMAJ</v>
      </c>
    </row>
    <row r="8342" spans="1:8" x14ac:dyDescent="0.2">
      <c r="A8342" t="s">
        <v>423</v>
      </c>
      <c r="B8342" t="s">
        <v>20</v>
      </c>
      <c r="C8342">
        <v>33.33</v>
      </c>
      <c r="D8342" t="s">
        <v>523</v>
      </c>
      <c r="E8342" t="s">
        <v>531</v>
      </c>
      <c r="F8342">
        <v>2024</v>
      </c>
      <c r="G8342" t="s">
        <v>536</v>
      </c>
      <c r="H8342" t="str">
        <f>IFERROR(
  IF(OR(INDEX(Sheet2!G:G, MATCH(Sheet1!A8342, Sheet2!D:D, 0)) = "IMEC",
        INDEX(Sheet2!G:G, MATCH(Sheet1!A8342, Sheet2!D:D, 0)) = "IMMAJ"),
     INDEX(Sheet2!G:G, MATCH(Sheet1!A8342, Sheet2!D:D, 0)),
     "OTHERS"
  ),
"OTHERS")</f>
        <v>IMMAJ</v>
      </c>
    </row>
    <row r="8343" spans="1:8" x14ac:dyDescent="0.2">
      <c r="A8343" t="s">
        <v>423</v>
      </c>
      <c r="B8343" t="s">
        <v>21</v>
      </c>
      <c r="C8343">
        <v>63.33</v>
      </c>
      <c r="D8343" t="s">
        <v>523</v>
      </c>
      <c r="E8343" t="s">
        <v>531</v>
      </c>
      <c r="F8343">
        <v>2024</v>
      </c>
      <c r="G8343" t="s">
        <v>528</v>
      </c>
      <c r="H8343" t="str">
        <f>IFERROR(
  IF(OR(INDEX(Sheet2!G:G, MATCH(Sheet1!A8343, Sheet2!D:D, 0)) = "IMEC",
        INDEX(Sheet2!G:G, MATCH(Sheet1!A8343, Sheet2!D:D, 0)) = "IMMAJ"),
     INDEX(Sheet2!G:G, MATCH(Sheet1!A8343, Sheet2!D:D, 0)),
     "OTHERS"
  ),
"OTHERS")</f>
        <v>IMMAJ</v>
      </c>
    </row>
    <row r="8344" spans="1:8" x14ac:dyDescent="0.2">
      <c r="A8344" t="s">
        <v>423</v>
      </c>
      <c r="B8344" t="s">
        <v>22</v>
      </c>
      <c r="C8344">
        <v>60</v>
      </c>
      <c r="D8344" t="s">
        <v>523</v>
      </c>
      <c r="E8344" t="s">
        <v>531</v>
      </c>
      <c r="F8344">
        <v>2024</v>
      </c>
      <c r="G8344" t="s">
        <v>529</v>
      </c>
      <c r="H8344" t="str">
        <f>IFERROR(
  IF(OR(INDEX(Sheet2!G:G, MATCH(Sheet1!A8344, Sheet2!D:D, 0)) = "IMEC",
        INDEX(Sheet2!G:G, MATCH(Sheet1!A8344, Sheet2!D:D, 0)) = "IMMAJ"),
     INDEX(Sheet2!G:G, MATCH(Sheet1!A8344, Sheet2!D:D, 0)),
     "OTHERS"
  ),
"OTHERS")</f>
        <v>IMMAJ</v>
      </c>
    </row>
    <row r="8345" spans="1:8" x14ac:dyDescent="0.2">
      <c r="A8345" t="s">
        <v>423</v>
      </c>
      <c r="B8345" t="s">
        <v>23</v>
      </c>
      <c r="C8345">
        <v>90</v>
      </c>
      <c r="D8345" t="s">
        <v>523</v>
      </c>
      <c r="E8345" t="s">
        <v>531</v>
      </c>
      <c r="F8345">
        <v>2024</v>
      </c>
      <c r="G8345" t="s">
        <v>530</v>
      </c>
      <c r="H8345" t="str">
        <f>IFERROR(
  IF(OR(INDEX(Sheet2!G:G, MATCH(Sheet1!A8345, Sheet2!D:D, 0)) = "IMEC",
        INDEX(Sheet2!G:G, MATCH(Sheet1!A8345, Sheet2!D:D, 0)) = "IMMAJ"),
     INDEX(Sheet2!G:G, MATCH(Sheet1!A8345, Sheet2!D:D, 0)),
     "OTHERS"
  ),
"OTHERS")</f>
        <v>IMMAJ</v>
      </c>
    </row>
    <row r="8346" spans="1:8" x14ac:dyDescent="0.2">
      <c r="A8346" t="s">
        <v>423</v>
      </c>
      <c r="B8346" t="s">
        <v>24</v>
      </c>
      <c r="C8346">
        <v>67.5</v>
      </c>
      <c r="D8346" t="s">
        <v>523</v>
      </c>
      <c r="E8346" t="s">
        <v>531</v>
      </c>
      <c r="F8346">
        <v>2024</v>
      </c>
      <c r="G8346" t="s">
        <v>537</v>
      </c>
      <c r="H8346" t="str">
        <f>IFERROR(
  IF(OR(INDEX(Sheet2!G:G, MATCH(Sheet1!A8346, Sheet2!D:D, 0)) = "IMEC",
        INDEX(Sheet2!G:G, MATCH(Sheet1!A8346, Sheet2!D:D, 0)) = "IMMAJ"),
     INDEX(Sheet2!G:G, MATCH(Sheet1!A8346, Sheet2!D:D, 0)),
     "OTHERS"
  ),
"OTHERS")</f>
        <v>IMMAJ</v>
      </c>
    </row>
    <row r="8347" spans="1:8" x14ac:dyDescent="0.2">
      <c r="A8347" t="s">
        <v>423</v>
      </c>
      <c r="B8347" t="s">
        <v>25</v>
      </c>
      <c r="C8347">
        <v>60</v>
      </c>
      <c r="D8347" t="s">
        <v>523</v>
      </c>
      <c r="E8347" t="s">
        <v>531</v>
      </c>
      <c r="F8347">
        <v>2024</v>
      </c>
      <c r="G8347" t="s">
        <v>538</v>
      </c>
      <c r="H8347" t="str">
        <f>IFERROR(
  IF(OR(INDEX(Sheet2!G:G, MATCH(Sheet1!A8347, Sheet2!D:D, 0)) = "IMEC",
        INDEX(Sheet2!G:G, MATCH(Sheet1!A8347, Sheet2!D:D, 0)) = "IMMAJ"),
     INDEX(Sheet2!G:G, MATCH(Sheet1!A8347, Sheet2!D:D, 0)),
     "OTHERS"
  ),
"OTHERS")</f>
        <v>IMMAJ</v>
      </c>
    </row>
    <row r="8348" spans="1:8" x14ac:dyDescent="0.2">
      <c r="A8348" t="s">
        <v>424</v>
      </c>
      <c r="B8348" t="s">
        <v>7</v>
      </c>
      <c r="C8348">
        <v>93.33</v>
      </c>
      <c r="D8348" t="s">
        <v>523</v>
      </c>
      <c r="E8348" t="s">
        <v>524</v>
      </c>
      <c r="F8348">
        <v>2023</v>
      </c>
      <c r="G8348" t="s">
        <v>525</v>
      </c>
      <c r="H8348" t="str">
        <f>IFERROR(
  IF(OR(INDEX(Sheet2!G:G, MATCH(Sheet1!A8348, Sheet2!D:D, 0)) = "IMEC",
        INDEX(Sheet2!G:G, MATCH(Sheet1!A8348, Sheet2!D:D, 0)) = "IMMAJ"),
     INDEX(Sheet2!G:G, MATCH(Sheet1!A8348, Sheet2!D:D, 0)),
     "OTHERS"
  ),
"OTHERS")</f>
        <v>OTHERS</v>
      </c>
    </row>
    <row r="8349" spans="1:8" x14ac:dyDescent="0.2">
      <c r="A8349" t="s">
        <v>424</v>
      </c>
      <c r="B8349" t="s">
        <v>8</v>
      </c>
      <c r="C8349">
        <v>96.67</v>
      </c>
      <c r="D8349" t="s">
        <v>523</v>
      </c>
      <c r="E8349" t="s">
        <v>524</v>
      </c>
      <c r="F8349">
        <v>2023</v>
      </c>
      <c r="G8349" t="s">
        <v>526</v>
      </c>
      <c r="H8349" t="str">
        <f>IFERROR(
  IF(OR(INDEX(Sheet2!G:G, MATCH(Sheet1!A8349, Sheet2!D:D, 0)) = "IMEC",
        INDEX(Sheet2!G:G, MATCH(Sheet1!A8349, Sheet2!D:D, 0)) = "IMMAJ"),
     INDEX(Sheet2!G:G, MATCH(Sheet1!A8349, Sheet2!D:D, 0)),
     "OTHERS"
  ),
"OTHERS")</f>
        <v>OTHERS</v>
      </c>
    </row>
    <row r="8350" spans="1:8" x14ac:dyDescent="0.2">
      <c r="A8350" t="s">
        <v>424</v>
      </c>
      <c r="B8350" t="s">
        <v>9</v>
      </c>
      <c r="C8350">
        <v>93.33</v>
      </c>
      <c r="D8350" t="s">
        <v>523</v>
      </c>
      <c r="E8350" t="s">
        <v>524</v>
      </c>
      <c r="F8350">
        <v>2023</v>
      </c>
      <c r="G8350" t="s">
        <v>527</v>
      </c>
      <c r="H8350" t="str">
        <f>IFERROR(
  IF(OR(INDEX(Sheet2!G:G, MATCH(Sheet1!A8350, Sheet2!D:D, 0)) = "IMEC",
        INDEX(Sheet2!G:G, MATCH(Sheet1!A8350, Sheet2!D:D, 0)) = "IMMAJ"),
     INDEX(Sheet2!G:G, MATCH(Sheet1!A8350, Sheet2!D:D, 0)),
     "OTHERS"
  ),
"OTHERS")</f>
        <v>OTHERS</v>
      </c>
    </row>
    <row r="8351" spans="1:8" x14ac:dyDescent="0.2">
      <c r="A8351" t="s">
        <v>424</v>
      </c>
      <c r="B8351" t="s">
        <v>10</v>
      </c>
      <c r="C8351">
        <v>96.67</v>
      </c>
      <c r="D8351" t="s">
        <v>523</v>
      </c>
      <c r="E8351" t="s">
        <v>524</v>
      </c>
      <c r="F8351">
        <v>2023</v>
      </c>
      <c r="G8351" t="s">
        <v>528</v>
      </c>
      <c r="H8351" t="str">
        <f>IFERROR(
  IF(OR(INDEX(Sheet2!G:G, MATCH(Sheet1!A8351, Sheet2!D:D, 0)) = "IMEC",
        INDEX(Sheet2!G:G, MATCH(Sheet1!A8351, Sheet2!D:D, 0)) = "IMMAJ"),
     INDEX(Sheet2!G:G, MATCH(Sheet1!A8351, Sheet2!D:D, 0)),
     "OTHERS"
  ),
"OTHERS")</f>
        <v>OTHERS</v>
      </c>
    </row>
    <row r="8352" spans="1:8" x14ac:dyDescent="0.2">
      <c r="A8352" t="s">
        <v>424</v>
      </c>
      <c r="B8352" t="s">
        <v>11</v>
      </c>
      <c r="C8352">
        <v>60</v>
      </c>
      <c r="D8352" t="s">
        <v>523</v>
      </c>
      <c r="E8352" t="s">
        <v>524</v>
      </c>
      <c r="F8352">
        <v>2023</v>
      </c>
      <c r="G8352" t="s">
        <v>529</v>
      </c>
      <c r="H8352" t="str">
        <f>IFERROR(
  IF(OR(INDEX(Sheet2!G:G, MATCH(Sheet1!A8352, Sheet2!D:D, 0)) = "IMEC",
        INDEX(Sheet2!G:G, MATCH(Sheet1!A8352, Sheet2!D:D, 0)) = "IMMAJ"),
     INDEX(Sheet2!G:G, MATCH(Sheet1!A8352, Sheet2!D:D, 0)),
     "OTHERS"
  ),
"OTHERS")</f>
        <v>OTHERS</v>
      </c>
    </row>
    <row r="8353" spans="1:8" x14ac:dyDescent="0.2">
      <c r="A8353" t="s">
        <v>424</v>
      </c>
      <c r="B8353" t="s">
        <v>12</v>
      </c>
      <c r="C8353">
        <v>86.67</v>
      </c>
      <c r="D8353" t="s">
        <v>523</v>
      </c>
      <c r="E8353" t="s">
        <v>524</v>
      </c>
      <c r="F8353">
        <v>2023</v>
      </c>
      <c r="G8353" t="s">
        <v>530</v>
      </c>
      <c r="H8353" t="str">
        <f>IFERROR(
  IF(OR(INDEX(Sheet2!G:G, MATCH(Sheet1!A8353, Sheet2!D:D, 0)) = "IMEC",
        INDEX(Sheet2!G:G, MATCH(Sheet1!A8353, Sheet2!D:D, 0)) = "IMMAJ"),
     INDEX(Sheet2!G:G, MATCH(Sheet1!A8353, Sheet2!D:D, 0)),
     "OTHERS"
  ),
"OTHERS")</f>
        <v>OTHERS</v>
      </c>
    </row>
    <row r="8354" spans="1:8" x14ac:dyDescent="0.2">
      <c r="A8354" t="s">
        <v>424</v>
      </c>
      <c r="B8354" t="s">
        <v>13</v>
      </c>
      <c r="C8354">
        <v>26.67</v>
      </c>
      <c r="D8354" t="s">
        <v>523</v>
      </c>
      <c r="E8354" t="s">
        <v>531</v>
      </c>
      <c r="F8354">
        <v>2024</v>
      </c>
      <c r="G8354" t="s">
        <v>532</v>
      </c>
      <c r="H8354" t="str">
        <f>IFERROR(
  IF(OR(INDEX(Sheet2!G:G, MATCH(Sheet1!A8354, Sheet2!D:D, 0)) = "IMEC",
        INDEX(Sheet2!G:G, MATCH(Sheet1!A8354, Sheet2!D:D, 0)) = "IMMAJ"),
     INDEX(Sheet2!G:G, MATCH(Sheet1!A8354, Sheet2!D:D, 0)),
     "OTHERS"
  ),
"OTHERS")</f>
        <v>OTHERS</v>
      </c>
    </row>
    <row r="8355" spans="1:8" x14ac:dyDescent="0.2">
      <c r="A8355" t="s">
        <v>424</v>
      </c>
      <c r="B8355" t="s">
        <v>14</v>
      </c>
      <c r="C8355">
        <v>46.67</v>
      </c>
      <c r="D8355" t="s">
        <v>523</v>
      </c>
      <c r="E8355" t="s">
        <v>531</v>
      </c>
      <c r="F8355">
        <v>2024</v>
      </c>
      <c r="G8355" t="s">
        <v>533</v>
      </c>
      <c r="H8355" t="str">
        <f>IFERROR(
  IF(OR(INDEX(Sheet2!G:G, MATCH(Sheet1!A8355, Sheet2!D:D, 0)) = "IMEC",
        INDEX(Sheet2!G:G, MATCH(Sheet1!A8355, Sheet2!D:D, 0)) = "IMMAJ"),
     INDEX(Sheet2!G:G, MATCH(Sheet1!A8355, Sheet2!D:D, 0)),
     "OTHERS"
  ),
"OTHERS")</f>
        <v>OTHERS</v>
      </c>
    </row>
    <row r="8356" spans="1:8" x14ac:dyDescent="0.2">
      <c r="A8356" t="s">
        <v>424</v>
      </c>
      <c r="B8356" t="s">
        <v>15</v>
      </c>
      <c r="C8356">
        <v>46.67</v>
      </c>
      <c r="D8356" t="s">
        <v>523</v>
      </c>
      <c r="E8356" t="s">
        <v>531</v>
      </c>
      <c r="F8356">
        <v>2024</v>
      </c>
      <c r="G8356" t="s">
        <v>534</v>
      </c>
      <c r="H8356" t="str">
        <f>IFERROR(
  IF(OR(INDEX(Sheet2!G:G, MATCH(Sheet1!A8356, Sheet2!D:D, 0)) = "IMEC",
        INDEX(Sheet2!G:G, MATCH(Sheet1!A8356, Sheet2!D:D, 0)) = "IMMAJ"),
     INDEX(Sheet2!G:G, MATCH(Sheet1!A8356, Sheet2!D:D, 0)),
     "OTHERS"
  ),
"OTHERS")</f>
        <v>OTHERS</v>
      </c>
    </row>
    <row r="8357" spans="1:8" x14ac:dyDescent="0.2">
      <c r="A8357" t="s">
        <v>424</v>
      </c>
      <c r="B8357" t="s">
        <v>16</v>
      </c>
      <c r="C8357">
        <v>30</v>
      </c>
      <c r="D8357" t="s">
        <v>523</v>
      </c>
      <c r="E8357" t="s">
        <v>531</v>
      </c>
      <c r="F8357">
        <v>2024</v>
      </c>
      <c r="G8357" t="s">
        <v>535</v>
      </c>
      <c r="H8357" t="str">
        <f>IFERROR(
  IF(OR(INDEX(Sheet2!G:G, MATCH(Sheet1!A8357, Sheet2!D:D, 0)) = "IMEC",
        INDEX(Sheet2!G:G, MATCH(Sheet1!A8357, Sheet2!D:D, 0)) = "IMMAJ"),
     INDEX(Sheet2!G:G, MATCH(Sheet1!A8357, Sheet2!D:D, 0)),
     "OTHERS"
  ),
"OTHERS")</f>
        <v>OTHERS</v>
      </c>
    </row>
    <row r="8358" spans="1:8" x14ac:dyDescent="0.2">
      <c r="A8358" t="s">
        <v>424</v>
      </c>
      <c r="B8358" t="s">
        <v>17</v>
      </c>
      <c r="C8358">
        <v>60</v>
      </c>
      <c r="D8358" t="s">
        <v>523</v>
      </c>
      <c r="E8358" t="s">
        <v>531</v>
      </c>
      <c r="F8358">
        <v>2024</v>
      </c>
      <c r="G8358" t="s">
        <v>525</v>
      </c>
      <c r="H8358" t="str">
        <f>IFERROR(
  IF(OR(INDEX(Sheet2!G:G, MATCH(Sheet1!A8358, Sheet2!D:D, 0)) = "IMEC",
        INDEX(Sheet2!G:G, MATCH(Sheet1!A8358, Sheet2!D:D, 0)) = "IMMAJ"),
     INDEX(Sheet2!G:G, MATCH(Sheet1!A8358, Sheet2!D:D, 0)),
     "OTHERS"
  ),
"OTHERS")</f>
        <v>OTHERS</v>
      </c>
    </row>
    <row r="8359" spans="1:8" x14ac:dyDescent="0.2">
      <c r="A8359" t="s">
        <v>424</v>
      </c>
      <c r="B8359" t="s">
        <v>18</v>
      </c>
      <c r="C8359">
        <v>53.33</v>
      </c>
      <c r="D8359" t="s">
        <v>523</v>
      </c>
      <c r="E8359" t="s">
        <v>531</v>
      </c>
      <c r="F8359">
        <v>2024</v>
      </c>
      <c r="G8359" t="s">
        <v>526</v>
      </c>
      <c r="H8359" t="str">
        <f>IFERROR(
  IF(OR(INDEX(Sheet2!G:G, MATCH(Sheet1!A8359, Sheet2!D:D, 0)) = "IMEC",
        INDEX(Sheet2!G:G, MATCH(Sheet1!A8359, Sheet2!D:D, 0)) = "IMMAJ"),
     INDEX(Sheet2!G:G, MATCH(Sheet1!A8359, Sheet2!D:D, 0)),
     "OTHERS"
  ),
"OTHERS")</f>
        <v>OTHERS</v>
      </c>
    </row>
    <row r="8360" spans="1:8" x14ac:dyDescent="0.2">
      <c r="A8360" t="s">
        <v>424</v>
      </c>
      <c r="B8360" t="s">
        <v>19</v>
      </c>
      <c r="C8360">
        <v>50</v>
      </c>
      <c r="D8360" t="s">
        <v>523</v>
      </c>
      <c r="E8360" t="s">
        <v>531</v>
      </c>
      <c r="F8360">
        <v>2024</v>
      </c>
      <c r="G8360" t="s">
        <v>527</v>
      </c>
      <c r="H8360" t="str">
        <f>IFERROR(
  IF(OR(INDEX(Sheet2!G:G, MATCH(Sheet1!A8360, Sheet2!D:D, 0)) = "IMEC",
        INDEX(Sheet2!G:G, MATCH(Sheet1!A8360, Sheet2!D:D, 0)) = "IMMAJ"),
     INDEX(Sheet2!G:G, MATCH(Sheet1!A8360, Sheet2!D:D, 0)),
     "OTHERS"
  ),
"OTHERS")</f>
        <v>OTHERS</v>
      </c>
    </row>
    <row r="8361" spans="1:8" x14ac:dyDescent="0.2">
      <c r="A8361" t="s">
        <v>424</v>
      </c>
      <c r="B8361" t="s">
        <v>20</v>
      </c>
      <c r="C8361">
        <v>26.67</v>
      </c>
      <c r="D8361" t="s">
        <v>523</v>
      </c>
      <c r="E8361" t="s">
        <v>531</v>
      </c>
      <c r="F8361">
        <v>2024</v>
      </c>
      <c r="G8361" t="s">
        <v>536</v>
      </c>
      <c r="H8361" t="str">
        <f>IFERROR(
  IF(OR(INDEX(Sheet2!G:G, MATCH(Sheet1!A8361, Sheet2!D:D, 0)) = "IMEC",
        INDEX(Sheet2!G:G, MATCH(Sheet1!A8361, Sheet2!D:D, 0)) = "IMMAJ"),
     INDEX(Sheet2!G:G, MATCH(Sheet1!A8361, Sheet2!D:D, 0)),
     "OTHERS"
  ),
"OTHERS")</f>
        <v>OTHERS</v>
      </c>
    </row>
    <row r="8362" spans="1:8" x14ac:dyDescent="0.2">
      <c r="A8362" t="s">
        <v>424</v>
      </c>
      <c r="B8362" t="s">
        <v>21</v>
      </c>
      <c r="C8362">
        <v>50</v>
      </c>
      <c r="D8362" t="s">
        <v>523</v>
      </c>
      <c r="E8362" t="s">
        <v>531</v>
      </c>
      <c r="F8362">
        <v>2024</v>
      </c>
      <c r="G8362" t="s">
        <v>528</v>
      </c>
      <c r="H8362" t="str">
        <f>IFERROR(
  IF(OR(INDEX(Sheet2!G:G, MATCH(Sheet1!A8362, Sheet2!D:D, 0)) = "IMEC",
        INDEX(Sheet2!G:G, MATCH(Sheet1!A8362, Sheet2!D:D, 0)) = "IMMAJ"),
     INDEX(Sheet2!G:G, MATCH(Sheet1!A8362, Sheet2!D:D, 0)),
     "OTHERS"
  ),
"OTHERS")</f>
        <v>OTHERS</v>
      </c>
    </row>
    <row r="8363" spans="1:8" x14ac:dyDescent="0.2">
      <c r="A8363" t="s">
        <v>424</v>
      </c>
      <c r="B8363" t="s">
        <v>22</v>
      </c>
      <c r="C8363">
        <v>80</v>
      </c>
      <c r="D8363" t="s">
        <v>523</v>
      </c>
      <c r="E8363" t="s">
        <v>531</v>
      </c>
      <c r="F8363">
        <v>2024</v>
      </c>
      <c r="G8363" t="s">
        <v>529</v>
      </c>
      <c r="H8363" t="str">
        <f>IFERROR(
  IF(OR(INDEX(Sheet2!G:G, MATCH(Sheet1!A8363, Sheet2!D:D, 0)) = "IMEC",
        INDEX(Sheet2!G:G, MATCH(Sheet1!A8363, Sheet2!D:D, 0)) = "IMMAJ"),
     INDEX(Sheet2!G:G, MATCH(Sheet1!A8363, Sheet2!D:D, 0)),
     "OTHERS"
  ),
"OTHERS")</f>
        <v>OTHERS</v>
      </c>
    </row>
    <row r="8364" spans="1:8" x14ac:dyDescent="0.2">
      <c r="A8364" t="s">
        <v>424</v>
      </c>
      <c r="B8364" t="s">
        <v>23</v>
      </c>
      <c r="C8364">
        <v>90</v>
      </c>
      <c r="D8364" t="s">
        <v>523</v>
      </c>
      <c r="E8364" t="s">
        <v>531</v>
      </c>
      <c r="F8364">
        <v>2024</v>
      </c>
      <c r="G8364" t="s">
        <v>530</v>
      </c>
      <c r="H8364" t="str">
        <f>IFERROR(
  IF(OR(INDEX(Sheet2!G:G, MATCH(Sheet1!A8364, Sheet2!D:D, 0)) = "IMEC",
        INDEX(Sheet2!G:G, MATCH(Sheet1!A8364, Sheet2!D:D, 0)) = "IMMAJ"),
     INDEX(Sheet2!G:G, MATCH(Sheet1!A8364, Sheet2!D:D, 0)),
     "OTHERS"
  ),
"OTHERS")</f>
        <v>OTHERS</v>
      </c>
    </row>
    <row r="8365" spans="1:8" x14ac:dyDescent="0.2">
      <c r="A8365" t="s">
        <v>424</v>
      </c>
      <c r="B8365" t="s">
        <v>24</v>
      </c>
      <c r="C8365">
        <v>70</v>
      </c>
      <c r="D8365" t="s">
        <v>523</v>
      </c>
      <c r="E8365" t="s">
        <v>531</v>
      </c>
      <c r="F8365">
        <v>2024</v>
      </c>
      <c r="G8365" t="s">
        <v>537</v>
      </c>
      <c r="H8365" t="str">
        <f>IFERROR(
  IF(OR(INDEX(Sheet2!G:G, MATCH(Sheet1!A8365, Sheet2!D:D, 0)) = "IMEC",
        INDEX(Sheet2!G:G, MATCH(Sheet1!A8365, Sheet2!D:D, 0)) = "IMMAJ"),
     INDEX(Sheet2!G:G, MATCH(Sheet1!A8365, Sheet2!D:D, 0)),
     "OTHERS"
  ),
"OTHERS")</f>
        <v>OTHERS</v>
      </c>
    </row>
    <row r="8366" spans="1:8" x14ac:dyDescent="0.2">
      <c r="A8366" t="s">
        <v>424</v>
      </c>
      <c r="B8366" t="s">
        <v>25</v>
      </c>
      <c r="C8366">
        <v>50</v>
      </c>
      <c r="D8366" t="s">
        <v>523</v>
      </c>
      <c r="E8366" t="s">
        <v>531</v>
      </c>
      <c r="F8366">
        <v>2024</v>
      </c>
      <c r="G8366" t="s">
        <v>538</v>
      </c>
      <c r="H8366" t="str">
        <f>IFERROR(
  IF(OR(INDEX(Sheet2!G:G, MATCH(Sheet1!A8366, Sheet2!D:D, 0)) = "IMEC",
        INDEX(Sheet2!G:G, MATCH(Sheet1!A8366, Sheet2!D:D, 0)) = "IMMAJ"),
     INDEX(Sheet2!G:G, MATCH(Sheet1!A8366, Sheet2!D:D, 0)),
     "OTHERS"
  ),
"OTHERS")</f>
        <v>OTHERS</v>
      </c>
    </row>
    <row r="8367" spans="1:8" x14ac:dyDescent="0.2">
      <c r="A8367" t="s">
        <v>425</v>
      </c>
      <c r="B8367" t="s">
        <v>27</v>
      </c>
      <c r="C8367">
        <v>90</v>
      </c>
      <c r="D8367" t="s">
        <v>539</v>
      </c>
      <c r="E8367" t="s">
        <v>524</v>
      </c>
      <c r="F8367">
        <v>2023</v>
      </c>
      <c r="G8367" t="s">
        <v>540</v>
      </c>
      <c r="H8367" t="str">
        <f>IFERROR(
  IF(OR(INDEX(Sheet2!G:G, MATCH(Sheet1!A8367, Sheet2!D:D, 0)) = "IMEC",
        INDEX(Sheet2!G:G, MATCH(Sheet1!A8367, Sheet2!D:D, 0)) = "IMMAJ"),
     INDEX(Sheet2!G:G, MATCH(Sheet1!A8367, Sheet2!D:D, 0)),
     "OTHERS"
  ),
"OTHERS")</f>
        <v>IMMAJ</v>
      </c>
    </row>
    <row r="8368" spans="1:8" x14ac:dyDescent="0.2">
      <c r="A8368" t="s">
        <v>425</v>
      </c>
      <c r="B8368" t="s">
        <v>28</v>
      </c>
      <c r="C8368">
        <v>80</v>
      </c>
      <c r="D8368" t="s">
        <v>539</v>
      </c>
      <c r="E8368" t="s">
        <v>524</v>
      </c>
      <c r="F8368">
        <v>2023</v>
      </c>
      <c r="G8368" t="s">
        <v>541</v>
      </c>
      <c r="H8368" t="str">
        <f>IFERROR(
  IF(OR(INDEX(Sheet2!G:G, MATCH(Sheet1!A8368, Sheet2!D:D, 0)) = "IMEC",
        INDEX(Sheet2!G:G, MATCH(Sheet1!A8368, Sheet2!D:D, 0)) = "IMMAJ"),
     INDEX(Sheet2!G:G, MATCH(Sheet1!A8368, Sheet2!D:D, 0)),
     "OTHERS"
  ),
"OTHERS")</f>
        <v>IMMAJ</v>
      </c>
    </row>
    <row r="8369" spans="1:8" x14ac:dyDescent="0.2">
      <c r="A8369" t="s">
        <v>425</v>
      </c>
      <c r="B8369" t="s">
        <v>29</v>
      </c>
      <c r="C8369">
        <v>46.67</v>
      </c>
      <c r="D8369" t="s">
        <v>539</v>
      </c>
      <c r="E8369" t="s">
        <v>524</v>
      </c>
      <c r="F8369">
        <v>2023</v>
      </c>
      <c r="G8369" t="s">
        <v>542</v>
      </c>
      <c r="H8369" t="str">
        <f>IFERROR(
  IF(OR(INDEX(Sheet2!G:G, MATCH(Sheet1!A8369, Sheet2!D:D, 0)) = "IMEC",
        INDEX(Sheet2!G:G, MATCH(Sheet1!A8369, Sheet2!D:D, 0)) = "IMMAJ"),
     INDEX(Sheet2!G:G, MATCH(Sheet1!A8369, Sheet2!D:D, 0)),
     "OTHERS"
  ),
"OTHERS")</f>
        <v>IMMAJ</v>
      </c>
    </row>
    <row r="8370" spans="1:8" x14ac:dyDescent="0.2">
      <c r="A8370" t="s">
        <v>425</v>
      </c>
      <c r="B8370" t="s">
        <v>30</v>
      </c>
      <c r="C8370">
        <v>87.5</v>
      </c>
      <c r="D8370" t="s">
        <v>539</v>
      </c>
      <c r="E8370" t="s">
        <v>524</v>
      </c>
      <c r="F8370">
        <v>2023</v>
      </c>
      <c r="G8370" t="s">
        <v>543</v>
      </c>
      <c r="H8370" t="str">
        <f>IFERROR(
  IF(OR(INDEX(Sheet2!G:G, MATCH(Sheet1!A8370, Sheet2!D:D, 0)) = "IMEC",
        INDEX(Sheet2!G:G, MATCH(Sheet1!A8370, Sheet2!D:D, 0)) = "IMMAJ"),
     INDEX(Sheet2!G:G, MATCH(Sheet1!A8370, Sheet2!D:D, 0)),
     "OTHERS"
  ),
"OTHERS")</f>
        <v>IMMAJ</v>
      </c>
    </row>
    <row r="8371" spans="1:8" x14ac:dyDescent="0.2">
      <c r="A8371" t="s">
        <v>425</v>
      </c>
      <c r="B8371" t="s">
        <v>31</v>
      </c>
      <c r="C8371">
        <v>36.67</v>
      </c>
      <c r="D8371" t="s">
        <v>539</v>
      </c>
      <c r="E8371" t="s">
        <v>531</v>
      </c>
      <c r="F8371">
        <v>2024</v>
      </c>
      <c r="G8371" t="s">
        <v>544</v>
      </c>
      <c r="H8371" t="str">
        <f>IFERROR(
  IF(OR(INDEX(Sheet2!G:G, MATCH(Sheet1!A8371, Sheet2!D:D, 0)) = "IMEC",
        INDEX(Sheet2!G:G, MATCH(Sheet1!A8371, Sheet2!D:D, 0)) = "IMMAJ"),
     INDEX(Sheet2!G:G, MATCH(Sheet1!A8371, Sheet2!D:D, 0)),
     "OTHERS"
  ),
"OTHERS")</f>
        <v>IMMAJ</v>
      </c>
    </row>
    <row r="8372" spans="1:8" x14ac:dyDescent="0.2">
      <c r="A8372" t="s">
        <v>425</v>
      </c>
      <c r="B8372" t="s">
        <v>32</v>
      </c>
      <c r="C8372">
        <v>75</v>
      </c>
      <c r="D8372" t="s">
        <v>539</v>
      </c>
      <c r="E8372" t="s">
        <v>531</v>
      </c>
      <c r="F8372">
        <v>2024</v>
      </c>
      <c r="G8372" t="s">
        <v>540</v>
      </c>
      <c r="H8372" t="str">
        <f>IFERROR(
  IF(OR(INDEX(Sheet2!G:G, MATCH(Sheet1!A8372, Sheet2!D:D, 0)) = "IMEC",
        INDEX(Sheet2!G:G, MATCH(Sheet1!A8372, Sheet2!D:D, 0)) = "IMMAJ"),
     INDEX(Sheet2!G:G, MATCH(Sheet1!A8372, Sheet2!D:D, 0)),
     "OTHERS"
  ),
"OTHERS")</f>
        <v>IMMAJ</v>
      </c>
    </row>
    <row r="8373" spans="1:8" x14ac:dyDescent="0.2">
      <c r="A8373" t="s">
        <v>425</v>
      </c>
      <c r="B8373" t="s">
        <v>33</v>
      </c>
      <c r="C8373">
        <v>53.33</v>
      </c>
      <c r="D8373" t="s">
        <v>539</v>
      </c>
      <c r="E8373" t="s">
        <v>531</v>
      </c>
      <c r="F8373">
        <v>2024</v>
      </c>
      <c r="G8373" t="s">
        <v>545</v>
      </c>
      <c r="H8373" t="str">
        <f>IFERROR(
  IF(OR(INDEX(Sheet2!G:G, MATCH(Sheet1!A8373, Sheet2!D:D, 0)) = "IMEC",
        INDEX(Sheet2!G:G, MATCH(Sheet1!A8373, Sheet2!D:D, 0)) = "IMMAJ"),
     INDEX(Sheet2!G:G, MATCH(Sheet1!A8373, Sheet2!D:D, 0)),
     "OTHERS"
  ),
"OTHERS")</f>
        <v>IMMAJ</v>
      </c>
    </row>
    <row r="8374" spans="1:8" x14ac:dyDescent="0.2">
      <c r="A8374" t="s">
        <v>425</v>
      </c>
      <c r="B8374" t="s">
        <v>34</v>
      </c>
      <c r="C8374">
        <v>66.67</v>
      </c>
      <c r="D8374" t="s">
        <v>539</v>
      </c>
      <c r="E8374" t="s">
        <v>531</v>
      </c>
      <c r="F8374">
        <v>2024</v>
      </c>
      <c r="G8374" t="s">
        <v>541</v>
      </c>
      <c r="H8374" t="str">
        <f>IFERROR(
  IF(OR(INDEX(Sheet2!G:G, MATCH(Sheet1!A8374, Sheet2!D:D, 0)) = "IMEC",
        INDEX(Sheet2!G:G, MATCH(Sheet1!A8374, Sheet2!D:D, 0)) = "IMMAJ"),
     INDEX(Sheet2!G:G, MATCH(Sheet1!A8374, Sheet2!D:D, 0)),
     "OTHERS"
  ),
"OTHERS")</f>
        <v>IMMAJ</v>
      </c>
    </row>
    <row r="8375" spans="1:8" x14ac:dyDescent="0.2">
      <c r="A8375" t="s">
        <v>425</v>
      </c>
      <c r="B8375" t="s">
        <v>35</v>
      </c>
      <c r="C8375">
        <v>30</v>
      </c>
      <c r="D8375" t="s">
        <v>539</v>
      </c>
      <c r="E8375" t="s">
        <v>531</v>
      </c>
      <c r="F8375">
        <v>2024</v>
      </c>
      <c r="G8375" t="s">
        <v>546</v>
      </c>
      <c r="H8375" t="str">
        <f>IFERROR(
  IF(OR(INDEX(Sheet2!G:G, MATCH(Sheet1!A8375, Sheet2!D:D, 0)) = "IMEC",
        INDEX(Sheet2!G:G, MATCH(Sheet1!A8375, Sheet2!D:D, 0)) = "IMMAJ"),
     INDEX(Sheet2!G:G, MATCH(Sheet1!A8375, Sheet2!D:D, 0)),
     "OTHERS"
  ),
"OTHERS")</f>
        <v>IMMAJ</v>
      </c>
    </row>
    <row r="8376" spans="1:8" x14ac:dyDescent="0.2">
      <c r="A8376" t="s">
        <v>425</v>
      </c>
      <c r="B8376" t="s">
        <v>36</v>
      </c>
      <c r="C8376">
        <v>60</v>
      </c>
      <c r="D8376" t="s">
        <v>539</v>
      </c>
      <c r="E8376" t="s">
        <v>531</v>
      </c>
      <c r="F8376">
        <v>2024</v>
      </c>
      <c r="G8376" t="s">
        <v>547</v>
      </c>
      <c r="H8376" t="str">
        <f>IFERROR(
  IF(OR(INDEX(Sheet2!G:G, MATCH(Sheet1!A8376, Sheet2!D:D, 0)) = "IMEC",
        INDEX(Sheet2!G:G, MATCH(Sheet1!A8376, Sheet2!D:D, 0)) = "IMMAJ"),
     INDEX(Sheet2!G:G, MATCH(Sheet1!A8376, Sheet2!D:D, 0)),
     "OTHERS"
  ),
"OTHERS")</f>
        <v>IMMAJ</v>
      </c>
    </row>
    <row r="8377" spans="1:8" x14ac:dyDescent="0.2">
      <c r="A8377" t="s">
        <v>425</v>
      </c>
      <c r="B8377" t="s">
        <v>37</v>
      </c>
      <c r="C8377">
        <v>40</v>
      </c>
      <c r="D8377" t="s">
        <v>539</v>
      </c>
      <c r="E8377" t="s">
        <v>531</v>
      </c>
      <c r="F8377">
        <v>2024</v>
      </c>
      <c r="G8377" t="s">
        <v>542</v>
      </c>
      <c r="H8377" t="str">
        <f>IFERROR(
  IF(OR(INDEX(Sheet2!G:G, MATCH(Sheet1!A8377, Sheet2!D:D, 0)) = "IMEC",
        INDEX(Sheet2!G:G, MATCH(Sheet1!A8377, Sheet2!D:D, 0)) = "IMMAJ"),
     INDEX(Sheet2!G:G, MATCH(Sheet1!A8377, Sheet2!D:D, 0)),
     "OTHERS"
  ),
"OTHERS")</f>
        <v>IMMAJ</v>
      </c>
    </row>
    <row r="8378" spans="1:8" x14ac:dyDescent="0.2">
      <c r="A8378" t="s">
        <v>425</v>
      </c>
      <c r="B8378" t="s">
        <v>38</v>
      </c>
      <c r="C8378">
        <v>56.67</v>
      </c>
      <c r="D8378" t="s">
        <v>539</v>
      </c>
      <c r="E8378" t="s">
        <v>531</v>
      </c>
      <c r="F8378">
        <v>2024</v>
      </c>
      <c r="G8378" t="s">
        <v>548</v>
      </c>
      <c r="H8378" t="str">
        <f>IFERROR(
  IF(OR(INDEX(Sheet2!G:G, MATCH(Sheet1!A8378, Sheet2!D:D, 0)) = "IMEC",
        INDEX(Sheet2!G:G, MATCH(Sheet1!A8378, Sheet2!D:D, 0)) = "IMMAJ"),
     INDEX(Sheet2!G:G, MATCH(Sheet1!A8378, Sheet2!D:D, 0)),
     "OTHERS"
  ),
"OTHERS")</f>
        <v>IMMAJ</v>
      </c>
    </row>
    <row r="8379" spans="1:8" x14ac:dyDescent="0.2">
      <c r="A8379" t="s">
        <v>425</v>
      </c>
      <c r="B8379" t="s">
        <v>39</v>
      </c>
      <c r="C8379">
        <v>50</v>
      </c>
      <c r="D8379" t="s">
        <v>539</v>
      </c>
      <c r="E8379" t="s">
        <v>531</v>
      </c>
      <c r="F8379">
        <v>2024</v>
      </c>
      <c r="G8379" t="s">
        <v>549</v>
      </c>
      <c r="H8379" t="str">
        <f>IFERROR(
  IF(OR(INDEX(Sheet2!G:G, MATCH(Sheet1!A8379, Sheet2!D:D, 0)) = "IMEC",
        INDEX(Sheet2!G:G, MATCH(Sheet1!A8379, Sheet2!D:D, 0)) = "IMMAJ"),
     INDEX(Sheet2!G:G, MATCH(Sheet1!A8379, Sheet2!D:D, 0)),
     "OTHERS"
  ),
"OTHERS")</f>
        <v>IMMAJ</v>
      </c>
    </row>
    <row r="8380" spans="1:8" x14ac:dyDescent="0.2">
      <c r="A8380" t="s">
        <v>425</v>
      </c>
      <c r="B8380" t="s">
        <v>40</v>
      </c>
      <c r="C8380">
        <v>35</v>
      </c>
      <c r="D8380" t="s">
        <v>539</v>
      </c>
      <c r="E8380" t="s">
        <v>531</v>
      </c>
      <c r="F8380">
        <v>2024</v>
      </c>
      <c r="G8380" t="s">
        <v>550</v>
      </c>
      <c r="H8380" t="str">
        <f>IFERROR(
  IF(OR(INDEX(Sheet2!G:G, MATCH(Sheet1!A8380, Sheet2!D:D, 0)) = "IMEC",
        INDEX(Sheet2!G:G, MATCH(Sheet1!A8380, Sheet2!D:D, 0)) = "IMMAJ"),
     INDEX(Sheet2!G:G, MATCH(Sheet1!A8380, Sheet2!D:D, 0)),
     "OTHERS"
  ),
"OTHERS")</f>
        <v>IMMAJ</v>
      </c>
    </row>
    <row r="8381" spans="1:8" x14ac:dyDescent="0.2">
      <c r="A8381" t="s">
        <v>425</v>
      </c>
      <c r="B8381" t="s">
        <v>41</v>
      </c>
      <c r="C8381">
        <v>50</v>
      </c>
      <c r="D8381" t="s">
        <v>539</v>
      </c>
      <c r="E8381" t="s">
        <v>531</v>
      </c>
      <c r="F8381">
        <v>2024</v>
      </c>
      <c r="G8381" t="s">
        <v>551</v>
      </c>
      <c r="H8381" t="str">
        <f>IFERROR(
  IF(OR(INDEX(Sheet2!G:G, MATCH(Sheet1!A8381, Sheet2!D:D, 0)) = "IMEC",
        INDEX(Sheet2!G:G, MATCH(Sheet1!A8381, Sheet2!D:D, 0)) = "IMMAJ"),
     INDEX(Sheet2!G:G, MATCH(Sheet1!A8381, Sheet2!D:D, 0)),
     "OTHERS"
  ),
"OTHERS")</f>
        <v>IMMAJ</v>
      </c>
    </row>
    <row r="8382" spans="1:8" x14ac:dyDescent="0.2">
      <c r="A8382" t="s">
        <v>425</v>
      </c>
      <c r="B8382" t="s">
        <v>42</v>
      </c>
      <c r="C8382">
        <v>80</v>
      </c>
      <c r="D8382" t="s">
        <v>539</v>
      </c>
      <c r="E8382" t="s">
        <v>531</v>
      </c>
      <c r="F8382">
        <v>2024</v>
      </c>
      <c r="G8382" t="s">
        <v>543</v>
      </c>
      <c r="H8382" t="str">
        <f>IFERROR(
  IF(OR(INDEX(Sheet2!G:G, MATCH(Sheet1!A8382, Sheet2!D:D, 0)) = "IMEC",
        INDEX(Sheet2!G:G, MATCH(Sheet1!A8382, Sheet2!D:D, 0)) = "IMMAJ"),
     INDEX(Sheet2!G:G, MATCH(Sheet1!A8382, Sheet2!D:D, 0)),
     "OTHERS"
  ),
"OTHERS")</f>
        <v>IMMAJ</v>
      </c>
    </row>
    <row r="8383" spans="1:8" x14ac:dyDescent="0.2">
      <c r="A8383" t="s">
        <v>425</v>
      </c>
      <c r="B8383" t="s">
        <v>43</v>
      </c>
      <c r="C8383">
        <v>25</v>
      </c>
      <c r="D8383" t="s">
        <v>539</v>
      </c>
      <c r="E8383" t="s">
        <v>531</v>
      </c>
      <c r="F8383">
        <v>2024</v>
      </c>
      <c r="G8383" t="s">
        <v>552</v>
      </c>
      <c r="H8383" t="str">
        <f>IFERROR(
  IF(OR(INDEX(Sheet2!G:G, MATCH(Sheet1!A8383, Sheet2!D:D, 0)) = "IMEC",
        INDEX(Sheet2!G:G, MATCH(Sheet1!A8383, Sheet2!D:D, 0)) = "IMMAJ"),
     INDEX(Sheet2!G:G, MATCH(Sheet1!A8383, Sheet2!D:D, 0)),
     "OTHERS"
  ),
"OTHERS")</f>
        <v>IMMAJ</v>
      </c>
    </row>
    <row r="8384" spans="1:8" x14ac:dyDescent="0.2">
      <c r="A8384" t="s">
        <v>425</v>
      </c>
      <c r="B8384" t="s">
        <v>44</v>
      </c>
      <c r="C8384">
        <v>30</v>
      </c>
      <c r="D8384" t="s">
        <v>539</v>
      </c>
      <c r="E8384" t="s">
        <v>531</v>
      </c>
      <c r="F8384">
        <v>2024</v>
      </c>
      <c r="G8384" t="s">
        <v>553</v>
      </c>
      <c r="H8384" t="str">
        <f>IFERROR(
  IF(OR(INDEX(Sheet2!G:G, MATCH(Sheet1!A8384, Sheet2!D:D, 0)) = "IMEC",
        INDEX(Sheet2!G:G, MATCH(Sheet1!A8384, Sheet2!D:D, 0)) = "IMMAJ"),
     INDEX(Sheet2!G:G, MATCH(Sheet1!A8384, Sheet2!D:D, 0)),
     "OTHERS"
  ),
"OTHERS")</f>
        <v>IMMAJ</v>
      </c>
    </row>
    <row r="8385" spans="1:8" x14ac:dyDescent="0.2">
      <c r="A8385" t="s">
        <v>426</v>
      </c>
      <c r="B8385" t="s">
        <v>27</v>
      </c>
      <c r="C8385">
        <v>90</v>
      </c>
      <c r="D8385" t="s">
        <v>539</v>
      </c>
      <c r="E8385" t="s">
        <v>524</v>
      </c>
      <c r="F8385">
        <v>2023</v>
      </c>
      <c r="G8385" t="s">
        <v>540</v>
      </c>
      <c r="H8385" t="str">
        <f>IFERROR(
  IF(OR(INDEX(Sheet2!G:G, MATCH(Sheet1!A8385, Sheet2!D:D, 0)) = "IMEC",
        INDEX(Sheet2!G:G, MATCH(Sheet1!A8385, Sheet2!D:D, 0)) = "IMMAJ"),
     INDEX(Sheet2!G:G, MATCH(Sheet1!A8385, Sheet2!D:D, 0)),
     "OTHERS"
  ),
"OTHERS")</f>
        <v>IMMAJ</v>
      </c>
    </row>
    <row r="8386" spans="1:8" x14ac:dyDescent="0.2">
      <c r="A8386" t="s">
        <v>426</v>
      </c>
      <c r="B8386" t="s">
        <v>28</v>
      </c>
      <c r="C8386">
        <v>96.67</v>
      </c>
      <c r="D8386" t="s">
        <v>539</v>
      </c>
      <c r="E8386" t="s">
        <v>524</v>
      </c>
      <c r="F8386">
        <v>2023</v>
      </c>
      <c r="G8386" t="s">
        <v>541</v>
      </c>
      <c r="H8386" t="str">
        <f>IFERROR(
  IF(OR(INDEX(Sheet2!G:G, MATCH(Sheet1!A8386, Sheet2!D:D, 0)) = "IMEC",
        INDEX(Sheet2!G:G, MATCH(Sheet1!A8386, Sheet2!D:D, 0)) = "IMMAJ"),
     INDEX(Sheet2!G:G, MATCH(Sheet1!A8386, Sheet2!D:D, 0)),
     "OTHERS"
  ),
"OTHERS")</f>
        <v>IMMAJ</v>
      </c>
    </row>
    <row r="8387" spans="1:8" x14ac:dyDescent="0.2">
      <c r="A8387" t="s">
        <v>426</v>
      </c>
      <c r="B8387" t="s">
        <v>29</v>
      </c>
      <c r="C8387">
        <v>83.33</v>
      </c>
      <c r="D8387" t="s">
        <v>539</v>
      </c>
      <c r="E8387" t="s">
        <v>524</v>
      </c>
      <c r="F8387">
        <v>2023</v>
      </c>
      <c r="G8387" t="s">
        <v>542</v>
      </c>
      <c r="H8387" t="str">
        <f>IFERROR(
  IF(OR(INDEX(Sheet2!G:G, MATCH(Sheet1!A8387, Sheet2!D:D, 0)) = "IMEC",
        INDEX(Sheet2!G:G, MATCH(Sheet1!A8387, Sheet2!D:D, 0)) = "IMMAJ"),
     INDEX(Sheet2!G:G, MATCH(Sheet1!A8387, Sheet2!D:D, 0)),
     "OTHERS"
  ),
"OTHERS")</f>
        <v>IMMAJ</v>
      </c>
    </row>
    <row r="8388" spans="1:8" x14ac:dyDescent="0.2">
      <c r="A8388" t="s">
        <v>426</v>
      </c>
      <c r="B8388" t="s">
        <v>31</v>
      </c>
      <c r="C8388">
        <v>56.67</v>
      </c>
      <c r="D8388" t="s">
        <v>539</v>
      </c>
      <c r="E8388" t="s">
        <v>531</v>
      </c>
      <c r="F8388">
        <v>2024</v>
      </c>
      <c r="G8388" t="s">
        <v>544</v>
      </c>
      <c r="H8388" t="str">
        <f>IFERROR(
  IF(OR(INDEX(Sheet2!G:G, MATCH(Sheet1!A8388, Sheet2!D:D, 0)) = "IMEC",
        INDEX(Sheet2!G:G, MATCH(Sheet1!A8388, Sheet2!D:D, 0)) = "IMMAJ"),
     INDEX(Sheet2!G:G, MATCH(Sheet1!A8388, Sheet2!D:D, 0)),
     "OTHERS"
  ),
"OTHERS")</f>
        <v>IMMAJ</v>
      </c>
    </row>
    <row r="8389" spans="1:8" x14ac:dyDescent="0.2">
      <c r="A8389" t="s">
        <v>426</v>
      </c>
      <c r="B8389" t="s">
        <v>32</v>
      </c>
      <c r="C8389">
        <v>70</v>
      </c>
      <c r="D8389" t="s">
        <v>539</v>
      </c>
      <c r="E8389" t="s">
        <v>531</v>
      </c>
      <c r="F8389">
        <v>2024</v>
      </c>
      <c r="G8389" t="s">
        <v>540</v>
      </c>
      <c r="H8389" t="str">
        <f>IFERROR(
  IF(OR(INDEX(Sheet2!G:G, MATCH(Sheet1!A8389, Sheet2!D:D, 0)) = "IMEC",
        INDEX(Sheet2!G:G, MATCH(Sheet1!A8389, Sheet2!D:D, 0)) = "IMMAJ"),
     INDEX(Sheet2!G:G, MATCH(Sheet1!A8389, Sheet2!D:D, 0)),
     "OTHERS"
  ),
"OTHERS")</f>
        <v>IMMAJ</v>
      </c>
    </row>
    <row r="8390" spans="1:8" x14ac:dyDescent="0.2">
      <c r="A8390" t="s">
        <v>426</v>
      </c>
      <c r="B8390" t="s">
        <v>33</v>
      </c>
      <c r="C8390">
        <v>43.33</v>
      </c>
      <c r="D8390" t="s">
        <v>539</v>
      </c>
      <c r="E8390" t="s">
        <v>531</v>
      </c>
      <c r="F8390">
        <v>2024</v>
      </c>
      <c r="G8390" t="s">
        <v>545</v>
      </c>
      <c r="H8390" t="str">
        <f>IFERROR(
  IF(OR(INDEX(Sheet2!G:G, MATCH(Sheet1!A8390, Sheet2!D:D, 0)) = "IMEC",
        INDEX(Sheet2!G:G, MATCH(Sheet1!A8390, Sheet2!D:D, 0)) = "IMMAJ"),
     INDEX(Sheet2!G:G, MATCH(Sheet1!A8390, Sheet2!D:D, 0)),
     "OTHERS"
  ),
"OTHERS")</f>
        <v>IMMAJ</v>
      </c>
    </row>
    <row r="8391" spans="1:8" x14ac:dyDescent="0.2">
      <c r="A8391" t="s">
        <v>426</v>
      </c>
      <c r="B8391" t="s">
        <v>34</v>
      </c>
      <c r="C8391">
        <v>63.33</v>
      </c>
      <c r="D8391" t="s">
        <v>539</v>
      </c>
      <c r="E8391" t="s">
        <v>531</v>
      </c>
      <c r="F8391">
        <v>2024</v>
      </c>
      <c r="G8391" t="s">
        <v>541</v>
      </c>
      <c r="H8391" t="str">
        <f>IFERROR(
  IF(OR(INDEX(Sheet2!G:G, MATCH(Sheet1!A8391, Sheet2!D:D, 0)) = "IMEC",
        INDEX(Sheet2!G:G, MATCH(Sheet1!A8391, Sheet2!D:D, 0)) = "IMMAJ"),
     INDEX(Sheet2!G:G, MATCH(Sheet1!A8391, Sheet2!D:D, 0)),
     "OTHERS"
  ),
"OTHERS")</f>
        <v>IMMAJ</v>
      </c>
    </row>
    <row r="8392" spans="1:8" x14ac:dyDescent="0.2">
      <c r="A8392" t="s">
        <v>426</v>
      </c>
      <c r="B8392" t="s">
        <v>35</v>
      </c>
      <c r="C8392">
        <v>26</v>
      </c>
      <c r="D8392" t="s">
        <v>539</v>
      </c>
      <c r="E8392" t="s">
        <v>531</v>
      </c>
      <c r="F8392">
        <v>2024</v>
      </c>
      <c r="G8392" t="s">
        <v>546</v>
      </c>
      <c r="H8392" t="str">
        <f>IFERROR(
  IF(OR(INDEX(Sheet2!G:G, MATCH(Sheet1!A8392, Sheet2!D:D, 0)) = "IMEC",
        INDEX(Sheet2!G:G, MATCH(Sheet1!A8392, Sheet2!D:D, 0)) = "IMMAJ"),
     INDEX(Sheet2!G:G, MATCH(Sheet1!A8392, Sheet2!D:D, 0)),
     "OTHERS"
  ),
"OTHERS")</f>
        <v>IMMAJ</v>
      </c>
    </row>
    <row r="8393" spans="1:8" x14ac:dyDescent="0.2">
      <c r="A8393" t="s">
        <v>426</v>
      </c>
      <c r="B8393" t="s">
        <v>36</v>
      </c>
      <c r="C8393">
        <v>43.33</v>
      </c>
      <c r="D8393" t="s">
        <v>539</v>
      </c>
      <c r="E8393" t="s">
        <v>531</v>
      </c>
      <c r="F8393">
        <v>2024</v>
      </c>
      <c r="G8393" t="s">
        <v>547</v>
      </c>
      <c r="H8393" t="str">
        <f>IFERROR(
  IF(OR(INDEX(Sheet2!G:G, MATCH(Sheet1!A8393, Sheet2!D:D, 0)) = "IMEC",
        INDEX(Sheet2!G:G, MATCH(Sheet1!A8393, Sheet2!D:D, 0)) = "IMMAJ"),
     INDEX(Sheet2!G:G, MATCH(Sheet1!A8393, Sheet2!D:D, 0)),
     "OTHERS"
  ),
"OTHERS")</f>
        <v>IMMAJ</v>
      </c>
    </row>
    <row r="8394" spans="1:8" x14ac:dyDescent="0.2">
      <c r="A8394" t="s">
        <v>426</v>
      </c>
      <c r="B8394" t="s">
        <v>37</v>
      </c>
      <c r="C8394">
        <v>46.67</v>
      </c>
      <c r="D8394" t="s">
        <v>539</v>
      </c>
      <c r="E8394" t="s">
        <v>531</v>
      </c>
      <c r="F8394">
        <v>2024</v>
      </c>
      <c r="G8394" t="s">
        <v>542</v>
      </c>
      <c r="H8394" t="str">
        <f>IFERROR(
  IF(OR(INDEX(Sheet2!G:G, MATCH(Sheet1!A8394, Sheet2!D:D, 0)) = "IMEC",
        INDEX(Sheet2!G:G, MATCH(Sheet1!A8394, Sheet2!D:D, 0)) = "IMMAJ"),
     INDEX(Sheet2!G:G, MATCH(Sheet1!A8394, Sheet2!D:D, 0)),
     "OTHERS"
  ),
"OTHERS")</f>
        <v>IMMAJ</v>
      </c>
    </row>
    <row r="8395" spans="1:8" x14ac:dyDescent="0.2">
      <c r="A8395" t="s">
        <v>426</v>
      </c>
      <c r="B8395" t="s">
        <v>38</v>
      </c>
      <c r="C8395">
        <v>43.33</v>
      </c>
      <c r="D8395" t="s">
        <v>539</v>
      </c>
      <c r="E8395" t="s">
        <v>531</v>
      </c>
      <c r="F8395">
        <v>2024</v>
      </c>
      <c r="G8395" t="s">
        <v>548</v>
      </c>
      <c r="H8395" t="str">
        <f>IFERROR(
  IF(OR(INDEX(Sheet2!G:G, MATCH(Sheet1!A8395, Sheet2!D:D, 0)) = "IMEC",
        INDEX(Sheet2!G:G, MATCH(Sheet1!A8395, Sheet2!D:D, 0)) = "IMMAJ"),
     INDEX(Sheet2!G:G, MATCH(Sheet1!A8395, Sheet2!D:D, 0)),
     "OTHERS"
  ),
"OTHERS")</f>
        <v>IMMAJ</v>
      </c>
    </row>
    <row r="8396" spans="1:8" x14ac:dyDescent="0.2">
      <c r="A8396" t="s">
        <v>426</v>
      </c>
      <c r="B8396" t="s">
        <v>39</v>
      </c>
      <c r="C8396">
        <v>70</v>
      </c>
      <c r="D8396" t="s">
        <v>539</v>
      </c>
      <c r="E8396" t="s">
        <v>531</v>
      </c>
      <c r="F8396">
        <v>2024</v>
      </c>
      <c r="G8396" t="s">
        <v>549</v>
      </c>
      <c r="H8396" t="str">
        <f>IFERROR(
  IF(OR(INDEX(Sheet2!G:G, MATCH(Sheet1!A8396, Sheet2!D:D, 0)) = "IMEC",
        INDEX(Sheet2!G:G, MATCH(Sheet1!A8396, Sheet2!D:D, 0)) = "IMMAJ"),
     INDEX(Sheet2!G:G, MATCH(Sheet1!A8396, Sheet2!D:D, 0)),
     "OTHERS"
  ),
"OTHERS")</f>
        <v>IMMAJ</v>
      </c>
    </row>
    <row r="8397" spans="1:8" x14ac:dyDescent="0.2">
      <c r="A8397" t="s">
        <v>426</v>
      </c>
      <c r="B8397" t="s">
        <v>40</v>
      </c>
      <c r="C8397">
        <v>15</v>
      </c>
      <c r="D8397" t="s">
        <v>539</v>
      </c>
      <c r="E8397" t="s">
        <v>531</v>
      </c>
      <c r="F8397">
        <v>2024</v>
      </c>
      <c r="G8397" t="s">
        <v>550</v>
      </c>
      <c r="H8397" t="str">
        <f>IFERROR(
  IF(OR(INDEX(Sheet2!G:G, MATCH(Sheet1!A8397, Sheet2!D:D, 0)) = "IMEC",
        INDEX(Sheet2!G:G, MATCH(Sheet1!A8397, Sheet2!D:D, 0)) = "IMMAJ"),
     INDEX(Sheet2!G:G, MATCH(Sheet1!A8397, Sheet2!D:D, 0)),
     "OTHERS"
  ),
"OTHERS")</f>
        <v>IMMAJ</v>
      </c>
    </row>
    <row r="8398" spans="1:8" x14ac:dyDescent="0.2">
      <c r="A8398" t="s">
        <v>426</v>
      </c>
      <c r="B8398" t="s">
        <v>41</v>
      </c>
      <c r="C8398">
        <v>65</v>
      </c>
      <c r="D8398" t="s">
        <v>539</v>
      </c>
      <c r="E8398" t="s">
        <v>531</v>
      </c>
      <c r="F8398">
        <v>2024</v>
      </c>
      <c r="G8398" t="s">
        <v>551</v>
      </c>
      <c r="H8398" t="str">
        <f>IFERROR(
  IF(OR(INDEX(Sheet2!G:G, MATCH(Sheet1!A8398, Sheet2!D:D, 0)) = "IMEC",
        INDEX(Sheet2!G:G, MATCH(Sheet1!A8398, Sheet2!D:D, 0)) = "IMMAJ"),
     INDEX(Sheet2!G:G, MATCH(Sheet1!A8398, Sheet2!D:D, 0)),
     "OTHERS"
  ),
"OTHERS")</f>
        <v>IMMAJ</v>
      </c>
    </row>
    <row r="8399" spans="1:8" x14ac:dyDescent="0.2">
      <c r="A8399" t="s">
        <v>426</v>
      </c>
      <c r="B8399" t="s">
        <v>42</v>
      </c>
      <c r="C8399">
        <v>66.67</v>
      </c>
      <c r="D8399" t="s">
        <v>539</v>
      </c>
      <c r="E8399" t="s">
        <v>531</v>
      </c>
      <c r="F8399">
        <v>2024</v>
      </c>
      <c r="G8399" t="s">
        <v>543</v>
      </c>
      <c r="H8399" t="str">
        <f>IFERROR(
  IF(OR(INDEX(Sheet2!G:G, MATCH(Sheet1!A8399, Sheet2!D:D, 0)) = "IMEC",
        INDEX(Sheet2!G:G, MATCH(Sheet1!A8399, Sheet2!D:D, 0)) = "IMMAJ"),
     INDEX(Sheet2!G:G, MATCH(Sheet1!A8399, Sheet2!D:D, 0)),
     "OTHERS"
  ),
"OTHERS")</f>
        <v>IMMAJ</v>
      </c>
    </row>
    <row r="8400" spans="1:8" x14ac:dyDescent="0.2">
      <c r="A8400" t="s">
        <v>426</v>
      </c>
      <c r="B8400" t="s">
        <v>43</v>
      </c>
      <c r="C8400">
        <v>30</v>
      </c>
      <c r="D8400" t="s">
        <v>539</v>
      </c>
      <c r="E8400" t="s">
        <v>531</v>
      </c>
      <c r="F8400">
        <v>2024</v>
      </c>
      <c r="G8400" t="s">
        <v>552</v>
      </c>
      <c r="H8400" t="str">
        <f>IFERROR(
  IF(OR(INDEX(Sheet2!G:G, MATCH(Sheet1!A8400, Sheet2!D:D, 0)) = "IMEC",
        INDEX(Sheet2!G:G, MATCH(Sheet1!A8400, Sheet2!D:D, 0)) = "IMMAJ"),
     INDEX(Sheet2!G:G, MATCH(Sheet1!A8400, Sheet2!D:D, 0)),
     "OTHERS"
  ),
"OTHERS")</f>
        <v>IMMAJ</v>
      </c>
    </row>
    <row r="8401" spans="1:8" x14ac:dyDescent="0.2">
      <c r="A8401" t="s">
        <v>426</v>
      </c>
      <c r="B8401" t="s">
        <v>44</v>
      </c>
      <c r="C8401">
        <v>26.67</v>
      </c>
      <c r="D8401" t="s">
        <v>539</v>
      </c>
      <c r="E8401" t="s">
        <v>531</v>
      </c>
      <c r="F8401">
        <v>2024</v>
      </c>
      <c r="G8401" t="s">
        <v>553</v>
      </c>
      <c r="H8401" t="str">
        <f>IFERROR(
  IF(OR(INDEX(Sheet2!G:G, MATCH(Sheet1!A8401, Sheet2!D:D, 0)) = "IMEC",
        INDEX(Sheet2!G:G, MATCH(Sheet1!A8401, Sheet2!D:D, 0)) = "IMMAJ"),
     INDEX(Sheet2!G:G, MATCH(Sheet1!A8401, Sheet2!D:D, 0)),
     "OTHERS"
  ),
"OTHERS")</f>
        <v>IMMAJ</v>
      </c>
    </row>
    <row r="8402" spans="1:8" x14ac:dyDescent="0.2">
      <c r="A8402" t="s">
        <v>426</v>
      </c>
      <c r="B8402" t="s">
        <v>49</v>
      </c>
      <c r="C8402">
        <v>70</v>
      </c>
      <c r="D8402" t="s">
        <v>539</v>
      </c>
      <c r="E8402" t="s">
        <v>554</v>
      </c>
      <c r="F8402">
        <v>2025</v>
      </c>
      <c r="G8402" t="s">
        <v>542</v>
      </c>
      <c r="H8402" t="str">
        <f>IFERROR(
  IF(OR(INDEX(Sheet2!G:G, MATCH(Sheet1!A8402, Sheet2!D:D, 0)) = "IMEC",
        INDEX(Sheet2!G:G, MATCH(Sheet1!A8402, Sheet2!D:D, 0)) = "IMMAJ"),
     INDEX(Sheet2!G:G, MATCH(Sheet1!A8402, Sheet2!D:D, 0)),
     "OTHERS"
  ),
"OTHERS")</f>
        <v>IMMAJ</v>
      </c>
    </row>
    <row r="8403" spans="1:8" x14ac:dyDescent="0.2">
      <c r="A8403" t="s">
        <v>426</v>
      </c>
      <c r="B8403" t="s">
        <v>50</v>
      </c>
      <c r="C8403">
        <v>60</v>
      </c>
      <c r="D8403" t="s">
        <v>539</v>
      </c>
      <c r="E8403" t="s">
        <v>554</v>
      </c>
      <c r="F8403">
        <v>2025</v>
      </c>
      <c r="G8403" t="s">
        <v>557</v>
      </c>
      <c r="H8403" t="str">
        <f>IFERROR(
  IF(OR(INDEX(Sheet2!G:G, MATCH(Sheet1!A8403, Sheet2!D:D, 0)) = "IMEC",
        INDEX(Sheet2!G:G, MATCH(Sheet1!A8403, Sheet2!D:D, 0)) = "IMMAJ"),
     INDEX(Sheet2!G:G, MATCH(Sheet1!A8403, Sheet2!D:D, 0)),
     "OTHERS"
  ),
"OTHERS")</f>
        <v>IMMAJ</v>
      </c>
    </row>
    <row r="8404" spans="1:8" x14ac:dyDescent="0.2">
      <c r="A8404" t="s">
        <v>426</v>
      </c>
      <c r="B8404" t="s">
        <v>120</v>
      </c>
      <c r="C8404">
        <v>70</v>
      </c>
      <c r="D8404" t="s">
        <v>539</v>
      </c>
      <c r="E8404" t="s">
        <v>554</v>
      </c>
      <c r="F8404">
        <v>2025</v>
      </c>
      <c r="G8404" t="s">
        <v>548</v>
      </c>
      <c r="H8404" t="str">
        <f>IFERROR(
  IF(OR(INDEX(Sheet2!G:G, MATCH(Sheet1!A8404, Sheet2!D:D, 0)) = "IMEC",
        INDEX(Sheet2!G:G, MATCH(Sheet1!A8404, Sheet2!D:D, 0)) = "IMMAJ"),
     INDEX(Sheet2!G:G, MATCH(Sheet1!A8404, Sheet2!D:D, 0)),
     "OTHERS"
  ),
"OTHERS")</f>
        <v>IMMAJ</v>
      </c>
    </row>
    <row r="8405" spans="1:8" x14ac:dyDescent="0.2">
      <c r="A8405" t="s">
        <v>426</v>
      </c>
      <c r="B8405" t="s">
        <v>121</v>
      </c>
      <c r="C8405">
        <v>80</v>
      </c>
      <c r="D8405" t="s">
        <v>539</v>
      </c>
      <c r="E8405" t="s">
        <v>554</v>
      </c>
      <c r="F8405">
        <v>2025</v>
      </c>
      <c r="G8405" t="s">
        <v>549</v>
      </c>
      <c r="H8405" t="str">
        <f>IFERROR(
  IF(OR(INDEX(Sheet2!G:G, MATCH(Sheet1!A8405, Sheet2!D:D, 0)) = "IMEC",
        INDEX(Sheet2!G:G, MATCH(Sheet1!A8405, Sheet2!D:D, 0)) = "IMMAJ"),
     INDEX(Sheet2!G:G, MATCH(Sheet1!A8405, Sheet2!D:D, 0)),
     "OTHERS"
  ),
"OTHERS")</f>
        <v>IMMAJ</v>
      </c>
    </row>
    <row r="8406" spans="1:8" x14ac:dyDescent="0.2">
      <c r="A8406" t="s">
        <v>426</v>
      </c>
      <c r="B8406" t="s">
        <v>122</v>
      </c>
      <c r="C8406">
        <v>40</v>
      </c>
      <c r="D8406" t="s">
        <v>539</v>
      </c>
      <c r="E8406" t="s">
        <v>554</v>
      </c>
      <c r="F8406">
        <v>2025</v>
      </c>
      <c r="G8406" t="s">
        <v>550</v>
      </c>
      <c r="H8406" t="str">
        <f>IFERROR(
  IF(OR(INDEX(Sheet2!G:G, MATCH(Sheet1!A8406, Sheet2!D:D, 0)) = "IMEC",
        INDEX(Sheet2!G:G, MATCH(Sheet1!A8406, Sheet2!D:D, 0)) = "IMMAJ"),
     INDEX(Sheet2!G:G, MATCH(Sheet1!A8406, Sheet2!D:D, 0)),
     "OTHERS"
  ),
"OTHERS")</f>
        <v>IMMAJ</v>
      </c>
    </row>
    <row r="8407" spans="1:8" x14ac:dyDescent="0.2">
      <c r="A8407" t="s">
        <v>426</v>
      </c>
      <c r="B8407" t="s">
        <v>123</v>
      </c>
      <c r="C8407">
        <v>63.33</v>
      </c>
      <c r="D8407" t="s">
        <v>539</v>
      </c>
      <c r="E8407" t="s">
        <v>554</v>
      </c>
      <c r="F8407">
        <v>2025</v>
      </c>
      <c r="G8407" t="s">
        <v>551</v>
      </c>
      <c r="H8407" t="str">
        <f>IFERROR(
  IF(OR(INDEX(Sheet2!G:G, MATCH(Sheet1!A8407, Sheet2!D:D, 0)) = "IMEC",
        INDEX(Sheet2!G:G, MATCH(Sheet1!A8407, Sheet2!D:D, 0)) = "IMMAJ"),
     INDEX(Sheet2!G:G, MATCH(Sheet1!A8407, Sheet2!D:D, 0)),
     "OTHERS"
  ),
"OTHERS")</f>
        <v>IMMAJ</v>
      </c>
    </row>
    <row r="8408" spans="1:8" x14ac:dyDescent="0.2">
      <c r="A8408" t="s">
        <v>427</v>
      </c>
      <c r="B8408" t="s">
        <v>7</v>
      </c>
      <c r="C8408">
        <v>100</v>
      </c>
      <c r="D8408" t="s">
        <v>523</v>
      </c>
      <c r="E8408" t="s">
        <v>524</v>
      </c>
      <c r="F8408">
        <v>2023</v>
      </c>
      <c r="G8408" t="s">
        <v>525</v>
      </c>
      <c r="H8408" t="str">
        <f>IFERROR(
  IF(OR(INDEX(Sheet2!G:G, MATCH(Sheet1!A8408, Sheet2!D:D, 0)) = "IMEC",
        INDEX(Sheet2!G:G, MATCH(Sheet1!A8408, Sheet2!D:D, 0)) = "IMMAJ"),
     INDEX(Sheet2!G:G, MATCH(Sheet1!A8408, Sheet2!D:D, 0)),
     "OTHERS"
  ),
"OTHERS")</f>
        <v>IMEC</v>
      </c>
    </row>
    <row r="8409" spans="1:8" x14ac:dyDescent="0.2">
      <c r="A8409" t="s">
        <v>427</v>
      </c>
      <c r="B8409" t="s">
        <v>8</v>
      </c>
      <c r="C8409">
        <v>100</v>
      </c>
      <c r="D8409" t="s">
        <v>523</v>
      </c>
      <c r="E8409" t="s">
        <v>524</v>
      </c>
      <c r="F8409">
        <v>2023</v>
      </c>
      <c r="G8409" t="s">
        <v>526</v>
      </c>
      <c r="H8409" t="str">
        <f>IFERROR(
  IF(OR(INDEX(Sheet2!G:G, MATCH(Sheet1!A8409, Sheet2!D:D, 0)) = "IMEC",
        INDEX(Sheet2!G:G, MATCH(Sheet1!A8409, Sheet2!D:D, 0)) = "IMMAJ"),
     INDEX(Sheet2!G:G, MATCH(Sheet1!A8409, Sheet2!D:D, 0)),
     "OTHERS"
  ),
"OTHERS")</f>
        <v>IMEC</v>
      </c>
    </row>
    <row r="8410" spans="1:8" x14ac:dyDescent="0.2">
      <c r="A8410" t="s">
        <v>427</v>
      </c>
      <c r="B8410" t="s">
        <v>9</v>
      </c>
      <c r="C8410">
        <v>100</v>
      </c>
      <c r="D8410" t="s">
        <v>523</v>
      </c>
      <c r="E8410" t="s">
        <v>524</v>
      </c>
      <c r="F8410">
        <v>2023</v>
      </c>
      <c r="G8410" t="s">
        <v>527</v>
      </c>
      <c r="H8410" t="str">
        <f>IFERROR(
  IF(OR(INDEX(Sheet2!G:G, MATCH(Sheet1!A8410, Sheet2!D:D, 0)) = "IMEC",
        INDEX(Sheet2!G:G, MATCH(Sheet1!A8410, Sheet2!D:D, 0)) = "IMMAJ"),
     INDEX(Sheet2!G:G, MATCH(Sheet1!A8410, Sheet2!D:D, 0)),
     "OTHERS"
  ),
"OTHERS")</f>
        <v>IMEC</v>
      </c>
    </row>
    <row r="8411" spans="1:8" x14ac:dyDescent="0.2">
      <c r="A8411" t="s">
        <v>427</v>
      </c>
      <c r="B8411" t="s">
        <v>10</v>
      </c>
      <c r="C8411">
        <v>100</v>
      </c>
      <c r="D8411" t="s">
        <v>523</v>
      </c>
      <c r="E8411" t="s">
        <v>524</v>
      </c>
      <c r="F8411">
        <v>2023</v>
      </c>
      <c r="G8411" t="s">
        <v>528</v>
      </c>
      <c r="H8411" t="str">
        <f>IFERROR(
  IF(OR(INDEX(Sheet2!G:G, MATCH(Sheet1!A8411, Sheet2!D:D, 0)) = "IMEC",
        INDEX(Sheet2!G:G, MATCH(Sheet1!A8411, Sheet2!D:D, 0)) = "IMMAJ"),
     INDEX(Sheet2!G:G, MATCH(Sheet1!A8411, Sheet2!D:D, 0)),
     "OTHERS"
  ),
"OTHERS")</f>
        <v>IMEC</v>
      </c>
    </row>
    <row r="8412" spans="1:8" x14ac:dyDescent="0.2">
      <c r="A8412" t="s">
        <v>427</v>
      </c>
      <c r="B8412" t="s">
        <v>11</v>
      </c>
      <c r="C8412">
        <v>100</v>
      </c>
      <c r="D8412" t="s">
        <v>523</v>
      </c>
      <c r="E8412" t="s">
        <v>524</v>
      </c>
      <c r="F8412">
        <v>2023</v>
      </c>
      <c r="G8412" t="s">
        <v>529</v>
      </c>
      <c r="H8412" t="str">
        <f>IFERROR(
  IF(OR(INDEX(Sheet2!G:G, MATCH(Sheet1!A8412, Sheet2!D:D, 0)) = "IMEC",
        INDEX(Sheet2!G:G, MATCH(Sheet1!A8412, Sheet2!D:D, 0)) = "IMMAJ"),
     INDEX(Sheet2!G:G, MATCH(Sheet1!A8412, Sheet2!D:D, 0)),
     "OTHERS"
  ),
"OTHERS")</f>
        <v>IMEC</v>
      </c>
    </row>
    <row r="8413" spans="1:8" x14ac:dyDescent="0.2">
      <c r="A8413" t="s">
        <v>427</v>
      </c>
      <c r="B8413" t="s">
        <v>12</v>
      </c>
      <c r="C8413">
        <v>100</v>
      </c>
      <c r="D8413" t="s">
        <v>523</v>
      </c>
      <c r="E8413" t="s">
        <v>524</v>
      </c>
      <c r="F8413">
        <v>2023</v>
      </c>
      <c r="G8413" t="s">
        <v>530</v>
      </c>
      <c r="H8413" t="str">
        <f>IFERROR(
  IF(OR(INDEX(Sheet2!G:G, MATCH(Sheet1!A8413, Sheet2!D:D, 0)) = "IMEC",
        INDEX(Sheet2!G:G, MATCH(Sheet1!A8413, Sheet2!D:D, 0)) = "IMMAJ"),
     INDEX(Sheet2!G:G, MATCH(Sheet1!A8413, Sheet2!D:D, 0)),
     "OTHERS"
  ),
"OTHERS")</f>
        <v>IMEC</v>
      </c>
    </row>
    <row r="8414" spans="1:8" x14ac:dyDescent="0.2">
      <c r="A8414" t="s">
        <v>427</v>
      </c>
      <c r="B8414" t="s">
        <v>13</v>
      </c>
      <c r="C8414">
        <v>60</v>
      </c>
      <c r="D8414" t="s">
        <v>523</v>
      </c>
      <c r="E8414" t="s">
        <v>531</v>
      </c>
      <c r="F8414">
        <v>2024</v>
      </c>
      <c r="G8414" t="s">
        <v>532</v>
      </c>
      <c r="H8414" t="str">
        <f>IFERROR(
  IF(OR(INDEX(Sheet2!G:G, MATCH(Sheet1!A8414, Sheet2!D:D, 0)) = "IMEC",
        INDEX(Sheet2!G:G, MATCH(Sheet1!A8414, Sheet2!D:D, 0)) = "IMMAJ"),
     INDEX(Sheet2!G:G, MATCH(Sheet1!A8414, Sheet2!D:D, 0)),
     "OTHERS"
  ),
"OTHERS")</f>
        <v>IMEC</v>
      </c>
    </row>
    <row r="8415" spans="1:8" x14ac:dyDescent="0.2">
      <c r="A8415" t="s">
        <v>427</v>
      </c>
      <c r="B8415" t="s">
        <v>14</v>
      </c>
      <c r="C8415">
        <v>56.67</v>
      </c>
      <c r="D8415" t="s">
        <v>523</v>
      </c>
      <c r="E8415" t="s">
        <v>531</v>
      </c>
      <c r="F8415">
        <v>2024</v>
      </c>
      <c r="G8415" t="s">
        <v>533</v>
      </c>
      <c r="H8415" t="str">
        <f>IFERROR(
  IF(OR(INDEX(Sheet2!G:G, MATCH(Sheet1!A8415, Sheet2!D:D, 0)) = "IMEC",
        INDEX(Sheet2!G:G, MATCH(Sheet1!A8415, Sheet2!D:D, 0)) = "IMMAJ"),
     INDEX(Sheet2!G:G, MATCH(Sheet1!A8415, Sheet2!D:D, 0)),
     "OTHERS"
  ),
"OTHERS")</f>
        <v>IMEC</v>
      </c>
    </row>
    <row r="8416" spans="1:8" x14ac:dyDescent="0.2">
      <c r="A8416" t="s">
        <v>427</v>
      </c>
      <c r="B8416" t="s">
        <v>15</v>
      </c>
      <c r="C8416">
        <v>73.33</v>
      </c>
      <c r="D8416" t="s">
        <v>523</v>
      </c>
      <c r="E8416" t="s">
        <v>531</v>
      </c>
      <c r="F8416">
        <v>2024</v>
      </c>
      <c r="G8416" t="s">
        <v>534</v>
      </c>
      <c r="H8416" t="str">
        <f>IFERROR(
  IF(OR(INDEX(Sheet2!G:G, MATCH(Sheet1!A8416, Sheet2!D:D, 0)) = "IMEC",
        INDEX(Sheet2!G:G, MATCH(Sheet1!A8416, Sheet2!D:D, 0)) = "IMMAJ"),
     INDEX(Sheet2!G:G, MATCH(Sheet1!A8416, Sheet2!D:D, 0)),
     "OTHERS"
  ),
"OTHERS")</f>
        <v>IMEC</v>
      </c>
    </row>
    <row r="8417" spans="1:8" x14ac:dyDescent="0.2">
      <c r="A8417" t="s">
        <v>427</v>
      </c>
      <c r="B8417" t="s">
        <v>16</v>
      </c>
      <c r="C8417">
        <v>37.5</v>
      </c>
      <c r="D8417" t="s">
        <v>523</v>
      </c>
      <c r="E8417" t="s">
        <v>531</v>
      </c>
      <c r="F8417">
        <v>2024</v>
      </c>
      <c r="G8417" t="s">
        <v>535</v>
      </c>
      <c r="H8417" t="str">
        <f>IFERROR(
  IF(OR(INDEX(Sheet2!G:G, MATCH(Sheet1!A8417, Sheet2!D:D, 0)) = "IMEC",
        INDEX(Sheet2!G:G, MATCH(Sheet1!A8417, Sheet2!D:D, 0)) = "IMMAJ"),
     INDEX(Sheet2!G:G, MATCH(Sheet1!A8417, Sheet2!D:D, 0)),
     "OTHERS"
  ),
"OTHERS")</f>
        <v>IMEC</v>
      </c>
    </row>
    <row r="8418" spans="1:8" x14ac:dyDescent="0.2">
      <c r="A8418" t="s">
        <v>427</v>
      </c>
      <c r="B8418" t="s">
        <v>17</v>
      </c>
      <c r="C8418">
        <v>73.33</v>
      </c>
      <c r="D8418" t="s">
        <v>523</v>
      </c>
      <c r="E8418" t="s">
        <v>531</v>
      </c>
      <c r="F8418">
        <v>2024</v>
      </c>
      <c r="G8418" t="s">
        <v>525</v>
      </c>
      <c r="H8418" t="str">
        <f>IFERROR(
  IF(OR(INDEX(Sheet2!G:G, MATCH(Sheet1!A8418, Sheet2!D:D, 0)) = "IMEC",
        INDEX(Sheet2!G:G, MATCH(Sheet1!A8418, Sheet2!D:D, 0)) = "IMMAJ"),
     INDEX(Sheet2!G:G, MATCH(Sheet1!A8418, Sheet2!D:D, 0)),
     "OTHERS"
  ),
"OTHERS")</f>
        <v>IMEC</v>
      </c>
    </row>
    <row r="8419" spans="1:8" x14ac:dyDescent="0.2">
      <c r="A8419" t="s">
        <v>427</v>
      </c>
      <c r="B8419" t="s">
        <v>18</v>
      </c>
      <c r="C8419">
        <v>73.33</v>
      </c>
      <c r="D8419" t="s">
        <v>523</v>
      </c>
      <c r="E8419" t="s">
        <v>531</v>
      </c>
      <c r="F8419">
        <v>2024</v>
      </c>
      <c r="G8419" t="s">
        <v>526</v>
      </c>
      <c r="H8419" t="str">
        <f>IFERROR(
  IF(OR(INDEX(Sheet2!G:G, MATCH(Sheet1!A8419, Sheet2!D:D, 0)) = "IMEC",
        INDEX(Sheet2!G:G, MATCH(Sheet1!A8419, Sheet2!D:D, 0)) = "IMMAJ"),
     INDEX(Sheet2!G:G, MATCH(Sheet1!A8419, Sheet2!D:D, 0)),
     "OTHERS"
  ),
"OTHERS")</f>
        <v>IMEC</v>
      </c>
    </row>
    <row r="8420" spans="1:8" x14ac:dyDescent="0.2">
      <c r="A8420" t="s">
        <v>427</v>
      </c>
      <c r="B8420" t="s">
        <v>19</v>
      </c>
      <c r="C8420">
        <v>76.67</v>
      </c>
      <c r="D8420" t="s">
        <v>523</v>
      </c>
      <c r="E8420" t="s">
        <v>531</v>
      </c>
      <c r="F8420">
        <v>2024</v>
      </c>
      <c r="G8420" t="s">
        <v>527</v>
      </c>
      <c r="H8420" t="str">
        <f>IFERROR(
  IF(OR(INDEX(Sheet2!G:G, MATCH(Sheet1!A8420, Sheet2!D:D, 0)) = "IMEC",
        INDEX(Sheet2!G:G, MATCH(Sheet1!A8420, Sheet2!D:D, 0)) = "IMMAJ"),
     INDEX(Sheet2!G:G, MATCH(Sheet1!A8420, Sheet2!D:D, 0)),
     "OTHERS"
  ),
"OTHERS")</f>
        <v>IMEC</v>
      </c>
    </row>
    <row r="8421" spans="1:8" x14ac:dyDescent="0.2">
      <c r="A8421" t="s">
        <v>427</v>
      </c>
      <c r="B8421" t="s">
        <v>20</v>
      </c>
      <c r="C8421">
        <v>56.67</v>
      </c>
      <c r="D8421" t="s">
        <v>523</v>
      </c>
      <c r="E8421" t="s">
        <v>531</v>
      </c>
      <c r="F8421">
        <v>2024</v>
      </c>
      <c r="G8421" t="s">
        <v>536</v>
      </c>
      <c r="H8421" t="str">
        <f>IFERROR(
  IF(OR(INDEX(Sheet2!G:G, MATCH(Sheet1!A8421, Sheet2!D:D, 0)) = "IMEC",
        INDEX(Sheet2!G:G, MATCH(Sheet1!A8421, Sheet2!D:D, 0)) = "IMMAJ"),
     INDEX(Sheet2!G:G, MATCH(Sheet1!A8421, Sheet2!D:D, 0)),
     "OTHERS"
  ),
"OTHERS")</f>
        <v>IMEC</v>
      </c>
    </row>
    <row r="8422" spans="1:8" x14ac:dyDescent="0.2">
      <c r="A8422" t="s">
        <v>427</v>
      </c>
      <c r="B8422" t="s">
        <v>21</v>
      </c>
      <c r="C8422">
        <v>60</v>
      </c>
      <c r="D8422" t="s">
        <v>523</v>
      </c>
      <c r="E8422" t="s">
        <v>531</v>
      </c>
      <c r="F8422">
        <v>2024</v>
      </c>
      <c r="G8422" t="s">
        <v>528</v>
      </c>
      <c r="H8422" t="str">
        <f>IFERROR(
  IF(OR(INDEX(Sheet2!G:G, MATCH(Sheet1!A8422, Sheet2!D:D, 0)) = "IMEC",
        INDEX(Sheet2!G:G, MATCH(Sheet1!A8422, Sheet2!D:D, 0)) = "IMMAJ"),
     INDEX(Sheet2!G:G, MATCH(Sheet1!A8422, Sheet2!D:D, 0)),
     "OTHERS"
  ),
"OTHERS")</f>
        <v>IMEC</v>
      </c>
    </row>
    <row r="8423" spans="1:8" x14ac:dyDescent="0.2">
      <c r="A8423" t="s">
        <v>427</v>
      </c>
      <c r="B8423" t="s">
        <v>22</v>
      </c>
      <c r="C8423">
        <v>70</v>
      </c>
      <c r="D8423" t="s">
        <v>523</v>
      </c>
      <c r="E8423" t="s">
        <v>531</v>
      </c>
      <c r="F8423">
        <v>2024</v>
      </c>
      <c r="G8423" t="s">
        <v>529</v>
      </c>
      <c r="H8423" t="str">
        <f>IFERROR(
  IF(OR(INDEX(Sheet2!G:G, MATCH(Sheet1!A8423, Sheet2!D:D, 0)) = "IMEC",
        INDEX(Sheet2!G:G, MATCH(Sheet1!A8423, Sheet2!D:D, 0)) = "IMMAJ"),
     INDEX(Sheet2!G:G, MATCH(Sheet1!A8423, Sheet2!D:D, 0)),
     "OTHERS"
  ),
"OTHERS")</f>
        <v>IMEC</v>
      </c>
    </row>
    <row r="8424" spans="1:8" x14ac:dyDescent="0.2">
      <c r="A8424" t="s">
        <v>427</v>
      </c>
      <c r="B8424" t="s">
        <v>23</v>
      </c>
      <c r="C8424">
        <v>93.33</v>
      </c>
      <c r="D8424" t="s">
        <v>523</v>
      </c>
      <c r="E8424" t="s">
        <v>531</v>
      </c>
      <c r="F8424">
        <v>2024</v>
      </c>
      <c r="G8424" t="s">
        <v>530</v>
      </c>
      <c r="H8424" t="str">
        <f>IFERROR(
  IF(OR(INDEX(Sheet2!G:G, MATCH(Sheet1!A8424, Sheet2!D:D, 0)) = "IMEC",
        INDEX(Sheet2!G:G, MATCH(Sheet1!A8424, Sheet2!D:D, 0)) = "IMMAJ"),
     INDEX(Sheet2!G:G, MATCH(Sheet1!A8424, Sheet2!D:D, 0)),
     "OTHERS"
  ),
"OTHERS")</f>
        <v>IMEC</v>
      </c>
    </row>
    <row r="8425" spans="1:8" x14ac:dyDescent="0.2">
      <c r="A8425" t="s">
        <v>427</v>
      </c>
      <c r="B8425" t="s">
        <v>24</v>
      </c>
      <c r="C8425">
        <v>62.5</v>
      </c>
      <c r="D8425" t="s">
        <v>523</v>
      </c>
      <c r="E8425" t="s">
        <v>531</v>
      </c>
      <c r="F8425">
        <v>2024</v>
      </c>
      <c r="G8425" t="s">
        <v>537</v>
      </c>
      <c r="H8425" t="str">
        <f>IFERROR(
  IF(OR(INDEX(Sheet2!G:G, MATCH(Sheet1!A8425, Sheet2!D:D, 0)) = "IMEC",
        INDEX(Sheet2!G:G, MATCH(Sheet1!A8425, Sheet2!D:D, 0)) = "IMMAJ"),
     INDEX(Sheet2!G:G, MATCH(Sheet1!A8425, Sheet2!D:D, 0)),
     "OTHERS"
  ),
"OTHERS")</f>
        <v>IMEC</v>
      </c>
    </row>
    <row r="8426" spans="1:8" x14ac:dyDescent="0.2">
      <c r="A8426" t="s">
        <v>427</v>
      </c>
      <c r="B8426" t="s">
        <v>25</v>
      </c>
      <c r="C8426">
        <v>50</v>
      </c>
      <c r="D8426" t="s">
        <v>523</v>
      </c>
      <c r="E8426" t="s">
        <v>531</v>
      </c>
      <c r="F8426">
        <v>2024</v>
      </c>
      <c r="G8426" t="s">
        <v>538</v>
      </c>
      <c r="H8426" t="str">
        <f>IFERROR(
  IF(OR(INDEX(Sheet2!G:G, MATCH(Sheet1!A8426, Sheet2!D:D, 0)) = "IMEC",
        INDEX(Sheet2!G:G, MATCH(Sheet1!A8426, Sheet2!D:D, 0)) = "IMMAJ"),
     INDEX(Sheet2!G:G, MATCH(Sheet1!A8426, Sheet2!D:D, 0)),
     "OTHERS"
  ),
"OTHERS")</f>
        <v>IMEC</v>
      </c>
    </row>
    <row r="8427" spans="1:8" x14ac:dyDescent="0.2">
      <c r="A8427" t="s">
        <v>427</v>
      </c>
      <c r="B8427" t="s">
        <v>58</v>
      </c>
      <c r="C8427">
        <v>73.33</v>
      </c>
      <c r="D8427" t="s">
        <v>523</v>
      </c>
      <c r="E8427" t="s">
        <v>554</v>
      </c>
      <c r="F8427">
        <v>2025</v>
      </c>
      <c r="G8427" t="s">
        <v>532</v>
      </c>
      <c r="H8427" t="str">
        <f>IFERROR(
  IF(OR(INDEX(Sheet2!G:G, MATCH(Sheet1!A8427, Sheet2!D:D, 0)) = "IMEC",
        INDEX(Sheet2!G:G, MATCH(Sheet1!A8427, Sheet2!D:D, 0)) = "IMMAJ"),
     INDEX(Sheet2!G:G, MATCH(Sheet1!A8427, Sheet2!D:D, 0)),
     "OTHERS"
  ),
"OTHERS")</f>
        <v>IMEC</v>
      </c>
    </row>
    <row r="8428" spans="1:8" x14ac:dyDescent="0.2">
      <c r="A8428" t="s">
        <v>427</v>
      </c>
      <c r="B8428" t="s">
        <v>59</v>
      </c>
      <c r="C8428">
        <v>80</v>
      </c>
      <c r="D8428" t="s">
        <v>523</v>
      </c>
      <c r="E8428" t="s">
        <v>554</v>
      </c>
      <c r="F8428">
        <v>2025</v>
      </c>
      <c r="G8428" t="s">
        <v>533</v>
      </c>
      <c r="H8428" t="str">
        <f>IFERROR(
  IF(OR(INDEX(Sheet2!G:G, MATCH(Sheet1!A8428, Sheet2!D:D, 0)) = "IMEC",
        INDEX(Sheet2!G:G, MATCH(Sheet1!A8428, Sheet2!D:D, 0)) = "IMMAJ"),
     INDEX(Sheet2!G:G, MATCH(Sheet1!A8428, Sheet2!D:D, 0)),
     "OTHERS"
  ),
"OTHERS")</f>
        <v>IMEC</v>
      </c>
    </row>
    <row r="8429" spans="1:8" x14ac:dyDescent="0.2">
      <c r="A8429" t="s">
        <v>427</v>
      </c>
      <c r="B8429" t="s">
        <v>60</v>
      </c>
      <c r="C8429">
        <v>83.33</v>
      </c>
      <c r="D8429" t="s">
        <v>523</v>
      </c>
      <c r="E8429" t="s">
        <v>554</v>
      </c>
      <c r="F8429">
        <v>2025</v>
      </c>
      <c r="G8429" t="s">
        <v>534</v>
      </c>
      <c r="H8429" t="str">
        <f>IFERROR(
  IF(OR(INDEX(Sheet2!G:G, MATCH(Sheet1!A8429, Sheet2!D:D, 0)) = "IMEC",
        INDEX(Sheet2!G:G, MATCH(Sheet1!A8429, Sheet2!D:D, 0)) = "IMMAJ"),
     INDEX(Sheet2!G:G, MATCH(Sheet1!A8429, Sheet2!D:D, 0)),
     "OTHERS"
  ),
"OTHERS")</f>
        <v>IMEC</v>
      </c>
    </row>
    <row r="8430" spans="1:8" x14ac:dyDescent="0.2">
      <c r="A8430" t="s">
        <v>427</v>
      </c>
      <c r="B8430" t="s">
        <v>61</v>
      </c>
      <c r="C8430">
        <v>45</v>
      </c>
      <c r="D8430" t="s">
        <v>523</v>
      </c>
      <c r="E8430" t="s">
        <v>554</v>
      </c>
      <c r="F8430">
        <v>2025</v>
      </c>
      <c r="G8430" t="s">
        <v>535</v>
      </c>
      <c r="H8430" t="str">
        <f>IFERROR(
  IF(OR(INDEX(Sheet2!G:G, MATCH(Sheet1!A8430, Sheet2!D:D, 0)) = "IMEC",
        INDEX(Sheet2!G:G, MATCH(Sheet1!A8430, Sheet2!D:D, 0)) = "IMMAJ"),
     INDEX(Sheet2!G:G, MATCH(Sheet1!A8430, Sheet2!D:D, 0)),
     "OTHERS"
  ),
"OTHERS")</f>
        <v>IMEC</v>
      </c>
    </row>
    <row r="8431" spans="1:8" x14ac:dyDescent="0.2">
      <c r="A8431" t="s">
        <v>427</v>
      </c>
      <c r="B8431" t="s">
        <v>62</v>
      </c>
      <c r="C8431">
        <v>83.33</v>
      </c>
      <c r="D8431" t="s">
        <v>523</v>
      </c>
      <c r="E8431" t="s">
        <v>554</v>
      </c>
      <c r="F8431">
        <v>2025</v>
      </c>
      <c r="G8431" t="s">
        <v>525</v>
      </c>
      <c r="H8431" t="str">
        <f>IFERROR(
  IF(OR(INDEX(Sheet2!G:G, MATCH(Sheet1!A8431, Sheet2!D:D, 0)) = "IMEC",
        INDEX(Sheet2!G:G, MATCH(Sheet1!A8431, Sheet2!D:D, 0)) = "IMMAJ"),
     INDEX(Sheet2!G:G, MATCH(Sheet1!A8431, Sheet2!D:D, 0)),
     "OTHERS"
  ),
"OTHERS")</f>
        <v>IMEC</v>
      </c>
    </row>
    <row r="8432" spans="1:8" x14ac:dyDescent="0.2">
      <c r="A8432" t="s">
        <v>427</v>
      </c>
      <c r="B8432" t="s">
        <v>63</v>
      </c>
      <c r="C8432">
        <v>60</v>
      </c>
      <c r="D8432" t="s">
        <v>523</v>
      </c>
      <c r="E8432" t="s">
        <v>554</v>
      </c>
      <c r="F8432">
        <v>2025</v>
      </c>
      <c r="G8432" t="s">
        <v>526</v>
      </c>
      <c r="H8432" t="str">
        <f>IFERROR(
  IF(OR(INDEX(Sheet2!G:G, MATCH(Sheet1!A8432, Sheet2!D:D, 0)) = "IMEC",
        INDEX(Sheet2!G:G, MATCH(Sheet1!A8432, Sheet2!D:D, 0)) = "IMMAJ"),
     INDEX(Sheet2!G:G, MATCH(Sheet1!A8432, Sheet2!D:D, 0)),
     "OTHERS"
  ),
"OTHERS")</f>
        <v>IMEC</v>
      </c>
    </row>
    <row r="8433" spans="1:8" x14ac:dyDescent="0.2">
      <c r="A8433" t="s">
        <v>427</v>
      </c>
      <c r="B8433" t="s">
        <v>64</v>
      </c>
      <c r="C8433">
        <v>60</v>
      </c>
      <c r="D8433" t="s">
        <v>523</v>
      </c>
      <c r="E8433" t="s">
        <v>554</v>
      </c>
      <c r="F8433">
        <v>2025</v>
      </c>
      <c r="G8433" t="s">
        <v>527</v>
      </c>
      <c r="H8433" t="str">
        <f>IFERROR(
  IF(OR(INDEX(Sheet2!G:G, MATCH(Sheet1!A8433, Sheet2!D:D, 0)) = "IMEC",
        INDEX(Sheet2!G:G, MATCH(Sheet1!A8433, Sheet2!D:D, 0)) = "IMMAJ"),
     INDEX(Sheet2!G:G, MATCH(Sheet1!A8433, Sheet2!D:D, 0)),
     "OTHERS"
  ),
"OTHERS")</f>
        <v>IMEC</v>
      </c>
    </row>
    <row r="8434" spans="1:8" x14ac:dyDescent="0.2">
      <c r="A8434" t="s">
        <v>427</v>
      </c>
      <c r="B8434" t="s">
        <v>65</v>
      </c>
      <c r="C8434">
        <v>50</v>
      </c>
      <c r="D8434" t="s">
        <v>523</v>
      </c>
      <c r="E8434" t="s">
        <v>554</v>
      </c>
      <c r="F8434">
        <v>2025</v>
      </c>
      <c r="G8434" t="s">
        <v>536</v>
      </c>
      <c r="H8434" t="str">
        <f>IFERROR(
  IF(OR(INDEX(Sheet2!G:G, MATCH(Sheet1!A8434, Sheet2!D:D, 0)) = "IMEC",
        INDEX(Sheet2!G:G, MATCH(Sheet1!A8434, Sheet2!D:D, 0)) = "IMMAJ"),
     INDEX(Sheet2!G:G, MATCH(Sheet1!A8434, Sheet2!D:D, 0)),
     "OTHERS"
  ),
"OTHERS")</f>
        <v>IMEC</v>
      </c>
    </row>
    <row r="8435" spans="1:8" x14ac:dyDescent="0.2">
      <c r="A8435" t="s">
        <v>427</v>
      </c>
      <c r="B8435" t="s">
        <v>66</v>
      </c>
      <c r="C8435">
        <v>90</v>
      </c>
      <c r="D8435" t="s">
        <v>523</v>
      </c>
      <c r="E8435" t="s">
        <v>554</v>
      </c>
      <c r="F8435">
        <v>2025</v>
      </c>
      <c r="G8435" t="s">
        <v>562</v>
      </c>
      <c r="H8435" t="str">
        <f>IFERROR(
  IF(OR(INDEX(Sheet2!G:G, MATCH(Sheet1!A8435, Sheet2!D:D, 0)) = "IMEC",
        INDEX(Sheet2!G:G, MATCH(Sheet1!A8435, Sheet2!D:D, 0)) = "IMMAJ"),
     INDEX(Sheet2!G:G, MATCH(Sheet1!A8435, Sheet2!D:D, 0)),
     "OTHERS"
  ),
"OTHERS")</f>
        <v>IMEC</v>
      </c>
    </row>
    <row r="8436" spans="1:8" x14ac:dyDescent="0.2">
      <c r="A8436" t="s">
        <v>427</v>
      </c>
      <c r="B8436" t="s">
        <v>67</v>
      </c>
      <c r="C8436">
        <v>73.33</v>
      </c>
      <c r="D8436" t="s">
        <v>523</v>
      </c>
      <c r="E8436" t="s">
        <v>554</v>
      </c>
      <c r="F8436">
        <v>2025</v>
      </c>
      <c r="G8436" t="s">
        <v>528</v>
      </c>
      <c r="H8436" t="str">
        <f>IFERROR(
  IF(OR(INDEX(Sheet2!G:G, MATCH(Sheet1!A8436, Sheet2!D:D, 0)) = "IMEC",
        INDEX(Sheet2!G:G, MATCH(Sheet1!A8436, Sheet2!D:D, 0)) = "IMMAJ"),
     INDEX(Sheet2!G:G, MATCH(Sheet1!A8436, Sheet2!D:D, 0)),
     "OTHERS"
  ),
"OTHERS")</f>
        <v>IMEC</v>
      </c>
    </row>
    <row r="8437" spans="1:8" x14ac:dyDescent="0.2">
      <c r="A8437" t="s">
        <v>427</v>
      </c>
      <c r="B8437" t="s">
        <v>68</v>
      </c>
      <c r="C8437">
        <v>60</v>
      </c>
      <c r="D8437" t="s">
        <v>523</v>
      </c>
      <c r="E8437" t="s">
        <v>554</v>
      </c>
      <c r="F8437">
        <v>2025</v>
      </c>
      <c r="G8437" t="s">
        <v>529</v>
      </c>
      <c r="H8437" t="str">
        <f>IFERROR(
  IF(OR(INDEX(Sheet2!G:G, MATCH(Sheet1!A8437, Sheet2!D:D, 0)) = "IMEC",
        INDEX(Sheet2!G:G, MATCH(Sheet1!A8437, Sheet2!D:D, 0)) = "IMMAJ"),
     INDEX(Sheet2!G:G, MATCH(Sheet1!A8437, Sheet2!D:D, 0)),
     "OTHERS"
  ),
"OTHERS")</f>
        <v>IMEC</v>
      </c>
    </row>
    <row r="8438" spans="1:8" x14ac:dyDescent="0.2">
      <c r="A8438" t="s">
        <v>427</v>
      </c>
      <c r="B8438" t="s">
        <v>69</v>
      </c>
      <c r="C8438">
        <v>93.33</v>
      </c>
      <c r="D8438" t="s">
        <v>523</v>
      </c>
      <c r="E8438" t="s">
        <v>554</v>
      </c>
      <c r="F8438">
        <v>2025</v>
      </c>
      <c r="G8438" t="s">
        <v>530</v>
      </c>
      <c r="H8438" t="str">
        <f>IFERROR(
  IF(OR(INDEX(Sheet2!G:G, MATCH(Sheet1!A8438, Sheet2!D:D, 0)) = "IMEC",
        INDEX(Sheet2!G:G, MATCH(Sheet1!A8438, Sheet2!D:D, 0)) = "IMMAJ"),
     INDEX(Sheet2!G:G, MATCH(Sheet1!A8438, Sheet2!D:D, 0)),
     "OTHERS"
  ),
"OTHERS")</f>
        <v>IMEC</v>
      </c>
    </row>
    <row r="8439" spans="1:8" x14ac:dyDescent="0.2">
      <c r="A8439" t="s">
        <v>427</v>
      </c>
      <c r="B8439" t="s">
        <v>70</v>
      </c>
      <c r="C8439">
        <v>90</v>
      </c>
      <c r="D8439" t="s">
        <v>523</v>
      </c>
      <c r="E8439" t="s">
        <v>554</v>
      </c>
      <c r="F8439">
        <v>2025</v>
      </c>
      <c r="G8439" t="s">
        <v>563</v>
      </c>
      <c r="H8439" t="str">
        <f>IFERROR(
  IF(OR(INDEX(Sheet2!G:G, MATCH(Sheet1!A8439, Sheet2!D:D, 0)) = "IMEC",
        INDEX(Sheet2!G:G, MATCH(Sheet1!A8439, Sheet2!D:D, 0)) = "IMMAJ"),
     INDEX(Sheet2!G:G, MATCH(Sheet1!A8439, Sheet2!D:D, 0)),
     "OTHERS"
  ),
"OTHERS")</f>
        <v>IMEC</v>
      </c>
    </row>
    <row r="8440" spans="1:8" x14ac:dyDescent="0.2">
      <c r="A8440" t="s">
        <v>427</v>
      </c>
      <c r="B8440" t="s">
        <v>71</v>
      </c>
      <c r="C8440">
        <v>70</v>
      </c>
      <c r="D8440" t="s">
        <v>523</v>
      </c>
      <c r="E8440" t="s">
        <v>554</v>
      </c>
      <c r="F8440">
        <v>2025</v>
      </c>
      <c r="G8440" t="s">
        <v>564</v>
      </c>
      <c r="H8440" t="str">
        <f>IFERROR(
  IF(OR(INDEX(Sheet2!G:G, MATCH(Sheet1!A8440, Sheet2!D:D, 0)) = "IMEC",
        INDEX(Sheet2!G:G, MATCH(Sheet1!A8440, Sheet2!D:D, 0)) = "IMMAJ"),
     INDEX(Sheet2!G:G, MATCH(Sheet1!A8440, Sheet2!D:D, 0)),
     "OTHERS"
  ),
"OTHERS")</f>
        <v>IMEC</v>
      </c>
    </row>
    <row r="8441" spans="1:8" x14ac:dyDescent="0.2">
      <c r="A8441" t="s">
        <v>427</v>
      </c>
      <c r="B8441" t="s">
        <v>72</v>
      </c>
      <c r="C8441">
        <v>100</v>
      </c>
      <c r="D8441" t="s">
        <v>523</v>
      </c>
      <c r="E8441" t="s">
        <v>554</v>
      </c>
      <c r="F8441">
        <v>2025</v>
      </c>
      <c r="G8441" t="s">
        <v>565</v>
      </c>
      <c r="H8441" t="str">
        <f>IFERROR(
  IF(OR(INDEX(Sheet2!G:G, MATCH(Sheet1!A8441, Sheet2!D:D, 0)) = "IMEC",
        INDEX(Sheet2!G:G, MATCH(Sheet1!A8441, Sheet2!D:D, 0)) = "IMMAJ"),
     INDEX(Sheet2!G:G, MATCH(Sheet1!A8441, Sheet2!D:D, 0)),
     "OTHERS"
  ),
"OTHERS")</f>
        <v>IMEC</v>
      </c>
    </row>
    <row r="8442" spans="1:8" x14ac:dyDescent="0.2">
      <c r="A8442" t="s">
        <v>427</v>
      </c>
      <c r="B8442" t="s">
        <v>73</v>
      </c>
      <c r="C8442">
        <v>65</v>
      </c>
      <c r="D8442" t="s">
        <v>523</v>
      </c>
      <c r="E8442" t="s">
        <v>554</v>
      </c>
      <c r="F8442">
        <v>2025</v>
      </c>
      <c r="G8442" t="s">
        <v>538</v>
      </c>
      <c r="H8442" t="str">
        <f>IFERROR(
  IF(OR(INDEX(Sheet2!G:G, MATCH(Sheet1!A8442, Sheet2!D:D, 0)) = "IMEC",
        INDEX(Sheet2!G:G, MATCH(Sheet1!A8442, Sheet2!D:D, 0)) = "IMMAJ"),
     INDEX(Sheet2!G:G, MATCH(Sheet1!A8442, Sheet2!D:D, 0)),
     "OTHERS"
  ),
"OTHERS")</f>
        <v>IMEC</v>
      </c>
    </row>
    <row r="8443" spans="1:8" x14ac:dyDescent="0.2">
      <c r="A8443" t="s">
        <v>427</v>
      </c>
      <c r="B8443" t="s">
        <v>74</v>
      </c>
      <c r="C8443">
        <v>70</v>
      </c>
      <c r="D8443" t="s">
        <v>523</v>
      </c>
      <c r="E8443" t="s">
        <v>554</v>
      </c>
      <c r="F8443">
        <v>2025</v>
      </c>
      <c r="G8443" t="s">
        <v>566</v>
      </c>
      <c r="H8443" t="str">
        <f>IFERROR(
  IF(OR(INDEX(Sheet2!G:G, MATCH(Sheet1!A8443, Sheet2!D:D, 0)) = "IMEC",
        INDEX(Sheet2!G:G, MATCH(Sheet1!A8443, Sheet2!D:D, 0)) = "IMMAJ"),
     INDEX(Sheet2!G:G, MATCH(Sheet1!A8443, Sheet2!D:D, 0)),
     "OTHERS"
  ),
"OTHERS")</f>
        <v>IMEC</v>
      </c>
    </row>
    <row r="8444" spans="1:8" x14ac:dyDescent="0.2">
      <c r="A8444" t="s">
        <v>427</v>
      </c>
      <c r="B8444" t="s">
        <v>75</v>
      </c>
      <c r="C8444">
        <v>80</v>
      </c>
      <c r="D8444" t="s">
        <v>523</v>
      </c>
      <c r="E8444" t="s">
        <v>554</v>
      </c>
      <c r="F8444">
        <v>2025</v>
      </c>
      <c r="G8444" t="s">
        <v>567</v>
      </c>
      <c r="H8444" t="str">
        <f>IFERROR(
  IF(OR(INDEX(Sheet2!G:G, MATCH(Sheet1!A8444, Sheet2!D:D, 0)) = "IMEC",
        INDEX(Sheet2!G:G, MATCH(Sheet1!A8444, Sheet2!D:D, 0)) = "IMMAJ"),
     INDEX(Sheet2!G:G, MATCH(Sheet1!A8444, Sheet2!D:D, 0)),
     "OTHERS"
  ),
"OTHERS")</f>
        <v>IMEC</v>
      </c>
    </row>
    <row r="8445" spans="1:8" x14ac:dyDescent="0.2">
      <c r="A8445" t="s">
        <v>427</v>
      </c>
      <c r="B8445" t="s">
        <v>76</v>
      </c>
      <c r="C8445">
        <v>90</v>
      </c>
      <c r="D8445" t="s">
        <v>523</v>
      </c>
      <c r="E8445" t="s">
        <v>554</v>
      </c>
      <c r="F8445">
        <v>2025</v>
      </c>
      <c r="G8445" t="s">
        <v>568</v>
      </c>
      <c r="H8445" t="str">
        <f>IFERROR(
  IF(OR(INDEX(Sheet2!G:G, MATCH(Sheet1!A8445, Sheet2!D:D, 0)) = "IMEC",
        INDEX(Sheet2!G:G, MATCH(Sheet1!A8445, Sheet2!D:D, 0)) = "IMMAJ"),
     INDEX(Sheet2!G:G, MATCH(Sheet1!A8445, Sheet2!D:D, 0)),
     "OTHERS"
  ),
"OTHERS")</f>
        <v>IMEC</v>
      </c>
    </row>
    <row r="8446" spans="1:8" x14ac:dyDescent="0.2">
      <c r="A8446" t="s">
        <v>428</v>
      </c>
      <c r="B8446" t="s">
        <v>27</v>
      </c>
      <c r="C8446">
        <v>100</v>
      </c>
      <c r="D8446" t="s">
        <v>539</v>
      </c>
      <c r="E8446" t="s">
        <v>524</v>
      </c>
      <c r="F8446">
        <v>2023</v>
      </c>
      <c r="G8446" t="s">
        <v>540</v>
      </c>
      <c r="H8446" t="str">
        <f>IFERROR(
  IF(OR(INDEX(Sheet2!G:G, MATCH(Sheet1!A8446, Sheet2!D:D, 0)) = "IMEC",
        INDEX(Sheet2!G:G, MATCH(Sheet1!A8446, Sheet2!D:D, 0)) = "IMMAJ"),
     INDEX(Sheet2!G:G, MATCH(Sheet1!A8446, Sheet2!D:D, 0)),
     "OTHERS"
  ),
"OTHERS")</f>
        <v>IMMAJ</v>
      </c>
    </row>
    <row r="8447" spans="1:8" x14ac:dyDescent="0.2">
      <c r="A8447" t="s">
        <v>428</v>
      </c>
      <c r="B8447" t="s">
        <v>28</v>
      </c>
      <c r="C8447">
        <v>66.67</v>
      </c>
      <c r="D8447" t="s">
        <v>539</v>
      </c>
      <c r="E8447" t="s">
        <v>524</v>
      </c>
      <c r="F8447">
        <v>2023</v>
      </c>
      <c r="G8447" t="s">
        <v>541</v>
      </c>
      <c r="H8447" t="str">
        <f>IFERROR(
  IF(OR(INDEX(Sheet2!G:G, MATCH(Sheet1!A8447, Sheet2!D:D, 0)) = "IMEC",
        INDEX(Sheet2!G:G, MATCH(Sheet1!A8447, Sheet2!D:D, 0)) = "IMMAJ"),
     INDEX(Sheet2!G:G, MATCH(Sheet1!A8447, Sheet2!D:D, 0)),
     "OTHERS"
  ),
"OTHERS")</f>
        <v>IMMAJ</v>
      </c>
    </row>
    <row r="8448" spans="1:8" x14ac:dyDescent="0.2">
      <c r="A8448" t="s">
        <v>428</v>
      </c>
      <c r="B8448" t="s">
        <v>29</v>
      </c>
      <c r="C8448">
        <v>90</v>
      </c>
      <c r="D8448" t="s">
        <v>539</v>
      </c>
      <c r="E8448" t="s">
        <v>524</v>
      </c>
      <c r="F8448">
        <v>2023</v>
      </c>
      <c r="G8448" t="s">
        <v>542</v>
      </c>
      <c r="H8448" t="str">
        <f>IFERROR(
  IF(OR(INDEX(Sheet2!G:G, MATCH(Sheet1!A8448, Sheet2!D:D, 0)) = "IMEC",
        INDEX(Sheet2!G:G, MATCH(Sheet1!A8448, Sheet2!D:D, 0)) = "IMMAJ"),
     INDEX(Sheet2!G:G, MATCH(Sheet1!A8448, Sheet2!D:D, 0)),
     "OTHERS"
  ),
"OTHERS")</f>
        <v>IMMAJ</v>
      </c>
    </row>
    <row r="8449" spans="1:8" x14ac:dyDescent="0.2">
      <c r="A8449" t="s">
        <v>428</v>
      </c>
      <c r="B8449" t="s">
        <v>30</v>
      </c>
      <c r="C8449">
        <v>90</v>
      </c>
      <c r="D8449" t="s">
        <v>539</v>
      </c>
      <c r="E8449" t="s">
        <v>524</v>
      </c>
      <c r="F8449">
        <v>2023</v>
      </c>
      <c r="G8449" t="s">
        <v>543</v>
      </c>
      <c r="H8449" t="str">
        <f>IFERROR(
  IF(OR(INDEX(Sheet2!G:G, MATCH(Sheet1!A8449, Sheet2!D:D, 0)) = "IMEC",
        INDEX(Sheet2!G:G, MATCH(Sheet1!A8449, Sheet2!D:D, 0)) = "IMMAJ"),
     INDEX(Sheet2!G:G, MATCH(Sheet1!A8449, Sheet2!D:D, 0)),
     "OTHERS"
  ),
"OTHERS")</f>
        <v>IMMAJ</v>
      </c>
    </row>
    <row r="8450" spans="1:8" x14ac:dyDescent="0.2">
      <c r="A8450" t="s">
        <v>428</v>
      </c>
      <c r="B8450" t="s">
        <v>31</v>
      </c>
      <c r="C8450">
        <v>23.33</v>
      </c>
      <c r="D8450" t="s">
        <v>539</v>
      </c>
      <c r="E8450" t="s">
        <v>531</v>
      </c>
      <c r="F8450">
        <v>2024</v>
      </c>
      <c r="G8450" t="s">
        <v>544</v>
      </c>
      <c r="H8450" t="str">
        <f>IFERROR(
  IF(OR(INDEX(Sheet2!G:G, MATCH(Sheet1!A8450, Sheet2!D:D, 0)) = "IMEC",
        INDEX(Sheet2!G:G, MATCH(Sheet1!A8450, Sheet2!D:D, 0)) = "IMMAJ"),
     INDEX(Sheet2!G:G, MATCH(Sheet1!A8450, Sheet2!D:D, 0)),
     "OTHERS"
  ),
"OTHERS")</f>
        <v>IMMAJ</v>
      </c>
    </row>
    <row r="8451" spans="1:8" x14ac:dyDescent="0.2">
      <c r="A8451" t="s">
        <v>428</v>
      </c>
      <c r="B8451" t="s">
        <v>32</v>
      </c>
      <c r="C8451">
        <v>70</v>
      </c>
      <c r="D8451" t="s">
        <v>539</v>
      </c>
      <c r="E8451" t="s">
        <v>531</v>
      </c>
      <c r="F8451">
        <v>2024</v>
      </c>
      <c r="G8451" t="s">
        <v>540</v>
      </c>
      <c r="H8451" t="str">
        <f>IFERROR(
  IF(OR(INDEX(Sheet2!G:G, MATCH(Sheet1!A8451, Sheet2!D:D, 0)) = "IMEC",
        INDEX(Sheet2!G:G, MATCH(Sheet1!A8451, Sheet2!D:D, 0)) = "IMMAJ"),
     INDEX(Sheet2!G:G, MATCH(Sheet1!A8451, Sheet2!D:D, 0)),
     "OTHERS"
  ),
"OTHERS")</f>
        <v>IMMAJ</v>
      </c>
    </row>
    <row r="8452" spans="1:8" x14ac:dyDescent="0.2">
      <c r="A8452" t="s">
        <v>428</v>
      </c>
      <c r="B8452" t="s">
        <v>33</v>
      </c>
      <c r="C8452">
        <v>50</v>
      </c>
      <c r="D8452" t="s">
        <v>539</v>
      </c>
      <c r="E8452" t="s">
        <v>531</v>
      </c>
      <c r="F8452">
        <v>2024</v>
      </c>
      <c r="G8452" t="s">
        <v>545</v>
      </c>
      <c r="H8452" t="str">
        <f>IFERROR(
  IF(OR(INDEX(Sheet2!G:G, MATCH(Sheet1!A8452, Sheet2!D:D, 0)) = "IMEC",
        INDEX(Sheet2!G:G, MATCH(Sheet1!A8452, Sheet2!D:D, 0)) = "IMMAJ"),
     INDEX(Sheet2!G:G, MATCH(Sheet1!A8452, Sheet2!D:D, 0)),
     "OTHERS"
  ),
"OTHERS")</f>
        <v>IMMAJ</v>
      </c>
    </row>
    <row r="8453" spans="1:8" x14ac:dyDescent="0.2">
      <c r="A8453" t="s">
        <v>428</v>
      </c>
      <c r="B8453" t="s">
        <v>34</v>
      </c>
      <c r="C8453">
        <v>56.67</v>
      </c>
      <c r="D8453" t="s">
        <v>539</v>
      </c>
      <c r="E8453" t="s">
        <v>531</v>
      </c>
      <c r="F8453">
        <v>2024</v>
      </c>
      <c r="G8453" t="s">
        <v>541</v>
      </c>
      <c r="H8453" t="str">
        <f>IFERROR(
  IF(OR(INDEX(Sheet2!G:G, MATCH(Sheet1!A8453, Sheet2!D:D, 0)) = "IMEC",
        INDEX(Sheet2!G:G, MATCH(Sheet1!A8453, Sheet2!D:D, 0)) = "IMMAJ"),
     INDEX(Sheet2!G:G, MATCH(Sheet1!A8453, Sheet2!D:D, 0)),
     "OTHERS"
  ),
"OTHERS")</f>
        <v>IMMAJ</v>
      </c>
    </row>
    <row r="8454" spans="1:8" x14ac:dyDescent="0.2">
      <c r="A8454" t="s">
        <v>428</v>
      </c>
      <c r="B8454" t="s">
        <v>35</v>
      </c>
      <c r="C8454">
        <v>20</v>
      </c>
      <c r="D8454" t="s">
        <v>539</v>
      </c>
      <c r="E8454" t="s">
        <v>531</v>
      </c>
      <c r="F8454">
        <v>2024</v>
      </c>
      <c r="G8454" t="s">
        <v>546</v>
      </c>
      <c r="H8454" t="str">
        <f>IFERROR(
  IF(OR(INDEX(Sheet2!G:G, MATCH(Sheet1!A8454, Sheet2!D:D, 0)) = "IMEC",
        INDEX(Sheet2!G:G, MATCH(Sheet1!A8454, Sheet2!D:D, 0)) = "IMMAJ"),
     INDEX(Sheet2!G:G, MATCH(Sheet1!A8454, Sheet2!D:D, 0)),
     "OTHERS"
  ),
"OTHERS")</f>
        <v>IMMAJ</v>
      </c>
    </row>
    <row r="8455" spans="1:8" x14ac:dyDescent="0.2">
      <c r="A8455" t="s">
        <v>428</v>
      </c>
      <c r="B8455" t="s">
        <v>36</v>
      </c>
      <c r="C8455">
        <v>33.33</v>
      </c>
      <c r="D8455" t="s">
        <v>539</v>
      </c>
      <c r="E8455" t="s">
        <v>531</v>
      </c>
      <c r="F8455">
        <v>2024</v>
      </c>
      <c r="G8455" t="s">
        <v>547</v>
      </c>
      <c r="H8455" t="str">
        <f>IFERROR(
  IF(OR(INDEX(Sheet2!G:G, MATCH(Sheet1!A8455, Sheet2!D:D, 0)) = "IMEC",
        INDEX(Sheet2!G:G, MATCH(Sheet1!A8455, Sheet2!D:D, 0)) = "IMMAJ"),
     INDEX(Sheet2!G:G, MATCH(Sheet1!A8455, Sheet2!D:D, 0)),
     "OTHERS"
  ),
"OTHERS")</f>
        <v>IMMAJ</v>
      </c>
    </row>
    <row r="8456" spans="1:8" x14ac:dyDescent="0.2">
      <c r="A8456" t="s">
        <v>428</v>
      </c>
      <c r="B8456" t="s">
        <v>38</v>
      </c>
      <c r="C8456">
        <v>33.33</v>
      </c>
      <c r="D8456" t="s">
        <v>539</v>
      </c>
      <c r="E8456" t="s">
        <v>531</v>
      </c>
      <c r="F8456">
        <v>2024</v>
      </c>
      <c r="G8456" t="s">
        <v>548</v>
      </c>
      <c r="H8456" t="str">
        <f>IFERROR(
  IF(OR(INDEX(Sheet2!G:G, MATCH(Sheet1!A8456, Sheet2!D:D, 0)) = "IMEC",
        INDEX(Sheet2!G:G, MATCH(Sheet1!A8456, Sheet2!D:D, 0)) = "IMMAJ"),
     INDEX(Sheet2!G:G, MATCH(Sheet1!A8456, Sheet2!D:D, 0)),
     "OTHERS"
  ),
"OTHERS")</f>
        <v>IMMAJ</v>
      </c>
    </row>
    <row r="8457" spans="1:8" x14ac:dyDescent="0.2">
      <c r="A8457" t="s">
        <v>428</v>
      </c>
      <c r="B8457" t="s">
        <v>39</v>
      </c>
      <c r="C8457">
        <v>83.33</v>
      </c>
      <c r="D8457" t="s">
        <v>539</v>
      </c>
      <c r="E8457" t="s">
        <v>531</v>
      </c>
      <c r="F8457">
        <v>2024</v>
      </c>
      <c r="G8457" t="s">
        <v>549</v>
      </c>
      <c r="H8457" t="str">
        <f>IFERROR(
  IF(OR(INDEX(Sheet2!G:G, MATCH(Sheet1!A8457, Sheet2!D:D, 0)) = "IMEC",
        INDEX(Sheet2!G:G, MATCH(Sheet1!A8457, Sheet2!D:D, 0)) = "IMMAJ"),
     INDEX(Sheet2!G:G, MATCH(Sheet1!A8457, Sheet2!D:D, 0)),
     "OTHERS"
  ),
"OTHERS")</f>
        <v>IMMAJ</v>
      </c>
    </row>
    <row r="8458" spans="1:8" x14ac:dyDescent="0.2">
      <c r="A8458" t="s">
        <v>428</v>
      </c>
      <c r="B8458" t="s">
        <v>40</v>
      </c>
      <c r="C8458">
        <v>30</v>
      </c>
      <c r="D8458" t="s">
        <v>539</v>
      </c>
      <c r="E8458" t="s">
        <v>531</v>
      </c>
      <c r="F8458">
        <v>2024</v>
      </c>
      <c r="G8458" t="s">
        <v>550</v>
      </c>
      <c r="H8458" t="str">
        <f>IFERROR(
  IF(OR(INDEX(Sheet2!G:G, MATCH(Sheet1!A8458, Sheet2!D:D, 0)) = "IMEC",
        INDEX(Sheet2!G:G, MATCH(Sheet1!A8458, Sheet2!D:D, 0)) = "IMMAJ"),
     INDEX(Sheet2!G:G, MATCH(Sheet1!A8458, Sheet2!D:D, 0)),
     "OTHERS"
  ),
"OTHERS")</f>
        <v>IMMAJ</v>
      </c>
    </row>
    <row r="8459" spans="1:8" x14ac:dyDescent="0.2">
      <c r="A8459" t="s">
        <v>428</v>
      </c>
      <c r="B8459" t="s">
        <v>41</v>
      </c>
      <c r="C8459">
        <v>50</v>
      </c>
      <c r="D8459" t="s">
        <v>539</v>
      </c>
      <c r="E8459" t="s">
        <v>531</v>
      </c>
      <c r="F8459">
        <v>2024</v>
      </c>
      <c r="G8459" t="s">
        <v>551</v>
      </c>
      <c r="H8459" t="str">
        <f>IFERROR(
  IF(OR(INDEX(Sheet2!G:G, MATCH(Sheet1!A8459, Sheet2!D:D, 0)) = "IMEC",
        INDEX(Sheet2!G:G, MATCH(Sheet1!A8459, Sheet2!D:D, 0)) = "IMMAJ"),
     INDEX(Sheet2!G:G, MATCH(Sheet1!A8459, Sheet2!D:D, 0)),
     "OTHERS"
  ),
"OTHERS")</f>
        <v>IMMAJ</v>
      </c>
    </row>
    <row r="8460" spans="1:8" x14ac:dyDescent="0.2">
      <c r="A8460" t="s">
        <v>428</v>
      </c>
      <c r="B8460" t="s">
        <v>42</v>
      </c>
      <c r="C8460">
        <v>76.67</v>
      </c>
      <c r="D8460" t="s">
        <v>539</v>
      </c>
      <c r="E8460" t="s">
        <v>531</v>
      </c>
      <c r="F8460">
        <v>2024</v>
      </c>
      <c r="G8460" t="s">
        <v>543</v>
      </c>
      <c r="H8460" t="str">
        <f>IFERROR(
  IF(OR(INDEX(Sheet2!G:G, MATCH(Sheet1!A8460, Sheet2!D:D, 0)) = "IMEC",
        INDEX(Sheet2!G:G, MATCH(Sheet1!A8460, Sheet2!D:D, 0)) = "IMMAJ"),
     INDEX(Sheet2!G:G, MATCH(Sheet1!A8460, Sheet2!D:D, 0)),
     "OTHERS"
  ),
"OTHERS")</f>
        <v>IMMAJ</v>
      </c>
    </row>
    <row r="8461" spans="1:8" x14ac:dyDescent="0.2">
      <c r="A8461" t="s">
        <v>428</v>
      </c>
      <c r="B8461" t="s">
        <v>43</v>
      </c>
      <c r="C8461">
        <v>42.5</v>
      </c>
      <c r="D8461" t="s">
        <v>539</v>
      </c>
      <c r="E8461" t="s">
        <v>531</v>
      </c>
      <c r="F8461">
        <v>2024</v>
      </c>
      <c r="G8461" t="s">
        <v>552</v>
      </c>
      <c r="H8461" t="str">
        <f>IFERROR(
  IF(OR(INDEX(Sheet2!G:G, MATCH(Sheet1!A8461, Sheet2!D:D, 0)) = "IMEC",
        INDEX(Sheet2!G:G, MATCH(Sheet1!A8461, Sheet2!D:D, 0)) = "IMMAJ"),
     INDEX(Sheet2!G:G, MATCH(Sheet1!A8461, Sheet2!D:D, 0)),
     "OTHERS"
  ),
"OTHERS")</f>
        <v>IMMAJ</v>
      </c>
    </row>
    <row r="8462" spans="1:8" x14ac:dyDescent="0.2">
      <c r="A8462" t="s">
        <v>428</v>
      </c>
      <c r="B8462" t="s">
        <v>44</v>
      </c>
      <c r="C8462">
        <v>36.67</v>
      </c>
      <c r="D8462" t="s">
        <v>539</v>
      </c>
      <c r="E8462" t="s">
        <v>531</v>
      </c>
      <c r="F8462">
        <v>2024</v>
      </c>
      <c r="G8462" t="s">
        <v>553</v>
      </c>
      <c r="H8462" t="str">
        <f>IFERROR(
  IF(OR(INDEX(Sheet2!G:G, MATCH(Sheet1!A8462, Sheet2!D:D, 0)) = "IMEC",
        INDEX(Sheet2!G:G, MATCH(Sheet1!A8462, Sheet2!D:D, 0)) = "IMMAJ"),
     INDEX(Sheet2!G:G, MATCH(Sheet1!A8462, Sheet2!D:D, 0)),
     "OTHERS"
  ),
"OTHERS")</f>
        <v>IMMAJ</v>
      </c>
    </row>
    <row r="8463" spans="1:8" x14ac:dyDescent="0.2">
      <c r="A8463" t="s">
        <v>429</v>
      </c>
      <c r="B8463" t="s">
        <v>7</v>
      </c>
      <c r="C8463">
        <v>100</v>
      </c>
      <c r="D8463" t="s">
        <v>523</v>
      </c>
      <c r="E8463" t="s">
        <v>524</v>
      </c>
      <c r="F8463">
        <v>2023</v>
      </c>
      <c r="G8463" t="s">
        <v>525</v>
      </c>
      <c r="H8463" t="str">
        <f>IFERROR(
  IF(OR(INDEX(Sheet2!G:G, MATCH(Sheet1!A8463, Sheet2!D:D, 0)) = "IMEC",
        INDEX(Sheet2!G:G, MATCH(Sheet1!A8463, Sheet2!D:D, 0)) = "IMMAJ"),
     INDEX(Sheet2!G:G, MATCH(Sheet1!A8463, Sheet2!D:D, 0)),
     "OTHERS"
  ),
"OTHERS")</f>
        <v>IMEC</v>
      </c>
    </row>
    <row r="8464" spans="1:8" x14ac:dyDescent="0.2">
      <c r="A8464" t="s">
        <v>429</v>
      </c>
      <c r="B8464" t="s">
        <v>8</v>
      </c>
      <c r="C8464">
        <v>96.67</v>
      </c>
      <c r="D8464" t="s">
        <v>523</v>
      </c>
      <c r="E8464" t="s">
        <v>524</v>
      </c>
      <c r="F8464">
        <v>2023</v>
      </c>
      <c r="G8464" t="s">
        <v>526</v>
      </c>
      <c r="H8464" t="str">
        <f>IFERROR(
  IF(OR(INDEX(Sheet2!G:G, MATCH(Sheet1!A8464, Sheet2!D:D, 0)) = "IMEC",
        INDEX(Sheet2!G:G, MATCH(Sheet1!A8464, Sheet2!D:D, 0)) = "IMMAJ"),
     INDEX(Sheet2!G:G, MATCH(Sheet1!A8464, Sheet2!D:D, 0)),
     "OTHERS"
  ),
"OTHERS")</f>
        <v>IMEC</v>
      </c>
    </row>
    <row r="8465" spans="1:8" x14ac:dyDescent="0.2">
      <c r="A8465" t="s">
        <v>429</v>
      </c>
      <c r="B8465" t="s">
        <v>9</v>
      </c>
      <c r="C8465">
        <v>100</v>
      </c>
      <c r="D8465" t="s">
        <v>523</v>
      </c>
      <c r="E8465" t="s">
        <v>524</v>
      </c>
      <c r="F8465">
        <v>2023</v>
      </c>
      <c r="G8465" t="s">
        <v>527</v>
      </c>
      <c r="H8465" t="str">
        <f>IFERROR(
  IF(OR(INDEX(Sheet2!G:G, MATCH(Sheet1!A8465, Sheet2!D:D, 0)) = "IMEC",
        INDEX(Sheet2!G:G, MATCH(Sheet1!A8465, Sheet2!D:D, 0)) = "IMMAJ"),
     INDEX(Sheet2!G:G, MATCH(Sheet1!A8465, Sheet2!D:D, 0)),
     "OTHERS"
  ),
"OTHERS")</f>
        <v>IMEC</v>
      </c>
    </row>
    <row r="8466" spans="1:8" x14ac:dyDescent="0.2">
      <c r="A8466" t="s">
        <v>429</v>
      </c>
      <c r="B8466" t="s">
        <v>10</v>
      </c>
      <c r="C8466">
        <v>93.33</v>
      </c>
      <c r="D8466" t="s">
        <v>523</v>
      </c>
      <c r="E8466" t="s">
        <v>524</v>
      </c>
      <c r="F8466">
        <v>2023</v>
      </c>
      <c r="G8466" t="s">
        <v>528</v>
      </c>
      <c r="H8466" t="str">
        <f>IFERROR(
  IF(OR(INDEX(Sheet2!G:G, MATCH(Sheet1!A8466, Sheet2!D:D, 0)) = "IMEC",
        INDEX(Sheet2!G:G, MATCH(Sheet1!A8466, Sheet2!D:D, 0)) = "IMMAJ"),
     INDEX(Sheet2!G:G, MATCH(Sheet1!A8466, Sheet2!D:D, 0)),
     "OTHERS"
  ),
"OTHERS")</f>
        <v>IMEC</v>
      </c>
    </row>
    <row r="8467" spans="1:8" x14ac:dyDescent="0.2">
      <c r="A8467" t="s">
        <v>429</v>
      </c>
      <c r="B8467" t="s">
        <v>11</v>
      </c>
      <c r="C8467">
        <v>90</v>
      </c>
      <c r="D8467" t="s">
        <v>523</v>
      </c>
      <c r="E8467" t="s">
        <v>524</v>
      </c>
      <c r="F8467">
        <v>2023</v>
      </c>
      <c r="G8467" t="s">
        <v>529</v>
      </c>
      <c r="H8467" t="str">
        <f>IFERROR(
  IF(OR(INDEX(Sheet2!G:G, MATCH(Sheet1!A8467, Sheet2!D:D, 0)) = "IMEC",
        INDEX(Sheet2!G:G, MATCH(Sheet1!A8467, Sheet2!D:D, 0)) = "IMMAJ"),
     INDEX(Sheet2!G:G, MATCH(Sheet1!A8467, Sheet2!D:D, 0)),
     "OTHERS"
  ),
"OTHERS")</f>
        <v>IMEC</v>
      </c>
    </row>
    <row r="8468" spans="1:8" x14ac:dyDescent="0.2">
      <c r="A8468" t="s">
        <v>429</v>
      </c>
      <c r="B8468" t="s">
        <v>12</v>
      </c>
      <c r="C8468">
        <v>93.33</v>
      </c>
      <c r="D8468" t="s">
        <v>523</v>
      </c>
      <c r="E8468" t="s">
        <v>524</v>
      </c>
      <c r="F8468">
        <v>2023</v>
      </c>
      <c r="G8468" t="s">
        <v>530</v>
      </c>
      <c r="H8468" t="str">
        <f>IFERROR(
  IF(OR(INDEX(Sheet2!G:G, MATCH(Sheet1!A8468, Sheet2!D:D, 0)) = "IMEC",
        INDEX(Sheet2!G:G, MATCH(Sheet1!A8468, Sheet2!D:D, 0)) = "IMMAJ"),
     INDEX(Sheet2!G:G, MATCH(Sheet1!A8468, Sheet2!D:D, 0)),
     "OTHERS"
  ),
"OTHERS")</f>
        <v>IMEC</v>
      </c>
    </row>
    <row r="8469" spans="1:8" x14ac:dyDescent="0.2">
      <c r="A8469" t="s">
        <v>429</v>
      </c>
      <c r="B8469" t="s">
        <v>13</v>
      </c>
      <c r="C8469">
        <v>33.33</v>
      </c>
      <c r="D8469" t="s">
        <v>523</v>
      </c>
      <c r="E8469" t="s">
        <v>531</v>
      </c>
      <c r="F8469">
        <v>2024</v>
      </c>
      <c r="G8469" t="s">
        <v>532</v>
      </c>
      <c r="H8469" t="str">
        <f>IFERROR(
  IF(OR(INDEX(Sheet2!G:G, MATCH(Sheet1!A8469, Sheet2!D:D, 0)) = "IMEC",
        INDEX(Sheet2!G:G, MATCH(Sheet1!A8469, Sheet2!D:D, 0)) = "IMMAJ"),
     INDEX(Sheet2!G:G, MATCH(Sheet1!A8469, Sheet2!D:D, 0)),
     "OTHERS"
  ),
"OTHERS")</f>
        <v>IMEC</v>
      </c>
    </row>
    <row r="8470" spans="1:8" x14ac:dyDescent="0.2">
      <c r="A8470" t="s">
        <v>429</v>
      </c>
      <c r="B8470" t="s">
        <v>14</v>
      </c>
      <c r="C8470">
        <v>50</v>
      </c>
      <c r="D8470" t="s">
        <v>523</v>
      </c>
      <c r="E8470" t="s">
        <v>531</v>
      </c>
      <c r="F8470">
        <v>2024</v>
      </c>
      <c r="G8470" t="s">
        <v>533</v>
      </c>
      <c r="H8470" t="str">
        <f>IFERROR(
  IF(OR(INDEX(Sheet2!G:G, MATCH(Sheet1!A8470, Sheet2!D:D, 0)) = "IMEC",
        INDEX(Sheet2!G:G, MATCH(Sheet1!A8470, Sheet2!D:D, 0)) = "IMMAJ"),
     INDEX(Sheet2!G:G, MATCH(Sheet1!A8470, Sheet2!D:D, 0)),
     "OTHERS"
  ),
"OTHERS")</f>
        <v>IMEC</v>
      </c>
    </row>
    <row r="8471" spans="1:8" x14ac:dyDescent="0.2">
      <c r="A8471" t="s">
        <v>429</v>
      </c>
      <c r="B8471" t="s">
        <v>15</v>
      </c>
      <c r="C8471">
        <v>26.67</v>
      </c>
      <c r="D8471" t="s">
        <v>523</v>
      </c>
      <c r="E8471" t="s">
        <v>531</v>
      </c>
      <c r="F8471">
        <v>2024</v>
      </c>
      <c r="G8471" t="s">
        <v>534</v>
      </c>
      <c r="H8471" t="str">
        <f>IFERROR(
  IF(OR(INDEX(Sheet2!G:G, MATCH(Sheet1!A8471, Sheet2!D:D, 0)) = "IMEC",
        INDEX(Sheet2!G:G, MATCH(Sheet1!A8471, Sheet2!D:D, 0)) = "IMMAJ"),
     INDEX(Sheet2!G:G, MATCH(Sheet1!A8471, Sheet2!D:D, 0)),
     "OTHERS"
  ),
"OTHERS")</f>
        <v>IMEC</v>
      </c>
    </row>
    <row r="8472" spans="1:8" x14ac:dyDescent="0.2">
      <c r="A8472" t="s">
        <v>429</v>
      </c>
      <c r="B8472" t="s">
        <v>16</v>
      </c>
      <c r="C8472">
        <v>27.5</v>
      </c>
      <c r="D8472" t="s">
        <v>523</v>
      </c>
      <c r="E8472" t="s">
        <v>531</v>
      </c>
      <c r="F8472">
        <v>2024</v>
      </c>
      <c r="G8472" t="s">
        <v>535</v>
      </c>
      <c r="H8472" t="str">
        <f>IFERROR(
  IF(OR(INDEX(Sheet2!G:G, MATCH(Sheet1!A8472, Sheet2!D:D, 0)) = "IMEC",
        INDEX(Sheet2!G:G, MATCH(Sheet1!A8472, Sheet2!D:D, 0)) = "IMMAJ"),
     INDEX(Sheet2!G:G, MATCH(Sheet1!A8472, Sheet2!D:D, 0)),
     "OTHERS"
  ),
"OTHERS")</f>
        <v>IMEC</v>
      </c>
    </row>
    <row r="8473" spans="1:8" x14ac:dyDescent="0.2">
      <c r="A8473" t="s">
        <v>429</v>
      </c>
      <c r="B8473" t="s">
        <v>17</v>
      </c>
      <c r="C8473">
        <v>63.33</v>
      </c>
      <c r="D8473" t="s">
        <v>523</v>
      </c>
      <c r="E8473" t="s">
        <v>531</v>
      </c>
      <c r="F8473">
        <v>2024</v>
      </c>
      <c r="G8473" t="s">
        <v>525</v>
      </c>
      <c r="H8473" t="str">
        <f>IFERROR(
  IF(OR(INDEX(Sheet2!G:G, MATCH(Sheet1!A8473, Sheet2!D:D, 0)) = "IMEC",
        INDEX(Sheet2!G:G, MATCH(Sheet1!A8473, Sheet2!D:D, 0)) = "IMMAJ"),
     INDEX(Sheet2!G:G, MATCH(Sheet1!A8473, Sheet2!D:D, 0)),
     "OTHERS"
  ),
"OTHERS")</f>
        <v>IMEC</v>
      </c>
    </row>
    <row r="8474" spans="1:8" x14ac:dyDescent="0.2">
      <c r="A8474" t="s">
        <v>429</v>
      </c>
      <c r="B8474" t="s">
        <v>18</v>
      </c>
      <c r="C8474">
        <v>40</v>
      </c>
      <c r="D8474" t="s">
        <v>523</v>
      </c>
      <c r="E8474" t="s">
        <v>531</v>
      </c>
      <c r="F8474">
        <v>2024</v>
      </c>
      <c r="G8474" t="s">
        <v>526</v>
      </c>
      <c r="H8474" t="str">
        <f>IFERROR(
  IF(OR(INDEX(Sheet2!G:G, MATCH(Sheet1!A8474, Sheet2!D:D, 0)) = "IMEC",
        INDEX(Sheet2!G:G, MATCH(Sheet1!A8474, Sheet2!D:D, 0)) = "IMMAJ"),
     INDEX(Sheet2!G:G, MATCH(Sheet1!A8474, Sheet2!D:D, 0)),
     "OTHERS"
  ),
"OTHERS")</f>
        <v>IMEC</v>
      </c>
    </row>
    <row r="8475" spans="1:8" x14ac:dyDescent="0.2">
      <c r="A8475" t="s">
        <v>429</v>
      </c>
      <c r="B8475" t="s">
        <v>19</v>
      </c>
      <c r="C8475">
        <v>10</v>
      </c>
      <c r="D8475" t="s">
        <v>523</v>
      </c>
      <c r="E8475" t="s">
        <v>531</v>
      </c>
      <c r="F8475">
        <v>2024</v>
      </c>
      <c r="G8475" t="s">
        <v>527</v>
      </c>
      <c r="H8475" t="str">
        <f>IFERROR(
  IF(OR(INDEX(Sheet2!G:G, MATCH(Sheet1!A8475, Sheet2!D:D, 0)) = "IMEC",
        INDEX(Sheet2!G:G, MATCH(Sheet1!A8475, Sheet2!D:D, 0)) = "IMMAJ"),
     INDEX(Sheet2!G:G, MATCH(Sheet1!A8475, Sheet2!D:D, 0)),
     "OTHERS"
  ),
"OTHERS")</f>
        <v>IMEC</v>
      </c>
    </row>
    <row r="8476" spans="1:8" x14ac:dyDescent="0.2">
      <c r="A8476" t="s">
        <v>429</v>
      </c>
      <c r="B8476" t="s">
        <v>20</v>
      </c>
      <c r="C8476">
        <v>30</v>
      </c>
      <c r="D8476" t="s">
        <v>523</v>
      </c>
      <c r="E8476" t="s">
        <v>531</v>
      </c>
      <c r="F8476">
        <v>2024</v>
      </c>
      <c r="G8476" t="s">
        <v>536</v>
      </c>
      <c r="H8476" t="str">
        <f>IFERROR(
  IF(OR(INDEX(Sheet2!G:G, MATCH(Sheet1!A8476, Sheet2!D:D, 0)) = "IMEC",
        INDEX(Sheet2!G:G, MATCH(Sheet1!A8476, Sheet2!D:D, 0)) = "IMMAJ"),
     INDEX(Sheet2!G:G, MATCH(Sheet1!A8476, Sheet2!D:D, 0)),
     "OTHERS"
  ),
"OTHERS")</f>
        <v>IMEC</v>
      </c>
    </row>
    <row r="8477" spans="1:8" x14ac:dyDescent="0.2">
      <c r="A8477" t="s">
        <v>429</v>
      </c>
      <c r="B8477" t="s">
        <v>21</v>
      </c>
      <c r="C8477">
        <v>40</v>
      </c>
      <c r="D8477" t="s">
        <v>523</v>
      </c>
      <c r="E8477" t="s">
        <v>531</v>
      </c>
      <c r="F8477">
        <v>2024</v>
      </c>
      <c r="G8477" t="s">
        <v>528</v>
      </c>
      <c r="H8477" t="str">
        <f>IFERROR(
  IF(OR(INDEX(Sheet2!G:G, MATCH(Sheet1!A8477, Sheet2!D:D, 0)) = "IMEC",
        INDEX(Sheet2!G:G, MATCH(Sheet1!A8477, Sheet2!D:D, 0)) = "IMMAJ"),
     INDEX(Sheet2!G:G, MATCH(Sheet1!A8477, Sheet2!D:D, 0)),
     "OTHERS"
  ),
"OTHERS")</f>
        <v>IMEC</v>
      </c>
    </row>
    <row r="8478" spans="1:8" x14ac:dyDescent="0.2">
      <c r="A8478" t="s">
        <v>429</v>
      </c>
      <c r="B8478" t="s">
        <v>22</v>
      </c>
      <c r="C8478">
        <v>80</v>
      </c>
      <c r="D8478" t="s">
        <v>523</v>
      </c>
      <c r="E8478" t="s">
        <v>531</v>
      </c>
      <c r="F8478">
        <v>2024</v>
      </c>
      <c r="G8478" t="s">
        <v>529</v>
      </c>
      <c r="H8478" t="str">
        <f>IFERROR(
  IF(OR(INDEX(Sheet2!G:G, MATCH(Sheet1!A8478, Sheet2!D:D, 0)) = "IMEC",
        INDEX(Sheet2!G:G, MATCH(Sheet1!A8478, Sheet2!D:D, 0)) = "IMMAJ"),
     INDEX(Sheet2!G:G, MATCH(Sheet1!A8478, Sheet2!D:D, 0)),
     "OTHERS"
  ),
"OTHERS")</f>
        <v>IMEC</v>
      </c>
    </row>
    <row r="8479" spans="1:8" x14ac:dyDescent="0.2">
      <c r="A8479" t="s">
        <v>429</v>
      </c>
      <c r="B8479" t="s">
        <v>23</v>
      </c>
      <c r="C8479">
        <v>80</v>
      </c>
      <c r="D8479" t="s">
        <v>523</v>
      </c>
      <c r="E8479" t="s">
        <v>531</v>
      </c>
      <c r="F8479">
        <v>2024</v>
      </c>
      <c r="G8479" t="s">
        <v>530</v>
      </c>
      <c r="H8479" t="str">
        <f>IFERROR(
  IF(OR(INDEX(Sheet2!G:G, MATCH(Sheet1!A8479, Sheet2!D:D, 0)) = "IMEC",
        INDEX(Sheet2!G:G, MATCH(Sheet1!A8479, Sheet2!D:D, 0)) = "IMMAJ"),
     INDEX(Sheet2!G:G, MATCH(Sheet1!A8479, Sheet2!D:D, 0)),
     "OTHERS"
  ),
"OTHERS")</f>
        <v>IMEC</v>
      </c>
    </row>
    <row r="8480" spans="1:8" x14ac:dyDescent="0.2">
      <c r="A8480" t="s">
        <v>429</v>
      </c>
      <c r="B8480" t="s">
        <v>24</v>
      </c>
      <c r="C8480">
        <v>57.5</v>
      </c>
      <c r="D8480" t="s">
        <v>523</v>
      </c>
      <c r="E8480" t="s">
        <v>531</v>
      </c>
      <c r="F8480">
        <v>2024</v>
      </c>
      <c r="G8480" t="s">
        <v>537</v>
      </c>
      <c r="H8480" t="str">
        <f>IFERROR(
  IF(OR(INDEX(Sheet2!G:G, MATCH(Sheet1!A8480, Sheet2!D:D, 0)) = "IMEC",
        INDEX(Sheet2!G:G, MATCH(Sheet1!A8480, Sheet2!D:D, 0)) = "IMMAJ"),
     INDEX(Sheet2!G:G, MATCH(Sheet1!A8480, Sheet2!D:D, 0)),
     "OTHERS"
  ),
"OTHERS")</f>
        <v>IMEC</v>
      </c>
    </row>
    <row r="8481" spans="1:8" x14ac:dyDescent="0.2">
      <c r="A8481" t="s">
        <v>429</v>
      </c>
      <c r="B8481" t="s">
        <v>25</v>
      </c>
      <c r="C8481">
        <v>50</v>
      </c>
      <c r="D8481" t="s">
        <v>523</v>
      </c>
      <c r="E8481" t="s">
        <v>531</v>
      </c>
      <c r="F8481">
        <v>2024</v>
      </c>
      <c r="G8481" t="s">
        <v>538</v>
      </c>
      <c r="H8481" t="str">
        <f>IFERROR(
  IF(OR(INDEX(Sheet2!G:G, MATCH(Sheet1!A8481, Sheet2!D:D, 0)) = "IMEC",
        INDEX(Sheet2!G:G, MATCH(Sheet1!A8481, Sheet2!D:D, 0)) = "IMMAJ"),
     INDEX(Sheet2!G:G, MATCH(Sheet1!A8481, Sheet2!D:D, 0)),
     "OTHERS"
  ),
"OTHERS")</f>
        <v>IMEC</v>
      </c>
    </row>
    <row r="8482" spans="1:8" x14ac:dyDescent="0.2">
      <c r="A8482" t="s">
        <v>429</v>
      </c>
      <c r="B8482" t="s">
        <v>58</v>
      </c>
      <c r="C8482">
        <v>46.67</v>
      </c>
      <c r="D8482" t="s">
        <v>523</v>
      </c>
      <c r="E8482" t="s">
        <v>554</v>
      </c>
      <c r="F8482">
        <v>2025</v>
      </c>
      <c r="G8482" t="s">
        <v>532</v>
      </c>
      <c r="H8482" t="str">
        <f>IFERROR(
  IF(OR(INDEX(Sheet2!G:G, MATCH(Sheet1!A8482, Sheet2!D:D, 0)) = "IMEC",
        INDEX(Sheet2!G:G, MATCH(Sheet1!A8482, Sheet2!D:D, 0)) = "IMMAJ"),
     INDEX(Sheet2!G:G, MATCH(Sheet1!A8482, Sheet2!D:D, 0)),
     "OTHERS"
  ),
"OTHERS")</f>
        <v>IMEC</v>
      </c>
    </row>
    <row r="8483" spans="1:8" x14ac:dyDescent="0.2">
      <c r="A8483" t="s">
        <v>429</v>
      </c>
      <c r="B8483" t="s">
        <v>59</v>
      </c>
      <c r="C8483">
        <v>56.67</v>
      </c>
      <c r="D8483" t="s">
        <v>523</v>
      </c>
      <c r="E8483" t="s">
        <v>554</v>
      </c>
      <c r="F8483">
        <v>2025</v>
      </c>
      <c r="G8483" t="s">
        <v>533</v>
      </c>
      <c r="H8483" t="str">
        <f>IFERROR(
  IF(OR(INDEX(Sheet2!G:G, MATCH(Sheet1!A8483, Sheet2!D:D, 0)) = "IMEC",
        INDEX(Sheet2!G:G, MATCH(Sheet1!A8483, Sheet2!D:D, 0)) = "IMMAJ"),
     INDEX(Sheet2!G:G, MATCH(Sheet1!A8483, Sheet2!D:D, 0)),
     "OTHERS"
  ),
"OTHERS")</f>
        <v>IMEC</v>
      </c>
    </row>
    <row r="8484" spans="1:8" x14ac:dyDescent="0.2">
      <c r="A8484" t="s">
        <v>429</v>
      </c>
      <c r="B8484" t="s">
        <v>60</v>
      </c>
      <c r="C8484">
        <v>43.33</v>
      </c>
      <c r="D8484" t="s">
        <v>523</v>
      </c>
      <c r="E8484" t="s">
        <v>554</v>
      </c>
      <c r="F8484">
        <v>2025</v>
      </c>
      <c r="G8484" t="s">
        <v>534</v>
      </c>
      <c r="H8484" t="str">
        <f>IFERROR(
  IF(OR(INDEX(Sheet2!G:G, MATCH(Sheet1!A8484, Sheet2!D:D, 0)) = "IMEC",
        INDEX(Sheet2!G:G, MATCH(Sheet1!A8484, Sheet2!D:D, 0)) = "IMMAJ"),
     INDEX(Sheet2!G:G, MATCH(Sheet1!A8484, Sheet2!D:D, 0)),
     "OTHERS"
  ),
"OTHERS")</f>
        <v>IMEC</v>
      </c>
    </row>
    <row r="8485" spans="1:8" x14ac:dyDescent="0.2">
      <c r="A8485" t="s">
        <v>429</v>
      </c>
      <c r="B8485" t="s">
        <v>61</v>
      </c>
      <c r="C8485">
        <v>30</v>
      </c>
      <c r="D8485" t="s">
        <v>523</v>
      </c>
      <c r="E8485" t="s">
        <v>554</v>
      </c>
      <c r="F8485">
        <v>2025</v>
      </c>
      <c r="G8485" t="s">
        <v>535</v>
      </c>
      <c r="H8485" t="str">
        <f>IFERROR(
  IF(OR(INDEX(Sheet2!G:G, MATCH(Sheet1!A8485, Sheet2!D:D, 0)) = "IMEC",
        INDEX(Sheet2!G:G, MATCH(Sheet1!A8485, Sheet2!D:D, 0)) = "IMMAJ"),
     INDEX(Sheet2!G:G, MATCH(Sheet1!A8485, Sheet2!D:D, 0)),
     "OTHERS"
  ),
"OTHERS")</f>
        <v>IMEC</v>
      </c>
    </row>
    <row r="8486" spans="1:8" x14ac:dyDescent="0.2">
      <c r="A8486" t="s">
        <v>429</v>
      </c>
      <c r="B8486" t="s">
        <v>62</v>
      </c>
      <c r="C8486">
        <v>46.67</v>
      </c>
      <c r="D8486" t="s">
        <v>523</v>
      </c>
      <c r="E8486" t="s">
        <v>554</v>
      </c>
      <c r="F8486">
        <v>2025</v>
      </c>
      <c r="G8486" t="s">
        <v>525</v>
      </c>
      <c r="H8486" t="str">
        <f>IFERROR(
  IF(OR(INDEX(Sheet2!G:G, MATCH(Sheet1!A8486, Sheet2!D:D, 0)) = "IMEC",
        INDEX(Sheet2!G:G, MATCH(Sheet1!A8486, Sheet2!D:D, 0)) = "IMMAJ"),
     INDEX(Sheet2!G:G, MATCH(Sheet1!A8486, Sheet2!D:D, 0)),
     "OTHERS"
  ),
"OTHERS")</f>
        <v>IMEC</v>
      </c>
    </row>
    <row r="8487" spans="1:8" x14ac:dyDescent="0.2">
      <c r="A8487" t="s">
        <v>429</v>
      </c>
      <c r="B8487" t="s">
        <v>63</v>
      </c>
      <c r="C8487">
        <v>26.67</v>
      </c>
      <c r="D8487" t="s">
        <v>523</v>
      </c>
      <c r="E8487" t="s">
        <v>554</v>
      </c>
      <c r="F8487">
        <v>2025</v>
      </c>
      <c r="G8487" t="s">
        <v>526</v>
      </c>
      <c r="H8487" t="str">
        <f>IFERROR(
  IF(OR(INDEX(Sheet2!G:G, MATCH(Sheet1!A8487, Sheet2!D:D, 0)) = "IMEC",
        INDEX(Sheet2!G:G, MATCH(Sheet1!A8487, Sheet2!D:D, 0)) = "IMMAJ"),
     INDEX(Sheet2!G:G, MATCH(Sheet1!A8487, Sheet2!D:D, 0)),
     "OTHERS"
  ),
"OTHERS")</f>
        <v>IMEC</v>
      </c>
    </row>
    <row r="8488" spans="1:8" x14ac:dyDescent="0.2">
      <c r="A8488" t="s">
        <v>429</v>
      </c>
      <c r="B8488" t="s">
        <v>64</v>
      </c>
      <c r="C8488">
        <v>30</v>
      </c>
      <c r="D8488" t="s">
        <v>523</v>
      </c>
      <c r="E8488" t="s">
        <v>554</v>
      </c>
      <c r="F8488">
        <v>2025</v>
      </c>
      <c r="G8488" t="s">
        <v>527</v>
      </c>
      <c r="H8488" t="str">
        <f>IFERROR(
  IF(OR(INDEX(Sheet2!G:G, MATCH(Sheet1!A8488, Sheet2!D:D, 0)) = "IMEC",
        INDEX(Sheet2!G:G, MATCH(Sheet1!A8488, Sheet2!D:D, 0)) = "IMMAJ"),
     INDEX(Sheet2!G:G, MATCH(Sheet1!A8488, Sheet2!D:D, 0)),
     "OTHERS"
  ),
"OTHERS")</f>
        <v>IMEC</v>
      </c>
    </row>
    <row r="8489" spans="1:8" x14ac:dyDescent="0.2">
      <c r="A8489" t="s">
        <v>429</v>
      </c>
      <c r="B8489" t="s">
        <v>65</v>
      </c>
      <c r="C8489">
        <v>23.33</v>
      </c>
      <c r="D8489" t="s">
        <v>523</v>
      </c>
      <c r="E8489" t="s">
        <v>554</v>
      </c>
      <c r="F8489">
        <v>2025</v>
      </c>
      <c r="G8489" t="s">
        <v>536</v>
      </c>
      <c r="H8489" t="str">
        <f>IFERROR(
  IF(OR(INDEX(Sheet2!G:G, MATCH(Sheet1!A8489, Sheet2!D:D, 0)) = "IMEC",
        INDEX(Sheet2!G:G, MATCH(Sheet1!A8489, Sheet2!D:D, 0)) = "IMMAJ"),
     INDEX(Sheet2!G:G, MATCH(Sheet1!A8489, Sheet2!D:D, 0)),
     "OTHERS"
  ),
"OTHERS")</f>
        <v>IMEC</v>
      </c>
    </row>
    <row r="8490" spans="1:8" x14ac:dyDescent="0.2">
      <c r="A8490" t="s">
        <v>429</v>
      </c>
      <c r="B8490" t="s">
        <v>66</v>
      </c>
      <c r="C8490">
        <v>90</v>
      </c>
      <c r="D8490" t="s">
        <v>523</v>
      </c>
      <c r="E8490" t="s">
        <v>554</v>
      </c>
      <c r="F8490">
        <v>2025</v>
      </c>
      <c r="G8490" t="s">
        <v>562</v>
      </c>
      <c r="H8490" t="str">
        <f>IFERROR(
  IF(OR(INDEX(Sheet2!G:G, MATCH(Sheet1!A8490, Sheet2!D:D, 0)) = "IMEC",
        INDEX(Sheet2!G:G, MATCH(Sheet1!A8490, Sheet2!D:D, 0)) = "IMMAJ"),
     INDEX(Sheet2!G:G, MATCH(Sheet1!A8490, Sheet2!D:D, 0)),
     "OTHERS"
  ),
"OTHERS")</f>
        <v>IMEC</v>
      </c>
    </row>
    <row r="8491" spans="1:8" x14ac:dyDescent="0.2">
      <c r="A8491" t="s">
        <v>429</v>
      </c>
      <c r="B8491" t="s">
        <v>67</v>
      </c>
      <c r="C8491">
        <v>53.33</v>
      </c>
      <c r="D8491" t="s">
        <v>523</v>
      </c>
      <c r="E8491" t="s">
        <v>554</v>
      </c>
      <c r="F8491">
        <v>2025</v>
      </c>
      <c r="G8491" t="s">
        <v>528</v>
      </c>
      <c r="H8491" t="str">
        <f>IFERROR(
  IF(OR(INDEX(Sheet2!G:G, MATCH(Sheet1!A8491, Sheet2!D:D, 0)) = "IMEC",
        INDEX(Sheet2!G:G, MATCH(Sheet1!A8491, Sheet2!D:D, 0)) = "IMMAJ"),
     INDEX(Sheet2!G:G, MATCH(Sheet1!A8491, Sheet2!D:D, 0)),
     "OTHERS"
  ),
"OTHERS")</f>
        <v>IMEC</v>
      </c>
    </row>
    <row r="8492" spans="1:8" x14ac:dyDescent="0.2">
      <c r="A8492" t="s">
        <v>429</v>
      </c>
      <c r="B8492" t="s">
        <v>68</v>
      </c>
      <c r="C8492">
        <v>50</v>
      </c>
      <c r="D8492" t="s">
        <v>523</v>
      </c>
      <c r="E8492" t="s">
        <v>554</v>
      </c>
      <c r="F8492">
        <v>2025</v>
      </c>
      <c r="G8492" t="s">
        <v>529</v>
      </c>
      <c r="H8492" t="str">
        <f>IFERROR(
  IF(OR(INDEX(Sheet2!G:G, MATCH(Sheet1!A8492, Sheet2!D:D, 0)) = "IMEC",
        INDEX(Sheet2!G:G, MATCH(Sheet1!A8492, Sheet2!D:D, 0)) = "IMMAJ"),
     INDEX(Sheet2!G:G, MATCH(Sheet1!A8492, Sheet2!D:D, 0)),
     "OTHERS"
  ),
"OTHERS")</f>
        <v>IMEC</v>
      </c>
    </row>
    <row r="8493" spans="1:8" x14ac:dyDescent="0.2">
      <c r="A8493" t="s">
        <v>429</v>
      </c>
      <c r="B8493" t="s">
        <v>69</v>
      </c>
      <c r="C8493">
        <v>66.67</v>
      </c>
      <c r="D8493" t="s">
        <v>523</v>
      </c>
      <c r="E8493" t="s">
        <v>554</v>
      </c>
      <c r="F8493">
        <v>2025</v>
      </c>
      <c r="G8493" t="s">
        <v>530</v>
      </c>
      <c r="H8493" t="str">
        <f>IFERROR(
  IF(OR(INDEX(Sheet2!G:G, MATCH(Sheet1!A8493, Sheet2!D:D, 0)) = "IMEC",
        INDEX(Sheet2!G:G, MATCH(Sheet1!A8493, Sheet2!D:D, 0)) = "IMMAJ"),
     INDEX(Sheet2!G:G, MATCH(Sheet1!A8493, Sheet2!D:D, 0)),
     "OTHERS"
  ),
"OTHERS")</f>
        <v>IMEC</v>
      </c>
    </row>
    <row r="8494" spans="1:8" x14ac:dyDescent="0.2">
      <c r="A8494" t="s">
        <v>429</v>
      </c>
      <c r="B8494" t="s">
        <v>70</v>
      </c>
      <c r="C8494">
        <v>80</v>
      </c>
      <c r="D8494" t="s">
        <v>523</v>
      </c>
      <c r="E8494" t="s">
        <v>554</v>
      </c>
      <c r="F8494">
        <v>2025</v>
      </c>
      <c r="G8494" t="s">
        <v>563</v>
      </c>
      <c r="H8494" t="str">
        <f>IFERROR(
  IF(OR(INDEX(Sheet2!G:G, MATCH(Sheet1!A8494, Sheet2!D:D, 0)) = "IMEC",
        INDEX(Sheet2!G:G, MATCH(Sheet1!A8494, Sheet2!D:D, 0)) = "IMMAJ"),
     INDEX(Sheet2!G:G, MATCH(Sheet1!A8494, Sheet2!D:D, 0)),
     "OTHERS"
  ),
"OTHERS")</f>
        <v>IMEC</v>
      </c>
    </row>
    <row r="8495" spans="1:8" x14ac:dyDescent="0.2">
      <c r="A8495" t="s">
        <v>429</v>
      </c>
      <c r="B8495" t="s">
        <v>71</v>
      </c>
      <c r="C8495">
        <v>55</v>
      </c>
      <c r="D8495" t="s">
        <v>523</v>
      </c>
      <c r="E8495" t="s">
        <v>554</v>
      </c>
      <c r="F8495">
        <v>2025</v>
      </c>
      <c r="G8495" t="s">
        <v>564</v>
      </c>
      <c r="H8495" t="str">
        <f>IFERROR(
  IF(OR(INDEX(Sheet2!G:G, MATCH(Sheet1!A8495, Sheet2!D:D, 0)) = "IMEC",
        INDEX(Sheet2!G:G, MATCH(Sheet1!A8495, Sheet2!D:D, 0)) = "IMMAJ"),
     INDEX(Sheet2!G:G, MATCH(Sheet1!A8495, Sheet2!D:D, 0)),
     "OTHERS"
  ),
"OTHERS")</f>
        <v>IMEC</v>
      </c>
    </row>
    <row r="8496" spans="1:8" x14ac:dyDescent="0.2">
      <c r="A8496" t="s">
        <v>429</v>
      </c>
      <c r="B8496" t="s">
        <v>72</v>
      </c>
      <c r="C8496">
        <v>96.67</v>
      </c>
      <c r="D8496" t="s">
        <v>523</v>
      </c>
      <c r="E8496" t="s">
        <v>554</v>
      </c>
      <c r="F8496">
        <v>2025</v>
      </c>
      <c r="G8496" t="s">
        <v>565</v>
      </c>
      <c r="H8496" t="str">
        <f>IFERROR(
  IF(OR(INDEX(Sheet2!G:G, MATCH(Sheet1!A8496, Sheet2!D:D, 0)) = "IMEC",
        INDEX(Sheet2!G:G, MATCH(Sheet1!A8496, Sheet2!D:D, 0)) = "IMMAJ"),
     INDEX(Sheet2!G:G, MATCH(Sheet1!A8496, Sheet2!D:D, 0)),
     "OTHERS"
  ),
"OTHERS")</f>
        <v>IMEC</v>
      </c>
    </row>
    <row r="8497" spans="1:8" x14ac:dyDescent="0.2">
      <c r="A8497" t="s">
        <v>429</v>
      </c>
      <c r="B8497" t="s">
        <v>73</v>
      </c>
      <c r="C8497">
        <v>40</v>
      </c>
      <c r="D8497" t="s">
        <v>523</v>
      </c>
      <c r="E8497" t="s">
        <v>554</v>
      </c>
      <c r="F8497">
        <v>2025</v>
      </c>
      <c r="G8497" t="s">
        <v>538</v>
      </c>
      <c r="H8497" t="str">
        <f>IFERROR(
  IF(OR(INDEX(Sheet2!G:G, MATCH(Sheet1!A8497, Sheet2!D:D, 0)) = "IMEC",
        INDEX(Sheet2!G:G, MATCH(Sheet1!A8497, Sheet2!D:D, 0)) = "IMMAJ"),
     INDEX(Sheet2!G:G, MATCH(Sheet1!A8497, Sheet2!D:D, 0)),
     "OTHERS"
  ),
"OTHERS")</f>
        <v>IMEC</v>
      </c>
    </row>
    <row r="8498" spans="1:8" x14ac:dyDescent="0.2">
      <c r="A8498" t="s">
        <v>429</v>
      </c>
      <c r="B8498" t="s">
        <v>74</v>
      </c>
      <c r="C8498">
        <v>70</v>
      </c>
      <c r="D8498" t="s">
        <v>523</v>
      </c>
      <c r="E8498" t="s">
        <v>554</v>
      </c>
      <c r="F8498">
        <v>2025</v>
      </c>
      <c r="G8498" t="s">
        <v>566</v>
      </c>
      <c r="H8498" t="str">
        <f>IFERROR(
  IF(OR(INDEX(Sheet2!G:G, MATCH(Sheet1!A8498, Sheet2!D:D, 0)) = "IMEC",
        INDEX(Sheet2!G:G, MATCH(Sheet1!A8498, Sheet2!D:D, 0)) = "IMMAJ"),
     INDEX(Sheet2!G:G, MATCH(Sheet1!A8498, Sheet2!D:D, 0)),
     "OTHERS"
  ),
"OTHERS")</f>
        <v>IMEC</v>
      </c>
    </row>
    <row r="8499" spans="1:8" x14ac:dyDescent="0.2">
      <c r="A8499" t="s">
        <v>429</v>
      </c>
      <c r="B8499" t="s">
        <v>75</v>
      </c>
      <c r="C8499">
        <v>22.5</v>
      </c>
      <c r="D8499" t="s">
        <v>523</v>
      </c>
      <c r="E8499" t="s">
        <v>554</v>
      </c>
      <c r="F8499">
        <v>2025</v>
      </c>
      <c r="G8499" t="s">
        <v>567</v>
      </c>
      <c r="H8499" t="str">
        <f>IFERROR(
  IF(OR(INDEX(Sheet2!G:G, MATCH(Sheet1!A8499, Sheet2!D:D, 0)) = "IMEC",
        INDEX(Sheet2!G:G, MATCH(Sheet1!A8499, Sheet2!D:D, 0)) = "IMMAJ"),
     INDEX(Sheet2!G:G, MATCH(Sheet1!A8499, Sheet2!D:D, 0)),
     "OTHERS"
  ),
"OTHERS")</f>
        <v>IMEC</v>
      </c>
    </row>
    <row r="8500" spans="1:8" x14ac:dyDescent="0.2">
      <c r="A8500" t="s">
        <v>429</v>
      </c>
      <c r="B8500" t="s">
        <v>76</v>
      </c>
      <c r="C8500">
        <v>36</v>
      </c>
      <c r="D8500" t="s">
        <v>523</v>
      </c>
      <c r="E8500" t="s">
        <v>554</v>
      </c>
      <c r="F8500">
        <v>2025</v>
      </c>
      <c r="G8500" t="s">
        <v>568</v>
      </c>
      <c r="H8500" t="str">
        <f>IFERROR(
  IF(OR(INDEX(Sheet2!G:G, MATCH(Sheet1!A8500, Sheet2!D:D, 0)) = "IMEC",
        INDEX(Sheet2!G:G, MATCH(Sheet1!A8500, Sheet2!D:D, 0)) = "IMMAJ"),
     INDEX(Sheet2!G:G, MATCH(Sheet1!A8500, Sheet2!D:D, 0)),
     "OTHERS"
  ),
"OTHERS")</f>
        <v>IMEC</v>
      </c>
    </row>
    <row r="8501" spans="1:8" x14ac:dyDescent="0.2">
      <c r="A8501" t="s">
        <v>430</v>
      </c>
      <c r="B8501" t="s">
        <v>7</v>
      </c>
      <c r="C8501">
        <v>83.33</v>
      </c>
      <c r="D8501" t="s">
        <v>523</v>
      </c>
      <c r="E8501" t="s">
        <v>524</v>
      </c>
      <c r="F8501">
        <v>2023</v>
      </c>
      <c r="G8501" t="s">
        <v>525</v>
      </c>
      <c r="H8501" t="str">
        <f>IFERROR(
  IF(OR(INDEX(Sheet2!G:G, MATCH(Sheet1!A8501, Sheet2!D:D, 0)) = "IMEC",
        INDEX(Sheet2!G:G, MATCH(Sheet1!A8501, Sheet2!D:D, 0)) = "IMMAJ"),
     INDEX(Sheet2!G:G, MATCH(Sheet1!A8501, Sheet2!D:D, 0)),
     "OTHERS"
  ),
"OTHERS")</f>
        <v>IMMAJ</v>
      </c>
    </row>
    <row r="8502" spans="1:8" x14ac:dyDescent="0.2">
      <c r="A8502" t="s">
        <v>430</v>
      </c>
      <c r="B8502" t="s">
        <v>8</v>
      </c>
      <c r="C8502">
        <v>90</v>
      </c>
      <c r="D8502" t="s">
        <v>523</v>
      </c>
      <c r="E8502" t="s">
        <v>524</v>
      </c>
      <c r="F8502">
        <v>2023</v>
      </c>
      <c r="G8502" t="s">
        <v>526</v>
      </c>
      <c r="H8502" t="str">
        <f>IFERROR(
  IF(OR(INDEX(Sheet2!G:G, MATCH(Sheet1!A8502, Sheet2!D:D, 0)) = "IMEC",
        INDEX(Sheet2!G:G, MATCH(Sheet1!A8502, Sheet2!D:D, 0)) = "IMMAJ"),
     INDEX(Sheet2!G:G, MATCH(Sheet1!A8502, Sheet2!D:D, 0)),
     "OTHERS"
  ),
"OTHERS")</f>
        <v>IMMAJ</v>
      </c>
    </row>
    <row r="8503" spans="1:8" x14ac:dyDescent="0.2">
      <c r="A8503" t="s">
        <v>430</v>
      </c>
      <c r="B8503" t="s">
        <v>9</v>
      </c>
      <c r="C8503">
        <v>96.67</v>
      </c>
      <c r="D8503" t="s">
        <v>523</v>
      </c>
      <c r="E8503" t="s">
        <v>524</v>
      </c>
      <c r="F8503">
        <v>2023</v>
      </c>
      <c r="G8503" t="s">
        <v>527</v>
      </c>
      <c r="H8503" t="str">
        <f>IFERROR(
  IF(OR(INDEX(Sheet2!G:G, MATCH(Sheet1!A8503, Sheet2!D:D, 0)) = "IMEC",
        INDEX(Sheet2!G:G, MATCH(Sheet1!A8503, Sheet2!D:D, 0)) = "IMMAJ"),
     INDEX(Sheet2!G:G, MATCH(Sheet1!A8503, Sheet2!D:D, 0)),
     "OTHERS"
  ),
"OTHERS")</f>
        <v>IMMAJ</v>
      </c>
    </row>
    <row r="8504" spans="1:8" x14ac:dyDescent="0.2">
      <c r="A8504" t="s">
        <v>430</v>
      </c>
      <c r="B8504" t="s">
        <v>10</v>
      </c>
      <c r="C8504">
        <v>93.33</v>
      </c>
      <c r="D8504" t="s">
        <v>523</v>
      </c>
      <c r="E8504" t="s">
        <v>524</v>
      </c>
      <c r="F8504">
        <v>2023</v>
      </c>
      <c r="G8504" t="s">
        <v>528</v>
      </c>
      <c r="H8504" t="str">
        <f>IFERROR(
  IF(OR(INDEX(Sheet2!G:G, MATCH(Sheet1!A8504, Sheet2!D:D, 0)) = "IMEC",
        INDEX(Sheet2!G:G, MATCH(Sheet1!A8504, Sheet2!D:D, 0)) = "IMMAJ"),
     INDEX(Sheet2!G:G, MATCH(Sheet1!A8504, Sheet2!D:D, 0)),
     "OTHERS"
  ),
"OTHERS")</f>
        <v>IMMAJ</v>
      </c>
    </row>
    <row r="8505" spans="1:8" x14ac:dyDescent="0.2">
      <c r="A8505" t="s">
        <v>430</v>
      </c>
      <c r="B8505" t="s">
        <v>11</v>
      </c>
      <c r="C8505">
        <v>70</v>
      </c>
      <c r="D8505" t="s">
        <v>523</v>
      </c>
      <c r="E8505" t="s">
        <v>524</v>
      </c>
      <c r="F8505">
        <v>2023</v>
      </c>
      <c r="G8505" t="s">
        <v>529</v>
      </c>
      <c r="H8505" t="str">
        <f>IFERROR(
  IF(OR(INDEX(Sheet2!G:G, MATCH(Sheet1!A8505, Sheet2!D:D, 0)) = "IMEC",
        INDEX(Sheet2!G:G, MATCH(Sheet1!A8505, Sheet2!D:D, 0)) = "IMMAJ"),
     INDEX(Sheet2!G:G, MATCH(Sheet1!A8505, Sheet2!D:D, 0)),
     "OTHERS"
  ),
"OTHERS")</f>
        <v>IMMAJ</v>
      </c>
    </row>
    <row r="8506" spans="1:8" x14ac:dyDescent="0.2">
      <c r="A8506" t="s">
        <v>430</v>
      </c>
      <c r="B8506" t="s">
        <v>12</v>
      </c>
      <c r="C8506">
        <v>86.67</v>
      </c>
      <c r="D8506" t="s">
        <v>523</v>
      </c>
      <c r="E8506" t="s">
        <v>524</v>
      </c>
      <c r="F8506">
        <v>2023</v>
      </c>
      <c r="G8506" t="s">
        <v>530</v>
      </c>
      <c r="H8506" t="str">
        <f>IFERROR(
  IF(OR(INDEX(Sheet2!G:G, MATCH(Sheet1!A8506, Sheet2!D:D, 0)) = "IMEC",
        INDEX(Sheet2!G:G, MATCH(Sheet1!A8506, Sheet2!D:D, 0)) = "IMMAJ"),
     INDEX(Sheet2!G:G, MATCH(Sheet1!A8506, Sheet2!D:D, 0)),
     "OTHERS"
  ),
"OTHERS")</f>
        <v>IMMAJ</v>
      </c>
    </row>
    <row r="8507" spans="1:8" x14ac:dyDescent="0.2">
      <c r="A8507" t="s">
        <v>430</v>
      </c>
      <c r="B8507" t="s">
        <v>13</v>
      </c>
      <c r="C8507">
        <v>43.33</v>
      </c>
      <c r="D8507" t="s">
        <v>523</v>
      </c>
      <c r="E8507" t="s">
        <v>531</v>
      </c>
      <c r="F8507">
        <v>2024</v>
      </c>
      <c r="G8507" t="s">
        <v>532</v>
      </c>
      <c r="H8507" t="str">
        <f>IFERROR(
  IF(OR(INDEX(Sheet2!G:G, MATCH(Sheet1!A8507, Sheet2!D:D, 0)) = "IMEC",
        INDEX(Sheet2!G:G, MATCH(Sheet1!A8507, Sheet2!D:D, 0)) = "IMMAJ"),
     INDEX(Sheet2!G:G, MATCH(Sheet1!A8507, Sheet2!D:D, 0)),
     "OTHERS"
  ),
"OTHERS")</f>
        <v>IMMAJ</v>
      </c>
    </row>
    <row r="8508" spans="1:8" x14ac:dyDescent="0.2">
      <c r="A8508" t="s">
        <v>430</v>
      </c>
      <c r="B8508" t="s">
        <v>14</v>
      </c>
      <c r="C8508">
        <v>60</v>
      </c>
      <c r="D8508" t="s">
        <v>523</v>
      </c>
      <c r="E8508" t="s">
        <v>531</v>
      </c>
      <c r="F8508">
        <v>2024</v>
      </c>
      <c r="G8508" t="s">
        <v>533</v>
      </c>
      <c r="H8508" t="str">
        <f>IFERROR(
  IF(OR(INDEX(Sheet2!G:G, MATCH(Sheet1!A8508, Sheet2!D:D, 0)) = "IMEC",
        INDEX(Sheet2!G:G, MATCH(Sheet1!A8508, Sheet2!D:D, 0)) = "IMMAJ"),
     INDEX(Sheet2!G:G, MATCH(Sheet1!A8508, Sheet2!D:D, 0)),
     "OTHERS"
  ),
"OTHERS")</f>
        <v>IMMAJ</v>
      </c>
    </row>
    <row r="8509" spans="1:8" x14ac:dyDescent="0.2">
      <c r="A8509" t="s">
        <v>430</v>
      </c>
      <c r="B8509" t="s">
        <v>15</v>
      </c>
      <c r="C8509">
        <v>63.33</v>
      </c>
      <c r="D8509" t="s">
        <v>523</v>
      </c>
      <c r="E8509" t="s">
        <v>531</v>
      </c>
      <c r="F8509">
        <v>2024</v>
      </c>
      <c r="G8509" t="s">
        <v>534</v>
      </c>
      <c r="H8509" t="str">
        <f>IFERROR(
  IF(OR(INDEX(Sheet2!G:G, MATCH(Sheet1!A8509, Sheet2!D:D, 0)) = "IMEC",
        INDEX(Sheet2!G:G, MATCH(Sheet1!A8509, Sheet2!D:D, 0)) = "IMMAJ"),
     INDEX(Sheet2!G:G, MATCH(Sheet1!A8509, Sheet2!D:D, 0)),
     "OTHERS"
  ),
"OTHERS")</f>
        <v>IMMAJ</v>
      </c>
    </row>
    <row r="8510" spans="1:8" x14ac:dyDescent="0.2">
      <c r="A8510" t="s">
        <v>430</v>
      </c>
      <c r="B8510" t="s">
        <v>16</v>
      </c>
      <c r="C8510">
        <v>40</v>
      </c>
      <c r="D8510" t="s">
        <v>523</v>
      </c>
      <c r="E8510" t="s">
        <v>531</v>
      </c>
      <c r="F8510">
        <v>2024</v>
      </c>
      <c r="G8510" t="s">
        <v>535</v>
      </c>
      <c r="H8510" t="str">
        <f>IFERROR(
  IF(OR(INDEX(Sheet2!G:G, MATCH(Sheet1!A8510, Sheet2!D:D, 0)) = "IMEC",
        INDEX(Sheet2!G:G, MATCH(Sheet1!A8510, Sheet2!D:D, 0)) = "IMMAJ"),
     INDEX(Sheet2!G:G, MATCH(Sheet1!A8510, Sheet2!D:D, 0)),
     "OTHERS"
  ),
"OTHERS")</f>
        <v>IMMAJ</v>
      </c>
    </row>
    <row r="8511" spans="1:8" x14ac:dyDescent="0.2">
      <c r="A8511" t="s">
        <v>430</v>
      </c>
      <c r="B8511" t="s">
        <v>17</v>
      </c>
      <c r="C8511">
        <v>83.33</v>
      </c>
      <c r="D8511" t="s">
        <v>523</v>
      </c>
      <c r="E8511" t="s">
        <v>531</v>
      </c>
      <c r="F8511">
        <v>2024</v>
      </c>
      <c r="G8511" t="s">
        <v>525</v>
      </c>
      <c r="H8511" t="str">
        <f>IFERROR(
  IF(OR(INDEX(Sheet2!G:G, MATCH(Sheet1!A8511, Sheet2!D:D, 0)) = "IMEC",
        INDEX(Sheet2!G:G, MATCH(Sheet1!A8511, Sheet2!D:D, 0)) = "IMMAJ"),
     INDEX(Sheet2!G:G, MATCH(Sheet1!A8511, Sheet2!D:D, 0)),
     "OTHERS"
  ),
"OTHERS")</f>
        <v>IMMAJ</v>
      </c>
    </row>
    <row r="8512" spans="1:8" x14ac:dyDescent="0.2">
      <c r="A8512" t="s">
        <v>430</v>
      </c>
      <c r="B8512" t="s">
        <v>18</v>
      </c>
      <c r="C8512">
        <v>53.33</v>
      </c>
      <c r="D8512" t="s">
        <v>523</v>
      </c>
      <c r="E8512" t="s">
        <v>531</v>
      </c>
      <c r="F8512">
        <v>2024</v>
      </c>
      <c r="G8512" t="s">
        <v>526</v>
      </c>
      <c r="H8512" t="str">
        <f>IFERROR(
  IF(OR(INDEX(Sheet2!G:G, MATCH(Sheet1!A8512, Sheet2!D:D, 0)) = "IMEC",
        INDEX(Sheet2!G:G, MATCH(Sheet1!A8512, Sheet2!D:D, 0)) = "IMMAJ"),
     INDEX(Sheet2!G:G, MATCH(Sheet1!A8512, Sheet2!D:D, 0)),
     "OTHERS"
  ),
"OTHERS")</f>
        <v>IMMAJ</v>
      </c>
    </row>
    <row r="8513" spans="1:8" x14ac:dyDescent="0.2">
      <c r="A8513" t="s">
        <v>430</v>
      </c>
      <c r="B8513" t="s">
        <v>19</v>
      </c>
      <c r="C8513">
        <v>63.33</v>
      </c>
      <c r="D8513" t="s">
        <v>523</v>
      </c>
      <c r="E8513" t="s">
        <v>531</v>
      </c>
      <c r="F8513">
        <v>2024</v>
      </c>
      <c r="G8513" t="s">
        <v>527</v>
      </c>
      <c r="H8513" t="str">
        <f>IFERROR(
  IF(OR(INDEX(Sheet2!G:G, MATCH(Sheet1!A8513, Sheet2!D:D, 0)) = "IMEC",
        INDEX(Sheet2!G:G, MATCH(Sheet1!A8513, Sheet2!D:D, 0)) = "IMMAJ"),
     INDEX(Sheet2!G:G, MATCH(Sheet1!A8513, Sheet2!D:D, 0)),
     "OTHERS"
  ),
"OTHERS")</f>
        <v>IMMAJ</v>
      </c>
    </row>
    <row r="8514" spans="1:8" x14ac:dyDescent="0.2">
      <c r="A8514" t="s">
        <v>430</v>
      </c>
      <c r="B8514" t="s">
        <v>20</v>
      </c>
      <c r="C8514">
        <v>50</v>
      </c>
      <c r="D8514" t="s">
        <v>523</v>
      </c>
      <c r="E8514" t="s">
        <v>531</v>
      </c>
      <c r="F8514">
        <v>2024</v>
      </c>
      <c r="G8514" t="s">
        <v>536</v>
      </c>
      <c r="H8514" t="str">
        <f>IFERROR(
  IF(OR(INDEX(Sheet2!G:G, MATCH(Sheet1!A8514, Sheet2!D:D, 0)) = "IMEC",
        INDEX(Sheet2!G:G, MATCH(Sheet1!A8514, Sheet2!D:D, 0)) = "IMMAJ"),
     INDEX(Sheet2!G:G, MATCH(Sheet1!A8514, Sheet2!D:D, 0)),
     "OTHERS"
  ),
"OTHERS")</f>
        <v>IMMAJ</v>
      </c>
    </row>
    <row r="8515" spans="1:8" x14ac:dyDescent="0.2">
      <c r="A8515" t="s">
        <v>430</v>
      </c>
      <c r="B8515" t="s">
        <v>21</v>
      </c>
      <c r="C8515">
        <v>63.33</v>
      </c>
      <c r="D8515" t="s">
        <v>523</v>
      </c>
      <c r="E8515" t="s">
        <v>531</v>
      </c>
      <c r="F8515">
        <v>2024</v>
      </c>
      <c r="G8515" t="s">
        <v>528</v>
      </c>
      <c r="H8515" t="str">
        <f>IFERROR(
  IF(OR(INDEX(Sheet2!G:G, MATCH(Sheet1!A8515, Sheet2!D:D, 0)) = "IMEC",
        INDEX(Sheet2!G:G, MATCH(Sheet1!A8515, Sheet2!D:D, 0)) = "IMMAJ"),
     INDEX(Sheet2!G:G, MATCH(Sheet1!A8515, Sheet2!D:D, 0)),
     "OTHERS"
  ),
"OTHERS")</f>
        <v>IMMAJ</v>
      </c>
    </row>
    <row r="8516" spans="1:8" x14ac:dyDescent="0.2">
      <c r="A8516" t="s">
        <v>430</v>
      </c>
      <c r="B8516" t="s">
        <v>22</v>
      </c>
      <c r="C8516">
        <v>80</v>
      </c>
      <c r="D8516" t="s">
        <v>523</v>
      </c>
      <c r="E8516" t="s">
        <v>531</v>
      </c>
      <c r="F8516">
        <v>2024</v>
      </c>
      <c r="G8516" t="s">
        <v>529</v>
      </c>
      <c r="H8516" t="str">
        <f>IFERROR(
  IF(OR(INDEX(Sheet2!G:G, MATCH(Sheet1!A8516, Sheet2!D:D, 0)) = "IMEC",
        INDEX(Sheet2!G:G, MATCH(Sheet1!A8516, Sheet2!D:D, 0)) = "IMMAJ"),
     INDEX(Sheet2!G:G, MATCH(Sheet1!A8516, Sheet2!D:D, 0)),
     "OTHERS"
  ),
"OTHERS")</f>
        <v>IMMAJ</v>
      </c>
    </row>
    <row r="8517" spans="1:8" x14ac:dyDescent="0.2">
      <c r="A8517" t="s">
        <v>430</v>
      </c>
      <c r="B8517" t="s">
        <v>23</v>
      </c>
      <c r="C8517">
        <v>90</v>
      </c>
      <c r="D8517" t="s">
        <v>523</v>
      </c>
      <c r="E8517" t="s">
        <v>531</v>
      </c>
      <c r="F8517">
        <v>2024</v>
      </c>
      <c r="G8517" t="s">
        <v>530</v>
      </c>
      <c r="H8517" t="str">
        <f>IFERROR(
  IF(OR(INDEX(Sheet2!G:G, MATCH(Sheet1!A8517, Sheet2!D:D, 0)) = "IMEC",
        INDEX(Sheet2!G:G, MATCH(Sheet1!A8517, Sheet2!D:D, 0)) = "IMMAJ"),
     INDEX(Sheet2!G:G, MATCH(Sheet1!A8517, Sheet2!D:D, 0)),
     "OTHERS"
  ),
"OTHERS")</f>
        <v>IMMAJ</v>
      </c>
    </row>
    <row r="8518" spans="1:8" x14ac:dyDescent="0.2">
      <c r="A8518" t="s">
        <v>430</v>
      </c>
      <c r="B8518" t="s">
        <v>24</v>
      </c>
      <c r="C8518">
        <v>67.5</v>
      </c>
      <c r="D8518" t="s">
        <v>523</v>
      </c>
      <c r="E8518" t="s">
        <v>531</v>
      </c>
      <c r="F8518">
        <v>2024</v>
      </c>
      <c r="G8518" t="s">
        <v>537</v>
      </c>
      <c r="H8518" t="str">
        <f>IFERROR(
  IF(OR(INDEX(Sheet2!G:G, MATCH(Sheet1!A8518, Sheet2!D:D, 0)) = "IMEC",
        INDEX(Sheet2!G:G, MATCH(Sheet1!A8518, Sheet2!D:D, 0)) = "IMMAJ"),
     INDEX(Sheet2!G:G, MATCH(Sheet1!A8518, Sheet2!D:D, 0)),
     "OTHERS"
  ),
"OTHERS")</f>
        <v>IMMAJ</v>
      </c>
    </row>
    <row r="8519" spans="1:8" x14ac:dyDescent="0.2">
      <c r="A8519" t="s">
        <v>430</v>
      </c>
      <c r="B8519" t="s">
        <v>25</v>
      </c>
      <c r="C8519">
        <v>45</v>
      </c>
      <c r="D8519" t="s">
        <v>523</v>
      </c>
      <c r="E8519" t="s">
        <v>531</v>
      </c>
      <c r="F8519">
        <v>2024</v>
      </c>
      <c r="G8519" t="s">
        <v>538</v>
      </c>
      <c r="H8519" t="str">
        <f>IFERROR(
  IF(OR(INDEX(Sheet2!G:G, MATCH(Sheet1!A8519, Sheet2!D:D, 0)) = "IMEC",
        INDEX(Sheet2!G:G, MATCH(Sheet1!A8519, Sheet2!D:D, 0)) = "IMMAJ"),
     INDEX(Sheet2!G:G, MATCH(Sheet1!A8519, Sheet2!D:D, 0)),
     "OTHERS"
  ),
"OTHERS")</f>
        <v>IMMAJ</v>
      </c>
    </row>
    <row r="8520" spans="1:8" x14ac:dyDescent="0.2">
      <c r="A8520" t="s">
        <v>431</v>
      </c>
      <c r="B8520" t="s">
        <v>27</v>
      </c>
      <c r="C8520">
        <v>100</v>
      </c>
      <c r="D8520" t="s">
        <v>539</v>
      </c>
      <c r="E8520" t="s">
        <v>524</v>
      </c>
      <c r="F8520">
        <v>2023</v>
      </c>
      <c r="G8520" t="s">
        <v>540</v>
      </c>
      <c r="H8520" t="str">
        <f>IFERROR(
  IF(OR(INDEX(Sheet2!G:G, MATCH(Sheet1!A8520, Sheet2!D:D, 0)) = "IMEC",
        INDEX(Sheet2!G:G, MATCH(Sheet1!A8520, Sheet2!D:D, 0)) = "IMMAJ"),
     INDEX(Sheet2!G:G, MATCH(Sheet1!A8520, Sheet2!D:D, 0)),
     "OTHERS"
  ),
"OTHERS")</f>
        <v>IMMAJ</v>
      </c>
    </row>
    <row r="8521" spans="1:8" x14ac:dyDescent="0.2">
      <c r="A8521" t="s">
        <v>431</v>
      </c>
      <c r="B8521" t="s">
        <v>28</v>
      </c>
      <c r="C8521">
        <v>86.67</v>
      </c>
      <c r="D8521" t="s">
        <v>539</v>
      </c>
      <c r="E8521" t="s">
        <v>524</v>
      </c>
      <c r="F8521">
        <v>2023</v>
      </c>
      <c r="G8521" t="s">
        <v>541</v>
      </c>
      <c r="H8521" t="str">
        <f>IFERROR(
  IF(OR(INDEX(Sheet2!G:G, MATCH(Sheet1!A8521, Sheet2!D:D, 0)) = "IMEC",
        INDEX(Sheet2!G:G, MATCH(Sheet1!A8521, Sheet2!D:D, 0)) = "IMMAJ"),
     INDEX(Sheet2!G:G, MATCH(Sheet1!A8521, Sheet2!D:D, 0)),
     "OTHERS"
  ),
"OTHERS")</f>
        <v>IMMAJ</v>
      </c>
    </row>
    <row r="8522" spans="1:8" x14ac:dyDescent="0.2">
      <c r="A8522" t="s">
        <v>431</v>
      </c>
      <c r="B8522" t="s">
        <v>29</v>
      </c>
      <c r="C8522">
        <v>96.67</v>
      </c>
      <c r="D8522" t="s">
        <v>539</v>
      </c>
      <c r="E8522" t="s">
        <v>524</v>
      </c>
      <c r="F8522">
        <v>2023</v>
      </c>
      <c r="G8522" t="s">
        <v>542</v>
      </c>
      <c r="H8522" t="str">
        <f>IFERROR(
  IF(OR(INDEX(Sheet2!G:G, MATCH(Sheet1!A8522, Sheet2!D:D, 0)) = "IMEC",
        INDEX(Sheet2!G:G, MATCH(Sheet1!A8522, Sheet2!D:D, 0)) = "IMMAJ"),
     INDEX(Sheet2!G:G, MATCH(Sheet1!A8522, Sheet2!D:D, 0)),
     "OTHERS"
  ),
"OTHERS")</f>
        <v>IMMAJ</v>
      </c>
    </row>
    <row r="8523" spans="1:8" x14ac:dyDescent="0.2">
      <c r="A8523" t="s">
        <v>431</v>
      </c>
      <c r="B8523" t="s">
        <v>30</v>
      </c>
      <c r="C8523">
        <v>100</v>
      </c>
      <c r="D8523" t="s">
        <v>539</v>
      </c>
      <c r="E8523" t="s">
        <v>524</v>
      </c>
      <c r="F8523">
        <v>2023</v>
      </c>
      <c r="G8523" t="s">
        <v>543</v>
      </c>
      <c r="H8523" t="str">
        <f>IFERROR(
  IF(OR(INDEX(Sheet2!G:G, MATCH(Sheet1!A8523, Sheet2!D:D, 0)) = "IMEC",
        INDEX(Sheet2!G:G, MATCH(Sheet1!A8523, Sheet2!D:D, 0)) = "IMMAJ"),
     INDEX(Sheet2!G:G, MATCH(Sheet1!A8523, Sheet2!D:D, 0)),
     "OTHERS"
  ),
"OTHERS")</f>
        <v>IMMAJ</v>
      </c>
    </row>
    <row r="8524" spans="1:8" x14ac:dyDescent="0.2">
      <c r="A8524" t="s">
        <v>431</v>
      </c>
      <c r="B8524" t="s">
        <v>31</v>
      </c>
      <c r="C8524">
        <v>53.33</v>
      </c>
      <c r="D8524" t="s">
        <v>539</v>
      </c>
      <c r="E8524" t="s">
        <v>531</v>
      </c>
      <c r="F8524">
        <v>2024</v>
      </c>
      <c r="G8524" t="s">
        <v>544</v>
      </c>
      <c r="H8524" t="str">
        <f>IFERROR(
  IF(OR(INDEX(Sheet2!G:G, MATCH(Sheet1!A8524, Sheet2!D:D, 0)) = "IMEC",
        INDEX(Sheet2!G:G, MATCH(Sheet1!A8524, Sheet2!D:D, 0)) = "IMMAJ"),
     INDEX(Sheet2!G:G, MATCH(Sheet1!A8524, Sheet2!D:D, 0)),
     "OTHERS"
  ),
"OTHERS")</f>
        <v>IMMAJ</v>
      </c>
    </row>
    <row r="8525" spans="1:8" x14ac:dyDescent="0.2">
      <c r="A8525" t="s">
        <v>431</v>
      </c>
      <c r="B8525" t="s">
        <v>32</v>
      </c>
      <c r="C8525">
        <v>70</v>
      </c>
      <c r="D8525" t="s">
        <v>539</v>
      </c>
      <c r="E8525" t="s">
        <v>531</v>
      </c>
      <c r="F8525">
        <v>2024</v>
      </c>
      <c r="G8525" t="s">
        <v>540</v>
      </c>
      <c r="H8525" t="str">
        <f>IFERROR(
  IF(OR(INDEX(Sheet2!G:G, MATCH(Sheet1!A8525, Sheet2!D:D, 0)) = "IMEC",
        INDEX(Sheet2!G:G, MATCH(Sheet1!A8525, Sheet2!D:D, 0)) = "IMMAJ"),
     INDEX(Sheet2!G:G, MATCH(Sheet1!A8525, Sheet2!D:D, 0)),
     "OTHERS"
  ),
"OTHERS")</f>
        <v>IMMAJ</v>
      </c>
    </row>
    <row r="8526" spans="1:8" x14ac:dyDescent="0.2">
      <c r="A8526" t="s">
        <v>431</v>
      </c>
      <c r="B8526" t="s">
        <v>33</v>
      </c>
      <c r="C8526">
        <v>53.33</v>
      </c>
      <c r="D8526" t="s">
        <v>539</v>
      </c>
      <c r="E8526" t="s">
        <v>531</v>
      </c>
      <c r="F8526">
        <v>2024</v>
      </c>
      <c r="G8526" t="s">
        <v>545</v>
      </c>
      <c r="H8526" t="str">
        <f>IFERROR(
  IF(OR(INDEX(Sheet2!G:G, MATCH(Sheet1!A8526, Sheet2!D:D, 0)) = "IMEC",
        INDEX(Sheet2!G:G, MATCH(Sheet1!A8526, Sheet2!D:D, 0)) = "IMMAJ"),
     INDEX(Sheet2!G:G, MATCH(Sheet1!A8526, Sheet2!D:D, 0)),
     "OTHERS"
  ),
"OTHERS")</f>
        <v>IMMAJ</v>
      </c>
    </row>
    <row r="8527" spans="1:8" x14ac:dyDescent="0.2">
      <c r="A8527" t="s">
        <v>431</v>
      </c>
      <c r="B8527" t="s">
        <v>34</v>
      </c>
      <c r="C8527">
        <v>46.67</v>
      </c>
      <c r="D8527" t="s">
        <v>539</v>
      </c>
      <c r="E8527" t="s">
        <v>531</v>
      </c>
      <c r="F8527">
        <v>2024</v>
      </c>
      <c r="G8527" t="s">
        <v>541</v>
      </c>
      <c r="H8527" t="str">
        <f>IFERROR(
  IF(OR(INDEX(Sheet2!G:G, MATCH(Sheet1!A8527, Sheet2!D:D, 0)) = "IMEC",
        INDEX(Sheet2!G:G, MATCH(Sheet1!A8527, Sheet2!D:D, 0)) = "IMMAJ"),
     INDEX(Sheet2!G:G, MATCH(Sheet1!A8527, Sheet2!D:D, 0)),
     "OTHERS"
  ),
"OTHERS")</f>
        <v>IMMAJ</v>
      </c>
    </row>
    <row r="8528" spans="1:8" x14ac:dyDescent="0.2">
      <c r="A8528" t="s">
        <v>431</v>
      </c>
      <c r="B8528" t="s">
        <v>35</v>
      </c>
      <c r="C8528">
        <v>34</v>
      </c>
      <c r="D8528" t="s">
        <v>539</v>
      </c>
      <c r="E8528" t="s">
        <v>531</v>
      </c>
      <c r="F8528">
        <v>2024</v>
      </c>
      <c r="G8528" t="s">
        <v>546</v>
      </c>
      <c r="H8528" t="str">
        <f>IFERROR(
  IF(OR(INDEX(Sheet2!G:G, MATCH(Sheet1!A8528, Sheet2!D:D, 0)) = "IMEC",
        INDEX(Sheet2!G:G, MATCH(Sheet1!A8528, Sheet2!D:D, 0)) = "IMMAJ"),
     INDEX(Sheet2!G:G, MATCH(Sheet1!A8528, Sheet2!D:D, 0)),
     "OTHERS"
  ),
"OTHERS")</f>
        <v>IMMAJ</v>
      </c>
    </row>
    <row r="8529" spans="1:8" x14ac:dyDescent="0.2">
      <c r="A8529" t="s">
        <v>431</v>
      </c>
      <c r="B8529" t="s">
        <v>36</v>
      </c>
      <c r="C8529">
        <v>50</v>
      </c>
      <c r="D8529" t="s">
        <v>539</v>
      </c>
      <c r="E8529" t="s">
        <v>531</v>
      </c>
      <c r="F8529">
        <v>2024</v>
      </c>
      <c r="G8529" t="s">
        <v>547</v>
      </c>
      <c r="H8529" t="str">
        <f>IFERROR(
  IF(OR(INDEX(Sheet2!G:G, MATCH(Sheet1!A8529, Sheet2!D:D, 0)) = "IMEC",
        INDEX(Sheet2!G:G, MATCH(Sheet1!A8529, Sheet2!D:D, 0)) = "IMMAJ"),
     INDEX(Sheet2!G:G, MATCH(Sheet1!A8529, Sheet2!D:D, 0)),
     "OTHERS"
  ),
"OTHERS")</f>
        <v>IMMAJ</v>
      </c>
    </row>
    <row r="8530" spans="1:8" x14ac:dyDescent="0.2">
      <c r="A8530" t="s">
        <v>431</v>
      </c>
      <c r="B8530" t="s">
        <v>37</v>
      </c>
      <c r="C8530">
        <v>40</v>
      </c>
      <c r="D8530" t="s">
        <v>539</v>
      </c>
      <c r="E8530" t="s">
        <v>531</v>
      </c>
      <c r="F8530">
        <v>2024</v>
      </c>
      <c r="G8530" t="s">
        <v>542</v>
      </c>
      <c r="H8530" t="str">
        <f>IFERROR(
  IF(OR(INDEX(Sheet2!G:G, MATCH(Sheet1!A8530, Sheet2!D:D, 0)) = "IMEC",
        INDEX(Sheet2!G:G, MATCH(Sheet1!A8530, Sheet2!D:D, 0)) = "IMMAJ"),
     INDEX(Sheet2!G:G, MATCH(Sheet1!A8530, Sheet2!D:D, 0)),
     "OTHERS"
  ),
"OTHERS")</f>
        <v>IMMAJ</v>
      </c>
    </row>
    <row r="8531" spans="1:8" x14ac:dyDescent="0.2">
      <c r="A8531" t="s">
        <v>431</v>
      </c>
      <c r="B8531" t="s">
        <v>38</v>
      </c>
      <c r="C8531">
        <v>53.33</v>
      </c>
      <c r="D8531" t="s">
        <v>539</v>
      </c>
      <c r="E8531" t="s">
        <v>531</v>
      </c>
      <c r="F8531">
        <v>2024</v>
      </c>
      <c r="G8531" t="s">
        <v>548</v>
      </c>
      <c r="H8531" t="str">
        <f>IFERROR(
  IF(OR(INDEX(Sheet2!G:G, MATCH(Sheet1!A8531, Sheet2!D:D, 0)) = "IMEC",
        INDEX(Sheet2!G:G, MATCH(Sheet1!A8531, Sheet2!D:D, 0)) = "IMMAJ"),
     INDEX(Sheet2!G:G, MATCH(Sheet1!A8531, Sheet2!D:D, 0)),
     "OTHERS"
  ),
"OTHERS")</f>
        <v>IMMAJ</v>
      </c>
    </row>
    <row r="8532" spans="1:8" x14ac:dyDescent="0.2">
      <c r="A8532" t="s">
        <v>431</v>
      </c>
      <c r="B8532" t="s">
        <v>39</v>
      </c>
      <c r="C8532">
        <v>63.33</v>
      </c>
      <c r="D8532" t="s">
        <v>539</v>
      </c>
      <c r="E8532" t="s">
        <v>531</v>
      </c>
      <c r="F8532">
        <v>2024</v>
      </c>
      <c r="G8532" t="s">
        <v>549</v>
      </c>
      <c r="H8532" t="str">
        <f>IFERROR(
  IF(OR(INDEX(Sheet2!G:G, MATCH(Sheet1!A8532, Sheet2!D:D, 0)) = "IMEC",
        INDEX(Sheet2!G:G, MATCH(Sheet1!A8532, Sheet2!D:D, 0)) = "IMMAJ"),
     INDEX(Sheet2!G:G, MATCH(Sheet1!A8532, Sheet2!D:D, 0)),
     "OTHERS"
  ),
"OTHERS")</f>
        <v>IMMAJ</v>
      </c>
    </row>
    <row r="8533" spans="1:8" x14ac:dyDescent="0.2">
      <c r="A8533" t="s">
        <v>431</v>
      </c>
      <c r="B8533" t="s">
        <v>40</v>
      </c>
      <c r="C8533">
        <v>20</v>
      </c>
      <c r="D8533" t="s">
        <v>539</v>
      </c>
      <c r="E8533" t="s">
        <v>531</v>
      </c>
      <c r="F8533">
        <v>2024</v>
      </c>
      <c r="G8533" t="s">
        <v>550</v>
      </c>
      <c r="H8533" t="str">
        <f>IFERROR(
  IF(OR(INDEX(Sheet2!G:G, MATCH(Sheet1!A8533, Sheet2!D:D, 0)) = "IMEC",
        INDEX(Sheet2!G:G, MATCH(Sheet1!A8533, Sheet2!D:D, 0)) = "IMMAJ"),
     INDEX(Sheet2!G:G, MATCH(Sheet1!A8533, Sheet2!D:D, 0)),
     "OTHERS"
  ),
"OTHERS")</f>
        <v>IMMAJ</v>
      </c>
    </row>
    <row r="8534" spans="1:8" x14ac:dyDescent="0.2">
      <c r="A8534" t="s">
        <v>431</v>
      </c>
      <c r="B8534" t="s">
        <v>41</v>
      </c>
      <c r="C8534">
        <v>50</v>
      </c>
      <c r="D8534" t="s">
        <v>539</v>
      </c>
      <c r="E8534" t="s">
        <v>531</v>
      </c>
      <c r="F8534">
        <v>2024</v>
      </c>
      <c r="G8534" t="s">
        <v>551</v>
      </c>
      <c r="H8534" t="str">
        <f>IFERROR(
  IF(OR(INDEX(Sheet2!G:G, MATCH(Sheet1!A8534, Sheet2!D:D, 0)) = "IMEC",
        INDEX(Sheet2!G:G, MATCH(Sheet1!A8534, Sheet2!D:D, 0)) = "IMMAJ"),
     INDEX(Sheet2!G:G, MATCH(Sheet1!A8534, Sheet2!D:D, 0)),
     "OTHERS"
  ),
"OTHERS")</f>
        <v>IMMAJ</v>
      </c>
    </row>
    <row r="8535" spans="1:8" x14ac:dyDescent="0.2">
      <c r="A8535" t="s">
        <v>431</v>
      </c>
      <c r="B8535" t="s">
        <v>42</v>
      </c>
      <c r="C8535">
        <v>83.33</v>
      </c>
      <c r="D8535" t="s">
        <v>539</v>
      </c>
      <c r="E8535" t="s">
        <v>531</v>
      </c>
      <c r="F8535">
        <v>2024</v>
      </c>
      <c r="G8535" t="s">
        <v>543</v>
      </c>
      <c r="H8535" t="str">
        <f>IFERROR(
  IF(OR(INDEX(Sheet2!G:G, MATCH(Sheet1!A8535, Sheet2!D:D, 0)) = "IMEC",
        INDEX(Sheet2!G:G, MATCH(Sheet1!A8535, Sheet2!D:D, 0)) = "IMMAJ"),
     INDEX(Sheet2!G:G, MATCH(Sheet1!A8535, Sheet2!D:D, 0)),
     "OTHERS"
  ),
"OTHERS")</f>
        <v>IMMAJ</v>
      </c>
    </row>
    <row r="8536" spans="1:8" x14ac:dyDescent="0.2">
      <c r="A8536" t="s">
        <v>431</v>
      </c>
      <c r="B8536" t="s">
        <v>43</v>
      </c>
      <c r="C8536">
        <v>35</v>
      </c>
      <c r="D8536" t="s">
        <v>539</v>
      </c>
      <c r="E8536" t="s">
        <v>531</v>
      </c>
      <c r="F8536">
        <v>2024</v>
      </c>
      <c r="G8536" t="s">
        <v>552</v>
      </c>
      <c r="H8536" t="str">
        <f>IFERROR(
  IF(OR(INDEX(Sheet2!G:G, MATCH(Sheet1!A8536, Sheet2!D:D, 0)) = "IMEC",
        INDEX(Sheet2!G:G, MATCH(Sheet1!A8536, Sheet2!D:D, 0)) = "IMMAJ"),
     INDEX(Sheet2!G:G, MATCH(Sheet1!A8536, Sheet2!D:D, 0)),
     "OTHERS"
  ),
"OTHERS")</f>
        <v>IMMAJ</v>
      </c>
    </row>
    <row r="8537" spans="1:8" x14ac:dyDescent="0.2">
      <c r="A8537" t="s">
        <v>431</v>
      </c>
      <c r="B8537" t="s">
        <v>44</v>
      </c>
      <c r="C8537">
        <v>33.33</v>
      </c>
      <c r="D8537" t="s">
        <v>539</v>
      </c>
      <c r="E8537" t="s">
        <v>531</v>
      </c>
      <c r="F8537">
        <v>2024</v>
      </c>
      <c r="G8537" t="s">
        <v>553</v>
      </c>
      <c r="H8537" t="str">
        <f>IFERROR(
  IF(OR(INDEX(Sheet2!G:G, MATCH(Sheet1!A8537, Sheet2!D:D, 0)) = "IMEC",
        INDEX(Sheet2!G:G, MATCH(Sheet1!A8537, Sheet2!D:D, 0)) = "IMMAJ"),
     INDEX(Sheet2!G:G, MATCH(Sheet1!A8537, Sheet2!D:D, 0)),
     "OTHERS"
  ),
"OTHERS")</f>
        <v>IMMAJ</v>
      </c>
    </row>
    <row r="8538" spans="1:8" x14ac:dyDescent="0.2">
      <c r="A8538" t="s">
        <v>432</v>
      </c>
      <c r="B8538" t="s">
        <v>27</v>
      </c>
      <c r="C8538">
        <v>75</v>
      </c>
      <c r="D8538" t="s">
        <v>539</v>
      </c>
      <c r="E8538" t="s">
        <v>524</v>
      </c>
      <c r="F8538">
        <v>2023</v>
      </c>
      <c r="G8538" t="s">
        <v>540</v>
      </c>
      <c r="H8538" t="str">
        <f>IFERROR(
  IF(OR(INDEX(Sheet2!G:G, MATCH(Sheet1!A8538, Sheet2!D:D, 0)) = "IMEC",
        INDEX(Sheet2!G:G, MATCH(Sheet1!A8538, Sheet2!D:D, 0)) = "IMMAJ"),
     INDEX(Sheet2!G:G, MATCH(Sheet1!A8538, Sheet2!D:D, 0)),
     "OTHERS"
  ),
"OTHERS")</f>
        <v>IMEC</v>
      </c>
    </row>
    <row r="8539" spans="1:8" x14ac:dyDescent="0.2">
      <c r="A8539" t="s">
        <v>432</v>
      </c>
      <c r="B8539" t="s">
        <v>28</v>
      </c>
      <c r="C8539">
        <v>73.33</v>
      </c>
      <c r="D8539" t="s">
        <v>539</v>
      </c>
      <c r="E8539" t="s">
        <v>524</v>
      </c>
      <c r="F8539">
        <v>2023</v>
      </c>
      <c r="G8539" t="s">
        <v>541</v>
      </c>
      <c r="H8539" t="str">
        <f>IFERROR(
  IF(OR(INDEX(Sheet2!G:G, MATCH(Sheet1!A8539, Sheet2!D:D, 0)) = "IMEC",
        INDEX(Sheet2!G:G, MATCH(Sheet1!A8539, Sheet2!D:D, 0)) = "IMMAJ"),
     INDEX(Sheet2!G:G, MATCH(Sheet1!A8539, Sheet2!D:D, 0)),
     "OTHERS"
  ),
"OTHERS")</f>
        <v>IMEC</v>
      </c>
    </row>
    <row r="8540" spans="1:8" x14ac:dyDescent="0.2">
      <c r="A8540" t="s">
        <v>432</v>
      </c>
      <c r="B8540" t="s">
        <v>29</v>
      </c>
      <c r="C8540">
        <v>66.67</v>
      </c>
      <c r="D8540" t="s">
        <v>539</v>
      </c>
      <c r="E8540" t="s">
        <v>524</v>
      </c>
      <c r="F8540">
        <v>2023</v>
      </c>
      <c r="G8540" t="s">
        <v>542</v>
      </c>
      <c r="H8540" t="str">
        <f>IFERROR(
  IF(OR(INDEX(Sheet2!G:G, MATCH(Sheet1!A8540, Sheet2!D:D, 0)) = "IMEC",
        INDEX(Sheet2!G:G, MATCH(Sheet1!A8540, Sheet2!D:D, 0)) = "IMMAJ"),
     INDEX(Sheet2!G:G, MATCH(Sheet1!A8540, Sheet2!D:D, 0)),
     "OTHERS"
  ),
"OTHERS")</f>
        <v>IMEC</v>
      </c>
    </row>
    <row r="8541" spans="1:8" x14ac:dyDescent="0.2">
      <c r="A8541" t="s">
        <v>432</v>
      </c>
      <c r="B8541" t="s">
        <v>30</v>
      </c>
      <c r="C8541">
        <v>72.5</v>
      </c>
      <c r="D8541" t="s">
        <v>539</v>
      </c>
      <c r="E8541" t="s">
        <v>524</v>
      </c>
      <c r="F8541">
        <v>2023</v>
      </c>
      <c r="G8541" t="s">
        <v>543</v>
      </c>
      <c r="H8541" t="str">
        <f>IFERROR(
  IF(OR(INDEX(Sheet2!G:G, MATCH(Sheet1!A8541, Sheet2!D:D, 0)) = "IMEC",
        INDEX(Sheet2!G:G, MATCH(Sheet1!A8541, Sheet2!D:D, 0)) = "IMMAJ"),
     INDEX(Sheet2!G:G, MATCH(Sheet1!A8541, Sheet2!D:D, 0)),
     "OTHERS"
  ),
"OTHERS")</f>
        <v>IMEC</v>
      </c>
    </row>
    <row r="8542" spans="1:8" x14ac:dyDescent="0.2">
      <c r="A8542" t="s">
        <v>432</v>
      </c>
      <c r="B8542" t="s">
        <v>31</v>
      </c>
      <c r="C8542">
        <v>50</v>
      </c>
      <c r="D8542" t="s">
        <v>539</v>
      </c>
      <c r="E8542" t="s">
        <v>531</v>
      </c>
      <c r="F8542">
        <v>2024</v>
      </c>
      <c r="G8542" t="s">
        <v>544</v>
      </c>
      <c r="H8542" t="str">
        <f>IFERROR(
  IF(OR(INDEX(Sheet2!G:G, MATCH(Sheet1!A8542, Sheet2!D:D, 0)) = "IMEC",
        INDEX(Sheet2!G:G, MATCH(Sheet1!A8542, Sheet2!D:D, 0)) = "IMMAJ"),
     INDEX(Sheet2!G:G, MATCH(Sheet1!A8542, Sheet2!D:D, 0)),
     "OTHERS"
  ),
"OTHERS")</f>
        <v>IMEC</v>
      </c>
    </row>
    <row r="8543" spans="1:8" x14ac:dyDescent="0.2">
      <c r="A8543" t="s">
        <v>432</v>
      </c>
      <c r="B8543" t="s">
        <v>32</v>
      </c>
      <c r="C8543">
        <v>70</v>
      </c>
      <c r="D8543" t="s">
        <v>539</v>
      </c>
      <c r="E8543" t="s">
        <v>531</v>
      </c>
      <c r="F8543">
        <v>2024</v>
      </c>
      <c r="G8543" t="s">
        <v>540</v>
      </c>
      <c r="H8543" t="str">
        <f>IFERROR(
  IF(OR(INDEX(Sheet2!G:G, MATCH(Sheet1!A8543, Sheet2!D:D, 0)) = "IMEC",
        INDEX(Sheet2!G:G, MATCH(Sheet1!A8543, Sheet2!D:D, 0)) = "IMMAJ"),
     INDEX(Sheet2!G:G, MATCH(Sheet1!A8543, Sheet2!D:D, 0)),
     "OTHERS"
  ),
"OTHERS")</f>
        <v>IMEC</v>
      </c>
    </row>
    <row r="8544" spans="1:8" x14ac:dyDescent="0.2">
      <c r="A8544" t="s">
        <v>432</v>
      </c>
      <c r="B8544" t="s">
        <v>33</v>
      </c>
      <c r="C8544">
        <v>60</v>
      </c>
      <c r="D8544" t="s">
        <v>539</v>
      </c>
      <c r="E8544" t="s">
        <v>531</v>
      </c>
      <c r="F8544">
        <v>2024</v>
      </c>
      <c r="G8544" t="s">
        <v>545</v>
      </c>
      <c r="H8544" t="str">
        <f>IFERROR(
  IF(OR(INDEX(Sheet2!G:G, MATCH(Sheet1!A8544, Sheet2!D:D, 0)) = "IMEC",
        INDEX(Sheet2!G:G, MATCH(Sheet1!A8544, Sheet2!D:D, 0)) = "IMMAJ"),
     INDEX(Sheet2!G:G, MATCH(Sheet1!A8544, Sheet2!D:D, 0)),
     "OTHERS"
  ),
"OTHERS")</f>
        <v>IMEC</v>
      </c>
    </row>
    <row r="8545" spans="1:8" x14ac:dyDescent="0.2">
      <c r="A8545" t="s">
        <v>432</v>
      </c>
      <c r="B8545" t="s">
        <v>34</v>
      </c>
      <c r="C8545">
        <v>63.33</v>
      </c>
      <c r="D8545" t="s">
        <v>539</v>
      </c>
      <c r="E8545" t="s">
        <v>531</v>
      </c>
      <c r="F8545">
        <v>2024</v>
      </c>
      <c r="G8545" t="s">
        <v>541</v>
      </c>
      <c r="H8545" t="str">
        <f>IFERROR(
  IF(OR(INDEX(Sheet2!G:G, MATCH(Sheet1!A8545, Sheet2!D:D, 0)) = "IMEC",
        INDEX(Sheet2!G:G, MATCH(Sheet1!A8545, Sheet2!D:D, 0)) = "IMMAJ"),
     INDEX(Sheet2!G:G, MATCH(Sheet1!A8545, Sheet2!D:D, 0)),
     "OTHERS"
  ),
"OTHERS")</f>
        <v>IMEC</v>
      </c>
    </row>
    <row r="8546" spans="1:8" x14ac:dyDescent="0.2">
      <c r="A8546" t="s">
        <v>432</v>
      </c>
      <c r="B8546" t="s">
        <v>35</v>
      </c>
      <c r="C8546">
        <v>38</v>
      </c>
      <c r="D8546" t="s">
        <v>539</v>
      </c>
      <c r="E8546" t="s">
        <v>531</v>
      </c>
      <c r="F8546">
        <v>2024</v>
      </c>
      <c r="G8546" t="s">
        <v>546</v>
      </c>
      <c r="H8546" t="str">
        <f>IFERROR(
  IF(OR(INDEX(Sheet2!G:G, MATCH(Sheet1!A8546, Sheet2!D:D, 0)) = "IMEC",
        INDEX(Sheet2!G:G, MATCH(Sheet1!A8546, Sheet2!D:D, 0)) = "IMMAJ"),
     INDEX(Sheet2!G:G, MATCH(Sheet1!A8546, Sheet2!D:D, 0)),
     "OTHERS"
  ),
"OTHERS")</f>
        <v>IMEC</v>
      </c>
    </row>
    <row r="8547" spans="1:8" x14ac:dyDescent="0.2">
      <c r="A8547" t="s">
        <v>432</v>
      </c>
      <c r="B8547" t="s">
        <v>36</v>
      </c>
      <c r="C8547">
        <v>50</v>
      </c>
      <c r="D8547" t="s">
        <v>539</v>
      </c>
      <c r="E8547" t="s">
        <v>531</v>
      </c>
      <c r="F8547">
        <v>2024</v>
      </c>
      <c r="G8547" t="s">
        <v>547</v>
      </c>
      <c r="H8547" t="str">
        <f>IFERROR(
  IF(OR(INDEX(Sheet2!G:G, MATCH(Sheet1!A8547, Sheet2!D:D, 0)) = "IMEC",
        INDEX(Sheet2!G:G, MATCH(Sheet1!A8547, Sheet2!D:D, 0)) = "IMMAJ"),
     INDEX(Sheet2!G:G, MATCH(Sheet1!A8547, Sheet2!D:D, 0)),
     "OTHERS"
  ),
"OTHERS")</f>
        <v>IMEC</v>
      </c>
    </row>
    <row r="8548" spans="1:8" x14ac:dyDescent="0.2">
      <c r="A8548" t="s">
        <v>432</v>
      </c>
      <c r="B8548" t="s">
        <v>37</v>
      </c>
      <c r="C8548">
        <v>43.33</v>
      </c>
      <c r="D8548" t="s">
        <v>539</v>
      </c>
      <c r="E8548" t="s">
        <v>531</v>
      </c>
      <c r="F8548">
        <v>2024</v>
      </c>
      <c r="G8548" t="s">
        <v>542</v>
      </c>
      <c r="H8548" t="str">
        <f>IFERROR(
  IF(OR(INDEX(Sheet2!G:G, MATCH(Sheet1!A8548, Sheet2!D:D, 0)) = "IMEC",
        INDEX(Sheet2!G:G, MATCH(Sheet1!A8548, Sheet2!D:D, 0)) = "IMMAJ"),
     INDEX(Sheet2!G:G, MATCH(Sheet1!A8548, Sheet2!D:D, 0)),
     "OTHERS"
  ),
"OTHERS")</f>
        <v>IMEC</v>
      </c>
    </row>
    <row r="8549" spans="1:8" x14ac:dyDescent="0.2">
      <c r="A8549" t="s">
        <v>432</v>
      </c>
      <c r="B8549" t="s">
        <v>38</v>
      </c>
      <c r="C8549">
        <v>56.67</v>
      </c>
      <c r="D8549" t="s">
        <v>539</v>
      </c>
      <c r="E8549" t="s">
        <v>531</v>
      </c>
      <c r="F8549">
        <v>2024</v>
      </c>
      <c r="G8549" t="s">
        <v>548</v>
      </c>
      <c r="H8549" t="str">
        <f>IFERROR(
  IF(OR(INDEX(Sheet2!G:G, MATCH(Sheet1!A8549, Sheet2!D:D, 0)) = "IMEC",
        INDEX(Sheet2!G:G, MATCH(Sheet1!A8549, Sheet2!D:D, 0)) = "IMMAJ"),
     INDEX(Sheet2!G:G, MATCH(Sheet1!A8549, Sheet2!D:D, 0)),
     "OTHERS"
  ),
"OTHERS")</f>
        <v>IMEC</v>
      </c>
    </row>
    <row r="8550" spans="1:8" x14ac:dyDescent="0.2">
      <c r="A8550" t="s">
        <v>432</v>
      </c>
      <c r="B8550" t="s">
        <v>39</v>
      </c>
      <c r="C8550">
        <v>73.33</v>
      </c>
      <c r="D8550" t="s">
        <v>539</v>
      </c>
      <c r="E8550" t="s">
        <v>531</v>
      </c>
      <c r="F8550">
        <v>2024</v>
      </c>
      <c r="G8550" t="s">
        <v>549</v>
      </c>
      <c r="H8550" t="str">
        <f>IFERROR(
  IF(OR(INDEX(Sheet2!G:G, MATCH(Sheet1!A8550, Sheet2!D:D, 0)) = "IMEC",
        INDEX(Sheet2!G:G, MATCH(Sheet1!A8550, Sheet2!D:D, 0)) = "IMMAJ"),
     INDEX(Sheet2!G:G, MATCH(Sheet1!A8550, Sheet2!D:D, 0)),
     "OTHERS"
  ),
"OTHERS")</f>
        <v>IMEC</v>
      </c>
    </row>
    <row r="8551" spans="1:8" x14ac:dyDescent="0.2">
      <c r="A8551" t="s">
        <v>432</v>
      </c>
      <c r="B8551" t="s">
        <v>40</v>
      </c>
      <c r="C8551">
        <v>45</v>
      </c>
      <c r="D8551" t="s">
        <v>539</v>
      </c>
      <c r="E8551" t="s">
        <v>531</v>
      </c>
      <c r="F8551">
        <v>2024</v>
      </c>
      <c r="G8551" t="s">
        <v>550</v>
      </c>
      <c r="H8551" t="str">
        <f>IFERROR(
  IF(OR(INDEX(Sheet2!G:G, MATCH(Sheet1!A8551, Sheet2!D:D, 0)) = "IMEC",
        INDEX(Sheet2!G:G, MATCH(Sheet1!A8551, Sheet2!D:D, 0)) = "IMMAJ"),
     INDEX(Sheet2!G:G, MATCH(Sheet1!A8551, Sheet2!D:D, 0)),
     "OTHERS"
  ),
"OTHERS")</f>
        <v>IMEC</v>
      </c>
    </row>
    <row r="8552" spans="1:8" x14ac:dyDescent="0.2">
      <c r="A8552" t="s">
        <v>432</v>
      </c>
      <c r="B8552" t="s">
        <v>41</v>
      </c>
      <c r="C8552">
        <v>60</v>
      </c>
      <c r="D8552" t="s">
        <v>539</v>
      </c>
      <c r="E8552" t="s">
        <v>531</v>
      </c>
      <c r="F8552">
        <v>2024</v>
      </c>
      <c r="G8552" t="s">
        <v>551</v>
      </c>
      <c r="H8552" t="str">
        <f>IFERROR(
  IF(OR(INDEX(Sheet2!G:G, MATCH(Sheet1!A8552, Sheet2!D:D, 0)) = "IMEC",
        INDEX(Sheet2!G:G, MATCH(Sheet1!A8552, Sheet2!D:D, 0)) = "IMMAJ"),
     INDEX(Sheet2!G:G, MATCH(Sheet1!A8552, Sheet2!D:D, 0)),
     "OTHERS"
  ),
"OTHERS")</f>
        <v>IMEC</v>
      </c>
    </row>
    <row r="8553" spans="1:8" x14ac:dyDescent="0.2">
      <c r="A8553" t="s">
        <v>432</v>
      </c>
      <c r="B8553" t="s">
        <v>42</v>
      </c>
      <c r="C8553">
        <v>83.33</v>
      </c>
      <c r="D8553" t="s">
        <v>539</v>
      </c>
      <c r="E8553" t="s">
        <v>531</v>
      </c>
      <c r="F8553">
        <v>2024</v>
      </c>
      <c r="G8553" t="s">
        <v>543</v>
      </c>
      <c r="H8553" t="str">
        <f>IFERROR(
  IF(OR(INDEX(Sheet2!G:G, MATCH(Sheet1!A8553, Sheet2!D:D, 0)) = "IMEC",
        INDEX(Sheet2!G:G, MATCH(Sheet1!A8553, Sheet2!D:D, 0)) = "IMMAJ"),
     INDEX(Sheet2!G:G, MATCH(Sheet1!A8553, Sheet2!D:D, 0)),
     "OTHERS"
  ),
"OTHERS")</f>
        <v>IMEC</v>
      </c>
    </row>
    <row r="8554" spans="1:8" x14ac:dyDescent="0.2">
      <c r="A8554" t="s">
        <v>432</v>
      </c>
      <c r="B8554" t="s">
        <v>43</v>
      </c>
      <c r="C8554">
        <v>47.5</v>
      </c>
      <c r="D8554" t="s">
        <v>539</v>
      </c>
      <c r="E8554" t="s">
        <v>531</v>
      </c>
      <c r="F8554">
        <v>2024</v>
      </c>
      <c r="G8554" t="s">
        <v>552</v>
      </c>
      <c r="H8554" t="str">
        <f>IFERROR(
  IF(OR(INDEX(Sheet2!G:G, MATCH(Sheet1!A8554, Sheet2!D:D, 0)) = "IMEC",
        INDEX(Sheet2!G:G, MATCH(Sheet1!A8554, Sheet2!D:D, 0)) = "IMMAJ"),
     INDEX(Sheet2!G:G, MATCH(Sheet1!A8554, Sheet2!D:D, 0)),
     "OTHERS"
  ),
"OTHERS")</f>
        <v>IMEC</v>
      </c>
    </row>
    <row r="8555" spans="1:8" x14ac:dyDescent="0.2">
      <c r="A8555" t="s">
        <v>432</v>
      </c>
      <c r="B8555" t="s">
        <v>44</v>
      </c>
      <c r="C8555">
        <v>53.33</v>
      </c>
      <c r="D8555" t="s">
        <v>539</v>
      </c>
      <c r="E8555" t="s">
        <v>531</v>
      </c>
      <c r="F8555">
        <v>2024</v>
      </c>
      <c r="G8555" t="s">
        <v>553</v>
      </c>
      <c r="H8555" t="str">
        <f>IFERROR(
  IF(OR(INDEX(Sheet2!G:G, MATCH(Sheet1!A8555, Sheet2!D:D, 0)) = "IMEC",
        INDEX(Sheet2!G:G, MATCH(Sheet1!A8555, Sheet2!D:D, 0)) = "IMMAJ"),
     INDEX(Sheet2!G:G, MATCH(Sheet1!A8555, Sheet2!D:D, 0)),
     "OTHERS"
  ),
"OTHERS")</f>
        <v>IMEC</v>
      </c>
    </row>
    <row r="8556" spans="1:8" x14ac:dyDescent="0.2">
      <c r="A8556" t="s">
        <v>432</v>
      </c>
      <c r="B8556" t="s">
        <v>45</v>
      </c>
      <c r="C8556">
        <v>70</v>
      </c>
      <c r="D8556" t="s">
        <v>539</v>
      </c>
      <c r="E8556" t="s">
        <v>554</v>
      </c>
      <c r="F8556">
        <v>2025</v>
      </c>
      <c r="G8556" t="s">
        <v>540</v>
      </c>
      <c r="H8556" t="str">
        <f>IFERROR(
  IF(OR(INDEX(Sheet2!G:G, MATCH(Sheet1!A8556, Sheet2!D:D, 0)) = "IMEC",
        INDEX(Sheet2!G:G, MATCH(Sheet1!A8556, Sheet2!D:D, 0)) = "IMMAJ"),
     INDEX(Sheet2!G:G, MATCH(Sheet1!A8556, Sheet2!D:D, 0)),
     "OTHERS"
  ),
"OTHERS")</f>
        <v>IMEC</v>
      </c>
    </row>
    <row r="8557" spans="1:8" x14ac:dyDescent="0.2">
      <c r="A8557" t="s">
        <v>432</v>
      </c>
      <c r="B8557" t="s">
        <v>46</v>
      </c>
      <c r="C8557">
        <v>96.67</v>
      </c>
      <c r="D8557" t="s">
        <v>539</v>
      </c>
      <c r="E8557" t="s">
        <v>554</v>
      </c>
      <c r="F8557">
        <v>2025</v>
      </c>
      <c r="G8557" t="s">
        <v>555</v>
      </c>
      <c r="H8557" t="str">
        <f>IFERROR(
  IF(OR(INDEX(Sheet2!G:G, MATCH(Sheet1!A8557, Sheet2!D:D, 0)) = "IMEC",
        INDEX(Sheet2!G:G, MATCH(Sheet1!A8557, Sheet2!D:D, 0)) = "IMMAJ"),
     INDEX(Sheet2!G:G, MATCH(Sheet1!A8557, Sheet2!D:D, 0)),
     "OTHERS"
  ),
"OTHERS")</f>
        <v>IMEC</v>
      </c>
    </row>
    <row r="8558" spans="1:8" x14ac:dyDescent="0.2">
      <c r="A8558" t="s">
        <v>432</v>
      </c>
      <c r="B8558" t="s">
        <v>47</v>
      </c>
      <c r="C8558">
        <v>96.67</v>
      </c>
      <c r="D8558" t="s">
        <v>539</v>
      </c>
      <c r="E8558" t="s">
        <v>554</v>
      </c>
      <c r="F8558">
        <v>2025</v>
      </c>
      <c r="G8558" t="s">
        <v>556</v>
      </c>
      <c r="H8558" t="str">
        <f>IFERROR(
  IF(OR(INDEX(Sheet2!G:G, MATCH(Sheet1!A8558, Sheet2!D:D, 0)) = "IMEC",
        INDEX(Sheet2!G:G, MATCH(Sheet1!A8558, Sheet2!D:D, 0)) = "IMMAJ"),
     INDEX(Sheet2!G:G, MATCH(Sheet1!A8558, Sheet2!D:D, 0)),
     "OTHERS"
  ),
"OTHERS")</f>
        <v>IMEC</v>
      </c>
    </row>
    <row r="8559" spans="1:8" x14ac:dyDescent="0.2">
      <c r="A8559" t="s">
        <v>432</v>
      </c>
      <c r="B8559" t="s">
        <v>48</v>
      </c>
      <c r="C8559">
        <v>83.33</v>
      </c>
      <c r="D8559" t="s">
        <v>539</v>
      </c>
      <c r="E8559" t="s">
        <v>554</v>
      </c>
      <c r="F8559">
        <v>2025</v>
      </c>
      <c r="G8559" t="s">
        <v>541</v>
      </c>
      <c r="H8559" t="str">
        <f>IFERROR(
  IF(OR(INDEX(Sheet2!G:G, MATCH(Sheet1!A8559, Sheet2!D:D, 0)) = "IMEC",
        INDEX(Sheet2!G:G, MATCH(Sheet1!A8559, Sheet2!D:D, 0)) = "IMMAJ"),
     INDEX(Sheet2!G:G, MATCH(Sheet1!A8559, Sheet2!D:D, 0)),
     "OTHERS"
  ),
"OTHERS")</f>
        <v>IMEC</v>
      </c>
    </row>
    <row r="8560" spans="1:8" x14ac:dyDescent="0.2">
      <c r="A8560" t="s">
        <v>432</v>
      </c>
      <c r="B8560" t="s">
        <v>49</v>
      </c>
      <c r="C8560">
        <v>60</v>
      </c>
      <c r="D8560" t="s">
        <v>539</v>
      </c>
      <c r="E8560" t="s">
        <v>554</v>
      </c>
      <c r="F8560">
        <v>2025</v>
      </c>
      <c r="G8560" t="s">
        <v>542</v>
      </c>
      <c r="H8560" t="str">
        <f>IFERROR(
  IF(OR(INDEX(Sheet2!G:G, MATCH(Sheet1!A8560, Sheet2!D:D, 0)) = "IMEC",
        INDEX(Sheet2!G:G, MATCH(Sheet1!A8560, Sheet2!D:D, 0)) = "IMMAJ"),
     INDEX(Sheet2!G:G, MATCH(Sheet1!A8560, Sheet2!D:D, 0)),
     "OTHERS"
  ),
"OTHERS")</f>
        <v>IMEC</v>
      </c>
    </row>
    <row r="8561" spans="1:8" x14ac:dyDescent="0.2">
      <c r="A8561" t="s">
        <v>432</v>
      </c>
      <c r="B8561" t="s">
        <v>50</v>
      </c>
      <c r="C8561">
        <v>53.33</v>
      </c>
      <c r="D8561" t="s">
        <v>539</v>
      </c>
      <c r="E8561" t="s">
        <v>554</v>
      </c>
      <c r="F8561">
        <v>2025</v>
      </c>
      <c r="G8561" t="s">
        <v>557</v>
      </c>
      <c r="H8561" t="str">
        <f>IFERROR(
  IF(OR(INDEX(Sheet2!G:G, MATCH(Sheet1!A8561, Sheet2!D:D, 0)) = "IMEC",
        INDEX(Sheet2!G:G, MATCH(Sheet1!A8561, Sheet2!D:D, 0)) = "IMMAJ"),
     INDEX(Sheet2!G:G, MATCH(Sheet1!A8561, Sheet2!D:D, 0)),
     "OTHERS"
  ),
"OTHERS")</f>
        <v>IMEC</v>
      </c>
    </row>
    <row r="8562" spans="1:8" x14ac:dyDescent="0.2">
      <c r="A8562" t="s">
        <v>432</v>
      </c>
      <c r="B8562" t="s">
        <v>51</v>
      </c>
      <c r="C8562">
        <v>90</v>
      </c>
      <c r="D8562" t="s">
        <v>539</v>
      </c>
      <c r="E8562" t="s">
        <v>554</v>
      </c>
      <c r="F8562">
        <v>2025</v>
      </c>
      <c r="G8562" t="s">
        <v>558</v>
      </c>
      <c r="H8562" t="str">
        <f>IFERROR(
  IF(OR(INDEX(Sheet2!G:G, MATCH(Sheet1!A8562, Sheet2!D:D, 0)) = "IMEC",
        INDEX(Sheet2!G:G, MATCH(Sheet1!A8562, Sheet2!D:D, 0)) = "IMMAJ"),
     INDEX(Sheet2!G:G, MATCH(Sheet1!A8562, Sheet2!D:D, 0)),
     "OTHERS"
  ),
"OTHERS")</f>
        <v>IMEC</v>
      </c>
    </row>
    <row r="8563" spans="1:8" x14ac:dyDescent="0.2">
      <c r="A8563" t="s">
        <v>432</v>
      </c>
      <c r="B8563" t="s">
        <v>52</v>
      </c>
      <c r="C8563">
        <v>83.33</v>
      </c>
      <c r="D8563" t="s">
        <v>539</v>
      </c>
      <c r="E8563" t="s">
        <v>554</v>
      </c>
      <c r="F8563">
        <v>2025</v>
      </c>
      <c r="G8563" t="s">
        <v>543</v>
      </c>
      <c r="H8563" t="str">
        <f>IFERROR(
  IF(OR(INDEX(Sheet2!G:G, MATCH(Sheet1!A8563, Sheet2!D:D, 0)) = "IMEC",
        INDEX(Sheet2!G:G, MATCH(Sheet1!A8563, Sheet2!D:D, 0)) = "IMMAJ"),
     INDEX(Sheet2!G:G, MATCH(Sheet1!A8563, Sheet2!D:D, 0)),
     "OTHERS"
  ),
"OTHERS")</f>
        <v>IMEC</v>
      </c>
    </row>
    <row r="8564" spans="1:8" x14ac:dyDescent="0.2">
      <c r="A8564" t="s">
        <v>432</v>
      </c>
      <c r="B8564" t="s">
        <v>53</v>
      </c>
      <c r="C8564">
        <v>60</v>
      </c>
      <c r="D8564" t="s">
        <v>539</v>
      </c>
      <c r="E8564" t="s">
        <v>554</v>
      </c>
      <c r="F8564">
        <v>2025</v>
      </c>
      <c r="G8564" t="s">
        <v>559</v>
      </c>
      <c r="H8564" t="str">
        <f>IFERROR(
  IF(OR(INDEX(Sheet2!G:G, MATCH(Sheet1!A8564, Sheet2!D:D, 0)) = "IMEC",
        INDEX(Sheet2!G:G, MATCH(Sheet1!A8564, Sheet2!D:D, 0)) = "IMMAJ"),
     INDEX(Sheet2!G:G, MATCH(Sheet1!A8564, Sheet2!D:D, 0)),
     "OTHERS"
  ),
"OTHERS")</f>
        <v>IMEC</v>
      </c>
    </row>
    <row r="8565" spans="1:8" x14ac:dyDescent="0.2">
      <c r="A8565" t="s">
        <v>432</v>
      </c>
      <c r="B8565" t="s">
        <v>54</v>
      </c>
      <c r="C8565">
        <v>50</v>
      </c>
      <c r="D8565" t="s">
        <v>539</v>
      </c>
      <c r="E8565" t="s">
        <v>554</v>
      </c>
      <c r="F8565">
        <v>2025</v>
      </c>
      <c r="G8565" t="s">
        <v>560</v>
      </c>
      <c r="H8565" t="str">
        <f>IFERROR(
  IF(OR(INDEX(Sheet2!G:G, MATCH(Sheet1!A8565, Sheet2!D:D, 0)) = "IMEC",
        INDEX(Sheet2!G:G, MATCH(Sheet1!A8565, Sheet2!D:D, 0)) = "IMMAJ"),
     INDEX(Sheet2!G:G, MATCH(Sheet1!A8565, Sheet2!D:D, 0)),
     "OTHERS"
  ),
"OTHERS")</f>
        <v>IMEC</v>
      </c>
    </row>
    <row r="8566" spans="1:8" x14ac:dyDescent="0.2">
      <c r="A8566" t="s">
        <v>432</v>
      </c>
      <c r="B8566" t="s">
        <v>55</v>
      </c>
      <c r="C8566">
        <v>66.67</v>
      </c>
      <c r="D8566" t="s">
        <v>539</v>
      </c>
      <c r="E8566" t="s">
        <v>554</v>
      </c>
      <c r="F8566">
        <v>2025</v>
      </c>
      <c r="G8566" t="s">
        <v>561</v>
      </c>
      <c r="H8566" t="str">
        <f>IFERROR(
  IF(OR(INDEX(Sheet2!G:G, MATCH(Sheet1!A8566, Sheet2!D:D, 0)) = "IMEC",
        INDEX(Sheet2!G:G, MATCH(Sheet1!A8566, Sheet2!D:D, 0)) = "IMMAJ"),
     INDEX(Sheet2!G:G, MATCH(Sheet1!A8566, Sheet2!D:D, 0)),
     "OTHERS"
  ),
"OTHERS")</f>
        <v>IMEC</v>
      </c>
    </row>
    <row r="8567" spans="1:8" x14ac:dyDescent="0.2">
      <c r="A8567" t="s">
        <v>433</v>
      </c>
      <c r="B8567" t="s">
        <v>27</v>
      </c>
      <c r="C8567">
        <v>90</v>
      </c>
      <c r="D8567" t="s">
        <v>539</v>
      </c>
      <c r="E8567" t="s">
        <v>524</v>
      </c>
      <c r="F8567">
        <v>2023</v>
      </c>
      <c r="G8567" t="s">
        <v>540</v>
      </c>
      <c r="H8567" t="str">
        <f>IFERROR(
  IF(OR(INDEX(Sheet2!G:G, MATCH(Sheet1!A8567, Sheet2!D:D, 0)) = "IMEC",
        INDEX(Sheet2!G:G, MATCH(Sheet1!A8567, Sheet2!D:D, 0)) = "IMMAJ"),
     INDEX(Sheet2!G:G, MATCH(Sheet1!A8567, Sheet2!D:D, 0)),
     "OTHERS"
  ),
"OTHERS")</f>
        <v>IMMAJ</v>
      </c>
    </row>
    <row r="8568" spans="1:8" x14ac:dyDescent="0.2">
      <c r="A8568" t="s">
        <v>433</v>
      </c>
      <c r="B8568" t="s">
        <v>28</v>
      </c>
      <c r="C8568">
        <v>70</v>
      </c>
      <c r="D8568" t="s">
        <v>539</v>
      </c>
      <c r="E8568" t="s">
        <v>524</v>
      </c>
      <c r="F8568">
        <v>2023</v>
      </c>
      <c r="G8568" t="s">
        <v>541</v>
      </c>
      <c r="H8568" t="str">
        <f>IFERROR(
  IF(OR(INDEX(Sheet2!G:G, MATCH(Sheet1!A8568, Sheet2!D:D, 0)) = "IMEC",
        INDEX(Sheet2!G:G, MATCH(Sheet1!A8568, Sheet2!D:D, 0)) = "IMMAJ"),
     INDEX(Sheet2!G:G, MATCH(Sheet1!A8568, Sheet2!D:D, 0)),
     "OTHERS"
  ),
"OTHERS")</f>
        <v>IMMAJ</v>
      </c>
    </row>
    <row r="8569" spans="1:8" x14ac:dyDescent="0.2">
      <c r="A8569" t="s">
        <v>433</v>
      </c>
      <c r="B8569" t="s">
        <v>29</v>
      </c>
      <c r="C8569">
        <v>53.33</v>
      </c>
      <c r="D8569" t="s">
        <v>539</v>
      </c>
      <c r="E8569" t="s">
        <v>524</v>
      </c>
      <c r="F8569">
        <v>2023</v>
      </c>
      <c r="G8569" t="s">
        <v>542</v>
      </c>
      <c r="H8569" t="str">
        <f>IFERROR(
  IF(OR(INDEX(Sheet2!G:G, MATCH(Sheet1!A8569, Sheet2!D:D, 0)) = "IMEC",
        INDEX(Sheet2!G:G, MATCH(Sheet1!A8569, Sheet2!D:D, 0)) = "IMMAJ"),
     INDEX(Sheet2!G:G, MATCH(Sheet1!A8569, Sheet2!D:D, 0)),
     "OTHERS"
  ),
"OTHERS")</f>
        <v>IMMAJ</v>
      </c>
    </row>
    <row r="8570" spans="1:8" x14ac:dyDescent="0.2">
      <c r="A8570" t="s">
        <v>433</v>
      </c>
      <c r="B8570" t="s">
        <v>30</v>
      </c>
      <c r="C8570">
        <v>80</v>
      </c>
      <c r="D8570" t="s">
        <v>539</v>
      </c>
      <c r="E8570" t="s">
        <v>524</v>
      </c>
      <c r="F8570">
        <v>2023</v>
      </c>
      <c r="G8570" t="s">
        <v>543</v>
      </c>
      <c r="H8570" t="str">
        <f>IFERROR(
  IF(OR(INDEX(Sheet2!G:G, MATCH(Sheet1!A8570, Sheet2!D:D, 0)) = "IMEC",
        INDEX(Sheet2!G:G, MATCH(Sheet1!A8570, Sheet2!D:D, 0)) = "IMMAJ"),
     INDEX(Sheet2!G:G, MATCH(Sheet1!A8570, Sheet2!D:D, 0)),
     "OTHERS"
  ),
"OTHERS")</f>
        <v>IMMAJ</v>
      </c>
    </row>
    <row r="8571" spans="1:8" x14ac:dyDescent="0.2">
      <c r="A8571" t="s">
        <v>433</v>
      </c>
      <c r="B8571" t="s">
        <v>31</v>
      </c>
      <c r="C8571">
        <v>43.33</v>
      </c>
      <c r="D8571" t="s">
        <v>539</v>
      </c>
      <c r="E8571" t="s">
        <v>531</v>
      </c>
      <c r="F8571">
        <v>2024</v>
      </c>
      <c r="G8571" t="s">
        <v>544</v>
      </c>
      <c r="H8571" t="str">
        <f>IFERROR(
  IF(OR(INDEX(Sheet2!G:G, MATCH(Sheet1!A8571, Sheet2!D:D, 0)) = "IMEC",
        INDEX(Sheet2!G:G, MATCH(Sheet1!A8571, Sheet2!D:D, 0)) = "IMMAJ"),
     INDEX(Sheet2!G:G, MATCH(Sheet1!A8571, Sheet2!D:D, 0)),
     "OTHERS"
  ),
"OTHERS")</f>
        <v>IMMAJ</v>
      </c>
    </row>
    <row r="8572" spans="1:8" x14ac:dyDescent="0.2">
      <c r="A8572" t="s">
        <v>433</v>
      </c>
      <c r="B8572" t="s">
        <v>32</v>
      </c>
      <c r="C8572">
        <v>80</v>
      </c>
      <c r="D8572" t="s">
        <v>539</v>
      </c>
      <c r="E8572" t="s">
        <v>531</v>
      </c>
      <c r="F8572">
        <v>2024</v>
      </c>
      <c r="G8572" t="s">
        <v>540</v>
      </c>
      <c r="H8572" t="str">
        <f>IFERROR(
  IF(OR(INDEX(Sheet2!G:G, MATCH(Sheet1!A8572, Sheet2!D:D, 0)) = "IMEC",
        INDEX(Sheet2!G:G, MATCH(Sheet1!A8572, Sheet2!D:D, 0)) = "IMMAJ"),
     INDEX(Sheet2!G:G, MATCH(Sheet1!A8572, Sheet2!D:D, 0)),
     "OTHERS"
  ),
"OTHERS")</f>
        <v>IMMAJ</v>
      </c>
    </row>
    <row r="8573" spans="1:8" x14ac:dyDescent="0.2">
      <c r="A8573" t="s">
        <v>433</v>
      </c>
      <c r="B8573" t="s">
        <v>33</v>
      </c>
      <c r="C8573">
        <v>53.33</v>
      </c>
      <c r="D8573" t="s">
        <v>539</v>
      </c>
      <c r="E8573" t="s">
        <v>531</v>
      </c>
      <c r="F8573">
        <v>2024</v>
      </c>
      <c r="G8573" t="s">
        <v>545</v>
      </c>
      <c r="H8573" t="str">
        <f>IFERROR(
  IF(OR(INDEX(Sheet2!G:G, MATCH(Sheet1!A8573, Sheet2!D:D, 0)) = "IMEC",
        INDEX(Sheet2!G:G, MATCH(Sheet1!A8573, Sheet2!D:D, 0)) = "IMMAJ"),
     INDEX(Sheet2!G:G, MATCH(Sheet1!A8573, Sheet2!D:D, 0)),
     "OTHERS"
  ),
"OTHERS")</f>
        <v>IMMAJ</v>
      </c>
    </row>
    <row r="8574" spans="1:8" x14ac:dyDescent="0.2">
      <c r="A8574" t="s">
        <v>433</v>
      </c>
      <c r="B8574" t="s">
        <v>34</v>
      </c>
      <c r="C8574">
        <v>53.33</v>
      </c>
      <c r="D8574" t="s">
        <v>539</v>
      </c>
      <c r="E8574" t="s">
        <v>531</v>
      </c>
      <c r="F8574">
        <v>2024</v>
      </c>
      <c r="G8574" t="s">
        <v>541</v>
      </c>
      <c r="H8574" t="str">
        <f>IFERROR(
  IF(OR(INDEX(Sheet2!G:G, MATCH(Sheet1!A8574, Sheet2!D:D, 0)) = "IMEC",
        INDEX(Sheet2!G:G, MATCH(Sheet1!A8574, Sheet2!D:D, 0)) = "IMMAJ"),
     INDEX(Sheet2!G:G, MATCH(Sheet1!A8574, Sheet2!D:D, 0)),
     "OTHERS"
  ),
"OTHERS")</f>
        <v>IMMAJ</v>
      </c>
    </row>
    <row r="8575" spans="1:8" x14ac:dyDescent="0.2">
      <c r="A8575" t="s">
        <v>433</v>
      </c>
      <c r="B8575" t="s">
        <v>35</v>
      </c>
      <c r="C8575">
        <v>30</v>
      </c>
      <c r="D8575" t="s">
        <v>539</v>
      </c>
      <c r="E8575" t="s">
        <v>531</v>
      </c>
      <c r="F8575">
        <v>2024</v>
      </c>
      <c r="G8575" t="s">
        <v>546</v>
      </c>
      <c r="H8575" t="str">
        <f>IFERROR(
  IF(OR(INDEX(Sheet2!G:G, MATCH(Sheet1!A8575, Sheet2!D:D, 0)) = "IMEC",
        INDEX(Sheet2!G:G, MATCH(Sheet1!A8575, Sheet2!D:D, 0)) = "IMMAJ"),
     INDEX(Sheet2!G:G, MATCH(Sheet1!A8575, Sheet2!D:D, 0)),
     "OTHERS"
  ),
"OTHERS")</f>
        <v>IMMAJ</v>
      </c>
    </row>
    <row r="8576" spans="1:8" x14ac:dyDescent="0.2">
      <c r="A8576" t="s">
        <v>433</v>
      </c>
      <c r="B8576" t="s">
        <v>36</v>
      </c>
      <c r="C8576">
        <v>60</v>
      </c>
      <c r="D8576" t="s">
        <v>539</v>
      </c>
      <c r="E8576" t="s">
        <v>531</v>
      </c>
      <c r="F8576">
        <v>2024</v>
      </c>
      <c r="G8576" t="s">
        <v>547</v>
      </c>
      <c r="H8576" t="str">
        <f>IFERROR(
  IF(OR(INDEX(Sheet2!G:G, MATCH(Sheet1!A8576, Sheet2!D:D, 0)) = "IMEC",
        INDEX(Sheet2!G:G, MATCH(Sheet1!A8576, Sheet2!D:D, 0)) = "IMMAJ"),
     INDEX(Sheet2!G:G, MATCH(Sheet1!A8576, Sheet2!D:D, 0)),
     "OTHERS"
  ),
"OTHERS")</f>
        <v>IMMAJ</v>
      </c>
    </row>
    <row r="8577" spans="1:8" x14ac:dyDescent="0.2">
      <c r="A8577" t="s">
        <v>433</v>
      </c>
      <c r="B8577" t="s">
        <v>37</v>
      </c>
      <c r="C8577">
        <v>40</v>
      </c>
      <c r="D8577" t="s">
        <v>539</v>
      </c>
      <c r="E8577" t="s">
        <v>531</v>
      </c>
      <c r="F8577">
        <v>2024</v>
      </c>
      <c r="G8577" t="s">
        <v>542</v>
      </c>
      <c r="H8577" t="str">
        <f>IFERROR(
  IF(OR(INDEX(Sheet2!G:G, MATCH(Sheet1!A8577, Sheet2!D:D, 0)) = "IMEC",
        INDEX(Sheet2!G:G, MATCH(Sheet1!A8577, Sheet2!D:D, 0)) = "IMMAJ"),
     INDEX(Sheet2!G:G, MATCH(Sheet1!A8577, Sheet2!D:D, 0)),
     "OTHERS"
  ),
"OTHERS")</f>
        <v>IMMAJ</v>
      </c>
    </row>
    <row r="8578" spans="1:8" x14ac:dyDescent="0.2">
      <c r="A8578" t="s">
        <v>433</v>
      </c>
      <c r="B8578" t="s">
        <v>38</v>
      </c>
      <c r="C8578">
        <v>46.67</v>
      </c>
      <c r="D8578" t="s">
        <v>539</v>
      </c>
      <c r="E8578" t="s">
        <v>531</v>
      </c>
      <c r="F8578">
        <v>2024</v>
      </c>
      <c r="G8578" t="s">
        <v>548</v>
      </c>
      <c r="H8578" t="str">
        <f>IFERROR(
  IF(OR(INDEX(Sheet2!G:G, MATCH(Sheet1!A8578, Sheet2!D:D, 0)) = "IMEC",
        INDEX(Sheet2!G:G, MATCH(Sheet1!A8578, Sheet2!D:D, 0)) = "IMMAJ"),
     INDEX(Sheet2!G:G, MATCH(Sheet1!A8578, Sheet2!D:D, 0)),
     "OTHERS"
  ),
"OTHERS")</f>
        <v>IMMAJ</v>
      </c>
    </row>
    <row r="8579" spans="1:8" x14ac:dyDescent="0.2">
      <c r="A8579" t="s">
        <v>433</v>
      </c>
      <c r="B8579" t="s">
        <v>39</v>
      </c>
      <c r="C8579">
        <v>60</v>
      </c>
      <c r="D8579" t="s">
        <v>539</v>
      </c>
      <c r="E8579" t="s">
        <v>531</v>
      </c>
      <c r="F8579">
        <v>2024</v>
      </c>
      <c r="G8579" t="s">
        <v>549</v>
      </c>
      <c r="H8579" t="str">
        <f>IFERROR(
  IF(OR(INDEX(Sheet2!G:G, MATCH(Sheet1!A8579, Sheet2!D:D, 0)) = "IMEC",
        INDEX(Sheet2!G:G, MATCH(Sheet1!A8579, Sheet2!D:D, 0)) = "IMMAJ"),
     INDEX(Sheet2!G:G, MATCH(Sheet1!A8579, Sheet2!D:D, 0)),
     "OTHERS"
  ),
"OTHERS")</f>
        <v>IMMAJ</v>
      </c>
    </row>
    <row r="8580" spans="1:8" x14ac:dyDescent="0.2">
      <c r="A8580" t="s">
        <v>433</v>
      </c>
      <c r="B8580" t="s">
        <v>40</v>
      </c>
      <c r="C8580">
        <v>40</v>
      </c>
      <c r="D8580" t="s">
        <v>539</v>
      </c>
      <c r="E8580" t="s">
        <v>531</v>
      </c>
      <c r="F8580">
        <v>2024</v>
      </c>
      <c r="G8580" t="s">
        <v>550</v>
      </c>
      <c r="H8580" t="str">
        <f>IFERROR(
  IF(OR(INDEX(Sheet2!G:G, MATCH(Sheet1!A8580, Sheet2!D:D, 0)) = "IMEC",
        INDEX(Sheet2!G:G, MATCH(Sheet1!A8580, Sheet2!D:D, 0)) = "IMMAJ"),
     INDEX(Sheet2!G:G, MATCH(Sheet1!A8580, Sheet2!D:D, 0)),
     "OTHERS"
  ),
"OTHERS")</f>
        <v>IMMAJ</v>
      </c>
    </row>
    <row r="8581" spans="1:8" x14ac:dyDescent="0.2">
      <c r="A8581" t="s">
        <v>433</v>
      </c>
      <c r="B8581" t="s">
        <v>41</v>
      </c>
      <c r="C8581">
        <v>45</v>
      </c>
      <c r="D8581" t="s">
        <v>539</v>
      </c>
      <c r="E8581" t="s">
        <v>531</v>
      </c>
      <c r="F8581">
        <v>2024</v>
      </c>
      <c r="G8581" t="s">
        <v>551</v>
      </c>
      <c r="H8581" t="str">
        <f>IFERROR(
  IF(OR(INDEX(Sheet2!G:G, MATCH(Sheet1!A8581, Sheet2!D:D, 0)) = "IMEC",
        INDEX(Sheet2!G:G, MATCH(Sheet1!A8581, Sheet2!D:D, 0)) = "IMMAJ"),
     INDEX(Sheet2!G:G, MATCH(Sheet1!A8581, Sheet2!D:D, 0)),
     "OTHERS"
  ),
"OTHERS")</f>
        <v>IMMAJ</v>
      </c>
    </row>
    <row r="8582" spans="1:8" x14ac:dyDescent="0.2">
      <c r="A8582" t="s">
        <v>433</v>
      </c>
      <c r="B8582" t="s">
        <v>42</v>
      </c>
      <c r="C8582">
        <v>73.33</v>
      </c>
      <c r="D8582" t="s">
        <v>539</v>
      </c>
      <c r="E8582" t="s">
        <v>531</v>
      </c>
      <c r="F8582">
        <v>2024</v>
      </c>
      <c r="G8582" t="s">
        <v>543</v>
      </c>
      <c r="H8582" t="str">
        <f>IFERROR(
  IF(OR(INDEX(Sheet2!G:G, MATCH(Sheet1!A8582, Sheet2!D:D, 0)) = "IMEC",
        INDEX(Sheet2!G:G, MATCH(Sheet1!A8582, Sheet2!D:D, 0)) = "IMMAJ"),
     INDEX(Sheet2!G:G, MATCH(Sheet1!A8582, Sheet2!D:D, 0)),
     "OTHERS"
  ),
"OTHERS")</f>
        <v>IMMAJ</v>
      </c>
    </row>
    <row r="8583" spans="1:8" x14ac:dyDescent="0.2">
      <c r="A8583" t="s">
        <v>433</v>
      </c>
      <c r="B8583" t="s">
        <v>43</v>
      </c>
      <c r="C8583">
        <v>32.5</v>
      </c>
      <c r="D8583" t="s">
        <v>539</v>
      </c>
      <c r="E8583" t="s">
        <v>531</v>
      </c>
      <c r="F8583">
        <v>2024</v>
      </c>
      <c r="G8583" t="s">
        <v>552</v>
      </c>
      <c r="H8583" t="str">
        <f>IFERROR(
  IF(OR(INDEX(Sheet2!G:G, MATCH(Sheet1!A8583, Sheet2!D:D, 0)) = "IMEC",
        INDEX(Sheet2!G:G, MATCH(Sheet1!A8583, Sheet2!D:D, 0)) = "IMMAJ"),
     INDEX(Sheet2!G:G, MATCH(Sheet1!A8583, Sheet2!D:D, 0)),
     "OTHERS"
  ),
"OTHERS")</f>
        <v>IMMAJ</v>
      </c>
    </row>
    <row r="8584" spans="1:8" x14ac:dyDescent="0.2">
      <c r="A8584" t="s">
        <v>433</v>
      </c>
      <c r="B8584" t="s">
        <v>44</v>
      </c>
      <c r="C8584">
        <v>36.67</v>
      </c>
      <c r="D8584" t="s">
        <v>539</v>
      </c>
      <c r="E8584" t="s">
        <v>531</v>
      </c>
      <c r="F8584">
        <v>2024</v>
      </c>
      <c r="G8584" t="s">
        <v>553</v>
      </c>
      <c r="H8584" t="str">
        <f>IFERROR(
  IF(OR(INDEX(Sheet2!G:G, MATCH(Sheet1!A8584, Sheet2!D:D, 0)) = "IMEC",
        INDEX(Sheet2!G:G, MATCH(Sheet1!A8584, Sheet2!D:D, 0)) = "IMMAJ"),
     INDEX(Sheet2!G:G, MATCH(Sheet1!A8584, Sheet2!D:D, 0)),
     "OTHERS"
  ),
"OTHERS")</f>
        <v>IMMAJ</v>
      </c>
    </row>
    <row r="8585" spans="1:8" x14ac:dyDescent="0.2">
      <c r="A8585" t="s">
        <v>434</v>
      </c>
      <c r="B8585" t="s">
        <v>7</v>
      </c>
      <c r="C8585">
        <v>90</v>
      </c>
      <c r="D8585" t="s">
        <v>523</v>
      </c>
      <c r="E8585" t="s">
        <v>524</v>
      </c>
      <c r="F8585">
        <v>2023</v>
      </c>
      <c r="G8585" t="s">
        <v>525</v>
      </c>
      <c r="H8585" t="str">
        <f>IFERROR(
  IF(OR(INDEX(Sheet2!G:G, MATCH(Sheet1!A8585, Sheet2!D:D, 0)) = "IMEC",
        INDEX(Sheet2!G:G, MATCH(Sheet1!A8585, Sheet2!D:D, 0)) = "IMMAJ"),
     INDEX(Sheet2!G:G, MATCH(Sheet1!A8585, Sheet2!D:D, 0)),
     "OTHERS"
  ),
"OTHERS")</f>
        <v>IMEC</v>
      </c>
    </row>
    <row r="8586" spans="1:8" x14ac:dyDescent="0.2">
      <c r="A8586" t="s">
        <v>434</v>
      </c>
      <c r="B8586" t="s">
        <v>8</v>
      </c>
      <c r="C8586">
        <v>96.67</v>
      </c>
      <c r="D8586" t="s">
        <v>523</v>
      </c>
      <c r="E8586" t="s">
        <v>524</v>
      </c>
      <c r="F8586">
        <v>2023</v>
      </c>
      <c r="G8586" t="s">
        <v>526</v>
      </c>
      <c r="H8586" t="str">
        <f>IFERROR(
  IF(OR(INDEX(Sheet2!G:G, MATCH(Sheet1!A8586, Sheet2!D:D, 0)) = "IMEC",
        INDEX(Sheet2!G:G, MATCH(Sheet1!A8586, Sheet2!D:D, 0)) = "IMMAJ"),
     INDEX(Sheet2!G:G, MATCH(Sheet1!A8586, Sheet2!D:D, 0)),
     "OTHERS"
  ),
"OTHERS")</f>
        <v>IMEC</v>
      </c>
    </row>
    <row r="8587" spans="1:8" x14ac:dyDescent="0.2">
      <c r="A8587" t="s">
        <v>434</v>
      </c>
      <c r="B8587" t="s">
        <v>9</v>
      </c>
      <c r="C8587">
        <v>96.67</v>
      </c>
      <c r="D8587" t="s">
        <v>523</v>
      </c>
      <c r="E8587" t="s">
        <v>524</v>
      </c>
      <c r="F8587">
        <v>2023</v>
      </c>
      <c r="G8587" t="s">
        <v>527</v>
      </c>
      <c r="H8587" t="str">
        <f>IFERROR(
  IF(OR(INDEX(Sheet2!G:G, MATCH(Sheet1!A8587, Sheet2!D:D, 0)) = "IMEC",
        INDEX(Sheet2!G:G, MATCH(Sheet1!A8587, Sheet2!D:D, 0)) = "IMMAJ"),
     INDEX(Sheet2!G:G, MATCH(Sheet1!A8587, Sheet2!D:D, 0)),
     "OTHERS"
  ),
"OTHERS")</f>
        <v>IMEC</v>
      </c>
    </row>
    <row r="8588" spans="1:8" x14ac:dyDescent="0.2">
      <c r="A8588" t="s">
        <v>434</v>
      </c>
      <c r="B8588" t="s">
        <v>10</v>
      </c>
      <c r="C8588">
        <v>96.67</v>
      </c>
      <c r="D8588" t="s">
        <v>523</v>
      </c>
      <c r="E8588" t="s">
        <v>524</v>
      </c>
      <c r="F8588">
        <v>2023</v>
      </c>
      <c r="G8588" t="s">
        <v>528</v>
      </c>
      <c r="H8588" t="str">
        <f>IFERROR(
  IF(OR(INDEX(Sheet2!G:G, MATCH(Sheet1!A8588, Sheet2!D:D, 0)) = "IMEC",
        INDEX(Sheet2!G:G, MATCH(Sheet1!A8588, Sheet2!D:D, 0)) = "IMMAJ"),
     INDEX(Sheet2!G:G, MATCH(Sheet1!A8588, Sheet2!D:D, 0)),
     "OTHERS"
  ),
"OTHERS")</f>
        <v>IMEC</v>
      </c>
    </row>
    <row r="8589" spans="1:8" x14ac:dyDescent="0.2">
      <c r="A8589" t="s">
        <v>434</v>
      </c>
      <c r="B8589" t="s">
        <v>11</v>
      </c>
      <c r="C8589">
        <v>100</v>
      </c>
      <c r="D8589" t="s">
        <v>523</v>
      </c>
      <c r="E8589" t="s">
        <v>524</v>
      </c>
      <c r="F8589">
        <v>2023</v>
      </c>
      <c r="G8589" t="s">
        <v>529</v>
      </c>
      <c r="H8589" t="str">
        <f>IFERROR(
  IF(OR(INDEX(Sheet2!G:G, MATCH(Sheet1!A8589, Sheet2!D:D, 0)) = "IMEC",
        INDEX(Sheet2!G:G, MATCH(Sheet1!A8589, Sheet2!D:D, 0)) = "IMMAJ"),
     INDEX(Sheet2!G:G, MATCH(Sheet1!A8589, Sheet2!D:D, 0)),
     "OTHERS"
  ),
"OTHERS")</f>
        <v>IMEC</v>
      </c>
    </row>
    <row r="8590" spans="1:8" x14ac:dyDescent="0.2">
      <c r="A8590" t="s">
        <v>434</v>
      </c>
      <c r="B8590" t="s">
        <v>12</v>
      </c>
      <c r="C8590">
        <v>100</v>
      </c>
      <c r="D8590" t="s">
        <v>523</v>
      </c>
      <c r="E8590" t="s">
        <v>524</v>
      </c>
      <c r="F8590">
        <v>2023</v>
      </c>
      <c r="G8590" t="s">
        <v>530</v>
      </c>
      <c r="H8590" t="str">
        <f>IFERROR(
  IF(OR(INDEX(Sheet2!G:G, MATCH(Sheet1!A8590, Sheet2!D:D, 0)) = "IMEC",
        INDEX(Sheet2!G:G, MATCH(Sheet1!A8590, Sheet2!D:D, 0)) = "IMMAJ"),
     INDEX(Sheet2!G:G, MATCH(Sheet1!A8590, Sheet2!D:D, 0)),
     "OTHERS"
  ),
"OTHERS")</f>
        <v>IMEC</v>
      </c>
    </row>
    <row r="8591" spans="1:8" x14ac:dyDescent="0.2">
      <c r="A8591" t="s">
        <v>434</v>
      </c>
      <c r="B8591" t="s">
        <v>13</v>
      </c>
      <c r="C8591">
        <v>50</v>
      </c>
      <c r="D8591" t="s">
        <v>523</v>
      </c>
      <c r="E8591" t="s">
        <v>531</v>
      </c>
      <c r="F8591">
        <v>2024</v>
      </c>
      <c r="G8591" t="s">
        <v>532</v>
      </c>
      <c r="H8591" t="str">
        <f>IFERROR(
  IF(OR(INDEX(Sheet2!G:G, MATCH(Sheet1!A8591, Sheet2!D:D, 0)) = "IMEC",
        INDEX(Sheet2!G:G, MATCH(Sheet1!A8591, Sheet2!D:D, 0)) = "IMMAJ"),
     INDEX(Sheet2!G:G, MATCH(Sheet1!A8591, Sheet2!D:D, 0)),
     "OTHERS"
  ),
"OTHERS")</f>
        <v>IMEC</v>
      </c>
    </row>
    <row r="8592" spans="1:8" x14ac:dyDescent="0.2">
      <c r="A8592" t="s">
        <v>434</v>
      </c>
      <c r="B8592" t="s">
        <v>14</v>
      </c>
      <c r="C8592">
        <v>46.67</v>
      </c>
      <c r="D8592" t="s">
        <v>523</v>
      </c>
      <c r="E8592" t="s">
        <v>531</v>
      </c>
      <c r="F8592">
        <v>2024</v>
      </c>
      <c r="G8592" t="s">
        <v>533</v>
      </c>
      <c r="H8592" t="str">
        <f>IFERROR(
  IF(OR(INDEX(Sheet2!G:G, MATCH(Sheet1!A8592, Sheet2!D:D, 0)) = "IMEC",
        INDEX(Sheet2!G:G, MATCH(Sheet1!A8592, Sheet2!D:D, 0)) = "IMMAJ"),
     INDEX(Sheet2!G:G, MATCH(Sheet1!A8592, Sheet2!D:D, 0)),
     "OTHERS"
  ),
"OTHERS")</f>
        <v>IMEC</v>
      </c>
    </row>
    <row r="8593" spans="1:8" x14ac:dyDescent="0.2">
      <c r="A8593" t="s">
        <v>434</v>
      </c>
      <c r="B8593" t="s">
        <v>15</v>
      </c>
      <c r="C8593">
        <v>53.33</v>
      </c>
      <c r="D8593" t="s">
        <v>523</v>
      </c>
      <c r="E8593" t="s">
        <v>531</v>
      </c>
      <c r="F8593">
        <v>2024</v>
      </c>
      <c r="G8593" t="s">
        <v>534</v>
      </c>
      <c r="H8593" t="str">
        <f>IFERROR(
  IF(OR(INDEX(Sheet2!G:G, MATCH(Sheet1!A8593, Sheet2!D:D, 0)) = "IMEC",
        INDEX(Sheet2!G:G, MATCH(Sheet1!A8593, Sheet2!D:D, 0)) = "IMMAJ"),
     INDEX(Sheet2!G:G, MATCH(Sheet1!A8593, Sheet2!D:D, 0)),
     "OTHERS"
  ),
"OTHERS")</f>
        <v>IMEC</v>
      </c>
    </row>
    <row r="8594" spans="1:8" x14ac:dyDescent="0.2">
      <c r="A8594" t="s">
        <v>434</v>
      </c>
      <c r="B8594" t="s">
        <v>16</v>
      </c>
      <c r="C8594">
        <v>45</v>
      </c>
      <c r="D8594" t="s">
        <v>523</v>
      </c>
      <c r="E8594" t="s">
        <v>531</v>
      </c>
      <c r="F8594">
        <v>2024</v>
      </c>
      <c r="G8594" t="s">
        <v>535</v>
      </c>
      <c r="H8594" t="str">
        <f>IFERROR(
  IF(OR(INDEX(Sheet2!G:G, MATCH(Sheet1!A8594, Sheet2!D:D, 0)) = "IMEC",
        INDEX(Sheet2!G:G, MATCH(Sheet1!A8594, Sheet2!D:D, 0)) = "IMMAJ"),
     INDEX(Sheet2!G:G, MATCH(Sheet1!A8594, Sheet2!D:D, 0)),
     "OTHERS"
  ),
"OTHERS")</f>
        <v>IMEC</v>
      </c>
    </row>
    <row r="8595" spans="1:8" x14ac:dyDescent="0.2">
      <c r="A8595" t="s">
        <v>434</v>
      </c>
      <c r="B8595" t="s">
        <v>17</v>
      </c>
      <c r="C8595">
        <v>73.33</v>
      </c>
      <c r="D8595" t="s">
        <v>523</v>
      </c>
      <c r="E8595" t="s">
        <v>531</v>
      </c>
      <c r="F8595">
        <v>2024</v>
      </c>
      <c r="G8595" t="s">
        <v>525</v>
      </c>
      <c r="H8595" t="str">
        <f>IFERROR(
  IF(OR(INDEX(Sheet2!G:G, MATCH(Sheet1!A8595, Sheet2!D:D, 0)) = "IMEC",
        INDEX(Sheet2!G:G, MATCH(Sheet1!A8595, Sheet2!D:D, 0)) = "IMMAJ"),
     INDEX(Sheet2!G:G, MATCH(Sheet1!A8595, Sheet2!D:D, 0)),
     "OTHERS"
  ),
"OTHERS")</f>
        <v>IMEC</v>
      </c>
    </row>
    <row r="8596" spans="1:8" x14ac:dyDescent="0.2">
      <c r="A8596" t="s">
        <v>434</v>
      </c>
      <c r="B8596" t="s">
        <v>18</v>
      </c>
      <c r="C8596">
        <v>66.67</v>
      </c>
      <c r="D8596" t="s">
        <v>523</v>
      </c>
      <c r="E8596" t="s">
        <v>531</v>
      </c>
      <c r="F8596">
        <v>2024</v>
      </c>
      <c r="G8596" t="s">
        <v>526</v>
      </c>
      <c r="H8596" t="str">
        <f>IFERROR(
  IF(OR(INDEX(Sheet2!G:G, MATCH(Sheet1!A8596, Sheet2!D:D, 0)) = "IMEC",
        INDEX(Sheet2!G:G, MATCH(Sheet1!A8596, Sheet2!D:D, 0)) = "IMMAJ"),
     INDEX(Sheet2!G:G, MATCH(Sheet1!A8596, Sheet2!D:D, 0)),
     "OTHERS"
  ),
"OTHERS")</f>
        <v>IMEC</v>
      </c>
    </row>
    <row r="8597" spans="1:8" x14ac:dyDescent="0.2">
      <c r="A8597" t="s">
        <v>434</v>
      </c>
      <c r="B8597" t="s">
        <v>19</v>
      </c>
      <c r="C8597">
        <v>43.33</v>
      </c>
      <c r="D8597" t="s">
        <v>523</v>
      </c>
      <c r="E8597" t="s">
        <v>531</v>
      </c>
      <c r="F8597">
        <v>2024</v>
      </c>
      <c r="G8597" t="s">
        <v>527</v>
      </c>
      <c r="H8597" t="str">
        <f>IFERROR(
  IF(OR(INDEX(Sheet2!G:G, MATCH(Sheet1!A8597, Sheet2!D:D, 0)) = "IMEC",
        INDEX(Sheet2!G:G, MATCH(Sheet1!A8597, Sheet2!D:D, 0)) = "IMMAJ"),
     INDEX(Sheet2!G:G, MATCH(Sheet1!A8597, Sheet2!D:D, 0)),
     "OTHERS"
  ),
"OTHERS")</f>
        <v>IMEC</v>
      </c>
    </row>
    <row r="8598" spans="1:8" x14ac:dyDescent="0.2">
      <c r="A8598" t="s">
        <v>434</v>
      </c>
      <c r="B8598" t="s">
        <v>20</v>
      </c>
      <c r="C8598">
        <v>53.33</v>
      </c>
      <c r="D8598" t="s">
        <v>523</v>
      </c>
      <c r="E8598" t="s">
        <v>531</v>
      </c>
      <c r="F8598">
        <v>2024</v>
      </c>
      <c r="G8598" t="s">
        <v>536</v>
      </c>
      <c r="H8598" t="str">
        <f>IFERROR(
  IF(OR(INDEX(Sheet2!G:G, MATCH(Sheet1!A8598, Sheet2!D:D, 0)) = "IMEC",
        INDEX(Sheet2!G:G, MATCH(Sheet1!A8598, Sheet2!D:D, 0)) = "IMMAJ"),
     INDEX(Sheet2!G:G, MATCH(Sheet1!A8598, Sheet2!D:D, 0)),
     "OTHERS"
  ),
"OTHERS")</f>
        <v>IMEC</v>
      </c>
    </row>
    <row r="8599" spans="1:8" x14ac:dyDescent="0.2">
      <c r="A8599" t="s">
        <v>434</v>
      </c>
      <c r="B8599" t="s">
        <v>21</v>
      </c>
      <c r="C8599">
        <v>70</v>
      </c>
      <c r="D8599" t="s">
        <v>523</v>
      </c>
      <c r="E8599" t="s">
        <v>531</v>
      </c>
      <c r="F8599">
        <v>2024</v>
      </c>
      <c r="G8599" t="s">
        <v>528</v>
      </c>
      <c r="H8599" t="str">
        <f>IFERROR(
  IF(OR(INDEX(Sheet2!G:G, MATCH(Sheet1!A8599, Sheet2!D:D, 0)) = "IMEC",
        INDEX(Sheet2!G:G, MATCH(Sheet1!A8599, Sheet2!D:D, 0)) = "IMMAJ"),
     INDEX(Sheet2!G:G, MATCH(Sheet1!A8599, Sheet2!D:D, 0)),
     "OTHERS"
  ),
"OTHERS")</f>
        <v>IMEC</v>
      </c>
    </row>
    <row r="8600" spans="1:8" x14ac:dyDescent="0.2">
      <c r="A8600" t="s">
        <v>434</v>
      </c>
      <c r="B8600" t="s">
        <v>22</v>
      </c>
      <c r="C8600">
        <v>80</v>
      </c>
      <c r="D8600" t="s">
        <v>523</v>
      </c>
      <c r="E8600" t="s">
        <v>531</v>
      </c>
      <c r="F8600">
        <v>2024</v>
      </c>
      <c r="G8600" t="s">
        <v>529</v>
      </c>
      <c r="H8600" t="str">
        <f>IFERROR(
  IF(OR(INDEX(Sheet2!G:G, MATCH(Sheet1!A8600, Sheet2!D:D, 0)) = "IMEC",
        INDEX(Sheet2!G:G, MATCH(Sheet1!A8600, Sheet2!D:D, 0)) = "IMMAJ"),
     INDEX(Sheet2!G:G, MATCH(Sheet1!A8600, Sheet2!D:D, 0)),
     "OTHERS"
  ),
"OTHERS")</f>
        <v>IMEC</v>
      </c>
    </row>
    <row r="8601" spans="1:8" x14ac:dyDescent="0.2">
      <c r="A8601" t="s">
        <v>434</v>
      </c>
      <c r="B8601" t="s">
        <v>23</v>
      </c>
      <c r="C8601">
        <v>83.33</v>
      </c>
      <c r="D8601" t="s">
        <v>523</v>
      </c>
      <c r="E8601" t="s">
        <v>531</v>
      </c>
      <c r="F8601">
        <v>2024</v>
      </c>
      <c r="G8601" t="s">
        <v>530</v>
      </c>
      <c r="H8601" t="str">
        <f>IFERROR(
  IF(OR(INDEX(Sheet2!G:G, MATCH(Sheet1!A8601, Sheet2!D:D, 0)) = "IMEC",
        INDEX(Sheet2!G:G, MATCH(Sheet1!A8601, Sheet2!D:D, 0)) = "IMMAJ"),
     INDEX(Sheet2!G:G, MATCH(Sheet1!A8601, Sheet2!D:D, 0)),
     "OTHERS"
  ),
"OTHERS")</f>
        <v>IMEC</v>
      </c>
    </row>
    <row r="8602" spans="1:8" x14ac:dyDescent="0.2">
      <c r="A8602" t="s">
        <v>434</v>
      </c>
      <c r="B8602" t="s">
        <v>24</v>
      </c>
      <c r="C8602">
        <v>62.5</v>
      </c>
      <c r="D8602" t="s">
        <v>523</v>
      </c>
      <c r="E8602" t="s">
        <v>531</v>
      </c>
      <c r="F8602">
        <v>2024</v>
      </c>
      <c r="G8602" t="s">
        <v>537</v>
      </c>
      <c r="H8602" t="str">
        <f>IFERROR(
  IF(OR(INDEX(Sheet2!G:G, MATCH(Sheet1!A8602, Sheet2!D:D, 0)) = "IMEC",
        INDEX(Sheet2!G:G, MATCH(Sheet1!A8602, Sheet2!D:D, 0)) = "IMMAJ"),
     INDEX(Sheet2!G:G, MATCH(Sheet1!A8602, Sheet2!D:D, 0)),
     "OTHERS"
  ),
"OTHERS")</f>
        <v>IMEC</v>
      </c>
    </row>
    <row r="8603" spans="1:8" x14ac:dyDescent="0.2">
      <c r="A8603" t="s">
        <v>434</v>
      </c>
      <c r="B8603" t="s">
        <v>25</v>
      </c>
      <c r="C8603">
        <v>60</v>
      </c>
      <c r="D8603" t="s">
        <v>523</v>
      </c>
      <c r="E8603" t="s">
        <v>531</v>
      </c>
      <c r="F8603">
        <v>2024</v>
      </c>
      <c r="G8603" t="s">
        <v>538</v>
      </c>
      <c r="H8603" t="str">
        <f>IFERROR(
  IF(OR(INDEX(Sheet2!G:G, MATCH(Sheet1!A8603, Sheet2!D:D, 0)) = "IMEC",
        INDEX(Sheet2!G:G, MATCH(Sheet1!A8603, Sheet2!D:D, 0)) = "IMMAJ"),
     INDEX(Sheet2!G:G, MATCH(Sheet1!A8603, Sheet2!D:D, 0)),
     "OTHERS"
  ),
"OTHERS")</f>
        <v>IMEC</v>
      </c>
    </row>
    <row r="8604" spans="1:8" x14ac:dyDescent="0.2">
      <c r="A8604" t="s">
        <v>434</v>
      </c>
      <c r="B8604" t="s">
        <v>58</v>
      </c>
      <c r="C8604">
        <v>50</v>
      </c>
      <c r="D8604" t="s">
        <v>523</v>
      </c>
      <c r="E8604" t="s">
        <v>554</v>
      </c>
      <c r="F8604">
        <v>2025</v>
      </c>
      <c r="G8604" t="s">
        <v>532</v>
      </c>
      <c r="H8604" t="str">
        <f>IFERROR(
  IF(OR(INDEX(Sheet2!G:G, MATCH(Sheet1!A8604, Sheet2!D:D, 0)) = "IMEC",
        INDEX(Sheet2!G:G, MATCH(Sheet1!A8604, Sheet2!D:D, 0)) = "IMMAJ"),
     INDEX(Sheet2!G:G, MATCH(Sheet1!A8604, Sheet2!D:D, 0)),
     "OTHERS"
  ),
"OTHERS")</f>
        <v>IMEC</v>
      </c>
    </row>
    <row r="8605" spans="1:8" x14ac:dyDescent="0.2">
      <c r="A8605" t="s">
        <v>434</v>
      </c>
      <c r="B8605" t="s">
        <v>59</v>
      </c>
      <c r="C8605">
        <v>66.67</v>
      </c>
      <c r="D8605" t="s">
        <v>523</v>
      </c>
      <c r="E8605" t="s">
        <v>554</v>
      </c>
      <c r="F8605">
        <v>2025</v>
      </c>
      <c r="G8605" t="s">
        <v>533</v>
      </c>
      <c r="H8605" t="str">
        <f>IFERROR(
  IF(OR(INDEX(Sheet2!G:G, MATCH(Sheet1!A8605, Sheet2!D:D, 0)) = "IMEC",
        INDEX(Sheet2!G:G, MATCH(Sheet1!A8605, Sheet2!D:D, 0)) = "IMMAJ"),
     INDEX(Sheet2!G:G, MATCH(Sheet1!A8605, Sheet2!D:D, 0)),
     "OTHERS"
  ),
"OTHERS")</f>
        <v>IMEC</v>
      </c>
    </row>
    <row r="8606" spans="1:8" x14ac:dyDescent="0.2">
      <c r="A8606" t="s">
        <v>434</v>
      </c>
      <c r="B8606" t="s">
        <v>60</v>
      </c>
      <c r="C8606">
        <v>63.33</v>
      </c>
      <c r="D8606" t="s">
        <v>523</v>
      </c>
      <c r="E8606" t="s">
        <v>554</v>
      </c>
      <c r="F8606">
        <v>2025</v>
      </c>
      <c r="G8606" t="s">
        <v>534</v>
      </c>
      <c r="H8606" t="str">
        <f>IFERROR(
  IF(OR(INDEX(Sheet2!G:G, MATCH(Sheet1!A8606, Sheet2!D:D, 0)) = "IMEC",
        INDEX(Sheet2!G:G, MATCH(Sheet1!A8606, Sheet2!D:D, 0)) = "IMMAJ"),
     INDEX(Sheet2!G:G, MATCH(Sheet1!A8606, Sheet2!D:D, 0)),
     "OTHERS"
  ),
"OTHERS")</f>
        <v>IMEC</v>
      </c>
    </row>
    <row r="8607" spans="1:8" x14ac:dyDescent="0.2">
      <c r="A8607" t="s">
        <v>434</v>
      </c>
      <c r="B8607" t="s">
        <v>61</v>
      </c>
      <c r="C8607">
        <v>42.5</v>
      </c>
      <c r="D8607" t="s">
        <v>523</v>
      </c>
      <c r="E8607" t="s">
        <v>554</v>
      </c>
      <c r="F8607">
        <v>2025</v>
      </c>
      <c r="G8607" t="s">
        <v>535</v>
      </c>
      <c r="H8607" t="str">
        <f>IFERROR(
  IF(OR(INDEX(Sheet2!G:G, MATCH(Sheet1!A8607, Sheet2!D:D, 0)) = "IMEC",
        INDEX(Sheet2!G:G, MATCH(Sheet1!A8607, Sheet2!D:D, 0)) = "IMMAJ"),
     INDEX(Sheet2!G:G, MATCH(Sheet1!A8607, Sheet2!D:D, 0)),
     "OTHERS"
  ),
"OTHERS")</f>
        <v>IMEC</v>
      </c>
    </row>
    <row r="8608" spans="1:8" x14ac:dyDescent="0.2">
      <c r="A8608" t="s">
        <v>434</v>
      </c>
      <c r="B8608" t="s">
        <v>62</v>
      </c>
      <c r="C8608">
        <v>33.33</v>
      </c>
      <c r="D8608" t="s">
        <v>523</v>
      </c>
      <c r="E8608" t="s">
        <v>554</v>
      </c>
      <c r="F8608">
        <v>2025</v>
      </c>
      <c r="G8608" t="s">
        <v>525</v>
      </c>
      <c r="H8608" t="str">
        <f>IFERROR(
  IF(OR(INDEX(Sheet2!G:G, MATCH(Sheet1!A8608, Sheet2!D:D, 0)) = "IMEC",
        INDEX(Sheet2!G:G, MATCH(Sheet1!A8608, Sheet2!D:D, 0)) = "IMMAJ"),
     INDEX(Sheet2!G:G, MATCH(Sheet1!A8608, Sheet2!D:D, 0)),
     "OTHERS"
  ),
"OTHERS")</f>
        <v>IMEC</v>
      </c>
    </row>
    <row r="8609" spans="1:8" x14ac:dyDescent="0.2">
      <c r="A8609" t="s">
        <v>434</v>
      </c>
      <c r="B8609" t="s">
        <v>63</v>
      </c>
      <c r="C8609">
        <v>30</v>
      </c>
      <c r="D8609" t="s">
        <v>523</v>
      </c>
      <c r="E8609" t="s">
        <v>554</v>
      </c>
      <c r="F8609">
        <v>2025</v>
      </c>
      <c r="G8609" t="s">
        <v>526</v>
      </c>
      <c r="H8609" t="str">
        <f>IFERROR(
  IF(OR(INDEX(Sheet2!G:G, MATCH(Sheet1!A8609, Sheet2!D:D, 0)) = "IMEC",
        INDEX(Sheet2!G:G, MATCH(Sheet1!A8609, Sheet2!D:D, 0)) = "IMMAJ"),
     INDEX(Sheet2!G:G, MATCH(Sheet1!A8609, Sheet2!D:D, 0)),
     "OTHERS"
  ),
"OTHERS")</f>
        <v>IMEC</v>
      </c>
    </row>
    <row r="8610" spans="1:8" x14ac:dyDescent="0.2">
      <c r="A8610" t="s">
        <v>434</v>
      </c>
      <c r="B8610" t="s">
        <v>64</v>
      </c>
      <c r="C8610">
        <v>40</v>
      </c>
      <c r="D8610" t="s">
        <v>523</v>
      </c>
      <c r="E8610" t="s">
        <v>554</v>
      </c>
      <c r="F8610">
        <v>2025</v>
      </c>
      <c r="G8610" t="s">
        <v>527</v>
      </c>
      <c r="H8610" t="str">
        <f>IFERROR(
  IF(OR(INDEX(Sheet2!G:G, MATCH(Sheet1!A8610, Sheet2!D:D, 0)) = "IMEC",
        INDEX(Sheet2!G:G, MATCH(Sheet1!A8610, Sheet2!D:D, 0)) = "IMMAJ"),
     INDEX(Sheet2!G:G, MATCH(Sheet1!A8610, Sheet2!D:D, 0)),
     "OTHERS"
  ),
"OTHERS")</f>
        <v>IMEC</v>
      </c>
    </row>
    <row r="8611" spans="1:8" x14ac:dyDescent="0.2">
      <c r="A8611" t="s">
        <v>434</v>
      </c>
      <c r="B8611" t="s">
        <v>65</v>
      </c>
      <c r="C8611">
        <v>40</v>
      </c>
      <c r="D8611" t="s">
        <v>523</v>
      </c>
      <c r="E8611" t="s">
        <v>554</v>
      </c>
      <c r="F8611">
        <v>2025</v>
      </c>
      <c r="G8611" t="s">
        <v>536</v>
      </c>
      <c r="H8611" t="str">
        <f>IFERROR(
  IF(OR(INDEX(Sheet2!G:G, MATCH(Sheet1!A8611, Sheet2!D:D, 0)) = "IMEC",
        INDEX(Sheet2!G:G, MATCH(Sheet1!A8611, Sheet2!D:D, 0)) = "IMMAJ"),
     INDEX(Sheet2!G:G, MATCH(Sheet1!A8611, Sheet2!D:D, 0)),
     "OTHERS"
  ),
"OTHERS")</f>
        <v>IMEC</v>
      </c>
    </row>
    <row r="8612" spans="1:8" x14ac:dyDescent="0.2">
      <c r="A8612" t="s">
        <v>434</v>
      </c>
      <c r="B8612" t="s">
        <v>66</v>
      </c>
      <c r="C8612">
        <v>96.67</v>
      </c>
      <c r="D8612" t="s">
        <v>523</v>
      </c>
      <c r="E8612" t="s">
        <v>554</v>
      </c>
      <c r="F8612">
        <v>2025</v>
      </c>
      <c r="G8612" t="s">
        <v>562</v>
      </c>
      <c r="H8612" t="str">
        <f>IFERROR(
  IF(OR(INDEX(Sheet2!G:G, MATCH(Sheet1!A8612, Sheet2!D:D, 0)) = "IMEC",
        INDEX(Sheet2!G:G, MATCH(Sheet1!A8612, Sheet2!D:D, 0)) = "IMMAJ"),
     INDEX(Sheet2!G:G, MATCH(Sheet1!A8612, Sheet2!D:D, 0)),
     "OTHERS"
  ),
"OTHERS")</f>
        <v>IMEC</v>
      </c>
    </row>
    <row r="8613" spans="1:8" x14ac:dyDescent="0.2">
      <c r="A8613" t="s">
        <v>434</v>
      </c>
      <c r="B8613" t="s">
        <v>67</v>
      </c>
      <c r="C8613">
        <v>63.33</v>
      </c>
      <c r="D8613" t="s">
        <v>523</v>
      </c>
      <c r="E8613" t="s">
        <v>554</v>
      </c>
      <c r="F8613">
        <v>2025</v>
      </c>
      <c r="G8613" t="s">
        <v>528</v>
      </c>
      <c r="H8613" t="str">
        <f>IFERROR(
  IF(OR(INDEX(Sheet2!G:G, MATCH(Sheet1!A8613, Sheet2!D:D, 0)) = "IMEC",
        INDEX(Sheet2!G:G, MATCH(Sheet1!A8613, Sheet2!D:D, 0)) = "IMMAJ"),
     INDEX(Sheet2!G:G, MATCH(Sheet1!A8613, Sheet2!D:D, 0)),
     "OTHERS"
  ),
"OTHERS")</f>
        <v>IMEC</v>
      </c>
    </row>
    <row r="8614" spans="1:8" x14ac:dyDescent="0.2">
      <c r="A8614" t="s">
        <v>434</v>
      </c>
      <c r="B8614" t="s">
        <v>68</v>
      </c>
      <c r="C8614">
        <v>80</v>
      </c>
      <c r="D8614" t="s">
        <v>523</v>
      </c>
      <c r="E8614" t="s">
        <v>554</v>
      </c>
      <c r="F8614">
        <v>2025</v>
      </c>
      <c r="G8614" t="s">
        <v>529</v>
      </c>
      <c r="H8614" t="str">
        <f>IFERROR(
  IF(OR(INDEX(Sheet2!G:G, MATCH(Sheet1!A8614, Sheet2!D:D, 0)) = "IMEC",
        INDEX(Sheet2!G:G, MATCH(Sheet1!A8614, Sheet2!D:D, 0)) = "IMMAJ"),
     INDEX(Sheet2!G:G, MATCH(Sheet1!A8614, Sheet2!D:D, 0)),
     "OTHERS"
  ),
"OTHERS")</f>
        <v>IMEC</v>
      </c>
    </row>
    <row r="8615" spans="1:8" x14ac:dyDescent="0.2">
      <c r="A8615" t="s">
        <v>434</v>
      </c>
      <c r="B8615" t="s">
        <v>69</v>
      </c>
      <c r="C8615">
        <v>83.33</v>
      </c>
      <c r="D8615" t="s">
        <v>523</v>
      </c>
      <c r="E8615" t="s">
        <v>554</v>
      </c>
      <c r="F8615">
        <v>2025</v>
      </c>
      <c r="G8615" t="s">
        <v>530</v>
      </c>
      <c r="H8615" t="str">
        <f>IFERROR(
  IF(OR(INDEX(Sheet2!G:G, MATCH(Sheet1!A8615, Sheet2!D:D, 0)) = "IMEC",
        INDEX(Sheet2!G:G, MATCH(Sheet1!A8615, Sheet2!D:D, 0)) = "IMMAJ"),
     INDEX(Sheet2!G:G, MATCH(Sheet1!A8615, Sheet2!D:D, 0)),
     "OTHERS"
  ),
"OTHERS")</f>
        <v>IMEC</v>
      </c>
    </row>
    <row r="8616" spans="1:8" x14ac:dyDescent="0.2">
      <c r="A8616" t="s">
        <v>434</v>
      </c>
      <c r="B8616" t="s">
        <v>70</v>
      </c>
      <c r="C8616">
        <v>80</v>
      </c>
      <c r="D8616" t="s">
        <v>523</v>
      </c>
      <c r="E8616" t="s">
        <v>554</v>
      </c>
      <c r="F8616">
        <v>2025</v>
      </c>
      <c r="G8616" t="s">
        <v>563</v>
      </c>
      <c r="H8616" t="str">
        <f>IFERROR(
  IF(OR(INDEX(Sheet2!G:G, MATCH(Sheet1!A8616, Sheet2!D:D, 0)) = "IMEC",
        INDEX(Sheet2!G:G, MATCH(Sheet1!A8616, Sheet2!D:D, 0)) = "IMMAJ"),
     INDEX(Sheet2!G:G, MATCH(Sheet1!A8616, Sheet2!D:D, 0)),
     "OTHERS"
  ),
"OTHERS")</f>
        <v>IMEC</v>
      </c>
    </row>
    <row r="8617" spans="1:8" x14ac:dyDescent="0.2">
      <c r="A8617" t="s">
        <v>434</v>
      </c>
      <c r="B8617" t="s">
        <v>71</v>
      </c>
      <c r="C8617">
        <v>45</v>
      </c>
      <c r="D8617" t="s">
        <v>523</v>
      </c>
      <c r="E8617" t="s">
        <v>554</v>
      </c>
      <c r="F8617">
        <v>2025</v>
      </c>
      <c r="G8617" t="s">
        <v>564</v>
      </c>
      <c r="H8617" t="str">
        <f>IFERROR(
  IF(OR(INDEX(Sheet2!G:G, MATCH(Sheet1!A8617, Sheet2!D:D, 0)) = "IMEC",
        INDEX(Sheet2!G:G, MATCH(Sheet1!A8617, Sheet2!D:D, 0)) = "IMMAJ"),
     INDEX(Sheet2!G:G, MATCH(Sheet1!A8617, Sheet2!D:D, 0)),
     "OTHERS"
  ),
"OTHERS")</f>
        <v>IMEC</v>
      </c>
    </row>
    <row r="8618" spans="1:8" x14ac:dyDescent="0.2">
      <c r="A8618" t="s">
        <v>434</v>
      </c>
      <c r="B8618" t="s">
        <v>72</v>
      </c>
      <c r="C8618">
        <v>100</v>
      </c>
      <c r="D8618" t="s">
        <v>523</v>
      </c>
      <c r="E8618" t="s">
        <v>554</v>
      </c>
      <c r="F8618">
        <v>2025</v>
      </c>
      <c r="G8618" t="s">
        <v>565</v>
      </c>
      <c r="H8618" t="str">
        <f>IFERROR(
  IF(OR(INDEX(Sheet2!G:G, MATCH(Sheet1!A8618, Sheet2!D:D, 0)) = "IMEC",
        INDEX(Sheet2!G:G, MATCH(Sheet1!A8618, Sheet2!D:D, 0)) = "IMMAJ"),
     INDEX(Sheet2!G:G, MATCH(Sheet1!A8618, Sheet2!D:D, 0)),
     "OTHERS"
  ),
"OTHERS")</f>
        <v>IMEC</v>
      </c>
    </row>
    <row r="8619" spans="1:8" x14ac:dyDescent="0.2">
      <c r="A8619" t="s">
        <v>434</v>
      </c>
      <c r="B8619" t="s">
        <v>73</v>
      </c>
      <c r="C8619">
        <v>85</v>
      </c>
      <c r="D8619" t="s">
        <v>523</v>
      </c>
      <c r="E8619" t="s">
        <v>554</v>
      </c>
      <c r="F8619">
        <v>2025</v>
      </c>
      <c r="G8619" t="s">
        <v>538</v>
      </c>
      <c r="H8619" t="str">
        <f>IFERROR(
  IF(OR(INDEX(Sheet2!G:G, MATCH(Sheet1!A8619, Sheet2!D:D, 0)) = "IMEC",
        INDEX(Sheet2!G:G, MATCH(Sheet1!A8619, Sheet2!D:D, 0)) = "IMMAJ"),
     INDEX(Sheet2!G:G, MATCH(Sheet1!A8619, Sheet2!D:D, 0)),
     "OTHERS"
  ),
"OTHERS")</f>
        <v>IMEC</v>
      </c>
    </row>
    <row r="8620" spans="1:8" x14ac:dyDescent="0.2">
      <c r="A8620" t="s">
        <v>434</v>
      </c>
      <c r="B8620" t="s">
        <v>74</v>
      </c>
      <c r="C8620">
        <v>65</v>
      </c>
      <c r="D8620" t="s">
        <v>523</v>
      </c>
      <c r="E8620" t="s">
        <v>554</v>
      </c>
      <c r="F8620">
        <v>2025</v>
      </c>
      <c r="G8620" t="s">
        <v>566</v>
      </c>
      <c r="H8620" t="str">
        <f>IFERROR(
  IF(OR(INDEX(Sheet2!G:G, MATCH(Sheet1!A8620, Sheet2!D:D, 0)) = "IMEC",
        INDEX(Sheet2!G:G, MATCH(Sheet1!A8620, Sheet2!D:D, 0)) = "IMMAJ"),
     INDEX(Sheet2!G:G, MATCH(Sheet1!A8620, Sheet2!D:D, 0)),
     "OTHERS"
  ),
"OTHERS")</f>
        <v>IMEC</v>
      </c>
    </row>
    <row r="8621" spans="1:8" x14ac:dyDescent="0.2">
      <c r="A8621" t="s">
        <v>434</v>
      </c>
      <c r="B8621" t="s">
        <v>75</v>
      </c>
      <c r="C8621">
        <v>80</v>
      </c>
      <c r="D8621" t="s">
        <v>523</v>
      </c>
      <c r="E8621" t="s">
        <v>554</v>
      </c>
      <c r="F8621">
        <v>2025</v>
      </c>
      <c r="G8621" t="s">
        <v>567</v>
      </c>
      <c r="H8621" t="str">
        <f>IFERROR(
  IF(OR(INDEX(Sheet2!G:G, MATCH(Sheet1!A8621, Sheet2!D:D, 0)) = "IMEC",
        INDEX(Sheet2!G:G, MATCH(Sheet1!A8621, Sheet2!D:D, 0)) = "IMMAJ"),
     INDEX(Sheet2!G:G, MATCH(Sheet1!A8621, Sheet2!D:D, 0)),
     "OTHERS"
  ),
"OTHERS")</f>
        <v>IMEC</v>
      </c>
    </row>
    <row r="8622" spans="1:8" x14ac:dyDescent="0.2">
      <c r="A8622" t="s">
        <v>434</v>
      </c>
      <c r="B8622" t="s">
        <v>76</v>
      </c>
      <c r="C8622">
        <v>82</v>
      </c>
      <c r="D8622" t="s">
        <v>523</v>
      </c>
      <c r="E8622" t="s">
        <v>554</v>
      </c>
      <c r="F8622">
        <v>2025</v>
      </c>
      <c r="G8622" t="s">
        <v>568</v>
      </c>
      <c r="H8622" t="str">
        <f>IFERROR(
  IF(OR(INDEX(Sheet2!G:G, MATCH(Sheet1!A8622, Sheet2!D:D, 0)) = "IMEC",
        INDEX(Sheet2!G:G, MATCH(Sheet1!A8622, Sheet2!D:D, 0)) = "IMMAJ"),
     INDEX(Sheet2!G:G, MATCH(Sheet1!A8622, Sheet2!D:D, 0)),
     "OTHERS"
  ),
"OTHERS")</f>
        <v>IMEC</v>
      </c>
    </row>
    <row r="8623" spans="1:8" x14ac:dyDescent="0.2">
      <c r="A8623" t="s">
        <v>435</v>
      </c>
      <c r="B8623" t="s">
        <v>27</v>
      </c>
      <c r="C8623">
        <v>100</v>
      </c>
      <c r="D8623" t="s">
        <v>539</v>
      </c>
      <c r="E8623" t="s">
        <v>524</v>
      </c>
      <c r="F8623">
        <v>2023</v>
      </c>
      <c r="G8623" t="s">
        <v>540</v>
      </c>
      <c r="H8623" t="str">
        <f>IFERROR(
  IF(OR(INDEX(Sheet2!G:G, MATCH(Sheet1!A8623, Sheet2!D:D, 0)) = "IMEC",
        INDEX(Sheet2!G:G, MATCH(Sheet1!A8623, Sheet2!D:D, 0)) = "IMMAJ"),
     INDEX(Sheet2!G:G, MATCH(Sheet1!A8623, Sheet2!D:D, 0)),
     "OTHERS"
  ),
"OTHERS")</f>
        <v>IMMAJ</v>
      </c>
    </row>
    <row r="8624" spans="1:8" x14ac:dyDescent="0.2">
      <c r="A8624" t="s">
        <v>435</v>
      </c>
      <c r="B8624" t="s">
        <v>28</v>
      </c>
      <c r="C8624">
        <v>90</v>
      </c>
      <c r="D8624" t="s">
        <v>539</v>
      </c>
      <c r="E8624" t="s">
        <v>524</v>
      </c>
      <c r="F8624">
        <v>2023</v>
      </c>
      <c r="G8624" t="s">
        <v>541</v>
      </c>
      <c r="H8624" t="str">
        <f>IFERROR(
  IF(OR(INDEX(Sheet2!G:G, MATCH(Sheet1!A8624, Sheet2!D:D, 0)) = "IMEC",
        INDEX(Sheet2!G:G, MATCH(Sheet1!A8624, Sheet2!D:D, 0)) = "IMMAJ"),
     INDEX(Sheet2!G:G, MATCH(Sheet1!A8624, Sheet2!D:D, 0)),
     "OTHERS"
  ),
"OTHERS")</f>
        <v>IMMAJ</v>
      </c>
    </row>
    <row r="8625" spans="1:8" x14ac:dyDescent="0.2">
      <c r="A8625" t="s">
        <v>435</v>
      </c>
      <c r="B8625" t="s">
        <v>29</v>
      </c>
      <c r="C8625">
        <v>80</v>
      </c>
      <c r="D8625" t="s">
        <v>539</v>
      </c>
      <c r="E8625" t="s">
        <v>524</v>
      </c>
      <c r="F8625">
        <v>2023</v>
      </c>
      <c r="G8625" t="s">
        <v>542</v>
      </c>
      <c r="H8625" t="str">
        <f>IFERROR(
  IF(OR(INDEX(Sheet2!G:G, MATCH(Sheet1!A8625, Sheet2!D:D, 0)) = "IMEC",
        INDEX(Sheet2!G:G, MATCH(Sheet1!A8625, Sheet2!D:D, 0)) = "IMMAJ"),
     INDEX(Sheet2!G:G, MATCH(Sheet1!A8625, Sheet2!D:D, 0)),
     "OTHERS"
  ),
"OTHERS")</f>
        <v>IMMAJ</v>
      </c>
    </row>
    <row r="8626" spans="1:8" x14ac:dyDescent="0.2">
      <c r="A8626" t="s">
        <v>435</v>
      </c>
      <c r="B8626" t="s">
        <v>30</v>
      </c>
      <c r="C8626">
        <v>97.5</v>
      </c>
      <c r="D8626" t="s">
        <v>539</v>
      </c>
      <c r="E8626" t="s">
        <v>524</v>
      </c>
      <c r="F8626">
        <v>2023</v>
      </c>
      <c r="G8626" t="s">
        <v>543</v>
      </c>
      <c r="H8626" t="str">
        <f>IFERROR(
  IF(OR(INDEX(Sheet2!G:G, MATCH(Sheet1!A8626, Sheet2!D:D, 0)) = "IMEC",
        INDEX(Sheet2!G:G, MATCH(Sheet1!A8626, Sheet2!D:D, 0)) = "IMMAJ"),
     INDEX(Sheet2!G:G, MATCH(Sheet1!A8626, Sheet2!D:D, 0)),
     "OTHERS"
  ),
"OTHERS")</f>
        <v>IMMAJ</v>
      </c>
    </row>
    <row r="8627" spans="1:8" x14ac:dyDescent="0.2">
      <c r="A8627" t="s">
        <v>435</v>
      </c>
      <c r="B8627" t="s">
        <v>31</v>
      </c>
      <c r="C8627">
        <v>56.67</v>
      </c>
      <c r="D8627" t="s">
        <v>539</v>
      </c>
      <c r="E8627" t="s">
        <v>531</v>
      </c>
      <c r="F8627">
        <v>2024</v>
      </c>
      <c r="G8627" t="s">
        <v>544</v>
      </c>
      <c r="H8627" t="str">
        <f>IFERROR(
  IF(OR(INDEX(Sheet2!G:G, MATCH(Sheet1!A8627, Sheet2!D:D, 0)) = "IMEC",
        INDEX(Sheet2!G:G, MATCH(Sheet1!A8627, Sheet2!D:D, 0)) = "IMMAJ"),
     INDEX(Sheet2!G:G, MATCH(Sheet1!A8627, Sheet2!D:D, 0)),
     "OTHERS"
  ),
"OTHERS")</f>
        <v>IMMAJ</v>
      </c>
    </row>
    <row r="8628" spans="1:8" x14ac:dyDescent="0.2">
      <c r="A8628" t="s">
        <v>435</v>
      </c>
      <c r="B8628" t="s">
        <v>32</v>
      </c>
      <c r="C8628">
        <v>85</v>
      </c>
      <c r="D8628" t="s">
        <v>539</v>
      </c>
      <c r="E8628" t="s">
        <v>531</v>
      </c>
      <c r="F8628">
        <v>2024</v>
      </c>
      <c r="G8628" t="s">
        <v>540</v>
      </c>
      <c r="H8628" t="str">
        <f>IFERROR(
  IF(OR(INDEX(Sheet2!G:G, MATCH(Sheet1!A8628, Sheet2!D:D, 0)) = "IMEC",
        INDEX(Sheet2!G:G, MATCH(Sheet1!A8628, Sheet2!D:D, 0)) = "IMMAJ"),
     INDEX(Sheet2!G:G, MATCH(Sheet1!A8628, Sheet2!D:D, 0)),
     "OTHERS"
  ),
"OTHERS")</f>
        <v>IMMAJ</v>
      </c>
    </row>
    <row r="8629" spans="1:8" x14ac:dyDescent="0.2">
      <c r="A8629" t="s">
        <v>435</v>
      </c>
      <c r="B8629" t="s">
        <v>33</v>
      </c>
      <c r="C8629">
        <v>73.33</v>
      </c>
      <c r="D8629" t="s">
        <v>539</v>
      </c>
      <c r="E8629" t="s">
        <v>531</v>
      </c>
      <c r="F8629">
        <v>2024</v>
      </c>
      <c r="G8629" t="s">
        <v>545</v>
      </c>
      <c r="H8629" t="str">
        <f>IFERROR(
  IF(OR(INDEX(Sheet2!G:G, MATCH(Sheet1!A8629, Sheet2!D:D, 0)) = "IMEC",
        INDEX(Sheet2!G:G, MATCH(Sheet1!A8629, Sheet2!D:D, 0)) = "IMMAJ"),
     INDEX(Sheet2!G:G, MATCH(Sheet1!A8629, Sheet2!D:D, 0)),
     "OTHERS"
  ),
"OTHERS")</f>
        <v>IMMAJ</v>
      </c>
    </row>
    <row r="8630" spans="1:8" x14ac:dyDescent="0.2">
      <c r="A8630" t="s">
        <v>435</v>
      </c>
      <c r="B8630" t="s">
        <v>34</v>
      </c>
      <c r="C8630">
        <v>70</v>
      </c>
      <c r="D8630" t="s">
        <v>539</v>
      </c>
      <c r="E8630" t="s">
        <v>531</v>
      </c>
      <c r="F8630">
        <v>2024</v>
      </c>
      <c r="G8630" t="s">
        <v>541</v>
      </c>
      <c r="H8630" t="str">
        <f>IFERROR(
  IF(OR(INDEX(Sheet2!G:G, MATCH(Sheet1!A8630, Sheet2!D:D, 0)) = "IMEC",
        INDEX(Sheet2!G:G, MATCH(Sheet1!A8630, Sheet2!D:D, 0)) = "IMMAJ"),
     INDEX(Sheet2!G:G, MATCH(Sheet1!A8630, Sheet2!D:D, 0)),
     "OTHERS"
  ),
"OTHERS")</f>
        <v>IMMAJ</v>
      </c>
    </row>
    <row r="8631" spans="1:8" x14ac:dyDescent="0.2">
      <c r="A8631" t="s">
        <v>435</v>
      </c>
      <c r="B8631" t="s">
        <v>35</v>
      </c>
      <c r="C8631">
        <v>40</v>
      </c>
      <c r="D8631" t="s">
        <v>539</v>
      </c>
      <c r="E8631" t="s">
        <v>531</v>
      </c>
      <c r="F8631">
        <v>2024</v>
      </c>
      <c r="G8631" t="s">
        <v>546</v>
      </c>
      <c r="H8631" t="str">
        <f>IFERROR(
  IF(OR(INDEX(Sheet2!G:G, MATCH(Sheet1!A8631, Sheet2!D:D, 0)) = "IMEC",
        INDEX(Sheet2!G:G, MATCH(Sheet1!A8631, Sheet2!D:D, 0)) = "IMMAJ"),
     INDEX(Sheet2!G:G, MATCH(Sheet1!A8631, Sheet2!D:D, 0)),
     "OTHERS"
  ),
"OTHERS")</f>
        <v>IMMAJ</v>
      </c>
    </row>
    <row r="8632" spans="1:8" x14ac:dyDescent="0.2">
      <c r="A8632" t="s">
        <v>435</v>
      </c>
      <c r="B8632" t="s">
        <v>36</v>
      </c>
      <c r="C8632">
        <v>66.67</v>
      </c>
      <c r="D8632" t="s">
        <v>539</v>
      </c>
      <c r="E8632" t="s">
        <v>531</v>
      </c>
      <c r="F8632">
        <v>2024</v>
      </c>
      <c r="G8632" t="s">
        <v>547</v>
      </c>
      <c r="H8632" t="str">
        <f>IFERROR(
  IF(OR(INDEX(Sheet2!G:G, MATCH(Sheet1!A8632, Sheet2!D:D, 0)) = "IMEC",
        INDEX(Sheet2!G:G, MATCH(Sheet1!A8632, Sheet2!D:D, 0)) = "IMMAJ"),
     INDEX(Sheet2!G:G, MATCH(Sheet1!A8632, Sheet2!D:D, 0)),
     "OTHERS"
  ),
"OTHERS")</f>
        <v>IMMAJ</v>
      </c>
    </row>
    <row r="8633" spans="1:8" x14ac:dyDescent="0.2">
      <c r="A8633" t="s">
        <v>435</v>
      </c>
      <c r="B8633" t="s">
        <v>37</v>
      </c>
      <c r="C8633">
        <v>60</v>
      </c>
      <c r="D8633" t="s">
        <v>539</v>
      </c>
      <c r="E8633" t="s">
        <v>531</v>
      </c>
      <c r="F8633">
        <v>2024</v>
      </c>
      <c r="G8633" t="s">
        <v>542</v>
      </c>
      <c r="H8633" t="str">
        <f>IFERROR(
  IF(OR(INDEX(Sheet2!G:G, MATCH(Sheet1!A8633, Sheet2!D:D, 0)) = "IMEC",
        INDEX(Sheet2!G:G, MATCH(Sheet1!A8633, Sheet2!D:D, 0)) = "IMMAJ"),
     INDEX(Sheet2!G:G, MATCH(Sheet1!A8633, Sheet2!D:D, 0)),
     "OTHERS"
  ),
"OTHERS")</f>
        <v>IMMAJ</v>
      </c>
    </row>
    <row r="8634" spans="1:8" x14ac:dyDescent="0.2">
      <c r="A8634" t="s">
        <v>435</v>
      </c>
      <c r="B8634" t="s">
        <v>38</v>
      </c>
      <c r="C8634">
        <v>66.67</v>
      </c>
      <c r="D8634" t="s">
        <v>539</v>
      </c>
      <c r="E8634" t="s">
        <v>531</v>
      </c>
      <c r="F8634">
        <v>2024</v>
      </c>
      <c r="G8634" t="s">
        <v>548</v>
      </c>
      <c r="H8634" t="str">
        <f>IFERROR(
  IF(OR(INDEX(Sheet2!G:G, MATCH(Sheet1!A8634, Sheet2!D:D, 0)) = "IMEC",
        INDEX(Sheet2!G:G, MATCH(Sheet1!A8634, Sheet2!D:D, 0)) = "IMMAJ"),
     INDEX(Sheet2!G:G, MATCH(Sheet1!A8634, Sheet2!D:D, 0)),
     "OTHERS"
  ),
"OTHERS")</f>
        <v>IMMAJ</v>
      </c>
    </row>
    <row r="8635" spans="1:8" x14ac:dyDescent="0.2">
      <c r="A8635" t="s">
        <v>435</v>
      </c>
      <c r="B8635" t="s">
        <v>39</v>
      </c>
      <c r="C8635">
        <v>80</v>
      </c>
      <c r="D8635" t="s">
        <v>539</v>
      </c>
      <c r="E8635" t="s">
        <v>531</v>
      </c>
      <c r="F8635">
        <v>2024</v>
      </c>
      <c r="G8635" t="s">
        <v>549</v>
      </c>
      <c r="H8635" t="str">
        <f>IFERROR(
  IF(OR(INDEX(Sheet2!G:G, MATCH(Sheet1!A8635, Sheet2!D:D, 0)) = "IMEC",
        INDEX(Sheet2!G:G, MATCH(Sheet1!A8635, Sheet2!D:D, 0)) = "IMMAJ"),
     INDEX(Sheet2!G:G, MATCH(Sheet1!A8635, Sheet2!D:D, 0)),
     "OTHERS"
  ),
"OTHERS")</f>
        <v>IMMAJ</v>
      </c>
    </row>
    <row r="8636" spans="1:8" x14ac:dyDescent="0.2">
      <c r="A8636" t="s">
        <v>435</v>
      </c>
      <c r="B8636" t="s">
        <v>40</v>
      </c>
      <c r="C8636">
        <v>40</v>
      </c>
      <c r="D8636" t="s">
        <v>539</v>
      </c>
      <c r="E8636" t="s">
        <v>531</v>
      </c>
      <c r="F8636">
        <v>2024</v>
      </c>
      <c r="G8636" t="s">
        <v>550</v>
      </c>
      <c r="H8636" t="str">
        <f>IFERROR(
  IF(OR(INDEX(Sheet2!G:G, MATCH(Sheet1!A8636, Sheet2!D:D, 0)) = "IMEC",
        INDEX(Sheet2!G:G, MATCH(Sheet1!A8636, Sheet2!D:D, 0)) = "IMMAJ"),
     INDEX(Sheet2!G:G, MATCH(Sheet1!A8636, Sheet2!D:D, 0)),
     "OTHERS"
  ),
"OTHERS")</f>
        <v>IMMAJ</v>
      </c>
    </row>
    <row r="8637" spans="1:8" x14ac:dyDescent="0.2">
      <c r="A8637" t="s">
        <v>435</v>
      </c>
      <c r="B8637" t="s">
        <v>41</v>
      </c>
      <c r="C8637">
        <v>50</v>
      </c>
      <c r="D8637" t="s">
        <v>539</v>
      </c>
      <c r="E8637" t="s">
        <v>531</v>
      </c>
      <c r="F8637">
        <v>2024</v>
      </c>
      <c r="G8637" t="s">
        <v>551</v>
      </c>
      <c r="H8637" t="str">
        <f>IFERROR(
  IF(OR(INDEX(Sheet2!G:G, MATCH(Sheet1!A8637, Sheet2!D:D, 0)) = "IMEC",
        INDEX(Sheet2!G:G, MATCH(Sheet1!A8637, Sheet2!D:D, 0)) = "IMMAJ"),
     INDEX(Sheet2!G:G, MATCH(Sheet1!A8637, Sheet2!D:D, 0)),
     "OTHERS"
  ),
"OTHERS")</f>
        <v>IMMAJ</v>
      </c>
    </row>
    <row r="8638" spans="1:8" x14ac:dyDescent="0.2">
      <c r="A8638" t="s">
        <v>435</v>
      </c>
      <c r="B8638" t="s">
        <v>42</v>
      </c>
      <c r="C8638">
        <v>86.67</v>
      </c>
      <c r="D8638" t="s">
        <v>539</v>
      </c>
      <c r="E8638" t="s">
        <v>531</v>
      </c>
      <c r="F8638">
        <v>2024</v>
      </c>
      <c r="G8638" t="s">
        <v>543</v>
      </c>
      <c r="H8638" t="str">
        <f>IFERROR(
  IF(OR(INDEX(Sheet2!G:G, MATCH(Sheet1!A8638, Sheet2!D:D, 0)) = "IMEC",
        INDEX(Sheet2!G:G, MATCH(Sheet1!A8638, Sheet2!D:D, 0)) = "IMMAJ"),
     INDEX(Sheet2!G:G, MATCH(Sheet1!A8638, Sheet2!D:D, 0)),
     "OTHERS"
  ),
"OTHERS")</f>
        <v>IMMAJ</v>
      </c>
    </row>
    <row r="8639" spans="1:8" x14ac:dyDescent="0.2">
      <c r="A8639" t="s">
        <v>435</v>
      </c>
      <c r="B8639" t="s">
        <v>43</v>
      </c>
      <c r="C8639">
        <v>42.5</v>
      </c>
      <c r="D8639" t="s">
        <v>539</v>
      </c>
      <c r="E8639" t="s">
        <v>531</v>
      </c>
      <c r="F8639">
        <v>2024</v>
      </c>
      <c r="G8639" t="s">
        <v>552</v>
      </c>
      <c r="H8639" t="str">
        <f>IFERROR(
  IF(OR(INDEX(Sheet2!G:G, MATCH(Sheet1!A8639, Sheet2!D:D, 0)) = "IMEC",
        INDEX(Sheet2!G:G, MATCH(Sheet1!A8639, Sheet2!D:D, 0)) = "IMMAJ"),
     INDEX(Sheet2!G:G, MATCH(Sheet1!A8639, Sheet2!D:D, 0)),
     "OTHERS"
  ),
"OTHERS")</f>
        <v>IMMAJ</v>
      </c>
    </row>
    <row r="8640" spans="1:8" x14ac:dyDescent="0.2">
      <c r="A8640" t="s">
        <v>435</v>
      </c>
      <c r="B8640" t="s">
        <v>44</v>
      </c>
      <c r="C8640">
        <v>46.67</v>
      </c>
      <c r="D8640" t="s">
        <v>539</v>
      </c>
      <c r="E8640" t="s">
        <v>531</v>
      </c>
      <c r="F8640">
        <v>2024</v>
      </c>
      <c r="G8640" t="s">
        <v>553</v>
      </c>
      <c r="H8640" t="str">
        <f>IFERROR(
  IF(OR(INDEX(Sheet2!G:G, MATCH(Sheet1!A8640, Sheet2!D:D, 0)) = "IMEC",
        INDEX(Sheet2!G:G, MATCH(Sheet1!A8640, Sheet2!D:D, 0)) = "IMMAJ"),
     INDEX(Sheet2!G:G, MATCH(Sheet1!A8640, Sheet2!D:D, 0)),
     "OTHERS"
  ),
"OTHERS")</f>
        <v>IMMAJ</v>
      </c>
    </row>
    <row r="8641" spans="1:8" x14ac:dyDescent="0.2">
      <c r="A8641" t="s">
        <v>436</v>
      </c>
      <c r="B8641" t="s">
        <v>27</v>
      </c>
      <c r="C8641">
        <v>100</v>
      </c>
      <c r="D8641" t="s">
        <v>539</v>
      </c>
      <c r="E8641" t="s">
        <v>524</v>
      </c>
      <c r="F8641">
        <v>2023</v>
      </c>
      <c r="G8641" t="s">
        <v>540</v>
      </c>
      <c r="H8641" t="str">
        <f>IFERROR(
  IF(OR(INDEX(Sheet2!G:G, MATCH(Sheet1!A8641, Sheet2!D:D, 0)) = "IMEC",
        INDEX(Sheet2!G:G, MATCH(Sheet1!A8641, Sheet2!D:D, 0)) = "IMMAJ"),
     INDEX(Sheet2!G:G, MATCH(Sheet1!A8641, Sheet2!D:D, 0)),
     "OTHERS"
  ),
"OTHERS")</f>
        <v>IMEC</v>
      </c>
    </row>
    <row r="8642" spans="1:8" x14ac:dyDescent="0.2">
      <c r="A8642" t="s">
        <v>436</v>
      </c>
      <c r="B8642" t="s">
        <v>28</v>
      </c>
      <c r="C8642">
        <v>93.33</v>
      </c>
      <c r="D8642" t="s">
        <v>539</v>
      </c>
      <c r="E8642" t="s">
        <v>524</v>
      </c>
      <c r="F8642">
        <v>2023</v>
      </c>
      <c r="G8642" t="s">
        <v>541</v>
      </c>
      <c r="H8642" t="str">
        <f>IFERROR(
  IF(OR(INDEX(Sheet2!G:G, MATCH(Sheet1!A8642, Sheet2!D:D, 0)) = "IMEC",
        INDEX(Sheet2!G:G, MATCH(Sheet1!A8642, Sheet2!D:D, 0)) = "IMMAJ"),
     INDEX(Sheet2!G:G, MATCH(Sheet1!A8642, Sheet2!D:D, 0)),
     "OTHERS"
  ),
"OTHERS")</f>
        <v>IMEC</v>
      </c>
    </row>
    <row r="8643" spans="1:8" x14ac:dyDescent="0.2">
      <c r="A8643" t="s">
        <v>436</v>
      </c>
      <c r="B8643" t="s">
        <v>29</v>
      </c>
      <c r="C8643">
        <v>26.67</v>
      </c>
      <c r="D8643" t="s">
        <v>539</v>
      </c>
      <c r="E8643" t="s">
        <v>524</v>
      </c>
      <c r="F8643">
        <v>2023</v>
      </c>
      <c r="G8643" t="s">
        <v>542</v>
      </c>
      <c r="H8643" t="str">
        <f>IFERROR(
  IF(OR(INDEX(Sheet2!G:G, MATCH(Sheet1!A8643, Sheet2!D:D, 0)) = "IMEC",
        INDEX(Sheet2!G:G, MATCH(Sheet1!A8643, Sheet2!D:D, 0)) = "IMMAJ"),
     INDEX(Sheet2!G:G, MATCH(Sheet1!A8643, Sheet2!D:D, 0)),
     "OTHERS"
  ),
"OTHERS")</f>
        <v>IMEC</v>
      </c>
    </row>
    <row r="8644" spans="1:8" x14ac:dyDescent="0.2">
      <c r="A8644" t="s">
        <v>436</v>
      </c>
      <c r="B8644" t="s">
        <v>30</v>
      </c>
      <c r="C8644">
        <v>80</v>
      </c>
      <c r="D8644" t="s">
        <v>539</v>
      </c>
      <c r="E8644" t="s">
        <v>524</v>
      </c>
      <c r="F8644">
        <v>2023</v>
      </c>
      <c r="G8644" t="s">
        <v>543</v>
      </c>
      <c r="H8644" t="str">
        <f>IFERROR(
  IF(OR(INDEX(Sheet2!G:G, MATCH(Sheet1!A8644, Sheet2!D:D, 0)) = "IMEC",
        INDEX(Sheet2!G:G, MATCH(Sheet1!A8644, Sheet2!D:D, 0)) = "IMMAJ"),
     INDEX(Sheet2!G:G, MATCH(Sheet1!A8644, Sheet2!D:D, 0)),
     "OTHERS"
  ),
"OTHERS")</f>
        <v>IMEC</v>
      </c>
    </row>
    <row r="8645" spans="1:8" x14ac:dyDescent="0.2">
      <c r="A8645" t="s">
        <v>436</v>
      </c>
      <c r="B8645" t="s">
        <v>31</v>
      </c>
      <c r="C8645">
        <v>66.67</v>
      </c>
      <c r="D8645" t="s">
        <v>539</v>
      </c>
      <c r="E8645" t="s">
        <v>531</v>
      </c>
      <c r="F8645">
        <v>2024</v>
      </c>
      <c r="G8645" t="s">
        <v>544</v>
      </c>
      <c r="H8645" t="str">
        <f>IFERROR(
  IF(OR(INDEX(Sheet2!G:G, MATCH(Sheet1!A8645, Sheet2!D:D, 0)) = "IMEC",
        INDEX(Sheet2!G:G, MATCH(Sheet1!A8645, Sheet2!D:D, 0)) = "IMMAJ"),
     INDEX(Sheet2!G:G, MATCH(Sheet1!A8645, Sheet2!D:D, 0)),
     "OTHERS"
  ),
"OTHERS")</f>
        <v>IMEC</v>
      </c>
    </row>
    <row r="8646" spans="1:8" x14ac:dyDescent="0.2">
      <c r="A8646" t="s">
        <v>436</v>
      </c>
      <c r="B8646" t="s">
        <v>32</v>
      </c>
      <c r="C8646">
        <v>60</v>
      </c>
      <c r="D8646" t="s">
        <v>539</v>
      </c>
      <c r="E8646" t="s">
        <v>531</v>
      </c>
      <c r="F8646">
        <v>2024</v>
      </c>
      <c r="G8646" t="s">
        <v>540</v>
      </c>
      <c r="H8646" t="str">
        <f>IFERROR(
  IF(OR(INDEX(Sheet2!G:G, MATCH(Sheet1!A8646, Sheet2!D:D, 0)) = "IMEC",
        INDEX(Sheet2!G:G, MATCH(Sheet1!A8646, Sheet2!D:D, 0)) = "IMMAJ"),
     INDEX(Sheet2!G:G, MATCH(Sheet1!A8646, Sheet2!D:D, 0)),
     "OTHERS"
  ),
"OTHERS")</f>
        <v>IMEC</v>
      </c>
    </row>
    <row r="8647" spans="1:8" x14ac:dyDescent="0.2">
      <c r="A8647" t="s">
        <v>436</v>
      </c>
      <c r="B8647" t="s">
        <v>33</v>
      </c>
      <c r="C8647">
        <v>36.67</v>
      </c>
      <c r="D8647" t="s">
        <v>539</v>
      </c>
      <c r="E8647" t="s">
        <v>531</v>
      </c>
      <c r="F8647">
        <v>2024</v>
      </c>
      <c r="G8647" t="s">
        <v>545</v>
      </c>
      <c r="H8647" t="str">
        <f>IFERROR(
  IF(OR(INDEX(Sheet2!G:G, MATCH(Sheet1!A8647, Sheet2!D:D, 0)) = "IMEC",
        INDEX(Sheet2!G:G, MATCH(Sheet1!A8647, Sheet2!D:D, 0)) = "IMMAJ"),
     INDEX(Sheet2!G:G, MATCH(Sheet1!A8647, Sheet2!D:D, 0)),
     "OTHERS"
  ),
"OTHERS")</f>
        <v>IMEC</v>
      </c>
    </row>
    <row r="8648" spans="1:8" x14ac:dyDescent="0.2">
      <c r="A8648" t="s">
        <v>436</v>
      </c>
      <c r="B8648" t="s">
        <v>34</v>
      </c>
      <c r="C8648">
        <v>40</v>
      </c>
      <c r="D8648" t="s">
        <v>539</v>
      </c>
      <c r="E8648" t="s">
        <v>531</v>
      </c>
      <c r="F8648">
        <v>2024</v>
      </c>
      <c r="G8648" t="s">
        <v>541</v>
      </c>
      <c r="H8648" t="str">
        <f>IFERROR(
  IF(OR(INDEX(Sheet2!G:G, MATCH(Sheet1!A8648, Sheet2!D:D, 0)) = "IMEC",
        INDEX(Sheet2!G:G, MATCH(Sheet1!A8648, Sheet2!D:D, 0)) = "IMMAJ"),
     INDEX(Sheet2!G:G, MATCH(Sheet1!A8648, Sheet2!D:D, 0)),
     "OTHERS"
  ),
"OTHERS")</f>
        <v>IMEC</v>
      </c>
    </row>
    <row r="8649" spans="1:8" x14ac:dyDescent="0.2">
      <c r="A8649" t="s">
        <v>436</v>
      </c>
      <c r="B8649" t="s">
        <v>35</v>
      </c>
      <c r="C8649">
        <v>14</v>
      </c>
      <c r="D8649" t="s">
        <v>539</v>
      </c>
      <c r="E8649" t="s">
        <v>531</v>
      </c>
      <c r="F8649">
        <v>2024</v>
      </c>
      <c r="G8649" t="s">
        <v>546</v>
      </c>
      <c r="H8649" t="str">
        <f>IFERROR(
  IF(OR(INDEX(Sheet2!G:G, MATCH(Sheet1!A8649, Sheet2!D:D, 0)) = "IMEC",
        INDEX(Sheet2!G:G, MATCH(Sheet1!A8649, Sheet2!D:D, 0)) = "IMMAJ"),
     INDEX(Sheet2!G:G, MATCH(Sheet1!A8649, Sheet2!D:D, 0)),
     "OTHERS"
  ),
"OTHERS")</f>
        <v>IMEC</v>
      </c>
    </row>
    <row r="8650" spans="1:8" x14ac:dyDescent="0.2">
      <c r="A8650" t="s">
        <v>436</v>
      </c>
      <c r="B8650" t="s">
        <v>36</v>
      </c>
      <c r="C8650">
        <v>43.33</v>
      </c>
      <c r="D8650" t="s">
        <v>539</v>
      </c>
      <c r="E8650" t="s">
        <v>531</v>
      </c>
      <c r="F8650">
        <v>2024</v>
      </c>
      <c r="G8650" t="s">
        <v>547</v>
      </c>
      <c r="H8650" t="str">
        <f>IFERROR(
  IF(OR(INDEX(Sheet2!G:G, MATCH(Sheet1!A8650, Sheet2!D:D, 0)) = "IMEC",
        INDEX(Sheet2!G:G, MATCH(Sheet1!A8650, Sheet2!D:D, 0)) = "IMMAJ"),
     INDEX(Sheet2!G:G, MATCH(Sheet1!A8650, Sheet2!D:D, 0)),
     "OTHERS"
  ),
"OTHERS")</f>
        <v>IMEC</v>
      </c>
    </row>
    <row r="8651" spans="1:8" x14ac:dyDescent="0.2">
      <c r="A8651" t="s">
        <v>436</v>
      </c>
      <c r="B8651" t="s">
        <v>37</v>
      </c>
      <c r="C8651">
        <v>36.67</v>
      </c>
      <c r="D8651" t="s">
        <v>539</v>
      </c>
      <c r="E8651" t="s">
        <v>531</v>
      </c>
      <c r="F8651">
        <v>2024</v>
      </c>
      <c r="G8651" t="s">
        <v>542</v>
      </c>
      <c r="H8651" t="str">
        <f>IFERROR(
  IF(OR(INDEX(Sheet2!G:G, MATCH(Sheet1!A8651, Sheet2!D:D, 0)) = "IMEC",
        INDEX(Sheet2!G:G, MATCH(Sheet1!A8651, Sheet2!D:D, 0)) = "IMMAJ"),
     INDEX(Sheet2!G:G, MATCH(Sheet1!A8651, Sheet2!D:D, 0)),
     "OTHERS"
  ),
"OTHERS")</f>
        <v>IMEC</v>
      </c>
    </row>
    <row r="8652" spans="1:8" x14ac:dyDescent="0.2">
      <c r="A8652" t="s">
        <v>436</v>
      </c>
      <c r="B8652" t="s">
        <v>38</v>
      </c>
      <c r="C8652">
        <v>26.67</v>
      </c>
      <c r="D8652" t="s">
        <v>539</v>
      </c>
      <c r="E8652" t="s">
        <v>531</v>
      </c>
      <c r="F8652">
        <v>2024</v>
      </c>
      <c r="G8652" t="s">
        <v>548</v>
      </c>
      <c r="H8652" t="str">
        <f>IFERROR(
  IF(OR(INDEX(Sheet2!G:G, MATCH(Sheet1!A8652, Sheet2!D:D, 0)) = "IMEC",
        INDEX(Sheet2!G:G, MATCH(Sheet1!A8652, Sheet2!D:D, 0)) = "IMMAJ"),
     INDEX(Sheet2!G:G, MATCH(Sheet1!A8652, Sheet2!D:D, 0)),
     "OTHERS"
  ),
"OTHERS")</f>
        <v>IMEC</v>
      </c>
    </row>
    <row r="8653" spans="1:8" x14ac:dyDescent="0.2">
      <c r="A8653" t="s">
        <v>436</v>
      </c>
      <c r="B8653" t="s">
        <v>39</v>
      </c>
      <c r="C8653">
        <v>43.33</v>
      </c>
      <c r="D8653" t="s">
        <v>539</v>
      </c>
      <c r="E8653" t="s">
        <v>531</v>
      </c>
      <c r="F8653">
        <v>2024</v>
      </c>
      <c r="G8653" t="s">
        <v>549</v>
      </c>
      <c r="H8653" t="str">
        <f>IFERROR(
  IF(OR(INDEX(Sheet2!G:G, MATCH(Sheet1!A8653, Sheet2!D:D, 0)) = "IMEC",
        INDEX(Sheet2!G:G, MATCH(Sheet1!A8653, Sheet2!D:D, 0)) = "IMMAJ"),
     INDEX(Sheet2!G:G, MATCH(Sheet1!A8653, Sheet2!D:D, 0)),
     "OTHERS"
  ),
"OTHERS")</f>
        <v>IMEC</v>
      </c>
    </row>
    <row r="8654" spans="1:8" x14ac:dyDescent="0.2">
      <c r="A8654" t="s">
        <v>436</v>
      </c>
      <c r="B8654" t="s">
        <v>40</v>
      </c>
      <c r="C8654">
        <v>25</v>
      </c>
      <c r="D8654" t="s">
        <v>539</v>
      </c>
      <c r="E8654" t="s">
        <v>531</v>
      </c>
      <c r="F8654">
        <v>2024</v>
      </c>
      <c r="G8654" t="s">
        <v>550</v>
      </c>
      <c r="H8654" t="str">
        <f>IFERROR(
  IF(OR(INDEX(Sheet2!G:G, MATCH(Sheet1!A8654, Sheet2!D:D, 0)) = "IMEC",
        INDEX(Sheet2!G:G, MATCH(Sheet1!A8654, Sheet2!D:D, 0)) = "IMMAJ"),
     INDEX(Sheet2!G:G, MATCH(Sheet1!A8654, Sheet2!D:D, 0)),
     "OTHERS"
  ),
"OTHERS")</f>
        <v>IMEC</v>
      </c>
    </row>
    <row r="8655" spans="1:8" x14ac:dyDescent="0.2">
      <c r="A8655" t="s">
        <v>436</v>
      </c>
      <c r="B8655" t="s">
        <v>41</v>
      </c>
      <c r="C8655">
        <v>55</v>
      </c>
      <c r="D8655" t="s">
        <v>539</v>
      </c>
      <c r="E8655" t="s">
        <v>531</v>
      </c>
      <c r="F8655">
        <v>2024</v>
      </c>
      <c r="G8655" t="s">
        <v>551</v>
      </c>
      <c r="H8655" t="str">
        <f>IFERROR(
  IF(OR(INDEX(Sheet2!G:G, MATCH(Sheet1!A8655, Sheet2!D:D, 0)) = "IMEC",
        INDEX(Sheet2!G:G, MATCH(Sheet1!A8655, Sheet2!D:D, 0)) = "IMMAJ"),
     INDEX(Sheet2!G:G, MATCH(Sheet1!A8655, Sheet2!D:D, 0)),
     "OTHERS"
  ),
"OTHERS")</f>
        <v>IMEC</v>
      </c>
    </row>
    <row r="8656" spans="1:8" x14ac:dyDescent="0.2">
      <c r="A8656" t="s">
        <v>436</v>
      </c>
      <c r="B8656" t="s">
        <v>42</v>
      </c>
      <c r="C8656">
        <v>60</v>
      </c>
      <c r="D8656" t="s">
        <v>539</v>
      </c>
      <c r="E8656" t="s">
        <v>531</v>
      </c>
      <c r="F8656">
        <v>2024</v>
      </c>
      <c r="G8656" t="s">
        <v>543</v>
      </c>
      <c r="H8656" t="str">
        <f>IFERROR(
  IF(OR(INDEX(Sheet2!G:G, MATCH(Sheet1!A8656, Sheet2!D:D, 0)) = "IMEC",
        INDEX(Sheet2!G:G, MATCH(Sheet1!A8656, Sheet2!D:D, 0)) = "IMMAJ"),
     INDEX(Sheet2!G:G, MATCH(Sheet1!A8656, Sheet2!D:D, 0)),
     "OTHERS"
  ),
"OTHERS")</f>
        <v>IMEC</v>
      </c>
    </row>
    <row r="8657" spans="1:8" x14ac:dyDescent="0.2">
      <c r="A8657" t="s">
        <v>436</v>
      </c>
      <c r="B8657" t="s">
        <v>43</v>
      </c>
      <c r="C8657">
        <v>35</v>
      </c>
      <c r="D8657" t="s">
        <v>539</v>
      </c>
      <c r="E8657" t="s">
        <v>531</v>
      </c>
      <c r="F8657">
        <v>2024</v>
      </c>
      <c r="G8657" t="s">
        <v>552</v>
      </c>
      <c r="H8657" t="str">
        <f>IFERROR(
  IF(OR(INDEX(Sheet2!G:G, MATCH(Sheet1!A8657, Sheet2!D:D, 0)) = "IMEC",
        INDEX(Sheet2!G:G, MATCH(Sheet1!A8657, Sheet2!D:D, 0)) = "IMMAJ"),
     INDEX(Sheet2!G:G, MATCH(Sheet1!A8657, Sheet2!D:D, 0)),
     "OTHERS"
  ),
"OTHERS")</f>
        <v>IMEC</v>
      </c>
    </row>
    <row r="8658" spans="1:8" x14ac:dyDescent="0.2">
      <c r="A8658" t="s">
        <v>436</v>
      </c>
      <c r="B8658" t="s">
        <v>44</v>
      </c>
      <c r="C8658">
        <v>43.33</v>
      </c>
      <c r="D8658" t="s">
        <v>539</v>
      </c>
      <c r="E8658" t="s">
        <v>531</v>
      </c>
      <c r="F8658">
        <v>2024</v>
      </c>
      <c r="G8658" t="s">
        <v>553</v>
      </c>
      <c r="H8658" t="str">
        <f>IFERROR(
  IF(OR(INDEX(Sheet2!G:G, MATCH(Sheet1!A8658, Sheet2!D:D, 0)) = "IMEC",
        INDEX(Sheet2!G:G, MATCH(Sheet1!A8658, Sheet2!D:D, 0)) = "IMMAJ"),
     INDEX(Sheet2!G:G, MATCH(Sheet1!A8658, Sheet2!D:D, 0)),
     "OTHERS"
  ),
"OTHERS")</f>
        <v>IMEC</v>
      </c>
    </row>
    <row r="8659" spans="1:8" x14ac:dyDescent="0.2">
      <c r="A8659" t="s">
        <v>436</v>
      </c>
      <c r="B8659" t="s">
        <v>45</v>
      </c>
      <c r="C8659">
        <v>56.67</v>
      </c>
      <c r="D8659" t="s">
        <v>539</v>
      </c>
      <c r="E8659" t="s">
        <v>554</v>
      </c>
      <c r="F8659">
        <v>2025</v>
      </c>
      <c r="G8659" t="s">
        <v>540</v>
      </c>
      <c r="H8659" t="str">
        <f>IFERROR(
  IF(OR(INDEX(Sheet2!G:G, MATCH(Sheet1!A8659, Sheet2!D:D, 0)) = "IMEC",
        INDEX(Sheet2!G:G, MATCH(Sheet1!A8659, Sheet2!D:D, 0)) = "IMMAJ"),
     INDEX(Sheet2!G:G, MATCH(Sheet1!A8659, Sheet2!D:D, 0)),
     "OTHERS"
  ),
"OTHERS")</f>
        <v>IMEC</v>
      </c>
    </row>
    <row r="8660" spans="1:8" x14ac:dyDescent="0.2">
      <c r="A8660" t="s">
        <v>436</v>
      </c>
      <c r="B8660" t="s">
        <v>46</v>
      </c>
      <c r="C8660">
        <v>90</v>
      </c>
      <c r="D8660" t="s">
        <v>539</v>
      </c>
      <c r="E8660" t="s">
        <v>554</v>
      </c>
      <c r="F8660">
        <v>2025</v>
      </c>
      <c r="G8660" t="s">
        <v>555</v>
      </c>
      <c r="H8660" t="str">
        <f>IFERROR(
  IF(OR(INDEX(Sheet2!G:G, MATCH(Sheet1!A8660, Sheet2!D:D, 0)) = "IMEC",
        INDEX(Sheet2!G:G, MATCH(Sheet1!A8660, Sheet2!D:D, 0)) = "IMMAJ"),
     INDEX(Sheet2!G:G, MATCH(Sheet1!A8660, Sheet2!D:D, 0)),
     "OTHERS"
  ),
"OTHERS")</f>
        <v>IMEC</v>
      </c>
    </row>
    <row r="8661" spans="1:8" x14ac:dyDescent="0.2">
      <c r="A8661" t="s">
        <v>436</v>
      </c>
      <c r="B8661" t="s">
        <v>47</v>
      </c>
      <c r="C8661">
        <v>83.33</v>
      </c>
      <c r="D8661" t="s">
        <v>539</v>
      </c>
      <c r="E8661" t="s">
        <v>554</v>
      </c>
      <c r="F8661">
        <v>2025</v>
      </c>
      <c r="G8661" t="s">
        <v>556</v>
      </c>
      <c r="H8661" t="str">
        <f>IFERROR(
  IF(OR(INDEX(Sheet2!G:G, MATCH(Sheet1!A8661, Sheet2!D:D, 0)) = "IMEC",
        INDEX(Sheet2!G:G, MATCH(Sheet1!A8661, Sheet2!D:D, 0)) = "IMMAJ"),
     INDEX(Sheet2!G:G, MATCH(Sheet1!A8661, Sheet2!D:D, 0)),
     "OTHERS"
  ),
"OTHERS")</f>
        <v>IMEC</v>
      </c>
    </row>
    <row r="8662" spans="1:8" x14ac:dyDescent="0.2">
      <c r="A8662" t="s">
        <v>436</v>
      </c>
      <c r="B8662" t="s">
        <v>48</v>
      </c>
      <c r="C8662">
        <v>56.67</v>
      </c>
      <c r="D8662" t="s">
        <v>539</v>
      </c>
      <c r="E8662" t="s">
        <v>554</v>
      </c>
      <c r="F8662">
        <v>2025</v>
      </c>
      <c r="G8662" t="s">
        <v>541</v>
      </c>
      <c r="H8662" t="str">
        <f>IFERROR(
  IF(OR(INDEX(Sheet2!G:G, MATCH(Sheet1!A8662, Sheet2!D:D, 0)) = "IMEC",
        INDEX(Sheet2!G:G, MATCH(Sheet1!A8662, Sheet2!D:D, 0)) = "IMMAJ"),
     INDEX(Sheet2!G:G, MATCH(Sheet1!A8662, Sheet2!D:D, 0)),
     "OTHERS"
  ),
"OTHERS")</f>
        <v>IMEC</v>
      </c>
    </row>
    <row r="8663" spans="1:8" x14ac:dyDescent="0.2">
      <c r="A8663" t="s">
        <v>436</v>
      </c>
      <c r="B8663" t="s">
        <v>49</v>
      </c>
      <c r="C8663">
        <v>36.67</v>
      </c>
      <c r="D8663" t="s">
        <v>539</v>
      </c>
      <c r="E8663" t="s">
        <v>554</v>
      </c>
      <c r="F8663">
        <v>2025</v>
      </c>
      <c r="G8663" t="s">
        <v>542</v>
      </c>
      <c r="H8663" t="str">
        <f>IFERROR(
  IF(OR(INDEX(Sheet2!G:G, MATCH(Sheet1!A8663, Sheet2!D:D, 0)) = "IMEC",
        INDEX(Sheet2!G:G, MATCH(Sheet1!A8663, Sheet2!D:D, 0)) = "IMMAJ"),
     INDEX(Sheet2!G:G, MATCH(Sheet1!A8663, Sheet2!D:D, 0)),
     "OTHERS"
  ),
"OTHERS")</f>
        <v>IMEC</v>
      </c>
    </row>
    <row r="8664" spans="1:8" x14ac:dyDescent="0.2">
      <c r="A8664" t="s">
        <v>436</v>
      </c>
      <c r="B8664" t="s">
        <v>50</v>
      </c>
      <c r="C8664">
        <v>40</v>
      </c>
      <c r="D8664" t="s">
        <v>539</v>
      </c>
      <c r="E8664" t="s">
        <v>554</v>
      </c>
      <c r="F8664">
        <v>2025</v>
      </c>
      <c r="G8664" t="s">
        <v>557</v>
      </c>
      <c r="H8664" t="str">
        <f>IFERROR(
  IF(OR(INDEX(Sheet2!G:G, MATCH(Sheet1!A8664, Sheet2!D:D, 0)) = "IMEC",
        INDEX(Sheet2!G:G, MATCH(Sheet1!A8664, Sheet2!D:D, 0)) = "IMMAJ"),
     INDEX(Sheet2!G:G, MATCH(Sheet1!A8664, Sheet2!D:D, 0)),
     "OTHERS"
  ),
"OTHERS")</f>
        <v>IMEC</v>
      </c>
    </row>
    <row r="8665" spans="1:8" x14ac:dyDescent="0.2">
      <c r="A8665" t="s">
        <v>436</v>
      </c>
      <c r="B8665" t="s">
        <v>51</v>
      </c>
      <c r="C8665">
        <v>70</v>
      </c>
      <c r="D8665" t="s">
        <v>539</v>
      </c>
      <c r="E8665" t="s">
        <v>554</v>
      </c>
      <c r="F8665">
        <v>2025</v>
      </c>
      <c r="G8665" t="s">
        <v>558</v>
      </c>
      <c r="H8665" t="str">
        <f>IFERROR(
  IF(OR(INDEX(Sheet2!G:G, MATCH(Sheet1!A8665, Sheet2!D:D, 0)) = "IMEC",
        INDEX(Sheet2!G:G, MATCH(Sheet1!A8665, Sheet2!D:D, 0)) = "IMMAJ"),
     INDEX(Sheet2!G:G, MATCH(Sheet1!A8665, Sheet2!D:D, 0)),
     "OTHERS"
  ),
"OTHERS")</f>
        <v>IMEC</v>
      </c>
    </row>
    <row r="8666" spans="1:8" x14ac:dyDescent="0.2">
      <c r="A8666" t="s">
        <v>436</v>
      </c>
      <c r="B8666" t="s">
        <v>52</v>
      </c>
      <c r="C8666">
        <v>73.33</v>
      </c>
      <c r="D8666" t="s">
        <v>539</v>
      </c>
      <c r="E8666" t="s">
        <v>554</v>
      </c>
      <c r="F8666">
        <v>2025</v>
      </c>
      <c r="G8666" t="s">
        <v>543</v>
      </c>
      <c r="H8666" t="str">
        <f>IFERROR(
  IF(OR(INDEX(Sheet2!G:G, MATCH(Sheet1!A8666, Sheet2!D:D, 0)) = "IMEC",
        INDEX(Sheet2!G:G, MATCH(Sheet1!A8666, Sheet2!D:D, 0)) = "IMMAJ"),
     INDEX(Sheet2!G:G, MATCH(Sheet1!A8666, Sheet2!D:D, 0)),
     "OTHERS"
  ),
"OTHERS")</f>
        <v>IMEC</v>
      </c>
    </row>
    <row r="8667" spans="1:8" x14ac:dyDescent="0.2">
      <c r="A8667" t="s">
        <v>436</v>
      </c>
      <c r="B8667" t="s">
        <v>53</v>
      </c>
      <c r="C8667">
        <v>26.67</v>
      </c>
      <c r="D8667" t="s">
        <v>539</v>
      </c>
      <c r="E8667" t="s">
        <v>554</v>
      </c>
      <c r="F8667">
        <v>2025</v>
      </c>
      <c r="G8667" t="s">
        <v>559</v>
      </c>
      <c r="H8667" t="str">
        <f>IFERROR(
  IF(OR(INDEX(Sheet2!G:G, MATCH(Sheet1!A8667, Sheet2!D:D, 0)) = "IMEC",
        INDEX(Sheet2!G:G, MATCH(Sheet1!A8667, Sheet2!D:D, 0)) = "IMMAJ"),
     INDEX(Sheet2!G:G, MATCH(Sheet1!A8667, Sheet2!D:D, 0)),
     "OTHERS"
  ),
"OTHERS")</f>
        <v>IMEC</v>
      </c>
    </row>
    <row r="8668" spans="1:8" x14ac:dyDescent="0.2">
      <c r="A8668" t="s">
        <v>436</v>
      </c>
      <c r="B8668" t="s">
        <v>54</v>
      </c>
      <c r="C8668">
        <v>43.33</v>
      </c>
      <c r="D8668" t="s">
        <v>539</v>
      </c>
      <c r="E8668" t="s">
        <v>554</v>
      </c>
      <c r="F8668">
        <v>2025</v>
      </c>
      <c r="G8668" t="s">
        <v>560</v>
      </c>
      <c r="H8668" t="str">
        <f>IFERROR(
  IF(OR(INDEX(Sheet2!G:G, MATCH(Sheet1!A8668, Sheet2!D:D, 0)) = "IMEC",
        INDEX(Sheet2!G:G, MATCH(Sheet1!A8668, Sheet2!D:D, 0)) = "IMMAJ"),
     INDEX(Sheet2!G:G, MATCH(Sheet1!A8668, Sheet2!D:D, 0)),
     "OTHERS"
  ),
"OTHERS")</f>
        <v>IMEC</v>
      </c>
    </row>
    <row r="8669" spans="1:8" x14ac:dyDescent="0.2">
      <c r="A8669" t="s">
        <v>436</v>
      </c>
      <c r="B8669" t="s">
        <v>55</v>
      </c>
      <c r="C8669">
        <v>50</v>
      </c>
      <c r="D8669" t="s">
        <v>539</v>
      </c>
      <c r="E8669" t="s">
        <v>554</v>
      </c>
      <c r="F8669">
        <v>2025</v>
      </c>
      <c r="G8669" t="s">
        <v>561</v>
      </c>
      <c r="H8669" t="str">
        <f>IFERROR(
  IF(OR(INDEX(Sheet2!G:G, MATCH(Sheet1!A8669, Sheet2!D:D, 0)) = "IMEC",
        INDEX(Sheet2!G:G, MATCH(Sheet1!A8669, Sheet2!D:D, 0)) = "IMMAJ"),
     INDEX(Sheet2!G:G, MATCH(Sheet1!A8669, Sheet2!D:D, 0)),
     "OTHERS"
  ),
"OTHERS")</f>
        <v>IMEC</v>
      </c>
    </row>
    <row r="8670" spans="1:8" x14ac:dyDescent="0.2">
      <c r="A8670" t="s">
        <v>437</v>
      </c>
      <c r="B8670" t="s">
        <v>27</v>
      </c>
      <c r="C8670">
        <v>100</v>
      </c>
      <c r="D8670" t="s">
        <v>539</v>
      </c>
      <c r="E8670" t="s">
        <v>524</v>
      </c>
      <c r="F8670">
        <v>2023</v>
      </c>
      <c r="G8670" t="s">
        <v>540</v>
      </c>
      <c r="H8670" t="str">
        <f>IFERROR(
  IF(OR(INDEX(Sheet2!G:G, MATCH(Sheet1!A8670, Sheet2!D:D, 0)) = "IMEC",
        INDEX(Sheet2!G:G, MATCH(Sheet1!A8670, Sheet2!D:D, 0)) = "IMMAJ"),
     INDEX(Sheet2!G:G, MATCH(Sheet1!A8670, Sheet2!D:D, 0)),
     "OTHERS"
  ),
"OTHERS")</f>
        <v>IMMAJ</v>
      </c>
    </row>
    <row r="8671" spans="1:8" x14ac:dyDescent="0.2">
      <c r="A8671" t="s">
        <v>437</v>
      </c>
      <c r="B8671" t="s">
        <v>28</v>
      </c>
      <c r="C8671">
        <v>96.67</v>
      </c>
      <c r="D8671" t="s">
        <v>539</v>
      </c>
      <c r="E8671" t="s">
        <v>524</v>
      </c>
      <c r="F8671">
        <v>2023</v>
      </c>
      <c r="G8671" t="s">
        <v>541</v>
      </c>
      <c r="H8671" t="str">
        <f>IFERROR(
  IF(OR(INDEX(Sheet2!G:G, MATCH(Sheet1!A8671, Sheet2!D:D, 0)) = "IMEC",
        INDEX(Sheet2!G:G, MATCH(Sheet1!A8671, Sheet2!D:D, 0)) = "IMMAJ"),
     INDEX(Sheet2!G:G, MATCH(Sheet1!A8671, Sheet2!D:D, 0)),
     "OTHERS"
  ),
"OTHERS")</f>
        <v>IMMAJ</v>
      </c>
    </row>
    <row r="8672" spans="1:8" x14ac:dyDescent="0.2">
      <c r="A8672" t="s">
        <v>437</v>
      </c>
      <c r="B8672" t="s">
        <v>29</v>
      </c>
      <c r="C8672">
        <v>90</v>
      </c>
      <c r="D8672" t="s">
        <v>539</v>
      </c>
      <c r="E8672" t="s">
        <v>524</v>
      </c>
      <c r="F8672">
        <v>2023</v>
      </c>
      <c r="G8672" t="s">
        <v>542</v>
      </c>
      <c r="H8672" t="str">
        <f>IFERROR(
  IF(OR(INDEX(Sheet2!G:G, MATCH(Sheet1!A8672, Sheet2!D:D, 0)) = "IMEC",
        INDEX(Sheet2!G:G, MATCH(Sheet1!A8672, Sheet2!D:D, 0)) = "IMMAJ"),
     INDEX(Sheet2!G:G, MATCH(Sheet1!A8672, Sheet2!D:D, 0)),
     "OTHERS"
  ),
"OTHERS")</f>
        <v>IMMAJ</v>
      </c>
    </row>
    <row r="8673" spans="1:8" x14ac:dyDescent="0.2">
      <c r="A8673" t="s">
        <v>437</v>
      </c>
      <c r="B8673" t="s">
        <v>30</v>
      </c>
      <c r="C8673">
        <v>90</v>
      </c>
      <c r="D8673" t="s">
        <v>539</v>
      </c>
      <c r="E8673" t="s">
        <v>524</v>
      </c>
      <c r="F8673">
        <v>2023</v>
      </c>
      <c r="G8673" t="s">
        <v>543</v>
      </c>
      <c r="H8673" t="str">
        <f>IFERROR(
  IF(OR(INDEX(Sheet2!G:G, MATCH(Sheet1!A8673, Sheet2!D:D, 0)) = "IMEC",
        INDEX(Sheet2!G:G, MATCH(Sheet1!A8673, Sheet2!D:D, 0)) = "IMMAJ"),
     INDEX(Sheet2!G:G, MATCH(Sheet1!A8673, Sheet2!D:D, 0)),
     "OTHERS"
  ),
"OTHERS")</f>
        <v>IMMAJ</v>
      </c>
    </row>
    <row r="8674" spans="1:8" x14ac:dyDescent="0.2">
      <c r="A8674" t="s">
        <v>437</v>
      </c>
      <c r="B8674" t="s">
        <v>31</v>
      </c>
      <c r="C8674">
        <v>46.67</v>
      </c>
      <c r="D8674" t="s">
        <v>539</v>
      </c>
      <c r="E8674" t="s">
        <v>531</v>
      </c>
      <c r="F8674">
        <v>2024</v>
      </c>
      <c r="G8674" t="s">
        <v>544</v>
      </c>
      <c r="H8674" t="str">
        <f>IFERROR(
  IF(OR(INDEX(Sheet2!G:G, MATCH(Sheet1!A8674, Sheet2!D:D, 0)) = "IMEC",
        INDEX(Sheet2!G:G, MATCH(Sheet1!A8674, Sheet2!D:D, 0)) = "IMMAJ"),
     INDEX(Sheet2!G:G, MATCH(Sheet1!A8674, Sheet2!D:D, 0)),
     "OTHERS"
  ),
"OTHERS")</f>
        <v>IMMAJ</v>
      </c>
    </row>
    <row r="8675" spans="1:8" x14ac:dyDescent="0.2">
      <c r="A8675" t="s">
        <v>437</v>
      </c>
      <c r="B8675" t="s">
        <v>32</v>
      </c>
      <c r="C8675">
        <v>75</v>
      </c>
      <c r="D8675" t="s">
        <v>539</v>
      </c>
      <c r="E8675" t="s">
        <v>531</v>
      </c>
      <c r="F8675">
        <v>2024</v>
      </c>
      <c r="G8675" t="s">
        <v>540</v>
      </c>
      <c r="H8675" t="str">
        <f>IFERROR(
  IF(OR(INDEX(Sheet2!G:G, MATCH(Sheet1!A8675, Sheet2!D:D, 0)) = "IMEC",
        INDEX(Sheet2!G:G, MATCH(Sheet1!A8675, Sheet2!D:D, 0)) = "IMMAJ"),
     INDEX(Sheet2!G:G, MATCH(Sheet1!A8675, Sheet2!D:D, 0)),
     "OTHERS"
  ),
"OTHERS")</f>
        <v>IMMAJ</v>
      </c>
    </row>
    <row r="8676" spans="1:8" x14ac:dyDescent="0.2">
      <c r="A8676" t="s">
        <v>437</v>
      </c>
      <c r="B8676" t="s">
        <v>33</v>
      </c>
      <c r="C8676">
        <v>46.67</v>
      </c>
      <c r="D8676" t="s">
        <v>539</v>
      </c>
      <c r="E8676" t="s">
        <v>531</v>
      </c>
      <c r="F8676">
        <v>2024</v>
      </c>
      <c r="G8676" t="s">
        <v>545</v>
      </c>
      <c r="H8676" t="str">
        <f>IFERROR(
  IF(OR(INDEX(Sheet2!G:G, MATCH(Sheet1!A8676, Sheet2!D:D, 0)) = "IMEC",
        INDEX(Sheet2!G:G, MATCH(Sheet1!A8676, Sheet2!D:D, 0)) = "IMMAJ"),
     INDEX(Sheet2!G:G, MATCH(Sheet1!A8676, Sheet2!D:D, 0)),
     "OTHERS"
  ),
"OTHERS")</f>
        <v>IMMAJ</v>
      </c>
    </row>
    <row r="8677" spans="1:8" x14ac:dyDescent="0.2">
      <c r="A8677" t="s">
        <v>437</v>
      </c>
      <c r="B8677" t="s">
        <v>34</v>
      </c>
      <c r="C8677">
        <v>86.67</v>
      </c>
      <c r="D8677" t="s">
        <v>539</v>
      </c>
      <c r="E8677" t="s">
        <v>531</v>
      </c>
      <c r="F8677">
        <v>2024</v>
      </c>
      <c r="G8677" t="s">
        <v>541</v>
      </c>
      <c r="H8677" t="str">
        <f>IFERROR(
  IF(OR(INDEX(Sheet2!G:G, MATCH(Sheet1!A8677, Sheet2!D:D, 0)) = "IMEC",
        INDEX(Sheet2!G:G, MATCH(Sheet1!A8677, Sheet2!D:D, 0)) = "IMMAJ"),
     INDEX(Sheet2!G:G, MATCH(Sheet1!A8677, Sheet2!D:D, 0)),
     "OTHERS"
  ),
"OTHERS")</f>
        <v>IMMAJ</v>
      </c>
    </row>
    <row r="8678" spans="1:8" x14ac:dyDescent="0.2">
      <c r="A8678" t="s">
        <v>437</v>
      </c>
      <c r="B8678" t="s">
        <v>35</v>
      </c>
      <c r="C8678">
        <v>32</v>
      </c>
      <c r="D8678" t="s">
        <v>539</v>
      </c>
      <c r="E8678" t="s">
        <v>531</v>
      </c>
      <c r="F8678">
        <v>2024</v>
      </c>
      <c r="G8678" t="s">
        <v>546</v>
      </c>
      <c r="H8678" t="str">
        <f>IFERROR(
  IF(OR(INDEX(Sheet2!G:G, MATCH(Sheet1!A8678, Sheet2!D:D, 0)) = "IMEC",
        INDEX(Sheet2!G:G, MATCH(Sheet1!A8678, Sheet2!D:D, 0)) = "IMMAJ"),
     INDEX(Sheet2!G:G, MATCH(Sheet1!A8678, Sheet2!D:D, 0)),
     "OTHERS"
  ),
"OTHERS")</f>
        <v>IMMAJ</v>
      </c>
    </row>
    <row r="8679" spans="1:8" x14ac:dyDescent="0.2">
      <c r="A8679" t="s">
        <v>437</v>
      </c>
      <c r="B8679" t="s">
        <v>36</v>
      </c>
      <c r="C8679">
        <v>66.67</v>
      </c>
      <c r="D8679" t="s">
        <v>539</v>
      </c>
      <c r="E8679" t="s">
        <v>531</v>
      </c>
      <c r="F8679">
        <v>2024</v>
      </c>
      <c r="G8679" t="s">
        <v>547</v>
      </c>
      <c r="H8679" t="str">
        <f>IFERROR(
  IF(OR(INDEX(Sheet2!G:G, MATCH(Sheet1!A8679, Sheet2!D:D, 0)) = "IMEC",
        INDEX(Sheet2!G:G, MATCH(Sheet1!A8679, Sheet2!D:D, 0)) = "IMMAJ"),
     INDEX(Sheet2!G:G, MATCH(Sheet1!A8679, Sheet2!D:D, 0)),
     "OTHERS"
  ),
"OTHERS")</f>
        <v>IMMAJ</v>
      </c>
    </row>
    <row r="8680" spans="1:8" x14ac:dyDescent="0.2">
      <c r="A8680" t="s">
        <v>437</v>
      </c>
      <c r="B8680" t="s">
        <v>37</v>
      </c>
      <c r="C8680">
        <v>3.33</v>
      </c>
      <c r="D8680" t="s">
        <v>539</v>
      </c>
      <c r="E8680" t="s">
        <v>531</v>
      </c>
      <c r="F8680">
        <v>2024</v>
      </c>
      <c r="G8680" t="s">
        <v>542</v>
      </c>
      <c r="H8680" t="str">
        <f>IFERROR(
  IF(OR(INDEX(Sheet2!G:G, MATCH(Sheet1!A8680, Sheet2!D:D, 0)) = "IMEC",
        INDEX(Sheet2!G:G, MATCH(Sheet1!A8680, Sheet2!D:D, 0)) = "IMMAJ"),
     INDEX(Sheet2!G:G, MATCH(Sheet1!A8680, Sheet2!D:D, 0)),
     "OTHERS"
  ),
"OTHERS")</f>
        <v>IMMAJ</v>
      </c>
    </row>
    <row r="8681" spans="1:8" x14ac:dyDescent="0.2">
      <c r="A8681" t="s">
        <v>437</v>
      </c>
      <c r="B8681" t="s">
        <v>38</v>
      </c>
      <c r="C8681">
        <v>63.33</v>
      </c>
      <c r="D8681" t="s">
        <v>539</v>
      </c>
      <c r="E8681" t="s">
        <v>531</v>
      </c>
      <c r="F8681">
        <v>2024</v>
      </c>
      <c r="G8681" t="s">
        <v>548</v>
      </c>
      <c r="H8681" t="str">
        <f>IFERROR(
  IF(OR(INDEX(Sheet2!G:G, MATCH(Sheet1!A8681, Sheet2!D:D, 0)) = "IMEC",
        INDEX(Sheet2!G:G, MATCH(Sheet1!A8681, Sheet2!D:D, 0)) = "IMMAJ"),
     INDEX(Sheet2!G:G, MATCH(Sheet1!A8681, Sheet2!D:D, 0)),
     "OTHERS"
  ),
"OTHERS")</f>
        <v>IMMAJ</v>
      </c>
    </row>
    <row r="8682" spans="1:8" x14ac:dyDescent="0.2">
      <c r="A8682" t="s">
        <v>437</v>
      </c>
      <c r="B8682" t="s">
        <v>39</v>
      </c>
      <c r="C8682">
        <v>73.33</v>
      </c>
      <c r="D8682" t="s">
        <v>539</v>
      </c>
      <c r="E8682" t="s">
        <v>531</v>
      </c>
      <c r="F8682">
        <v>2024</v>
      </c>
      <c r="G8682" t="s">
        <v>549</v>
      </c>
      <c r="H8682" t="str">
        <f>IFERROR(
  IF(OR(INDEX(Sheet2!G:G, MATCH(Sheet1!A8682, Sheet2!D:D, 0)) = "IMEC",
        INDEX(Sheet2!G:G, MATCH(Sheet1!A8682, Sheet2!D:D, 0)) = "IMMAJ"),
     INDEX(Sheet2!G:G, MATCH(Sheet1!A8682, Sheet2!D:D, 0)),
     "OTHERS"
  ),
"OTHERS")</f>
        <v>IMMAJ</v>
      </c>
    </row>
    <row r="8683" spans="1:8" x14ac:dyDescent="0.2">
      <c r="A8683" t="s">
        <v>437</v>
      </c>
      <c r="B8683" t="s">
        <v>40</v>
      </c>
      <c r="C8683">
        <v>35</v>
      </c>
      <c r="D8683" t="s">
        <v>539</v>
      </c>
      <c r="E8683" t="s">
        <v>531</v>
      </c>
      <c r="F8683">
        <v>2024</v>
      </c>
      <c r="G8683" t="s">
        <v>550</v>
      </c>
      <c r="H8683" t="str">
        <f>IFERROR(
  IF(OR(INDEX(Sheet2!G:G, MATCH(Sheet1!A8683, Sheet2!D:D, 0)) = "IMEC",
        INDEX(Sheet2!G:G, MATCH(Sheet1!A8683, Sheet2!D:D, 0)) = "IMMAJ"),
     INDEX(Sheet2!G:G, MATCH(Sheet1!A8683, Sheet2!D:D, 0)),
     "OTHERS"
  ),
"OTHERS")</f>
        <v>IMMAJ</v>
      </c>
    </row>
    <row r="8684" spans="1:8" x14ac:dyDescent="0.2">
      <c r="A8684" t="s">
        <v>437</v>
      </c>
      <c r="B8684" t="s">
        <v>41</v>
      </c>
      <c r="C8684">
        <v>45</v>
      </c>
      <c r="D8684" t="s">
        <v>539</v>
      </c>
      <c r="E8684" t="s">
        <v>531</v>
      </c>
      <c r="F8684">
        <v>2024</v>
      </c>
      <c r="G8684" t="s">
        <v>551</v>
      </c>
      <c r="H8684" t="str">
        <f>IFERROR(
  IF(OR(INDEX(Sheet2!G:G, MATCH(Sheet1!A8684, Sheet2!D:D, 0)) = "IMEC",
        INDEX(Sheet2!G:G, MATCH(Sheet1!A8684, Sheet2!D:D, 0)) = "IMMAJ"),
     INDEX(Sheet2!G:G, MATCH(Sheet1!A8684, Sheet2!D:D, 0)),
     "OTHERS"
  ),
"OTHERS")</f>
        <v>IMMAJ</v>
      </c>
    </row>
    <row r="8685" spans="1:8" x14ac:dyDescent="0.2">
      <c r="A8685" t="s">
        <v>437</v>
      </c>
      <c r="B8685" t="s">
        <v>42</v>
      </c>
      <c r="C8685">
        <v>83.33</v>
      </c>
      <c r="D8685" t="s">
        <v>539</v>
      </c>
      <c r="E8685" t="s">
        <v>531</v>
      </c>
      <c r="F8685">
        <v>2024</v>
      </c>
      <c r="G8685" t="s">
        <v>543</v>
      </c>
      <c r="H8685" t="str">
        <f>IFERROR(
  IF(OR(INDEX(Sheet2!G:G, MATCH(Sheet1!A8685, Sheet2!D:D, 0)) = "IMEC",
        INDEX(Sheet2!G:G, MATCH(Sheet1!A8685, Sheet2!D:D, 0)) = "IMMAJ"),
     INDEX(Sheet2!G:G, MATCH(Sheet1!A8685, Sheet2!D:D, 0)),
     "OTHERS"
  ),
"OTHERS")</f>
        <v>IMMAJ</v>
      </c>
    </row>
    <row r="8686" spans="1:8" x14ac:dyDescent="0.2">
      <c r="A8686" t="s">
        <v>437</v>
      </c>
      <c r="B8686" t="s">
        <v>43</v>
      </c>
      <c r="C8686">
        <v>40</v>
      </c>
      <c r="D8686" t="s">
        <v>539</v>
      </c>
      <c r="E8686" t="s">
        <v>531</v>
      </c>
      <c r="F8686">
        <v>2024</v>
      </c>
      <c r="G8686" t="s">
        <v>552</v>
      </c>
      <c r="H8686" t="str">
        <f>IFERROR(
  IF(OR(INDEX(Sheet2!G:G, MATCH(Sheet1!A8686, Sheet2!D:D, 0)) = "IMEC",
        INDEX(Sheet2!G:G, MATCH(Sheet1!A8686, Sheet2!D:D, 0)) = "IMMAJ"),
     INDEX(Sheet2!G:G, MATCH(Sheet1!A8686, Sheet2!D:D, 0)),
     "OTHERS"
  ),
"OTHERS")</f>
        <v>IMMAJ</v>
      </c>
    </row>
    <row r="8687" spans="1:8" x14ac:dyDescent="0.2">
      <c r="A8687" t="s">
        <v>437</v>
      </c>
      <c r="B8687" t="s">
        <v>44</v>
      </c>
      <c r="C8687">
        <v>3.33</v>
      </c>
      <c r="D8687" t="s">
        <v>539</v>
      </c>
      <c r="E8687" t="s">
        <v>531</v>
      </c>
      <c r="F8687">
        <v>2024</v>
      </c>
      <c r="G8687" t="s">
        <v>553</v>
      </c>
      <c r="H8687" t="str">
        <f>IFERROR(
  IF(OR(INDEX(Sheet2!G:G, MATCH(Sheet1!A8687, Sheet2!D:D, 0)) = "IMEC",
        INDEX(Sheet2!G:G, MATCH(Sheet1!A8687, Sheet2!D:D, 0)) = "IMMAJ"),
     INDEX(Sheet2!G:G, MATCH(Sheet1!A8687, Sheet2!D:D, 0)),
     "OTHERS"
  ),
"OTHERS")</f>
        <v>IMMAJ</v>
      </c>
    </row>
    <row r="8688" spans="1:8" x14ac:dyDescent="0.2">
      <c r="A8688" t="s">
        <v>438</v>
      </c>
      <c r="B8688" t="s">
        <v>27</v>
      </c>
      <c r="C8688">
        <v>100</v>
      </c>
      <c r="D8688" t="s">
        <v>539</v>
      </c>
      <c r="E8688" t="s">
        <v>524</v>
      </c>
      <c r="F8688">
        <v>2023</v>
      </c>
      <c r="G8688" t="s">
        <v>540</v>
      </c>
      <c r="H8688" t="str">
        <f>IFERROR(
  IF(OR(INDEX(Sheet2!G:G, MATCH(Sheet1!A8688, Sheet2!D:D, 0)) = "IMEC",
        INDEX(Sheet2!G:G, MATCH(Sheet1!A8688, Sheet2!D:D, 0)) = "IMMAJ"),
     INDEX(Sheet2!G:G, MATCH(Sheet1!A8688, Sheet2!D:D, 0)),
     "OTHERS"
  ),
"OTHERS")</f>
        <v>IMEC</v>
      </c>
    </row>
    <row r="8689" spans="1:8" x14ac:dyDescent="0.2">
      <c r="A8689" t="s">
        <v>438</v>
      </c>
      <c r="B8689" t="s">
        <v>28</v>
      </c>
      <c r="C8689">
        <v>96.67</v>
      </c>
      <c r="D8689" t="s">
        <v>539</v>
      </c>
      <c r="E8689" t="s">
        <v>524</v>
      </c>
      <c r="F8689">
        <v>2023</v>
      </c>
      <c r="G8689" t="s">
        <v>541</v>
      </c>
      <c r="H8689" t="str">
        <f>IFERROR(
  IF(OR(INDEX(Sheet2!G:G, MATCH(Sheet1!A8689, Sheet2!D:D, 0)) = "IMEC",
        INDEX(Sheet2!G:G, MATCH(Sheet1!A8689, Sheet2!D:D, 0)) = "IMMAJ"),
     INDEX(Sheet2!G:G, MATCH(Sheet1!A8689, Sheet2!D:D, 0)),
     "OTHERS"
  ),
"OTHERS")</f>
        <v>IMEC</v>
      </c>
    </row>
    <row r="8690" spans="1:8" x14ac:dyDescent="0.2">
      <c r="A8690" t="s">
        <v>438</v>
      </c>
      <c r="B8690" t="s">
        <v>29</v>
      </c>
      <c r="C8690">
        <v>93.33</v>
      </c>
      <c r="D8690" t="s">
        <v>539</v>
      </c>
      <c r="E8690" t="s">
        <v>524</v>
      </c>
      <c r="F8690">
        <v>2023</v>
      </c>
      <c r="G8690" t="s">
        <v>542</v>
      </c>
      <c r="H8690" t="str">
        <f>IFERROR(
  IF(OR(INDEX(Sheet2!G:G, MATCH(Sheet1!A8690, Sheet2!D:D, 0)) = "IMEC",
        INDEX(Sheet2!G:G, MATCH(Sheet1!A8690, Sheet2!D:D, 0)) = "IMMAJ"),
     INDEX(Sheet2!G:G, MATCH(Sheet1!A8690, Sheet2!D:D, 0)),
     "OTHERS"
  ),
"OTHERS")</f>
        <v>IMEC</v>
      </c>
    </row>
    <row r="8691" spans="1:8" x14ac:dyDescent="0.2">
      <c r="A8691" t="s">
        <v>438</v>
      </c>
      <c r="B8691" t="s">
        <v>30</v>
      </c>
      <c r="C8691">
        <v>90</v>
      </c>
      <c r="D8691" t="s">
        <v>539</v>
      </c>
      <c r="E8691" t="s">
        <v>524</v>
      </c>
      <c r="F8691">
        <v>2023</v>
      </c>
      <c r="G8691" t="s">
        <v>543</v>
      </c>
      <c r="H8691" t="str">
        <f>IFERROR(
  IF(OR(INDEX(Sheet2!G:G, MATCH(Sheet1!A8691, Sheet2!D:D, 0)) = "IMEC",
        INDEX(Sheet2!G:G, MATCH(Sheet1!A8691, Sheet2!D:D, 0)) = "IMMAJ"),
     INDEX(Sheet2!G:G, MATCH(Sheet1!A8691, Sheet2!D:D, 0)),
     "OTHERS"
  ),
"OTHERS")</f>
        <v>IMEC</v>
      </c>
    </row>
    <row r="8692" spans="1:8" x14ac:dyDescent="0.2">
      <c r="A8692" t="s">
        <v>438</v>
      </c>
      <c r="B8692" t="s">
        <v>31</v>
      </c>
      <c r="C8692">
        <v>40</v>
      </c>
      <c r="D8692" t="s">
        <v>539</v>
      </c>
      <c r="E8692" t="s">
        <v>531</v>
      </c>
      <c r="F8692">
        <v>2024</v>
      </c>
      <c r="G8692" t="s">
        <v>544</v>
      </c>
      <c r="H8692" t="str">
        <f>IFERROR(
  IF(OR(INDEX(Sheet2!G:G, MATCH(Sheet1!A8692, Sheet2!D:D, 0)) = "IMEC",
        INDEX(Sheet2!G:G, MATCH(Sheet1!A8692, Sheet2!D:D, 0)) = "IMMAJ"),
     INDEX(Sheet2!G:G, MATCH(Sheet1!A8692, Sheet2!D:D, 0)),
     "OTHERS"
  ),
"OTHERS")</f>
        <v>IMEC</v>
      </c>
    </row>
    <row r="8693" spans="1:8" x14ac:dyDescent="0.2">
      <c r="A8693" t="s">
        <v>438</v>
      </c>
      <c r="B8693" t="s">
        <v>32</v>
      </c>
      <c r="C8693">
        <v>65</v>
      </c>
      <c r="D8693" t="s">
        <v>539</v>
      </c>
      <c r="E8693" t="s">
        <v>531</v>
      </c>
      <c r="F8693">
        <v>2024</v>
      </c>
      <c r="G8693" t="s">
        <v>540</v>
      </c>
      <c r="H8693" t="str">
        <f>IFERROR(
  IF(OR(INDEX(Sheet2!G:G, MATCH(Sheet1!A8693, Sheet2!D:D, 0)) = "IMEC",
        INDEX(Sheet2!G:G, MATCH(Sheet1!A8693, Sheet2!D:D, 0)) = "IMMAJ"),
     INDEX(Sheet2!G:G, MATCH(Sheet1!A8693, Sheet2!D:D, 0)),
     "OTHERS"
  ),
"OTHERS")</f>
        <v>IMEC</v>
      </c>
    </row>
    <row r="8694" spans="1:8" x14ac:dyDescent="0.2">
      <c r="A8694" t="s">
        <v>438</v>
      </c>
      <c r="B8694" t="s">
        <v>33</v>
      </c>
      <c r="C8694">
        <v>46.67</v>
      </c>
      <c r="D8694" t="s">
        <v>539</v>
      </c>
      <c r="E8694" t="s">
        <v>531</v>
      </c>
      <c r="F8694">
        <v>2024</v>
      </c>
      <c r="G8694" t="s">
        <v>545</v>
      </c>
      <c r="H8694" t="str">
        <f>IFERROR(
  IF(OR(INDEX(Sheet2!G:G, MATCH(Sheet1!A8694, Sheet2!D:D, 0)) = "IMEC",
        INDEX(Sheet2!G:G, MATCH(Sheet1!A8694, Sheet2!D:D, 0)) = "IMMAJ"),
     INDEX(Sheet2!G:G, MATCH(Sheet1!A8694, Sheet2!D:D, 0)),
     "OTHERS"
  ),
"OTHERS")</f>
        <v>IMEC</v>
      </c>
    </row>
    <row r="8695" spans="1:8" x14ac:dyDescent="0.2">
      <c r="A8695" t="s">
        <v>438</v>
      </c>
      <c r="B8695" t="s">
        <v>34</v>
      </c>
      <c r="C8695">
        <v>53.33</v>
      </c>
      <c r="D8695" t="s">
        <v>539</v>
      </c>
      <c r="E8695" t="s">
        <v>531</v>
      </c>
      <c r="F8695">
        <v>2024</v>
      </c>
      <c r="G8695" t="s">
        <v>541</v>
      </c>
      <c r="H8695" t="str">
        <f>IFERROR(
  IF(OR(INDEX(Sheet2!G:G, MATCH(Sheet1!A8695, Sheet2!D:D, 0)) = "IMEC",
        INDEX(Sheet2!G:G, MATCH(Sheet1!A8695, Sheet2!D:D, 0)) = "IMMAJ"),
     INDEX(Sheet2!G:G, MATCH(Sheet1!A8695, Sheet2!D:D, 0)),
     "OTHERS"
  ),
"OTHERS")</f>
        <v>IMEC</v>
      </c>
    </row>
    <row r="8696" spans="1:8" x14ac:dyDescent="0.2">
      <c r="A8696" t="s">
        <v>438</v>
      </c>
      <c r="B8696" t="s">
        <v>35</v>
      </c>
      <c r="C8696">
        <v>40</v>
      </c>
      <c r="D8696" t="s">
        <v>539</v>
      </c>
      <c r="E8696" t="s">
        <v>531</v>
      </c>
      <c r="F8696">
        <v>2024</v>
      </c>
      <c r="G8696" t="s">
        <v>546</v>
      </c>
      <c r="H8696" t="str">
        <f>IFERROR(
  IF(OR(INDEX(Sheet2!G:G, MATCH(Sheet1!A8696, Sheet2!D:D, 0)) = "IMEC",
        INDEX(Sheet2!G:G, MATCH(Sheet1!A8696, Sheet2!D:D, 0)) = "IMMAJ"),
     INDEX(Sheet2!G:G, MATCH(Sheet1!A8696, Sheet2!D:D, 0)),
     "OTHERS"
  ),
"OTHERS")</f>
        <v>IMEC</v>
      </c>
    </row>
    <row r="8697" spans="1:8" x14ac:dyDescent="0.2">
      <c r="A8697" t="s">
        <v>438</v>
      </c>
      <c r="B8697" t="s">
        <v>36</v>
      </c>
      <c r="C8697">
        <v>0</v>
      </c>
      <c r="D8697" t="s">
        <v>539</v>
      </c>
      <c r="E8697" t="s">
        <v>531</v>
      </c>
      <c r="F8697">
        <v>2024</v>
      </c>
      <c r="G8697" t="s">
        <v>547</v>
      </c>
      <c r="H8697" t="str">
        <f>IFERROR(
  IF(OR(INDEX(Sheet2!G:G, MATCH(Sheet1!A8697, Sheet2!D:D, 0)) = "IMEC",
        INDEX(Sheet2!G:G, MATCH(Sheet1!A8697, Sheet2!D:D, 0)) = "IMMAJ"),
     INDEX(Sheet2!G:G, MATCH(Sheet1!A8697, Sheet2!D:D, 0)),
     "OTHERS"
  ),
"OTHERS")</f>
        <v>IMEC</v>
      </c>
    </row>
    <row r="8698" spans="1:8" x14ac:dyDescent="0.2">
      <c r="A8698" t="s">
        <v>438</v>
      </c>
      <c r="B8698" t="s">
        <v>37</v>
      </c>
      <c r="C8698">
        <v>36.67</v>
      </c>
      <c r="D8698" t="s">
        <v>539</v>
      </c>
      <c r="E8698" t="s">
        <v>531</v>
      </c>
      <c r="F8698">
        <v>2024</v>
      </c>
      <c r="G8698" t="s">
        <v>542</v>
      </c>
      <c r="H8698" t="str">
        <f>IFERROR(
  IF(OR(INDEX(Sheet2!G:G, MATCH(Sheet1!A8698, Sheet2!D:D, 0)) = "IMEC",
        INDEX(Sheet2!G:G, MATCH(Sheet1!A8698, Sheet2!D:D, 0)) = "IMMAJ"),
     INDEX(Sheet2!G:G, MATCH(Sheet1!A8698, Sheet2!D:D, 0)),
     "OTHERS"
  ),
"OTHERS")</f>
        <v>IMEC</v>
      </c>
    </row>
    <row r="8699" spans="1:8" x14ac:dyDescent="0.2">
      <c r="A8699" t="s">
        <v>438</v>
      </c>
      <c r="B8699" t="s">
        <v>38</v>
      </c>
      <c r="C8699">
        <v>43.33</v>
      </c>
      <c r="D8699" t="s">
        <v>539</v>
      </c>
      <c r="E8699" t="s">
        <v>531</v>
      </c>
      <c r="F8699">
        <v>2024</v>
      </c>
      <c r="G8699" t="s">
        <v>548</v>
      </c>
      <c r="H8699" t="str">
        <f>IFERROR(
  IF(OR(INDEX(Sheet2!G:G, MATCH(Sheet1!A8699, Sheet2!D:D, 0)) = "IMEC",
        INDEX(Sheet2!G:G, MATCH(Sheet1!A8699, Sheet2!D:D, 0)) = "IMMAJ"),
     INDEX(Sheet2!G:G, MATCH(Sheet1!A8699, Sheet2!D:D, 0)),
     "OTHERS"
  ),
"OTHERS")</f>
        <v>IMEC</v>
      </c>
    </row>
    <row r="8700" spans="1:8" x14ac:dyDescent="0.2">
      <c r="A8700" t="s">
        <v>438</v>
      </c>
      <c r="B8700" t="s">
        <v>39</v>
      </c>
      <c r="C8700">
        <v>63.33</v>
      </c>
      <c r="D8700" t="s">
        <v>539</v>
      </c>
      <c r="E8700" t="s">
        <v>531</v>
      </c>
      <c r="F8700">
        <v>2024</v>
      </c>
      <c r="G8700" t="s">
        <v>549</v>
      </c>
      <c r="H8700" t="str">
        <f>IFERROR(
  IF(OR(INDEX(Sheet2!G:G, MATCH(Sheet1!A8700, Sheet2!D:D, 0)) = "IMEC",
        INDEX(Sheet2!G:G, MATCH(Sheet1!A8700, Sheet2!D:D, 0)) = "IMMAJ"),
     INDEX(Sheet2!G:G, MATCH(Sheet1!A8700, Sheet2!D:D, 0)),
     "OTHERS"
  ),
"OTHERS")</f>
        <v>IMEC</v>
      </c>
    </row>
    <row r="8701" spans="1:8" x14ac:dyDescent="0.2">
      <c r="A8701" t="s">
        <v>438</v>
      </c>
      <c r="B8701" t="s">
        <v>40</v>
      </c>
      <c r="C8701">
        <v>15</v>
      </c>
      <c r="D8701" t="s">
        <v>539</v>
      </c>
      <c r="E8701" t="s">
        <v>531</v>
      </c>
      <c r="F8701">
        <v>2024</v>
      </c>
      <c r="G8701" t="s">
        <v>550</v>
      </c>
      <c r="H8701" t="str">
        <f>IFERROR(
  IF(OR(INDEX(Sheet2!G:G, MATCH(Sheet1!A8701, Sheet2!D:D, 0)) = "IMEC",
        INDEX(Sheet2!G:G, MATCH(Sheet1!A8701, Sheet2!D:D, 0)) = "IMMAJ"),
     INDEX(Sheet2!G:G, MATCH(Sheet1!A8701, Sheet2!D:D, 0)),
     "OTHERS"
  ),
"OTHERS")</f>
        <v>IMEC</v>
      </c>
    </row>
    <row r="8702" spans="1:8" x14ac:dyDescent="0.2">
      <c r="A8702" t="s">
        <v>438</v>
      </c>
      <c r="B8702" t="s">
        <v>41</v>
      </c>
      <c r="C8702">
        <v>50</v>
      </c>
      <c r="D8702" t="s">
        <v>539</v>
      </c>
      <c r="E8702" t="s">
        <v>531</v>
      </c>
      <c r="F8702">
        <v>2024</v>
      </c>
      <c r="G8702" t="s">
        <v>551</v>
      </c>
      <c r="H8702" t="str">
        <f>IFERROR(
  IF(OR(INDEX(Sheet2!G:G, MATCH(Sheet1!A8702, Sheet2!D:D, 0)) = "IMEC",
        INDEX(Sheet2!G:G, MATCH(Sheet1!A8702, Sheet2!D:D, 0)) = "IMMAJ"),
     INDEX(Sheet2!G:G, MATCH(Sheet1!A8702, Sheet2!D:D, 0)),
     "OTHERS"
  ),
"OTHERS")</f>
        <v>IMEC</v>
      </c>
    </row>
    <row r="8703" spans="1:8" x14ac:dyDescent="0.2">
      <c r="A8703" t="s">
        <v>438</v>
      </c>
      <c r="B8703" t="s">
        <v>42</v>
      </c>
      <c r="C8703">
        <v>83.33</v>
      </c>
      <c r="D8703" t="s">
        <v>539</v>
      </c>
      <c r="E8703" t="s">
        <v>531</v>
      </c>
      <c r="F8703">
        <v>2024</v>
      </c>
      <c r="G8703" t="s">
        <v>543</v>
      </c>
      <c r="H8703" t="str">
        <f>IFERROR(
  IF(OR(INDEX(Sheet2!G:G, MATCH(Sheet1!A8703, Sheet2!D:D, 0)) = "IMEC",
        INDEX(Sheet2!G:G, MATCH(Sheet1!A8703, Sheet2!D:D, 0)) = "IMMAJ"),
     INDEX(Sheet2!G:G, MATCH(Sheet1!A8703, Sheet2!D:D, 0)),
     "OTHERS"
  ),
"OTHERS")</f>
        <v>IMEC</v>
      </c>
    </row>
    <row r="8704" spans="1:8" x14ac:dyDescent="0.2">
      <c r="A8704" t="s">
        <v>438</v>
      </c>
      <c r="B8704" t="s">
        <v>43</v>
      </c>
      <c r="C8704">
        <v>37.5</v>
      </c>
      <c r="D8704" t="s">
        <v>539</v>
      </c>
      <c r="E8704" t="s">
        <v>531</v>
      </c>
      <c r="F8704">
        <v>2024</v>
      </c>
      <c r="G8704" t="s">
        <v>552</v>
      </c>
      <c r="H8704" t="str">
        <f>IFERROR(
  IF(OR(INDEX(Sheet2!G:G, MATCH(Sheet1!A8704, Sheet2!D:D, 0)) = "IMEC",
        INDEX(Sheet2!G:G, MATCH(Sheet1!A8704, Sheet2!D:D, 0)) = "IMMAJ"),
     INDEX(Sheet2!G:G, MATCH(Sheet1!A8704, Sheet2!D:D, 0)),
     "OTHERS"
  ),
"OTHERS")</f>
        <v>IMEC</v>
      </c>
    </row>
    <row r="8705" spans="1:8" x14ac:dyDescent="0.2">
      <c r="A8705" t="s">
        <v>438</v>
      </c>
      <c r="B8705" t="s">
        <v>44</v>
      </c>
      <c r="C8705">
        <v>46.67</v>
      </c>
      <c r="D8705" t="s">
        <v>539</v>
      </c>
      <c r="E8705" t="s">
        <v>531</v>
      </c>
      <c r="F8705">
        <v>2024</v>
      </c>
      <c r="G8705" t="s">
        <v>553</v>
      </c>
      <c r="H8705" t="str">
        <f>IFERROR(
  IF(OR(INDEX(Sheet2!G:G, MATCH(Sheet1!A8705, Sheet2!D:D, 0)) = "IMEC",
        INDEX(Sheet2!G:G, MATCH(Sheet1!A8705, Sheet2!D:D, 0)) = "IMMAJ"),
     INDEX(Sheet2!G:G, MATCH(Sheet1!A8705, Sheet2!D:D, 0)),
     "OTHERS"
  ),
"OTHERS")</f>
        <v>IMEC</v>
      </c>
    </row>
    <row r="8706" spans="1:8" x14ac:dyDescent="0.2">
      <c r="A8706" t="s">
        <v>438</v>
      </c>
      <c r="B8706" t="s">
        <v>45</v>
      </c>
      <c r="C8706">
        <v>63.33</v>
      </c>
      <c r="D8706" t="s">
        <v>539</v>
      </c>
      <c r="E8706" t="s">
        <v>554</v>
      </c>
      <c r="F8706">
        <v>2025</v>
      </c>
      <c r="G8706" t="s">
        <v>540</v>
      </c>
      <c r="H8706" t="str">
        <f>IFERROR(
  IF(OR(INDEX(Sheet2!G:G, MATCH(Sheet1!A8706, Sheet2!D:D, 0)) = "IMEC",
        INDEX(Sheet2!G:G, MATCH(Sheet1!A8706, Sheet2!D:D, 0)) = "IMMAJ"),
     INDEX(Sheet2!G:G, MATCH(Sheet1!A8706, Sheet2!D:D, 0)),
     "OTHERS"
  ),
"OTHERS")</f>
        <v>IMEC</v>
      </c>
    </row>
    <row r="8707" spans="1:8" x14ac:dyDescent="0.2">
      <c r="A8707" t="s">
        <v>438</v>
      </c>
      <c r="B8707" t="s">
        <v>46</v>
      </c>
      <c r="C8707">
        <v>90</v>
      </c>
      <c r="D8707" t="s">
        <v>539</v>
      </c>
      <c r="E8707" t="s">
        <v>554</v>
      </c>
      <c r="F8707">
        <v>2025</v>
      </c>
      <c r="G8707" t="s">
        <v>555</v>
      </c>
      <c r="H8707" t="str">
        <f>IFERROR(
  IF(OR(INDEX(Sheet2!G:G, MATCH(Sheet1!A8707, Sheet2!D:D, 0)) = "IMEC",
        INDEX(Sheet2!G:G, MATCH(Sheet1!A8707, Sheet2!D:D, 0)) = "IMMAJ"),
     INDEX(Sheet2!G:G, MATCH(Sheet1!A8707, Sheet2!D:D, 0)),
     "OTHERS"
  ),
"OTHERS")</f>
        <v>IMEC</v>
      </c>
    </row>
    <row r="8708" spans="1:8" x14ac:dyDescent="0.2">
      <c r="A8708" t="s">
        <v>438</v>
      </c>
      <c r="B8708" t="s">
        <v>47</v>
      </c>
      <c r="C8708">
        <v>96.67</v>
      </c>
      <c r="D8708" t="s">
        <v>539</v>
      </c>
      <c r="E8708" t="s">
        <v>554</v>
      </c>
      <c r="F8708">
        <v>2025</v>
      </c>
      <c r="G8708" t="s">
        <v>556</v>
      </c>
      <c r="H8708" t="str">
        <f>IFERROR(
  IF(OR(INDEX(Sheet2!G:G, MATCH(Sheet1!A8708, Sheet2!D:D, 0)) = "IMEC",
        INDEX(Sheet2!G:G, MATCH(Sheet1!A8708, Sheet2!D:D, 0)) = "IMMAJ"),
     INDEX(Sheet2!G:G, MATCH(Sheet1!A8708, Sheet2!D:D, 0)),
     "OTHERS"
  ),
"OTHERS")</f>
        <v>IMEC</v>
      </c>
    </row>
    <row r="8709" spans="1:8" x14ac:dyDescent="0.2">
      <c r="A8709" t="s">
        <v>438</v>
      </c>
      <c r="B8709" t="s">
        <v>48</v>
      </c>
      <c r="C8709">
        <v>70</v>
      </c>
      <c r="D8709" t="s">
        <v>539</v>
      </c>
      <c r="E8709" t="s">
        <v>554</v>
      </c>
      <c r="F8709">
        <v>2025</v>
      </c>
      <c r="G8709" t="s">
        <v>541</v>
      </c>
      <c r="H8709" t="str">
        <f>IFERROR(
  IF(OR(INDEX(Sheet2!G:G, MATCH(Sheet1!A8709, Sheet2!D:D, 0)) = "IMEC",
        INDEX(Sheet2!G:G, MATCH(Sheet1!A8709, Sheet2!D:D, 0)) = "IMMAJ"),
     INDEX(Sheet2!G:G, MATCH(Sheet1!A8709, Sheet2!D:D, 0)),
     "OTHERS"
  ),
"OTHERS")</f>
        <v>IMEC</v>
      </c>
    </row>
    <row r="8710" spans="1:8" x14ac:dyDescent="0.2">
      <c r="A8710" t="s">
        <v>438</v>
      </c>
      <c r="B8710" t="s">
        <v>49</v>
      </c>
      <c r="C8710">
        <v>53.33</v>
      </c>
      <c r="D8710" t="s">
        <v>539</v>
      </c>
      <c r="E8710" t="s">
        <v>554</v>
      </c>
      <c r="F8710">
        <v>2025</v>
      </c>
      <c r="G8710" t="s">
        <v>542</v>
      </c>
      <c r="H8710" t="str">
        <f>IFERROR(
  IF(OR(INDEX(Sheet2!G:G, MATCH(Sheet1!A8710, Sheet2!D:D, 0)) = "IMEC",
        INDEX(Sheet2!G:G, MATCH(Sheet1!A8710, Sheet2!D:D, 0)) = "IMMAJ"),
     INDEX(Sheet2!G:G, MATCH(Sheet1!A8710, Sheet2!D:D, 0)),
     "OTHERS"
  ),
"OTHERS")</f>
        <v>IMEC</v>
      </c>
    </row>
    <row r="8711" spans="1:8" x14ac:dyDescent="0.2">
      <c r="A8711" t="s">
        <v>438</v>
      </c>
      <c r="B8711" t="s">
        <v>50</v>
      </c>
      <c r="C8711">
        <v>43.33</v>
      </c>
      <c r="D8711" t="s">
        <v>539</v>
      </c>
      <c r="E8711" t="s">
        <v>554</v>
      </c>
      <c r="F8711">
        <v>2025</v>
      </c>
      <c r="G8711" t="s">
        <v>557</v>
      </c>
      <c r="H8711" t="str">
        <f>IFERROR(
  IF(OR(INDEX(Sheet2!G:G, MATCH(Sheet1!A8711, Sheet2!D:D, 0)) = "IMEC",
        INDEX(Sheet2!G:G, MATCH(Sheet1!A8711, Sheet2!D:D, 0)) = "IMMAJ"),
     INDEX(Sheet2!G:G, MATCH(Sheet1!A8711, Sheet2!D:D, 0)),
     "OTHERS"
  ),
"OTHERS")</f>
        <v>IMEC</v>
      </c>
    </row>
    <row r="8712" spans="1:8" x14ac:dyDescent="0.2">
      <c r="A8712" t="s">
        <v>438</v>
      </c>
      <c r="B8712" t="s">
        <v>51</v>
      </c>
      <c r="C8712">
        <v>76.67</v>
      </c>
      <c r="D8712" t="s">
        <v>539</v>
      </c>
      <c r="E8712" t="s">
        <v>554</v>
      </c>
      <c r="F8712">
        <v>2025</v>
      </c>
      <c r="G8712" t="s">
        <v>558</v>
      </c>
      <c r="H8712" t="str">
        <f>IFERROR(
  IF(OR(INDEX(Sheet2!G:G, MATCH(Sheet1!A8712, Sheet2!D:D, 0)) = "IMEC",
        INDEX(Sheet2!G:G, MATCH(Sheet1!A8712, Sheet2!D:D, 0)) = "IMMAJ"),
     INDEX(Sheet2!G:G, MATCH(Sheet1!A8712, Sheet2!D:D, 0)),
     "OTHERS"
  ),
"OTHERS")</f>
        <v>IMEC</v>
      </c>
    </row>
    <row r="8713" spans="1:8" x14ac:dyDescent="0.2">
      <c r="A8713" t="s">
        <v>438</v>
      </c>
      <c r="B8713" t="s">
        <v>52</v>
      </c>
      <c r="C8713">
        <v>90</v>
      </c>
      <c r="D8713" t="s">
        <v>539</v>
      </c>
      <c r="E8713" t="s">
        <v>554</v>
      </c>
      <c r="F8713">
        <v>2025</v>
      </c>
      <c r="G8713" t="s">
        <v>543</v>
      </c>
      <c r="H8713" t="str">
        <f>IFERROR(
  IF(OR(INDEX(Sheet2!G:G, MATCH(Sheet1!A8713, Sheet2!D:D, 0)) = "IMEC",
        INDEX(Sheet2!G:G, MATCH(Sheet1!A8713, Sheet2!D:D, 0)) = "IMMAJ"),
     INDEX(Sheet2!G:G, MATCH(Sheet1!A8713, Sheet2!D:D, 0)),
     "OTHERS"
  ),
"OTHERS")</f>
        <v>IMEC</v>
      </c>
    </row>
    <row r="8714" spans="1:8" x14ac:dyDescent="0.2">
      <c r="A8714" t="s">
        <v>438</v>
      </c>
      <c r="B8714" t="s">
        <v>53</v>
      </c>
      <c r="C8714">
        <v>43.33</v>
      </c>
      <c r="D8714" t="s">
        <v>539</v>
      </c>
      <c r="E8714" t="s">
        <v>554</v>
      </c>
      <c r="F8714">
        <v>2025</v>
      </c>
      <c r="G8714" t="s">
        <v>559</v>
      </c>
      <c r="H8714" t="str">
        <f>IFERROR(
  IF(OR(INDEX(Sheet2!G:G, MATCH(Sheet1!A8714, Sheet2!D:D, 0)) = "IMEC",
        INDEX(Sheet2!G:G, MATCH(Sheet1!A8714, Sheet2!D:D, 0)) = "IMMAJ"),
     INDEX(Sheet2!G:G, MATCH(Sheet1!A8714, Sheet2!D:D, 0)),
     "OTHERS"
  ),
"OTHERS")</f>
        <v>IMEC</v>
      </c>
    </row>
    <row r="8715" spans="1:8" x14ac:dyDescent="0.2">
      <c r="A8715" t="s">
        <v>438</v>
      </c>
      <c r="B8715" t="s">
        <v>54</v>
      </c>
      <c r="C8715">
        <v>30</v>
      </c>
      <c r="D8715" t="s">
        <v>539</v>
      </c>
      <c r="E8715" t="s">
        <v>554</v>
      </c>
      <c r="F8715">
        <v>2025</v>
      </c>
      <c r="G8715" t="s">
        <v>560</v>
      </c>
      <c r="H8715" t="str">
        <f>IFERROR(
  IF(OR(INDEX(Sheet2!G:G, MATCH(Sheet1!A8715, Sheet2!D:D, 0)) = "IMEC",
        INDEX(Sheet2!G:G, MATCH(Sheet1!A8715, Sheet2!D:D, 0)) = "IMMAJ"),
     INDEX(Sheet2!G:G, MATCH(Sheet1!A8715, Sheet2!D:D, 0)),
     "OTHERS"
  ),
"OTHERS")</f>
        <v>IMEC</v>
      </c>
    </row>
    <row r="8716" spans="1:8" x14ac:dyDescent="0.2">
      <c r="A8716" t="s">
        <v>438</v>
      </c>
      <c r="B8716" t="s">
        <v>55</v>
      </c>
      <c r="C8716">
        <v>63.33</v>
      </c>
      <c r="D8716" t="s">
        <v>539</v>
      </c>
      <c r="E8716" t="s">
        <v>554</v>
      </c>
      <c r="F8716">
        <v>2025</v>
      </c>
      <c r="G8716" t="s">
        <v>561</v>
      </c>
      <c r="H8716" t="str">
        <f>IFERROR(
  IF(OR(INDEX(Sheet2!G:G, MATCH(Sheet1!A8716, Sheet2!D:D, 0)) = "IMEC",
        INDEX(Sheet2!G:G, MATCH(Sheet1!A8716, Sheet2!D:D, 0)) = "IMMAJ"),
     INDEX(Sheet2!G:G, MATCH(Sheet1!A8716, Sheet2!D:D, 0)),
     "OTHERS"
  ),
"OTHERS")</f>
        <v>IMEC</v>
      </c>
    </row>
    <row r="8717" spans="1:8" x14ac:dyDescent="0.2">
      <c r="A8717" t="s">
        <v>439</v>
      </c>
      <c r="B8717" t="s">
        <v>7</v>
      </c>
      <c r="C8717">
        <v>93.33</v>
      </c>
      <c r="D8717" t="s">
        <v>523</v>
      </c>
      <c r="E8717" t="s">
        <v>524</v>
      </c>
      <c r="F8717">
        <v>2023</v>
      </c>
      <c r="G8717" t="s">
        <v>525</v>
      </c>
      <c r="H8717" t="str">
        <f>IFERROR(
  IF(OR(INDEX(Sheet2!G:G, MATCH(Sheet1!A8717, Sheet2!D:D, 0)) = "IMEC",
        INDEX(Sheet2!G:G, MATCH(Sheet1!A8717, Sheet2!D:D, 0)) = "IMMAJ"),
     INDEX(Sheet2!G:G, MATCH(Sheet1!A8717, Sheet2!D:D, 0)),
     "OTHERS"
  ),
"OTHERS")</f>
        <v>IMEC</v>
      </c>
    </row>
    <row r="8718" spans="1:8" x14ac:dyDescent="0.2">
      <c r="A8718" t="s">
        <v>439</v>
      </c>
      <c r="B8718" t="s">
        <v>8</v>
      </c>
      <c r="C8718">
        <v>100</v>
      </c>
      <c r="D8718" t="s">
        <v>523</v>
      </c>
      <c r="E8718" t="s">
        <v>524</v>
      </c>
      <c r="F8718">
        <v>2023</v>
      </c>
      <c r="G8718" t="s">
        <v>526</v>
      </c>
      <c r="H8718" t="str">
        <f>IFERROR(
  IF(OR(INDEX(Sheet2!G:G, MATCH(Sheet1!A8718, Sheet2!D:D, 0)) = "IMEC",
        INDEX(Sheet2!G:G, MATCH(Sheet1!A8718, Sheet2!D:D, 0)) = "IMMAJ"),
     INDEX(Sheet2!G:G, MATCH(Sheet1!A8718, Sheet2!D:D, 0)),
     "OTHERS"
  ),
"OTHERS")</f>
        <v>IMEC</v>
      </c>
    </row>
    <row r="8719" spans="1:8" x14ac:dyDescent="0.2">
      <c r="A8719" t="s">
        <v>439</v>
      </c>
      <c r="B8719" t="s">
        <v>9</v>
      </c>
      <c r="C8719">
        <v>93.33</v>
      </c>
      <c r="D8719" t="s">
        <v>523</v>
      </c>
      <c r="E8719" t="s">
        <v>524</v>
      </c>
      <c r="F8719">
        <v>2023</v>
      </c>
      <c r="G8719" t="s">
        <v>527</v>
      </c>
      <c r="H8719" t="str">
        <f>IFERROR(
  IF(OR(INDEX(Sheet2!G:G, MATCH(Sheet1!A8719, Sheet2!D:D, 0)) = "IMEC",
        INDEX(Sheet2!G:G, MATCH(Sheet1!A8719, Sheet2!D:D, 0)) = "IMMAJ"),
     INDEX(Sheet2!G:G, MATCH(Sheet1!A8719, Sheet2!D:D, 0)),
     "OTHERS"
  ),
"OTHERS")</f>
        <v>IMEC</v>
      </c>
    </row>
    <row r="8720" spans="1:8" x14ac:dyDescent="0.2">
      <c r="A8720" t="s">
        <v>439</v>
      </c>
      <c r="B8720" t="s">
        <v>10</v>
      </c>
      <c r="C8720">
        <v>93.33</v>
      </c>
      <c r="D8720" t="s">
        <v>523</v>
      </c>
      <c r="E8720" t="s">
        <v>524</v>
      </c>
      <c r="F8720">
        <v>2023</v>
      </c>
      <c r="G8720" t="s">
        <v>528</v>
      </c>
      <c r="H8720" t="str">
        <f>IFERROR(
  IF(OR(INDEX(Sheet2!G:G, MATCH(Sheet1!A8720, Sheet2!D:D, 0)) = "IMEC",
        INDEX(Sheet2!G:G, MATCH(Sheet1!A8720, Sheet2!D:D, 0)) = "IMMAJ"),
     INDEX(Sheet2!G:G, MATCH(Sheet1!A8720, Sheet2!D:D, 0)),
     "OTHERS"
  ),
"OTHERS")</f>
        <v>IMEC</v>
      </c>
    </row>
    <row r="8721" spans="1:8" x14ac:dyDescent="0.2">
      <c r="A8721" t="s">
        <v>439</v>
      </c>
      <c r="B8721" t="s">
        <v>11</v>
      </c>
      <c r="C8721">
        <v>100</v>
      </c>
      <c r="D8721" t="s">
        <v>523</v>
      </c>
      <c r="E8721" t="s">
        <v>524</v>
      </c>
      <c r="F8721">
        <v>2023</v>
      </c>
      <c r="G8721" t="s">
        <v>529</v>
      </c>
      <c r="H8721" t="str">
        <f>IFERROR(
  IF(OR(INDEX(Sheet2!G:G, MATCH(Sheet1!A8721, Sheet2!D:D, 0)) = "IMEC",
        INDEX(Sheet2!G:G, MATCH(Sheet1!A8721, Sheet2!D:D, 0)) = "IMMAJ"),
     INDEX(Sheet2!G:G, MATCH(Sheet1!A8721, Sheet2!D:D, 0)),
     "OTHERS"
  ),
"OTHERS")</f>
        <v>IMEC</v>
      </c>
    </row>
    <row r="8722" spans="1:8" x14ac:dyDescent="0.2">
      <c r="A8722" t="s">
        <v>439</v>
      </c>
      <c r="B8722" t="s">
        <v>12</v>
      </c>
      <c r="C8722">
        <v>93.33</v>
      </c>
      <c r="D8722" t="s">
        <v>523</v>
      </c>
      <c r="E8722" t="s">
        <v>524</v>
      </c>
      <c r="F8722">
        <v>2023</v>
      </c>
      <c r="G8722" t="s">
        <v>530</v>
      </c>
      <c r="H8722" t="str">
        <f>IFERROR(
  IF(OR(INDEX(Sheet2!G:G, MATCH(Sheet1!A8722, Sheet2!D:D, 0)) = "IMEC",
        INDEX(Sheet2!G:G, MATCH(Sheet1!A8722, Sheet2!D:D, 0)) = "IMMAJ"),
     INDEX(Sheet2!G:G, MATCH(Sheet1!A8722, Sheet2!D:D, 0)),
     "OTHERS"
  ),
"OTHERS")</f>
        <v>IMEC</v>
      </c>
    </row>
    <row r="8723" spans="1:8" x14ac:dyDescent="0.2">
      <c r="A8723" t="s">
        <v>439</v>
      </c>
      <c r="B8723" t="s">
        <v>13</v>
      </c>
      <c r="C8723">
        <v>50</v>
      </c>
      <c r="D8723" t="s">
        <v>523</v>
      </c>
      <c r="E8723" t="s">
        <v>531</v>
      </c>
      <c r="F8723">
        <v>2024</v>
      </c>
      <c r="G8723" t="s">
        <v>532</v>
      </c>
      <c r="H8723" t="str">
        <f>IFERROR(
  IF(OR(INDEX(Sheet2!G:G, MATCH(Sheet1!A8723, Sheet2!D:D, 0)) = "IMEC",
        INDEX(Sheet2!G:G, MATCH(Sheet1!A8723, Sheet2!D:D, 0)) = "IMMAJ"),
     INDEX(Sheet2!G:G, MATCH(Sheet1!A8723, Sheet2!D:D, 0)),
     "OTHERS"
  ),
"OTHERS")</f>
        <v>IMEC</v>
      </c>
    </row>
    <row r="8724" spans="1:8" x14ac:dyDescent="0.2">
      <c r="A8724" t="s">
        <v>439</v>
      </c>
      <c r="B8724" t="s">
        <v>14</v>
      </c>
      <c r="C8724">
        <v>26.67</v>
      </c>
      <c r="D8724" t="s">
        <v>523</v>
      </c>
      <c r="E8724" t="s">
        <v>531</v>
      </c>
      <c r="F8724">
        <v>2024</v>
      </c>
      <c r="G8724" t="s">
        <v>533</v>
      </c>
      <c r="H8724" t="str">
        <f>IFERROR(
  IF(OR(INDEX(Sheet2!G:G, MATCH(Sheet1!A8724, Sheet2!D:D, 0)) = "IMEC",
        INDEX(Sheet2!G:G, MATCH(Sheet1!A8724, Sheet2!D:D, 0)) = "IMMAJ"),
     INDEX(Sheet2!G:G, MATCH(Sheet1!A8724, Sheet2!D:D, 0)),
     "OTHERS"
  ),
"OTHERS")</f>
        <v>IMEC</v>
      </c>
    </row>
    <row r="8725" spans="1:8" x14ac:dyDescent="0.2">
      <c r="A8725" t="s">
        <v>439</v>
      </c>
      <c r="B8725" t="s">
        <v>15</v>
      </c>
      <c r="C8725">
        <v>40</v>
      </c>
      <c r="D8725" t="s">
        <v>523</v>
      </c>
      <c r="E8725" t="s">
        <v>531</v>
      </c>
      <c r="F8725">
        <v>2024</v>
      </c>
      <c r="G8725" t="s">
        <v>534</v>
      </c>
      <c r="H8725" t="str">
        <f>IFERROR(
  IF(OR(INDEX(Sheet2!G:G, MATCH(Sheet1!A8725, Sheet2!D:D, 0)) = "IMEC",
        INDEX(Sheet2!G:G, MATCH(Sheet1!A8725, Sheet2!D:D, 0)) = "IMMAJ"),
     INDEX(Sheet2!G:G, MATCH(Sheet1!A8725, Sheet2!D:D, 0)),
     "OTHERS"
  ),
"OTHERS")</f>
        <v>IMEC</v>
      </c>
    </row>
    <row r="8726" spans="1:8" x14ac:dyDescent="0.2">
      <c r="A8726" t="s">
        <v>439</v>
      </c>
      <c r="B8726" t="s">
        <v>16</v>
      </c>
      <c r="C8726">
        <v>27.5</v>
      </c>
      <c r="D8726" t="s">
        <v>523</v>
      </c>
      <c r="E8726" t="s">
        <v>531</v>
      </c>
      <c r="F8726">
        <v>2024</v>
      </c>
      <c r="G8726" t="s">
        <v>535</v>
      </c>
      <c r="H8726" t="str">
        <f>IFERROR(
  IF(OR(INDEX(Sheet2!G:G, MATCH(Sheet1!A8726, Sheet2!D:D, 0)) = "IMEC",
        INDEX(Sheet2!G:G, MATCH(Sheet1!A8726, Sheet2!D:D, 0)) = "IMMAJ"),
     INDEX(Sheet2!G:G, MATCH(Sheet1!A8726, Sheet2!D:D, 0)),
     "OTHERS"
  ),
"OTHERS")</f>
        <v>IMEC</v>
      </c>
    </row>
    <row r="8727" spans="1:8" x14ac:dyDescent="0.2">
      <c r="A8727" t="s">
        <v>439</v>
      </c>
      <c r="B8727" t="s">
        <v>17</v>
      </c>
      <c r="C8727">
        <v>73.33</v>
      </c>
      <c r="D8727" t="s">
        <v>523</v>
      </c>
      <c r="E8727" t="s">
        <v>531</v>
      </c>
      <c r="F8727">
        <v>2024</v>
      </c>
      <c r="G8727" t="s">
        <v>525</v>
      </c>
      <c r="H8727" t="str">
        <f>IFERROR(
  IF(OR(INDEX(Sheet2!G:G, MATCH(Sheet1!A8727, Sheet2!D:D, 0)) = "IMEC",
        INDEX(Sheet2!G:G, MATCH(Sheet1!A8727, Sheet2!D:D, 0)) = "IMMAJ"),
     INDEX(Sheet2!G:G, MATCH(Sheet1!A8727, Sheet2!D:D, 0)),
     "OTHERS"
  ),
"OTHERS")</f>
        <v>IMEC</v>
      </c>
    </row>
    <row r="8728" spans="1:8" x14ac:dyDescent="0.2">
      <c r="A8728" t="s">
        <v>439</v>
      </c>
      <c r="B8728" t="s">
        <v>18</v>
      </c>
      <c r="C8728">
        <v>56.67</v>
      </c>
      <c r="D8728" t="s">
        <v>523</v>
      </c>
      <c r="E8728" t="s">
        <v>531</v>
      </c>
      <c r="F8728">
        <v>2024</v>
      </c>
      <c r="G8728" t="s">
        <v>526</v>
      </c>
      <c r="H8728" t="str">
        <f>IFERROR(
  IF(OR(INDEX(Sheet2!G:G, MATCH(Sheet1!A8728, Sheet2!D:D, 0)) = "IMEC",
        INDEX(Sheet2!G:G, MATCH(Sheet1!A8728, Sheet2!D:D, 0)) = "IMMAJ"),
     INDEX(Sheet2!G:G, MATCH(Sheet1!A8728, Sheet2!D:D, 0)),
     "OTHERS"
  ),
"OTHERS")</f>
        <v>IMEC</v>
      </c>
    </row>
    <row r="8729" spans="1:8" x14ac:dyDescent="0.2">
      <c r="A8729" t="s">
        <v>439</v>
      </c>
      <c r="B8729" t="s">
        <v>19</v>
      </c>
      <c r="C8729">
        <v>43.33</v>
      </c>
      <c r="D8729" t="s">
        <v>523</v>
      </c>
      <c r="E8729" t="s">
        <v>531</v>
      </c>
      <c r="F8729">
        <v>2024</v>
      </c>
      <c r="G8729" t="s">
        <v>527</v>
      </c>
      <c r="H8729" t="str">
        <f>IFERROR(
  IF(OR(INDEX(Sheet2!G:G, MATCH(Sheet1!A8729, Sheet2!D:D, 0)) = "IMEC",
        INDEX(Sheet2!G:G, MATCH(Sheet1!A8729, Sheet2!D:D, 0)) = "IMMAJ"),
     INDEX(Sheet2!G:G, MATCH(Sheet1!A8729, Sheet2!D:D, 0)),
     "OTHERS"
  ),
"OTHERS")</f>
        <v>IMEC</v>
      </c>
    </row>
    <row r="8730" spans="1:8" x14ac:dyDescent="0.2">
      <c r="A8730" t="s">
        <v>439</v>
      </c>
      <c r="B8730" t="s">
        <v>20</v>
      </c>
      <c r="C8730">
        <v>23.33</v>
      </c>
      <c r="D8730" t="s">
        <v>523</v>
      </c>
      <c r="E8730" t="s">
        <v>531</v>
      </c>
      <c r="F8730">
        <v>2024</v>
      </c>
      <c r="G8730" t="s">
        <v>536</v>
      </c>
      <c r="H8730" t="str">
        <f>IFERROR(
  IF(OR(INDEX(Sheet2!G:G, MATCH(Sheet1!A8730, Sheet2!D:D, 0)) = "IMEC",
        INDEX(Sheet2!G:G, MATCH(Sheet1!A8730, Sheet2!D:D, 0)) = "IMMAJ"),
     INDEX(Sheet2!G:G, MATCH(Sheet1!A8730, Sheet2!D:D, 0)),
     "OTHERS"
  ),
"OTHERS")</f>
        <v>IMEC</v>
      </c>
    </row>
    <row r="8731" spans="1:8" x14ac:dyDescent="0.2">
      <c r="A8731" t="s">
        <v>439</v>
      </c>
      <c r="B8731" t="s">
        <v>21</v>
      </c>
      <c r="C8731">
        <v>53.33</v>
      </c>
      <c r="D8731" t="s">
        <v>523</v>
      </c>
      <c r="E8731" t="s">
        <v>531</v>
      </c>
      <c r="F8731">
        <v>2024</v>
      </c>
      <c r="G8731" t="s">
        <v>528</v>
      </c>
      <c r="H8731" t="str">
        <f>IFERROR(
  IF(OR(INDEX(Sheet2!G:G, MATCH(Sheet1!A8731, Sheet2!D:D, 0)) = "IMEC",
        INDEX(Sheet2!G:G, MATCH(Sheet1!A8731, Sheet2!D:D, 0)) = "IMMAJ"),
     INDEX(Sheet2!G:G, MATCH(Sheet1!A8731, Sheet2!D:D, 0)),
     "OTHERS"
  ),
"OTHERS")</f>
        <v>IMEC</v>
      </c>
    </row>
    <row r="8732" spans="1:8" x14ac:dyDescent="0.2">
      <c r="A8732" t="s">
        <v>439</v>
      </c>
      <c r="B8732" t="s">
        <v>22</v>
      </c>
      <c r="C8732">
        <v>80</v>
      </c>
      <c r="D8732" t="s">
        <v>523</v>
      </c>
      <c r="E8732" t="s">
        <v>531</v>
      </c>
      <c r="F8732">
        <v>2024</v>
      </c>
      <c r="G8732" t="s">
        <v>529</v>
      </c>
      <c r="H8732" t="str">
        <f>IFERROR(
  IF(OR(INDEX(Sheet2!G:G, MATCH(Sheet1!A8732, Sheet2!D:D, 0)) = "IMEC",
        INDEX(Sheet2!G:G, MATCH(Sheet1!A8732, Sheet2!D:D, 0)) = "IMMAJ"),
     INDEX(Sheet2!G:G, MATCH(Sheet1!A8732, Sheet2!D:D, 0)),
     "OTHERS"
  ),
"OTHERS")</f>
        <v>IMEC</v>
      </c>
    </row>
    <row r="8733" spans="1:8" x14ac:dyDescent="0.2">
      <c r="A8733" t="s">
        <v>439</v>
      </c>
      <c r="B8733" t="s">
        <v>23</v>
      </c>
      <c r="C8733">
        <v>100</v>
      </c>
      <c r="D8733" t="s">
        <v>523</v>
      </c>
      <c r="E8733" t="s">
        <v>531</v>
      </c>
      <c r="F8733">
        <v>2024</v>
      </c>
      <c r="G8733" t="s">
        <v>530</v>
      </c>
      <c r="H8733" t="str">
        <f>IFERROR(
  IF(OR(INDEX(Sheet2!G:G, MATCH(Sheet1!A8733, Sheet2!D:D, 0)) = "IMEC",
        INDEX(Sheet2!G:G, MATCH(Sheet1!A8733, Sheet2!D:D, 0)) = "IMMAJ"),
     INDEX(Sheet2!G:G, MATCH(Sheet1!A8733, Sheet2!D:D, 0)),
     "OTHERS"
  ),
"OTHERS")</f>
        <v>IMEC</v>
      </c>
    </row>
    <row r="8734" spans="1:8" x14ac:dyDescent="0.2">
      <c r="A8734" t="s">
        <v>439</v>
      </c>
      <c r="B8734" t="s">
        <v>24</v>
      </c>
      <c r="C8734">
        <v>57.5</v>
      </c>
      <c r="D8734" t="s">
        <v>523</v>
      </c>
      <c r="E8734" t="s">
        <v>531</v>
      </c>
      <c r="F8734">
        <v>2024</v>
      </c>
      <c r="G8734" t="s">
        <v>537</v>
      </c>
      <c r="H8734" t="str">
        <f>IFERROR(
  IF(OR(INDEX(Sheet2!G:G, MATCH(Sheet1!A8734, Sheet2!D:D, 0)) = "IMEC",
        INDEX(Sheet2!G:G, MATCH(Sheet1!A8734, Sheet2!D:D, 0)) = "IMMAJ"),
     INDEX(Sheet2!G:G, MATCH(Sheet1!A8734, Sheet2!D:D, 0)),
     "OTHERS"
  ),
"OTHERS")</f>
        <v>IMEC</v>
      </c>
    </row>
    <row r="8735" spans="1:8" x14ac:dyDescent="0.2">
      <c r="A8735" t="s">
        <v>439</v>
      </c>
      <c r="B8735" t="s">
        <v>25</v>
      </c>
      <c r="C8735">
        <v>25</v>
      </c>
      <c r="D8735" t="s">
        <v>523</v>
      </c>
      <c r="E8735" t="s">
        <v>531</v>
      </c>
      <c r="F8735">
        <v>2024</v>
      </c>
      <c r="G8735" t="s">
        <v>538</v>
      </c>
      <c r="H8735" t="str">
        <f>IFERROR(
  IF(OR(INDEX(Sheet2!G:G, MATCH(Sheet1!A8735, Sheet2!D:D, 0)) = "IMEC",
        INDEX(Sheet2!G:G, MATCH(Sheet1!A8735, Sheet2!D:D, 0)) = "IMMAJ"),
     INDEX(Sheet2!G:G, MATCH(Sheet1!A8735, Sheet2!D:D, 0)),
     "OTHERS"
  ),
"OTHERS")</f>
        <v>IMEC</v>
      </c>
    </row>
    <row r="8736" spans="1:8" x14ac:dyDescent="0.2">
      <c r="A8736" t="s">
        <v>439</v>
      </c>
      <c r="B8736" t="s">
        <v>58</v>
      </c>
      <c r="C8736">
        <v>43.33</v>
      </c>
      <c r="D8736" t="s">
        <v>523</v>
      </c>
      <c r="E8736" t="s">
        <v>554</v>
      </c>
      <c r="F8736">
        <v>2025</v>
      </c>
      <c r="G8736" t="s">
        <v>532</v>
      </c>
      <c r="H8736" t="str">
        <f>IFERROR(
  IF(OR(INDEX(Sheet2!G:G, MATCH(Sheet1!A8736, Sheet2!D:D, 0)) = "IMEC",
        INDEX(Sheet2!G:G, MATCH(Sheet1!A8736, Sheet2!D:D, 0)) = "IMMAJ"),
     INDEX(Sheet2!G:G, MATCH(Sheet1!A8736, Sheet2!D:D, 0)),
     "OTHERS"
  ),
"OTHERS")</f>
        <v>IMEC</v>
      </c>
    </row>
    <row r="8737" spans="1:8" x14ac:dyDescent="0.2">
      <c r="A8737" t="s">
        <v>439</v>
      </c>
      <c r="B8737" t="s">
        <v>59</v>
      </c>
      <c r="C8737">
        <v>66.67</v>
      </c>
      <c r="D8737" t="s">
        <v>523</v>
      </c>
      <c r="E8737" t="s">
        <v>554</v>
      </c>
      <c r="F8737">
        <v>2025</v>
      </c>
      <c r="G8737" t="s">
        <v>533</v>
      </c>
      <c r="H8737" t="str">
        <f>IFERROR(
  IF(OR(INDEX(Sheet2!G:G, MATCH(Sheet1!A8737, Sheet2!D:D, 0)) = "IMEC",
        INDEX(Sheet2!G:G, MATCH(Sheet1!A8737, Sheet2!D:D, 0)) = "IMMAJ"),
     INDEX(Sheet2!G:G, MATCH(Sheet1!A8737, Sheet2!D:D, 0)),
     "OTHERS"
  ),
"OTHERS")</f>
        <v>IMEC</v>
      </c>
    </row>
    <row r="8738" spans="1:8" x14ac:dyDescent="0.2">
      <c r="A8738" t="s">
        <v>439</v>
      </c>
      <c r="B8738" t="s">
        <v>60</v>
      </c>
      <c r="C8738">
        <v>53.33</v>
      </c>
      <c r="D8738" t="s">
        <v>523</v>
      </c>
      <c r="E8738" t="s">
        <v>554</v>
      </c>
      <c r="F8738">
        <v>2025</v>
      </c>
      <c r="G8738" t="s">
        <v>534</v>
      </c>
      <c r="H8738" t="str">
        <f>IFERROR(
  IF(OR(INDEX(Sheet2!G:G, MATCH(Sheet1!A8738, Sheet2!D:D, 0)) = "IMEC",
        INDEX(Sheet2!G:G, MATCH(Sheet1!A8738, Sheet2!D:D, 0)) = "IMMAJ"),
     INDEX(Sheet2!G:G, MATCH(Sheet1!A8738, Sheet2!D:D, 0)),
     "OTHERS"
  ),
"OTHERS")</f>
        <v>IMEC</v>
      </c>
    </row>
    <row r="8739" spans="1:8" x14ac:dyDescent="0.2">
      <c r="A8739" t="s">
        <v>439</v>
      </c>
      <c r="B8739" t="s">
        <v>61</v>
      </c>
      <c r="C8739">
        <v>37.5</v>
      </c>
      <c r="D8739" t="s">
        <v>523</v>
      </c>
      <c r="E8739" t="s">
        <v>554</v>
      </c>
      <c r="F8739">
        <v>2025</v>
      </c>
      <c r="G8739" t="s">
        <v>535</v>
      </c>
      <c r="H8739" t="str">
        <f>IFERROR(
  IF(OR(INDEX(Sheet2!G:G, MATCH(Sheet1!A8739, Sheet2!D:D, 0)) = "IMEC",
        INDEX(Sheet2!G:G, MATCH(Sheet1!A8739, Sheet2!D:D, 0)) = "IMMAJ"),
     INDEX(Sheet2!G:G, MATCH(Sheet1!A8739, Sheet2!D:D, 0)),
     "OTHERS"
  ),
"OTHERS")</f>
        <v>IMEC</v>
      </c>
    </row>
    <row r="8740" spans="1:8" x14ac:dyDescent="0.2">
      <c r="A8740" t="s">
        <v>439</v>
      </c>
      <c r="B8740" t="s">
        <v>62</v>
      </c>
      <c r="C8740">
        <v>60</v>
      </c>
      <c r="D8740" t="s">
        <v>523</v>
      </c>
      <c r="E8740" t="s">
        <v>554</v>
      </c>
      <c r="F8740">
        <v>2025</v>
      </c>
      <c r="G8740" t="s">
        <v>525</v>
      </c>
      <c r="H8740" t="str">
        <f>IFERROR(
  IF(OR(INDEX(Sheet2!G:G, MATCH(Sheet1!A8740, Sheet2!D:D, 0)) = "IMEC",
        INDEX(Sheet2!G:G, MATCH(Sheet1!A8740, Sheet2!D:D, 0)) = "IMMAJ"),
     INDEX(Sheet2!G:G, MATCH(Sheet1!A8740, Sheet2!D:D, 0)),
     "OTHERS"
  ),
"OTHERS")</f>
        <v>IMEC</v>
      </c>
    </row>
    <row r="8741" spans="1:8" x14ac:dyDescent="0.2">
      <c r="A8741" t="s">
        <v>439</v>
      </c>
      <c r="B8741" t="s">
        <v>63</v>
      </c>
      <c r="C8741">
        <v>60</v>
      </c>
      <c r="D8741" t="s">
        <v>523</v>
      </c>
      <c r="E8741" t="s">
        <v>554</v>
      </c>
      <c r="F8741">
        <v>2025</v>
      </c>
      <c r="G8741" t="s">
        <v>526</v>
      </c>
      <c r="H8741" t="str">
        <f>IFERROR(
  IF(OR(INDEX(Sheet2!G:G, MATCH(Sheet1!A8741, Sheet2!D:D, 0)) = "IMEC",
        INDEX(Sheet2!G:G, MATCH(Sheet1!A8741, Sheet2!D:D, 0)) = "IMMAJ"),
     INDEX(Sheet2!G:G, MATCH(Sheet1!A8741, Sheet2!D:D, 0)),
     "OTHERS"
  ),
"OTHERS")</f>
        <v>IMEC</v>
      </c>
    </row>
    <row r="8742" spans="1:8" x14ac:dyDescent="0.2">
      <c r="A8742" t="s">
        <v>439</v>
      </c>
      <c r="B8742" t="s">
        <v>64</v>
      </c>
      <c r="C8742">
        <v>40</v>
      </c>
      <c r="D8742" t="s">
        <v>523</v>
      </c>
      <c r="E8742" t="s">
        <v>554</v>
      </c>
      <c r="F8742">
        <v>2025</v>
      </c>
      <c r="G8742" t="s">
        <v>527</v>
      </c>
      <c r="H8742" t="str">
        <f>IFERROR(
  IF(OR(INDEX(Sheet2!G:G, MATCH(Sheet1!A8742, Sheet2!D:D, 0)) = "IMEC",
        INDEX(Sheet2!G:G, MATCH(Sheet1!A8742, Sheet2!D:D, 0)) = "IMMAJ"),
     INDEX(Sheet2!G:G, MATCH(Sheet1!A8742, Sheet2!D:D, 0)),
     "OTHERS"
  ),
"OTHERS")</f>
        <v>IMEC</v>
      </c>
    </row>
    <row r="8743" spans="1:8" x14ac:dyDescent="0.2">
      <c r="A8743" t="s">
        <v>439</v>
      </c>
      <c r="B8743" t="s">
        <v>65</v>
      </c>
      <c r="C8743">
        <v>53.33</v>
      </c>
      <c r="D8743" t="s">
        <v>523</v>
      </c>
      <c r="E8743" t="s">
        <v>554</v>
      </c>
      <c r="F8743">
        <v>2025</v>
      </c>
      <c r="G8743" t="s">
        <v>536</v>
      </c>
      <c r="H8743" t="str">
        <f>IFERROR(
  IF(OR(INDEX(Sheet2!G:G, MATCH(Sheet1!A8743, Sheet2!D:D, 0)) = "IMEC",
        INDEX(Sheet2!G:G, MATCH(Sheet1!A8743, Sheet2!D:D, 0)) = "IMMAJ"),
     INDEX(Sheet2!G:G, MATCH(Sheet1!A8743, Sheet2!D:D, 0)),
     "OTHERS"
  ),
"OTHERS")</f>
        <v>IMEC</v>
      </c>
    </row>
    <row r="8744" spans="1:8" x14ac:dyDescent="0.2">
      <c r="A8744" t="s">
        <v>439</v>
      </c>
      <c r="B8744" t="s">
        <v>66</v>
      </c>
      <c r="C8744">
        <v>93.33</v>
      </c>
      <c r="D8744" t="s">
        <v>523</v>
      </c>
      <c r="E8744" t="s">
        <v>554</v>
      </c>
      <c r="F8744">
        <v>2025</v>
      </c>
      <c r="G8744" t="s">
        <v>562</v>
      </c>
      <c r="H8744" t="str">
        <f>IFERROR(
  IF(OR(INDEX(Sheet2!G:G, MATCH(Sheet1!A8744, Sheet2!D:D, 0)) = "IMEC",
        INDEX(Sheet2!G:G, MATCH(Sheet1!A8744, Sheet2!D:D, 0)) = "IMMAJ"),
     INDEX(Sheet2!G:G, MATCH(Sheet1!A8744, Sheet2!D:D, 0)),
     "OTHERS"
  ),
"OTHERS")</f>
        <v>IMEC</v>
      </c>
    </row>
    <row r="8745" spans="1:8" x14ac:dyDescent="0.2">
      <c r="A8745" t="s">
        <v>439</v>
      </c>
      <c r="B8745" t="s">
        <v>67</v>
      </c>
      <c r="C8745">
        <v>36.67</v>
      </c>
      <c r="D8745" t="s">
        <v>523</v>
      </c>
      <c r="E8745" t="s">
        <v>554</v>
      </c>
      <c r="F8745">
        <v>2025</v>
      </c>
      <c r="G8745" t="s">
        <v>528</v>
      </c>
      <c r="H8745" t="str">
        <f>IFERROR(
  IF(OR(INDEX(Sheet2!G:G, MATCH(Sheet1!A8745, Sheet2!D:D, 0)) = "IMEC",
        INDEX(Sheet2!G:G, MATCH(Sheet1!A8745, Sheet2!D:D, 0)) = "IMMAJ"),
     INDEX(Sheet2!G:G, MATCH(Sheet1!A8745, Sheet2!D:D, 0)),
     "OTHERS"
  ),
"OTHERS")</f>
        <v>IMEC</v>
      </c>
    </row>
    <row r="8746" spans="1:8" x14ac:dyDescent="0.2">
      <c r="A8746" t="s">
        <v>439</v>
      </c>
      <c r="B8746" t="s">
        <v>68</v>
      </c>
      <c r="C8746">
        <v>70</v>
      </c>
      <c r="D8746" t="s">
        <v>523</v>
      </c>
      <c r="E8746" t="s">
        <v>554</v>
      </c>
      <c r="F8746">
        <v>2025</v>
      </c>
      <c r="G8746" t="s">
        <v>529</v>
      </c>
      <c r="H8746" t="str">
        <f>IFERROR(
  IF(OR(INDEX(Sheet2!G:G, MATCH(Sheet1!A8746, Sheet2!D:D, 0)) = "IMEC",
        INDEX(Sheet2!G:G, MATCH(Sheet1!A8746, Sheet2!D:D, 0)) = "IMMAJ"),
     INDEX(Sheet2!G:G, MATCH(Sheet1!A8746, Sheet2!D:D, 0)),
     "OTHERS"
  ),
"OTHERS")</f>
        <v>IMEC</v>
      </c>
    </row>
    <row r="8747" spans="1:8" x14ac:dyDescent="0.2">
      <c r="A8747" t="s">
        <v>439</v>
      </c>
      <c r="B8747" t="s">
        <v>69</v>
      </c>
      <c r="C8747">
        <v>90</v>
      </c>
      <c r="D8747" t="s">
        <v>523</v>
      </c>
      <c r="E8747" t="s">
        <v>554</v>
      </c>
      <c r="F8747">
        <v>2025</v>
      </c>
      <c r="G8747" t="s">
        <v>530</v>
      </c>
      <c r="H8747" t="str">
        <f>IFERROR(
  IF(OR(INDEX(Sheet2!G:G, MATCH(Sheet1!A8747, Sheet2!D:D, 0)) = "IMEC",
        INDEX(Sheet2!G:G, MATCH(Sheet1!A8747, Sheet2!D:D, 0)) = "IMMAJ"),
     INDEX(Sheet2!G:G, MATCH(Sheet1!A8747, Sheet2!D:D, 0)),
     "OTHERS"
  ),
"OTHERS")</f>
        <v>IMEC</v>
      </c>
    </row>
    <row r="8748" spans="1:8" x14ac:dyDescent="0.2">
      <c r="A8748" t="s">
        <v>439</v>
      </c>
      <c r="B8748" t="s">
        <v>70</v>
      </c>
      <c r="C8748">
        <v>65</v>
      </c>
      <c r="D8748" t="s">
        <v>523</v>
      </c>
      <c r="E8748" t="s">
        <v>554</v>
      </c>
      <c r="F8748">
        <v>2025</v>
      </c>
      <c r="G8748" t="s">
        <v>563</v>
      </c>
      <c r="H8748" t="str">
        <f>IFERROR(
  IF(OR(INDEX(Sheet2!G:G, MATCH(Sheet1!A8748, Sheet2!D:D, 0)) = "IMEC",
        INDEX(Sheet2!G:G, MATCH(Sheet1!A8748, Sheet2!D:D, 0)) = "IMMAJ"),
     INDEX(Sheet2!G:G, MATCH(Sheet1!A8748, Sheet2!D:D, 0)),
     "OTHERS"
  ),
"OTHERS")</f>
        <v>IMEC</v>
      </c>
    </row>
    <row r="8749" spans="1:8" x14ac:dyDescent="0.2">
      <c r="A8749" t="s">
        <v>439</v>
      </c>
      <c r="B8749" t="s">
        <v>71</v>
      </c>
      <c r="C8749">
        <v>52.5</v>
      </c>
      <c r="D8749" t="s">
        <v>523</v>
      </c>
      <c r="E8749" t="s">
        <v>554</v>
      </c>
      <c r="F8749">
        <v>2025</v>
      </c>
      <c r="G8749" t="s">
        <v>564</v>
      </c>
      <c r="H8749" t="str">
        <f>IFERROR(
  IF(OR(INDEX(Sheet2!G:G, MATCH(Sheet1!A8749, Sheet2!D:D, 0)) = "IMEC",
        INDEX(Sheet2!G:G, MATCH(Sheet1!A8749, Sheet2!D:D, 0)) = "IMMAJ"),
     INDEX(Sheet2!G:G, MATCH(Sheet1!A8749, Sheet2!D:D, 0)),
     "OTHERS"
  ),
"OTHERS")</f>
        <v>IMEC</v>
      </c>
    </row>
    <row r="8750" spans="1:8" x14ac:dyDescent="0.2">
      <c r="A8750" t="s">
        <v>439</v>
      </c>
      <c r="B8750" t="s">
        <v>72</v>
      </c>
      <c r="C8750">
        <v>93.33</v>
      </c>
      <c r="D8750" t="s">
        <v>523</v>
      </c>
      <c r="E8750" t="s">
        <v>554</v>
      </c>
      <c r="F8750">
        <v>2025</v>
      </c>
      <c r="G8750" t="s">
        <v>565</v>
      </c>
      <c r="H8750" t="str">
        <f>IFERROR(
  IF(OR(INDEX(Sheet2!G:G, MATCH(Sheet1!A8750, Sheet2!D:D, 0)) = "IMEC",
        INDEX(Sheet2!G:G, MATCH(Sheet1!A8750, Sheet2!D:D, 0)) = "IMMAJ"),
     INDEX(Sheet2!G:G, MATCH(Sheet1!A8750, Sheet2!D:D, 0)),
     "OTHERS"
  ),
"OTHERS")</f>
        <v>IMEC</v>
      </c>
    </row>
    <row r="8751" spans="1:8" x14ac:dyDescent="0.2">
      <c r="A8751" t="s">
        <v>439</v>
      </c>
      <c r="B8751" t="s">
        <v>73</v>
      </c>
      <c r="C8751">
        <v>50</v>
      </c>
      <c r="D8751" t="s">
        <v>523</v>
      </c>
      <c r="E8751" t="s">
        <v>554</v>
      </c>
      <c r="F8751">
        <v>2025</v>
      </c>
      <c r="G8751" t="s">
        <v>538</v>
      </c>
      <c r="H8751" t="str">
        <f>IFERROR(
  IF(OR(INDEX(Sheet2!G:G, MATCH(Sheet1!A8751, Sheet2!D:D, 0)) = "IMEC",
        INDEX(Sheet2!G:G, MATCH(Sheet1!A8751, Sheet2!D:D, 0)) = "IMMAJ"),
     INDEX(Sheet2!G:G, MATCH(Sheet1!A8751, Sheet2!D:D, 0)),
     "OTHERS"
  ),
"OTHERS")</f>
        <v>IMEC</v>
      </c>
    </row>
    <row r="8752" spans="1:8" x14ac:dyDescent="0.2">
      <c r="A8752" t="s">
        <v>439</v>
      </c>
      <c r="B8752" t="s">
        <v>74</v>
      </c>
      <c r="C8752">
        <v>70</v>
      </c>
      <c r="D8752" t="s">
        <v>523</v>
      </c>
      <c r="E8752" t="s">
        <v>554</v>
      </c>
      <c r="F8752">
        <v>2025</v>
      </c>
      <c r="G8752" t="s">
        <v>566</v>
      </c>
      <c r="H8752" t="str">
        <f>IFERROR(
  IF(OR(INDEX(Sheet2!G:G, MATCH(Sheet1!A8752, Sheet2!D:D, 0)) = "IMEC",
        INDEX(Sheet2!G:G, MATCH(Sheet1!A8752, Sheet2!D:D, 0)) = "IMMAJ"),
     INDEX(Sheet2!G:G, MATCH(Sheet1!A8752, Sheet2!D:D, 0)),
     "OTHERS"
  ),
"OTHERS")</f>
        <v>IMEC</v>
      </c>
    </row>
    <row r="8753" spans="1:8" x14ac:dyDescent="0.2">
      <c r="A8753" t="s">
        <v>439</v>
      </c>
      <c r="B8753" t="s">
        <v>75</v>
      </c>
      <c r="C8753">
        <v>65</v>
      </c>
      <c r="D8753" t="s">
        <v>523</v>
      </c>
      <c r="E8753" t="s">
        <v>554</v>
      </c>
      <c r="F8753">
        <v>2025</v>
      </c>
      <c r="G8753" t="s">
        <v>567</v>
      </c>
      <c r="H8753" t="str">
        <f>IFERROR(
  IF(OR(INDEX(Sheet2!G:G, MATCH(Sheet1!A8753, Sheet2!D:D, 0)) = "IMEC",
        INDEX(Sheet2!G:G, MATCH(Sheet1!A8753, Sheet2!D:D, 0)) = "IMMAJ"),
     INDEX(Sheet2!G:G, MATCH(Sheet1!A8753, Sheet2!D:D, 0)),
     "OTHERS"
  ),
"OTHERS")</f>
        <v>IMEC</v>
      </c>
    </row>
    <row r="8754" spans="1:8" x14ac:dyDescent="0.2">
      <c r="A8754" t="s">
        <v>439</v>
      </c>
      <c r="B8754" t="s">
        <v>76</v>
      </c>
      <c r="C8754">
        <v>74</v>
      </c>
      <c r="D8754" t="s">
        <v>523</v>
      </c>
      <c r="E8754" t="s">
        <v>554</v>
      </c>
      <c r="F8754">
        <v>2025</v>
      </c>
      <c r="G8754" t="s">
        <v>568</v>
      </c>
      <c r="H8754" t="str">
        <f>IFERROR(
  IF(OR(INDEX(Sheet2!G:G, MATCH(Sheet1!A8754, Sheet2!D:D, 0)) = "IMEC",
        INDEX(Sheet2!G:G, MATCH(Sheet1!A8754, Sheet2!D:D, 0)) = "IMMAJ"),
     INDEX(Sheet2!G:G, MATCH(Sheet1!A8754, Sheet2!D:D, 0)),
     "OTHERS"
  ),
"OTHERS")</f>
        <v>IMEC</v>
      </c>
    </row>
    <row r="8755" spans="1:8" x14ac:dyDescent="0.2">
      <c r="A8755" t="s">
        <v>440</v>
      </c>
      <c r="B8755" t="s">
        <v>27</v>
      </c>
      <c r="C8755">
        <v>95</v>
      </c>
      <c r="D8755" t="s">
        <v>539</v>
      </c>
      <c r="E8755" t="s">
        <v>524</v>
      </c>
      <c r="F8755">
        <v>2023</v>
      </c>
      <c r="G8755" t="s">
        <v>540</v>
      </c>
      <c r="H8755" t="str">
        <f>IFERROR(
  IF(OR(INDEX(Sheet2!G:G, MATCH(Sheet1!A8755, Sheet2!D:D, 0)) = "IMEC",
        INDEX(Sheet2!G:G, MATCH(Sheet1!A8755, Sheet2!D:D, 0)) = "IMMAJ"),
     INDEX(Sheet2!G:G, MATCH(Sheet1!A8755, Sheet2!D:D, 0)),
     "OTHERS"
  ),
"OTHERS")</f>
        <v>IMMAJ</v>
      </c>
    </row>
    <row r="8756" spans="1:8" x14ac:dyDescent="0.2">
      <c r="A8756" t="s">
        <v>440</v>
      </c>
      <c r="B8756" t="s">
        <v>28</v>
      </c>
      <c r="C8756">
        <v>56.67</v>
      </c>
      <c r="D8756" t="s">
        <v>539</v>
      </c>
      <c r="E8756" t="s">
        <v>524</v>
      </c>
      <c r="F8756">
        <v>2023</v>
      </c>
      <c r="G8756" t="s">
        <v>541</v>
      </c>
      <c r="H8756" t="str">
        <f>IFERROR(
  IF(OR(INDEX(Sheet2!G:G, MATCH(Sheet1!A8756, Sheet2!D:D, 0)) = "IMEC",
        INDEX(Sheet2!G:G, MATCH(Sheet1!A8756, Sheet2!D:D, 0)) = "IMMAJ"),
     INDEX(Sheet2!G:G, MATCH(Sheet1!A8756, Sheet2!D:D, 0)),
     "OTHERS"
  ),
"OTHERS")</f>
        <v>IMMAJ</v>
      </c>
    </row>
    <row r="8757" spans="1:8" x14ac:dyDescent="0.2">
      <c r="A8757" t="s">
        <v>440</v>
      </c>
      <c r="B8757" t="s">
        <v>29</v>
      </c>
      <c r="C8757">
        <v>40</v>
      </c>
      <c r="D8757" t="s">
        <v>539</v>
      </c>
      <c r="E8757" t="s">
        <v>524</v>
      </c>
      <c r="F8757">
        <v>2023</v>
      </c>
      <c r="G8757" t="s">
        <v>542</v>
      </c>
      <c r="H8757" t="str">
        <f>IFERROR(
  IF(OR(INDEX(Sheet2!G:G, MATCH(Sheet1!A8757, Sheet2!D:D, 0)) = "IMEC",
        INDEX(Sheet2!G:G, MATCH(Sheet1!A8757, Sheet2!D:D, 0)) = "IMMAJ"),
     INDEX(Sheet2!G:G, MATCH(Sheet1!A8757, Sheet2!D:D, 0)),
     "OTHERS"
  ),
"OTHERS")</f>
        <v>IMMAJ</v>
      </c>
    </row>
    <row r="8758" spans="1:8" x14ac:dyDescent="0.2">
      <c r="A8758" t="s">
        <v>440</v>
      </c>
      <c r="B8758" t="s">
        <v>30</v>
      </c>
      <c r="C8758">
        <v>87.5</v>
      </c>
      <c r="D8758" t="s">
        <v>539</v>
      </c>
      <c r="E8758" t="s">
        <v>524</v>
      </c>
      <c r="F8758">
        <v>2023</v>
      </c>
      <c r="G8758" t="s">
        <v>543</v>
      </c>
      <c r="H8758" t="str">
        <f>IFERROR(
  IF(OR(INDEX(Sheet2!G:G, MATCH(Sheet1!A8758, Sheet2!D:D, 0)) = "IMEC",
        INDEX(Sheet2!G:G, MATCH(Sheet1!A8758, Sheet2!D:D, 0)) = "IMMAJ"),
     INDEX(Sheet2!G:G, MATCH(Sheet1!A8758, Sheet2!D:D, 0)),
     "OTHERS"
  ),
"OTHERS")</f>
        <v>IMMAJ</v>
      </c>
    </row>
    <row r="8759" spans="1:8" x14ac:dyDescent="0.2">
      <c r="A8759" t="s">
        <v>440</v>
      </c>
      <c r="B8759" t="s">
        <v>31</v>
      </c>
      <c r="C8759">
        <v>40</v>
      </c>
      <c r="D8759" t="s">
        <v>539</v>
      </c>
      <c r="E8759" t="s">
        <v>531</v>
      </c>
      <c r="F8759">
        <v>2024</v>
      </c>
      <c r="G8759" t="s">
        <v>544</v>
      </c>
      <c r="H8759" t="str">
        <f>IFERROR(
  IF(OR(INDEX(Sheet2!G:G, MATCH(Sheet1!A8759, Sheet2!D:D, 0)) = "IMEC",
        INDEX(Sheet2!G:G, MATCH(Sheet1!A8759, Sheet2!D:D, 0)) = "IMMAJ"),
     INDEX(Sheet2!G:G, MATCH(Sheet1!A8759, Sheet2!D:D, 0)),
     "OTHERS"
  ),
"OTHERS")</f>
        <v>IMMAJ</v>
      </c>
    </row>
    <row r="8760" spans="1:8" x14ac:dyDescent="0.2">
      <c r="A8760" t="s">
        <v>440</v>
      </c>
      <c r="B8760" t="s">
        <v>32</v>
      </c>
      <c r="C8760">
        <v>55</v>
      </c>
      <c r="D8760" t="s">
        <v>539</v>
      </c>
      <c r="E8760" t="s">
        <v>531</v>
      </c>
      <c r="F8760">
        <v>2024</v>
      </c>
      <c r="G8760" t="s">
        <v>540</v>
      </c>
      <c r="H8760" t="str">
        <f>IFERROR(
  IF(OR(INDEX(Sheet2!G:G, MATCH(Sheet1!A8760, Sheet2!D:D, 0)) = "IMEC",
        INDEX(Sheet2!G:G, MATCH(Sheet1!A8760, Sheet2!D:D, 0)) = "IMMAJ"),
     INDEX(Sheet2!G:G, MATCH(Sheet1!A8760, Sheet2!D:D, 0)),
     "OTHERS"
  ),
"OTHERS")</f>
        <v>IMMAJ</v>
      </c>
    </row>
    <row r="8761" spans="1:8" x14ac:dyDescent="0.2">
      <c r="A8761" t="s">
        <v>440</v>
      </c>
      <c r="B8761" t="s">
        <v>33</v>
      </c>
      <c r="C8761">
        <v>40</v>
      </c>
      <c r="D8761" t="s">
        <v>539</v>
      </c>
      <c r="E8761" t="s">
        <v>531</v>
      </c>
      <c r="F8761">
        <v>2024</v>
      </c>
      <c r="G8761" t="s">
        <v>545</v>
      </c>
      <c r="H8761" t="str">
        <f>IFERROR(
  IF(OR(INDEX(Sheet2!G:G, MATCH(Sheet1!A8761, Sheet2!D:D, 0)) = "IMEC",
        INDEX(Sheet2!G:G, MATCH(Sheet1!A8761, Sheet2!D:D, 0)) = "IMMAJ"),
     INDEX(Sheet2!G:G, MATCH(Sheet1!A8761, Sheet2!D:D, 0)),
     "OTHERS"
  ),
"OTHERS")</f>
        <v>IMMAJ</v>
      </c>
    </row>
    <row r="8762" spans="1:8" x14ac:dyDescent="0.2">
      <c r="A8762" t="s">
        <v>440</v>
      </c>
      <c r="B8762" t="s">
        <v>34</v>
      </c>
      <c r="C8762">
        <v>16.670000000000002</v>
      </c>
      <c r="D8762" t="s">
        <v>539</v>
      </c>
      <c r="E8762" t="s">
        <v>531</v>
      </c>
      <c r="F8762">
        <v>2024</v>
      </c>
      <c r="G8762" t="s">
        <v>541</v>
      </c>
      <c r="H8762" t="str">
        <f>IFERROR(
  IF(OR(INDEX(Sheet2!G:G, MATCH(Sheet1!A8762, Sheet2!D:D, 0)) = "IMEC",
        INDEX(Sheet2!G:G, MATCH(Sheet1!A8762, Sheet2!D:D, 0)) = "IMMAJ"),
     INDEX(Sheet2!G:G, MATCH(Sheet1!A8762, Sheet2!D:D, 0)),
     "OTHERS"
  ),
"OTHERS")</f>
        <v>IMMAJ</v>
      </c>
    </row>
    <row r="8763" spans="1:8" x14ac:dyDescent="0.2">
      <c r="A8763" t="s">
        <v>440</v>
      </c>
      <c r="B8763" t="s">
        <v>35</v>
      </c>
      <c r="C8763">
        <v>28</v>
      </c>
      <c r="D8763" t="s">
        <v>539</v>
      </c>
      <c r="E8763" t="s">
        <v>531</v>
      </c>
      <c r="F8763">
        <v>2024</v>
      </c>
      <c r="G8763" t="s">
        <v>546</v>
      </c>
      <c r="H8763" t="str">
        <f>IFERROR(
  IF(OR(INDEX(Sheet2!G:G, MATCH(Sheet1!A8763, Sheet2!D:D, 0)) = "IMEC",
        INDEX(Sheet2!G:G, MATCH(Sheet1!A8763, Sheet2!D:D, 0)) = "IMMAJ"),
     INDEX(Sheet2!G:G, MATCH(Sheet1!A8763, Sheet2!D:D, 0)),
     "OTHERS"
  ),
"OTHERS")</f>
        <v>IMMAJ</v>
      </c>
    </row>
    <row r="8764" spans="1:8" x14ac:dyDescent="0.2">
      <c r="A8764" t="s">
        <v>440</v>
      </c>
      <c r="B8764" t="s">
        <v>36</v>
      </c>
      <c r="C8764">
        <v>36.67</v>
      </c>
      <c r="D8764" t="s">
        <v>539</v>
      </c>
      <c r="E8764" t="s">
        <v>531</v>
      </c>
      <c r="F8764">
        <v>2024</v>
      </c>
      <c r="G8764" t="s">
        <v>547</v>
      </c>
      <c r="H8764" t="str">
        <f>IFERROR(
  IF(OR(INDEX(Sheet2!G:G, MATCH(Sheet1!A8764, Sheet2!D:D, 0)) = "IMEC",
        INDEX(Sheet2!G:G, MATCH(Sheet1!A8764, Sheet2!D:D, 0)) = "IMMAJ"),
     INDEX(Sheet2!G:G, MATCH(Sheet1!A8764, Sheet2!D:D, 0)),
     "OTHERS"
  ),
"OTHERS")</f>
        <v>IMMAJ</v>
      </c>
    </row>
    <row r="8765" spans="1:8" x14ac:dyDescent="0.2">
      <c r="A8765" t="s">
        <v>440</v>
      </c>
      <c r="B8765" t="s">
        <v>37</v>
      </c>
      <c r="C8765">
        <v>46.67</v>
      </c>
      <c r="D8765" t="s">
        <v>539</v>
      </c>
      <c r="E8765" t="s">
        <v>531</v>
      </c>
      <c r="F8765">
        <v>2024</v>
      </c>
      <c r="G8765" t="s">
        <v>542</v>
      </c>
      <c r="H8765" t="str">
        <f>IFERROR(
  IF(OR(INDEX(Sheet2!G:G, MATCH(Sheet1!A8765, Sheet2!D:D, 0)) = "IMEC",
        INDEX(Sheet2!G:G, MATCH(Sheet1!A8765, Sheet2!D:D, 0)) = "IMMAJ"),
     INDEX(Sheet2!G:G, MATCH(Sheet1!A8765, Sheet2!D:D, 0)),
     "OTHERS"
  ),
"OTHERS")</f>
        <v>IMMAJ</v>
      </c>
    </row>
    <row r="8766" spans="1:8" x14ac:dyDescent="0.2">
      <c r="A8766" t="s">
        <v>440</v>
      </c>
      <c r="B8766" t="s">
        <v>38</v>
      </c>
      <c r="C8766">
        <v>23.33</v>
      </c>
      <c r="D8766" t="s">
        <v>539</v>
      </c>
      <c r="E8766" t="s">
        <v>531</v>
      </c>
      <c r="F8766">
        <v>2024</v>
      </c>
      <c r="G8766" t="s">
        <v>548</v>
      </c>
      <c r="H8766" t="str">
        <f>IFERROR(
  IF(OR(INDEX(Sheet2!G:G, MATCH(Sheet1!A8766, Sheet2!D:D, 0)) = "IMEC",
        INDEX(Sheet2!G:G, MATCH(Sheet1!A8766, Sheet2!D:D, 0)) = "IMMAJ"),
     INDEX(Sheet2!G:G, MATCH(Sheet1!A8766, Sheet2!D:D, 0)),
     "OTHERS"
  ),
"OTHERS")</f>
        <v>IMMAJ</v>
      </c>
    </row>
    <row r="8767" spans="1:8" x14ac:dyDescent="0.2">
      <c r="A8767" t="s">
        <v>440</v>
      </c>
      <c r="B8767" t="s">
        <v>39</v>
      </c>
      <c r="C8767">
        <v>30</v>
      </c>
      <c r="D8767" t="s">
        <v>539</v>
      </c>
      <c r="E8767" t="s">
        <v>531</v>
      </c>
      <c r="F8767">
        <v>2024</v>
      </c>
      <c r="G8767" t="s">
        <v>549</v>
      </c>
      <c r="H8767" t="str">
        <f>IFERROR(
  IF(OR(INDEX(Sheet2!G:G, MATCH(Sheet1!A8767, Sheet2!D:D, 0)) = "IMEC",
        INDEX(Sheet2!G:G, MATCH(Sheet1!A8767, Sheet2!D:D, 0)) = "IMMAJ"),
     INDEX(Sheet2!G:G, MATCH(Sheet1!A8767, Sheet2!D:D, 0)),
     "OTHERS"
  ),
"OTHERS")</f>
        <v>IMMAJ</v>
      </c>
    </row>
    <row r="8768" spans="1:8" x14ac:dyDescent="0.2">
      <c r="A8768" t="s">
        <v>440</v>
      </c>
      <c r="B8768" t="s">
        <v>40</v>
      </c>
      <c r="C8768">
        <v>40</v>
      </c>
      <c r="D8768" t="s">
        <v>539</v>
      </c>
      <c r="E8768" t="s">
        <v>531</v>
      </c>
      <c r="F8768">
        <v>2024</v>
      </c>
      <c r="G8768" t="s">
        <v>550</v>
      </c>
      <c r="H8768" t="str">
        <f>IFERROR(
  IF(OR(INDEX(Sheet2!G:G, MATCH(Sheet1!A8768, Sheet2!D:D, 0)) = "IMEC",
        INDEX(Sheet2!G:G, MATCH(Sheet1!A8768, Sheet2!D:D, 0)) = "IMMAJ"),
     INDEX(Sheet2!G:G, MATCH(Sheet1!A8768, Sheet2!D:D, 0)),
     "OTHERS"
  ),
"OTHERS")</f>
        <v>IMMAJ</v>
      </c>
    </row>
    <row r="8769" spans="1:8" x14ac:dyDescent="0.2">
      <c r="A8769" t="s">
        <v>440</v>
      </c>
      <c r="B8769" t="s">
        <v>41</v>
      </c>
      <c r="C8769">
        <v>55</v>
      </c>
      <c r="D8769" t="s">
        <v>539</v>
      </c>
      <c r="E8769" t="s">
        <v>531</v>
      </c>
      <c r="F8769">
        <v>2024</v>
      </c>
      <c r="G8769" t="s">
        <v>551</v>
      </c>
      <c r="H8769" t="str">
        <f>IFERROR(
  IF(OR(INDEX(Sheet2!G:G, MATCH(Sheet1!A8769, Sheet2!D:D, 0)) = "IMEC",
        INDEX(Sheet2!G:G, MATCH(Sheet1!A8769, Sheet2!D:D, 0)) = "IMMAJ"),
     INDEX(Sheet2!G:G, MATCH(Sheet1!A8769, Sheet2!D:D, 0)),
     "OTHERS"
  ),
"OTHERS")</f>
        <v>IMMAJ</v>
      </c>
    </row>
    <row r="8770" spans="1:8" x14ac:dyDescent="0.2">
      <c r="A8770" t="s">
        <v>440</v>
      </c>
      <c r="B8770" t="s">
        <v>42</v>
      </c>
      <c r="C8770">
        <v>30</v>
      </c>
      <c r="D8770" t="s">
        <v>539</v>
      </c>
      <c r="E8770" t="s">
        <v>531</v>
      </c>
      <c r="F8770">
        <v>2024</v>
      </c>
      <c r="G8770" t="s">
        <v>543</v>
      </c>
      <c r="H8770" t="str">
        <f>IFERROR(
  IF(OR(INDEX(Sheet2!G:G, MATCH(Sheet1!A8770, Sheet2!D:D, 0)) = "IMEC",
        INDEX(Sheet2!G:G, MATCH(Sheet1!A8770, Sheet2!D:D, 0)) = "IMMAJ"),
     INDEX(Sheet2!G:G, MATCH(Sheet1!A8770, Sheet2!D:D, 0)),
     "OTHERS"
  ),
"OTHERS")</f>
        <v>IMMAJ</v>
      </c>
    </row>
    <row r="8771" spans="1:8" x14ac:dyDescent="0.2">
      <c r="A8771" t="s">
        <v>440</v>
      </c>
      <c r="B8771" t="s">
        <v>43</v>
      </c>
      <c r="C8771">
        <v>42.5</v>
      </c>
      <c r="D8771" t="s">
        <v>539</v>
      </c>
      <c r="E8771" t="s">
        <v>531</v>
      </c>
      <c r="F8771">
        <v>2024</v>
      </c>
      <c r="G8771" t="s">
        <v>552</v>
      </c>
      <c r="H8771" t="str">
        <f>IFERROR(
  IF(OR(INDEX(Sheet2!G:G, MATCH(Sheet1!A8771, Sheet2!D:D, 0)) = "IMEC",
        INDEX(Sheet2!G:G, MATCH(Sheet1!A8771, Sheet2!D:D, 0)) = "IMMAJ"),
     INDEX(Sheet2!G:G, MATCH(Sheet1!A8771, Sheet2!D:D, 0)),
     "OTHERS"
  ),
"OTHERS")</f>
        <v>IMMAJ</v>
      </c>
    </row>
    <row r="8772" spans="1:8" x14ac:dyDescent="0.2">
      <c r="A8772" t="s">
        <v>440</v>
      </c>
      <c r="B8772" t="s">
        <v>44</v>
      </c>
      <c r="C8772">
        <v>26.67</v>
      </c>
      <c r="D8772" t="s">
        <v>539</v>
      </c>
      <c r="E8772" t="s">
        <v>531</v>
      </c>
      <c r="F8772">
        <v>2024</v>
      </c>
      <c r="G8772" t="s">
        <v>553</v>
      </c>
      <c r="H8772" t="str">
        <f>IFERROR(
  IF(OR(INDEX(Sheet2!G:G, MATCH(Sheet1!A8772, Sheet2!D:D, 0)) = "IMEC",
        INDEX(Sheet2!G:G, MATCH(Sheet1!A8772, Sheet2!D:D, 0)) = "IMMAJ"),
     INDEX(Sheet2!G:G, MATCH(Sheet1!A8772, Sheet2!D:D, 0)),
     "OTHERS"
  ),
"OTHERS")</f>
        <v>IMMAJ</v>
      </c>
    </row>
    <row r="8773" spans="1:8" x14ac:dyDescent="0.2">
      <c r="A8773" t="s">
        <v>441</v>
      </c>
      <c r="B8773" t="s">
        <v>7</v>
      </c>
      <c r="C8773">
        <v>100</v>
      </c>
      <c r="D8773" t="s">
        <v>523</v>
      </c>
      <c r="E8773" t="s">
        <v>524</v>
      </c>
      <c r="F8773">
        <v>2023</v>
      </c>
      <c r="G8773" t="s">
        <v>525</v>
      </c>
      <c r="H8773" t="str">
        <f>IFERROR(
  IF(OR(INDEX(Sheet2!G:G, MATCH(Sheet1!A8773, Sheet2!D:D, 0)) = "IMEC",
        INDEX(Sheet2!G:G, MATCH(Sheet1!A8773, Sheet2!D:D, 0)) = "IMMAJ"),
     INDEX(Sheet2!G:G, MATCH(Sheet1!A8773, Sheet2!D:D, 0)),
     "OTHERS"
  ),
"OTHERS")</f>
        <v>IMMAJ</v>
      </c>
    </row>
    <row r="8774" spans="1:8" x14ac:dyDescent="0.2">
      <c r="A8774" t="s">
        <v>441</v>
      </c>
      <c r="B8774" t="s">
        <v>8</v>
      </c>
      <c r="C8774">
        <v>96.67</v>
      </c>
      <c r="D8774" t="s">
        <v>523</v>
      </c>
      <c r="E8774" t="s">
        <v>524</v>
      </c>
      <c r="F8774">
        <v>2023</v>
      </c>
      <c r="G8774" t="s">
        <v>526</v>
      </c>
      <c r="H8774" t="str">
        <f>IFERROR(
  IF(OR(INDEX(Sheet2!G:G, MATCH(Sheet1!A8774, Sheet2!D:D, 0)) = "IMEC",
        INDEX(Sheet2!G:G, MATCH(Sheet1!A8774, Sheet2!D:D, 0)) = "IMMAJ"),
     INDEX(Sheet2!G:G, MATCH(Sheet1!A8774, Sheet2!D:D, 0)),
     "OTHERS"
  ),
"OTHERS")</f>
        <v>IMMAJ</v>
      </c>
    </row>
    <row r="8775" spans="1:8" x14ac:dyDescent="0.2">
      <c r="A8775" t="s">
        <v>441</v>
      </c>
      <c r="B8775" t="s">
        <v>9</v>
      </c>
      <c r="C8775">
        <v>90</v>
      </c>
      <c r="D8775" t="s">
        <v>523</v>
      </c>
      <c r="E8775" t="s">
        <v>524</v>
      </c>
      <c r="F8775">
        <v>2023</v>
      </c>
      <c r="G8775" t="s">
        <v>527</v>
      </c>
      <c r="H8775" t="str">
        <f>IFERROR(
  IF(OR(INDEX(Sheet2!G:G, MATCH(Sheet1!A8775, Sheet2!D:D, 0)) = "IMEC",
        INDEX(Sheet2!G:G, MATCH(Sheet1!A8775, Sheet2!D:D, 0)) = "IMMAJ"),
     INDEX(Sheet2!G:G, MATCH(Sheet1!A8775, Sheet2!D:D, 0)),
     "OTHERS"
  ),
"OTHERS")</f>
        <v>IMMAJ</v>
      </c>
    </row>
    <row r="8776" spans="1:8" x14ac:dyDescent="0.2">
      <c r="A8776" t="s">
        <v>441</v>
      </c>
      <c r="B8776" t="s">
        <v>10</v>
      </c>
      <c r="C8776">
        <v>100</v>
      </c>
      <c r="D8776" t="s">
        <v>523</v>
      </c>
      <c r="E8776" t="s">
        <v>524</v>
      </c>
      <c r="F8776">
        <v>2023</v>
      </c>
      <c r="G8776" t="s">
        <v>528</v>
      </c>
      <c r="H8776" t="str">
        <f>IFERROR(
  IF(OR(INDEX(Sheet2!G:G, MATCH(Sheet1!A8776, Sheet2!D:D, 0)) = "IMEC",
        INDEX(Sheet2!G:G, MATCH(Sheet1!A8776, Sheet2!D:D, 0)) = "IMMAJ"),
     INDEX(Sheet2!G:G, MATCH(Sheet1!A8776, Sheet2!D:D, 0)),
     "OTHERS"
  ),
"OTHERS")</f>
        <v>IMMAJ</v>
      </c>
    </row>
    <row r="8777" spans="1:8" x14ac:dyDescent="0.2">
      <c r="A8777" t="s">
        <v>441</v>
      </c>
      <c r="B8777" t="s">
        <v>11</v>
      </c>
      <c r="C8777">
        <v>80</v>
      </c>
      <c r="D8777" t="s">
        <v>523</v>
      </c>
      <c r="E8777" t="s">
        <v>524</v>
      </c>
      <c r="F8777">
        <v>2023</v>
      </c>
      <c r="G8777" t="s">
        <v>529</v>
      </c>
      <c r="H8777" t="str">
        <f>IFERROR(
  IF(OR(INDEX(Sheet2!G:G, MATCH(Sheet1!A8777, Sheet2!D:D, 0)) = "IMEC",
        INDEX(Sheet2!G:G, MATCH(Sheet1!A8777, Sheet2!D:D, 0)) = "IMMAJ"),
     INDEX(Sheet2!G:G, MATCH(Sheet1!A8777, Sheet2!D:D, 0)),
     "OTHERS"
  ),
"OTHERS")</f>
        <v>IMMAJ</v>
      </c>
    </row>
    <row r="8778" spans="1:8" x14ac:dyDescent="0.2">
      <c r="A8778" t="s">
        <v>441</v>
      </c>
      <c r="B8778" t="s">
        <v>12</v>
      </c>
      <c r="C8778">
        <v>96.67</v>
      </c>
      <c r="D8778" t="s">
        <v>523</v>
      </c>
      <c r="E8778" t="s">
        <v>524</v>
      </c>
      <c r="F8778">
        <v>2023</v>
      </c>
      <c r="G8778" t="s">
        <v>530</v>
      </c>
      <c r="H8778" t="str">
        <f>IFERROR(
  IF(OR(INDEX(Sheet2!G:G, MATCH(Sheet1!A8778, Sheet2!D:D, 0)) = "IMEC",
        INDEX(Sheet2!G:G, MATCH(Sheet1!A8778, Sheet2!D:D, 0)) = "IMMAJ"),
     INDEX(Sheet2!G:G, MATCH(Sheet1!A8778, Sheet2!D:D, 0)),
     "OTHERS"
  ),
"OTHERS")</f>
        <v>IMMAJ</v>
      </c>
    </row>
    <row r="8779" spans="1:8" x14ac:dyDescent="0.2">
      <c r="A8779" t="s">
        <v>441</v>
      </c>
      <c r="B8779" t="s">
        <v>13</v>
      </c>
      <c r="C8779">
        <v>20</v>
      </c>
      <c r="D8779" t="s">
        <v>523</v>
      </c>
      <c r="E8779" t="s">
        <v>531</v>
      </c>
      <c r="F8779">
        <v>2024</v>
      </c>
      <c r="G8779" t="s">
        <v>532</v>
      </c>
      <c r="H8779" t="str">
        <f>IFERROR(
  IF(OR(INDEX(Sheet2!G:G, MATCH(Sheet1!A8779, Sheet2!D:D, 0)) = "IMEC",
        INDEX(Sheet2!G:G, MATCH(Sheet1!A8779, Sheet2!D:D, 0)) = "IMMAJ"),
     INDEX(Sheet2!G:G, MATCH(Sheet1!A8779, Sheet2!D:D, 0)),
     "OTHERS"
  ),
"OTHERS")</f>
        <v>IMMAJ</v>
      </c>
    </row>
    <row r="8780" spans="1:8" x14ac:dyDescent="0.2">
      <c r="A8780" t="s">
        <v>441</v>
      </c>
      <c r="B8780" t="s">
        <v>14</v>
      </c>
      <c r="C8780">
        <v>66.67</v>
      </c>
      <c r="D8780" t="s">
        <v>523</v>
      </c>
      <c r="E8780" t="s">
        <v>531</v>
      </c>
      <c r="F8780">
        <v>2024</v>
      </c>
      <c r="G8780" t="s">
        <v>533</v>
      </c>
      <c r="H8780" t="str">
        <f>IFERROR(
  IF(OR(INDEX(Sheet2!G:G, MATCH(Sheet1!A8780, Sheet2!D:D, 0)) = "IMEC",
        INDEX(Sheet2!G:G, MATCH(Sheet1!A8780, Sheet2!D:D, 0)) = "IMMAJ"),
     INDEX(Sheet2!G:G, MATCH(Sheet1!A8780, Sheet2!D:D, 0)),
     "OTHERS"
  ),
"OTHERS")</f>
        <v>IMMAJ</v>
      </c>
    </row>
    <row r="8781" spans="1:8" x14ac:dyDescent="0.2">
      <c r="A8781" t="s">
        <v>441</v>
      </c>
      <c r="B8781" t="s">
        <v>15</v>
      </c>
      <c r="C8781">
        <v>20</v>
      </c>
      <c r="D8781" t="s">
        <v>523</v>
      </c>
      <c r="E8781" t="s">
        <v>531</v>
      </c>
      <c r="F8781">
        <v>2024</v>
      </c>
      <c r="G8781" t="s">
        <v>534</v>
      </c>
      <c r="H8781" t="str">
        <f>IFERROR(
  IF(OR(INDEX(Sheet2!G:G, MATCH(Sheet1!A8781, Sheet2!D:D, 0)) = "IMEC",
        INDEX(Sheet2!G:G, MATCH(Sheet1!A8781, Sheet2!D:D, 0)) = "IMMAJ"),
     INDEX(Sheet2!G:G, MATCH(Sheet1!A8781, Sheet2!D:D, 0)),
     "OTHERS"
  ),
"OTHERS")</f>
        <v>IMMAJ</v>
      </c>
    </row>
    <row r="8782" spans="1:8" x14ac:dyDescent="0.2">
      <c r="A8782" t="s">
        <v>441</v>
      </c>
      <c r="B8782" t="s">
        <v>16</v>
      </c>
      <c r="C8782">
        <v>25</v>
      </c>
      <c r="D8782" t="s">
        <v>523</v>
      </c>
      <c r="E8782" t="s">
        <v>531</v>
      </c>
      <c r="F8782">
        <v>2024</v>
      </c>
      <c r="G8782" t="s">
        <v>535</v>
      </c>
      <c r="H8782" t="str">
        <f>IFERROR(
  IF(OR(INDEX(Sheet2!G:G, MATCH(Sheet1!A8782, Sheet2!D:D, 0)) = "IMEC",
        INDEX(Sheet2!G:G, MATCH(Sheet1!A8782, Sheet2!D:D, 0)) = "IMMAJ"),
     INDEX(Sheet2!G:G, MATCH(Sheet1!A8782, Sheet2!D:D, 0)),
     "OTHERS"
  ),
"OTHERS")</f>
        <v>IMMAJ</v>
      </c>
    </row>
    <row r="8783" spans="1:8" x14ac:dyDescent="0.2">
      <c r="A8783" t="s">
        <v>441</v>
      </c>
      <c r="B8783" t="s">
        <v>17</v>
      </c>
      <c r="C8783">
        <v>30</v>
      </c>
      <c r="D8783" t="s">
        <v>523</v>
      </c>
      <c r="E8783" t="s">
        <v>531</v>
      </c>
      <c r="F8783">
        <v>2024</v>
      </c>
      <c r="G8783" t="s">
        <v>525</v>
      </c>
      <c r="H8783" t="str">
        <f>IFERROR(
  IF(OR(INDEX(Sheet2!G:G, MATCH(Sheet1!A8783, Sheet2!D:D, 0)) = "IMEC",
        INDEX(Sheet2!G:G, MATCH(Sheet1!A8783, Sheet2!D:D, 0)) = "IMMAJ"),
     INDEX(Sheet2!G:G, MATCH(Sheet1!A8783, Sheet2!D:D, 0)),
     "OTHERS"
  ),
"OTHERS")</f>
        <v>IMMAJ</v>
      </c>
    </row>
    <row r="8784" spans="1:8" x14ac:dyDescent="0.2">
      <c r="A8784" t="s">
        <v>441</v>
      </c>
      <c r="B8784" t="s">
        <v>18</v>
      </c>
      <c r="C8784">
        <v>43.33</v>
      </c>
      <c r="D8784" t="s">
        <v>523</v>
      </c>
      <c r="E8784" t="s">
        <v>531</v>
      </c>
      <c r="F8784">
        <v>2024</v>
      </c>
      <c r="G8784" t="s">
        <v>526</v>
      </c>
      <c r="H8784" t="str">
        <f>IFERROR(
  IF(OR(INDEX(Sheet2!G:G, MATCH(Sheet1!A8784, Sheet2!D:D, 0)) = "IMEC",
        INDEX(Sheet2!G:G, MATCH(Sheet1!A8784, Sheet2!D:D, 0)) = "IMMAJ"),
     INDEX(Sheet2!G:G, MATCH(Sheet1!A8784, Sheet2!D:D, 0)),
     "OTHERS"
  ),
"OTHERS")</f>
        <v>IMMAJ</v>
      </c>
    </row>
    <row r="8785" spans="1:8" x14ac:dyDescent="0.2">
      <c r="A8785" t="s">
        <v>441</v>
      </c>
      <c r="B8785" t="s">
        <v>19</v>
      </c>
      <c r="C8785">
        <v>40</v>
      </c>
      <c r="D8785" t="s">
        <v>523</v>
      </c>
      <c r="E8785" t="s">
        <v>531</v>
      </c>
      <c r="F8785">
        <v>2024</v>
      </c>
      <c r="G8785" t="s">
        <v>527</v>
      </c>
      <c r="H8785" t="str">
        <f>IFERROR(
  IF(OR(INDEX(Sheet2!G:G, MATCH(Sheet1!A8785, Sheet2!D:D, 0)) = "IMEC",
        INDEX(Sheet2!G:G, MATCH(Sheet1!A8785, Sheet2!D:D, 0)) = "IMMAJ"),
     INDEX(Sheet2!G:G, MATCH(Sheet1!A8785, Sheet2!D:D, 0)),
     "OTHERS"
  ),
"OTHERS")</f>
        <v>IMMAJ</v>
      </c>
    </row>
    <row r="8786" spans="1:8" x14ac:dyDescent="0.2">
      <c r="A8786" t="s">
        <v>441</v>
      </c>
      <c r="B8786" t="s">
        <v>20</v>
      </c>
      <c r="C8786">
        <v>33.33</v>
      </c>
      <c r="D8786" t="s">
        <v>523</v>
      </c>
      <c r="E8786" t="s">
        <v>531</v>
      </c>
      <c r="F8786">
        <v>2024</v>
      </c>
      <c r="G8786" t="s">
        <v>536</v>
      </c>
      <c r="H8786" t="str">
        <f>IFERROR(
  IF(OR(INDEX(Sheet2!G:G, MATCH(Sheet1!A8786, Sheet2!D:D, 0)) = "IMEC",
        INDEX(Sheet2!G:G, MATCH(Sheet1!A8786, Sheet2!D:D, 0)) = "IMMAJ"),
     INDEX(Sheet2!G:G, MATCH(Sheet1!A8786, Sheet2!D:D, 0)),
     "OTHERS"
  ),
"OTHERS")</f>
        <v>IMMAJ</v>
      </c>
    </row>
    <row r="8787" spans="1:8" x14ac:dyDescent="0.2">
      <c r="A8787" t="s">
        <v>441</v>
      </c>
      <c r="B8787" t="s">
        <v>21</v>
      </c>
      <c r="C8787">
        <v>36.67</v>
      </c>
      <c r="D8787" t="s">
        <v>523</v>
      </c>
      <c r="E8787" t="s">
        <v>531</v>
      </c>
      <c r="F8787">
        <v>2024</v>
      </c>
      <c r="G8787" t="s">
        <v>528</v>
      </c>
      <c r="H8787" t="str">
        <f>IFERROR(
  IF(OR(INDEX(Sheet2!G:G, MATCH(Sheet1!A8787, Sheet2!D:D, 0)) = "IMEC",
        INDEX(Sheet2!G:G, MATCH(Sheet1!A8787, Sheet2!D:D, 0)) = "IMMAJ"),
     INDEX(Sheet2!G:G, MATCH(Sheet1!A8787, Sheet2!D:D, 0)),
     "OTHERS"
  ),
"OTHERS")</f>
        <v>IMMAJ</v>
      </c>
    </row>
    <row r="8788" spans="1:8" x14ac:dyDescent="0.2">
      <c r="A8788" t="s">
        <v>441</v>
      </c>
      <c r="B8788" t="s">
        <v>22</v>
      </c>
      <c r="C8788">
        <v>50</v>
      </c>
      <c r="D8788" t="s">
        <v>523</v>
      </c>
      <c r="E8788" t="s">
        <v>531</v>
      </c>
      <c r="F8788">
        <v>2024</v>
      </c>
      <c r="G8788" t="s">
        <v>529</v>
      </c>
      <c r="H8788" t="str">
        <f>IFERROR(
  IF(OR(INDEX(Sheet2!G:G, MATCH(Sheet1!A8788, Sheet2!D:D, 0)) = "IMEC",
        INDEX(Sheet2!G:G, MATCH(Sheet1!A8788, Sheet2!D:D, 0)) = "IMMAJ"),
     INDEX(Sheet2!G:G, MATCH(Sheet1!A8788, Sheet2!D:D, 0)),
     "OTHERS"
  ),
"OTHERS")</f>
        <v>IMMAJ</v>
      </c>
    </row>
    <row r="8789" spans="1:8" x14ac:dyDescent="0.2">
      <c r="A8789" t="s">
        <v>441</v>
      </c>
      <c r="B8789" t="s">
        <v>23</v>
      </c>
      <c r="C8789">
        <v>70</v>
      </c>
      <c r="D8789" t="s">
        <v>523</v>
      </c>
      <c r="E8789" t="s">
        <v>531</v>
      </c>
      <c r="F8789">
        <v>2024</v>
      </c>
      <c r="G8789" t="s">
        <v>530</v>
      </c>
      <c r="H8789" t="str">
        <f>IFERROR(
  IF(OR(INDEX(Sheet2!G:G, MATCH(Sheet1!A8789, Sheet2!D:D, 0)) = "IMEC",
        INDEX(Sheet2!G:G, MATCH(Sheet1!A8789, Sheet2!D:D, 0)) = "IMMAJ"),
     INDEX(Sheet2!G:G, MATCH(Sheet1!A8789, Sheet2!D:D, 0)),
     "OTHERS"
  ),
"OTHERS")</f>
        <v>IMMAJ</v>
      </c>
    </row>
    <row r="8790" spans="1:8" x14ac:dyDescent="0.2">
      <c r="A8790" t="s">
        <v>441</v>
      </c>
      <c r="B8790" t="s">
        <v>24</v>
      </c>
      <c r="C8790">
        <v>67.5</v>
      </c>
      <c r="D8790" t="s">
        <v>523</v>
      </c>
      <c r="E8790" t="s">
        <v>531</v>
      </c>
      <c r="F8790">
        <v>2024</v>
      </c>
      <c r="G8790" t="s">
        <v>537</v>
      </c>
      <c r="H8790" t="str">
        <f>IFERROR(
  IF(OR(INDEX(Sheet2!G:G, MATCH(Sheet1!A8790, Sheet2!D:D, 0)) = "IMEC",
        INDEX(Sheet2!G:G, MATCH(Sheet1!A8790, Sheet2!D:D, 0)) = "IMMAJ"),
     INDEX(Sheet2!G:G, MATCH(Sheet1!A8790, Sheet2!D:D, 0)),
     "OTHERS"
  ),
"OTHERS")</f>
        <v>IMMAJ</v>
      </c>
    </row>
    <row r="8791" spans="1:8" x14ac:dyDescent="0.2">
      <c r="A8791" t="s">
        <v>441</v>
      </c>
      <c r="B8791" t="s">
        <v>25</v>
      </c>
      <c r="C8791">
        <v>50</v>
      </c>
      <c r="D8791" t="s">
        <v>523</v>
      </c>
      <c r="E8791" t="s">
        <v>531</v>
      </c>
      <c r="F8791">
        <v>2024</v>
      </c>
      <c r="G8791" t="s">
        <v>538</v>
      </c>
      <c r="H8791" t="str">
        <f>IFERROR(
  IF(OR(INDEX(Sheet2!G:G, MATCH(Sheet1!A8791, Sheet2!D:D, 0)) = "IMEC",
        INDEX(Sheet2!G:G, MATCH(Sheet1!A8791, Sheet2!D:D, 0)) = "IMMAJ"),
     INDEX(Sheet2!G:G, MATCH(Sheet1!A8791, Sheet2!D:D, 0)),
     "OTHERS"
  ),
"OTHERS")</f>
        <v>IMMAJ</v>
      </c>
    </row>
    <row r="8792" spans="1:8" x14ac:dyDescent="0.2">
      <c r="A8792" t="s">
        <v>442</v>
      </c>
      <c r="B8792" t="s">
        <v>7</v>
      </c>
      <c r="C8792">
        <v>83.33</v>
      </c>
      <c r="D8792" t="s">
        <v>523</v>
      </c>
      <c r="E8792" t="s">
        <v>524</v>
      </c>
      <c r="F8792">
        <v>2023</v>
      </c>
      <c r="G8792" t="s">
        <v>525</v>
      </c>
      <c r="H8792" t="str">
        <f>IFERROR(
  IF(OR(INDEX(Sheet2!G:G, MATCH(Sheet1!A8792, Sheet2!D:D, 0)) = "IMEC",
        INDEX(Sheet2!G:G, MATCH(Sheet1!A8792, Sheet2!D:D, 0)) = "IMMAJ"),
     INDEX(Sheet2!G:G, MATCH(Sheet1!A8792, Sheet2!D:D, 0)),
     "OTHERS"
  ),
"OTHERS")</f>
        <v>IMMAJ</v>
      </c>
    </row>
    <row r="8793" spans="1:8" x14ac:dyDescent="0.2">
      <c r="A8793" t="s">
        <v>442</v>
      </c>
      <c r="B8793" t="s">
        <v>8</v>
      </c>
      <c r="C8793">
        <v>66.67</v>
      </c>
      <c r="D8793" t="s">
        <v>523</v>
      </c>
      <c r="E8793" t="s">
        <v>524</v>
      </c>
      <c r="F8793">
        <v>2023</v>
      </c>
      <c r="G8793" t="s">
        <v>526</v>
      </c>
      <c r="H8793" t="str">
        <f>IFERROR(
  IF(OR(INDEX(Sheet2!G:G, MATCH(Sheet1!A8793, Sheet2!D:D, 0)) = "IMEC",
        INDEX(Sheet2!G:G, MATCH(Sheet1!A8793, Sheet2!D:D, 0)) = "IMMAJ"),
     INDEX(Sheet2!G:G, MATCH(Sheet1!A8793, Sheet2!D:D, 0)),
     "OTHERS"
  ),
"OTHERS")</f>
        <v>IMMAJ</v>
      </c>
    </row>
    <row r="8794" spans="1:8" x14ac:dyDescent="0.2">
      <c r="A8794" t="s">
        <v>442</v>
      </c>
      <c r="B8794" t="s">
        <v>9</v>
      </c>
      <c r="C8794">
        <v>73.33</v>
      </c>
      <c r="D8794" t="s">
        <v>523</v>
      </c>
      <c r="E8794" t="s">
        <v>524</v>
      </c>
      <c r="F8794">
        <v>2023</v>
      </c>
      <c r="G8794" t="s">
        <v>527</v>
      </c>
      <c r="H8794" t="str">
        <f>IFERROR(
  IF(OR(INDEX(Sheet2!G:G, MATCH(Sheet1!A8794, Sheet2!D:D, 0)) = "IMEC",
        INDEX(Sheet2!G:G, MATCH(Sheet1!A8794, Sheet2!D:D, 0)) = "IMMAJ"),
     INDEX(Sheet2!G:G, MATCH(Sheet1!A8794, Sheet2!D:D, 0)),
     "OTHERS"
  ),
"OTHERS")</f>
        <v>IMMAJ</v>
      </c>
    </row>
    <row r="8795" spans="1:8" x14ac:dyDescent="0.2">
      <c r="A8795" t="s">
        <v>442</v>
      </c>
      <c r="B8795" t="s">
        <v>10</v>
      </c>
      <c r="C8795">
        <v>76.67</v>
      </c>
      <c r="D8795" t="s">
        <v>523</v>
      </c>
      <c r="E8795" t="s">
        <v>524</v>
      </c>
      <c r="F8795">
        <v>2023</v>
      </c>
      <c r="G8795" t="s">
        <v>528</v>
      </c>
      <c r="H8795" t="str">
        <f>IFERROR(
  IF(OR(INDEX(Sheet2!G:G, MATCH(Sheet1!A8795, Sheet2!D:D, 0)) = "IMEC",
        INDEX(Sheet2!G:G, MATCH(Sheet1!A8795, Sheet2!D:D, 0)) = "IMMAJ"),
     INDEX(Sheet2!G:G, MATCH(Sheet1!A8795, Sheet2!D:D, 0)),
     "OTHERS"
  ),
"OTHERS")</f>
        <v>IMMAJ</v>
      </c>
    </row>
    <row r="8796" spans="1:8" x14ac:dyDescent="0.2">
      <c r="A8796" t="s">
        <v>442</v>
      </c>
      <c r="B8796" t="s">
        <v>11</v>
      </c>
      <c r="C8796">
        <v>60</v>
      </c>
      <c r="D8796" t="s">
        <v>523</v>
      </c>
      <c r="E8796" t="s">
        <v>524</v>
      </c>
      <c r="F8796">
        <v>2023</v>
      </c>
      <c r="G8796" t="s">
        <v>529</v>
      </c>
      <c r="H8796" t="str">
        <f>IFERROR(
  IF(OR(INDEX(Sheet2!G:G, MATCH(Sheet1!A8796, Sheet2!D:D, 0)) = "IMEC",
        INDEX(Sheet2!G:G, MATCH(Sheet1!A8796, Sheet2!D:D, 0)) = "IMMAJ"),
     INDEX(Sheet2!G:G, MATCH(Sheet1!A8796, Sheet2!D:D, 0)),
     "OTHERS"
  ),
"OTHERS")</f>
        <v>IMMAJ</v>
      </c>
    </row>
    <row r="8797" spans="1:8" x14ac:dyDescent="0.2">
      <c r="A8797" t="s">
        <v>442</v>
      </c>
      <c r="B8797" t="s">
        <v>12</v>
      </c>
      <c r="C8797">
        <v>66.67</v>
      </c>
      <c r="D8797" t="s">
        <v>523</v>
      </c>
      <c r="E8797" t="s">
        <v>524</v>
      </c>
      <c r="F8797">
        <v>2023</v>
      </c>
      <c r="G8797" t="s">
        <v>530</v>
      </c>
      <c r="H8797" t="str">
        <f>IFERROR(
  IF(OR(INDEX(Sheet2!G:G, MATCH(Sheet1!A8797, Sheet2!D:D, 0)) = "IMEC",
        INDEX(Sheet2!G:G, MATCH(Sheet1!A8797, Sheet2!D:D, 0)) = "IMMAJ"),
     INDEX(Sheet2!G:G, MATCH(Sheet1!A8797, Sheet2!D:D, 0)),
     "OTHERS"
  ),
"OTHERS")</f>
        <v>IMMAJ</v>
      </c>
    </row>
    <row r="8798" spans="1:8" x14ac:dyDescent="0.2">
      <c r="A8798" t="s">
        <v>442</v>
      </c>
      <c r="B8798" t="s">
        <v>13</v>
      </c>
      <c r="C8798">
        <v>20</v>
      </c>
      <c r="D8798" t="s">
        <v>523</v>
      </c>
      <c r="E8798" t="s">
        <v>531</v>
      </c>
      <c r="F8798">
        <v>2024</v>
      </c>
      <c r="G8798" t="s">
        <v>532</v>
      </c>
      <c r="H8798" t="str">
        <f>IFERROR(
  IF(OR(INDEX(Sheet2!G:G, MATCH(Sheet1!A8798, Sheet2!D:D, 0)) = "IMEC",
        INDEX(Sheet2!G:G, MATCH(Sheet1!A8798, Sheet2!D:D, 0)) = "IMMAJ"),
     INDEX(Sheet2!G:G, MATCH(Sheet1!A8798, Sheet2!D:D, 0)),
     "OTHERS"
  ),
"OTHERS")</f>
        <v>IMMAJ</v>
      </c>
    </row>
    <row r="8799" spans="1:8" x14ac:dyDescent="0.2">
      <c r="A8799" t="s">
        <v>442</v>
      </c>
      <c r="B8799" t="s">
        <v>14</v>
      </c>
      <c r="C8799">
        <v>46.67</v>
      </c>
      <c r="D8799" t="s">
        <v>523</v>
      </c>
      <c r="E8799" t="s">
        <v>531</v>
      </c>
      <c r="F8799">
        <v>2024</v>
      </c>
      <c r="G8799" t="s">
        <v>533</v>
      </c>
      <c r="H8799" t="str">
        <f>IFERROR(
  IF(OR(INDEX(Sheet2!G:G, MATCH(Sheet1!A8799, Sheet2!D:D, 0)) = "IMEC",
        INDEX(Sheet2!G:G, MATCH(Sheet1!A8799, Sheet2!D:D, 0)) = "IMMAJ"),
     INDEX(Sheet2!G:G, MATCH(Sheet1!A8799, Sheet2!D:D, 0)),
     "OTHERS"
  ),
"OTHERS")</f>
        <v>IMMAJ</v>
      </c>
    </row>
    <row r="8800" spans="1:8" x14ac:dyDescent="0.2">
      <c r="A8800" t="s">
        <v>442</v>
      </c>
      <c r="B8800" t="s">
        <v>15</v>
      </c>
      <c r="C8800">
        <v>23.33</v>
      </c>
      <c r="D8800" t="s">
        <v>523</v>
      </c>
      <c r="E8800" t="s">
        <v>531</v>
      </c>
      <c r="F8800">
        <v>2024</v>
      </c>
      <c r="G8800" t="s">
        <v>534</v>
      </c>
      <c r="H8800" t="str">
        <f>IFERROR(
  IF(OR(INDEX(Sheet2!G:G, MATCH(Sheet1!A8800, Sheet2!D:D, 0)) = "IMEC",
        INDEX(Sheet2!G:G, MATCH(Sheet1!A8800, Sheet2!D:D, 0)) = "IMMAJ"),
     INDEX(Sheet2!G:G, MATCH(Sheet1!A8800, Sheet2!D:D, 0)),
     "OTHERS"
  ),
"OTHERS")</f>
        <v>IMMAJ</v>
      </c>
    </row>
    <row r="8801" spans="1:8" x14ac:dyDescent="0.2">
      <c r="A8801" t="s">
        <v>442</v>
      </c>
      <c r="B8801" t="s">
        <v>16</v>
      </c>
      <c r="C8801">
        <v>40</v>
      </c>
      <c r="D8801" t="s">
        <v>523</v>
      </c>
      <c r="E8801" t="s">
        <v>531</v>
      </c>
      <c r="F8801">
        <v>2024</v>
      </c>
      <c r="G8801" t="s">
        <v>535</v>
      </c>
      <c r="H8801" t="str">
        <f>IFERROR(
  IF(OR(INDEX(Sheet2!G:G, MATCH(Sheet1!A8801, Sheet2!D:D, 0)) = "IMEC",
        INDEX(Sheet2!G:G, MATCH(Sheet1!A8801, Sheet2!D:D, 0)) = "IMMAJ"),
     INDEX(Sheet2!G:G, MATCH(Sheet1!A8801, Sheet2!D:D, 0)),
     "OTHERS"
  ),
"OTHERS")</f>
        <v>IMMAJ</v>
      </c>
    </row>
    <row r="8802" spans="1:8" x14ac:dyDescent="0.2">
      <c r="A8802" t="s">
        <v>442</v>
      </c>
      <c r="B8802" t="s">
        <v>17</v>
      </c>
      <c r="C8802">
        <v>43.33</v>
      </c>
      <c r="D8802" t="s">
        <v>523</v>
      </c>
      <c r="E8802" t="s">
        <v>531</v>
      </c>
      <c r="F8802">
        <v>2024</v>
      </c>
      <c r="G8802" t="s">
        <v>525</v>
      </c>
      <c r="H8802" t="str">
        <f>IFERROR(
  IF(OR(INDEX(Sheet2!G:G, MATCH(Sheet1!A8802, Sheet2!D:D, 0)) = "IMEC",
        INDEX(Sheet2!G:G, MATCH(Sheet1!A8802, Sheet2!D:D, 0)) = "IMMAJ"),
     INDEX(Sheet2!G:G, MATCH(Sheet1!A8802, Sheet2!D:D, 0)),
     "OTHERS"
  ),
"OTHERS")</f>
        <v>IMMAJ</v>
      </c>
    </row>
    <row r="8803" spans="1:8" x14ac:dyDescent="0.2">
      <c r="A8803" t="s">
        <v>442</v>
      </c>
      <c r="B8803" t="s">
        <v>18</v>
      </c>
      <c r="C8803">
        <v>33.33</v>
      </c>
      <c r="D8803" t="s">
        <v>523</v>
      </c>
      <c r="E8803" t="s">
        <v>531</v>
      </c>
      <c r="F8803">
        <v>2024</v>
      </c>
      <c r="G8803" t="s">
        <v>526</v>
      </c>
      <c r="H8803" t="str">
        <f>IFERROR(
  IF(OR(INDEX(Sheet2!G:G, MATCH(Sheet1!A8803, Sheet2!D:D, 0)) = "IMEC",
        INDEX(Sheet2!G:G, MATCH(Sheet1!A8803, Sheet2!D:D, 0)) = "IMMAJ"),
     INDEX(Sheet2!G:G, MATCH(Sheet1!A8803, Sheet2!D:D, 0)),
     "OTHERS"
  ),
"OTHERS")</f>
        <v>IMMAJ</v>
      </c>
    </row>
    <row r="8804" spans="1:8" x14ac:dyDescent="0.2">
      <c r="A8804" t="s">
        <v>442</v>
      </c>
      <c r="B8804" t="s">
        <v>19</v>
      </c>
      <c r="C8804">
        <v>43.33</v>
      </c>
      <c r="D8804" t="s">
        <v>523</v>
      </c>
      <c r="E8804" t="s">
        <v>531</v>
      </c>
      <c r="F8804">
        <v>2024</v>
      </c>
      <c r="G8804" t="s">
        <v>527</v>
      </c>
      <c r="H8804" t="str">
        <f>IFERROR(
  IF(OR(INDEX(Sheet2!G:G, MATCH(Sheet1!A8804, Sheet2!D:D, 0)) = "IMEC",
        INDEX(Sheet2!G:G, MATCH(Sheet1!A8804, Sheet2!D:D, 0)) = "IMMAJ"),
     INDEX(Sheet2!G:G, MATCH(Sheet1!A8804, Sheet2!D:D, 0)),
     "OTHERS"
  ),
"OTHERS")</f>
        <v>IMMAJ</v>
      </c>
    </row>
    <row r="8805" spans="1:8" x14ac:dyDescent="0.2">
      <c r="A8805" t="s">
        <v>442</v>
      </c>
      <c r="B8805" t="s">
        <v>20</v>
      </c>
      <c r="C8805">
        <v>36.67</v>
      </c>
      <c r="D8805" t="s">
        <v>523</v>
      </c>
      <c r="E8805" t="s">
        <v>531</v>
      </c>
      <c r="F8805">
        <v>2024</v>
      </c>
      <c r="G8805" t="s">
        <v>536</v>
      </c>
      <c r="H8805" t="str">
        <f>IFERROR(
  IF(OR(INDEX(Sheet2!G:G, MATCH(Sheet1!A8805, Sheet2!D:D, 0)) = "IMEC",
        INDEX(Sheet2!G:G, MATCH(Sheet1!A8805, Sheet2!D:D, 0)) = "IMMAJ"),
     INDEX(Sheet2!G:G, MATCH(Sheet1!A8805, Sheet2!D:D, 0)),
     "OTHERS"
  ),
"OTHERS")</f>
        <v>IMMAJ</v>
      </c>
    </row>
    <row r="8806" spans="1:8" x14ac:dyDescent="0.2">
      <c r="A8806" t="s">
        <v>442</v>
      </c>
      <c r="B8806" t="s">
        <v>21</v>
      </c>
      <c r="C8806">
        <v>30</v>
      </c>
      <c r="D8806" t="s">
        <v>523</v>
      </c>
      <c r="E8806" t="s">
        <v>531</v>
      </c>
      <c r="F8806">
        <v>2024</v>
      </c>
      <c r="G8806" t="s">
        <v>528</v>
      </c>
      <c r="H8806" t="str">
        <f>IFERROR(
  IF(OR(INDEX(Sheet2!G:G, MATCH(Sheet1!A8806, Sheet2!D:D, 0)) = "IMEC",
        INDEX(Sheet2!G:G, MATCH(Sheet1!A8806, Sheet2!D:D, 0)) = "IMMAJ"),
     INDEX(Sheet2!G:G, MATCH(Sheet1!A8806, Sheet2!D:D, 0)),
     "OTHERS"
  ),
"OTHERS")</f>
        <v>IMMAJ</v>
      </c>
    </row>
    <row r="8807" spans="1:8" x14ac:dyDescent="0.2">
      <c r="A8807" t="s">
        <v>442</v>
      </c>
      <c r="B8807" t="s">
        <v>22</v>
      </c>
      <c r="C8807">
        <v>40</v>
      </c>
      <c r="D8807" t="s">
        <v>523</v>
      </c>
      <c r="E8807" t="s">
        <v>531</v>
      </c>
      <c r="F8807">
        <v>2024</v>
      </c>
      <c r="G8807" t="s">
        <v>529</v>
      </c>
      <c r="H8807" t="str">
        <f>IFERROR(
  IF(OR(INDEX(Sheet2!G:G, MATCH(Sheet1!A8807, Sheet2!D:D, 0)) = "IMEC",
        INDEX(Sheet2!G:G, MATCH(Sheet1!A8807, Sheet2!D:D, 0)) = "IMMAJ"),
     INDEX(Sheet2!G:G, MATCH(Sheet1!A8807, Sheet2!D:D, 0)),
     "OTHERS"
  ),
"OTHERS")</f>
        <v>IMMAJ</v>
      </c>
    </row>
    <row r="8808" spans="1:8" x14ac:dyDescent="0.2">
      <c r="A8808" t="s">
        <v>442</v>
      </c>
      <c r="B8808" t="s">
        <v>23</v>
      </c>
      <c r="C8808">
        <v>80</v>
      </c>
      <c r="D8808" t="s">
        <v>523</v>
      </c>
      <c r="E8808" t="s">
        <v>531</v>
      </c>
      <c r="F8808">
        <v>2024</v>
      </c>
      <c r="G8808" t="s">
        <v>530</v>
      </c>
      <c r="H8808" t="str">
        <f>IFERROR(
  IF(OR(INDEX(Sheet2!G:G, MATCH(Sheet1!A8808, Sheet2!D:D, 0)) = "IMEC",
        INDEX(Sheet2!G:G, MATCH(Sheet1!A8808, Sheet2!D:D, 0)) = "IMMAJ"),
     INDEX(Sheet2!G:G, MATCH(Sheet1!A8808, Sheet2!D:D, 0)),
     "OTHERS"
  ),
"OTHERS")</f>
        <v>IMMAJ</v>
      </c>
    </row>
    <row r="8809" spans="1:8" x14ac:dyDescent="0.2">
      <c r="A8809" t="s">
        <v>442</v>
      </c>
      <c r="B8809" t="s">
        <v>24</v>
      </c>
      <c r="C8809">
        <v>47.5</v>
      </c>
      <c r="D8809" t="s">
        <v>523</v>
      </c>
      <c r="E8809" t="s">
        <v>531</v>
      </c>
      <c r="F8809">
        <v>2024</v>
      </c>
      <c r="G8809" t="s">
        <v>537</v>
      </c>
      <c r="H8809" t="str">
        <f>IFERROR(
  IF(OR(INDEX(Sheet2!G:G, MATCH(Sheet1!A8809, Sheet2!D:D, 0)) = "IMEC",
        INDEX(Sheet2!G:G, MATCH(Sheet1!A8809, Sheet2!D:D, 0)) = "IMMAJ"),
     INDEX(Sheet2!G:G, MATCH(Sheet1!A8809, Sheet2!D:D, 0)),
     "OTHERS"
  ),
"OTHERS")</f>
        <v>IMMAJ</v>
      </c>
    </row>
    <row r="8810" spans="1:8" x14ac:dyDescent="0.2">
      <c r="A8810" t="s">
        <v>442</v>
      </c>
      <c r="B8810" t="s">
        <v>25</v>
      </c>
      <c r="C8810">
        <v>45</v>
      </c>
      <c r="D8810" t="s">
        <v>523</v>
      </c>
      <c r="E8810" t="s">
        <v>531</v>
      </c>
      <c r="F8810">
        <v>2024</v>
      </c>
      <c r="G8810" t="s">
        <v>538</v>
      </c>
      <c r="H8810" t="str">
        <f>IFERROR(
  IF(OR(INDEX(Sheet2!G:G, MATCH(Sheet1!A8810, Sheet2!D:D, 0)) = "IMEC",
        INDEX(Sheet2!G:G, MATCH(Sheet1!A8810, Sheet2!D:D, 0)) = "IMMAJ"),
     INDEX(Sheet2!G:G, MATCH(Sheet1!A8810, Sheet2!D:D, 0)),
     "OTHERS"
  ),
"OTHERS")</f>
        <v>IMMAJ</v>
      </c>
    </row>
    <row r="8811" spans="1:8" x14ac:dyDescent="0.2">
      <c r="A8811" t="s">
        <v>442</v>
      </c>
      <c r="B8811" t="s">
        <v>58</v>
      </c>
      <c r="C8811">
        <v>36.67</v>
      </c>
      <c r="D8811" t="s">
        <v>523</v>
      </c>
      <c r="E8811" t="s">
        <v>554</v>
      </c>
      <c r="F8811">
        <v>2025</v>
      </c>
      <c r="G8811" t="s">
        <v>532</v>
      </c>
      <c r="H8811" t="str">
        <f>IFERROR(
  IF(OR(INDEX(Sheet2!G:G, MATCH(Sheet1!A8811, Sheet2!D:D, 0)) = "IMEC",
        INDEX(Sheet2!G:G, MATCH(Sheet1!A8811, Sheet2!D:D, 0)) = "IMMAJ"),
     INDEX(Sheet2!G:G, MATCH(Sheet1!A8811, Sheet2!D:D, 0)),
     "OTHERS"
  ),
"OTHERS")</f>
        <v>IMMAJ</v>
      </c>
    </row>
    <row r="8812" spans="1:8" x14ac:dyDescent="0.2">
      <c r="A8812" t="s">
        <v>442</v>
      </c>
      <c r="B8812" t="s">
        <v>59</v>
      </c>
      <c r="C8812">
        <v>36.67</v>
      </c>
      <c r="D8812" t="s">
        <v>523</v>
      </c>
      <c r="E8812" t="s">
        <v>554</v>
      </c>
      <c r="F8812">
        <v>2025</v>
      </c>
      <c r="G8812" t="s">
        <v>533</v>
      </c>
      <c r="H8812" t="str">
        <f>IFERROR(
  IF(OR(INDEX(Sheet2!G:G, MATCH(Sheet1!A8812, Sheet2!D:D, 0)) = "IMEC",
        INDEX(Sheet2!G:G, MATCH(Sheet1!A8812, Sheet2!D:D, 0)) = "IMMAJ"),
     INDEX(Sheet2!G:G, MATCH(Sheet1!A8812, Sheet2!D:D, 0)),
     "OTHERS"
  ),
"OTHERS")</f>
        <v>IMMAJ</v>
      </c>
    </row>
    <row r="8813" spans="1:8" x14ac:dyDescent="0.2">
      <c r="A8813" t="s">
        <v>442</v>
      </c>
      <c r="B8813" t="s">
        <v>60</v>
      </c>
      <c r="C8813">
        <v>43.33</v>
      </c>
      <c r="D8813" t="s">
        <v>523</v>
      </c>
      <c r="E8813" t="s">
        <v>554</v>
      </c>
      <c r="F8813">
        <v>2025</v>
      </c>
      <c r="G8813" t="s">
        <v>534</v>
      </c>
      <c r="H8813" t="str">
        <f>IFERROR(
  IF(OR(INDEX(Sheet2!G:G, MATCH(Sheet1!A8813, Sheet2!D:D, 0)) = "IMEC",
        INDEX(Sheet2!G:G, MATCH(Sheet1!A8813, Sheet2!D:D, 0)) = "IMMAJ"),
     INDEX(Sheet2!G:G, MATCH(Sheet1!A8813, Sheet2!D:D, 0)),
     "OTHERS"
  ),
"OTHERS")</f>
        <v>IMMAJ</v>
      </c>
    </row>
    <row r="8814" spans="1:8" x14ac:dyDescent="0.2">
      <c r="A8814" t="s">
        <v>442</v>
      </c>
      <c r="B8814" t="s">
        <v>61</v>
      </c>
      <c r="C8814">
        <v>32.5</v>
      </c>
      <c r="D8814" t="s">
        <v>523</v>
      </c>
      <c r="E8814" t="s">
        <v>554</v>
      </c>
      <c r="F8814">
        <v>2025</v>
      </c>
      <c r="G8814" t="s">
        <v>535</v>
      </c>
      <c r="H8814" t="str">
        <f>IFERROR(
  IF(OR(INDEX(Sheet2!G:G, MATCH(Sheet1!A8814, Sheet2!D:D, 0)) = "IMEC",
        INDEX(Sheet2!G:G, MATCH(Sheet1!A8814, Sheet2!D:D, 0)) = "IMMAJ"),
     INDEX(Sheet2!G:G, MATCH(Sheet1!A8814, Sheet2!D:D, 0)),
     "OTHERS"
  ),
"OTHERS")</f>
        <v>IMMAJ</v>
      </c>
    </row>
    <row r="8815" spans="1:8" x14ac:dyDescent="0.2">
      <c r="A8815" t="s">
        <v>442</v>
      </c>
      <c r="B8815" t="s">
        <v>62</v>
      </c>
      <c r="C8815">
        <v>33.33</v>
      </c>
      <c r="D8815" t="s">
        <v>523</v>
      </c>
      <c r="E8815" t="s">
        <v>554</v>
      </c>
      <c r="F8815">
        <v>2025</v>
      </c>
      <c r="G8815" t="s">
        <v>525</v>
      </c>
      <c r="H8815" t="str">
        <f>IFERROR(
  IF(OR(INDEX(Sheet2!G:G, MATCH(Sheet1!A8815, Sheet2!D:D, 0)) = "IMEC",
        INDEX(Sheet2!G:G, MATCH(Sheet1!A8815, Sheet2!D:D, 0)) = "IMMAJ"),
     INDEX(Sheet2!G:G, MATCH(Sheet1!A8815, Sheet2!D:D, 0)),
     "OTHERS"
  ),
"OTHERS")</f>
        <v>IMMAJ</v>
      </c>
    </row>
    <row r="8816" spans="1:8" x14ac:dyDescent="0.2">
      <c r="A8816" t="s">
        <v>442</v>
      </c>
      <c r="B8816" t="s">
        <v>63</v>
      </c>
      <c r="C8816">
        <v>60</v>
      </c>
      <c r="D8816" t="s">
        <v>523</v>
      </c>
      <c r="E8816" t="s">
        <v>554</v>
      </c>
      <c r="F8816">
        <v>2025</v>
      </c>
      <c r="G8816" t="s">
        <v>526</v>
      </c>
      <c r="H8816" t="str">
        <f>IFERROR(
  IF(OR(INDEX(Sheet2!G:G, MATCH(Sheet1!A8816, Sheet2!D:D, 0)) = "IMEC",
        INDEX(Sheet2!G:G, MATCH(Sheet1!A8816, Sheet2!D:D, 0)) = "IMMAJ"),
     INDEX(Sheet2!G:G, MATCH(Sheet1!A8816, Sheet2!D:D, 0)),
     "OTHERS"
  ),
"OTHERS")</f>
        <v>IMMAJ</v>
      </c>
    </row>
    <row r="8817" spans="1:8" x14ac:dyDescent="0.2">
      <c r="A8817" t="s">
        <v>442</v>
      </c>
      <c r="B8817" t="s">
        <v>64</v>
      </c>
      <c r="C8817">
        <v>60</v>
      </c>
      <c r="D8817" t="s">
        <v>523</v>
      </c>
      <c r="E8817" t="s">
        <v>554</v>
      </c>
      <c r="F8817">
        <v>2025</v>
      </c>
      <c r="G8817" t="s">
        <v>527</v>
      </c>
      <c r="H8817" t="str">
        <f>IFERROR(
  IF(OR(INDEX(Sheet2!G:G, MATCH(Sheet1!A8817, Sheet2!D:D, 0)) = "IMEC",
        INDEX(Sheet2!G:G, MATCH(Sheet1!A8817, Sheet2!D:D, 0)) = "IMMAJ"),
     INDEX(Sheet2!G:G, MATCH(Sheet1!A8817, Sheet2!D:D, 0)),
     "OTHERS"
  ),
"OTHERS")</f>
        <v>IMMAJ</v>
      </c>
    </row>
    <row r="8818" spans="1:8" x14ac:dyDescent="0.2">
      <c r="A8818" t="s">
        <v>442</v>
      </c>
      <c r="B8818" t="s">
        <v>65</v>
      </c>
      <c r="C8818">
        <v>56.67</v>
      </c>
      <c r="D8818" t="s">
        <v>523</v>
      </c>
      <c r="E8818" t="s">
        <v>554</v>
      </c>
      <c r="F8818">
        <v>2025</v>
      </c>
      <c r="G8818" t="s">
        <v>536</v>
      </c>
      <c r="H8818" t="str">
        <f>IFERROR(
  IF(OR(INDEX(Sheet2!G:G, MATCH(Sheet1!A8818, Sheet2!D:D, 0)) = "IMEC",
        INDEX(Sheet2!G:G, MATCH(Sheet1!A8818, Sheet2!D:D, 0)) = "IMMAJ"),
     INDEX(Sheet2!G:G, MATCH(Sheet1!A8818, Sheet2!D:D, 0)),
     "OTHERS"
  ),
"OTHERS")</f>
        <v>IMMAJ</v>
      </c>
    </row>
    <row r="8819" spans="1:8" x14ac:dyDescent="0.2">
      <c r="A8819" t="s">
        <v>442</v>
      </c>
      <c r="B8819" t="s">
        <v>66</v>
      </c>
      <c r="C8819">
        <v>96.67</v>
      </c>
      <c r="D8819" t="s">
        <v>523</v>
      </c>
      <c r="E8819" t="s">
        <v>554</v>
      </c>
      <c r="F8819">
        <v>2025</v>
      </c>
      <c r="G8819" t="s">
        <v>562</v>
      </c>
      <c r="H8819" t="str">
        <f>IFERROR(
  IF(OR(INDEX(Sheet2!G:G, MATCH(Sheet1!A8819, Sheet2!D:D, 0)) = "IMEC",
        INDEX(Sheet2!G:G, MATCH(Sheet1!A8819, Sheet2!D:D, 0)) = "IMMAJ"),
     INDEX(Sheet2!G:G, MATCH(Sheet1!A8819, Sheet2!D:D, 0)),
     "OTHERS"
  ),
"OTHERS")</f>
        <v>IMMAJ</v>
      </c>
    </row>
    <row r="8820" spans="1:8" x14ac:dyDescent="0.2">
      <c r="A8820" t="s">
        <v>442</v>
      </c>
      <c r="B8820" t="s">
        <v>67</v>
      </c>
      <c r="C8820">
        <v>43.33</v>
      </c>
      <c r="D8820" t="s">
        <v>523</v>
      </c>
      <c r="E8820" t="s">
        <v>554</v>
      </c>
      <c r="F8820">
        <v>2025</v>
      </c>
      <c r="G8820" t="s">
        <v>528</v>
      </c>
      <c r="H8820" t="str">
        <f>IFERROR(
  IF(OR(INDEX(Sheet2!G:G, MATCH(Sheet1!A8820, Sheet2!D:D, 0)) = "IMEC",
        INDEX(Sheet2!G:G, MATCH(Sheet1!A8820, Sheet2!D:D, 0)) = "IMMAJ"),
     INDEX(Sheet2!G:G, MATCH(Sheet1!A8820, Sheet2!D:D, 0)),
     "OTHERS"
  ),
"OTHERS")</f>
        <v>IMMAJ</v>
      </c>
    </row>
    <row r="8821" spans="1:8" x14ac:dyDescent="0.2">
      <c r="A8821" t="s">
        <v>442</v>
      </c>
      <c r="B8821" t="s">
        <v>68</v>
      </c>
      <c r="C8821">
        <v>50</v>
      </c>
      <c r="D8821" t="s">
        <v>523</v>
      </c>
      <c r="E8821" t="s">
        <v>554</v>
      </c>
      <c r="F8821">
        <v>2025</v>
      </c>
      <c r="G8821" t="s">
        <v>529</v>
      </c>
      <c r="H8821" t="str">
        <f>IFERROR(
  IF(OR(INDEX(Sheet2!G:G, MATCH(Sheet1!A8821, Sheet2!D:D, 0)) = "IMEC",
        INDEX(Sheet2!G:G, MATCH(Sheet1!A8821, Sheet2!D:D, 0)) = "IMMAJ"),
     INDEX(Sheet2!G:G, MATCH(Sheet1!A8821, Sheet2!D:D, 0)),
     "OTHERS"
  ),
"OTHERS")</f>
        <v>IMMAJ</v>
      </c>
    </row>
    <row r="8822" spans="1:8" x14ac:dyDescent="0.2">
      <c r="A8822" t="s">
        <v>442</v>
      </c>
      <c r="B8822" t="s">
        <v>69</v>
      </c>
      <c r="C8822">
        <v>76.67</v>
      </c>
      <c r="D8822" t="s">
        <v>523</v>
      </c>
      <c r="E8822" t="s">
        <v>554</v>
      </c>
      <c r="F8822">
        <v>2025</v>
      </c>
      <c r="G8822" t="s">
        <v>530</v>
      </c>
      <c r="H8822" t="str">
        <f>IFERROR(
  IF(OR(INDEX(Sheet2!G:G, MATCH(Sheet1!A8822, Sheet2!D:D, 0)) = "IMEC",
        INDEX(Sheet2!G:G, MATCH(Sheet1!A8822, Sheet2!D:D, 0)) = "IMMAJ"),
     INDEX(Sheet2!G:G, MATCH(Sheet1!A8822, Sheet2!D:D, 0)),
     "OTHERS"
  ),
"OTHERS")</f>
        <v>IMMAJ</v>
      </c>
    </row>
    <row r="8823" spans="1:8" x14ac:dyDescent="0.2">
      <c r="A8823" t="s">
        <v>442</v>
      </c>
      <c r="B8823" t="s">
        <v>70</v>
      </c>
      <c r="C8823">
        <v>50</v>
      </c>
      <c r="D8823" t="s">
        <v>523</v>
      </c>
      <c r="E8823" t="s">
        <v>554</v>
      </c>
      <c r="F8823">
        <v>2025</v>
      </c>
      <c r="G8823" t="s">
        <v>563</v>
      </c>
      <c r="H8823" t="str">
        <f>IFERROR(
  IF(OR(INDEX(Sheet2!G:G, MATCH(Sheet1!A8823, Sheet2!D:D, 0)) = "IMEC",
        INDEX(Sheet2!G:G, MATCH(Sheet1!A8823, Sheet2!D:D, 0)) = "IMMAJ"),
     INDEX(Sheet2!G:G, MATCH(Sheet1!A8823, Sheet2!D:D, 0)),
     "OTHERS"
  ),
"OTHERS")</f>
        <v>IMMAJ</v>
      </c>
    </row>
    <row r="8824" spans="1:8" x14ac:dyDescent="0.2">
      <c r="A8824" t="s">
        <v>442</v>
      </c>
      <c r="B8824" t="s">
        <v>71</v>
      </c>
      <c r="C8824">
        <v>45</v>
      </c>
      <c r="D8824" t="s">
        <v>523</v>
      </c>
      <c r="E8824" t="s">
        <v>554</v>
      </c>
      <c r="F8824">
        <v>2025</v>
      </c>
      <c r="G8824" t="s">
        <v>564</v>
      </c>
      <c r="H8824" t="str">
        <f>IFERROR(
  IF(OR(INDEX(Sheet2!G:G, MATCH(Sheet1!A8824, Sheet2!D:D, 0)) = "IMEC",
        INDEX(Sheet2!G:G, MATCH(Sheet1!A8824, Sheet2!D:D, 0)) = "IMMAJ"),
     INDEX(Sheet2!G:G, MATCH(Sheet1!A8824, Sheet2!D:D, 0)),
     "OTHERS"
  ),
"OTHERS")</f>
        <v>IMMAJ</v>
      </c>
    </row>
    <row r="8825" spans="1:8" x14ac:dyDescent="0.2">
      <c r="A8825" t="s">
        <v>442</v>
      </c>
      <c r="B8825" t="s">
        <v>73</v>
      </c>
      <c r="C8825">
        <v>55</v>
      </c>
      <c r="D8825" t="s">
        <v>523</v>
      </c>
      <c r="E8825" t="s">
        <v>554</v>
      </c>
      <c r="F8825">
        <v>2025</v>
      </c>
      <c r="G8825" t="s">
        <v>538</v>
      </c>
      <c r="H8825" t="str">
        <f>IFERROR(
  IF(OR(INDEX(Sheet2!G:G, MATCH(Sheet1!A8825, Sheet2!D:D, 0)) = "IMEC",
        INDEX(Sheet2!G:G, MATCH(Sheet1!A8825, Sheet2!D:D, 0)) = "IMMAJ"),
     INDEX(Sheet2!G:G, MATCH(Sheet1!A8825, Sheet2!D:D, 0)),
     "OTHERS"
  ),
"OTHERS")</f>
        <v>IMMAJ</v>
      </c>
    </row>
    <row r="8826" spans="1:8" x14ac:dyDescent="0.2">
      <c r="A8826" t="s">
        <v>442</v>
      </c>
      <c r="B8826" t="s">
        <v>74</v>
      </c>
      <c r="C8826">
        <v>75</v>
      </c>
      <c r="D8826" t="s">
        <v>523</v>
      </c>
      <c r="E8826" t="s">
        <v>554</v>
      </c>
      <c r="F8826">
        <v>2025</v>
      </c>
      <c r="G8826" t="s">
        <v>566</v>
      </c>
      <c r="H8826" t="str">
        <f>IFERROR(
  IF(OR(INDEX(Sheet2!G:G, MATCH(Sheet1!A8826, Sheet2!D:D, 0)) = "IMEC",
        INDEX(Sheet2!G:G, MATCH(Sheet1!A8826, Sheet2!D:D, 0)) = "IMMAJ"),
     INDEX(Sheet2!G:G, MATCH(Sheet1!A8826, Sheet2!D:D, 0)),
     "OTHERS"
  ),
"OTHERS")</f>
        <v>IMMAJ</v>
      </c>
    </row>
    <row r="8827" spans="1:8" x14ac:dyDescent="0.2">
      <c r="A8827" t="s">
        <v>442</v>
      </c>
      <c r="B8827" t="s">
        <v>75</v>
      </c>
      <c r="C8827">
        <v>65</v>
      </c>
      <c r="D8827" t="s">
        <v>523</v>
      </c>
      <c r="E8827" t="s">
        <v>554</v>
      </c>
      <c r="F8827">
        <v>2025</v>
      </c>
      <c r="G8827" t="s">
        <v>567</v>
      </c>
      <c r="H8827" t="str">
        <f>IFERROR(
  IF(OR(INDEX(Sheet2!G:G, MATCH(Sheet1!A8827, Sheet2!D:D, 0)) = "IMEC",
        INDEX(Sheet2!G:G, MATCH(Sheet1!A8827, Sheet2!D:D, 0)) = "IMMAJ"),
     INDEX(Sheet2!G:G, MATCH(Sheet1!A8827, Sheet2!D:D, 0)),
     "OTHERS"
  ),
"OTHERS")</f>
        <v>IMMAJ</v>
      </c>
    </row>
    <row r="8828" spans="1:8" x14ac:dyDescent="0.2">
      <c r="A8828" t="s">
        <v>442</v>
      </c>
      <c r="B8828" t="s">
        <v>76</v>
      </c>
      <c r="C8828">
        <v>70</v>
      </c>
      <c r="D8828" t="s">
        <v>523</v>
      </c>
      <c r="E8828" t="s">
        <v>554</v>
      </c>
      <c r="F8828">
        <v>2025</v>
      </c>
      <c r="G8828" t="s">
        <v>568</v>
      </c>
      <c r="H8828" t="str">
        <f>IFERROR(
  IF(OR(INDEX(Sheet2!G:G, MATCH(Sheet1!A8828, Sheet2!D:D, 0)) = "IMEC",
        INDEX(Sheet2!G:G, MATCH(Sheet1!A8828, Sheet2!D:D, 0)) = "IMMAJ"),
     INDEX(Sheet2!G:G, MATCH(Sheet1!A8828, Sheet2!D:D, 0)),
     "OTHERS"
  ),
"OTHERS")</f>
        <v>IMMAJ</v>
      </c>
    </row>
    <row r="8829" spans="1:8" x14ac:dyDescent="0.2">
      <c r="A8829" t="s">
        <v>443</v>
      </c>
      <c r="B8829" t="s">
        <v>7</v>
      </c>
      <c r="C8829">
        <v>93.33</v>
      </c>
      <c r="D8829" t="s">
        <v>523</v>
      </c>
      <c r="E8829" t="s">
        <v>524</v>
      </c>
      <c r="F8829">
        <v>2023</v>
      </c>
      <c r="G8829" t="s">
        <v>525</v>
      </c>
      <c r="H8829" t="str">
        <f>IFERROR(
  IF(OR(INDEX(Sheet2!G:G, MATCH(Sheet1!A8829, Sheet2!D:D, 0)) = "IMEC",
        INDEX(Sheet2!G:G, MATCH(Sheet1!A8829, Sheet2!D:D, 0)) = "IMMAJ"),
     INDEX(Sheet2!G:G, MATCH(Sheet1!A8829, Sheet2!D:D, 0)),
     "OTHERS"
  ),
"OTHERS")</f>
        <v>IMEC</v>
      </c>
    </row>
    <row r="8830" spans="1:8" x14ac:dyDescent="0.2">
      <c r="A8830" t="s">
        <v>443</v>
      </c>
      <c r="B8830" t="s">
        <v>8</v>
      </c>
      <c r="C8830">
        <v>100</v>
      </c>
      <c r="D8830" t="s">
        <v>523</v>
      </c>
      <c r="E8830" t="s">
        <v>524</v>
      </c>
      <c r="F8830">
        <v>2023</v>
      </c>
      <c r="G8830" t="s">
        <v>526</v>
      </c>
      <c r="H8830" t="str">
        <f>IFERROR(
  IF(OR(INDEX(Sheet2!G:G, MATCH(Sheet1!A8830, Sheet2!D:D, 0)) = "IMEC",
        INDEX(Sheet2!G:G, MATCH(Sheet1!A8830, Sheet2!D:D, 0)) = "IMMAJ"),
     INDEX(Sheet2!G:G, MATCH(Sheet1!A8830, Sheet2!D:D, 0)),
     "OTHERS"
  ),
"OTHERS")</f>
        <v>IMEC</v>
      </c>
    </row>
    <row r="8831" spans="1:8" x14ac:dyDescent="0.2">
      <c r="A8831" t="s">
        <v>443</v>
      </c>
      <c r="B8831" t="s">
        <v>9</v>
      </c>
      <c r="C8831">
        <v>93.33</v>
      </c>
      <c r="D8831" t="s">
        <v>523</v>
      </c>
      <c r="E8831" t="s">
        <v>524</v>
      </c>
      <c r="F8831">
        <v>2023</v>
      </c>
      <c r="G8831" t="s">
        <v>527</v>
      </c>
      <c r="H8831" t="str">
        <f>IFERROR(
  IF(OR(INDEX(Sheet2!G:G, MATCH(Sheet1!A8831, Sheet2!D:D, 0)) = "IMEC",
        INDEX(Sheet2!G:G, MATCH(Sheet1!A8831, Sheet2!D:D, 0)) = "IMMAJ"),
     INDEX(Sheet2!G:G, MATCH(Sheet1!A8831, Sheet2!D:D, 0)),
     "OTHERS"
  ),
"OTHERS")</f>
        <v>IMEC</v>
      </c>
    </row>
    <row r="8832" spans="1:8" x14ac:dyDescent="0.2">
      <c r="A8832" t="s">
        <v>443</v>
      </c>
      <c r="B8832" t="s">
        <v>10</v>
      </c>
      <c r="C8832">
        <v>90</v>
      </c>
      <c r="D8832" t="s">
        <v>523</v>
      </c>
      <c r="E8832" t="s">
        <v>524</v>
      </c>
      <c r="F8832">
        <v>2023</v>
      </c>
      <c r="G8832" t="s">
        <v>528</v>
      </c>
      <c r="H8832" t="str">
        <f>IFERROR(
  IF(OR(INDEX(Sheet2!G:G, MATCH(Sheet1!A8832, Sheet2!D:D, 0)) = "IMEC",
        INDEX(Sheet2!G:G, MATCH(Sheet1!A8832, Sheet2!D:D, 0)) = "IMMAJ"),
     INDEX(Sheet2!G:G, MATCH(Sheet1!A8832, Sheet2!D:D, 0)),
     "OTHERS"
  ),
"OTHERS")</f>
        <v>IMEC</v>
      </c>
    </row>
    <row r="8833" spans="1:8" x14ac:dyDescent="0.2">
      <c r="A8833" t="s">
        <v>443</v>
      </c>
      <c r="B8833" t="s">
        <v>11</v>
      </c>
      <c r="C8833">
        <v>100</v>
      </c>
      <c r="D8833" t="s">
        <v>523</v>
      </c>
      <c r="E8833" t="s">
        <v>524</v>
      </c>
      <c r="F8833">
        <v>2023</v>
      </c>
      <c r="G8833" t="s">
        <v>529</v>
      </c>
      <c r="H8833" t="str">
        <f>IFERROR(
  IF(OR(INDEX(Sheet2!G:G, MATCH(Sheet1!A8833, Sheet2!D:D, 0)) = "IMEC",
        INDEX(Sheet2!G:G, MATCH(Sheet1!A8833, Sheet2!D:D, 0)) = "IMMAJ"),
     INDEX(Sheet2!G:G, MATCH(Sheet1!A8833, Sheet2!D:D, 0)),
     "OTHERS"
  ),
"OTHERS")</f>
        <v>IMEC</v>
      </c>
    </row>
    <row r="8834" spans="1:8" x14ac:dyDescent="0.2">
      <c r="A8834" t="s">
        <v>443</v>
      </c>
      <c r="B8834" t="s">
        <v>12</v>
      </c>
      <c r="C8834">
        <v>83.33</v>
      </c>
      <c r="D8834" t="s">
        <v>523</v>
      </c>
      <c r="E8834" t="s">
        <v>524</v>
      </c>
      <c r="F8834">
        <v>2023</v>
      </c>
      <c r="G8834" t="s">
        <v>530</v>
      </c>
      <c r="H8834" t="str">
        <f>IFERROR(
  IF(OR(INDEX(Sheet2!G:G, MATCH(Sheet1!A8834, Sheet2!D:D, 0)) = "IMEC",
        INDEX(Sheet2!G:G, MATCH(Sheet1!A8834, Sheet2!D:D, 0)) = "IMMAJ"),
     INDEX(Sheet2!G:G, MATCH(Sheet1!A8834, Sheet2!D:D, 0)),
     "OTHERS"
  ),
"OTHERS")</f>
        <v>IMEC</v>
      </c>
    </row>
    <row r="8835" spans="1:8" x14ac:dyDescent="0.2">
      <c r="A8835" t="s">
        <v>443</v>
      </c>
      <c r="B8835" t="s">
        <v>13</v>
      </c>
      <c r="C8835">
        <v>16.670000000000002</v>
      </c>
      <c r="D8835" t="s">
        <v>523</v>
      </c>
      <c r="E8835" t="s">
        <v>531</v>
      </c>
      <c r="F8835">
        <v>2024</v>
      </c>
      <c r="G8835" t="s">
        <v>532</v>
      </c>
      <c r="H8835" t="str">
        <f>IFERROR(
  IF(OR(INDEX(Sheet2!G:G, MATCH(Sheet1!A8835, Sheet2!D:D, 0)) = "IMEC",
        INDEX(Sheet2!G:G, MATCH(Sheet1!A8835, Sheet2!D:D, 0)) = "IMMAJ"),
     INDEX(Sheet2!G:G, MATCH(Sheet1!A8835, Sheet2!D:D, 0)),
     "OTHERS"
  ),
"OTHERS")</f>
        <v>IMEC</v>
      </c>
    </row>
    <row r="8836" spans="1:8" x14ac:dyDescent="0.2">
      <c r="A8836" t="s">
        <v>443</v>
      </c>
      <c r="B8836" t="s">
        <v>14</v>
      </c>
      <c r="C8836">
        <v>40</v>
      </c>
      <c r="D8836" t="s">
        <v>523</v>
      </c>
      <c r="E8836" t="s">
        <v>531</v>
      </c>
      <c r="F8836">
        <v>2024</v>
      </c>
      <c r="G8836" t="s">
        <v>533</v>
      </c>
      <c r="H8836" t="str">
        <f>IFERROR(
  IF(OR(INDEX(Sheet2!G:G, MATCH(Sheet1!A8836, Sheet2!D:D, 0)) = "IMEC",
        INDEX(Sheet2!G:G, MATCH(Sheet1!A8836, Sheet2!D:D, 0)) = "IMMAJ"),
     INDEX(Sheet2!G:G, MATCH(Sheet1!A8836, Sheet2!D:D, 0)),
     "OTHERS"
  ),
"OTHERS")</f>
        <v>IMEC</v>
      </c>
    </row>
    <row r="8837" spans="1:8" x14ac:dyDescent="0.2">
      <c r="A8837" t="s">
        <v>443</v>
      </c>
      <c r="B8837" t="s">
        <v>15</v>
      </c>
      <c r="C8837">
        <v>33.33</v>
      </c>
      <c r="D8837" t="s">
        <v>523</v>
      </c>
      <c r="E8837" t="s">
        <v>531</v>
      </c>
      <c r="F8837">
        <v>2024</v>
      </c>
      <c r="G8837" t="s">
        <v>534</v>
      </c>
      <c r="H8837" t="str">
        <f>IFERROR(
  IF(OR(INDEX(Sheet2!G:G, MATCH(Sheet1!A8837, Sheet2!D:D, 0)) = "IMEC",
        INDEX(Sheet2!G:G, MATCH(Sheet1!A8837, Sheet2!D:D, 0)) = "IMMAJ"),
     INDEX(Sheet2!G:G, MATCH(Sheet1!A8837, Sheet2!D:D, 0)),
     "OTHERS"
  ),
"OTHERS")</f>
        <v>IMEC</v>
      </c>
    </row>
    <row r="8838" spans="1:8" x14ac:dyDescent="0.2">
      <c r="A8838" t="s">
        <v>443</v>
      </c>
      <c r="B8838" t="s">
        <v>16</v>
      </c>
      <c r="C8838">
        <v>20</v>
      </c>
      <c r="D8838" t="s">
        <v>523</v>
      </c>
      <c r="E8838" t="s">
        <v>531</v>
      </c>
      <c r="F8838">
        <v>2024</v>
      </c>
      <c r="G8838" t="s">
        <v>535</v>
      </c>
      <c r="H8838" t="str">
        <f>IFERROR(
  IF(OR(INDEX(Sheet2!G:G, MATCH(Sheet1!A8838, Sheet2!D:D, 0)) = "IMEC",
        INDEX(Sheet2!G:G, MATCH(Sheet1!A8838, Sheet2!D:D, 0)) = "IMMAJ"),
     INDEX(Sheet2!G:G, MATCH(Sheet1!A8838, Sheet2!D:D, 0)),
     "OTHERS"
  ),
"OTHERS")</f>
        <v>IMEC</v>
      </c>
    </row>
    <row r="8839" spans="1:8" x14ac:dyDescent="0.2">
      <c r="A8839" t="s">
        <v>443</v>
      </c>
      <c r="B8839" t="s">
        <v>17</v>
      </c>
      <c r="C8839">
        <v>20</v>
      </c>
      <c r="D8839" t="s">
        <v>523</v>
      </c>
      <c r="E8839" t="s">
        <v>531</v>
      </c>
      <c r="F8839">
        <v>2024</v>
      </c>
      <c r="G8839" t="s">
        <v>525</v>
      </c>
      <c r="H8839" t="str">
        <f>IFERROR(
  IF(OR(INDEX(Sheet2!G:G, MATCH(Sheet1!A8839, Sheet2!D:D, 0)) = "IMEC",
        INDEX(Sheet2!G:G, MATCH(Sheet1!A8839, Sheet2!D:D, 0)) = "IMMAJ"),
     INDEX(Sheet2!G:G, MATCH(Sheet1!A8839, Sheet2!D:D, 0)),
     "OTHERS"
  ),
"OTHERS")</f>
        <v>IMEC</v>
      </c>
    </row>
    <row r="8840" spans="1:8" x14ac:dyDescent="0.2">
      <c r="A8840" t="s">
        <v>443</v>
      </c>
      <c r="B8840" t="s">
        <v>18</v>
      </c>
      <c r="C8840">
        <v>50</v>
      </c>
      <c r="D8840" t="s">
        <v>523</v>
      </c>
      <c r="E8840" t="s">
        <v>531</v>
      </c>
      <c r="F8840">
        <v>2024</v>
      </c>
      <c r="G8840" t="s">
        <v>526</v>
      </c>
      <c r="H8840" t="str">
        <f>IFERROR(
  IF(OR(INDEX(Sheet2!G:G, MATCH(Sheet1!A8840, Sheet2!D:D, 0)) = "IMEC",
        INDEX(Sheet2!G:G, MATCH(Sheet1!A8840, Sheet2!D:D, 0)) = "IMMAJ"),
     INDEX(Sheet2!G:G, MATCH(Sheet1!A8840, Sheet2!D:D, 0)),
     "OTHERS"
  ),
"OTHERS")</f>
        <v>IMEC</v>
      </c>
    </row>
    <row r="8841" spans="1:8" x14ac:dyDescent="0.2">
      <c r="A8841" t="s">
        <v>443</v>
      </c>
      <c r="B8841" t="s">
        <v>19</v>
      </c>
      <c r="C8841">
        <v>36.67</v>
      </c>
      <c r="D8841" t="s">
        <v>523</v>
      </c>
      <c r="E8841" t="s">
        <v>531</v>
      </c>
      <c r="F8841">
        <v>2024</v>
      </c>
      <c r="G8841" t="s">
        <v>527</v>
      </c>
      <c r="H8841" t="str">
        <f>IFERROR(
  IF(OR(INDEX(Sheet2!G:G, MATCH(Sheet1!A8841, Sheet2!D:D, 0)) = "IMEC",
        INDEX(Sheet2!G:G, MATCH(Sheet1!A8841, Sheet2!D:D, 0)) = "IMMAJ"),
     INDEX(Sheet2!G:G, MATCH(Sheet1!A8841, Sheet2!D:D, 0)),
     "OTHERS"
  ),
"OTHERS")</f>
        <v>IMEC</v>
      </c>
    </row>
    <row r="8842" spans="1:8" x14ac:dyDescent="0.2">
      <c r="A8842" t="s">
        <v>443</v>
      </c>
      <c r="B8842" t="s">
        <v>20</v>
      </c>
      <c r="C8842">
        <v>30</v>
      </c>
      <c r="D8842" t="s">
        <v>523</v>
      </c>
      <c r="E8842" t="s">
        <v>531</v>
      </c>
      <c r="F8842">
        <v>2024</v>
      </c>
      <c r="G8842" t="s">
        <v>536</v>
      </c>
      <c r="H8842" t="str">
        <f>IFERROR(
  IF(OR(INDEX(Sheet2!G:G, MATCH(Sheet1!A8842, Sheet2!D:D, 0)) = "IMEC",
        INDEX(Sheet2!G:G, MATCH(Sheet1!A8842, Sheet2!D:D, 0)) = "IMMAJ"),
     INDEX(Sheet2!G:G, MATCH(Sheet1!A8842, Sheet2!D:D, 0)),
     "OTHERS"
  ),
"OTHERS")</f>
        <v>IMEC</v>
      </c>
    </row>
    <row r="8843" spans="1:8" x14ac:dyDescent="0.2">
      <c r="A8843" t="s">
        <v>443</v>
      </c>
      <c r="B8843" t="s">
        <v>21</v>
      </c>
      <c r="C8843">
        <v>26.67</v>
      </c>
      <c r="D8843" t="s">
        <v>523</v>
      </c>
      <c r="E8843" t="s">
        <v>531</v>
      </c>
      <c r="F8843">
        <v>2024</v>
      </c>
      <c r="G8843" t="s">
        <v>528</v>
      </c>
      <c r="H8843" t="str">
        <f>IFERROR(
  IF(OR(INDEX(Sheet2!G:G, MATCH(Sheet1!A8843, Sheet2!D:D, 0)) = "IMEC",
        INDEX(Sheet2!G:G, MATCH(Sheet1!A8843, Sheet2!D:D, 0)) = "IMMAJ"),
     INDEX(Sheet2!G:G, MATCH(Sheet1!A8843, Sheet2!D:D, 0)),
     "OTHERS"
  ),
"OTHERS")</f>
        <v>IMEC</v>
      </c>
    </row>
    <row r="8844" spans="1:8" x14ac:dyDescent="0.2">
      <c r="A8844" t="s">
        <v>443</v>
      </c>
      <c r="B8844" t="s">
        <v>22</v>
      </c>
      <c r="C8844">
        <v>60</v>
      </c>
      <c r="D8844" t="s">
        <v>523</v>
      </c>
      <c r="E8844" t="s">
        <v>531</v>
      </c>
      <c r="F8844">
        <v>2024</v>
      </c>
      <c r="G8844" t="s">
        <v>529</v>
      </c>
      <c r="H8844" t="str">
        <f>IFERROR(
  IF(OR(INDEX(Sheet2!G:G, MATCH(Sheet1!A8844, Sheet2!D:D, 0)) = "IMEC",
        INDEX(Sheet2!G:G, MATCH(Sheet1!A8844, Sheet2!D:D, 0)) = "IMMAJ"),
     INDEX(Sheet2!G:G, MATCH(Sheet1!A8844, Sheet2!D:D, 0)),
     "OTHERS"
  ),
"OTHERS")</f>
        <v>IMEC</v>
      </c>
    </row>
    <row r="8845" spans="1:8" x14ac:dyDescent="0.2">
      <c r="A8845" t="s">
        <v>443</v>
      </c>
      <c r="B8845" t="s">
        <v>23</v>
      </c>
      <c r="C8845">
        <v>60</v>
      </c>
      <c r="D8845" t="s">
        <v>523</v>
      </c>
      <c r="E8845" t="s">
        <v>531</v>
      </c>
      <c r="F8845">
        <v>2024</v>
      </c>
      <c r="G8845" t="s">
        <v>530</v>
      </c>
      <c r="H8845" t="str">
        <f>IFERROR(
  IF(OR(INDEX(Sheet2!G:G, MATCH(Sheet1!A8845, Sheet2!D:D, 0)) = "IMEC",
        INDEX(Sheet2!G:G, MATCH(Sheet1!A8845, Sheet2!D:D, 0)) = "IMMAJ"),
     INDEX(Sheet2!G:G, MATCH(Sheet1!A8845, Sheet2!D:D, 0)),
     "OTHERS"
  ),
"OTHERS")</f>
        <v>IMEC</v>
      </c>
    </row>
    <row r="8846" spans="1:8" x14ac:dyDescent="0.2">
      <c r="A8846" t="s">
        <v>443</v>
      </c>
      <c r="B8846" t="s">
        <v>24</v>
      </c>
      <c r="C8846">
        <v>55</v>
      </c>
      <c r="D8846" t="s">
        <v>523</v>
      </c>
      <c r="E8846" t="s">
        <v>531</v>
      </c>
      <c r="F8846">
        <v>2024</v>
      </c>
      <c r="G8846" t="s">
        <v>537</v>
      </c>
      <c r="H8846" t="str">
        <f>IFERROR(
  IF(OR(INDEX(Sheet2!G:G, MATCH(Sheet1!A8846, Sheet2!D:D, 0)) = "IMEC",
        INDEX(Sheet2!G:G, MATCH(Sheet1!A8846, Sheet2!D:D, 0)) = "IMMAJ"),
     INDEX(Sheet2!G:G, MATCH(Sheet1!A8846, Sheet2!D:D, 0)),
     "OTHERS"
  ),
"OTHERS")</f>
        <v>IMEC</v>
      </c>
    </row>
    <row r="8847" spans="1:8" x14ac:dyDescent="0.2">
      <c r="A8847" t="s">
        <v>443</v>
      </c>
      <c r="B8847" t="s">
        <v>25</v>
      </c>
      <c r="C8847">
        <v>35</v>
      </c>
      <c r="D8847" t="s">
        <v>523</v>
      </c>
      <c r="E8847" t="s">
        <v>531</v>
      </c>
      <c r="F8847">
        <v>2024</v>
      </c>
      <c r="G8847" t="s">
        <v>538</v>
      </c>
      <c r="H8847" t="str">
        <f>IFERROR(
  IF(OR(INDEX(Sheet2!G:G, MATCH(Sheet1!A8847, Sheet2!D:D, 0)) = "IMEC",
        INDEX(Sheet2!G:G, MATCH(Sheet1!A8847, Sheet2!D:D, 0)) = "IMMAJ"),
     INDEX(Sheet2!G:G, MATCH(Sheet1!A8847, Sheet2!D:D, 0)),
     "OTHERS"
  ),
"OTHERS")</f>
        <v>IMEC</v>
      </c>
    </row>
    <row r="8848" spans="1:8" x14ac:dyDescent="0.2">
      <c r="A8848" t="s">
        <v>443</v>
      </c>
      <c r="B8848" t="s">
        <v>58</v>
      </c>
      <c r="C8848">
        <v>33.33</v>
      </c>
      <c r="D8848" t="s">
        <v>523</v>
      </c>
      <c r="E8848" t="s">
        <v>554</v>
      </c>
      <c r="F8848">
        <v>2025</v>
      </c>
      <c r="G8848" t="s">
        <v>532</v>
      </c>
      <c r="H8848" t="str">
        <f>IFERROR(
  IF(OR(INDEX(Sheet2!G:G, MATCH(Sheet1!A8848, Sheet2!D:D, 0)) = "IMEC",
        INDEX(Sheet2!G:G, MATCH(Sheet1!A8848, Sheet2!D:D, 0)) = "IMMAJ"),
     INDEX(Sheet2!G:G, MATCH(Sheet1!A8848, Sheet2!D:D, 0)),
     "OTHERS"
  ),
"OTHERS")</f>
        <v>IMEC</v>
      </c>
    </row>
    <row r="8849" spans="1:8" x14ac:dyDescent="0.2">
      <c r="A8849" t="s">
        <v>443</v>
      </c>
      <c r="B8849" t="s">
        <v>59</v>
      </c>
      <c r="C8849">
        <v>63.33</v>
      </c>
      <c r="D8849" t="s">
        <v>523</v>
      </c>
      <c r="E8849" t="s">
        <v>554</v>
      </c>
      <c r="F8849">
        <v>2025</v>
      </c>
      <c r="G8849" t="s">
        <v>533</v>
      </c>
      <c r="H8849" t="str">
        <f>IFERROR(
  IF(OR(INDEX(Sheet2!G:G, MATCH(Sheet1!A8849, Sheet2!D:D, 0)) = "IMEC",
        INDEX(Sheet2!G:G, MATCH(Sheet1!A8849, Sheet2!D:D, 0)) = "IMMAJ"),
     INDEX(Sheet2!G:G, MATCH(Sheet1!A8849, Sheet2!D:D, 0)),
     "OTHERS"
  ),
"OTHERS")</f>
        <v>IMEC</v>
      </c>
    </row>
    <row r="8850" spans="1:8" x14ac:dyDescent="0.2">
      <c r="A8850" t="s">
        <v>443</v>
      </c>
      <c r="B8850" t="s">
        <v>60</v>
      </c>
      <c r="C8850">
        <v>43.33</v>
      </c>
      <c r="D8850" t="s">
        <v>523</v>
      </c>
      <c r="E8850" t="s">
        <v>554</v>
      </c>
      <c r="F8850">
        <v>2025</v>
      </c>
      <c r="G8850" t="s">
        <v>534</v>
      </c>
      <c r="H8850" t="str">
        <f>IFERROR(
  IF(OR(INDEX(Sheet2!G:G, MATCH(Sheet1!A8850, Sheet2!D:D, 0)) = "IMEC",
        INDEX(Sheet2!G:G, MATCH(Sheet1!A8850, Sheet2!D:D, 0)) = "IMMAJ"),
     INDEX(Sheet2!G:G, MATCH(Sheet1!A8850, Sheet2!D:D, 0)),
     "OTHERS"
  ),
"OTHERS")</f>
        <v>IMEC</v>
      </c>
    </row>
    <row r="8851" spans="1:8" x14ac:dyDescent="0.2">
      <c r="A8851" t="s">
        <v>443</v>
      </c>
      <c r="B8851" t="s">
        <v>61</v>
      </c>
      <c r="C8851">
        <v>60</v>
      </c>
      <c r="D8851" t="s">
        <v>523</v>
      </c>
      <c r="E8851" t="s">
        <v>554</v>
      </c>
      <c r="F8851">
        <v>2025</v>
      </c>
      <c r="G8851" t="s">
        <v>535</v>
      </c>
      <c r="H8851" t="str">
        <f>IFERROR(
  IF(OR(INDEX(Sheet2!G:G, MATCH(Sheet1!A8851, Sheet2!D:D, 0)) = "IMEC",
        INDEX(Sheet2!G:G, MATCH(Sheet1!A8851, Sheet2!D:D, 0)) = "IMMAJ"),
     INDEX(Sheet2!G:G, MATCH(Sheet1!A8851, Sheet2!D:D, 0)),
     "OTHERS"
  ),
"OTHERS")</f>
        <v>IMEC</v>
      </c>
    </row>
    <row r="8852" spans="1:8" x14ac:dyDescent="0.2">
      <c r="A8852" t="s">
        <v>443</v>
      </c>
      <c r="B8852" t="s">
        <v>62</v>
      </c>
      <c r="C8852">
        <v>46.67</v>
      </c>
      <c r="D8852" t="s">
        <v>523</v>
      </c>
      <c r="E8852" t="s">
        <v>554</v>
      </c>
      <c r="F8852">
        <v>2025</v>
      </c>
      <c r="G8852" t="s">
        <v>525</v>
      </c>
      <c r="H8852" t="str">
        <f>IFERROR(
  IF(OR(INDEX(Sheet2!G:G, MATCH(Sheet1!A8852, Sheet2!D:D, 0)) = "IMEC",
        INDEX(Sheet2!G:G, MATCH(Sheet1!A8852, Sheet2!D:D, 0)) = "IMMAJ"),
     INDEX(Sheet2!G:G, MATCH(Sheet1!A8852, Sheet2!D:D, 0)),
     "OTHERS"
  ),
"OTHERS")</f>
        <v>IMEC</v>
      </c>
    </row>
    <row r="8853" spans="1:8" x14ac:dyDescent="0.2">
      <c r="A8853" t="s">
        <v>443</v>
      </c>
      <c r="B8853" t="s">
        <v>63</v>
      </c>
      <c r="C8853">
        <v>40</v>
      </c>
      <c r="D8853" t="s">
        <v>523</v>
      </c>
      <c r="E8853" t="s">
        <v>554</v>
      </c>
      <c r="F8853">
        <v>2025</v>
      </c>
      <c r="G8853" t="s">
        <v>526</v>
      </c>
      <c r="H8853" t="str">
        <f>IFERROR(
  IF(OR(INDEX(Sheet2!G:G, MATCH(Sheet1!A8853, Sheet2!D:D, 0)) = "IMEC",
        INDEX(Sheet2!G:G, MATCH(Sheet1!A8853, Sheet2!D:D, 0)) = "IMMAJ"),
     INDEX(Sheet2!G:G, MATCH(Sheet1!A8853, Sheet2!D:D, 0)),
     "OTHERS"
  ),
"OTHERS")</f>
        <v>IMEC</v>
      </c>
    </row>
    <row r="8854" spans="1:8" x14ac:dyDescent="0.2">
      <c r="A8854" t="s">
        <v>443</v>
      </c>
      <c r="B8854" t="s">
        <v>64</v>
      </c>
      <c r="C8854">
        <v>43.33</v>
      </c>
      <c r="D8854" t="s">
        <v>523</v>
      </c>
      <c r="E8854" t="s">
        <v>554</v>
      </c>
      <c r="F8854">
        <v>2025</v>
      </c>
      <c r="G8854" t="s">
        <v>527</v>
      </c>
      <c r="H8854" t="str">
        <f>IFERROR(
  IF(OR(INDEX(Sheet2!G:G, MATCH(Sheet1!A8854, Sheet2!D:D, 0)) = "IMEC",
        INDEX(Sheet2!G:G, MATCH(Sheet1!A8854, Sheet2!D:D, 0)) = "IMMAJ"),
     INDEX(Sheet2!G:G, MATCH(Sheet1!A8854, Sheet2!D:D, 0)),
     "OTHERS"
  ),
"OTHERS")</f>
        <v>IMEC</v>
      </c>
    </row>
    <row r="8855" spans="1:8" x14ac:dyDescent="0.2">
      <c r="A8855" t="s">
        <v>443</v>
      </c>
      <c r="B8855" t="s">
        <v>65</v>
      </c>
      <c r="C8855">
        <v>33.33</v>
      </c>
      <c r="D8855" t="s">
        <v>523</v>
      </c>
      <c r="E8855" t="s">
        <v>554</v>
      </c>
      <c r="F8855">
        <v>2025</v>
      </c>
      <c r="G8855" t="s">
        <v>536</v>
      </c>
      <c r="H8855" t="str">
        <f>IFERROR(
  IF(OR(INDEX(Sheet2!G:G, MATCH(Sheet1!A8855, Sheet2!D:D, 0)) = "IMEC",
        INDEX(Sheet2!G:G, MATCH(Sheet1!A8855, Sheet2!D:D, 0)) = "IMMAJ"),
     INDEX(Sheet2!G:G, MATCH(Sheet1!A8855, Sheet2!D:D, 0)),
     "OTHERS"
  ),
"OTHERS")</f>
        <v>IMEC</v>
      </c>
    </row>
    <row r="8856" spans="1:8" x14ac:dyDescent="0.2">
      <c r="A8856" t="s">
        <v>443</v>
      </c>
      <c r="B8856" t="s">
        <v>66</v>
      </c>
      <c r="C8856">
        <v>96.67</v>
      </c>
      <c r="D8856" t="s">
        <v>523</v>
      </c>
      <c r="E8856" t="s">
        <v>554</v>
      </c>
      <c r="F8856">
        <v>2025</v>
      </c>
      <c r="G8856" t="s">
        <v>562</v>
      </c>
      <c r="H8856" t="str">
        <f>IFERROR(
  IF(OR(INDEX(Sheet2!G:G, MATCH(Sheet1!A8856, Sheet2!D:D, 0)) = "IMEC",
        INDEX(Sheet2!G:G, MATCH(Sheet1!A8856, Sheet2!D:D, 0)) = "IMMAJ"),
     INDEX(Sheet2!G:G, MATCH(Sheet1!A8856, Sheet2!D:D, 0)),
     "OTHERS"
  ),
"OTHERS")</f>
        <v>IMEC</v>
      </c>
    </row>
    <row r="8857" spans="1:8" x14ac:dyDescent="0.2">
      <c r="A8857" t="s">
        <v>443</v>
      </c>
      <c r="B8857" t="s">
        <v>67</v>
      </c>
      <c r="C8857">
        <v>43.33</v>
      </c>
      <c r="D8857" t="s">
        <v>523</v>
      </c>
      <c r="E8857" t="s">
        <v>554</v>
      </c>
      <c r="F8857">
        <v>2025</v>
      </c>
      <c r="G8857" t="s">
        <v>528</v>
      </c>
      <c r="H8857" t="str">
        <f>IFERROR(
  IF(OR(INDEX(Sheet2!G:G, MATCH(Sheet1!A8857, Sheet2!D:D, 0)) = "IMEC",
        INDEX(Sheet2!G:G, MATCH(Sheet1!A8857, Sheet2!D:D, 0)) = "IMMAJ"),
     INDEX(Sheet2!G:G, MATCH(Sheet1!A8857, Sheet2!D:D, 0)),
     "OTHERS"
  ),
"OTHERS")</f>
        <v>IMEC</v>
      </c>
    </row>
    <row r="8858" spans="1:8" x14ac:dyDescent="0.2">
      <c r="A8858" t="s">
        <v>443</v>
      </c>
      <c r="B8858" t="s">
        <v>68</v>
      </c>
      <c r="C8858">
        <v>30</v>
      </c>
      <c r="D8858" t="s">
        <v>523</v>
      </c>
      <c r="E8858" t="s">
        <v>554</v>
      </c>
      <c r="F8858">
        <v>2025</v>
      </c>
      <c r="G8858" t="s">
        <v>529</v>
      </c>
      <c r="H8858" t="str">
        <f>IFERROR(
  IF(OR(INDEX(Sheet2!G:G, MATCH(Sheet1!A8858, Sheet2!D:D, 0)) = "IMEC",
        INDEX(Sheet2!G:G, MATCH(Sheet1!A8858, Sheet2!D:D, 0)) = "IMMAJ"),
     INDEX(Sheet2!G:G, MATCH(Sheet1!A8858, Sheet2!D:D, 0)),
     "OTHERS"
  ),
"OTHERS")</f>
        <v>IMEC</v>
      </c>
    </row>
    <row r="8859" spans="1:8" x14ac:dyDescent="0.2">
      <c r="A8859" t="s">
        <v>443</v>
      </c>
      <c r="B8859" t="s">
        <v>69</v>
      </c>
      <c r="C8859">
        <v>53.33</v>
      </c>
      <c r="D8859" t="s">
        <v>523</v>
      </c>
      <c r="E8859" t="s">
        <v>554</v>
      </c>
      <c r="F8859">
        <v>2025</v>
      </c>
      <c r="G8859" t="s">
        <v>530</v>
      </c>
      <c r="H8859" t="str">
        <f>IFERROR(
  IF(OR(INDEX(Sheet2!G:G, MATCH(Sheet1!A8859, Sheet2!D:D, 0)) = "IMEC",
        INDEX(Sheet2!G:G, MATCH(Sheet1!A8859, Sheet2!D:D, 0)) = "IMMAJ"),
     INDEX(Sheet2!G:G, MATCH(Sheet1!A8859, Sheet2!D:D, 0)),
     "OTHERS"
  ),
"OTHERS")</f>
        <v>IMEC</v>
      </c>
    </row>
    <row r="8860" spans="1:8" x14ac:dyDescent="0.2">
      <c r="A8860" t="s">
        <v>443</v>
      </c>
      <c r="B8860" t="s">
        <v>70</v>
      </c>
      <c r="C8860">
        <v>75</v>
      </c>
      <c r="D8860" t="s">
        <v>523</v>
      </c>
      <c r="E8860" t="s">
        <v>554</v>
      </c>
      <c r="F8860">
        <v>2025</v>
      </c>
      <c r="G8860" t="s">
        <v>563</v>
      </c>
      <c r="H8860" t="str">
        <f>IFERROR(
  IF(OR(INDEX(Sheet2!G:G, MATCH(Sheet1!A8860, Sheet2!D:D, 0)) = "IMEC",
        INDEX(Sheet2!G:G, MATCH(Sheet1!A8860, Sheet2!D:D, 0)) = "IMMAJ"),
     INDEX(Sheet2!G:G, MATCH(Sheet1!A8860, Sheet2!D:D, 0)),
     "OTHERS"
  ),
"OTHERS")</f>
        <v>IMEC</v>
      </c>
    </row>
    <row r="8861" spans="1:8" x14ac:dyDescent="0.2">
      <c r="A8861" t="s">
        <v>443</v>
      </c>
      <c r="B8861" t="s">
        <v>71</v>
      </c>
      <c r="C8861">
        <v>62.5</v>
      </c>
      <c r="D8861" t="s">
        <v>523</v>
      </c>
      <c r="E8861" t="s">
        <v>554</v>
      </c>
      <c r="F8861">
        <v>2025</v>
      </c>
      <c r="G8861" t="s">
        <v>564</v>
      </c>
      <c r="H8861" t="str">
        <f>IFERROR(
  IF(OR(INDEX(Sheet2!G:G, MATCH(Sheet1!A8861, Sheet2!D:D, 0)) = "IMEC",
        INDEX(Sheet2!G:G, MATCH(Sheet1!A8861, Sheet2!D:D, 0)) = "IMMAJ"),
     INDEX(Sheet2!G:G, MATCH(Sheet1!A8861, Sheet2!D:D, 0)),
     "OTHERS"
  ),
"OTHERS")</f>
        <v>IMEC</v>
      </c>
    </row>
    <row r="8862" spans="1:8" x14ac:dyDescent="0.2">
      <c r="A8862" t="s">
        <v>443</v>
      </c>
      <c r="B8862" t="s">
        <v>72</v>
      </c>
      <c r="C8862">
        <v>100</v>
      </c>
      <c r="D8862" t="s">
        <v>523</v>
      </c>
      <c r="E8862" t="s">
        <v>554</v>
      </c>
      <c r="F8862">
        <v>2025</v>
      </c>
      <c r="G8862" t="s">
        <v>565</v>
      </c>
      <c r="H8862" t="str">
        <f>IFERROR(
  IF(OR(INDEX(Sheet2!G:G, MATCH(Sheet1!A8862, Sheet2!D:D, 0)) = "IMEC",
        INDEX(Sheet2!G:G, MATCH(Sheet1!A8862, Sheet2!D:D, 0)) = "IMMAJ"),
     INDEX(Sheet2!G:G, MATCH(Sheet1!A8862, Sheet2!D:D, 0)),
     "OTHERS"
  ),
"OTHERS")</f>
        <v>IMEC</v>
      </c>
    </row>
    <row r="8863" spans="1:8" x14ac:dyDescent="0.2">
      <c r="A8863" t="s">
        <v>443</v>
      </c>
      <c r="B8863" t="s">
        <v>73</v>
      </c>
      <c r="C8863">
        <v>40</v>
      </c>
      <c r="D8863" t="s">
        <v>523</v>
      </c>
      <c r="E8863" t="s">
        <v>554</v>
      </c>
      <c r="F8863">
        <v>2025</v>
      </c>
      <c r="G8863" t="s">
        <v>538</v>
      </c>
      <c r="H8863" t="str">
        <f>IFERROR(
  IF(OR(INDEX(Sheet2!G:G, MATCH(Sheet1!A8863, Sheet2!D:D, 0)) = "IMEC",
        INDEX(Sheet2!G:G, MATCH(Sheet1!A8863, Sheet2!D:D, 0)) = "IMMAJ"),
     INDEX(Sheet2!G:G, MATCH(Sheet1!A8863, Sheet2!D:D, 0)),
     "OTHERS"
  ),
"OTHERS")</f>
        <v>IMEC</v>
      </c>
    </row>
    <row r="8864" spans="1:8" x14ac:dyDescent="0.2">
      <c r="A8864" t="s">
        <v>443</v>
      </c>
      <c r="B8864" t="s">
        <v>74</v>
      </c>
      <c r="C8864">
        <v>60</v>
      </c>
      <c r="D8864" t="s">
        <v>523</v>
      </c>
      <c r="E8864" t="s">
        <v>554</v>
      </c>
      <c r="F8864">
        <v>2025</v>
      </c>
      <c r="G8864" t="s">
        <v>566</v>
      </c>
      <c r="H8864" t="str">
        <f>IFERROR(
  IF(OR(INDEX(Sheet2!G:G, MATCH(Sheet1!A8864, Sheet2!D:D, 0)) = "IMEC",
        INDEX(Sheet2!G:G, MATCH(Sheet1!A8864, Sheet2!D:D, 0)) = "IMMAJ"),
     INDEX(Sheet2!G:G, MATCH(Sheet1!A8864, Sheet2!D:D, 0)),
     "OTHERS"
  ),
"OTHERS")</f>
        <v>IMEC</v>
      </c>
    </row>
    <row r="8865" spans="1:8" x14ac:dyDescent="0.2">
      <c r="A8865" t="s">
        <v>443</v>
      </c>
      <c r="B8865" t="s">
        <v>75</v>
      </c>
      <c r="C8865">
        <v>62.5</v>
      </c>
      <c r="D8865" t="s">
        <v>523</v>
      </c>
      <c r="E8865" t="s">
        <v>554</v>
      </c>
      <c r="F8865">
        <v>2025</v>
      </c>
      <c r="G8865" t="s">
        <v>567</v>
      </c>
      <c r="H8865" t="str">
        <f>IFERROR(
  IF(OR(INDEX(Sheet2!G:G, MATCH(Sheet1!A8865, Sheet2!D:D, 0)) = "IMEC",
        INDEX(Sheet2!G:G, MATCH(Sheet1!A8865, Sheet2!D:D, 0)) = "IMMAJ"),
     INDEX(Sheet2!G:G, MATCH(Sheet1!A8865, Sheet2!D:D, 0)),
     "OTHERS"
  ),
"OTHERS")</f>
        <v>IMEC</v>
      </c>
    </row>
    <row r="8866" spans="1:8" x14ac:dyDescent="0.2">
      <c r="A8866" t="s">
        <v>443</v>
      </c>
      <c r="B8866" t="s">
        <v>76</v>
      </c>
      <c r="C8866">
        <v>72</v>
      </c>
      <c r="D8866" t="s">
        <v>523</v>
      </c>
      <c r="E8866" t="s">
        <v>554</v>
      </c>
      <c r="F8866">
        <v>2025</v>
      </c>
      <c r="G8866" t="s">
        <v>568</v>
      </c>
      <c r="H8866" t="str">
        <f>IFERROR(
  IF(OR(INDEX(Sheet2!G:G, MATCH(Sheet1!A8866, Sheet2!D:D, 0)) = "IMEC",
        INDEX(Sheet2!G:G, MATCH(Sheet1!A8866, Sheet2!D:D, 0)) = "IMMAJ"),
     INDEX(Sheet2!G:G, MATCH(Sheet1!A8866, Sheet2!D:D, 0)),
     "OTHERS"
  ),
"OTHERS")</f>
        <v>IMEC</v>
      </c>
    </row>
    <row r="8867" spans="1:8" x14ac:dyDescent="0.2">
      <c r="A8867" t="s">
        <v>444</v>
      </c>
      <c r="B8867" t="s">
        <v>27</v>
      </c>
      <c r="C8867">
        <v>100</v>
      </c>
      <c r="D8867" t="s">
        <v>539</v>
      </c>
      <c r="E8867" t="s">
        <v>524</v>
      </c>
      <c r="F8867">
        <v>2023</v>
      </c>
      <c r="G8867" t="s">
        <v>540</v>
      </c>
      <c r="H8867" t="str">
        <f>IFERROR(
  IF(OR(INDEX(Sheet2!G:G, MATCH(Sheet1!A8867, Sheet2!D:D, 0)) = "IMEC",
        INDEX(Sheet2!G:G, MATCH(Sheet1!A8867, Sheet2!D:D, 0)) = "IMMAJ"),
     INDEX(Sheet2!G:G, MATCH(Sheet1!A8867, Sheet2!D:D, 0)),
     "OTHERS"
  ),
"OTHERS")</f>
        <v>IMMAJ</v>
      </c>
    </row>
    <row r="8868" spans="1:8" x14ac:dyDescent="0.2">
      <c r="A8868" t="s">
        <v>444</v>
      </c>
      <c r="B8868" t="s">
        <v>28</v>
      </c>
      <c r="C8868">
        <v>86.67</v>
      </c>
      <c r="D8868" t="s">
        <v>539</v>
      </c>
      <c r="E8868" t="s">
        <v>524</v>
      </c>
      <c r="F8868">
        <v>2023</v>
      </c>
      <c r="G8868" t="s">
        <v>541</v>
      </c>
      <c r="H8868" t="str">
        <f>IFERROR(
  IF(OR(INDEX(Sheet2!G:G, MATCH(Sheet1!A8868, Sheet2!D:D, 0)) = "IMEC",
        INDEX(Sheet2!G:G, MATCH(Sheet1!A8868, Sheet2!D:D, 0)) = "IMMAJ"),
     INDEX(Sheet2!G:G, MATCH(Sheet1!A8868, Sheet2!D:D, 0)),
     "OTHERS"
  ),
"OTHERS")</f>
        <v>IMMAJ</v>
      </c>
    </row>
    <row r="8869" spans="1:8" x14ac:dyDescent="0.2">
      <c r="A8869" t="s">
        <v>444</v>
      </c>
      <c r="B8869" t="s">
        <v>29</v>
      </c>
      <c r="C8869">
        <v>70</v>
      </c>
      <c r="D8869" t="s">
        <v>539</v>
      </c>
      <c r="E8869" t="s">
        <v>524</v>
      </c>
      <c r="F8869">
        <v>2023</v>
      </c>
      <c r="G8869" t="s">
        <v>542</v>
      </c>
      <c r="H8869" t="str">
        <f>IFERROR(
  IF(OR(INDEX(Sheet2!G:G, MATCH(Sheet1!A8869, Sheet2!D:D, 0)) = "IMEC",
        INDEX(Sheet2!G:G, MATCH(Sheet1!A8869, Sheet2!D:D, 0)) = "IMMAJ"),
     INDEX(Sheet2!G:G, MATCH(Sheet1!A8869, Sheet2!D:D, 0)),
     "OTHERS"
  ),
"OTHERS")</f>
        <v>IMMAJ</v>
      </c>
    </row>
    <row r="8870" spans="1:8" x14ac:dyDescent="0.2">
      <c r="A8870" t="s">
        <v>444</v>
      </c>
      <c r="B8870" t="s">
        <v>30</v>
      </c>
      <c r="C8870">
        <v>92.5</v>
      </c>
      <c r="D8870" t="s">
        <v>539</v>
      </c>
      <c r="E8870" t="s">
        <v>524</v>
      </c>
      <c r="F8870">
        <v>2023</v>
      </c>
      <c r="G8870" t="s">
        <v>543</v>
      </c>
      <c r="H8870" t="str">
        <f>IFERROR(
  IF(OR(INDEX(Sheet2!G:G, MATCH(Sheet1!A8870, Sheet2!D:D, 0)) = "IMEC",
        INDEX(Sheet2!G:G, MATCH(Sheet1!A8870, Sheet2!D:D, 0)) = "IMMAJ"),
     INDEX(Sheet2!G:G, MATCH(Sheet1!A8870, Sheet2!D:D, 0)),
     "OTHERS"
  ),
"OTHERS")</f>
        <v>IMMAJ</v>
      </c>
    </row>
    <row r="8871" spans="1:8" x14ac:dyDescent="0.2">
      <c r="A8871" t="s">
        <v>444</v>
      </c>
      <c r="B8871" t="s">
        <v>31</v>
      </c>
      <c r="C8871">
        <v>66.67</v>
      </c>
      <c r="D8871" t="s">
        <v>539</v>
      </c>
      <c r="E8871" t="s">
        <v>531</v>
      </c>
      <c r="F8871">
        <v>2024</v>
      </c>
      <c r="G8871" t="s">
        <v>544</v>
      </c>
      <c r="H8871" t="str">
        <f>IFERROR(
  IF(OR(INDEX(Sheet2!G:G, MATCH(Sheet1!A8871, Sheet2!D:D, 0)) = "IMEC",
        INDEX(Sheet2!G:G, MATCH(Sheet1!A8871, Sheet2!D:D, 0)) = "IMMAJ"),
     INDEX(Sheet2!G:G, MATCH(Sheet1!A8871, Sheet2!D:D, 0)),
     "OTHERS"
  ),
"OTHERS")</f>
        <v>IMMAJ</v>
      </c>
    </row>
    <row r="8872" spans="1:8" x14ac:dyDescent="0.2">
      <c r="A8872" t="s">
        <v>444</v>
      </c>
      <c r="B8872" t="s">
        <v>32</v>
      </c>
      <c r="C8872">
        <v>80</v>
      </c>
      <c r="D8872" t="s">
        <v>539</v>
      </c>
      <c r="E8872" t="s">
        <v>531</v>
      </c>
      <c r="F8872">
        <v>2024</v>
      </c>
      <c r="G8872" t="s">
        <v>540</v>
      </c>
      <c r="H8872" t="str">
        <f>IFERROR(
  IF(OR(INDEX(Sheet2!G:G, MATCH(Sheet1!A8872, Sheet2!D:D, 0)) = "IMEC",
        INDEX(Sheet2!G:G, MATCH(Sheet1!A8872, Sheet2!D:D, 0)) = "IMMAJ"),
     INDEX(Sheet2!G:G, MATCH(Sheet1!A8872, Sheet2!D:D, 0)),
     "OTHERS"
  ),
"OTHERS")</f>
        <v>IMMAJ</v>
      </c>
    </row>
    <row r="8873" spans="1:8" x14ac:dyDescent="0.2">
      <c r="A8873" t="s">
        <v>444</v>
      </c>
      <c r="B8873" t="s">
        <v>33</v>
      </c>
      <c r="C8873">
        <v>76.67</v>
      </c>
      <c r="D8873" t="s">
        <v>539</v>
      </c>
      <c r="E8873" t="s">
        <v>531</v>
      </c>
      <c r="F8873">
        <v>2024</v>
      </c>
      <c r="G8873" t="s">
        <v>545</v>
      </c>
      <c r="H8873" t="str">
        <f>IFERROR(
  IF(OR(INDEX(Sheet2!G:G, MATCH(Sheet1!A8873, Sheet2!D:D, 0)) = "IMEC",
        INDEX(Sheet2!G:G, MATCH(Sheet1!A8873, Sheet2!D:D, 0)) = "IMMAJ"),
     INDEX(Sheet2!G:G, MATCH(Sheet1!A8873, Sheet2!D:D, 0)),
     "OTHERS"
  ),
"OTHERS")</f>
        <v>IMMAJ</v>
      </c>
    </row>
    <row r="8874" spans="1:8" x14ac:dyDescent="0.2">
      <c r="A8874" t="s">
        <v>444</v>
      </c>
      <c r="B8874" t="s">
        <v>34</v>
      </c>
      <c r="C8874">
        <v>76.67</v>
      </c>
      <c r="D8874" t="s">
        <v>539</v>
      </c>
      <c r="E8874" t="s">
        <v>531</v>
      </c>
      <c r="F8874">
        <v>2024</v>
      </c>
      <c r="G8874" t="s">
        <v>541</v>
      </c>
      <c r="H8874" t="str">
        <f>IFERROR(
  IF(OR(INDEX(Sheet2!G:G, MATCH(Sheet1!A8874, Sheet2!D:D, 0)) = "IMEC",
        INDEX(Sheet2!G:G, MATCH(Sheet1!A8874, Sheet2!D:D, 0)) = "IMMAJ"),
     INDEX(Sheet2!G:G, MATCH(Sheet1!A8874, Sheet2!D:D, 0)),
     "OTHERS"
  ),
"OTHERS")</f>
        <v>IMMAJ</v>
      </c>
    </row>
    <row r="8875" spans="1:8" x14ac:dyDescent="0.2">
      <c r="A8875" t="s">
        <v>444</v>
      </c>
      <c r="B8875" t="s">
        <v>35</v>
      </c>
      <c r="C8875">
        <v>30</v>
      </c>
      <c r="D8875" t="s">
        <v>539</v>
      </c>
      <c r="E8875" t="s">
        <v>531</v>
      </c>
      <c r="F8875">
        <v>2024</v>
      </c>
      <c r="G8875" t="s">
        <v>546</v>
      </c>
      <c r="H8875" t="str">
        <f>IFERROR(
  IF(OR(INDEX(Sheet2!G:G, MATCH(Sheet1!A8875, Sheet2!D:D, 0)) = "IMEC",
        INDEX(Sheet2!G:G, MATCH(Sheet1!A8875, Sheet2!D:D, 0)) = "IMMAJ"),
     INDEX(Sheet2!G:G, MATCH(Sheet1!A8875, Sheet2!D:D, 0)),
     "OTHERS"
  ),
"OTHERS")</f>
        <v>IMMAJ</v>
      </c>
    </row>
    <row r="8876" spans="1:8" x14ac:dyDescent="0.2">
      <c r="A8876" t="s">
        <v>444</v>
      </c>
      <c r="B8876" t="s">
        <v>36</v>
      </c>
      <c r="C8876">
        <v>53.33</v>
      </c>
      <c r="D8876" t="s">
        <v>539</v>
      </c>
      <c r="E8876" t="s">
        <v>531</v>
      </c>
      <c r="F8876">
        <v>2024</v>
      </c>
      <c r="G8876" t="s">
        <v>547</v>
      </c>
      <c r="H8876" t="str">
        <f>IFERROR(
  IF(OR(INDEX(Sheet2!G:G, MATCH(Sheet1!A8876, Sheet2!D:D, 0)) = "IMEC",
        INDEX(Sheet2!G:G, MATCH(Sheet1!A8876, Sheet2!D:D, 0)) = "IMMAJ"),
     INDEX(Sheet2!G:G, MATCH(Sheet1!A8876, Sheet2!D:D, 0)),
     "OTHERS"
  ),
"OTHERS")</f>
        <v>IMMAJ</v>
      </c>
    </row>
    <row r="8877" spans="1:8" x14ac:dyDescent="0.2">
      <c r="A8877" t="s">
        <v>444</v>
      </c>
      <c r="B8877" t="s">
        <v>37</v>
      </c>
      <c r="C8877">
        <v>66.67</v>
      </c>
      <c r="D8877" t="s">
        <v>539</v>
      </c>
      <c r="E8877" t="s">
        <v>531</v>
      </c>
      <c r="F8877">
        <v>2024</v>
      </c>
      <c r="G8877" t="s">
        <v>542</v>
      </c>
      <c r="H8877" t="str">
        <f>IFERROR(
  IF(OR(INDEX(Sheet2!G:G, MATCH(Sheet1!A8877, Sheet2!D:D, 0)) = "IMEC",
        INDEX(Sheet2!G:G, MATCH(Sheet1!A8877, Sheet2!D:D, 0)) = "IMMAJ"),
     INDEX(Sheet2!G:G, MATCH(Sheet1!A8877, Sheet2!D:D, 0)),
     "OTHERS"
  ),
"OTHERS")</f>
        <v>IMMAJ</v>
      </c>
    </row>
    <row r="8878" spans="1:8" x14ac:dyDescent="0.2">
      <c r="A8878" t="s">
        <v>444</v>
      </c>
      <c r="B8878" t="s">
        <v>38</v>
      </c>
      <c r="C8878">
        <v>83.33</v>
      </c>
      <c r="D8878" t="s">
        <v>539</v>
      </c>
      <c r="E8878" t="s">
        <v>531</v>
      </c>
      <c r="F8878">
        <v>2024</v>
      </c>
      <c r="G8878" t="s">
        <v>548</v>
      </c>
      <c r="H8878" t="str">
        <f>IFERROR(
  IF(OR(INDEX(Sheet2!G:G, MATCH(Sheet1!A8878, Sheet2!D:D, 0)) = "IMEC",
        INDEX(Sheet2!G:G, MATCH(Sheet1!A8878, Sheet2!D:D, 0)) = "IMMAJ"),
     INDEX(Sheet2!G:G, MATCH(Sheet1!A8878, Sheet2!D:D, 0)),
     "OTHERS"
  ),
"OTHERS")</f>
        <v>IMMAJ</v>
      </c>
    </row>
    <row r="8879" spans="1:8" x14ac:dyDescent="0.2">
      <c r="A8879" t="s">
        <v>444</v>
      </c>
      <c r="B8879" t="s">
        <v>39</v>
      </c>
      <c r="C8879">
        <v>83.33</v>
      </c>
      <c r="D8879" t="s">
        <v>539</v>
      </c>
      <c r="E8879" t="s">
        <v>531</v>
      </c>
      <c r="F8879">
        <v>2024</v>
      </c>
      <c r="G8879" t="s">
        <v>549</v>
      </c>
      <c r="H8879" t="str">
        <f>IFERROR(
  IF(OR(INDEX(Sheet2!G:G, MATCH(Sheet1!A8879, Sheet2!D:D, 0)) = "IMEC",
        INDEX(Sheet2!G:G, MATCH(Sheet1!A8879, Sheet2!D:D, 0)) = "IMMAJ"),
     INDEX(Sheet2!G:G, MATCH(Sheet1!A8879, Sheet2!D:D, 0)),
     "OTHERS"
  ),
"OTHERS")</f>
        <v>IMMAJ</v>
      </c>
    </row>
    <row r="8880" spans="1:8" x14ac:dyDescent="0.2">
      <c r="A8880" t="s">
        <v>444</v>
      </c>
      <c r="B8880" t="s">
        <v>40</v>
      </c>
      <c r="C8880">
        <v>50</v>
      </c>
      <c r="D8880" t="s">
        <v>539</v>
      </c>
      <c r="E8880" t="s">
        <v>531</v>
      </c>
      <c r="F8880">
        <v>2024</v>
      </c>
      <c r="G8880" t="s">
        <v>550</v>
      </c>
      <c r="H8880" t="str">
        <f>IFERROR(
  IF(OR(INDEX(Sheet2!G:G, MATCH(Sheet1!A8880, Sheet2!D:D, 0)) = "IMEC",
        INDEX(Sheet2!G:G, MATCH(Sheet1!A8880, Sheet2!D:D, 0)) = "IMMAJ"),
     INDEX(Sheet2!G:G, MATCH(Sheet1!A8880, Sheet2!D:D, 0)),
     "OTHERS"
  ),
"OTHERS")</f>
        <v>IMMAJ</v>
      </c>
    </row>
    <row r="8881" spans="1:8" x14ac:dyDescent="0.2">
      <c r="A8881" t="s">
        <v>444</v>
      </c>
      <c r="B8881" t="s">
        <v>41</v>
      </c>
      <c r="C8881">
        <v>70</v>
      </c>
      <c r="D8881" t="s">
        <v>539</v>
      </c>
      <c r="E8881" t="s">
        <v>531</v>
      </c>
      <c r="F8881">
        <v>2024</v>
      </c>
      <c r="G8881" t="s">
        <v>551</v>
      </c>
      <c r="H8881" t="str">
        <f>IFERROR(
  IF(OR(INDEX(Sheet2!G:G, MATCH(Sheet1!A8881, Sheet2!D:D, 0)) = "IMEC",
        INDEX(Sheet2!G:G, MATCH(Sheet1!A8881, Sheet2!D:D, 0)) = "IMMAJ"),
     INDEX(Sheet2!G:G, MATCH(Sheet1!A8881, Sheet2!D:D, 0)),
     "OTHERS"
  ),
"OTHERS")</f>
        <v>IMMAJ</v>
      </c>
    </row>
    <row r="8882" spans="1:8" x14ac:dyDescent="0.2">
      <c r="A8882" t="s">
        <v>444</v>
      </c>
      <c r="B8882" t="s">
        <v>42</v>
      </c>
      <c r="C8882">
        <v>90</v>
      </c>
      <c r="D8882" t="s">
        <v>539</v>
      </c>
      <c r="E8882" t="s">
        <v>531</v>
      </c>
      <c r="F8882">
        <v>2024</v>
      </c>
      <c r="G8882" t="s">
        <v>543</v>
      </c>
      <c r="H8882" t="str">
        <f>IFERROR(
  IF(OR(INDEX(Sheet2!G:G, MATCH(Sheet1!A8882, Sheet2!D:D, 0)) = "IMEC",
        INDEX(Sheet2!G:G, MATCH(Sheet1!A8882, Sheet2!D:D, 0)) = "IMMAJ"),
     INDEX(Sheet2!G:G, MATCH(Sheet1!A8882, Sheet2!D:D, 0)),
     "OTHERS"
  ),
"OTHERS")</f>
        <v>IMMAJ</v>
      </c>
    </row>
    <row r="8883" spans="1:8" x14ac:dyDescent="0.2">
      <c r="A8883" t="s">
        <v>444</v>
      </c>
      <c r="B8883" t="s">
        <v>43</v>
      </c>
      <c r="C8883">
        <v>37.5</v>
      </c>
      <c r="D8883" t="s">
        <v>539</v>
      </c>
      <c r="E8883" t="s">
        <v>531</v>
      </c>
      <c r="F8883">
        <v>2024</v>
      </c>
      <c r="G8883" t="s">
        <v>552</v>
      </c>
      <c r="H8883" t="str">
        <f>IFERROR(
  IF(OR(INDEX(Sheet2!G:G, MATCH(Sheet1!A8883, Sheet2!D:D, 0)) = "IMEC",
        INDEX(Sheet2!G:G, MATCH(Sheet1!A8883, Sheet2!D:D, 0)) = "IMMAJ"),
     INDEX(Sheet2!G:G, MATCH(Sheet1!A8883, Sheet2!D:D, 0)),
     "OTHERS"
  ),
"OTHERS")</f>
        <v>IMMAJ</v>
      </c>
    </row>
    <row r="8884" spans="1:8" x14ac:dyDescent="0.2">
      <c r="A8884" t="s">
        <v>444</v>
      </c>
      <c r="B8884" t="s">
        <v>44</v>
      </c>
      <c r="C8884">
        <v>30</v>
      </c>
      <c r="D8884" t="s">
        <v>539</v>
      </c>
      <c r="E8884" t="s">
        <v>531</v>
      </c>
      <c r="F8884">
        <v>2024</v>
      </c>
      <c r="G8884" t="s">
        <v>553</v>
      </c>
      <c r="H8884" t="str">
        <f>IFERROR(
  IF(OR(INDEX(Sheet2!G:G, MATCH(Sheet1!A8884, Sheet2!D:D, 0)) = "IMEC",
        INDEX(Sheet2!G:G, MATCH(Sheet1!A8884, Sheet2!D:D, 0)) = "IMMAJ"),
     INDEX(Sheet2!G:G, MATCH(Sheet1!A8884, Sheet2!D:D, 0)),
     "OTHERS"
  ),
"OTHERS")</f>
        <v>IMMAJ</v>
      </c>
    </row>
    <row r="8885" spans="1:8" x14ac:dyDescent="0.2">
      <c r="A8885" t="s">
        <v>445</v>
      </c>
      <c r="B8885" t="s">
        <v>7</v>
      </c>
      <c r="C8885">
        <v>100</v>
      </c>
      <c r="D8885" t="s">
        <v>523</v>
      </c>
      <c r="E8885" t="s">
        <v>524</v>
      </c>
      <c r="F8885">
        <v>2023</v>
      </c>
      <c r="G8885" t="s">
        <v>525</v>
      </c>
      <c r="H8885" t="str">
        <f>IFERROR(
  IF(OR(INDEX(Sheet2!G:G, MATCH(Sheet1!A8885, Sheet2!D:D, 0)) = "IMEC",
        INDEX(Sheet2!G:G, MATCH(Sheet1!A8885, Sheet2!D:D, 0)) = "IMMAJ"),
     INDEX(Sheet2!G:G, MATCH(Sheet1!A8885, Sheet2!D:D, 0)),
     "OTHERS"
  ),
"OTHERS")</f>
        <v>IMEC</v>
      </c>
    </row>
    <row r="8886" spans="1:8" x14ac:dyDescent="0.2">
      <c r="A8886" t="s">
        <v>445</v>
      </c>
      <c r="B8886" t="s">
        <v>8</v>
      </c>
      <c r="C8886">
        <v>96.67</v>
      </c>
      <c r="D8886" t="s">
        <v>523</v>
      </c>
      <c r="E8886" t="s">
        <v>524</v>
      </c>
      <c r="F8886">
        <v>2023</v>
      </c>
      <c r="G8886" t="s">
        <v>526</v>
      </c>
      <c r="H8886" t="str">
        <f>IFERROR(
  IF(OR(INDEX(Sheet2!G:G, MATCH(Sheet1!A8886, Sheet2!D:D, 0)) = "IMEC",
        INDEX(Sheet2!G:G, MATCH(Sheet1!A8886, Sheet2!D:D, 0)) = "IMMAJ"),
     INDEX(Sheet2!G:G, MATCH(Sheet1!A8886, Sheet2!D:D, 0)),
     "OTHERS"
  ),
"OTHERS")</f>
        <v>IMEC</v>
      </c>
    </row>
    <row r="8887" spans="1:8" x14ac:dyDescent="0.2">
      <c r="A8887" t="s">
        <v>445</v>
      </c>
      <c r="B8887" t="s">
        <v>9</v>
      </c>
      <c r="C8887">
        <v>100</v>
      </c>
      <c r="D8887" t="s">
        <v>523</v>
      </c>
      <c r="E8887" t="s">
        <v>524</v>
      </c>
      <c r="F8887">
        <v>2023</v>
      </c>
      <c r="G8887" t="s">
        <v>527</v>
      </c>
      <c r="H8887" t="str">
        <f>IFERROR(
  IF(OR(INDEX(Sheet2!G:G, MATCH(Sheet1!A8887, Sheet2!D:D, 0)) = "IMEC",
        INDEX(Sheet2!G:G, MATCH(Sheet1!A8887, Sheet2!D:D, 0)) = "IMMAJ"),
     INDEX(Sheet2!G:G, MATCH(Sheet1!A8887, Sheet2!D:D, 0)),
     "OTHERS"
  ),
"OTHERS")</f>
        <v>IMEC</v>
      </c>
    </row>
    <row r="8888" spans="1:8" x14ac:dyDescent="0.2">
      <c r="A8888" t="s">
        <v>445</v>
      </c>
      <c r="B8888" t="s">
        <v>10</v>
      </c>
      <c r="C8888">
        <v>96.67</v>
      </c>
      <c r="D8888" t="s">
        <v>523</v>
      </c>
      <c r="E8888" t="s">
        <v>524</v>
      </c>
      <c r="F8888">
        <v>2023</v>
      </c>
      <c r="G8888" t="s">
        <v>528</v>
      </c>
      <c r="H8888" t="str">
        <f>IFERROR(
  IF(OR(INDEX(Sheet2!G:G, MATCH(Sheet1!A8888, Sheet2!D:D, 0)) = "IMEC",
        INDEX(Sheet2!G:G, MATCH(Sheet1!A8888, Sheet2!D:D, 0)) = "IMMAJ"),
     INDEX(Sheet2!G:G, MATCH(Sheet1!A8888, Sheet2!D:D, 0)),
     "OTHERS"
  ),
"OTHERS")</f>
        <v>IMEC</v>
      </c>
    </row>
    <row r="8889" spans="1:8" x14ac:dyDescent="0.2">
      <c r="A8889" t="s">
        <v>445</v>
      </c>
      <c r="B8889" t="s">
        <v>11</v>
      </c>
      <c r="C8889">
        <v>100</v>
      </c>
      <c r="D8889" t="s">
        <v>523</v>
      </c>
      <c r="E8889" t="s">
        <v>524</v>
      </c>
      <c r="F8889">
        <v>2023</v>
      </c>
      <c r="G8889" t="s">
        <v>529</v>
      </c>
      <c r="H8889" t="str">
        <f>IFERROR(
  IF(OR(INDEX(Sheet2!G:G, MATCH(Sheet1!A8889, Sheet2!D:D, 0)) = "IMEC",
        INDEX(Sheet2!G:G, MATCH(Sheet1!A8889, Sheet2!D:D, 0)) = "IMMAJ"),
     INDEX(Sheet2!G:G, MATCH(Sheet1!A8889, Sheet2!D:D, 0)),
     "OTHERS"
  ),
"OTHERS")</f>
        <v>IMEC</v>
      </c>
    </row>
    <row r="8890" spans="1:8" x14ac:dyDescent="0.2">
      <c r="A8890" t="s">
        <v>445</v>
      </c>
      <c r="B8890" t="s">
        <v>12</v>
      </c>
      <c r="C8890">
        <v>96.67</v>
      </c>
      <c r="D8890" t="s">
        <v>523</v>
      </c>
      <c r="E8890" t="s">
        <v>524</v>
      </c>
      <c r="F8890">
        <v>2023</v>
      </c>
      <c r="G8890" t="s">
        <v>530</v>
      </c>
      <c r="H8890" t="str">
        <f>IFERROR(
  IF(OR(INDEX(Sheet2!G:G, MATCH(Sheet1!A8890, Sheet2!D:D, 0)) = "IMEC",
        INDEX(Sheet2!G:G, MATCH(Sheet1!A8890, Sheet2!D:D, 0)) = "IMMAJ"),
     INDEX(Sheet2!G:G, MATCH(Sheet1!A8890, Sheet2!D:D, 0)),
     "OTHERS"
  ),
"OTHERS")</f>
        <v>IMEC</v>
      </c>
    </row>
    <row r="8891" spans="1:8" x14ac:dyDescent="0.2">
      <c r="A8891" t="s">
        <v>445</v>
      </c>
      <c r="B8891" t="s">
        <v>13</v>
      </c>
      <c r="C8891">
        <v>36.67</v>
      </c>
      <c r="D8891" t="s">
        <v>523</v>
      </c>
      <c r="E8891" t="s">
        <v>531</v>
      </c>
      <c r="F8891">
        <v>2024</v>
      </c>
      <c r="G8891" t="s">
        <v>532</v>
      </c>
      <c r="H8891" t="str">
        <f>IFERROR(
  IF(OR(INDEX(Sheet2!G:G, MATCH(Sheet1!A8891, Sheet2!D:D, 0)) = "IMEC",
        INDEX(Sheet2!G:G, MATCH(Sheet1!A8891, Sheet2!D:D, 0)) = "IMMAJ"),
     INDEX(Sheet2!G:G, MATCH(Sheet1!A8891, Sheet2!D:D, 0)),
     "OTHERS"
  ),
"OTHERS")</f>
        <v>IMEC</v>
      </c>
    </row>
    <row r="8892" spans="1:8" x14ac:dyDescent="0.2">
      <c r="A8892" t="s">
        <v>445</v>
      </c>
      <c r="B8892" t="s">
        <v>14</v>
      </c>
      <c r="C8892">
        <v>33.33</v>
      </c>
      <c r="D8892" t="s">
        <v>523</v>
      </c>
      <c r="E8892" t="s">
        <v>531</v>
      </c>
      <c r="F8892">
        <v>2024</v>
      </c>
      <c r="G8892" t="s">
        <v>533</v>
      </c>
      <c r="H8892" t="str">
        <f>IFERROR(
  IF(OR(INDEX(Sheet2!G:G, MATCH(Sheet1!A8892, Sheet2!D:D, 0)) = "IMEC",
        INDEX(Sheet2!G:G, MATCH(Sheet1!A8892, Sheet2!D:D, 0)) = "IMMAJ"),
     INDEX(Sheet2!G:G, MATCH(Sheet1!A8892, Sheet2!D:D, 0)),
     "OTHERS"
  ),
"OTHERS")</f>
        <v>IMEC</v>
      </c>
    </row>
    <row r="8893" spans="1:8" x14ac:dyDescent="0.2">
      <c r="A8893" t="s">
        <v>445</v>
      </c>
      <c r="B8893" t="s">
        <v>15</v>
      </c>
      <c r="C8893">
        <v>40</v>
      </c>
      <c r="D8893" t="s">
        <v>523</v>
      </c>
      <c r="E8893" t="s">
        <v>531</v>
      </c>
      <c r="F8893">
        <v>2024</v>
      </c>
      <c r="G8893" t="s">
        <v>534</v>
      </c>
      <c r="H8893" t="str">
        <f>IFERROR(
  IF(OR(INDEX(Sheet2!G:G, MATCH(Sheet1!A8893, Sheet2!D:D, 0)) = "IMEC",
        INDEX(Sheet2!G:G, MATCH(Sheet1!A8893, Sheet2!D:D, 0)) = "IMMAJ"),
     INDEX(Sheet2!G:G, MATCH(Sheet1!A8893, Sheet2!D:D, 0)),
     "OTHERS"
  ),
"OTHERS")</f>
        <v>IMEC</v>
      </c>
    </row>
    <row r="8894" spans="1:8" x14ac:dyDescent="0.2">
      <c r="A8894" t="s">
        <v>445</v>
      </c>
      <c r="B8894" t="s">
        <v>16</v>
      </c>
      <c r="C8894">
        <v>40</v>
      </c>
      <c r="D8894" t="s">
        <v>523</v>
      </c>
      <c r="E8894" t="s">
        <v>531</v>
      </c>
      <c r="F8894">
        <v>2024</v>
      </c>
      <c r="G8894" t="s">
        <v>535</v>
      </c>
      <c r="H8894" t="str">
        <f>IFERROR(
  IF(OR(INDEX(Sheet2!G:G, MATCH(Sheet1!A8894, Sheet2!D:D, 0)) = "IMEC",
        INDEX(Sheet2!G:G, MATCH(Sheet1!A8894, Sheet2!D:D, 0)) = "IMMAJ"),
     INDEX(Sheet2!G:G, MATCH(Sheet1!A8894, Sheet2!D:D, 0)),
     "OTHERS"
  ),
"OTHERS")</f>
        <v>IMEC</v>
      </c>
    </row>
    <row r="8895" spans="1:8" x14ac:dyDescent="0.2">
      <c r="A8895" t="s">
        <v>445</v>
      </c>
      <c r="B8895" t="s">
        <v>17</v>
      </c>
      <c r="C8895">
        <v>46.67</v>
      </c>
      <c r="D8895" t="s">
        <v>523</v>
      </c>
      <c r="E8895" t="s">
        <v>531</v>
      </c>
      <c r="F8895">
        <v>2024</v>
      </c>
      <c r="G8895" t="s">
        <v>525</v>
      </c>
      <c r="H8895" t="str">
        <f>IFERROR(
  IF(OR(INDEX(Sheet2!G:G, MATCH(Sheet1!A8895, Sheet2!D:D, 0)) = "IMEC",
        INDEX(Sheet2!G:G, MATCH(Sheet1!A8895, Sheet2!D:D, 0)) = "IMMAJ"),
     INDEX(Sheet2!G:G, MATCH(Sheet1!A8895, Sheet2!D:D, 0)),
     "OTHERS"
  ),
"OTHERS")</f>
        <v>IMEC</v>
      </c>
    </row>
    <row r="8896" spans="1:8" x14ac:dyDescent="0.2">
      <c r="A8896" t="s">
        <v>445</v>
      </c>
      <c r="B8896" t="s">
        <v>18</v>
      </c>
      <c r="C8896">
        <v>56.67</v>
      </c>
      <c r="D8896" t="s">
        <v>523</v>
      </c>
      <c r="E8896" t="s">
        <v>531</v>
      </c>
      <c r="F8896">
        <v>2024</v>
      </c>
      <c r="G8896" t="s">
        <v>526</v>
      </c>
      <c r="H8896" t="str">
        <f>IFERROR(
  IF(OR(INDEX(Sheet2!G:G, MATCH(Sheet1!A8896, Sheet2!D:D, 0)) = "IMEC",
        INDEX(Sheet2!G:G, MATCH(Sheet1!A8896, Sheet2!D:D, 0)) = "IMMAJ"),
     INDEX(Sheet2!G:G, MATCH(Sheet1!A8896, Sheet2!D:D, 0)),
     "OTHERS"
  ),
"OTHERS")</f>
        <v>IMEC</v>
      </c>
    </row>
    <row r="8897" spans="1:8" x14ac:dyDescent="0.2">
      <c r="A8897" t="s">
        <v>445</v>
      </c>
      <c r="B8897" t="s">
        <v>19</v>
      </c>
      <c r="C8897">
        <v>30</v>
      </c>
      <c r="D8897" t="s">
        <v>523</v>
      </c>
      <c r="E8897" t="s">
        <v>531</v>
      </c>
      <c r="F8897">
        <v>2024</v>
      </c>
      <c r="G8897" t="s">
        <v>527</v>
      </c>
      <c r="H8897" t="str">
        <f>IFERROR(
  IF(OR(INDEX(Sheet2!G:G, MATCH(Sheet1!A8897, Sheet2!D:D, 0)) = "IMEC",
        INDEX(Sheet2!G:G, MATCH(Sheet1!A8897, Sheet2!D:D, 0)) = "IMMAJ"),
     INDEX(Sheet2!G:G, MATCH(Sheet1!A8897, Sheet2!D:D, 0)),
     "OTHERS"
  ),
"OTHERS")</f>
        <v>IMEC</v>
      </c>
    </row>
    <row r="8898" spans="1:8" x14ac:dyDescent="0.2">
      <c r="A8898" t="s">
        <v>445</v>
      </c>
      <c r="B8898" t="s">
        <v>20</v>
      </c>
      <c r="C8898">
        <v>33.33</v>
      </c>
      <c r="D8898" t="s">
        <v>523</v>
      </c>
      <c r="E8898" t="s">
        <v>531</v>
      </c>
      <c r="F8898">
        <v>2024</v>
      </c>
      <c r="G8898" t="s">
        <v>536</v>
      </c>
      <c r="H8898" t="str">
        <f>IFERROR(
  IF(OR(INDEX(Sheet2!G:G, MATCH(Sheet1!A8898, Sheet2!D:D, 0)) = "IMEC",
        INDEX(Sheet2!G:G, MATCH(Sheet1!A8898, Sheet2!D:D, 0)) = "IMMAJ"),
     INDEX(Sheet2!G:G, MATCH(Sheet1!A8898, Sheet2!D:D, 0)),
     "OTHERS"
  ),
"OTHERS")</f>
        <v>IMEC</v>
      </c>
    </row>
    <row r="8899" spans="1:8" x14ac:dyDescent="0.2">
      <c r="A8899" t="s">
        <v>445</v>
      </c>
      <c r="B8899" t="s">
        <v>21</v>
      </c>
      <c r="C8899">
        <v>36.67</v>
      </c>
      <c r="D8899" t="s">
        <v>523</v>
      </c>
      <c r="E8899" t="s">
        <v>531</v>
      </c>
      <c r="F8899">
        <v>2024</v>
      </c>
      <c r="G8899" t="s">
        <v>528</v>
      </c>
      <c r="H8899" t="str">
        <f>IFERROR(
  IF(OR(INDEX(Sheet2!G:G, MATCH(Sheet1!A8899, Sheet2!D:D, 0)) = "IMEC",
        INDEX(Sheet2!G:G, MATCH(Sheet1!A8899, Sheet2!D:D, 0)) = "IMMAJ"),
     INDEX(Sheet2!G:G, MATCH(Sheet1!A8899, Sheet2!D:D, 0)),
     "OTHERS"
  ),
"OTHERS")</f>
        <v>IMEC</v>
      </c>
    </row>
    <row r="8900" spans="1:8" x14ac:dyDescent="0.2">
      <c r="A8900" t="s">
        <v>445</v>
      </c>
      <c r="B8900" t="s">
        <v>22</v>
      </c>
      <c r="C8900">
        <v>40</v>
      </c>
      <c r="D8900" t="s">
        <v>523</v>
      </c>
      <c r="E8900" t="s">
        <v>531</v>
      </c>
      <c r="F8900">
        <v>2024</v>
      </c>
      <c r="G8900" t="s">
        <v>529</v>
      </c>
      <c r="H8900" t="str">
        <f>IFERROR(
  IF(OR(INDEX(Sheet2!G:G, MATCH(Sheet1!A8900, Sheet2!D:D, 0)) = "IMEC",
        INDEX(Sheet2!G:G, MATCH(Sheet1!A8900, Sheet2!D:D, 0)) = "IMMAJ"),
     INDEX(Sheet2!G:G, MATCH(Sheet1!A8900, Sheet2!D:D, 0)),
     "OTHERS"
  ),
"OTHERS")</f>
        <v>IMEC</v>
      </c>
    </row>
    <row r="8901" spans="1:8" x14ac:dyDescent="0.2">
      <c r="A8901" t="s">
        <v>445</v>
      </c>
      <c r="B8901" t="s">
        <v>23</v>
      </c>
      <c r="C8901">
        <v>76.67</v>
      </c>
      <c r="D8901" t="s">
        <v>523</v>
      </c>
      <c r="E8901" t="s">
        <v>531</v>
      </c>
      <c r="F8901">
        <v>2024</v>
      </c>
      <c r="G8901" t="s">
        <v>530</v>
      </c>
      <c r="H8901" t="str">
        <f>IFERROR(
  IF(OR(INDEX(Sheet2!G:G, MATCH(Sheet1!A8901, Sheet2!D:D, 0)) = "IMEC",
        INDEX(Sheet2!G:G, MATCH(Sheet1!A8901, Sheet2!D:D, 0)) = "IMMAJ"),
     INDEX(Sheet2!G:G, MATCH(Sheet1!A8901, Sheet2!D:D, 0)),
     "OTHERS"
  ),
"OTHERS")</f>
        <v>IMEC</v>
      </c>
    </row>
    <row r="8902" spans="1:8" x14ac:dyDescent="0.2">
      <c r="A8902" t="s">
        <v>445</v>
      </c>
      <c r="B8902" t="s">
        <v>24</v>
      </c>
      <c r="C8902">
        <v>65</v>
      </c>
      <c r="D8902" t="s">
        <v>523</v>
      </c>
      <c r="E8902" t="s">
        <v>531</v>
      </c>
      <c r="F8902">
        <v>2024</v>
      </c>
      <c r="G8902" t="s">
        <v>537</v>
      </c>
      <c r="H8902" t="str">
        <f>IFERROR(
  IF(OR(INDEX(Sheet2!G:G, MATCH(Sheet1!A8902, Sheet2!D:D, 0)) = "IMEC",
        INDEX(Sheet2!G:G, MATCH(Sheet1!A8902, Sheet2!D:D, 0)) = "IMMAJ"),
     INDEX(Sheet2!G:G, MATCH(Sheet1!A8902, Sheet2!D:D, 0)),
     "OTHERS"
  ),
"OTHERS")</f>
        <v>IMEC</v>
      </c>
    </row>
    <row r="8903" spans="1:8" x14ac:dyDescent="0.2">
      <c r="A8903" t="s">
        <v>445</v>
      </c>
      <c r="B8903" t="s">
        <v>25</v>
      </c>
      <c r="C8903">
        <v>10</v>
      </c>
      <c r="D8903" t="s">
        <v>523</v>
      </c>
      <c r="E8903" t="s">
        <v>531</v>
      </c>
      <c r="F8903">
        <v>2024</v>
      </c>
      <c r="G8903" t="s">
        <v>538</v>
      </c>
      <c r="H8903" t="str">
        <f>IFERROR(
  IF(OR(INDEX(Sheet2!G:G, MATCH(Sheet1!A8903, Sheet2!D:D, 0)) = "IMEC",
        INDEX(Sheet2!G:G, MATCH(Sheet1!A8903, Sheet2!D:D, 0)) = "IMMAJ"),
     INDEX(Sheet2!G:G, MATCH(Sheet1!A8903, Sheet2!D:D, 0)),
     "OTHERS"
  ),
"OTHERS")</f>
        <v>IMEC</v>
      </c>
    </row>
    <row r="8904" spans="1:8" x14ac:dyDescent="0.2">
      <c r="A8904" t="s">
        <v>445</v>
      </c>
      <c r="B8904" t="s">
        <v>58</v>
      </c>
      <c r="C8904">
        <v>26.67</v>
      </c>
      <c r="D8904" t="s">
        <v>523</v>
      </c>
      <c r="E8904" t="s">
        <v>554</v>
      </c>
      <c r="F8904">
        <v>2025</v>
      </c>
      <c r="G8904" t="s">
        <v>532</v>
      </c>
      <c r="H8904" t="str">
        <f>IFERROR(
  IF(OR(INDEX(Sheet2!G:G, MATCH(Sheet1!A8904, Sheet2!D:D, 0)) = "IMEC",
        INDEX(Sheet2!G:G, MATCH(Sheet1!A8904, Sheet2!D:D, 0)) = "IMMAJ"),
     INDEX(Sheet2!G:G, MATCH(Sheet1!A8904, Sheet2!D:D, 0)),
     "OTHERS"
  ),
"OTHERS")</f>
        <v>IMEC</v>
      </c>
    </row>
    <row r="8905" spans="1:8" x14ac:dyDescent="0.2">
      <c r="A8905" t="s">
        <v>445</v>
      </c>
      <c r="B8905" t="s">
        <v>59</v>
      </c>
      <c r="C8905">
        <v>46.67</v>
      </c>
      <c r="D8905" t="s">
        <v>523</v>
      </c>
      <c r="E8905" t="s">
        <v>554</v>
      </c>
      <c r="F8905">
        <v>2025</v>
      </c>
      <c r="G8905" t="s">
        <v>533</v>
      </c>
      <c r="H8905" t="str">
        <f>IFERROR(
  IF(OR(INDEX(Sheet2!G:G, MATCH(Sheet1!A8905, Sheet2!D:D, 0)) = "IMEC",
        INDEX(Sheet2!G:G, MATCH(Sheet1!A8905, Sheet2!D:D, 0)) = "IMMAJ"),
     INDEX(Sheet2!G:G, MATCH(Sheet1!A8905, Sheet2!D:D, 0)),
     "OTHERS"
  ),
"OTHERS")</f>
        <v>IMEC</v>
      </c>
    </row>
    <row r="8906" spans="1:8" x14ac:dyDescent="0.2">
      <c r="A8906" t="s">
        <v>445</v>
      </c>
      <c r="B8906" t="s">
        <v>60</v>
      </c>
      <c r="C8906">
        <v>43.33</v>
      </c>
      <c r="D8906" t="s">
        <v>523</v>
      </c>
      <c r="E8906" t="s">
        <v>554</v>
      </c>
      <c r="F8906">
        <v>2025</v>
      </c>
      <c r="G8906" t="s">
        <v>534</v>
      </c>
      <c r="H8906" t="str">
        <f>IFERROR(
  IF(OR(INDEX(Sheet2!G:G, MATCH(Sheet1!A8906, Sheet2!D:D, 0)) = "IMEC",
        INDEX(Sheet2!G:G, MATCH(Sheet1!A8906, Sheet2!D:D, 0)) = "IMMAJ"),
     INDEX(Sheet2!G:G, MATCH(Sheet1!A8906, Sheet2!D:D, 0)),
     "OTHERS"
  ),
"OTHERS")</f>
        <v>IMEC</v>
      </c>
    </row>
    <row r="8907" spans="1:8" x14ac:dyDescent="0.2">
      <c r="A8907" t="s">
        <v>445</v>
      </c>
      <c r="B8907" t="s">
        <v>61</v>
      </c>
      <c r="C8907">
        <v>35</v>
      </c>
      <c r="D8907" t="s">
        <v>523</v>
      </c>
      <c r="E8907" t="s">
        <v>554</v>
      </c>
      <c r="F8907">
        <v>2025</v>
      </c>
      <c r="G8907" t="s">
        <v>535</v>
      </c>
      <c r="H8907" t="str">
        <f>IFERROR(
  IF(OR(INDEX(Sheet2!G:G, MATCH(Sheet1!A8907, Sheet2!D:D, 0)) = "IMEC",
        INDEX(Sheet2!G:G, MATCH(Sheet1!A8907, Sheet2!D:D, 0)) = "IMMAJ"),
     INDEX(Sheet2!G:G, MATCH(Sheet1!A8907, Sheet2!D:D, 0)),
     "OTHERS"
  ),
"OTHERS")</f>
        <v>IMEC</v>
      </c>
    </row>
    <row r="8908" spans="1:8" x14ac:dyDescent="0.2">
      <c r="A8908" t="s">
        <v>445</v>
      </c>
      <c r="B8908" t="s">
        <v>62</v>
      </c>
      <c r="C8908">
        <v>23.33</v>
      </c>
      <c r="D8908" t="s">
        <v>523</v>
      </c>
      <c r="E8908" t="s">
        <v>554</v>
      </c>
      <c r="F8908">
        <v>2025</v>
      </c>
      <c r="G8908" t="s">
        <v>525</v>
      </c>
      <c r="H8908" t="str">
        <f>IFERROR(
  IF(OR(INDEX(Sheet2!G:G, MATCH(Sheet1!A8908, Sheet2!D:D, 0)) = "IMEC",
        INDEX(Sheet2!G:G, MATCH(Sheet1!A8908, Sheet2!D:D, 0)) = "IMMAJ"),
     INDEX(Sheet2!G:G, MATCH(Sheet1!A8908, Sheet2!D:D, 0)),
     "OTHERS"
  ),
"OTHERS")</f>
        <v>IMEC</v>
      </c>
    </row>
    <row r="8909" spans="1:8" x14ac:dyDescent="0.2">
      <c r="A8909" t="s">
        <v>445</v>
      </c>
      <c r="B8909" t="s">
        <v>63</v>
      </c>
      <c r="C8909">
        <v>36.67</v>
      </c>
      <c r="D8909" t="s">
        <v>523</v>
      </c>
      <c r="E8909" t="s">
        <v>554</v>
      </c>
      <c r="F8909">
        <v>2025</v>
      </c>
      <c r="G8909" t="s">
        <v>526</v>
      </c>
      <c r="H8909" t="str">
        <f>IFERROR(
  IF(OR(INDEX(Sheet2!G:G, MATCH(Sheet1!A8909, Sheet2!D:D, 0)) = "IMEC",
        INDEX(Sheet2!G:G, MATCH(Sheet1!A8909, Sheet2!D:D, 0)) = "IMMAJ"),
     INDEX(Sheet2!G:G, MATCH(Sheet1!A8909, Sheet2!D:D, 0)),
     "OTHERS"
  ),
"OTHERS")</f>
        <v>IMEC</v>
      </c>
    </row>
    <row r="8910" spans="1:8" x14ac:dyDescent="0.2">
      <c r="A8910" t="s">
        <v>445</v>
      </c>
      <c r="B8910" t="s">
        <v>64</v>
      </c>
      <c r="C8910">
        <v>56.67</v>
      </c>
      <c r="D8910" t="s">
        <v>523</v>
      </c>
      <c r="E8910" t="s">
        <v>554</v>
      </c>
      <c r="F8910">
        <v>2025</v>
      </c>
      <c r="G8910" t="s">
        <v>527</v>
      </c>
      <c r="H8910" t="str">
        <f>IFERROR(
  IF(OR(INDEX(Sheet2!G:G, MATCH(Sheet1!A8910, Sheet2!D:D, 0)) = "IMEC",
        INDEX(Sheet2!G:G, MATCH(Sheet1!A8910, Sheet2!D:D, 0)) = "IMMAJ"),
     INDEX(Sheet2!G:G, MATCH(Sheet1!A8910, Sheet2!D:D, 0)),
     "OTHERS"
  ),
"OTHERS")</f>
        <v>IMEC</v>
      </c>
    </row>
    <row r="8911" spans="1:8" x14ac:dyDescent="0.2">
      <c r="A8911" t="s">
        <v>445</v>
      </c>
      <c r="B8911" t="s">
        <v>65</v>
      </c>
      <c r="C8911">
        <v>46.67</v>
      </c>
      <c r="D8911" t="s">
        <v>523</v>
      </c>
      <c r="E8911" t="s">
        <v>554</v>
      </c>
      <c r="F8911">
        <v>2025</v>
      </c>
      <c r="G8911" t="s">
        <v>536</v>
      </c>
      <c r="H8911" t="str">
        <f>IFERROR(
  IF(OR(INDEX(Sheet2!G:G, MATCH(Sheet1!A8911, Sheet2!D:D, 0)) = "IMEC",
        INDEX(Sheet2!G:G, MATCH(Sheet1!A8911, Sheet2!D:D, 0)) = "IMMAJ"),
     INDEX(Sheet2!G:G, MATCH(Sheet1!A8911, Sheet2!D:D, 0)),
     "OTHERS"
  ),
"OTHERS")</f>
        <v>IMEC</v>
      </c>
    </row>
    <row r="8912" spans="1:8" x14ac:dyDescent="0.2">
      <c r="A8912" t="s">
        <v>445</v>
      </c>
      <c r="B8912" t="s">
        <v>66</v>
      </c>
      <c r="C8912">
        <v>93.33</v>
      </c>
      <c r="D8912" t="s">
        <v>523</v>
      </c>
      <c r="E8912" t="s">
        <v>554</v>
      </c>
      <c r="F8912">
        <v>2025</v>
      </c>
      <c r="G8912" t="s">
        <v>562</v>
      </c>
      <c r="H8912" t="str">
        <f>IFERROR(
  IF(OR(INDEX(Sheet2!G:G, MATCH(Sheet1!A8912, Sheet2!D:D, 0)) = "IMEC",
        INDEX(Sheet2!G:G, MATCH(Sheet1!A8912, Sheet2!D:D, 0)) = "IMMAJ"),
     INDEX(Sheet2!G:G, MATCH(Sheet1!A8912, Sheet2!D:D, 0)),
     "OTHERS"
  ),
"OTHERS")</f>
        <v>IMEC</v>
      </c>
    </row>
    <row r="8913" spans="1:8" x14ac:dyDescent="0.2">
      <c r="A8913" t="s">
        <v>445</v>
      </c>
      <c r="B8913" t="s">
        <v>67</v>
      </c>
      <c r="C8913">
        <v>43.33</v>
      </c>
      <c r="D8913" t="s">
        <v>523</v>
      </c>
      <c r="E8913" t="s">
        <v>554</v>
      </c>
      <c r="F8913">
        <v>2025</v>
      </c>
      <c r="G8913" t="s">
        <v>528</v>
      </c>
      <c r="H8913" t="str">
        <f>IFERROR(
  IF(OR(INDEX(Sheet2!G:G, MATCH(Sheet1!A8913, Sheet2!D:D, 0)) = "IMEC",
        INDEX(Sheet2!G:G, MATCH(Sheet1!A8913, Sheet2!D:D, 0)) = "IMMAJ"),
     INDEX(Sheet2!G:G, MATCH(Sheet1!A8913, Sheet2!D:D, 0)),
     "OTHERS"
  ),
"OTHERS")</f>
        <v>IMEC</v>
      </c>
    </row>
    <row r="8914" spans="1:8" x14ac:dyDescent="0.2">
      <c r="A8914" t="s">
        <v>445</v>
      </c>
      <c r="B8914" t="s">
        <v>68</v>
      </c>
      <c r="C8914">
        <v>40</v>
      </c>
      <c r="D8914" t="s">
        <v>523</v>
      </c>
      <c r="E8914" t="s">
        <v>554</v>
      </c>
      <c r="F8914">
        <v>2025</v>
      </c>
      <c r="G8914" t="s">
        <v>529</v>
      </c>
      <c r="H8914" t="str">
        <f>IFERROR(
  IF(OR(INDEX(Sheet2!G:G, MATCH(Sheet1!A8914, Sheet2!D:D, 0)) = "IMEC",
        INDEX(Sheet2!G:G, MATCH(Sheet1!A8914, Sheet2!D:D, 0)) = "IMMAJ"),
     INDEX(Sheet2!G:G, MATCH(Sheet1!A8914, Sheet2!D:D, 0)),
     "OTHERS"
  ),
"OTHERS")</f>
        <v>IMEC</v>
      </c>
    </row>
    <row r="8915" spans="1:8" x14ac:dyDescent="0.2">
      <c r="A8915" t="s">
        <v>445</v>
      </c>
      <c r="B8915" t="s">
        <v>69</v>
      </c>
      <c r="C8915">
        <v>86.67</v>
      </c>
      <c r="D8915" t="s">
        <v>523</v>
      </c>
      <c r="E8915" t="s">
        <v>554</v>
      </c>
      <c r="F8915">
        <v>2025</v>
      </c>
      <c r="G8915" t="s">
        <v>530</v>
      </c>
      <c r="H8915" t="str">
        <f>IFERROR(
  IF(OR(INDEX(Sheet2!G:G, MATCH(Sheet1!A8915, Sheet2!D:D, 0)) = "IMEC",
        INDEX(Sheet2!G:G, MATCH(Sheet1!A8915, Sheet2!D:D, 0)) = "IMMAJ"),
     INDEX(Sheet2!G:G, MATCH(Sheet1!A8915, Sheet2!D:D, 0)),
     "OTHERS"
  ),
"OTHERS")</f>
        <v>IMEC</v>
      </c>
    </row>
    <row r="8916" spans="1:8" x14ac:dyDescent="0.2">
      <c r="A8916" t="s">
        <v>445</v>
      </c>
      <c r="B8916" t="s">
        <v>70</v>
      </c>
      <c r="C8916">
        <v>65</v>
      </c>
      <c r="D8916" t="s">
        <v>523</v>
      </c>
      <c r="E8916" t="s">
        <v>554</v>
      </c>
      <c r="F8916">
        <v>2025</v>
      </c>
      <c r="G8916" t="s">
        <v>563</v>
      </c>
      <c r="H8916" t="str">
        <f>IFERROR(
  IF(OR(INDEX(Sheet2!G:G, MATCH(Sheet1!A8916, Sheet2!D:D, 0)) = "IMEC",
        INDEX(Sheet2!G:G, MATCH(Sheet1!A8916, Sheet2!D:D, 0)) = "IMMAJ"),
     INDEX(Sheet2!G:G, MATCH(Sheet1!A8916, Sheet2!D:D, 0)),
     "OTHERS"
  ),
"OTHERS")</f>
        <v>IMEC</v>
      </c>
    </row>
    <row r="8917" spans="1:8" x14ac:dyDescent="0.2">
      <c r="A8917" t="s">
        <v>445</v>
      </c>
      <c r="B8917" t="s">
        <v>71</v>
      </c>
      <c r="C8917">
        <v>40</v>
      </c>
      <c r="D8917" t="s">
        <v>523</v>
      </c>
      <c r="E8917" t="s">
        <v>554</v>
      </c>
      <c r="F8917">
        <v>2025</v>
      </c>
      <c r="G8917" t="s">
        <v>564</v>
      </c>
      <c r="H8917" t="str">
        <f>IFERROR(
  IF(OR(INDEX(Sheet2!G:G, MATCH(Sheet1!A8917, Sheet2!D:D, 0)) = "IMEC",
        INDEX(Sheet2!G:G, MATCH(Sheet1!A8917, Sheet2!D:D, 0)) = "IMMAJ"),
     INDEX(Sheet2!G:G, MATCH(Sheet1!A8917, Sheet2!D:D, 0)),
     "OTHERS"
  ),
"OTHERS")</f>
        <v>IMEC</v>
      </c>
    </row>
    <row r="8918" spans="1:8" x14ac:dyDescent="0.2">
      <c r="A8918" t="s">
        <v>445</v>
      </c>
      <c r="B8918" t="s">
        <v>72</v>
      </c>
      <c r="C8918">
        <v>83.33</v>
      </c>
      <c r="D8918" t="s">
        <v>523</v>
      </c>
      <c r="E8918" t="s">
        <v>554</v>
      </c>
      <c r="F8918">
        <v>2025</v>
      </c>
      <c r="G8918" t="s">
        <v>565</v>
      </c>
      <c r="H8918" t="str">
        <f>IFERROR(
  IF(OR(INDEX(Sheet2!G:G, MATCH(Sheet1!A8918, Sheet2!D:D, 0)) = "IMEC",
        INDEX(Sheet2!G:G, MATCH(Sheet1!A8918, Sheet2!D:D, 0)) = "IMMAJ"),
     INDEX(Sheet2!G:G, MATCH(Sheet1!A8918, Sheet2!D:D, 0)),
     "OTHERS"
  ),
"OTHERS")</f>
        <v>IMEC</v>
      </c>
    </row>
    <row r="8919" spans="1:8" x14ac:dyDescent="0.2">
      <c r="A8919" t="s">
        <v>445</v>
      </c>
      <c r="B8919" t="s">
        <v>73</v>
      </c>
      <c r="C8919">
        <v>60</v>
      </c>
      <c r="D8919" t="s">
        <v>523</v>
      </c>
      <c r="E8919" t="s">
        <v>554</v>
      </c>
      <c r="F8919">
        <v>2025</v>
      </c>
      <c r="G8919" t="s">
        <v>538</v>
      </c>
      <c r="H8919" t="str">
        <f>IFERROR(
  IF(OR(INDEX(Sheet2!G:G, MATCH(Sheet1!A8919, Sheet2!D:D, 0)) = "IMEC",
        INDEX(Sheet2!G:G, MATCH(Sheet1!A8919, Sheet2!D:D, 0)) = "IMMAJ"),
     INDEX(Sheet2!G:G, MATCH(Sheet1!A8919, Sheet2!D:D, 0)),
     "OTHERS"
  ),
"OTHERS")</f>
        <v>IMEC</v>
      </c>
    </row>
    <row r="8920" spans="1:8" x14ac:dyDescent="0.2">
      <c r="A8920" t="s">
        <v>445</v>
      </c>
      <c r="B8920" t="s">
        <v>74</v>
      </c>
      <c r="C8920">
        <v>25</v>
      </c>
      <c r="D8920" t="s">
        <v>523</v>
      </c>
      <c r="E8920" t="s">
        <v>554</v>
      </c>
      <c r="F8920">
        <v>2025</v>
      </c>
      <c r="G8920" t="s">
        <v>566</v>
      </c>
      <c r="H8920" t="str">
        <f>IFERROR(
  IF(OR(INDEX(Sheet2!G:G, MATCH(Sheet1!A8920, Sheet2!D:D, 0)) = "IMEC",
        INDEX(Sheet2!G:G, MATCH(Sheet1!A8920, Sheet2!D:D, 0)) = "IMMAJ"),
     INDEX(Sheet2!G:G, MATCH(Sheet1!A8920, Sheet2!D:D, 0)),
     "OTHERS"
  ),
"OTHERS")</f>
        <v>IMEC</v>
      </c>
    </row>
    <row r="8921" spans="1:8" x14ac:dyDescent="0.2">
      <c r="A8921" t="s">
        <v>445</v>
      </c>
      <c r="B8921" t="s">
        <v>75</v>
      </c>
      <c r="C8921">
        <v>75</v>
      </c>
      <c r="D8921" t="s">
        <v>523</v>
      </c>
      <c r="E8921" t="s">
        <v>554</v>
      </c>
      <c r="F8921">
        <v>2025</v>
      </c>
      <c r="G8921" t="s">
        <v>567</v>
      </c>
      <c r="H8921" t="str">
        <f>IFERROR(
  IF(OR(INDEX(Sheet2!G:G, MATCH(Sheet1!A8921, Sheet2!D:D, 0)) = "IMEC",
        INDEX(Sheet2!G:G, MATCH(Sheet1!A8921, Sheet2!D:D, 0)) = "IMMAJ"),
     INDEX(Sheet2!G:G, MATCH(Sheet1!A8921, Sheet2!D:D, 0)),
     "OTHERS"
  ),
"OTHERS")</f>
        <v>IMEC</v>
      </c>
    </row>
    <row r="8922" spans="1:8" x14ac:dyDescent="0.2">
      <c r="A8922" t="s">
        <v>445</v>
      </c>
      <c r="B8922" t="s">
        <v>76</v>
      </c>
      <c r="C8922">
        <v>72</v>
      </c>
      <c r="D8922" t="s">
        <v>523</v>
      </c>
      <c r="E8922" t="s">
        <v>554</v>
      </c>
      <c r="F8922">
        <v>2025</v>
      </c>
      <c r="G8922" t="s">
        <v>568</v>
      </c>
      <c r="H8922" t="str">
        <f>IFERROR(
  IF(OR(INDEX(Sheet2!G:G, MATCH(Sheet1!A8922, Sheet2!D:D, 0)) = "IMEC",
        INDEX(Sheet2!G:G, MATCH(Sheet1!A8922, Sheet2!D:D, 0)) = "IMMAJ"),
     INDEX(Sheet2!G:G, MATCH(Sheet1!A8922, Sheet2!D:D, 0)),
     "OTHERS"
  ),
"OTHERS")</f>
        <v>IMEC</v>
      </c>
    </row>
    <row r="8923" spans="1:8" x14ac:dyDescent="0.2">
      <c r="A8923" t="s">
        <v>446</v>
      </c>
      <c r="B8923" t="s">
        <v>27</v>
      </c>
      <c r="C8923">
        <v>85</v>
      </c>
      <c r="D8923" t="s">
        <v>539</v>
      </c>
      <c r="E8923" t="s">
        <v>524</v>
      </c>
      <c r="F8923">
        <v>2023</v>
      </c>
      <c r="G8923" t="s">
        <v>540</v>
      </c>
      <c r="H8923" t="str">
        <f>IFERROR(
  IF(OR(INDEX(Sheet2!G:G, MATCH(Sheet1!A8923, Sheet2!D:D, 0)) = "IMEC",
        INDEX(Sheet2!G:G, MATCH(Sheet1!A8923, Sheet2!D:D, 0)) = "IMMAJ"),
     INDEX(Sheet2!G:G, MATCH(Sheet1!A8923, Sheet2!D:D, 0)),
     "OTHERS"
  ),
"OTHERS")</f>
        <v>IMMAJ</v>
      </c>
    </row>
    <row r="8924" spans="1:8" x14ac:dyDescent="0.2">
      <c r="A8924" t="s">
        <v>446</v>
      </c>
      <c r="B8924" t="s">
        <v>28</v>
      </c>
      <c r="C8924">
        <v>76.67</v>
      </c>
      <c r="D8924" t="s">
        <v>539</v>
      </c>
      <c r="E8924" t="s">
        <v>524</v>
      </c>
      <c r="F8924">
        <v>2023</v>
      </c>
      <c r="G8924" t="s">
        <v>541</v>
      </c>
      <c r="H8924" t="str">
        <f>IFERROR(
  IF(OR(INDEX(Sheet2!G:G, MATCH(Sheet1!A8924, Sheet2!D:D, 0)) = "IMEC",
        INDEX(Sheet2!G:G, MATCH(Sheet1!A8924, Sheet2!D:D, 0)) = "IMMAJ"),
     INDEX(Sheet2!G:G, MATCH(Sheet1!A8924, Sheet2!D:D, 0)),
     "OTHERS"
  ),
"OTHERS")</f>
        <v>IMMAJ</v>
      </c>
    </row>
    <row r="8925" spans="1:8" x14ac:dyDescent="0.2">
      <c r="A8925" t="s">
        <v>446</v>
      </c>
      <c r="B8925" t="s">
        <v>29</v>
      </c>
      <c r="C8925">
        <v>70</v>
      </c>
      <c r="D8925" t="s">
        <v>539</v>
      </c>
      <c r="E8925" t="s">
        <v>524</v>
      </c>
      <c r="F8925">
        <v>2023</v>
      </c>
      <c r="G8925" t="s">
        <v>542</v>
      </c>
      <c r="H8925" t="str">
        <f>IFERROR(
  IF(OR(INDEX(Sheet2!G:G, MATCH(Sheet1!A8925, Sheet2!D:D, 0)) = "IMEC",
        INDEX(Sheet2!G:G, MATCH(Sheet1!A8925, Sheet2!D:D, 0)) = "IMMAJ"),
     INDEX(Sheet2!G:G, MATCH(Sheet1!A8925, Sheet2!D:D, 0)),
     "OTHERS"
  ),
"OTHERS")</f>
        <v>IMMAJ</v>
      </c>
    </row>
    <row r="8926" spans="1:8" x14ac:dyDescent="0.2">
      <c r="A8926" t="s">
        <v>446</v>
      </c>
      <c r="B8926" t="s">
        <v>30</v>
      </c>
      <c r="C8926">
        <v>90</v>
      </c>
      <c r="D8926" t="s">
        <v>539</v>
      </c>
      <c r="E8926" t="s">
        <v>524</v>
      </c>
      <c r="F8926">
        <v>2023</v>
      </c>
      <c r="G8926" t="s">
        <v>543</v>
      </c>
      <c r="H8926" t="str">
        <f>IFERROR(
  IF(OR(INDEX(Sheet2!G:G, MATCH(Sheet1!A8926, Sheet2!D:D, 0)) = "IMEC",
        INDEX(Sheet2!G:G, MATCH(Sheet1!A8926, Sheet2!D:D, 0)) = "IMMAJ"),
     INDEX(Sheet2!G:G, MATCH(Sheet1!A8926, Sheet2!D:D, 0)),
     "OTHERS"
  ),
"OTHERS")</f>
        <v>IMMAJ</v>
      </c>
    </row>
    <row r="8927" spans="1:8" x14ac:dyDescent="0.2">
      <c r="A8927" t="s">
        <v>446</v>
      </c>
      <c r="B8927" t="s">
        <v>31</v>
      </c>
      <c r="C8927">
        <v>36.67</v>
      </c>
      <c r="D8927" t="s">
        <v>539</v>
      </c>
      <c r="E8927" t="s">
        <v>531</v>
      </c>
      <c r="F8927">
        <v>2024</v>
      </c>
      <c r="G8927" t="s">
        <v>544</v>
      </c>
      <c r="H8927" t="str">
        <f>IFERROR(
  IF(OR(INDEX(Sheet2!G:G, MATCH(Sheet1!A8927, Sheet2!D:D, 0)) = "IMEC",
        INDEX(Sheet2!G:G, MATCH(Sheet1!A8927, Sheet2!D:D, 0)) = "IMMAJ"),
     INDEX(Sheet2!G:G, MATCH(Sheet1!A8927, Sheet2!D:D, 0)),
     "OTHERS"
  ),
"OTHERS")</f>
        <v>IMMAJ</v>
      </c>
    </row>
    <row r="8928" spans="1:8" x14ac:dyDescent="0.2">
      <c r="A8928" t="s">
        <v>446</v>
      </c>
      <c r="B8928" t="s">
        <v>32</v>
      </c>
      <c r="C8928">
        <v>90</v>
      </c>
      <c r="D8928" t="s">
        <v>539</v>
      </c>
      <c r="E8928" t="s">
        <v>531</v>
      </c>
      <c r="F8928">
        <v>2024</v>
      </c>
      <c r="G8928" t="s">
        <v>540</v>
      </c>
      <c r="H8928" t="str">
        <f>IFERROR(
  IF(OR(INDEX(Sheet2!G:G, MATCH(Sheet1!A8928, Sheet2!D:D, 0)) = "IMEC",
        INDEX(Sheet2!G:G, MATCH(Sheet1!A8928, Sheet2!D:D, 0)) = "IMMAJ"),
     INDEX(Sheet2!G:G, MATCH(Sheet1!A8928, Sheet2!D:D, 0)),
     "OTHERS"
  ),
"OTHERS")</f>
        <v>IMMAJ</v>
      </c>
    </row>
    <row r="8929" spans="1:8" x14ac:dyDescent="0.2">
      <c r="A8929" t="s">
        <v>446</v>
      </c>
      <c r="B8929" t="s">
        <v>33</v>
      </c>
      <c r="C8929">
        <v>46.67</v>
      </c>
      <c r="D8929" t="s">
        <v>539</v>
      </c>
      <c r="E8929" t="s">
        <v>531</v>
      </c>
      <c r="F8929">
        <v>2024</v>
      </c>
      <c r="G8929" t="s">
        <v>545</v>
      </c>
      <c r="H8929" t="str">
        <f>IFERROR(
  IF(OR(INDEX(Sheet2!G:G, MATCH(Sheet1!A8929, Sheet2!D:D, 0)) = "IMEC",
        INDEX(Sheet2!G:G, MATCH(Sheet1!A8929, Sheet2!D:D, 0)) = "IMMAJ"),
     INDEX(Sheet2!G:G, MATCH(Sheet1!A8929, Sheet2!D:D, 0)),
     "OTHERS"
  ),
"OTHERS")</f>
        <v>IMMAJ</v>
      </c>
    </row>
    <row r="8930" spans="1:8" x14ac:dyDescent="0.2">
      <c r="A8930" t="s">
        <v>446</v>
      </c>
      <c r="B8930" t="s">
        <v>34</v>
      </c>
      <c r="C8930">
        <v>66.67</v>
      </c>
      <c r="D8930" t="s">
        <v>539</v>
      </c>
      <c r="E8930" t="s">
        <v>531</v>
      </c>
      <c r="F8930">
        <v>2024</v>
      </c>
      <c r="G8930" t="s">
        <v>541</v>
      </c>
      <c r="H8930" t="str">
        <f>IFERROR(
  IF(OR(INDEX(Sheet2!G:G, MATCH(Sheet1!A8930, Sheet2!D:D, 0)) = "IMEC",
        INDEX(Sheet2!G:G, MATCH(Sheet1!A8930, Sheet2!D:D, 0)) = "IMMAJ"),
     INDEX(Sheet2!G:G, MATCH(Sheet1!A8930, Sheet2!D:D, 0)),
     "OTHERS"
  ),
"OTHERS")</f>
        <v>IMMAJ</v>
      </c>
    </row>
    <row r="8931" spans="1:8" x14ac:dyDescent="0.2">
      <c r="A8931" t="s">
        <v>446</v>
      </c>
      <c r="B8931" t="s">
        <v>35</v>
      </c>
      <c r="C8931">
        <v>18</v>
      </c>
      <c r="D8931" t="s">
        <v>539</v>
      </c>
      <c r="E8931" t="s">
        <v>531</v>
      </c>
      <c r="F8931">
        <v>2024</v>
      </c>
      <c r="G8931" t="s">
        <v>546</v>
      </c>
      <c r="H8931" t="str">
        <f>IFERROR(
  IF(OR(INDEX(Sheet2!G:G, MATCH(Sheet1!A8931, Sheet2!D:D, 0)) = "IMEC",
        INDEX(Sheet2!G:G, MATCH(Sheet1!A8931, Sheet2!D:D, 0)) = "IMMAJ"),
     INDEX(Sheet2!G:G, MATCH(Sheet1!A8931, Sheet2!D:D, 0)),
     "OTHERS"
  ),
"OTHERS")</f>
        <v>IMMAJ</v>
      </c>
    </row>
    <row r="8932" spans="1:8" x14ac:dyDescent="0.2">
      <c r="A8932" t="s">
        <v>446</v>
      </c>
      <c r="B8932" t="s">
        <v>36</v>
      </c>
      <c r="C8932">
        <v>50</v>
      </c>
      <c r="D8932" t="s">
        <v>539</v>
      </c>
      <c r="E8932" t="s">
        <v>531</v>
      </c>
      <c r="F8932">
        <v>2024</v>
      </c>
      <c r="G8932" t="s">
        <v>547</v>
      </c>
      <c r="H8932" t="str">
        <f>IFERROR(
  IF(OR(INDEX(Sheet2!G:G, MATCH(Sheet1!A8932, Sheet2!D:D, 0)) = "IMEC",
        INDEX(Sheet2!G:G, MATCH(Sheet1!A8932, Sheet2!D:D, 0)) = "IMMAJ"),
     INDEX(Sheet2!G:G, MATCH(Sheet1!A8932, Sheet2!D:D, 0)),
     "OTHERS"
  ),
"OTHERS")</f>
        <v>IMMAJ</v>
      </c>
    </row>
    <row r="8933" spans="1:8" x14ac:dyDescent="0.2">
      <c r="A8933" t="s">
        <v>446</v>
      </c>
      <c r="B8933" t="s">
        <v>37</v>
      </c>
      <c r="C8933">
        <v>23.33</v>
      </c>
      <c r="D8933" t="s">
        <v>539</v>
      </c>
      <c r="E8933" t="s">
        <v>531</v>
      </c>
      <c r="F8933">
        <v>2024</v>
      </c>
      <c r="G8933" t="s">
        <v>542</v>
      </c>
      <c r="H8933" t="str">
        <f>IFERROR(
  IF(OR(INDEX(Sheet2!G:G, MATCH(Sheet1!A8933, Sheet2!D:D, 0)) = "IMEC",
        INDEX(Sheet2!G:G, MATCH(Sheet1!A8933, Sheet2!D:D, 0)) = "IMMAJ"),
     INDEX(Sheet2!G:G, MATCH(Sheet1!A8933, Sheet2!D:D, 0)),
     "OTHERS"
  ),
"OTHERS")</f>
        <v>IMMAJ</v>
      </c>
    </row>
    <row r="8934" spans="1:8" x14ac:dyDescent="0.2">
      <c r="A8934" t="s">
        <v>446</v>
      </c>
      <c r="B8934" t="s">
        <v>38</v>
      </c>
      <c r="C8934">
        <v>33.33</v>
      </c>
      <c r="D8934" t="s">
        <v>539</v>
      </c>
      <c r="E8934" t="s">
        <v>531</v>
      </c>
      <c r="F8934">
        <v>2024</v>
      </c>
      <c r="G8934" t="s">
        <v>548</v>
      </c>
      <c r="H8934" t="str">
        <f>IFERROR(
  IF(OR(INDEX(Sheet2!G:G, MATCH(Sheet1!A8934, Sheet2!D:D, 0)) = "IMEC",
        INDEX(Sheet2!G:G, MATCH(Sheet1!A8934, Sheet2!D:D, 0)) = "IMMAJ"),
     INDEX(Sheet2!G:G, MATCH(Sheet1!A8934, Sheet2!D:D, 0)),
     "OTHERS"
  ),
"OTHERS")</f>
        <v>IMMAJ</v>
      </c>
    </row>
    <row r="8935" spans="1:8" x14ac:dyDescent="0.2">
      <c r="A8935" t="s">
        <v>446</v>
      </c>
      <c r="B8935" t="s">
        <v>39</v>
      </c>
      <c r="C8935">
        <v>60</v>
      </c>
      <c r="D8935" t="s">
        <v>539</v>
      </c>
      <c r="E8935" t="s">
        <v>531</v>
      </c>
      <c r="F8935">
        <v>2024</v>
      </c>
      <c r="G8935" t="s">
        <v>549</v>
      </c>
      <c r="H8935" t="str">
        <f>IFERROR(
  IF(OR(INDEX(Sheet2!G:G, MATCH(Sheet1!A8935, Sheet2!D:D, 0)) = "IMEC",
        INDEX(Sheet2!G:G, MATCH(Sheet1!A8935, Sheet2!D:D, 0)) = "IMMAJ"),
     INDEX(Sheet2!G:G, MATCH(Sheet1!A8935, Sheet2!D:D, 0)),
     "OTHERS"
  ),
"OTHERS")</f>
        <v>IMMAJ</v>
      </c>
    </row>
    <row r="8936" spans="1:8" x14ac:dyDescent="0.2">
      <c r="A8936" t="s">
        <v>446</v>
      </c>
      <c r="B8936" t="s">
        <v>40</v>
      </c>
      <c r="C8936">
        <v>40</v>
      </c>
      <c r="D8936" t="s">
        <v>539</v>
      </c>
      <c r="E8936" t="s">
        <v>531</v>
      </c>
      <c r="F8936">
        <v>2024</v>
      </c>
      <c r="G8936" t="s">
        <v>550</v>
      </c>
      <c r="H8936" t="str">
        <f>IFERROR(
  IF(OR(INDEX(Sheet2!G:G, MATCH(Sheet1!A8936, Sheet2!D:D, 0)) = "IMEC",
        INDEX(Sheet2!G:G, MATCH(Sheet1!A8936, Sheet2!D:D, 0)) = "IMMAJ"),
     INDEX(Sheet2!G:G, MATCH(Sheet1!A8936, Sheet2!D:D, 0)),
     "OTHERS"
  ),
"OTHERS")</f>
        <v>IMMAJ</v>
      </c>
    </row>
    <row r="8937" spans="1:8" x14ac:dyDescent="0.2">
      <c r="A8937" t="s">
        <v>446</v>
      </c>
      <c r="B8937" t="s">
        <v>41</v>
      </c>
      <c r="C8937">
        <v>65</v>
      </c>
      <c r="D8937" t="s">
        <v>539</v>
      </c>
      <c r="E8937" t="s">
        <v>531</v>
      </c>
      <c r="F8937">
        <v>2024</v>
      </c>
      <c r="G8937" t="s">
        <v>551</v>
      </c>
      <c r="H8937" t="str">
        <f>IFERROR(
  IF(OR(INDEX(Sheet2!G:G, MATCH(Sheet1!A8937, Sheet2!D:D, 0)) = "IMEC",
        INDEX(Sheet2!G:G, MATCH(Sheet1!A8937, Sheet2!D:D, 0)) = "IMMAJ"),
     INDEX(Sheet2!G:G, MATCH(Sheet1!A8937, Sheet2!D:D, 0)),
     "OTHERS"
  ),
"OTHERS")</f>
        <v>IMMAJ</v>
      </c>
    </row>
    <row r="8938" spans="1:8" x14ac:dyDescent="0.2">
      <c r="A8938" t="s">
        <v>446</v>
      </c>
      <c r="B8938" t="s">
        <v>42</v>
      </c>
      <c r="C8938">
        <v>80</v>
      </c>
      <c r="D8938" t="s">
        <v>539</v>
      </c>
      <c r="E8938" t="s">
        <v>531</v>
      </c>
      <c r="F8938">
        <v>2024</v>
      </c>
      <c r="G8938" t="s">
        <v>543</v>
      </c>
      <c r="H8938" t="str">
        <f>IFERROR(
  IF(OR(INDEX(Sheet2!G:G, MATCH(Sheet1!A8938, Sheet2!D:D, 0)) = "IMEC",
        INDEX(Sheet2!G:G, MATCH(Sheet1!A8938, Sheet2!D:D, 0)) = "IMMAJ"),
     INDEX(Sheet2!G:G, MATCH(Sheet1!A8938, Sheet2!D:D, 0)),
     "OTHERS"
  ),
"OTHERS")</f>
        <v>IMMAJ</v>
      </c>
    </row>
    <row r="8939" spans="1:8" x14ac:dyDescent="0.2">
      <c r="A8939" t="s">
        <v>446</v>
      </c>
      <c r="B8939" t="s">
        <v>43</v>
      </c>
      <c r="C8939">
        <v>37.5</v>
      </c>
      <c r="D8939" t="s">
        <v>539</v>
      </c>
      <c r="E8939" t="s">
        <v>531</v>
      </c>
      <c r="F8939">
        <v>2024</v>
      </c>
      <c r="G8939" t="s">
        <v>552</v>
      </c>
      <c r="H8939" t="str">
        <f>IFERROR(
  IF(OR(INDEX(Sheet2!G:G, MATCH(Sheet1!A8939, Sheet2!D:D, 0)) = "IMEC",
        INDEX(Sheet2!G:G, MATCH(Sheet1!A8939, Sheet2!D:D, 0)) = "IMMAJ"),
     INDEX(Sheet2!G:G, MATCH(Sheet1!A8939, Sheet2!D:D, 0)),
     "OTHERS"
  ),
"OTHERS")</f>
        <v>IMMAJ</v>
      </c>
    </row>
    <row r="8940" spans="1:8" x14ac:dyDescent="0.2">
      <c r="A8940" t="s">
        <v>446</v>
      </c>
      <c r="B8940" t="s">
        <v>44</v>
      </c>
      <c r="C8940">
        <v>33.33</v>
      </c>
      <c r="D8940" t="s">
        <v>539</v>
      </c>
      <c r="E8940" t="s">
        <v>531</v>
      </c>
      <c r="F8940">
        <v>2024</v>
      </c>
      <c r="G8940" t="s">
        <v>553</v>
      </c>
      <c r="H8940" t="str">
        <f>IFERROR(
  IF(OR(INDEX(Sheet2!G:G, MATCH(Sheet1!A8940, Sheet2!D:D, 0)) = "IMEC",
        INDEX(Sheet2!G:G, MATCH(Sheet1!A8940, Sheet2!D:D, 0)) = "IMMAJ"),
     INDEX(Sheet2!G:G, MATCH(Sheet1!A8940, Sheet2!D:D, 0)),
     "OTHERS"
  ),
"OTHERS")</f>
        <v>IMMAJ</v>
      </c>
    </row>
    <row r="8941" spans="1:8" x14ac:dyDescent="0.2">
      <c r="A8941" t="s">
        <v>447</v>
      </c>
      <c r="B8941" t="s">
        <v>7</v>
      </c>
      <c r="C8941">
        <v>93.33</v>
      </c>
      <c r="D8941" t="s">
        <v>523</v>
      </c>
      <c r="E8941" t="s">
        <v>524</v>
      </c>
      <c r="F8941">
        <v>2023</v>
      </c>
      <c r="G8941" t="s">
        <v>525</v>
      </c>
      <c r="H8941" t="str">
        <f>IFERROR(
  IF(OR(INDEX(Sheet2!G:G, MATCH(Sheet1!A8941, Sheet2!D:D, 0)) = "IMEC",
        INDEX(Sheet2!G:G, MATCH(Sheet1!A8941, Sheet2!D:D, 0)) = "IMMAJ"),
     INDEX(Sheet2!G:G, MATCH(Sheet1!A8941, Sheet2!D:D, 0)),
     "OTHERS"
  ),
"OTHERS")</f>
        <v>IMMAJ</v>
      </c>
    </row>
    <row r="8942" spans="1:8" x14ac:dyDescent="0.2">
      <c r="A8942" t="s">
        <v>447</v>
      </c>
      <c r="B8942" t="s">
        <v>8</v>
      </c>
      <c r="C8942">
        <v>73.33</v>
      </c>
      <c r="D8942" t="s">
        <v>523</v>
      </c>
      <c r="E8942" t="s">
        <v>524</v>
      </c>
      <c r="F8942">
        <v>2023</v>
      </c>
      <c r="G8942" t="s">
        <v>526</v>
      </c>
      <c r="H8942" t="str">
        <f>IFERROR(
  IF(OR(INDEX(Sheet2!G:G, MATCH(Sheet1!A8942, Sheet2!D:D, 0)) = "IMEC",
        INDEX(Sheet2!G:G, MATCH(Sheet1!A8942, Sheet2!D:D, 0)) = "IMMAJ"),
     INDEX(Sheet2!G:G, MATCH(Sheet1!A8942, Sheet2!D:D, 0)),
     "OTHERS"
  ),
"OTHERS")</f>
        <v>IMMAJ</v>
      </c>
    </row>
    <row r="8943" spans="1:8" x14ac:dyDescent="0.2">
      <c r="A8943" t="s">
        <v>447</v>
      </c>
      <c r="B8943" t="s">
        <v>9</v>
      </c>
      <c r="C8943">
        <v>50</v>
      </c>
      <c r="D8943" t="s">
        <v>523</v>
      </c>
      <c r="E8943" t="s">
        <v>524</v>
      </c>
      <c r="F8943">
        <v>2023</v>
      </c>
      <c r="G8943" t="s">
        <v>527</v>
      </c>
      <c r="H8943" t="str">
        <f>IFERROR(
  IF(OR(INDEX(Sheet2!G:G, MATCH(Sheet1!A8943, Sheet2!D:D, 0)) = "IMEC",
        INDEX(Sheet2!G:G, MATCH(Sheet1!A8943, Sheet2!D:D, 0)) = "IMMAJ"),
     INDEX(Sheet2!G:G, MATCH(Sheet1!A8943, Sheet2!D:D, 0)),
     "OTHERS"
  ),
"OTHERS")</f>
        <v>IMMAJ</v>
      </c>
    </row>
    <row r="8944" spans="1:8" x14ac:dyDescent="0.2">
      <c r="A8944" t="s">
        <v>447</v>
      </c>
      <c r="B8944" t="s">
        <v>10</v>
      </c>
      <c r="C8944">
        <v>56.67</v>
      </c>
      <c r="D8944" t="s">
        <v>523</v>
      </c>
      <c r="E8944" t="s">
        <v>524</v>
      </c>
      <c r="F8944">
        <v>2023</v>
      </c>
      <c r="G8944" t="s">
        <v>528</v>
      </c>
      <c r="H8944" t="str">
        <f>IFERROR(
  IF(OR(INDEX(Sheet2!G:G, MATCH(Sheet1!A8944, Sheet2!D:D, 0)) = "IMEC",
        INDEX(Sheet2!G:G, MATCH(Sheet1!A8944, Sheet2!D:D, 0)) = "IMMAJ"),
     INDEX(Sheet2!G:G, MATCH(Sheet1!A8944, Sheet2!D:D, 0)),
     "OTHERS"
  ),
"OTHERS")</f>
        <v>IMMAJ</v>
      </c>
    </row>
    <row r="8945" spans="1:8" x14ac:dyDescent="0.2">
      <c r="A8945" t="s">
        <v>447</v>
      </c>
      <c r="B8945" t="s">
        <v>11</v>
      </c>
      <c r="C8945">
        <v>40</v>
      </c>
      <c r="D8945" t="s">
        <v>523</v>
      </c>
      <c r="E8945" t="s">
        <v>524</v>
      </c>
      <c r="F8945">
        <v>2023</v>
      </c>
      <c r="G8945" t="s">
        <v>529</v>
      </c>
      <c r="H8945" t="str">
        <f>IFERROR(
  IF(OR(INDEX(Sheet2!G:G, MATCH(Sheet1!A8945, Sheet2!D:D, 0)) = "IMEC",
        INDEX(Sheet2!G:G, MATCH(Sheet1!A8945, Sheet2!D:D, 0)) = "IMMAJ"),
     INDEX(Sheet2!G:G, MATCH(Sheet1!A8945, Sheet2!D:D, 0)),
     "OTHERS"
  ),
"OTHERS")</f>
        <v>IMMAJ</v>
      </c>
    </row>
    <row r="8946" spans="1:8" x14ac:dyDescent="0.2">
      <c r="A8946" t="s">
        <v>447</v>
      </c>
      <c r="B8946" t="s">
        <v>12</v>
      </c>
      <c r="C8946">
        <v>86.67</v>
      </c>
      <c r="D8946" t="s">
        <v>523</v>
      </c>
      <c r="E8946" t="s">
        <v>524</v>
      </c>
      <c r="F8946">
        <v>2023</v>
      </c>
      <c r="G8946" t="s">
        <v>530</v>
      </c>
      <c r="H8946" t="str">
        <f>IFERROR(
  IF(OR(INDEX(Sheet2!G:G, MATCH(Sheet1!A8946, Sheet2!D:D, 0)) = "IMEC",
        INDEX(Sheet2!G:G, MATCH(Sheet1!A8946, Sheet2!D:D, 0)) = "IMMAJ"),
     INDEX(Sheet2!G:G, MATCH(Sheet1!A8946, Sheet2!D:D, 0)),
     "OTHERS"
  ),
"OTHERS")</f>
        <v>IMMAJ</v>
      </c>
    </row>
    <row r="8947" spans="1:8" x14ac:dyDescent="0.2">
      <c r="A8947" t="s">
        <v>447</v>
      </c>
      <c r="B8947" t="s">
        <v>13</v>
      </c>
      <c r="C8947">
        <v>53.33</v>
      </c>
      <c r="D8947" t="s">
        <v>523</v>
      </c>
      <c r="E8947" t="s">
        <v>531</v>
      </c>
      <c r="F8947">
        <v>2024</v>
      </c>
      <c r="G8947" t="s">
        <v>532</v>
      </c>
      <c r="H8947" t="str">
        <f>IFERROR(
  IF(OR(INDEX(Sheet2!G:G, MATCH(Sheet1!A8947, Sheet2!D:D, 0)) = "IMEC",
        INDEX(Sheet2!G:G, MATCH(Sheet1!A8947, Sheet2!D:D, 0)) = "IMMAJ"),
     INDEX(Sheet2!G:G, MATCH(Sheet1!A8947, Sheet2!D:D, 0)),
     "OTHERS"
  ),
"OTHERS")</f>
        <v>IMMAJ</v>
      </c>
    </row>
    <row r="8948" spans="1:8" x14ac:dyDescent="0.2">
      <c r="A8948" t="s">
        <v>447</v>
      </c>
      <c r="B8948" t="s">
        <v>14</v>
      </c>
      <c r="C8948">
        <v>56.67</v>
      </c>
      <c r="D8948" t="s">
        <v>523</v>
      </c>
      <c r="E8948" t="s">
        <v>531</v>
      </c>
      <c r="F8948">
        <v>2024</v>
      </c>
      <c r="G8948" t="s">
        <v>533</v>
      </c>
      <c r="H8948" t="str">
        <f>IFERROR(
  IF(OR(INDEX(Sheet2!G:G, MATCH(Sheet1!A8948, Sheet2!D:D, 0)) = "IMEC",
        INDEX(Sheet2!G:G, MATCH(Sheet1!A8948, Sheet2!D:D, 0)) = "IMMAJ"),
     INDEX(Sheet2!G:G, MATCH(Sheet1!A8948, Sheet2!D:D, 0)),
     "OTHERS"
  ),
"OTHERS")</f>
        <v>IMMAJ</v>
      </c>
    </row>
    <row r="8949" spans="1:8" x14ac:dyDescent="0.2">
      <c r="A8949" t="s">
        <v>447</v>
      </c>
      <c r="B8949" t="s">
        <v>15</v>
      </c>
      <c r="C8949">
        <v>46.67</v>
      </c>
      <c r="D8949" t="s">
        <v>523</v>
      </c>
      <c r="E8949" t="s">
        <v>531</v>
      </c>
      <c r="F8949">
        <v>2024</v>
      </c>
      <c r="G8949" t="s">
        <v>534</v>
      </c>
      <c r="H8949" t="str">
        <f>IFERROR(
  IF(OR(INDEX(Sheet2!G:G, MATCH(Sheet1!A8949, Sheet2!D:D, 0)) = "IMEC",
        INDEX(Sheet2!G:G, MATCH(Sheet1!A8949, Sheet2!D:D, 0)) = "IMMAJ"),
     INDEX(Sheet2!G:G, MATCH(Sheet1!A8949, Sheet2!D:D, 0)),
     "OTHERS"
  ),
"OTHERS")</f>
        <v>IMMAJ</v>
      </c>
    </row>
    <row r="8950" spans="1:8" x14ac:dyDescent="0.2">
      <c r="A8950" t="s">
        <v>447</v>
      </c>
      <c r="B8950" t="s">
        <v>16</v>
      </c>
      <c r="C8950">
        <v>52.5</v>
      </c>
      <c r="D8950" t="s">
        <v>523</v>
      </c>
      <c r="E8950" t="s">
        <v>531</v>
      </c>
      <c r="F8950">
        <v>2024</v>
      </c>
      <c r="G8950" t="s">
        <v>535</v>
      </c>
      <c r="H8950" t="str">
        <f>IFERROR(
  IF(OR(INDEX(Sheet2!G:G, MATCH(Sheet1!A8950, Sheet2!D:D, 0)) = "IMEC",
        INDEX(Sheet2!G:G, MATCH(Sheet1!A8950, Sheet2!D:D, 0)) = "IMMAJ"),
     INDEX(Sheet2!G:G, MATCH(Sheet1!A8950, Sheet2!D:D, 0)),
     "OTHERS"
  ),
"OTHERS")</f>
        <v>IMMAJ</v>
      </c>
    </row>
    <row r="8951" spans="1:8" x14ac:dyDescent="0.2">
      <c r="A8951" t="s">
        <v>447</v>
      </c>
      <c r="B8951" t="s">
        <v>17</v>
      </c>
      <c r="C8951">
        <v>73.33</v>
      </c>
      <c r="D8951" t="s">
        <v>523</v>
      </c>
      <c r="E8951" t="s">
        <v>531</v>
      </c>
      <c r="F8951">
        <v>2024</v>
      </c>
      <c r="G8951" t="s">
        <v>525</v>
      </c>
      <c r="H8951" t="str">
        <f>IFERROR(
  IF(OR(INDEX(Sheet2!G:G, MATCH(Sheet1!A8951, Sheet2!D:D, 0)) = "IMEC",
        INDEX(Sheet2!G:G, MATCH(Sheet1!A8951, Sheet2!D:D, 0)) = "IMMAJ"),
     INDEX(Sheet2!G:G, MATCH(Sheet1!A8951, Sheet2!D:D, 0)),
     "OTHERS"
  ),
"OTHERS")</f>
        <v>IMMAJ</v>
      </c>
    </row>
    <row r="8952" spans="1:8" x14ac:dyDescent="0.2">
      <c r="A8952" t="s">
        <v>447</v>
      </c>
      <c r="B8952" t="s">
        <v>18</v>
      </c>
      <c r="C8952">
        <v>43.33</v>
      </c>
      <c r="D8952" t="s">
        <v>523</v>
      </c>
      <c r="E8952" t="s">
        <v>531</v>
      </c>
      <c r="F8952">
        <v>2024</v>
      </c>
      <c r="G8952" t="s">
        <v>526</v>
      </c>
      <c r="H8952" t="str">
        <f>IFERROR(
  IF(OR(INDEX(Sheet2!G:G, MATCH(Sheet1!A8952, Sheet2!D:D, 0)) = "IMEC",
        INDEX(Sheet2!G:G, MATCH(Sheet1!A8952, Sheet2!D:D, 0)) = "IMMAJ"),
     INDEX(Sheet2!G:G, MATCH(Sheet1!A8952, Sheet2!D:D, 0)),
     "OTHERS"
  ),
"OTHERS")</f>
        <v>IMMAJ</v>
      </c>
    </row>
    <row r="8953" spans="1:8" x14ac:dyDescent="0.2">
      <c r="A8953" t="s">
        <v>447</v>
      </c>
      <c r="B8953" t="s">
        <v>19</v>
      </c>
      <c r="C8953">
        <v>50</v>
      </c>
      <c r="D8953" t="s">
        <v>523</v>
      </c>
      <c r="E8953" t="s">
        <v>531</v>
      </c>
      <c r="F8953">
        <v>2024</v>
      </c>
      <c r="G8953" t="s">
        <v>527</v>
      </c>
      <c r="H8953" t="str">
        <f>IFERROR(
  IF(OR(INDEX(Sheet2!G:G, MATCH(Sheet1!A8953, Sheet2!D:D, 0)) = "IMEC",
        INDEX(Sheet2!G:G, MATCH(Sheet1!A8953, Sheet2!D:D, 0)) = "IMMAJ"),
     INDEX(Sheet2!G:G, MATCH(Sheet1!A8953, Sheet2!D:D, 0)),
     "OTHERS"
  ),
"OTHERS")</f>
        <v>IMMAJ</v>
      </c>
    </row>
    <row r="8954" spans="1:8" x14ac:dyDescent="0.2">
      <c r="A8954" t="s">
        <v>447</v>
      </c>
      <c r="B8954" t="s">
        <v>20</v>
      </c>
      <c r="C8954">
        <v>36.67</v>
      </c>
      <c r="D8954" t="s">
        <v>523</v>
      </c>
      <c r="E8954" t="s">
        <v>531</v>
      </c>
      <c r="F8954">
        <v>2024</v>
      </c>
      <c r="G8954" t="s">
        <v>536</v>
      </c>
      <c r="H8954" t="str">
        <f>IFERROR(
  IF(OR(INDEX(Sheet2!G:G, MATCH(Sheet1!A8954, Sheet2!D:D, 0)) = "IMEC",
        INDEX(Sheet2!G:G, MATCH(Sheet1!A8954, Sheet2!D:D, 0)) = "IMMAJ"),
     INDEX(Sheet2!G:G, MATCH(Sheet1!A8954, Sheet2!D:D, 0)),
     "OTHERS"
  ),
"OTHERS")</f>
        <v>IMMAJ</v>
      </c>
    </row>
    <row r="8955" spans="1:8" x14ac:dyDescent="0.2">
      <c r="A8955" t="s">
        <v>447</v>
      </c>
      <c r="B8955" t="s">
        <v>21</v>
      </c>
      <c r="C8955">
        <v>96.67</v>
      </c>
      <c r="D8955" t="s">
        <v>523</v>
      </c>
      <c r="E8955" t="s">
        <v>531</v>
      </c>
      <c r="F8955">
        <v>2024</v>
      </c>
      <c r="G8955" t="s">
        <v>528</v>
      </c>
      <c r="H8955" t="str">
        <f>IFERROR(
  IF(OR(INDEX(Sheet2!G:G, MATCH(Sheet1!A8955, Sheet2!D:D, 0)) = "IMEC",
        INDEX(Sheet2!G:G, MATCH(Sheet1!A8955, Sheet2!D:D, 0)) = "IMMAJ"),
     INDEX(Sheet2!G:G, MATCH(Sheet1!A8955, Sheet2!D:D, 0)),
     "OTHERS"
  ),
"OTHERS")</f>
        <v>IMMAJ</v>
      </c>
    </row>
    <row r="8956" spans="1:8" x14ac:dyDescent="0.2">
      <c r="A8956" t="s">
        <v>447</v>
      </c>
      <c r="B8956" t="s">
        <v>22</v>
      </c>
      <c r="C8956">
        <v>70</v>
      </c>
      <c r="D8956" t="s">
        <v>523</v>
      </c>
      <c r="E8956" t="s">
        <v>531</v>
      </c>
      <c r="F8956">
        <v>2024</v>
      </c>
      <c r="G8956" t="s">
        <v>529</v>
      </c>
      <c r="H8956" t="str">
        <f>IFERROR(
  IF(OR(INDEX(Sheet2!G:G, MATCH(Sheet1!A8956, Sheet2!D:D, 0)) = "IMEC",
        INDEX(Sheet2!G:G, MATCH(Sheet1!A8956, Sheet2!D:D, 0)) = "IMMAJ"),
     INDEX(Sheet2!G:G, MATCH(Sheet1!A8956, Sheet2!D:D, 0)),
     "OTHERS"
  ),
"OTHERS")</f>
        <v>IMMAJ</v>
      </c>
    </row>
    <row r="8957" spans="1:8" x14ac:dyDescent="0.2">
      <c r="A8957" t="s">
        <v>447</v>
      </c>
      <c r="B8957" t="s">
        <v>23</v>
      </c>
      <c r="C8957">
        <v>90</v>
      </c>
      <c r="D8957" t="s">
        <v>523</v>
      </c>
      <c r="E8957" t="s">
        <v>531</v>
      </c>
      <c r="F8957">
        <v>2024</v>
      </c>
      <c r="G8957" t="s">
        <v>530</v>
      </c>
      <c r="H8957" t="str">
        <f>IFERROR(
  IF(OR(INDEX(Sheet2!G:G, MATCH(Sheet1!A8957, Sheet2!D:D, 0)) = "IMEC",
        INDEX(Sheet2!G:G, MATCH(Sheet1!A8957, Sheet2!D:D, 0)) = "IMMAJ"),
     INDEX(Sheet2!G:G, MATCH(Sheet1!A8957, Sheet2!D:D, 0)),
     "OTHERS"
  ),
"OTHERS")</f>
        <v>IMMAJ</v>
      </c>
    </row>
    <row r="8958" spans="1:8" x14ac:dyDescent="0.2">
      <c r="A8958" t="s">
        <v>447</v>
      </c>
      <c r="B8958" t="s">
        <v>24</v>
      </c>
      <c r="C8958">
        <v>55</v>
      </c>
      <c r="D8958" t="s">
        <v>523</v>
      </c>
      <c r="E8958" t="s">
        <v>531</v>
      </c>
      <c r="F8958">
        <v>2024</v>
      </c>
      <c r="G8958" t="s">
        <v>537</v>
      </c>
      <c r="H8958" t="str">
        <f>IFERROR(
  IF(OR(INDEX(Sheet2!G:G, MATCH(Sheet1!A8958, Sheet2!D:D, 0)) = "IMEC",
        INDEX(Sheet2!G:G, MATCH(Sheet1!A8958, Sheet2!D:D, 0)) = "IMMAJ"),
     INDEX(Sheet2!G:G, MATCH(Sheet1!A8958, Sheet2!D:D, 0)),
     "OTHERS"
  ),
"OTHERS")</f>
        <v>IMMAJ</v>
      </c>
    </row>
    <row r="8959" spans="1:8" x14ac:dyDescent="0.2">
      <c r="A8959" t="s">
        <v>447</v>
      </c>
      <c r="B8959" t="s">
        <v>25</v>
      </c>
      <c r="C8959">
        <v>25</v>
      </c>
      <c r="D8959" t="s">
        <v>523</v>
      </c>
      <c r="E8959" t="s">
        <v>531</v>
      </c>
      <c r="F8959">
        <v>2024</v>
      </c>
      <c r="G8959" t="s">
        <v>538</v>
      </c>
      <c r="H8959" t="str">
        <f>IFERROR(
  IF(OR(INDEX(Sheet2!G:G, MATCH(Sheet1!A8959, Sheet2!D:D, 0)) = "IMEC",
        INDEX(Sheet2!G:G, MATCH(Sheet1!A8959, Sheet2!D:D, 0)) = "IMMAJ"),
     INDEX(Sheet2!G:G, MATCH(Sheet1!A8959, Sheet2!D:D, 0)),
     "OTHERS"
  ),
"OTHERS")</f>
        <v>IMMAJ</v>
      </c>
    </row>
    <row r="8960" spans="1:8" x14ac:dyDescent="0.2">
      <c r="A8960" t="s">
        <v>448</v>
      </c>
      <c r="B8960" t="s">
        <v>27</v>
      </c>
      <c r="C8960">
        <v>90</v>
      </c>
      <c r="D8960" t="s">
        <v>539</v>
      </c>
      <c r="E8960" t="s">
        <v>524</v>
      </c>
      <c r="F8960">
        <v>2023</v>
      </c>
      <c r="G8960" t="s">
        <v>540</v>
      </c>
      <c r="H8960" t="str">
        <f>IFERROR(
  IF(OR(INDEX(Sheet2!G:G, MATCH(Sheet1!A8960, Sheet2!D:D, 0)) = "IMEC",
        INDEX(Sheet2!G:G, MATCH(Sheet1!A8960, Sheet2!D:D, 0)) = "IMMAJ"),
     INDEX(Sheet2!G:G, MATCH(Sheet1!A8960, Sheet2!D:D, 0)),
     "OTHERS"
  ),
"OTHERS")</f>
        <v>IMEC</v>
      </c>
    </row>
    <row r="8961" spans="1:8" x14ac:dyDescent="0.2">
      <c r="A8961" t="s">
        <v>448</v>
      </c>
      <c r="B8961" t="s">
        <v>28</v>
      </c>
      <c r="C8961">
        <v>96.67</v>
      </c>
      <c r="D8961" t="s">
        <v>539</v>
      </c>
      <c r="E8961" t="s">
        <v>524</v>
      </c>
      <c r="F8961">
        <v>2023</v>
      </c>
      <c r="G8961" t="s">
        <v>541</v>
      </c>
      <c r="H8961" t="str">
        <f>IFERROR(
  IF(OR(INDEX(Sheet2!G:G, MATCH(Sheet1!A8961, Sheet2!D:D, 0)) = "IMEC",
        INDEX(Sheet2!G:G, MATCH(Sheet1!A8961, Sheet2!D:D, 0)) = "IMMAJ"),
     INDEX(Sheet2!G:G, MATCH(Sheet1!A8961, Sheet2!D:D, 0)),
     "OTHERS"
  ),
"OTHERS")</f>
        <v>IMEC</v>
      </c>
    </row>
    <row r="8962" spans="1:8" x14ac:dyDescent="0.2">
      <c r="A8962" t="s">
        <v>448</v>
      </c>
      <c r="B8962" t="s">
        <v>29</v>
      </c>
      <c r="C8962">
        <v>93.33</v>
      </c>
      <c r="D8962" t="s">
        <v>539</v>
      </c>
      <c r="E8962" t="s">
        <v>524</v>
      </c>
      <c r="F8962">
        <v>2023</v>
      </c>
      <c r="G8962" t="s">
        <v>542</v>
      </c>
      <c r="H8962" t="str">
        <f>IFERROR(
  IF(OR(INDEX(Sheet2!G:G, MATCH(Sheet1!A8962, Sheet2!D:D, 0)) = "IMEC",
        INDEX(Sheet2!G:G, MATCH(Sheet1!A8962, Sheet2!D:D, 0)) = "IMMAJ"),
     INDEX(Sheet2!G:G, MATCH(Sheet1!A8962, Sheet2!D:D, 0)),
     "OTHERS"
  ),
"OTHERS")</f>
        <v>IMEC</v>
      </c>
    </row>
    <row r="8963" spans="1:8" x14ac:dyDescent="0.2">
      <c r="A8963" t="s">
        <v>448</v>
      </c>
      <c r="B8963" t="s">
        <v>30</v>
      </c>
      <c r="C8963">
        <v>80</v>
      </c>
      <c r="D8963" t="s">
        <v>539</v>
      </c>
      <c r="E8963" t="s">
        <v>524</v>
      </c>
      <c r="F8963">
        <v>2023</v>
      </c>
      <c r="G8963" t="s">
        <v>543</v>
      </c>
      <c r="H8963" t="str">
        <f>IFERROR(
  IF(OR(INDEX(Sheet2!G:G, MATCH(Sheet1!A8963, Sheet2!D:D, 0)) = "IMEC",
        INDEX(Sheet2!G:G, MATCH(Sheet1!A8963, Sheet2!D:D, 0)) = "IMMAJ"),
     INDEX(Sheet2!G:G, MATCH(Sheet1!A8963, Sheet2!D:D, 0)),
     "OTHERS"
  ),
"OTHERS")</f>
        <v>IMEC</v>
      </c>
    </row>
    <row r="8964" spans="1:8" x14ac:dyDescent="0.2">
      <c r="A8964" t="s">
        <v>448</v>
      </c>
      <c r="B8964" t="s">
        <v>31</v>
      </c>
      <c r="C8964">
        <v>73.33</v>
      </c>
      <c r="D8964" t="s">
        <v>539</v>
      </c>
      <c r="E8964" t="s">
        <v>531</v>
      </c>
      <c r="F8964">
        <v>2024</v>
      </c>
      <c r="G8964" t="s">
        <v>544</v>
      </c>
      <c r="H8964" t="str">
        <f>IFERROR(
  IF(OR(INDEX(Sheet2!G:G, MATCH(Sheet1!A8964, Sheet2!D:D, 0)) = "IMEC",
        INDEX(Sheet2!G:G, MATCH(Sheet1!A8964, Sheet2!D:D, 0)) = "IMMAJ"),
     INDEX(Sheet2!G:G, MATCH(Sheet1!A8964, Sheet2!D:D, 0)),
     "OTHERS"
  ),
"OTHERS")</f>
        <v>IMEC</v>
      </c>
    </row>
    <row r="8965" spans="1:8" x14ac:dyDescent="0.2">
      <c r="A8965" t="s">
        <v>448</v>
      </c>
      <c r="B8965" t="s">
        <v>32</v>
      </c>
      <c r="C8965">
        <v>60</v>
      </c>
      <c r="D8965" t="s">
        <v>539</v>
      </c>
      <c r="E8965" t="s">
        <v>531</v>
      </c>
      <c r="F8965">
        <v>2024</v>
      </c>
      <c r="G8965" t="s">
        <v>540</v>
      </c>
      <c r="H8965" t="str">
        <f>IFERROR(
  IF(OR(INDEX(Sheet2!G:G, MATCH(Sheet1!A8965, Sheet2!D:D, 0)) = "IMEC",
        INDEX(Sheet2!G:G, MATCH(Sheet1!A8965, Sheet2!D:D, 0)) = "IMMAJ"),
     INDEX(Sheet2!G:G, MATCH(Sheet1!A8965, Sheet2!D:D, 0)),
     "OTHERS"
  ),
"OTHERS")</f>
        <v>IMEC</v>
      </c>
    </row>
    <row r="8966" spans="1:8" x14ac:dyDescent="0.2">
      <c r="A8966" t="s">
        <v>448</v>
      </c>
      <c r="B8966" t="s">
        <v>33</v>
      </c>
      <c r="C8966">
        <v>50</v>
      </c>
      <c r="D8966" t="s">
        <v>539</v>
      </c>
      <c r="E8966" t="s">
        <v>531</v>
      </c>
      <c r="F8966">
        <v>2024</v>
      </c>
      <c r="G8966" t="s">
        <v>545</v>
      </c>
      <c r="H8966" t="str">
        <f>IFERROR(
  IF(OR(INDEX(Sheet2!G:G, MATCH(Sheet1!A8966, Sheet2!D:D, 0)) = "IMEC",
        INDEX(Sheet2!G:G, MATCH(Sheet1!A8966, Sheet2!D:D, 0)) = "IMMAJ"),
     INDEX(Sheet2!G:G, MATCH(Sheet1!A8966, Sheet2!D:D, 0)),
     "OTHERS"
  ),
"OTHERS")</f>
        <v>IMEC</v>
      </c>
    </row>
    <row r="8967" spans="1:8" x14ac:dyDescent="0.2">
      <c r="A8967" t="s">
        <v>448</v>
      </c>
      <c r="B8967" t="s">
        <v>34</v>
      </c>
      <c r="C8967">
        <v>70</v>
      </c>
      <c r="D8967" t="s">
        <v>539</v>
      </c>
      <c r="E8967" t="s">
        <v>531</v>
      </c>
      <c r="F8967">
        <v>2024</v>
      </c>
      <c r="G8967" t="s">
        <v>541</v>
      </c>
      <c r="H8967" t="str">
        <f>IFERROR(
  IF(OR(INDEX(Sheet2!G:G, MATCH(Sheet1!A8967, Sheet2!D:D, 0)) = "IMEC",
        INDEX(Sheet2!G:G, MATCH(Sheet1!A8967, Sheet2!D:D, 0)) = "IMMAJ"),
     INDEX(Sheet2!G:G, MATCH(Sheet1!A8967, Sheet2!D:D, 0)),
     "OTHERS"
  ),
"OTHERS")</f>
        <v>IMEC</v>
      </c>
    </row>
    <row r="8968" spans="1:8" x14ac:dyDescent="0.2">
      <c r="A8968" t="s">
        <v>448</v>
      </c>
      <c r="B8968" t="s">
        <v>35</v>
      </c>
      <c r="C8968">
        <v>30</v>
      </c>
      <c r="D8968" t="s">
        <v>539</v>
      </c>
      <c r="E8968" t="s">
        <v>531</v>
      </c>
      <c r="F8968">
        <v>2024</v>
      </c>
      <c r="G8968" t="s">
        <v>546</v>
      </c>
      <c r="H8968" t="str">
        <f>IFERROR(
  IF(OR(INDEX(Sheet2!G:G, MATCH(Sheet1!A8968, Sheet2!D:D, 0)) = "IMEC",
        INDEX(Sheet2!G:G, MATCH(Sheet1!A8968, Sheet2!D:D, 0)) = "IMMAJ"),
     INDEX(Sheet2!G:G, MATCH(Sheet1!A8968, Sheet2!D:D, 0)),
     "OTHERS"
  ),
"OTHERS")</f>
        <v>IMEC</v>
      </c>
    </row>
    <row r="8969" spans="1:8" x14ac:dyDescent="0.2">
      <c r="A8969" t="s">
        <v>448</v>
      </c>
      <c r="B8969" t="s">
        <v>36</v>
      </c>
      <c r="C8969">
        <v>26.67</v>
      </c>
      <c r="D8969" t="s">
        <v>539</v>
      </c>
      <c r="E8969" t="s">
        <v>531</v>
      </c>
      <c r="F8969">
        <v>2024</v>
      </c>
      <c r="G8969" t="s">
        <v>547</v>
      </c>
      <c r="H8969" t="str">
        <f>IFERROR(
  IF(OR(INDEX(Sheet2!G:G, MATCH(Sheet1!A8969, Sheet2!D:D, 0)) = "IMEC",
        INDEX(Sheet2!G:G, MATCH(Sheet1!A8969, Sheet2!D:D, 0)) = "IMMAJ"),
     INDEX(Sheet2!G:G, MATCH(Sheet1!A8969, Sheet2!D:D, 0)),
     "OTHERS"
  ),
"OTHERS")</f>
        <v>IMEC</v>
      </c>
    </row>
    <row r="8970" spans="1:8" x14ac:dyDescent="0.2">
      <c r="A8970" t="s">
        <v>448</v>
      </c>
      <c r="B8970" t="s">
        <v>37</v>
      </c>
      <c r="C8970">
        <v>53.33</v>
      </c>
      <c r="D8970" t="s">
        <v>539</v>
      </c>
      <c r="E8970" t="s">
        <v>531</v>
      </c>
      <c r="F8970">
        <v>2024</v>
      </c>
      <c r="G8970" t="s">
        <v>542</v>
      </c>
      <c r="H8970" t="str">
        <f>IFERROR(
  IF(OR(INDEX(Sheet2!G:G, MATCH(Sheet1!A8970, Sheet2!D:D, 0)) = "IMEC",
        INDEX(Sheet2!G:G, MATCH(Sheet1!A8970, Sheet2!D:D, 0)) = "IMMAJ"),
     INDEX(Sheet2!G:G, MATCH(Sheet1!A8970, Sheet2!D:D, 0)),
     "OTHERS"
  ),
"OTHERS")</f>
        <v>IMEC</v>
      </c>
    </row>
    <row r="8971" spans="1:8" x14ac:dyDescent="0.2">
      <c r="A8971" t="s">
        <v>448</v>
      </c>
      <c r="B8971" t="s">
        <v>38</v>
      </c>
      <c r="C8971">
        <v>56.67</v>
      </c>
      <c r="D8971" t="s">
        <v>539</v>
      </c>
      <c r="E8971" t="s">
        <v>531</v>
      </c>
      <c r="F8971">
        <v>2024</v>
      </c>
      <c r="G8971" t="s">
        <v>548</v>
      </c>
      <c r="H8971" t="str">
        <f>IFERROR(
  IF(OR(INDEX(Sheet2!G:G, MATCH(Sheet1!A8971, Sheet2!D:D, 0)) = "IMEC",
        INDEX(Sheet2!G:G, MATCH(Sheet1!A8971, Sheet2!D:D, 0)) = "IMMAJ"),
     INDEX(Sheet2!G:G, MATCH(Sheet1!A8971, Sheet2!D:D, 0)),
     "OTHERS"
  ),
"OTHERS")</f>
        <v>IMEC</v>
      </c>
    </row>
    <row r="8972" spans="1:8" x14ac:dyDescent="0.2">
      <c r="A8972" t="s">
        <v>448</v>
      </c>
      <c r="B8972" t="s">
        <v>39</v>
      </c>
      <c r="C8972">
        <v>50</v>
      </c>
      <c r="D8972" t="s">
        <v>539</v>
      </c>
      <c r="E8972" t="s">
        <v>531</v>
      </c>
      <c r="F8972">
        <v>2024</v>
      </c>
      <c r="G8972" t="s">
        <v>549</v>
      </c>
      <c r="H8972" t="str">
        <f>IFERROR(
  IF(OR(INDEX(Sheet2!G:G, MATCH(Sheet1!A8972, Sheet2!D:D, 0)) = "IMEC",
        INDEX(Sheet2!G:G, MATCH(Sheet1!A8972, Sheet2!D:D, 0)) = "IMMAJ"),
     INDEX(Sheet2!G:G, MATCH(Sheet1!A8972, Sheet2!D:D, 0)),
     "OTHERS"
  ),
"OTHERS")</f>
        <v>IMEC</v>
      </c>
    </row>
    <row r="8973" spans="1:8" x14ac:dyDescent="0.2">
      <c r="A8973" t="s">
        <v>448</v>
      </c>
      <c r="B8973" t="s">
        <v>40</v>
      </c>
      <c r="C8973">
        <v>30</v>
      </c>
      <c r="D8973" t="s">
        <v>539</v>
      </c>
      <c r="E8973" t="s">
        <v>531</v>
      </c>
      <c r="F8973">
        <v>2024</v>
      </c>
      <c r="G8973" t="s">
        <v>550</v>
      </c>
      <c r="H8973" t="str">
        <f>IFERROR(
  IF(OR(INDEX(Sheet2!G:G, MATCH(Sheet1!A8973, Sheet2!D:D, 0)) = "IMEC",
        INDEX(Sheet2!G:G, MATCH(Sheet1!A8973, Sheet2!D:D, 0)) = "IMMAJ"),
     INDEX(Sheet2!G:G, MATCH(Sheet1!A8973, Sheet2!D:D, 0)),
     "OTHERS"
  ),
"OTHERS")</f>
        <v>IMEC</v>
      </c>
    </row>
    <row r="8974" spans="1:8" x14ac:dyDescent="0.2">
      <c r="A8974" t="s">
        <v>448</v>
      </c>
      <c r="B8974" t="s">
        <v>41</v>
      </c>
      <c r="C8974">
        <v>75</v>
      </c>
      <c r="D8974" t="s">
        <v>539</v>
      </c>
      <c r="E8974" t="s">
        <v>531</v>
      </c>
      <c r="F8974">
        <v>2024</v>
      </c>
      <c r="G8974" t="s">
        <v>551</v>
      </c>
      <c r="H8974" t="str">
        <f>IFERROR(
  IF(OR(INDEX(Sheet2!G:G, MATCH(Sheet1!A8974, Sheet2!D:D, 0)) = "IMEC",
        INDEX(Sheet2!G:G, MATCH(Sheet1!A8974, Sheet2!D:D, 0)) = "IMMAJ"),
     INDEX(Sheet2!G:G, MATCH(Sheet1!A8974, Sheet2!D:D, 0)),
     "OTHERS"
  ),
"OTHERS")</f>
        <v>IMEC</v>
      </c>
    </row>
    <row r="8975" spans="1:8" x14ac:dyDescent="0.2">
      <c r="A8975" t="s">
        <v>448</v>
      </c>
      <c r="B8975" t="s">
        <v>42</v>
      </c>
      <c r="C8975">
        <v>86.67</v>
      </c>
      <c r="D8975" t="s">
        <v>539</v>
      </c>
      <c r="E8975" t="s">
        <v>531</v>
      </c>
      <c r="F8975">
        <v>2024</v>
      </c>
      <c r="G8975" t="s">
        <v>543</v>
      </c>
      <c r="H8975" t="str">
        <f>IFERROR(
  IF(OR(INDEX(Sheet2!G:G, MATCH(Sheet1!A8975, Sheet2!D:D, 0)) = "IMEC",
        INDEX(Sheet2!G:G, MATCH(Sheet1!A8975, Sheet2!D:D, 0)) = "IMMAJ"),
     INDEX(Sheet2!G:G, MATCH(Sheet1!A8975, Sheet2!D:D, 0)),
     "OTHERS"
  ),
"OTHERS")</f>
        <v>IMEC</v>
      </c>
    </row>
    <row r="8976" spans="1:8" x14ac:dyDescent="0.2">
      <c r="A8976" t="s">
        <v>448</v>
      </c>
      <c r="B8976" t="s">
        <v>43</v>
      </c>
      <c r="C8976">
        <v>50</v>
      </c>
      <c r="D8976" t="s">
        <v>539</v>
      </c>
      <c r="E8976" t="s">
        <v>531</v>
      </c>
      <c r="F8976">
        <v>2024</v>
      </c>
      <c r="G8976" t="s">
        <v>552</v>
      </c>
      <c r="H8976" t="str">
        <f>IFERROR(
  IF(OR(INDEX(Sheet2!G:G, MATCH(Sheet1!A8976, Sheet2!D:D, 0)) = "IMEC",
        INDEX(Sheet2!G:G, MATCH(Sheet1!A8976, Sheet2!D:D, 0)) = "IMMAJ"),
     INDEX(Sheet2!G:G, MATCH(Sheet1!A8976, Sheet2!D:D, 0)),
     "OTHERS"
  ),
"OTHERS")</f>
        <v>IMEC</v>
      </c>
    </row>
    <row r="8977" spans="1:8" x14ac:dyDescent="0.2">
      <c r="A8977" t="s">
        <v>448</v>
      </c>
      <c r="B8977" t="s">
        <v>44</v>
      </c>
      <c r="C8977">
        <v>33.33</v>
      </c>
      <c r="D8977" t="s">
        <v>539</v>
      </c>
      <c r="E8977" t="s">
        <v>531</v>
      </c>
      <c r="F8977">
        <v>2024</v>
      </c>
      <c r="G8977" t="s">
        <v>553</v>
      </c>
      <c r="H8977" t="str">
        <f>IFERROR(
  IF(OR(INDEX(Sheet2!G:G, MATCH(Sheet1!A8977, Sheet2!D:D, 0)) = "IMEC",
        INDEX(Sheet2!G:G, MATCH(Sheet1!A8977, Sheet2!D:D, 0)) = "IMMAJ"),
     INDEX(Sheet2!G:G, MATCH(Sheet1!A8977, Sheet2!D:D, 0)),
     "OTHERS"
  ),
"OTHERS")</f>
        <v>IMEC</v>
      </c>
    </row>
    <row r="8978" spans="1:8" x14ac:dyDescent="0.2">
      <c r="A8978" t="s">
        <v>448</v>
      </c>
      <c r="B8978" t="s">
        <v>45</v>
      </c>
      <c r="C8978">
        <v>73.33</v>
      </c>
      <c r="D8978" t="s">
        <v>539</v>
      </c>
      <c r="E8978" t="s">
        <v>554</v>
      </c>
      <c r="F8978">
        <v>2025</v>
      </c>
      <c r="G8978" t="s">
        <v>540</v>
      </c>
      <c r="H8978" t="str">
        <f>IFERROR(
  IF(OR(INDEX(Sheet2!G:G, MATCH(Sheet1!A8978, Sheet2!D:D, 0)) = "IMEC",
        INDEX(Sheet2!G:G, MATCH(Sheet1!A8978, Sheet2!D:D, 0)) = "IMMAJ"),
     INDEX(Sheet2!G:G, MATCH(Sheet1!A8978, Sheet2!D:D, 0)),
     "OTHERS"
  ),
"OTHERS")</f>
        <v>IMEC</v>
      </c>
    </row>
    <row r="8979" spans="1:8" x14ac:dyDescent="0.2">
      <c r="A8979" t="s">
        <v>448</v>
      </c>
      <c r="B8979" t="s">
        <v>46</v>
      </c>
      <c r="C8979">
        <v>93.33</v>
      </c>
      <c r="D8979" t="s">
        <v>539</v>
      </c>
      <c r="E8979" t="s">
        <v>554</v>
      </c>
      <c r="F8979">
        <v>2025</v>
      </c>
      <c r="G8979" t="s">
        <v>555</v>
      </c>
      <c r="H8979" t="str">
        <f>IFERROR(
  IF(OR(INDEX(Sheet2!G:G, MATCH(Sheet1!A8979, Sheet2!D:D, 0)) = "IMEC",
        INDEX(Sheet2!G:G, MATCH(Sheet1!A8979, Sheet2!D:D, 0)) = "IMMAJ"),
     INDEX(Sheet2!G:G, MATCH(Sheet1!A8979, Sheet2!D:D, 0)),
     "OTHERS"
  ),
"OTHERS")</f>
        <v>IMEC</v>
      </c>
    </row>
    <row r="8980" spans="1:8" x14ac:dyDescent="0.2">
      <c r="A8980" t="s">
        <v>448</v>
      </c>
      <c r="B8980" t="s">
        <v>47</v>
      </c>
      <c r="C8980">
        <v>90</v>
      </c>
      <c r="D8980" t="s">
        <v>539</v>
      </c>
      <c r="E8980" t="s">
        <v>554</v>
      </c>
      <c r="F8980">
        <v>2025</v>
      </c>
      <c r="G8980" t="s">
        <v>556</v>
      </c>
      <c r="H8980" t="str">
        <f>IFERROR(
  IF(OR(INDEX(Sheet2!G:G, MATCH(Sheet1!A8980, Sheet2!D:D, 0)) = "IMEC",
        INDEX(Sheet2!G:G, MATCH(Sheet1!A8980, Sheet2!D:D, 0)) = "IMMAJ"),
     INDEX(Sheet2!G:G, MATCH(Sheet1!A8980, Sheet2!D:D, 0)),
     "OTHERS"
  ),
"OTHERS")</f>
        <v>IMEC</v>
      </c>
    </row>
    <row r="8981" spans="1:8" x14ac:dyDescent="0.2">
      <c r="A8981" t="s">
        <v>448</v>
      </c>
      <c r="B8981" t="s">
        <v>48</v>
      </c>
      <c r="C8981">
        <v>66.67</v>
      </c>
      <c r="D8981" t="s">
        <v>539</v>
      </c>
      <c r="E8981" t="s">
        <v>554</v>
      </c>
      <c r="F8981">
        <v>2025</v>
      </c>
      <c r="G8981" t="s">
        <v>541</v>
      </c>
      <c r="H8981" t="str">
        <f>IFERROR(
  IF(OR(INDEX(Sheet2!G:G, MATCH(Sheet1!A8981, Sheet2!D:D, 0)) = "IMEC",
        INDEX(Sheet2!G:G, MATCH(Sheet1!A8981, Sheet2!D:D, 0)) = "IMMAJ"),
     INDEX(Sheet2!G:G, MATCH(Sheet1!A8981, Sheet2!D:D, 0)),
     "OTHERS"
  ),
"OTHERS")</f>
        <v>IMEC</v>
      </c>
    </row>
    <row r="8982" spans="1:8" x14ac:dyDescent="0.2">
      <c r="A8982" t="s">
        <v>448</v>
      </c>
      <c r="B8982" t="s">
        <v>49</v>
      </c>
      <c r="C8982">
        <v>60</v>
      </c>
      <c r="D8982" t="s">
        <v>539</v>
      </c>
      <c r="E8982" t="s">
        <v>554</v>
      </c>
      <c r="F8982">
        <v>2025</v>
      </c>
      <c r="G8982" t="s">
        <v>542</v>
      </c>
      <c r="H8982" t="str">
        <f>IFERROR(
  IF(OR(INDEX(Sheet2!G:G, MATCH(Sheet1!A8982, Sheet2!D:D, 0)) = "IMEC",
        INDEX(Sheet2!G:G, MATCH(Sheet1!A8982, Sheet2!D:D, 0)) = "IMMAJ"),
     INDEX(Sheet2!G:G, MATCH(Sheet1!A8982, Sheet2!D:D, 0)),
     "OTHERS"
  ),
"OTHERS")</f>
        <v>IMEC</v>
      </c>
    </row>
    <row r="8983" spans="1:8" x14ac:dyDescent="0.2">
      <c r="A8983" t="s">
        <v>448</v>
      </c>
      <c r="B8983" t="s">
        <v>50</v>
      </c>
      <c r="C8983">
        <v>66.67</v>
      </c>
      <c r="D8983" t="s">
        <v>539</v>
      </c>
      <c r="E8983" t="s">
        <v>554</v>
      </c>
      <c r="F8983">
        <v>2025</v>
      </c>
      <c r="G8983" t="s">
        <v>557</v>
      </c>
      <c r="H8983" t="str">
        <f>IFERROR(
  IF(OR(INDEX(Sheet2!G:G, MATCH(Sheet1!A8983, Sheet2!D:D, 0)) = "IMEC",
        INDEX(Sheet2!G:G, MATCH(Sheet1!A8983, Sheet2!D:D, 0)) = "IMMAJ"),
     INDEX(Sheet2!G:G, MATCH(Sheet1!A8983, Sheet2!D:D, 0)),
     "OTHERS"
  ),
"OTHERS")</f>
        <v>IMEC</v>
      </c>
    </row>
    <row r="8984" spans="1:8" x14ac:dyDescent="0.2">
      <c r="A8984" t="s">
        <v>448</v>
      </c>
      <c r="B8984" t="s">
        <v>51</v>
      </c>
      <c r="C8984">
        <v>80</v>
      </c>
      <c r="D8984" t="s">
        <v>539</v>
      </c>
      <c r="E8984" t="s">
        <v>554</v>
      </c>
      <c r="F8984">
        <v>2025</v>
      </c>
      <c r="G8984" t="s">
        <v>558</v>
      </c>
      <c r="H8984" t="str">
        <f>IFERROR(
  IF(OR(INDEX(Sheet2!G:G, MATCH(Sheet1!A8984, Sheet2!D:D, 0)) = "IMEC",
        INDEX(Sheet2!G:G, MATCH(Sheet1!A8984, Sheet2!D:D, 0)) = "IMMAJ"),
     INDEX(Sheet2!G:G, MATCH(Sheet1!A8984, Sheet2!D:D, 0)),
     "OTHERS"
  ),
"OTHERS")</f>
        <v>IMEC</v>
      </c>
    </row>
    <row r="8985" spans="1:8" x14ac:dyDescent="0.2">
      <c r="A8985" t="s">
        <v>448</v>
      </c>
      <c r="B8985" t="s">
        <v>52</v>
      </c>
      <c r="C8985">
        <v>86.67</v>
      </c>
      <c r="D8985" t="s">
        <v>539</v>
      </c>
      <c r="E8985" t="s">
        <v>554</v>
      </c>
      <c r="F8985">
        <v>2025</v>
      </c>
      <c r="G8985" t="s">
        <v>543</v>
      </c>
      <c r="H8985" t="str">
        <f>IFERROR(
  IF(OR(INDEX(Sheet2!G:G, MATCH(Sheet1!A8985, Sheet2!D:D, 0)) = "IMEC",
        INDEX(Sheet2!G:G, MATCH(Sheet1!A8985, Sheet2!D:D, 0)) = "IMMAJ"),
     INDEX(Sheet2!G:G, MATCH(Sheet1!A8985, Sheet2!D:D, 0)),
     "OTHERS"
  ),
"OTHERS")</f>
        <v>IMEC</v>
      </c>
    </row>
    <row r="8986" spans="1:8" x14ac:dyDescent="0.2">
      <c r="A8986" t="s">
        <v>448</v>
      </c>
      <c r="B8986" t="s">
        <v>53</v>
      </c>
      <c r="C8986">
        <v>53.33</v>
      </c>
      <c r="D8986" t="s">
        <v>539</v>
      </c>
      <c r="E8986" t="s">
        <v>554</v>
      </c>
      <c r="F8986">
        <v>2025</v>
      </c>
      <c r="G8986" t="s">
        <v>559</v>
      </c>
      <c r="H8986" t="str">
        <f>IFERROR(
  IF(OR(INDEX(Sheet2!G:G, MATCH(Sheet1!A8986, Sheet2!D:D, 0)) = "IMEC",
        INDEX(Sheet2!G:G, MATCH(Sheet1!A8986, Sheet2!D:D, 0)) = "IMMAJ"),
     INDEX(Sheet2!G:G, MATCH(Sheet1!A8986, Sheet2!D:D, 0)),
     "OTHERS"
  ),
"OTHERS")</f>
        <v>IMEC</v>
      </c>
    </row>
    <row r="8987" spans="1:8" x14ac:dyDescent="0.2">
      <c r="A8987" t="s">
        <v>448</v>
      </c>
      <c r="B8987" t="s">
        <v>54</v>
      </c>
      <c r="C8987">
        <v>50</v>
      </c>
      <c r="D8987" t="s">
        <v>539</v>
      </c>
      <c r="E8987" t="s">
        <v>554</v>
      </c>
      <c r="F8987">
        <v>2025</v>
      </c>
      <c r="G8987" t="s">
        <v>560</v>
      </c>
      <c r="H8987" t="str">
        <f>IFERROR(
  IF(OR(INDEX(Sheet2!G:G, MATCH(Sheet1!A8987, Sheet2!D:D, 0)) = "IMEC",
        INDEX(Sheet2!G:G, MATCH(Sheet1!A8987, Sheet2!D:D, 0)) = "IMMAJ"),
     INDEX(Sheet2!G:G, MATCH(Sheet1!A8987, Sheet2!D:D, 0)),
     "OTHERS"
  ),
"OTHERS")</f>
        <v>IMEC</v>
      </c>
    </row>
    <row r="8988" spans="1:8" x14ac:dyDescent="0.2">
      <c r="A8988" t="s">
        <v>448</v>
      </c>
      <c r="B8988" t="s">
        <v>55</v>
      </c>
      <c r="C8988">
        <v>63.33</v>
      </c>
      <c r="D8988" t="s">
        <v>539</v>
      </c>
      <c r="E8988" t="s">
        <v>554</v>
      </c>
      <c r="F8988">
        <v>2025</v>
      </c>
      <c r="G8988" t="s">
        <v>561</v>
      </c>
      <c r="H8988" t="str">
        <f>IFERROR(
  IF(OR(INDEX(Sheet2!G:G, MATCH(Sheet1!A8988, Sheet2!D:D, 0)) = "IMEC",
        INDEX(Sheet2!G:G, MATCH(Sheet1!A8988, Sheet2!D:D, 0)) = "IMMAJ"),
     INDEX(Sheet2!G:G, MATCH(Sheet1!A8988, Sheet2!D:D, 0)),
     "OTHERS"
  ),
"OTHERS")</f>
        <v>IMEC</v>
      </c>
    </row>
    <row r="8989" spans="1:8" x14ac:dyDescent="0.2">
      <c r="A8989" t="s">
        <v>449</v>
      </c>
      <c r="B8989" t="s">
        <v>27</v>
      </c>
      <c r="C8989">
        <v>45</v>
      </c>
      <c r="D8989" t="s">
        <v>539</v>
      </c>
      <c r="E8989" t="s">
        <v>524</v>
      </c>
      <c r="F8989">
        <v>2023</v>
      </c>
      <c r="G8989" t="s">
        <v>540</v>
      </c>
      <c r="H8989" t="str">
        <f>IFERROR(
  IF(OR(INDEX(Sheet2!G:G, MATCH(Sheet1!A8989, Sheet2!D:D, 0)) = "IMEC",
        INDEX(Sheet2!G:G, MATCH(Sheet1!A8989, Sheet2!D:D, 0)) = "IMMAJ"),
     INDEX(Sheet2!G:G, MATCH(Sheet1!A8989, Sheet2!D:D, 0)),
     "OTHERS"
  ),
"OTHERS")</f>
        <v>IMEC</v>
      </c>
    </row>
    <row r="8990" spans="1:8" x14ac:dyDescent="0.2">
      <c r="A8990" t="s">
        <v>449</v>
      </c>
      <c r="B8990" t="s">
        <v>28</v>
      </c>
      <c r="C8990">
        <v>73.33</v>
      </c>
      <c r="D8990" t="s">
        <v>539</v>
      </c>
      <c r="E8990" t="s">
        <v>524</v>
      </c>
      <c r="F8990">
        <v>2023</v>
      </c>
      <c r="G8990" t="s">
        <v>541</v>
      </c>
      <c r="H8990" t="str">
        <f>IFERROR(
  IF(OR(INDEX(Sheet2!G:G, MATCH(Sheet1!A8990, Sheet2!D:D, 0)) = "IMEC",
        INDEX(Sheet2!G:G, MATCH(Sheet1!A8990, Sheet2!D:D, 0)) = "IMMAJ"),
     INDEX(Sheet2!G:G, MATCH(Sheet1!A8990, Sheet2!D:D, 0)),
     "OTHERS"
  ),
"OTHERS")</f>
        <v>IMEC</v>
      </c>
    </row>
    <row r="8991" spans="1:8" x14ac:dyDescent="0.2">
      <c r="A8991" t="s">
        <v>449</v>
      </c>
      <c r="B8991" t="s">
        <v>29</v>
      </c>
      <c r="C8991">
        <v>66.67</v>
      </c>
      <c r="D8991" t="s">
        <v>539</v>
      </c>
      <c r="E8991" t="s">
        <v>524</v>
      </c>
      <c r="F8991">
        <v>2023</v>
      </c>
      <c r="G8991" t="s">
        <v>542</v>
      </c>
      <c r="H8991" t="str">
        <f>IFERROR(
  IF(OR(INDEX(Sheet2!G:G, MATCH(Sheet1!A8991, Sheet2!D:D, 0)) = "IMEC",
        INDEX(Sheet2!G:G, MATCH(Sheet1!A8991, Sheet2!D:D, 0)) = "IMMAJ"),
     INDEX(Sheet2!G:G, MATCH(Sheet1!A8991, Sheet2!D:D, 0)),
     "OTHERS"
  ),
"OTHERS")</f>
        <v>IMEC</v>
      </c>
    </row>
    <row r="8992" spans="1:8" x14ac:dyDescent="0.2">
      <c r="A8992" t="s">
        <v>449</v>
      </c>
      <c r="B8992" t="s">
        <v>30</v>
      </c>
      <c r="C8992">
        <v>72.5</v>
      </c>
      <c r="D8992" t="s">
        <v>539</v>
      </c>
      <c r="E8992" t="s">
        <v>524</v>
      </c>
      <c r="F8992">
        <v>2023</v>
      </c>
      <c r="G8992" t="s">
        <v>543</v>
      </c>
      <c r="H8992" t="str">
        <f>IFERROR(
  IF(OR(INDEX(Sheet2!G:G, MATCH(Sheet1!A8992, Sheet2!D:D, 0)) = "IMEC",
        INDEX(Sheet2!G:G, MATCH(Sheet1!A8992, Sheet2!D:D, 0)) = "IMMAJ"),
     INDEX(Sheet2!G:G, MATCH(Sheet1!A8992, Sheet2!D:D, 0)),
     "OTHERS"
  ),
"OTHERS")</f>
        <v>IMEC</v>
      </c>
    </row>
    <row r="8993" spans="1:8" x14ac:dyDescent="0.2">
      <c r="A8993" t="s">
        <v>449</v>
      </c>
      <c r="B8993" t="s">
        <v>31</v>
      </c>
      <c r="C8993">
        <v>70</v>
      </c>
      <c r="D8993" t="s">
        <v>539</v>
      </c>
      <c r="E8993" t="s">
        <v>531</v>
      </c>
      <c r="F8993">
        <v>2024</v>
      </c>
      <c r="G8993" t="s">
        <v>544</v>
      </c>
      <c r="H8993" t="str">
        <f>IFERROR(
  IF(OR(INDEX(Sheet2!G:G, MATCH(Sheet1!A8993, Sheet2!D:D, 0)) = "IMEC",
        INDEX(Sheet2!G:G, MATCH(Sheet1!A8993, Sheet2!D:D, 0)) = "IMMAJ"),
     INDEX(Sheet2!G:G, MATCH(Sheet1!A8993, Sheet2!D:D, 0)),
     "OTHERS"
  ),
"OTHERS")</f>
        <v>IMEC</v>
      </c>
    </row>
    <row r="8994" spans="1:8" x14ac:dyDescent="0.2">
      <c r="A8994" t="s">
        <v>449</v>
      </c>
      <c r="B8994" t="s">
        <v>32</v>
      </c>
      <c r="C8994">
        <v>70</v>
      </c>
      <c r="D8994" t="s">
        <v>539</v>
      </c>
      <c r="E8994" t="s">
        <v>531</v>
      </c>
      <c r="F8994">
        <v>2024</v>
      </c>
      <c r="G8994" t="s">
        <v>540</v>
      </c>
      <c r="H8994" t="str">
        <f>IFERROR(
  IF(OR(INDEX(Sheet2!G:G, MATCH(Sheet1!A8994, Sheet2!D:D, 0)) = "IMEC",
        INDEX(Sheet2!G:G, MATCH(Sheet1!A8994, Sheet2!D:D, 0)) = "IMMAJ"),
     INDEX(Sheet2!G:G, MATCH(Sheet1!A8994, Sheet2!D:D, 0)),
     "OTHERS"
  ),
"OTHERS")</f>
        <v>IMEC</v>
      </c>
    </row>
    <row r="8995" spans="1:8" x14ac:dyDescent="0.2">
      <c r="A8995" t="s">
        <v>449</v>
      </c>
      <c r="B8995" t="s">
        <v>33</v>
      </c>
      <c r="C8995">
        <v>46.67</v>
      </c>
      <c r="D8995" t="s">
        <v>539</v>
      </c>
      <c r="E8995" t="s">
        <v>531</v>
      </c>
      <c r="F8995">
        <v>2024</v>
      </c>
      <c r="G8995" t="s">
        <v>545</v>
      </c>
      <c r="H8995" t="str">
        <f>IFERROR(
  IF(OR(INDEX(Sheet2!G:G, MATCH(Sheet1!A8995, Sheet2!D:D, 0)) = "IMEC",
        INDEX(Sheet2!G:G, MATCH(Sheet1!A8995, Sheet2!D:D, 0)) = "IMMAJ"),
     INDEX(Sheet2!G:G, MATCH(Sheet1!A8995, Sheet2!D:D, 0)),
     "OTHERS"
  ),
"OTHERS")</f>
        <v>IMEC</v>
      </c>
    </row>
    <row r="8996" spans="1:8" x14ac:dyDescent="0.2">
      <c r="A8996" t="s">
        <v>449</v>
      </c>
      <c r="B8996" t="s">
        <v>34</v>
      </c>
      <c r="C8996">
        <v>63.33</v>
      </c>
      <c r="D8996" t="s">
        <v>539</v>
      </c>
      <c r="E8996" t="s">
        <v>531</v>
      </c>
      <c r="F8996">
        <v>2024</v>
      </c>
      <c r="G8996" t="s">
        <v>541</v>
      </c>
      <c r="H8996" t="str">
        <f>IFERROR(
  IF(OR(INDEX(Sheet2!G:G, MATCH(Sheet1!A8996, Sheet2!D:D, 0)) = "IMEC",
        INDEX(Sheet2!G:G, MATCH(Sheet1!A8996, Sheet2!D:D, 0)) = "IMMAJ"),
     INDEX(Sheet2!G:G, MATCH(Sheet1!A8996, Sheet2!D:D, 0)),
     "OTHERS"
  ),
"OTHERS")</f>
        <v>IMEC</v>
      </c>
    </row>
    <row r="8997" spans="1:8" x14ac:dyDescent="0.2">
      <c r="A8997" t="s">
        <v>449</v>
      </c>
      <c r="B8997" t="s">
        <v>35</v>
      </c>
      <c r="C8997">
        <v>30</v>
      </c>
      <c r="D8997" t="s">
        <v>539</v>
      </c>
      <c r="E8997" t="s">
        <v>531</v>
      </c>
      <c r="F8997">
        <v>2024</v>
      </c>
      <c r="G8997" t="s">
        <v>546</v>
      </c>
      <c r="H8997" t="str">
        <f>IFERROR(
  IF(OR(INDEX(Sheet2!G:G, MATCH(Sheet1!A8997, Sheet2!D:D, 0)) = "IMEC",
        INDEX(Sheet2!G:G, MATCH(Sheet1!A8997, Sheet2!D:D, 0)) = "IMMAJ"),
     INDEX(Sheet2!G:G, MATCH(Sheet1!A8997, Sheet2!D:D, 0)),
     "OTHERS"
  ),
"OTHERS")</f>
        <v>IMEC</v>
      </c>
    </row>
    <row r="8998" spans="1:8" x14ac:dyDescent="0.2">
      <c r="A8998" t="s">
        <v>449</v>
      </c>
      <c r="B8998" t="s">
        <v>36</v>
      </c>
      <c r="C8998">
        <v>43.33</v>
      </c>
      <c r="D8998" t="s">
        <v>539</v>
      </c>
      <c r="E8998" t="s">
        <v>531</v>
      </c>
      <c r="F8998">
        <v>2024</v>
      </c>
      <c r="G8998" t="s">
        <v>547</v>
      </c>
      <c r="H8998" t="str">
        <f>IFERROR(
  IF(OR(INDEX(Sheet2!G:G, MATCH(Sheet1!A8998, Sheet2!D:D, 0)) = "IMEC",
        INDEX(Sheet2!G:G, MATCH(Sheet1!A8998, Sheet2!D:D, 0)) = "IMMAJ"),
     INDEX(Sheet2!G:G, MATCH(Sheet1!A8998, Sheet2!D:D, 0)),
     "OTHERS"
  ),
"OTHERS")</f>
        <v>IMEC</v>
      </c>
    </row>
    <row r="8999" spans="1:8" x14ac:dyDescent="0.2">
      <c r="A8999" t="s">
        <v>449</v>
      </c>
      <c r="B8999" t="s">
        <v>37</v>
      </c>
      <c r="C8999">
        <v>36.67</v>
      </c>
      <c r="D8999" t="s">
        <v>539</v>
      </c>
      <c r="E8999" t="s">
        <v>531</v>
      </c>
      <c r="F8999">
        <v>2024</v>
      </c>
      <c r="G8999" t="s">
        <v>542</v>
      </c>
      <c r="H8999" t="str">
        <f>IFERROR(
  IF(OR(INDEX(Sheet2!G:G, MATCH(Sheet1!A8999, Sheet2!D:D, 0)) = "IMEC",
        INDEX(Sheet2!G:G, MATCH(Sheet1!A8999, Sheet2!D:D, 0)) = "IMMAJ"),
     INDEX(Sheet2!G:G, MATCH(Sheet1!A8999, Sheet2!D:D, 0)),
     "OTHERS"
  ),
"OTHERS")</f>
        <v>IMEC</v>
      </c>
    </row>
    <row r="9000" spans="1:8" x14ac:dyDescent="0.2">
      <c r="A9000" t="s">
        <v>449</v>
      </c>
      <c r="B9000" t="s">
        <v>38</v>
      </c>
      <c r="C9000">
        <v>33.33</v>
      </c>
      <c r="D9000" t="s">
        <v>539</v>
      </c>
      <c r="E9000" t="s">
        <v>531</v>
      </c>
      <c r="F9000">
        <v>2024</v>
      </c>
      <c r="G9000" t="s">
        <v>548</v>
      </c>
      <c r="H9000" t="str">
        <f>IFERROR(
  IF(OR(INDEX(Sheet2!G:G, MATCH(Sheet1!A9000, Sheet2!D:D, 0)) = "IMEC",
        INDEX(Sheet2!G:G, MATCH(Sheet1!A9000, Sheet2!D:D, 0)) = "IMMAJ"),
     INDEX(Sheet2!G:G, MATCH(Sheet1!A9000, Sheet2!D:D, 0)),
     "OTHERS"
  ),
"OTHERS")</f>
        <v>IMEC</v>
      </c>
    </row>
    <row r="9001" spans="1:8" x14ac:dyDescent="0.2">
      <c r="A9001" t="s">
        <v>449</v>
      </c>
      <c r="B9001" t="s">
        <v>39</v>
      </c>
      <c r="C9001">
        <v>66.67</v>
      </c>
      <c r="D9001" t="s">
        <v>539</v>
      </c>
      <c r="E9001" t="s">
        <v>531</v>
      </c>
      <c r="F9001">
        <v>2024</v>
      </c>
      <c r="G9001" t="s">
        <v>549</v>
      </c>
      <c r="H9001" t="str">
        <f>IFERROR(
  IF(OR(INDEX(Sheet2!G:G, MATCH(Sheet1!A9001, Sheet2!D:D, 0)) = "IMEC",
        INDEX(Sheet2!G:G, MATCH(Sheet1!A9001, Sheet2!D:D, 0)) = "IMMAJ"),
     INDEX(Sheet2!G:G, MATCH(Sheet1!A9001, Sheet2!D:D, 0)),
     "OTHERS"
  ),
"OTHERS")</f>
        <v>IMEC</v>
      </c>
    </row>
    <row r="9002" spans="1:8" x14ac:dyDescent="0.2">
      <c r="A9002" t="s">
        <v>449</v>
      </c>
      <c r="B9002" t="s">
        <v>40</v>
      </c>
      <c r="C9002">
        <v>25</v>
      </c>
      <c r="D9002" t="s">
        <v>539</v>
      </c>
      <c r="E9002" t="s">
        <v>531</v>
      </c>
      <c r="F9002">
        <v>2024</v>
      </c>
      <c r="G9002" t="s">
        <v>550</v>
      </c>
      <c r="H9002" t="str">
        <f>IFERROR(
  IF(OR(INDEX(Sheet2!G:G, MATCH(Sheet1!A9002, Sheet2!D:D, 0)) = "IMEC",
        INDEX(Sheet2!G:G, MATCH(Sheet1!A9002, Sheet2!D:D, 0)) = "IMMAJ"),
     INDEX(Sheet2!G:G, MATCH(Sheet1!A9002, Sheet2!D:D, 0)),
     "OTHERS"
  ),
"OTHERS")</f>
        <v>IMEC</v>
      </c>
    </row>
    <row r="9003" spans="1:8" x14ac:dyDescent="0.2">
      <c r="A9003" t="s">
        <v>449</v>
      </c>
      <c r="B9003" t="s">
        <v>41</v>
      </c>
      <c r="C9003">
        <v>35</v>
      </c>
      <c r="D9003" t="s">
        <v>539</v>
      </c>
      <c r="E9003" t="s">
        <v>531</v>
      </c>
      <c r="F9003">
        <v>2024</v>
      </c>
      <c r="G9003" t="s">
        <v>551</v>
      </c>
      <c r="H9003" t="str">
        <f>IFERROR(
  IF(OR(INDEX(Sheet2!G:G, MATCH(Sheet1!A9003, Sheet2!D:D, 0)) = "IMEC",
        INDEX(Sheet2!G:G, MATCH(Sheet1!A9003, Sheet2!D:D, 0)) = "IMMAJ"),
     INDEX(Sheet2!G:G, MATCH(Sheet1!A9003, Sheet2!D:D, 0)),
     "OTHERS"
  ),
"OTHERS")</f>
        <v>IMEC</v>
      </c>
    </row>
    <row r="9004" spans="1:8" x14ac:dyDescent="0.2">
      <c r="A9004" t="s">
        <v>449</v>
      </c>
      <c r="B9004" t="s">
        <v>42</v>
      </c>
      <c r="C9004">
        <v>76.67</v>
      </c>
      <c r="D9004" t="s">
        <v>539</v>
      </c>
      <c r="E9004" t="s">
        <v>531</v>
      </c>
      <c r="F9004">
        <v>2024</v>
      </c>
      <c r="G9004" t="s">
        <v>543</v>
      </c>
      <c r="H9004" t="str">
        <f>IFERROR(
  IF(OR(INDEX(Sheet2!G:G, MATCH(Sheet1!A9004, Sheet2!D:D, 0)) = "IMEC",
        INDEX(Sheet2!G:G, MATCH(Sheet1!A9004, Sheet2!D:D, 0)) = "IMMAJ"),
     INDEX(Sheet2!G:G, MATCH(Sheet1!A9004, Sheet2!D:D, 0)),
     "OTHERS"
  ),
"OTHERS")</f>
        <v>IMEC</v>
      </c>
    </row>
    <row r="9005" spans="1:8" x14ac:dyDescent="0.2">
      <c r="A9005" t="s">
        <v>449</v>
      </c>
      <c r="B9005" t="s">
        <v>43</v>
      </c>
      <c r="C9005">
        <v>35</v>
      </c>
      <c r="D9005" t="s">
        <v>539</v>
      </c>
      <c r="E9005" t="s">
        <v>531</v>
      </c>
      <c r="F9005">
        <v>2024</v>
      </c>
      <c r="G9005" t="s">
        <v>552</v>
      </c>
      <c r="H9005" t="str">
        <f>IFERROR(
  IF(OR(INDEX(Sheet2!G:G, MATCH(Sheet1!A9005, Sheet2!D:D, 0)) = "IMEC",
        INDEX(Sheet2!G:G, MATCH(Sheet1!A9005, Sheet2!D:D, 0)) = "IMMAJ"),
     INDEX(Sheet2!G:G, MATCH(Sheet1!A9005, Sheet2!D:D, 0)),
     "OTHERS"
  ),
"OTHERS")</f>
        <v>IMEC</v>
      </c>
    </row>
    <row r="9006" spans="1:8" x14ac:dyDescent="0.2">
      <c r="A9006" t="s">
        <v>449</v>
      </c>
      <c r="B9006" t="s">
        <v>44</v>
      </c>
      <c r="C9006">
        <v>43.33</v>
      </c>
      <c r="D9006" t="s">
        <v>539</v>
      </c>
      <c r="E9006" t="s">
        <v>531</v>
      </c>
      <c r="F9006">
        <v>2024</v>
      </c>
      <c r="G9006" t="s">
        <v>553</v>
      </c>
      <c r="H9006" t="str">
        <f>IFERROR(
  IF(OR(INDEX(Sheet2!G:G, MATCH(Sheet1!A9006, Sheet2!D:D, 0)) = "IMEC",
        INDEX(Sheet2!G:G, MATCH(Sheet1!A9006, Sheet2!D:D, 0)) = "IMMAJ"),
     INDEX(Sheet2!G:G, MATCH(Sheet1!A9006, Sheet2!D:D, 0)),
     "OTHERS"
  ),
"OTHERS")</f>
        <v>IMEC</v>
      </c>
    </row>
    <row r="9007" spans="1:8" x14ac:dyDescent="0.2">
      <c r="A9007" t="s">
        <v>449</v>
      </c>
      <c r="B9007" t="s">
        <v>45</v>
      </c>
      <c r="C9007">
        <v>86.67</v>
      </c>
      <c r="D9007" t="s">
        <v>539</v>
      </c>
      <c r="E9007" t="s">
        <v>554</v>
      </c>
      <c r="F9007">
        <v>2025</v>
      </c>
      <c r="G9007" t="s">
        <v>540</v>
      </c>
      <c r="H9007" t="str">
        <f>IFERROR(
  IF(OR(INDEX(Sheet2!G:G, MATCH(Sheet1!A9007, Sheet2!D:D, 0)) = "IMEC",
        INDEX(Sheet2!G:G, MATCH(Sheet1!A9007, Sheet2!D:D, 0)) = "IMMAJ"),
     INDEX(Sheet2!G:G, MATCH(Sheet1!A9007, Sheet2!D:D, 0)),
     "OTHERS"
  ),
"OTHERS")</f>
        <v>IMEC</v>
      </c>
    </row>
    <row r="9008" spans="1:8" x14ac:dyDescent="0.2">
      <c r="A9008" t="s">
        <v>449</v>
      </c>
      <c r="B9008" t="s">
        <v>46</v>
      </c>
      <c r="C9008">
        <v>93.33</v>
      </c>
      <c r="D9008" t="s">
        <v>539</v>
      </c>
      <c r="E9008" t="s">
        <v>554</v>
      </c>
      <c r="F9008">
        <v>2025</v>
      </c>
      <c r="G9008" t="s">
        <v>555</v>
      </c>
      <c r="H9008" t="str">
        <f>IFERROR(
  IF(OR(INDEX(Sheet2!G:G, MATCH(Sheet1!A9008, Sheet2!D:D, 0)) = "IMEC",
        INDEX(Sheet2!G:G, MATCH(Sheet1!A9008, Sheet2!D:D, 0)) = "IMMAJ"),
     INDEX(Sheet2!G:G, MATCH(Sheet1!A9008, Sheet2!D:D, 0)),
     "OTHERS"
  ),
"OTHERS")</f>
        <v>IMEC</v>
      </c>
    </row>
    <row r="9009" spans="1:8" x14ac:dyDescent="0.2">
      <c r="A9009" t="s">
        <v>449</v>
      </c>
      <c r="B9009" t="s">
        <v>47</v>
      </c>
      <c r="C9009">
        <v>90</v>
      </c>
      <c r="D9009" t="s">
        <v>539</v>
      </c>
      <c r="E9009" t="s">
        <v>554</v>
      </c>
      <c r="F9009">
        <v>2025</v>
      </c>
      <c r="G9009" t="s">
        <v>556</v>
      </c>
      <c r="H9009" t="str">
        <f>IFERROR(
  IF(OR(INDEX(Sheet2!G:G, MATCH(Sheet1!A9009, Sheet2!D:D, 0)) = "IMEC",
        INDEX(Sheet2!G:G, MATCH(Sheet1!A9009, Sheet2!D:D, 0)) = "IMMAJ"),
     INDEX(Sheet2!G:G, MATCH(Sheet1!A9009, Sheet2!D:D, 0)),
     "OTHERS"
  ),
"OTHERS")</f>
        <v>IMEC</v>
      </c>
    </row>
    <row r="9010" spans="1:8" x14ac:dyDescent="0.2">
      <c r="A9010" t="s">
        <v>449</v>
      </c>
      <c r="B9010" t="s">
        <v>48</v>
      </c>
      <c r="C9010">
        <v>80</v>
      </c>
      <c r="D9010" t="s">
        <v>539</v>
      </c>
      <c r="E9010" t="s">
        <v>554</v>
      </c>
      <c r="F9010">
        <v>2025</v>
      </c>
      <c r="G9010" t="s">
        <v>541</v>
      </c>
      <c r="H9010" t="str">
        <f>IFERROR(
  IF(OR(INDEX(Sheet2!G:G, MATCH(Sheet1!A9010, Sheet2!D:D, 0)) = "IMEC",
        INDEX(Sheet2!G:G, MATCH(Sheet1!A9010, Sheet2!D:D, 0)) = "IMMAJ"),
     INDEX(Sheet2!G:G, MATCH(Sheet1!A9010, Sheet2!D:D, 0)),
     "OTHERS"
  ),
"OTHERS")</f>
        <v>IMEC</v>
      </c>
    </row>
    <row r="9011" spans="1:8" x14ac:dyDescent="0.2">
      <c r="A9011" t="s">
        <v>449</v>
      </c>
      <c r="B9011" t="s">
        <v>49</v>
      </c>
      <c r="C9011">
        <v>46.67</v>
      </c>
      <c r="D9011" t="s">
        <v>539</v>
      </c>
      <c r="E9011" t="s">
        <v>554</v>
      </c>
      <c r="F9011">
        <v>2025</v>
      </c>
      <c r="G9011" t="s">
        <v>542</v>
      </c>
      <c r="H9011" t="str">
        <f>IFERROR(
  IF(OR(INDEX(Sheet2!G:G, MATCH(Sheet1!A9011, Sheet2!D:D, 0)) = "IMEC",
        INDEX(Sheet2!G:G, MATCH(Sheet1!A9011, Sheet2!D:D, 0)) = "IMMAJ"),
     INDEX(Sheet2!G:G, MATCH(Sheet1!A9011, Sheet2!D:D, 0)),
     "OTHERS"
  ),
"OTHERS")</f>
        <v>IMEC</v>
      </c>
    </row>
    <row r="9012" spans="1:8" x14ac:dyDescent="0.2">
      <c r="A9012" t="s">
        <v>449</v>
      </c>
      <c r="B9012" t="s">
        <v>50</v>
      </c>
      <c r="C9012">
        <v>70</v>
      </c>
      <c r="D9012" t="s">
        <v>539</v>
      </c>
      <c r="E9012" t="s">
        <v>554</v>
      </c>
      <c r="F9012">
        <v>2025</v>
      </c>
      <c r="G9012" t="s">
        <v>557</v>
      </c>
      <c r="H9012" t="str">
        <f>IFERROR(
  IF(OR(INDEX(Sheet2!G:G, MATCH(Sheet1!A9012, Sheet2!D:D, 0)) = "IMEC",
        INDEX(Sheet2!G:G, MATCH(Sheet1!A9012, Sheet2!D:D, 0)) = "IMMAJ"),
     INDEX(Sheet2!G:G, MATCH(Sheet1!A9012, Sheet2!D:D, 0)),
     "OTHERS"
  ),
"OTHERS")</f>
        <v>IMEC</v>
      </c>
    </row>
    <row r="9013" spans="1:8" x14ac:dyDescent="0.2">
      <c r="A9013" t="s">
        <v>449</v>
      </c>
      <c r="B9013" t="s">
        <v>51</v>
      </c>
      <c r="C9013">
        <v>80</v>
      </c>
      <c r="D9013" t="s">
        <v>539</v>
      </c>
      <c r="E9013" t="s">
        <v>554</v>
      </c>
      <c r="F9013">
        <v>2025</v>
      </c>
      <c r="G9013" t="s">
        <v>558</v>
      </c>
      <c r="H9013" t="str">
        <f>IFERROR(
  IF(OR(INDEX(Sheet2!G:G, MATCH(Sheet1!A9013, Sheet2!D:D, 0)) = "IMEC",
        INDEX(Sheet2!G:G, MATCH(Sheet1!A9013, Sheet2!D:D, 0)) = "IMMAJ"),
     INDEX(Sheet2!G:G, MATCH(Sheet1!A9013, Sheet2!D:D, 0)),
     "OTHERS"
  ),
"OTHERS")</f>
        <v>IMEC</v>
      </c>
    </row>
    <row r="9014" spans="1:8" x14ac:dyDescent="0.2">
      <c r="A9014" t="s">
        <v>449</v>
      </c>
      <c r="B9014" t="s">
        <v>52</v>
      </c>
      <c r="C9014">
        <v>76.67</v>
      </c>
      <c r="D9014" t="s">
        <v>539</v>
      </c>
      <c r="E9014" t="s">
        <v>554</v>
      </c>
      <c r="F9014">
        <v>2025</v>
      </c>
      <c r="G9014" t="s">
        <v>543</v>
      </c>
      <c r="H9014" t="str">
        <f>IFERROR(
  IF(OR(INDEX(Sheet2!G:G, MATCH(Sheet1!A9014, Sheet2!D:D, 0)) = "IMEC",
        INDEX(Sheet2!G:G, MATCH(Sheet1!A9014, Sheet2!D:D, 0)) = "IMMAJ"),
     INDEX(Sheet2!G:G, MATCH(Sheet1!A9014, Sheet2!D:D, 0)),
     "OTHERS"
  ),
"OTHERS")</f>
        <v>IMEC</v>
      </c>
    </row>
    <row r="9015" spans="1:8" x14ac:dyDescent="0.2">
      <c r="A9015" t="s">
        <v>449</v>
      </c>
      <c r="B9015" t="s">
        <v>53</v>
      </c>
      <c r="C9015">
        <v>43.33</v>
      </c>
      <c r="D9015" t="s">
        <v>539</v>
      </c>
      <c r="E9015" t="s">
        <v>554</v>
      </c>
      <c r="F9015">
        <v>2025</v>
      </c>
      <c r="G9015" t="s">
        <v>559</v>
      </c>
      <c r="H9015" t="str">
        <f>IFERROR(
  IF(OR(INDEX(Sheet2!G:G, MATCH(Sheet1!A9015, Sheet2!D:D, 0)) = "IMEC",
        INDEX(Sheet2!G:G, MATCH(Sheet1!A9015, Sheet2!D:D, 0)) = "IMMAJ"),
     INDEX(Sheet2!G:G, MATCH(Sheet1!A9015, Sheet2!D:D, 0)),
     "OTHERS"
  ),
"OTHERS")</f>
        <v>IMEC</v>
      </c>
    </row>
    <row r="9016" spans="1:8" x14ac:dyDescent="0.2">
      <c r="A9016" t="s">
        <v>449</v>
      </c>
      <c r="B9016" t="s">
        <v>54</v>
      </c>
      <c r="C9016">
        <v>40</v>
      </c>
      <c r="D9016" t="s">
        <v>539</v>
      </c>
      <c r="E9016" t="s">
        <v>554</v>
      </c>
      <c r="F9016">
        <v>2025</v>
      </c>
      <c r="G9016" t="s">
        <v>560</v>
      </c>
      <c r="H9016" t="str">
        <f>IFERROR(
  IF(OR(INDEX(Sheet2!G:G, MATCH(Sheet1!A9016, Sheet2!D:D, 0)) = "IMEC",
        INDEX(Sheet2!G:G, MATCH(Sheet1!A9016, Sheet2!D:D, 0)) = "IMMAJ"),
     INDEX(Sheet2!G:G, MATCH(Sheet1!A9016, Sheet2!D:D, 0)),
     "OTHERS"
  ),
"OTHERS")</f>
        <v>IMEC</v>
      </c>
    </row>
    <row r="9017" spans="1:8" x14ac:dyDescent="0.2">
      <c r="A9017" t="s">
        <v>449</v>
      </c>
      <c r="B9017" t="s">
        <v>55</v>
      </c>
      <c r="C9017">
        <v>53.33</v>
      </c>
      <c r="D9017" t="s">
        <v>539</v>
      </c>
      <c r="E9017" t="s">
        <v>554</v>
      </c>
      <c r="F9017">
        <v>2025</v>
      </c>
      <c r="G9017" t="s">
        <v>561</v>
      </c>
      <c r="H9017" t="str">
        <f>IFERROR(
  IF(OR(INDEX(Sheet2!G:G, MATCH(Sheet1!A9017, Sheet2!D:D, 0)) = "IMEC",
        INDEX(Sheet2!G:G, MATCH(Sheet1!A9017, Sheet2!D:D, 0)) = "IMMAJ"),
     INDEX(Sheet2!G:G, MATCH(Sheet1!A9017, Sheet2!D:D, 0)),
     "OTHERS"
  ),
"OTHERS")</f>
        <v>IMEC</v>
      </c>
    </row>
    <row r="9018" spans="1:8" x14ac:dyDescent="0.2">
      <c r="A9018" t="s">
        <v>450</v>
      </c>
      <c r="B9018" t="s">
        <v>27</v>
      </c>
      <c r="C9018">
        <v>95</v>
      </c>
      <c r="D9018" t="s">
        <v>539</v>
      </c>
      <c r="E9018" t="s">
        <v>524</v>
      </c>
      <c r="F9018">
        <v>2023</v>
      </c>
      <c r="G9018" t="s">
        <v>540</v>
      </c>
      <c r="H9018" t="str">
        <f>IFERROR(
  IF(OR(INDEX(Sheet2!G:G, MATCH(Sheet1!A9018, Sheet2!D:D, 0)) = "IMEC",
        INDEX(Sheet2!G:G, MATCH(Sheet1!A9018, Sheet2!D:D, 0)) = "IMMAJ"),
     INDEX(Sheet2!G:G, MATCH(Sheet1!A9018, Sheet2!D:D, 0)),
     "OTHERS"
  ),
"OTHERS")</f>
        <v>IMMAJ</v>
      </c>
    </row>
    <row r="9019" spans="1:8" x14ac:dyDescent="0.2">
      <c r="A9019" t="s">
        <v>450</v>
      </c>
      <c r="B9019" t="s">
        <v>28</v>
      </c>
      <c r="C9019">
        <v>96.67</v>
      </c>
      <c r="D9019" t="s">
        <v>539</v>
      </c>
      <c r="E9019" t="s">
        <v>524</v>
      </c>
      <c r="F9019">
        <v>2023</v>
      </c>
      <c r="G9019" t="s">
        <v>541</v>
      </c>
      <c r="H9019" t="str">
        <f>IFERROR(
  IF(OR(INDEX(Sheet2!G:G, MATCH(Sheet1!A9019, Sheet2!D:D, 0)) = "IMEC",
        INDEX(Sheet2!G:G, MATCH(Sheet1!A9019, Sheet2!D:D, 0)) = "IMMAJ"),
     INDEX(Sheet2!G:G, MATCH(Sheet1!A9019, Sheet2!D:D, 0)),
     "OTHERS"
  ),
"OTHERS")</f>
        <v>IMMAJ</v>
      </c>
    </row>
    <row r="9020" spans="1:8" x14ac:dyDescent="0.2">
      <c r="A9020" t="s">
        <v>450</v>
      </c>
      <c r="B9020" t="s">
        <v>29</v>
      </c>
      <c r="C9020">
        <v>96.67</v>
      </c>
      <c r="D9020" t="s">
        <v>539</v>
      </c>
      <c r="E9020" t="s">
        <v>524</v>
      </c>
      <c r="F9020">
        <v>2023</v>
      </c>
      <c r="G9020" t="s">
        <v>542</v>
      </c>
      <c r="H9020" t="str">
        <f>IFERROR(
  IF(OR(INDEX(Sheet2!G:G, MATCH(Sheet1!A9020, Sheet2!D:D, 0)) = "IMEC",
        INDEX(Sheet2!G:G, MATCH(Sheet1!A9020, Sheet2!D:D, 0)) = "IMMAJ"),
     INDEX(Sheet2!G:G, MATCH(Sheet1!A9020, Sheet2!D:D, 0)),
     "OTHERS"
  ),
"OTHERS")</f>
        <v>IMMAJ</v>
      </c>
    </row>
    <row r="9021" spans="1:8" x14ac:dyDescent="0.2">
      <c r="A9021" t="s">
        <v>450</v>
      </c>
      <c r="B9021" t="s">
        <v>30</v>
      </c>
      <c r="C9021">
        <v>85</v>
      </c>
      <c r="D9021" t="s">
        <v>539</v>
      </c>
      <c r="E9021" t="s">
        <v>524</v>
      </c>
      <c r="F9021">
        <v>2023</v>
      </c>
      <c r="G9021" t="s">
        <v>543</v>
      </c>
      <c r="H9021" t="str">
        <f>IFERROR(
  IF(OR(INDEX(Sheet2!G:G, MATCH(Sheet1!A9021, Sheet2!D:D, 0)) = "IMEC",
        INDEX(Sheet2!G:G, MATCH(Sheet1!A9021, Sheet2!D:D, 0)) = "IMMAJ"),
     INDEX(Sheet2!G:G, MATCH(Sheet1!A9021, Sheet2!D:D, 0)),
     "OTHERS"
  ),
"OTHERS")</f>
        <v>IMMAJ</v>
      </c>
    </row>
    <row r="9022" spans="1:8" x14ac:dyDescent="0.2">
      <c r="A9022" t="s">
        <v>450</v>
      </c>
      <c r="B9022" t="s">
        <v>31</v>
      </c>
      <c r="C9022">
        <v>83.33</v>
      </c>
      <c r="D9022" t="s">
        <v>539</v>
      </c>
      <c r="E9022" t="s">
        <v>531</v>
      </c>
      <c r="F9022">
        <v>2024</v>
      </c>
      <c r="G9022" t="s">
        <v>544</v>
      </c>
      <c r="H9022" t="str">
        <f>IFERROR(
  IF(OR(INDEX(Sheet2!G:G, MATCH(Sheet1!A9022, Sheet2!D:D, 0)) = "IMEC",
        INDEX(Sheet2!G:G, MATCH(Sheet1!A9022, Sheet2!D:D, 0)) = "IMMAJ"),
     INDEX(Sheet2!G:G, MATCH(Sheet1!A9022, Sheet2!D:D, 0)),
     "OTHERS"
  ),
"OTHERS")</f>
        <v>IMMAJ</v>
      </c>
    </row>
    <row r="9023" spans="1:8" x14ac:dyDescent="0.2">
      <c r="A9023" t="s">
        <v>450</v>
      </c>
      <c r="B9023" t="s">
        <v>32</v>
      </c>
      <c r="C9023">
        <v>90</v>
      </c>
      <c r="D9023" t="s">
        <v>539</v>
      </c>
      <c r="E9023" t="s">
        <v>531</v>
      </c>
      <c r="F9023">
        <v>2024</v>
      </c>
      <c r="G9023" t="s">
        <v>540</v>
      </c>
      <c r="H9023" t="str">
        <f>IFERROR(
  IF(OR(INDEX(Sheet2!G:G, MATCH(Sheet1!A9023, Sheet2!D:D, 0)) = "IMEC",
        INDEX(Sheet2!G:G, MATCH(Sheet1!A9023, Sheet2!D:D, 0)) = "IMMAJ"),
     INDEX(Sheet2!G:G, MATCH(Sheet1!A9023, Sheet2!D:D, 0)),
     "OTHERS"
  ),
"OTHERS")</f>
        <v>IMMAJ</v>
      </c>
    </row>
    <row r="9024" spans="1:8" x14ac:dyDescent="0.2">
      <c r="A9024" t="s">
        <v>450</v>
      </c>
      <c r="B9024" t="s">
        <v>33</v>
      </c>
      <c r="C9024">
        <v>66.67</v>
      </c>
      <c r="D9024" t="s">
        <v>539</v>
      </c>
      <c r="E9024" t="s">
        <v>531</v>
      </c>
      <c r="F9024">
        <v>2024</v>
      </c>
      <c r="G9024" t="s">
        <v>545</v>
      </c>
      <c r="H9024" t="str">
        <f>IFERROR(
  IF(OR(INDEX(Sheet2!G:G, MATCH(Sheet1!A9024, Sheet2!D:D, 0)) = "IMEC",
        INDEX(Sheet2!G:G, MATCH(Sheet1!A9024, Sheet2!D:D, 0)) = "IMMAJ"),
     INDEX(Sheet2!G:G, MATCH(Sheet1!A9024, Sheet2!D:D, 0)),
     "OTHERS"
  ),
"OTHERS")</f>
        <v>IMMAJ</v>
      </c>
    </row>
    <row r="9025" spans="1:8" x14ac:dyDescent="0.2">
      <c r="A9025" t="s">
        <v>450</v>
      </c>
      <c r="B9025" t="s">
        <v>34</v>
      </c>
      <c r="C9025">
        <v>70</v>
      </c>
      <c r="D9025" t="s">
        <v>539</v>
      </c>
      <c r="E9025" t="s">
        <v>531</v>
      </c>
      <c r="F9025">
        <v>2024</v>
      </c>
      <c r="G9025" t="s">
        <v>541</v>
      </c>
      <c r="H9025" t="str">
        <f>IFERROR(
  IF(OR(INDEX(Sheet2!G:G, MATCH(Sheet1!A9025, Sheet2!D:D, 0)) = "IMEC",
        INDEX(Sheet2!G:G, MATCH(Sheet1!A9025, Sheet2!D:D, 0)) = "IMMAJ"),
     INDEX(Sheet2!G:G, MATCH(Sheet1!A9025, Sheet2!D:D, 0)),
     "OTHERS"
  ),
"OTHERS")</f>
        <v>IMMAJ</v>
      </c>
    </row>
    <row r="9026" spans="1:8" x14ac:dyDescent="0.2">
      <c r="A9026" t="s">
        <v>450</v>
      </c>
      <c r="B9026" t="s">
        <v>35</v>
      </c>
      <c r="C9026">
        <v>50</v>
      </c>
      <c r="D9026" t="s">
        <v>539</v>
      </c>
      <c r="E9026" t="s">
        <v>531</v>
      </c>
      <c r="F9026">
        <v>2024</v>
      </c>
      <c r="G9026" t="s">
        <v>546</v>
      </c>
      <c r="H9026" t="str">
        <f>IFERROR(
  IF(OR(INDEX(Sheet2!G:G, MATCH(Sheet1!A9026, Sheet2!D:D, 0)) = "IMEC",
        INDEX(Sheet2!G:G, MATCH(Sheet1!A9026, Sheet2!D:D, 0)) = "IMMAJ"),
     INDEX(Sheet2!G:G, MATCH(Sheet1!A9026, Sheet2!D:D, 0)),
     "OTHERS"
  ),
"OTHERS")</f>
        <v>IMMAJ</v>
      </c>
    </row>
    <row r="9027" spans="1:8" x14ac:dyDescent="0.2">
      <c r="A9027" t="s">
        <v>450</v>
      </c>
      <c r="B9027" t="s">
        <v>36</v>
      </c>
      <c r="C9027">
        <v>60</v>
      </c>
      <c r="D9027" t="s">
        <v>539</v>
      </c>
      <c r="E9027" t="s">
        <v>531</v>
      </c>
      <c r="F9027">
        <v>2024</v>
      </c>
      <c r="G9027" t="s">
        <v>547</v>
      </c>
      <c r="H9027" t="str">
        <f>IFERROR(
  IF(OR(INDEX(Sheet2!G:G, MATCH(Sheet1!A9027, Sheet2!D:D, 0)) = "IMEC",
        INDEX(Sheet2!G:G, MATCH(Sheet1!A9027, Sheet2!D:D, 0)) = "IMMAJ"),
     INDEX(Sheet2!G:G, MATCH(Sheet1!A9027, Sheet2!D:D, 0)),
     "OTHERS"
  ),
"OTHERS")</f>
        <v>IMMAJ</v>
      </c>
    </row>
    <row r="9028" spans="1:8" x14ac:dyDescent="0.2">
      <c r="A9028" t="s">
        <v>450</v>
      </c>
      <c r="B9028" t="s">
        <v>37</v>
      </c>
      <c r="C9028">
        <v>63.33</v>
      </c>
      <c r="D9028" t="s">
        <v>539</v>
      </c>
      <c r="E9028" t="s">
        <v>531</v>
      </c>
      <c r="F9028">
        <v>2024</v>
      </c>
      <c r="G9028" t="s">
        <v>542</v>
      </c>
      <c r="H9028" t="str">
        <f>IFERROR(
  IF(OR(INDEX(Sheet2!G:G, MATCH(Sheet1!A9028, Sheet2!D:D, 0)) = "IMEC",
        INDEX(Sheet2!G:G, MATCH(Sheet1!A9028, Sheet2!D:D, 0)) = "IMMAJ"),
     INDEX(Sheet2!G:G, MATCH(Sheet1!A9028, Sheet2!D:D, 0)),
     "OTHERS"
  ),
"OTHERS")</f>
        <v>IMMAJ</v>
      </c>
    </row>
    <row r="9029" spans="1:8" x14ac:dyDescent="0.2">
      <c r="A9029" t="s">
        <v>450</v>
      </c>
      <c r="B9029" t="s">
        <v>38</v>
      </c>
      <c r="C9029">
        <v>56.67</v>
      </c>
      <c r="D9029" t="s">
        <v>539</v>
      </c>
      <c r="E9029" t="s">
        <v>531</v>
      </c>
      <c r="F9029">
        <v>2024</v>
      </c>
      <c r="G9029" t="s">
        <v>548</v>
      </c>
      <c r="H9029" t="str">
        <f>IFERROR(
  IF(OR(INDEX(Sheet2!G:G, MATCH(Sheet1!A9029, Sheet2!D:D, 0)) = "IMEC",
        INDEX(Sheet2!G:G, MATCH(Sheet1!A9029, Sheet2!D:D, 0)) = "IMMAJ"),
     INDEX(Sheet2!G:G, MATCH(Sheet1!A9029, Sheet2!D:D, 0)),
     "OTHERS"
  ),
"OTHERS")</f>
        <v>IMMAJ</v>
      </c>
    </row>
    <row r="9030" spans="1:8" x14ac:dyDescent="0.2">
      <c r="A9030" t="s">
        <v>450</v>
      </c>
      <c r="B9030" t="s">
        <v>39</v>
      </c>
      <c r="C9030">
        <v>76.67</v>
      </c>
      <c r="D9030" t="s">
        <v>539</v>
      </c>
      <c r="E9030" t="s">
        <v>531</v>
      </c>
      <c r="F9030">
        <v>2024</v>
      </c>
      <c r="G9030" t="s">
        <v>549</v>
      </c>
      <c r="H9030" t="str">
        <f>IFERROR(
  IF(OR(INDEX(Sheet2!G:G, MATCH(Sheet1!A9030, Sheet2!D:D, 0)) = "IMEC",
        INDEX(Sheet2!G:G, MATCH(Sheet1!A9030, Sheet2!D:D, 0)) = "IMMAJ"),
     INDEX(Sheet2!G:G, MATCH(Sheet1!A9030, Sheet2!D:D, 0)),
     "OTHERS"
  ),
"OTHERS")</f>
        <v>IMMAJ</v>
      </c>
    </row>
    <row r="9031" spans="1:8" x14ac:dyDescent="0.2">
      <c r="A9031" t="s">
        <v>450</v>
      </c>
      <c r="B9031" t="s">
        <v>40</v>
      </c>
      <c r="C9031">
        <v>50</v>
      </c>
      <c r="D9031" t="s">
        <v>539</v>
      </c>
      <c r="E9031" t="s">
        <v>531</v>
      </c>
      <c r="F9031">
        <v>2024</v>
      </c>
      <c r="G9031" t="s">
        <v>550</v>
      </c>
      <c r="H9031" t="str">
        <f>IFERROR(
  IF(OR(INDEX(Sheet2!G:G, MATCH(Sheet1!A9031, Sheet2!D:D, 0)) = "IMEC",
        INDEX(Sheet2!G:G, MATCH(Sheet1!A9031, Sheet2!D:D, 0)) = "IMMAJ"),
     INDEX(Sheet2!G:G, MATCH(Sheet1!A9031, Sheet2!D:D, 0)),
     "OTHERS"
  ),
"OTHERS")</f>
        <v>IMMAJ</v>
      </c>
    </row>
    <row r="9032" spans="1:8" x14ac:dyDescent="0.2">
      <c r="A9032" t="s">
        <v>450</v>
      </c>
      <c r="B9032" t="s">
        <v>41</v>
      </c>
      <c r="C9032">
        <v>75</v>
      </c>
      <c r="D9032" t="s">
        <v>539</v>
      </c>
      <c r="E9032" t="s">
        <v>531</v>
      </c>
      <c r="F9032">
        <v>2024</v>
      </c>
      <c r="G9032" t="s">
        <v>551</v>
      </c>
      <c r="H9032" t="str">
        <f>IFERROR(
  IF(OR(INDEX(Sheet2!G:G, MATCH(Sheet1!A9032, Sheet2!D:D, 0)) = "IMEC",
        INDEX(Sheet2!G:G, MATCH(Sheet1!A9032, Sheet2!D:D, 0)) = "IMMAJ"),
     INDEX(Sheet2!G:G, MATCH(Sheet1!A9032, Sheet2!D:D, 0)),
     "OTHERS"
  ),
"OTHERS")</f>
        <v>IMMAJ</v>
      </c>
    </row>
    <row r="9033" spans="1:8" x14ac:dyDescent="0.2">
      <c r="A9033" t="s">
        <v>450</v>
      </c>
      <c r="B9033" t="s">
        <v>42</v>
      </c>
      <c r="C9033">
        <v>86.67</v>
      </c>
      <c r="D9033" t="s">
        <v>539</v>
      </c>
      <c r="E9033" t="s">
        <v>531</v>
      </c>
      <c r="F9033">
        <v>2024</v>
      </c>
      <c r="G9033" t="s">
        <v>543</v>
      </c>
      <c r="H9033" t="str">
        <f>IFERROR(
  IF(OR(INDEX(Sheet2!G:G, MATCH(Sheet1!A9033, Sheet2!D:D, 0)) = "IMEC",
        INDEX(Sheet2!G:G, MATCH(Sheet1!A9033, Sheet2!D:D, 0)) = "IMMAJ"),
     INDEX(Sheet2!G:G, MATCH(Sheet1!A9033, Sheet2!D:D, 0)),
     "OTHERS"
  ),
"OTHERS")</f>
        <v>IMMAJ</v>
      </c>
    </row>
    <row r="9034" spans="1:8" x14ac:dyDescent="0.2">
      <c r="A9034" t="s">
        <v>450</v>
      </c>
      <c r="B9034" t="s">
        <v>43</v>
      </c>
      <c r="C9034">
        <v>47.5</v>
      </c>
      <c r="D9034" t="s">
        <v>539</v>
      </c>
      <c r="E9034" t="s">
        <v>531</v>
      </c>
      <c r="F9034">
        <v>2024</v>
      </c>
      <c r="G9034" t="s">
        <v>552</v>
      </c>
      <c r="H9034" t="str">
        <f>IFERROR(
  IF(OR(INDEX(Sheet2!G:G, MATCH(Sheet1!A9034, Sheet2!D:D, 0)) = "IMEC",
        INDEX(Sheet2!G:G, MATCH(Sheet1!A9034, Sheet2!D:D, 0)) = "IMMAJ"),
     INDEX(Sheet2!G:G, MATCH(Sheet1!A9034, Sheet2!D:D, 0)),
     "OTHERS"
  ),
"OTHERS")</f>
        <v>IMMAJ</v>
      </c>
    </row>
    <row r="9035" spans="1:8" x14ac:dyDescent="0.2">
      <c r="A9035" t="s">
        <v>450</v>
      </c>
      <c r="B9035" t="s">
        <v>44</v>
      </c>
      <c r="C9035">
        <v>46.67</v>
      </c>
      <c r="D9035" t="s">
        <v>539</v>
      </c>
      <c r="E9035" t="s">
        <v>531</v>
      </c>
      <c r="F9035">
        <v>2024</v>
      </c>
      <c r="G9035" t="s">
        <v>553</v>
      </c>
      <c r="H9035" t="str">
        <f>IFERROR(
  IF(OR(INDEX(Sheet2!G:G, MATCH(Sheet1!A9035, Sheet2!D:D, 0)) = "IMEC",
        INDEX(Sheet2!G:G, MATCH(Sheet1!A9035, Sheet2!D:D, 0)) = "IMMAJ"),
     INDEX(Sheet2!G:G, MATCH(Sheet1!A9035, Sheet2!D:D, 0)),
     "OTHERS"
  ),
"OTHERS")</f>
        <v>IMMAJ</v>
      </c>
    </row>
    <row r="9036" spans="1:8" x14ac:dyDescent="0.2">
      <c r="A9036" t="s">
        <v>451</v>
      </c>
      <c r="B9036" t="s">
        <v>7</v>
      </c>
      <c r="C9036">
        <v>96.67</v>
      </c>
      <c r="D9036" t="s">
        <v>523</v>
      </c>
      <c r="E9036" t="s">
        <v>524</v>
      </c>
      <c r="F9036">
        <v>2023</v>
      </c>
      <c r="G9036" t="s">
        <v>525</v>
      </c>
      <c r="H9036" t="str">
        <f>IFERROR(
  IF(OR(INDEX(Sheet2!G:G, MATCH(Sheet1!A9036, Sheet2!D:D, 0)) = "IMEC",
        INDEX(Sheet2!G:G, MATCH(Sheet1!A9036, Sheet2!D:D, 0)) = "IMMAJ"),
     INDEX(Sheet2!G:G, MATCH(Sheet1!A9036, Sheet2!D:D, 0)),
     "OTHERS"
  ),
"OTHERS")</f>
        <v>IMMAJ</v>
      </c>
    </row>
    <row r="9037" spans="1:8" x14ac:dyDescent="0.2">
      <c r="A9037" t="s">
        <v>451</v>
      </c>
      <c r="B9037" t="s">
        <v>8</v>
      </c>
      <c r="C9037">
        <v>70</v>
      </c>
      <c r="D9037" t="s">
        <v>523</v>
      </c>
      <c r="E9037" t="s">
        <v>524</v>
      </c>
      <c r="F9037">
        <v>2023</v>
      </c>
      <c r="G9037" t="s">
        <v>526</v>
      </c>
      <c r="H9037" t="str">
        <f>IFERROR(
  IF(OR(INDEX(Sheet2!G:G, MATCH(Sheet1!A9037, Sheet2!D:D, 0)) = "IMEC",
        INDEX(Sheet2!G:G, MATCH(Sheet1!A9037, Sheet2!D:D, 0)) = "IMMAJ"),
     INDEX(Sheet2!G:G, MATCH(Sheet1!A9037, Sheet2!D:D, 0)),
     "OTHERS"
  ),
"OTHERS")</f>
        <v>IMMAJ</v>
      </c>
    </row>
    <row r="9038" spans="1:8" x14ac:dyDescent="0.2">
      <c r="A9038" t="s">
        <v>451</v>
      </c>
      <c r="B9038" t="s">
        <v>9</v>
      </c>
      <c r="C9038">
        <v>96.67</v>
      </c>
      <c r="D9038" t="s">
        <v>523</v>
      </c>
      <c r="E9038" t="s">
        <v>524</v>
      </c>
      <c r="F9038">
        <v>2023</v>
      </c>
      <c r="G9038" t="s">
        <v>527</v>
      </c>
      <c r="H9038" t="str">
        <f>IFERROR(
  IF(OR(INDEX(Sheet2!G:G, MATCH(Sheet1!A9038, Sheet2!D:D, 0)) = "IMEC",
        INDEX(Sheet2!G:G, MATCH(Sheet1!A9038, Sheet2!D:D, 0)) = "IMMAJ"),
     INDEX(Sheet2!G:G, MATCH(Sheet1!A9038, Sheet2!D:D, 0)),
     "OTHERS"
  ),
"OTHERS")</f>
        <v>IMMAJ</v>
      </c>
    </row>
    <row r="9039" spans="1:8" x14ac:dyDescent="0.2">
      <c r="A9039" t="s">
        <v>451</v>
      </c>
      <c r="B9039" t="s">
        <v>10</v>
      </c>
      <c r="C9039">
        <v>93.33</v>
      </c>
      <c r="D9039" t="s">
        <v>523</v>
      </c>
      <c r="E9039" t="s">
        <v>524</v>
      </c>
      <c r="F9039">
        <v>2023</v>
      </c>
      <c r="G9039" t="s">
        <v>528</v>
      </c>
      <c r="H9039" t="str">
        <f>IFERROR(
  IF(OR(INDEX(Sheet2!G:G, MATCH(Sheet1!A9039, Sheet2!D:D, 0)) = "IMEC",
        INDEX(Sheet2!G:G, MATCH(Sheet1!A9039, Sheet2!D:D, 0)) = "IMMAJ"),
     INDEX(Sheet2!G:G, MATCH(Sheet1!A9039, Sheet2!D:D, 0)),
     "OTHERS"
  ),
"OTHERS")</f>
        <v>IMMAJ</v>
      </c>
    </row>
    <row r="9040" spans="1:8" x14ac:dyDescent="0.2">
      <c r="A9040" t="s">
        <v>451</v>
      </c>
      <c r="B9040" t="s">
        <v>11</v>
      </c>
      <c r="C9040">
        <v>90</v>
      </c>
      <c r="D9040" t="s">
        <v>523</v>
      </c>
      <c r="E9040" t="s">
        <v>524</v>
      </c>
      <c r="F9040">
        <v>2023</v>
      </c>
      <c r="G9040" t="s">
        <v>529</v>
      </c>
      <c r="H9040" t="str">
        <f>IFERROR(
  IF(OR(INDEX(Sheet2!G:G, MATCH(Sheet1!A9040, Sheet2!D:D, 0)) = "IMEC",
        INDEX(Sheet2!G:G, MATCH(Sheet1!A9040, Sheet2!D:D, 0)) = "IMMAJ"),
     INDEX(Sheet2!G:G, MATCH(Sheet1!A9040, Sheet2!D:D, 0)),
     "OTHERS"
  ),
"OTHERS")</f>
        <v>IMMAJ</v>
      </c>
    </row>
    <row r="9041" spans="1:8" x14ac:dyDescent="0.2">
      <c r="A9041" t="s">
        <v>451</v>
      </c>
      <c r="B9041" t="s">
        <v>12</v>
      </c>
      <c r="C9041">
        <v>96.67</v>
      </c>
      <c r="D9041" t="s">
        <v>523</v>
      </c>
      <c r="E9041" t="s">
        <v>524</v>
      </c>
      <c r="F9041">
        <v>2023</v>
      </c>
      <c r="G9041" t="s">
        <v>530</v>
      </c>
      <c r="H9041" t="str">
        <f>IFERROR(
  IF(OR(INDEX(Sheet2!G:G, MATCH(Sheet1!A9041, Sheet2!D:D, 0)) = "IMEC",
        INDEX(Sheet2!G:G, MATCH(Sheet1!A9041, Sheet2!D:D, 0)) = "IMMAJ"),
     INDEX(Sheet2!G:G, MATCH(Sheet1!A9041, Sheet2!D:D, 0)),
     "OTHERS"
  ),
"OTHERS")</f>
        <v>IMMAJ</v>
      </c>
    </row>
    <row r="9042" spans="1:8" x14ac:dyDescent="0.2">
      <c r="A9042" t="s">
        <v>451</v>
      </c>
      <c r="B9042" t="s">
        <v>13</v>
      </c>
      <c r="C9042">
        <v>20</v>
      </c>
      <c r="D9042" t="s">
        <v>523</v>
      </c>
      <c r="E9042" t="s">
        <v>531</v>
      </c>
      <c r="F9042">
        <v>2024</v>
      </c>
      <c r="G9042" t="s">
        <v>532</v>
      </c>
      <c r="H9042" t="str">
        <f>IFERROR(
  IF(OR(INDEX(Sheet2!G:G, MATCH(Sheet1!A9042, Sheet2!D:D, 0)) = "IMEC",
        INDEX(Sheet2!G:G, MATCH(Sheet1!A9042, Sheet2!D:D, 0)) = "IMMAJ"),
     INDEX(Sheet2!G:G, MATCH(Sheet1!A9042, Sheet2!D:D, 0)),
     "OTHERS"
  ),
"OTHERS")</f>
        <v>IMMAJ</v>
      </c>
    </row>
    <row r="9043" spans="1:8" x14ac:dyDescent="0.2">
      <c r="A9043" t="s">
        <v>451</v>
      </c>
      <c r="B9043" t="s">
        <v>14</v>
      </c>
      <c r="C9043">
        <v>33.33</v>
      </c>
      <c r="D9043" t="s">
        <v>523</v>
      </c>
      <c r="E9043" t="s">
        <v>531</v>
      </c>
      <c r="F9043">
        <v>2024</v>
      </c>
      <c r="G9043" t="s">
        <v>533</v>
      </c>
      <c r="H9043" t="str">
        <f>IFERROR(
  IF(OR(INDEX(Sheet2!G:G, MATCH(Sheet1!A9043, Sheet2!D:D, 0)) = "IMEC",
        INDEX(Sheet2!G:G, MATCH(Sheet1!A9043, Sheet2!D:D, 0)) = "IMMAJ"),
     INDEX(Sheet2!G:G, MATCH(Sheet1!A9043, Sheet2!D:D, 0)),
     "OTHERS"
  ),
"OTHERS")</f>
        <v>IMMAJ</v>
      </c>
    </row>
    <row r="9044" spans="1:8" x14ac:dyDescent="0.2">
      <c r="A9044" t="s">
        <v>451</v>
      </c>
      <c r="B9044" t="s">
        <v>15</v>
      </c>
      <c r="C9044">
        <v>30</v>
      </c>
      <c r="D9044" t="s">
        <v>523</v>
      </c>
      <c r="E9044" t="s">
        <v>531</v>
      </c>
      <c r="F9044">
        <v>2024</v>
      </c>
      <c r="G9044" t="s">
        <v>534</v>
      </c>
      <c r="H9044" t="str">
        <f>IFERROR(
  IF(OR(INDEX(Sheet2!G:G, MATCH(Sheet1!A9044, Sheet2!D:D, 0)) = "IMEC",
        INDEX(Sheet2!G:G, MATCH(Sheet1!A9044, Sheet2!D:D, 0)) = "IMMAJ"),
     INDEX(Sheet2!G:G, MATCH(Sheet1!A9044, Sheet2!D:D, 0)),
     "OTHERS"
  ),
"OTHERS")</f>
        <v>IMMAJ</v>
      </c>
    </row>
    <row r="9045" spans="1:8" x14ac:dyDescent="0.2">
      <c r="A9045" t="s">
        <v>451</v>
      </c>
      <c r="B9045" t="s">
        <v>16</v>
      </c>
      <c r="C9045">
        <v>25</v>
      </c>
      <c r="D9045" t="s">
        <v>523</v>
      </c>
      <c r="E9045" t="s">
        <v>531</v>
      </c>
      <c r="F9045">
        <v>2024</v>
      </c>
      <c r="G9045" t="s">
        <v>535</v>
      </c>
      <c r="H9045" t="str">
        <f>IFERROR(
  IF(OR(INDEX(Sheet2!G:G, MATCH(Sheet1!A9045, Sheet2!D:D, 0)) = "IMEC",
        INDEX(Sheet2!G:G, MATCH(Sheet1!A9045, Sheet2!D:D, 0)) = "IMMAJ"),
     INDEX(Sheet2!G:G, MATCH(Sheet1!A9045, Sheet2!D:D, 0)),
     "OTHERS"
  ),
"OTHERS")</f>
        <v>IMMAJ</v>
      </c>
    </row>
    <row r="9046" spans="1:8" x14ac:dyDescent="0.2">
      <c r="A9046" t="s">
        <v>451</v>
      </c>
      <c r="B9046" t="s">
        <v>17</v>
      </c>
      <c r="C9046">
        <v>43.33</v>
      </c>
      <c r="D9046" t="s">
        <v>523</v>
      </c>
      <c r="E9046" t="s">
        <v>531</v>
      </c>
      <c r="F9046">
        <v>2024</v>
      </c>
      <c r="G9046" t="s">
        <v>525</v>
      </c>
      <c r="H9046" t="str">
        <f>IFERROR(
  IF(OR(INDEX(Sheet2!G:G, MATCH(Sheet1!A9046, Sheet2!D:D, 0)) = "IMEC",
        INDEX(Sheet2!G:G, MATCH(Sheet1!A9046, Sheet2!D:D, 0)) = "IMMAJ"),
     INDEX(Sheet2!G:G, MATCH(Sheet1!A9046, Sheet2!D:D, 0)),
     "OTHERS"
  ),
"OTHERS")</f>
        <v>IMMAJ</v>
      </c>
    </row>
    <row r="9047" spans="1:8" x14ac:dyDescent="0.2">
      <c r="A9047" t="s">
        <v>451</v>
      </c>
      <c r="B9047" t="s">
        <v>18</v>
      </c>
      <c r="C9047">
        <v>56.67</v>
      </c>
      <c r="D9047" t="s">
        <v>523</v>
      </c>
      <c r="E9047" t="s">
        <v>531</v>
      </c>
      <c r="F9047">
        <v>2024</v>
      </c>
      <c r="G9047" t="s">
        <v>526</v>
      </c>
      <c r="H9047" t="str">
        <f>IFERROR(
  IF(OR(INDEX(Sheet2!G:G, MATCH(Sheet1!A9047, Sheet2!D:D, 0)) = "IMEC",
        INDEX(Sheet2!G:G, MATCH(Sheet1!A9047, Sheet2!D:D, 0)) = "IMMAJ"),
     INDEX(Sheet2!G:G, MATCH(Sheet1!A9047, Sheet2!D:D, 0)),
     "OTHERS"
  ),
"OTHERS")</f>
        <v>IMMAJ</v>
      </c>
    </row>
    <row r="9048" spans="1:8" x14ac:dyDescent="0.2">
      <c r="A9048" t="s">
        <v>451</v>
      </c>
      <c r="B9048" t="s">
        <v>19</v>
      </c>
      <c r="C9048">
        <v>20</v>
      </c>
      <c r="D9048" t="s">
        <v>523</v>
      </c>
      <c r="E9048" t="s">
        <v>531</v>
      </c>
      <c r="F9048">
        <v>2024</v>
      </c>
      <c r="G9048" t="s">
        <v>527</v>
      </c>
      <c r="H9048" t="str">
        <f>IFERROR(
  IF(OR(INDEX(Sheet2!G:G, MATCH(Sheet1!A9048, Sheet2!D:D, 0)) = "IMEC",
        INDEX(Sheet2!G:G, MATCH(Sheet1!A9048, Sheet2!D:D, 0)) = "IMMAJ"),
     INDEX(Sheet2!G:G, MATCH(Sheet1!A9048, Sheet2!D:D, 0)),
     "OTHERS"
  ),
"OTHERS")</f>
        <v>IMMAJ</v>
      </c>
    </row>
    <row r="9049" spans="1:8" x14ac:dyDescent="0.2">
      <c r="A9049" t="s">
        <v>451</v>
      </c>
      <c r="B9049" t="s">
        <v>20</v>
      </c>
      <c r="C9049">
        <v>40</v>
      </c>
      <c r="D9049" t="s">
        <v>523</v>
      </c>
      <c r="E9049" t="s">
        <v>531</v>
      </c>
      <c r="F9049">
        <v>2024</v>
      </c>
      <c r="G9049" t="s">
        <v>536</v>
      </c>
      <c r="H9049" t="str">
        <f>IFERROR(
  IF(OR(INDEX(Sheet2!G:G, MATCH(Sheet1!A9049, Sheet2!D:D, 0)) = "IMEC",
        INDEX(Sheet2!G:G, MATCH(Sheet1!A9049, Sheet2!D:D, 0)) = "IMMAJ"),
     INDEX(Sheet2!G:G, MATCH(Sheet1!A9049, Sheet2!D:D, 0)),
     "OTHERS"
  ),
"OTHERS")</f>
        <v>IMMAJ</v>
      </c>
    </row>
    <row r="9050" spans="1:8" x14ac:dyDescent="0.2">
      <c r="A9050" t="s">
        <v>451</v>
      </c>
      <c r="B9050" t="s">
        <v>21</v>
      </c>
      <c r="C9050">
        <v>40</v>
      </c>
      <c r="D9050" t="s">
        <v>523</v>
      </c>
      <c r="E9050" t="s">
        <v>531</v>
      </c>
      <c r="F9050">
        <v>2024</v>
      </c>
      <c r="G9050" t="s">
        <v>528</v>
      </c>
      <c r="H9050" t="str">
        <f>IFERROR(
  IF(OR(INDEX(Sheet2!G:G, MATCH(Sheet1!A9050, Sheet2!D:D, 0)) = "IMEC",
        INDEX(Sheet2!G:G, MATCH(Sheet1!A9050, Sheet2!D:D, 0)) = "IMMAJ"),
     INDEX(Sheet2!G:G, MATCH(Sheet1!A9050, Sheet2!D:D, 0)),
     "OTHERS"
  ),
"OTHERS")</f>
        <v>IMMAJ</v>
      </c>
    </row>
    <row r="9051" spans="1:8" x14ac:dyDescent="0.2">
      <c r="A9051" t="s">
        <v>451</v>
      </c>
      <c r="B9051" t="s">
        <v>22</v>
      </c>
      <c r="C9051">
        <v>50</v>
      </c>
      <c r="D9051" t="s">
        <v>523</v>
      </c>
      <c r="E9051" t="s">
        <v>531</v>
      </c>
      <c r="F9051">
        <v>2024</v>
      </c>
      <c r="G9051" t="s">
        <v>529</v>
      </c>
      <c r="H9051" t="str">
        <f>IFERROR(
  IF(OR(INDEX(Sheet2!G:G, MATCH(Sheet1!A9051, Sheet2!D:D, 0)) = "IMEC",
        INDEX(Sheet2!G:G, MATCH(Sheet1!A9051, Sheet2!D:D, 0)) = "IMMAJ"),
     INDEX(Sheet2!G:G, MATCH(Sheet1!A9051, Sheet2!D:D, 0)),
     "OTHERS"
  ),
"OTHERS")</f>
        <v>IMMAJ</v>
      </c>
    </row>
    <row r="9052" spans="1:8" x14ac:dyDescent="0.2">
      <c r="A9052" t="s">
        <v>451</v>
      </c>
      <c r="B9052" t="s">
        <v>23</v>
      </c>
      <c r="C9052">
        <v>30</v>
      </c>
      <c r="D9052" t="s">
        <v>523</v>
      </c>
      <c r="E9052" t="s">
        <v>531</v>
      </c>
      <c r="F9052">
        <v>2024</v>
      </c>
      <c r="G9052" t="s">
        <v>530</v>
      </c>
      <c r="H9052" t="str">
        <f>IFERROR(
  IF(OR(INDEX(Sheet2!G:G, MATCH(Sheet1!A9052, Sheet2!D:D, 0)) = "IMEC",
        INDEX(Sheet2!G:G, MATCH(Sheet1!A9052, Sheet2!D:D, 0)) = "IMMAJ"),
     INDEX(Sheet2!G:G, MATCH(Sheet1!A9052, Sheet2!D:D, 0)),
     "OTHERS"
  ),
"OTHERS")</f>
        <v>IMMAJ</v>
      </c>
    </row>
    <row r="9053" spans="1:8" x14ac:dyDescent="0.2">
      <c r="A9053" t="s">
        <v>451</v>
      </c>
      <c r="B9053" t="s">
        <v>24</v>
      </c>
      <c r="C9053">
        <v>32.5</v>
      </c>
      <c r="D9053" t="s">
        <v>523</v>
      </c>
      <c r="E9053" t="s">
        <v>531</v>
      </c>
      <c r="F9053">
        <v>2024</v>
      </c>
      <c r="G9053" t="s">
        <v>537</v>
      </c>
      <c r="H9053" t="str">
        <f>IFERROR(
  IF(OR(INDEX(Sheet2!G:G, MATCH(Sheet1!A9053, Sheet2!D:D, 0)) = "IMEC",
        INDEX(Sheet2!G:G, MATCH(Sheet1!A9053, Sheet2!D:D, 0)) = "IMMAJ"),
     INDEX(Sheet2!G:G, MATCH(Sheet1!A9053, Sheet2!D:D, 0)),
     "OTHERS"
  ),
"OTHERS")</f>
        <v>IMMAJ</v>
      </c>
    </row>
    <row r="9054" spans="1:8" x14ac:dyDescent="0.2">
      <c r="A9054" t="s">
        <v>451</v>
      </c>
      <c r="B9054" t="s">
        <v>25</v>
      </c>
      <c r="C9054">
        <v>60</v>
      </c>
      <c r="D9054" t="s">
        <v>523</v>
      </c>
      <c r="E9054" t="s">
        <v>531</v>
      </c>
      <c r="F9054">
        <v>2024</v>
      </c>
      <c r="G9054" t="s">
        <v>538</v>
      </c>
      <c r="H9054" t="str">
        <f>IFERROR(
  IF(OR(INDEX(Sheet2!G:G, MATCH(Sheet1!A9054, Sheet2!D:D, 0)) = "IMEC",
        INDEX(Sheet2!G:G, MATCH(Sheet1!A9054, Sheet2!D:D, 0)) = "IMMAJ"),
     INDEX(Sheet2!G:G, MATCH(Sheet1!A9054, Sheet2!D:D, 0)),
     "OTHERS"
  ),
"OTHERS")</f>
        <v>IMMAJ</v>
      </c>
    </row>
    <row r="9055" spans="1:8" x14ac:dyDescent="0.2">
      <c r="A9055" t="s">
        <v>452</v>
      </c>
      <c r="B9055" t="s">
        <v>7</v>
      </c>
      <c r="C9055">
        <v>93.33</v>
      </c>
      <c r="D9055" t="s">
        <v>523</v>
      </c>
      <c r="E9055" t="s">
        <v>524</v>
      </c>
      <c r="F9055">
        <v>2023</v>
      </c>
      <c r="G9055" t="s">
        <v>525</v>
      </c>
      <c r="H9055" t="str">
        <f>IFERROR(
  IF(OR(INDEX(Sheet2!G:G, MATCH(Sheet1!A9055, Sheet2!D:D, 0)) = "IMEC",
        INDEX(Sheet2!G:G, MATCH(Sheet1!A9055, Sheet2!D:D, 0)) = "IMMAJ"),
     INDEX(Sheet2!G:G, MATCH(Sheet1!A9055, Sheet2!D:D, 0)),
     "OTHERS"
  ),
"OTHERS")</f>
        <v>IMMAJ</v>
      </c>
    </row>
    <row r="9056" spans="1:8" x14ac:dyDescent="0.2">
      <c r="A9056" t="s">
        <v>452</v>
      </c>
      <c r="B9056" t="s">
        <v>8</v>
      </c>
      <c r="C9056">
        <v>90</v>
      </c>
      <c r="D9056" t="s">
        <v>523</v>
      </c>
      <c r="E9056" t="s">
        <v>524</v>
      </c>
      <c r="F9056">
        <v>2023</v>
      </c>
      <c r="G9056" t="s">
        <v>526</v>
      </c>
      <c r="H9056" t="str">
        <f>IFERROR(
  IF(OR(INDEX(Sheet2!G:G, MATCH(Sheet1!A9056, Sheet2!D:D, 0)) = "IMEC",
        INDEX(Sheet2!G:G, MATCH(Sheet1!A9056, Sheet2!D:D, 0)) = "IMMAJ"),
     INDEX(Sheet2!G:G, MATCH(Sheet1!A9056, Sheet2!D:D, 0)),
     "OTHERS"
  ),
"OTHERS")</f>
        <v>IMMAJ</v>
      </c>
    </row>
    <row r="9057" spans="1:8" x14ac:dyDescent="0.2">
      <c r="A9057" t="s">
        <v>452</v>
      </c>
      <c r="B9057" t="s">
        <v>9</v>
      </c>
      <c r="C9057">
        <v>90</v>
      </c>
      <c r="D9057" t="s">
        <v>523</v>
      </c>
      <c r="E9057" t="s">
        <v>524</v>
      </c>
      <c r="F9057">
        <v>2023</v>
      </c>
      <c r="G9057" t="s">
        <v>527</v>
      </c>
      <c r="H9057" t="str">
        <f>IFERROR(
  IF(OR(INDEX(Sheet2!G:G, MATCH(Sheet1!A9057, Sheet2!D:D, 0)) = "IMEC",
        INDEX(Sheet2!G:G, MATCH(Sheet1!A9057, Sheet2!D:D, 0)) = "IMMAJ"),
     INDEX(Sheet2!G:G, MATCH(Sheet1!A9057, Sheet2!D:D, 0)),
     "OTHERS"
  ),
"OTHERS")</f>
        <v>IMMAJ</v>
      </c>
    </row>
    <row r="9058" spans="1:8" x14ac:dyDescent="0.2">
      <c r="A9058" t="s">
        <v>452</v>
      </c>
      <c r="B9058" t="s">
        <v>10</v>
      </c>
      <c r="C9058">
        <v>100</v>
      </c>
      <c r="D9058" t="s">
        <v>523</v>
      </c>
      <c r="E9058" t="s">
        <v>524</v>
      </c>
      <c r="F9058">
        <v>2023</v>
      </c>
      <c r="G9058" t="s">
        <v>528</v>
      </c>
      <c r="H9058" t="str">
        <f>IFERROR(
  IF(OR(INDEX(Sheet2!G:G, MATCH(Sheet1!A9058, Sheet2!D:D, 0)) = "IMEC",
        INDEX(Sheet2!G:G, MATCH(Sheet1!A9058, Sheet2!D:D, 0)) = "IMMAJ"),
     INDEX(Sheet2!G:G, MATCH(Sheet1!A9058, Sheet2!D:D, 0)),
     "OTHERS"
  ),
"OTHERS")</f>
        <v>IMMAJ</v>
      </c>
    </row>
    <row r="9059" spans="1:8" x14ac:dyDescent="0.2">
      <c r="A9059" t="s">
        <v>452</v>
      </c>
      <c r="B9059" t="s">
        <v>11</v>
      </c>
      <c r="C9059">
        <v>80</v>
      </c>
      <c r="D9059" t="s">
        <v>523</v>
      </c>
      <c r="E9059" t="s">
        <v>524</v>
      </c>
      <c r="F9059">
        <v>2023</v>
      </c>
      <c r="G9059" t="s">
        <v>529</v>
      </c>
      <c r="H9059" t="str">
        <f>IFERROR(
  IF(OR(INDEX(Sheet2!G:G, MATCH(Sheet1!A9059, Sheet2!D:D, 0)) = "IMEC",
        INDEX(Sheet2!G:G, MATCH(Sheet1!A9059, Sheet2!D:D, 0)) = "IMMAJ"),
     INDEX(Sheet2!G:G, MATCH(Sheet1!A9059, Sheet2!D:D, 0)),
     "OTHERS"
  ),
"OTHERS")</f>
        <v>IMMAJ</v>
      </c>
    </row>
    <row r="9060" spans="1:8" x14ac:dyDescent="0.2">
      <c r="A9060" t="s">
        <v>452</v>
      </c>
      <c r="B9060" t="s">
        <v>12</v>
      </c>
      <c r="C9060">
        <v>83.33</v>
      </c>
      <c r="D9060" t="s">
        <v>523</v>
      </c>
      <c r="E9060" t="s">
        <v>524</v>
      </c>
      <c r="F9060">
        <v>2023</v>
      </c>
      <c r="G9060" t="s">
        <v>530</v>
      </c>
      <c r="H9060" t="str">
        <f>IFERROR(
  IF(OR(INDEX(Sheet2!G:G, MATCH(Sheet1!A9060, Sheet2!D:D, 0)) = "IMEC",
        INDEX(Sheet2!G:G, MATCH(Sheet1!A9060, Sheet2!D:D, 0)) = "IMMAJ"),
     INDEX(Sheet2!G:G, MATCH(Sheet1!A9060, Sheet2!D:D, 0)),
     "OTHERS"
  ),
"OTHERS")</f>
        <v>IMMAJ</v>
      </c>
    </row>
    <row r="9061" spans="1:8" x14ac:dyDescent="0.2">
      <c r="A9061" t="s">
        <v>452</v>
      </c>
      <c r="B9061" t="s">
        <v>13</v>
      </c>
      <c r="C9061">
        <v>66.67</v>
      </c>
      <c r="D9061" t="s">
        <v>523</v>
      </c>
      <c r="E9061" t="s">
        <v>531</v>
      </c>
      <c r="F9061">
        <v>2024</v>
      </c>
      <c r="G9061" t="s">
        <v>532</v>
      </c>
      <c r="H9061" t="str">
        <f>IFERROR(
  IF(OR(INDEX(Sheet2!G:G, MATCH(Sheet1!A9061, Sheet2!D:D, 0)) = "IMEC",
        INDEX(Sheet2!G:G, MATCH(Sheet1!A9061, Sheet2!D:D, 0)) = "IMMAJ"),
     INDEX(Sheet2!G:G, MATCH(Sheet1!A9061, Sheet2!D:D, 0)),
     "OTHERS"
  ),
"OTHERS")</f>
        <v>IMMAJ</v>
      </c>
    </row>
    <row r="9062" spans="1:8" x14ac:dyDescent="0.2">
      <c r="A9062" t="s">
        <v>452</v>
      </c>
      <c r="B9062" t="s">
        <v>14</v>
      </c>
      <c r="C9062">
        <v>63.33</v>
      </c>
      <c r="D9062" t="s">
        <v>523</v>
      </c>
      <c r="E9062" t="s">
        <v>531</v>
      </c>
      <c r="F9062">
        <v>2024</v>
      </c>
      <c r="G9062" t="s">
        <v>533</v>
      </c>
      <c r="H9062" t="str">
        <f>IFERROR(
  IF(OR(INDEX(Sheet2!G:G, MATCH(Sheet1!A9062, Sheet2!D:D, 0)) = "IMEC",
        INDEX(Sheet2!G:G, MATCH(Sheet1!A9062, Sheet2!D:D, 0)) = "IMMAJ"),
     INDEX(Sheet2!G:G, MATCH(Sheet1!A9062, Sheet2!D:D, 0)),
     "OTHERS"
  ),
"OTHERS")</f>
        <v>IMMAJ</v>
      </c>
    </row>
    <row r="9063" spans="1:8" x14ac:dyDescent="0.2">
      <c r="A9063" t="s">
        <v>452</v>
      </c>
      <c r="B9063" t="s">
        <v>15</v>
      </c>
      <c r="C9063">
        <v>46.67</v>
      </c>
      <c r="D9063" t="s">
        <v>523</v>
      </c>
      <c r="E9063" t="s">
        <v>531</v>
      </c>
      <c r="F9063">
        <v>2024</v>
      </c>
      <c r="G9063" t="s">
        <v>534</v>
      </c>
      <c r="H9063" t="str">
        <f>IFERROR(
  IF(OR(INDEX(Sheet2!G:G, MATCH(Sheet1!A9063, Sheet2!D:D, 0)) = "IMEC",
        INDEX(Sheet2!G:G, MATCH(Sheet1!A9063, Sheet2!D:D, 0)) = "IMMAJ"),
     INDEX(Sheet2!G:G, MATCH(Sheet1!A9063, Sheet2!D:D, 0)),
     "OTHERS"
  ),
"OTHERS")</f>
        <v>IMMAJ</v>
      </c>
    </row>
    <row r="9064" spans="1:8" x14ac:dyDescent="0.2">
      <c r="A9064" t="s">
        <v>452</v>
      </c>
      <c r="B9064" t="s">
        <v>16</v>
      </c>
      <c r="C9064">
        <v>27.5</v>
      </c>
      <c r="D9064" t="s">
        <v>523</v>
      </c>
      <c r="E9064" t="s">
        <v>531</v>
      </c>
      <c r="F9064">
        <v>2024</v>
      </c>
      <c r="G9064" t="s">
        <v>535</v>
      </c>
      <c r="H9064" t="str">
        <f>IFERROR(
  IF(OR(INDEX(Sheet2!G:G, MATCH(Sheet1!A9064, Sheet2!D:D, 0)) = "IMEC",
        INDEX(Sheet2!G:G, MATCH(Sheet1!A9064, Sheet2!D:D, 0)) = "IMMAJ"),
     INDEX(Sheet2!G:G, MATCH(Sheet1!A9064, Sheet2!D:D, 0)),
     "OTHERS"
  ),
"OTHERS")</f>
        <v>IMMAJ</v>
      </c>
    </row>
    <row r="9065" spans="1:8" x14ac:dyDescent="0.2">
      <c r="A9065" t="s">
        <v>452</v>
      </c>
      <c r="B9065" t="s">
        <v>17</v>
      </c>
      <c r="C9065">
        <v>73.33</v>
      </c>
      <c r="D9065" t="s">
        <v>523</v>
      </c>
      <c r="E9065" t="s">
        <v>531</v>
      </c>
      <c r="F9065">
        <v>2024</v>
      </c>
      <c r="G9065" t="s">
        <v>525</v>
      </c>
      <c r="H9065" t="str">
        <f>IFERROR(
  IF(OR(INDEX(Sheet2!G:G, MATCH(Sheet1!A9065, Sheet2!D:D, 0)) = "IMEC",
        INDEX(Sheet2!G:G, MATCH(Sheet1!A9065, Sheet2!D:D, 0)) = "IMMAJ"),
     INDEX(Sheet2!G:G, MATCH(Sheet1!A9065, Sheet2!D:D, 0)),
     "OTHERS"
  ),
"OTHERS")</f>
        <v>IMMAJ</v>
      </c>
    </row>
    <row r="9066" spans="1:8" x14ac:dyDescent="0.2">
      <c r="A9066" t="s">
        <v>452</v>
      </c>
      <c r="B9066" t="s">
        <v>18</v>
      </c>
      <c r="C9066">
        <v>63.33</v>
      </c>
      <c r="D9066" t="s">
        <v>523</v>
      </c>
      <c r="E9066" t="s">
        <v>531</v>
      </c>
      <c r="F9066">
        <v>2024</v>
      </c>
      <c r="G9066" t="s">
        <v>526</v>
      </c>
      <c r="H9066" t="str">
        <f>IFERROR(
  IF(OR(INDEX(Sheet2!G:G, MATCH(Sheet1!A9066, Sheet2!D:D, 0)) = "IMEC",
        INDEX(Sheet2!G:G, MATCH(Sheet1!A9066, Sheet2!D:D, 0)) = "IMMAJ"),
     INDEX(Sheet2!G:G, MATCH(Sheet1!A9066, Sheet2!D:D, 0)),
     "OTHERS"
  ),
"OTHERS")</f>
        <v>IMMAJ</v>
      </c>
    </row>
    <row r="9067" spans="1:8" x14ac:dyDescent="0.2">
      <c r="A9067" t="s">
        <v>452</v>
      </c>
      <c r="B9067" t="s">
        <v>19</v>
      </c>
      <c r="C9067">
        <v>60</v>
      </c>
      <c r="D9067" t="s">
        <v>523</v>
      </c>
      <c r="E9067" t="s">
        <v>531</v>
      </c>
      <c r="F9067">
        <v>2024</v>
      </c>
      <c r="G9067" t="s">
        <v>527</v>
      </c>
      <c r="H9067" t="str">
        <f>IFERROR(
  IF(OR(INDEX(Sheet2!G:G, MATCH(Sheet1!A9067, Sheet2!D:D, 0)) = "IMEC",
        INDEX(Sheet2!G:G, MATCH(Sheet1!A9067, Sheet2!D:D, 0)) = "IMMAJ"),
     INDEX(Sheet2!G:G, MATCH(Sheet1!A9067, Sheet2!D:D, 0)),
     "OTHERS"
  ),
"OTHERS")</f>
        <v>IMMAJ</v>
      </c>
    </row>
    <row r="9068" spans="1:8" x14ac:dyDescent="0.2">
      <c r="A9068" t="s">
        <v>452</v>
      </c>
      <c r="B9068" t="s">
        <v>20</v>
      </c>
      <c r="C9068">
        <v>30</v>
      </c>
      <c r="D9068" t="s">
        <v>523</v>
      </c>
      <c r="E9068" t="s">
        <v>531</v>
      </c>
      <c r="F9068">
        <v>2024</v>
      </c>
      <c r="G9068" t="s">
        <v>536</v>
      </c>
      <c r="H9068" t="str">
        <f>IFERROR(
  IF(OR(INDEX(Sheet2!G:G, MATCH(Sheet1!A9068, Sheet2!D:D, 0)) = "IMEC",
        INDEX(Sheet2!G:G, MATCH(Sheet1!A9068, Sheet2!D:D, 0)) = "IMMAJ"),
     INDEX(Sheet2!G:G, MATCH(Sheet1!A9068, Sheet2!D:D, 0)),
     "OTHERS"
  ),
"OTHERS")</f>
        <v>IMMAJ</v>
      </c>
    </row>
    <row r="9069" spans="1:8" x14ac:dyDescent="0.2">
      <c r="A9069" t="s">
        <v>452</v>
      </c>
      <c r="B9069" t="s">
        <v>21</v>
      </c>
      <c r="C9069">
        <v>70</v>
      </c>
      <c r="D9069" t="s">
        <v>523</v>
      </c>
      <c r="E9069" t="s">
        <v>531</v>
      </c>
      <c r="F9069">
        <v>2024</v>
      </c>
      <c r="G9069" t="s">
        <v>528</v>
      </c>
      <c r="H9069" t="str">
        <f>IFERROR(
  IF(OR(INDEX(Sheet2!G:G, MATCH(Sheet1!A9069, Sheet2!D:D, 0)) = "IMEC",
        INDEX(Sheet2!G:G, MATCH(Sheet1!A9069, Sheet2!D:D, 0)) = "IMMAJ"),
     INDEX(Sheet2!G:G, MATCH(Sheet1!A9069, Sheet2!D:D, 0)),
     "OTHERS"
  ),
"OTHERS")</f>
        <v>IMMAJ</v>
      </c>
    </row>
    <row r="9070" spans="1:8" x14ac:dyDescent="0.2">
      <c r="A9070" t="s">
        <v>452</v>
      </c>
      <c r="B9070" t="s">
        <v>22</v>
      </c>
      <c r="C9070">
        <v>80</v>
      </c>
      <c r="D9070" t="s">
        <v>523</v>
      </c>
      <c r="E9070" t="s">
        <v>531</v>
      </c>
      <c r="F9070">
        <v>2024</v>
      </c>
      <c r="G9070" t="s">
        <v>529</v>
      </c>
      <c r="H9070" t="str">
        <f>IFERROR(
  IF(OR(INDEX(Sheet2!G:G, MATCH(Sheet1!A9070, Sheet2!D:D, 0)) = "IMEC",
        INDEX(Sheet2!G:G, MATCH(Sheet1!A9070, Sheet2!D:D, 0)) = "IMMAJ"),
     INDEX(Sheet2!G:G, MATCH(Sheet1!A9070, Sheet2!D:D, 0)),
     "OTHERS"
  ),
"OTHERS")</f>
        <v>IMMAJ</v>
      </c>
    </row>
    <row r="9071" spans="1:8" x14ac:dyDescent="0.2">
      <c r="A9071" t="s">
        <v>452</v>
      </c>
      <c r="B9071" t="s">
        <v>23</v>
      </c>
      <c r="C9071">
        <v>83.33</v>
      </c>
      <c r="D9071" t="s">
        <v>523</v>
      </c>
      <c r="E9071" t="s">
        <v>531</v>
      </c>
      <c r="F9071">
        <v>2024</v>
      </c>
      <c r="G9071" t="s">
        <v>530</v>
      </c>
      <c r="H9071" t="str">
        <f>IFERROR(
  IF(OR(INDEX(Sheet2!G:G, MATCH(Sheet1!A9071, Sheet2!D:D, 0)) = "IMEC",
        INDEX(Sheet2!G:G, MATCH(Sheet1!A9071, Sheet2!D:D, 0)) = "IMMAJ"),
     INDEX(Sheet2!G:G, MATCH(Sheet1!A9071, Sheet2!D:D, 0)),
     "OTHERS"
  ),
"OTHERS")</f>
        <v>IMMAJ</v>
      </c>
    </row>
    <row r="9072" spans="1:8" x14ac:dyDescent="0.2">
      <c r="A9072" t="s">
        <v>452</v>
      </c>
      <c r="B9072" t="s">
        <v>24</v>
      </c>
      <c r="C9072">
        <v>52.5</v>
      </c>
      <c r="D9072" t="s">
        <v>523</v>
      </c>
      <c r="E9072" t="s">
        <v>531</v>
      </c>
      <c r="F9072">
        <v>2024</v>
      </c>
      <c r="G9072" t="s">
        <v>537</v>
      </c>
      <c r="H9072" t="str">
        <f>IFERROR(
  IF(OR(INDEX(Sheet2!G:G, MATCH(Sheet1!A9072, Sheet2!D:D, 0)) = "IMEC",
        INDEX(Sheet2!G:G, MATCH(Sheet1!A9072, Sheet2!D:D, 0)) = "IMMAJ"),
     INDEX(Sheet2!G:G, MATCH(Sheet1!A9072, Sheet2!D:D, 0)),
     "OTHERS"
  ),
"OTHERS")</f>
        <v>IMMAJ</v>
      </c>
    </row>
    <row r="9073" spans="1:8" x14ac:dyDescent="0.2">
      <c r="A9073" t="s">
        <v>452</v>
      </c>
      <c r="B9073" t="s">
        <v>25</v>
      </c>
      <c r="C9073">
        <v>55</v>
      </c>
      <c r="D9073" t="s">
        <v>523</v>
      </c>
      <c r="E9073" t="s">
        <v>531</v>
      </c>
      <c r="F9073">
        <v>2024</v>
      </c>
      <c r="G9073" t="s">
        <v>538</v>
      </c>
      <c r="H9073" t="str">
        <f>IFERROR(
  IF(OR(INDEX(Sheet2!G:G, MATCH(Sheet1!A9073, Sheet2!D:D, 0)) = "IMEC",
        INDEX(Sheet2!G:G, MATCH(Sheet1!A9073, Sheet2!D:D, 0)) = "IMMAJ"),
     INDEX(Sheet2!G:G, MATCH(Sheet1!A9073, Sheet2!D:D, 0)),
     "OTHERS"
  ),
"OTHERS")</f>
        <v>IMMAJ</v>
      </c>
    </row>
    <row r="9074" spans="1:8" x14ac:dyDescent="0.2">
      <c r="A9074" t="s">
        <v>453</v>
      </c>
      <c r="B9074" t="s">
        <v>7</v>
      </c>
      <c r="C9074">
        <v>100</v>
      </c>
      <c r="D9074" t="s">
        <v>523</v>
      </c>
      <c r="E9074" t="s">
        <v>524</v>
      </c>
      <c r="F9074">
        <v>2023</v>
      </c>
      <c r="G9074" t="s">
        <v>525</v>
      </c>
      <c r="H9074" t="str">
        <f>IFERROR(
  IF(OR(INDEX(Sheet2!G:G, MATCH(Sheet1!A9074, Sheet2!D:D, 0)) = "IMEC",
        INDEX(Sheet2!G:G, MATCH(Sheet1!A9074, Sheet2!D:D, 0)) = "IMMAJ"),
     INDEX(Sheet2!G:G, MATCH(Sheet1!A9074, Sheet2!D:D, 0)),
     "OTHERS"
  ),
"OTHERS")</f>
        <v>IMMAJ</v>
      </c>
    </row>
    <row r="9075" spans="1:8" x14ac:dyDescent="0.2">
      <c r="A9075" t="s">
        <v>453</v>
      </c>
      <c r="B9075" t="s">
        <v>8</v>
      </c>
      <c r="C9075">
        <v>76.67</v>
      </c>
      <c r="D9075" t="s">
        <v>523</v>
      </c>
      <c r="E9075" t="s">
        <v>524</v>
      </c>
      <c r="F9075">
        <v>2023</v>
      </c>
      <c r="G9075" t="s">
        <v>526</v>
      </c>
      <c r="H9075" t="str">
        <f>IFERROR(
  IF(OR(INDEX(Sheet2!G:G, MATCH(Sheet1!A9075, Sheet2!D:D, 0)) = "IMEC",
        INDEX(Sheet2!G:G, MATCH(Sheet1!A9075, Sheet2!D:D, 0)) = "IMMAJ"),
     INDEX(Sheet2!G:G, MATCH(Sheet1!A9075, Sheet2!D:D, 0)),
     "OTHERS"
  ),
"OTHERS")</f>
        <v>IMMAJ</v>
      </c>
    </row>
    <row r="9076" spans="1:8" x14ac:dyDescent="0.2">
      <c r="A9076" t="s">
        <v>453</v>
      </c>
      <c r="B9076" t="s">
        <v>9</v>
      </c>
      <c r="C9076">
        <v>96.67</v>
      </c>
      <c r="D9076" t="s">
        <v>523</v>
      </c>
      <c r="E9076" t="s">
        <v>524</v>
      </c>
      <c r="F9076">
        <v>2023</v>
      </c>
      <c r="G9076" t="s">
        <v>527</v>
      </c>
      <c r="H9076" t="str">
        <f>IFERROR(
  IF(OR(INDEX(Sheet2!G:G, MATCH(Sheet1!A9076, Sheet2!D:D, 0)) = "IMEC",
        INDEX(Sheet2!G:G, MATCH(Sheet1!A9076, Sheet2!D:D, 0)) = "IMMAJ"),
     INDEX(Sheet2!G:G, MATCH(Sheet1!A9076, Sheet2!D:D, 0)),
     "OTHERS"
  ),
"OTHERS")</f>
        <v>IMMAJ</v>
      </c>
    </row>
    <row r="9077" spans="1:8" x14ac:dyDescent="0.2">
      <c r="A9077" t="s">
        <v>453</v>
      </c>
      <c r="B9077" t="s">
        <v>10</v>
      </c>
      <c r="C9077">
        <v>100</v>
      </c>
      <c r="D9077" t="s">
        <v>523</v>
      </c>
      <c r="E9077" t="s">
        <v>524</v>
      </c>
      <c r="F9077">
        <v>2023</v>
      </c>
      <c r="G9077" t="s">
        <v>528</v>
      </c>
      <c r="H9077" t="str">
        <f>IFERROR(
  IF(OR(INDEX(Sheet2!G:G, MATCH(Sheet1!A9077, Sheet2!D:D, 0)) = "IMEC",
        INDEX(Sheet2!G:G, MATCH(Sheet1!A9077, Sheet2!D:D, 0)) = "IMMAJ"),
     INDEX(Sheet2!G:G, MATCH(Sheet1!A9077, Sheet2!D:D, 0)),
     "OTHERS"
  ),
"OTHERS")</f>
        <v>IMMAJ</v>
      </c>
    </row>
    <row r="9078" spans="1:8" x14ac:dyDescent="0.2">
      <c r="A9078" t="s">
        <v>453</v>
      </c>
      <c r="B9078" t="s">
        <v>11</v>
      </c>
      <c r="C9078">
        <v>60</v>
      </c>
      <c r="D9078" t="s">
        <v>523</v>
      </c>
      <c r="E9078" t="s">
        <v>524</v>
      </c>
      <c r="F9078">
        <v>2023</v>
      </c>
      <c r="G9078" t="s">
        <v>529</v>
      </c>
      <c r="H9078" t="str">
        <f>IFERROR(
  IF(OR(INDEX(Sheet2!G:G, MATCH(Sheet1!A9078, Sheet2!D:D, 0)) = "IMEC",
        INDEX(Sheet2!G:G, MATCH(Sheet1!A9078, Sheet2!D:D, 0)) = "IMMAJ"),
     INDEX(Sheet2!G:G, MATCH(Sheet1!A9078, Sheet2!D:D, 0)),
     "OTHERS"
  ),
"OTHERS")</f>
        <v>IMMAJ</v>
      </c>
    </row>
    <row r="9079" spans="1:8" x14ac:dyDescent="0.2">
      <c r="A9079" t="s">
        <v>453</v>
      </c>
      <c r="B9079" t="s">
        <v>12</v>
      </c>
      <c r="C9079">
        <v>86.67</v>
      </c>
      <c r="D9079" t="s">
        <v>523</v>
      </c>
      <c r="E9079" t="s">
        <v>524</v>
      </c>
      <c r="F9079">
        <v>2023</v>
      </c>
      <c r="G9079" t="s">
        <v>530</v>
      </c>
      <c r="H9079" t="str">
        <f>IFERROR(
  IF(OR(INDEX(Sheet2!G:G, MATCH(Sheet1!A9079, Sheet2!D:D, 0)) = "IMEC",
        INDEX(Sheet2!G:G, MATCH(Sheet1!A9079, Sheet2!D:D, 0)) = "IMMAJ"),
     INDEX(Sheet2!G:G, MATCH(Sheet1!A9079, Sheet2!D:D, 0)),
     "OTHERS"
  ),
"OTHERS")</f>
        <v>IMMAJ</v>
      </c>
    </row>
    <row r="9080" spans="1:8" x14ac:dyDescent="0.2">
      <c r="A9080" t="s">
        <v>453</v>
      </c>
      <c r="B9080" t="s">
        <v>13</v>
      </c>
      <c r="C9080">
        <v>46.67</v>
      </c>
      <c r="D9080" t="s">
        <v>523</v>
      </c>
      <c r="E9080" t="s">
        <v>531</v>
      </c>
      <c r="F9080">
        <v>2024</v>
      </c>
      <c r="G9080" t="s">
        <v>532</v>
      </c>
      <c r="H9080" t="str">
        <f>IFERROR(
  IF(OR(INDEX(Sheet2!G:G, MATCH(Sheet1!A9080, Sheet2!D:D, 0)) = "IMEC",
        INDEX(Sheet2!G:G, MATCH(Sheet1!A9080, Sheet2!D:D, 0)) = "IMMAJ"),
     INDEX(Sheet2!G:G, MATCH(Sheet1!A9080, Sheet2!D:D, 0)),
     "OTHERS"
  ),
"OTHERS")</f>
        <v>IMMAJ</v>
      </c>
    </row>
    <row r="9081" spans="1:8" x14ac:dyDescent="0.2">
      <c r="A9081" t="s">
        <v>453</v>
      </c>
      <c r="B9081" t="s">
        <v>14</v>
      </c>
      <c r="C9081">
        <v>66.67</v>
      </c>
      <c r="D9081" t="s">
        <v>523</v>
      </c>
      <c r="E9081" t="s">
        <v>531</v>
      </c>
      <c r="F9081">
        <v>2024</v>
      </c>
      <c r="G9081" t="s">
        <v>533</v>
      </c>
      <c r="H9081" t="str">
        <f>IFERROR(
  IF(OR(INDEX(Sheet2!G:G, MATCH(Sheet1!A9081, Sheet2!D:D, 0)) = "IMEC",
        INDEX(Sheet2!G:G, MATCH(Sheet1!A9081, Sheet2!D:D, 0)) = "IMMAJ"),
     INDEX(Sheet2!G:G, MATCH(Sheet1!A9081, Sheet2!D:D, 0)),
     "OTHERS"
  ),
"OTHERS")</f>
        <v>IMMAJ</v>
      </c>
    </row>
    <row r="9082" spans="1:8" x14ac:dyDescent="0.2">
      <c r="A9082" t="s">
        <v>453</v>
      </c>
      <c r="B9082" t="s">
        <v>15</v>
      </c>
      <c r="C9082">
        <v>36.67</v>
      </c>
      <c r="D9082" t="s">
        <v>523</v>
      </c>
      <c r="E9082" t="s">
        <v>531</v>
      </c>
      <c r="F9082">
        <v>2024</v>
      </c>
      <c r="G9082" t="s">
        <v>534</v>
      </c>
      <c r="H9082" t="str">
        <f>IFERROR(
  IF(OR(INDEX(Sheet2!G:G, MATCH(Sheet1!A9082, Sheet2!D:D, 0)) = "IMEC",
        INDEX(Sheet2!G:G, MATCH(Sheet1!A9082, Sheet2!D:D, 0)) = "IMMAJ"),
     INDEX(Sheet2!G:G, MATCH(Sheet1!A9082, Sheet2!D:D, 0)),
     "OTHERS"
  ),
"OTHERS")</f>
        <v>IMMAJ</v>
      </c>
    </row>
    <row r="9083" spans="1:8" x14ac:dyDescent="0.2">
      <c r="A9083" t="s">
        <v>453</v>
      </c>
      <c r="B9083" t="s">
        <v>16</v>
      </c>
      <c r="C9083">
        <v>55</v>
      </c>
      <c r="D9083" t="s">
        <v>523</v>
      </c>
      <c r="E9083" t="s">
        <v>531</v>
      </c>
      <c r="F9083">
        <v>2024</v>
      </c>
      <c r="G9083" t="s">
        <v>535</v>
      </c>
      <c r="H9083" t="str">
        <f>IFERROR(
  IF(OR(INDEX(Sheet2!G:G, MATCH(Sheet1!A9083, Sheet2!D:D, 0)) = "IMEC",
        INDEX(Sheet2!G:G, MATCH(Sheet1!A9083, Sheet2!D:D, 0)) = "IMMAJ"),
     INDEX(Sheet2!G:G, MATCH(Sheet1!A9083, Sheet2!D:D, 0)),
     "OTHERS"
  ),
"OTHERS")</f>
        <v>IMMAJ</v>
      </c>
    </row>
    <row r="9084" spans="1:8" x14ac:dyDescent="0.2">
      <c r="A9084" t="s">
        <v>453</v>
      </c>
      <c r="B9084" t="s">
        <v>17</v>
      </c>
      <c r="C9084">
        <v>43.33</v>
      </c>
      <c r="D9084" t="s">
        <v>523</v>
      </c>
      <c r="E9084" t="s">
        <v>531</v>
      </c>
      <c r="F9084">
        <v>2024</v>
      </c>
      <c r="G9084" t="s">
        <v>525</v>
      </c>
      <c r="H9084" t="str">
        <f>IFERROR(
  IF(OR(INDEX(Sheet2!G:G, MATCH(Sheet1!A9084, Sheet2!D:D, 0)) = "IMEC",
        INDEX(Sheet2!G:G, MATCH(Sheet1!A9084, Sheet2!D:D, 0)) = "IMMAJ"),
     INDEX(Sheet2!G:G, MATCH(Sheet1!A9084, Sheet2!D:D, 0)),
     "OTHERS"
  ),
"OTHERS")</f>
        <v>IMMAJ</v>
      </c>
    </row>
    <row r="9085" spans="1:8" x14ac:dyDescent="0.2">
      <c r="A9085" t="s">
        <v>453</v>
      </c>
      <c r="B9085" t="s">
        <v>18</v>
      </c>
      <c r="C9085">
        <v>50</v>
      </c>
      <c r="D9085" t="s">
        <v>523</v>
      </c>
      <c r="E9085" t="s">
        <v>531</v>
      </c>
      <c r="F9085">
        <v>2024</v>
      </c>
      <c r="G9085" t="s">
        <v>526</v>
      </c>
      <c r="H9085" t="str">
        <f>IFERROR(
  IF(OR(INDEX(Sheet2!G:G, MATCH(Sheet1!A9085, Sheet2!D:D, 0)) = "IMEC",
        INDEX(Sheet2!G:G, MATCH(Sheet1!A9085, Sheet2!D:D, 0)) = "IMMAJ"),
     INDEX(Sheet2!G:G, MATCH(Sheet1!A9085, Sheet2!D:D, 0)),
     "OTHERS"
  ),
"OTHERS")</f>
        <v>IMMAJ</v>
      </c>
    </row>
    <row r="9086" spans="1:8" x14ac:dyDescent="0.2">
      <c r="A9086" t="s">
        <v>453</v>
      </c>
      <c r="B9086" t="s">
        <v>19</v>
      </c>
      <c r="C9086">
        <v>40</v>
      </c>
      <c r="D9086" t="s">
        <v>523</v>
      </c>
      <c r="E9086" t="s">
        <v>531</v>
      </c>
      <c r="F9086">
        <v>2024</v>
      </c>
      <c r="G9086" t="s">
        <v>527</v>
      </c>
      <c r="H9086" t="str">
        <f>IFERROR(
  IF(OR(INDEX(Sheet2!G:G, MATCH(Sheet1!A9086, Sheet2!D:D, 0)) = "IMEC",
        INDEX(Sheet2!G:G, MATCH(Sheet1!A9086, Sheet2!D:D, 0)) = "IMMAJ"),
     INDEX(Sheet2!G:G, MATCH(Sheet1!A9086, Sheet2!D:D, 0)),
     "OTHERS"
  ),
"OTHERS")</f>
        <v>IMMAJ</v>
      </c>
    </row>
    <row r="9087" spans="1:8" x14ac:dyDescent="0.2">
      <c r="A9087" t="s">
        <v>453</v>
      </c>
      <c r="B9087" t="s">
        <v>20</v>
      </c>
      <c r="C9087">
        <v>26.67</v>
      </c>
      <c r="D9087" t="s">
        <v>523</v>
      </c>
      <c r="E9087" t="s">
        <v>531</v>
      </c>
      <c r="F9087">
        <v>2024</v>
      </c>
      <c r="G9087" t="s">
        <v>536</v>
      </c>
      <c r="H9087" t="str">
        <f>IFERROR(
  IF(OR(INDEX(Sheet2!G:G, MATCH(Sheet1!A9087, Sheet2!D:D, 0)) = "IMEC",
        INDEX(Sheet2!G:G, MATCH(Sheet1!A9087, Sheet2!D:D, 0)) = "IMMAJ"),
     INDEX(Sheet2!G:G, MATCH(Sheet1!A9087, Sheet2!D:D, 0)),
     "OTHERS"
  ),
"OTHERS")</f>
        <v>IMMAJ</v>
      </c>
    </row>
    <row r="9088" spans="1:8" x14ac:dyDescent="0.2">
      <c r="A9088" t="s">
        <v>453</v>
      </c>
      <c r="B9088" t="s">
        <v>21</v>
      </c>
      <c r="C9088">
        <v>70</v>
      </c>
      <c r="D9088" t="s">
        <v>523</v>
      </c>
      <c r="E9088" t="s">
        <v>531</v>
      </c>
      <c r="F9088">
        <v>2024</v>
      </c>
      <c r="G9088" t="s">
        <v>528</v>
      </c>
      <c r="H9088" t="str">
        <f>IFERROR(
  IF(OR(INDEX(Sheet2!G:G, MATCH(Sheet1!A9088, Sheet2!D:D, 0)) = "IMEC",
        INDEX(Sheet2!G:G, MATCH(Sheet1!A9088, Sheet2!D:D, 0)) = "IMMAJ"),
     INDEX(Sheet2!G:G, MATCH(Sheet1!A9088, Sheet2!D:D, 0)),
     "OTHERS"
  ),
"OTHERS")</f>
        <v>IMMAJ</v>
      </c>
    </row>
    <row r="9089" spans="1:8" x14ac:dyDescent="0.2">
      <c r="A9089" t="s">
        <v>453</v>
      </c>
      <c r="B9089" t="s">
        <v>22</v>
      </c>
      <c r="C9089">
        <v>50</v>
      </c>
      <c r="D9089" t="s">
        <v>523</v>
      </c>
      <c r="E9089" t="s">
        <v>531</v>
      </c>
      <c r="F9089">
        <v>2024</v>
      </c>
      <c r="G9089" t="s">
        <v>529</v>
      </c>
      <c r="H9089" t="str">
        <f>IFERROR(
  IF(OR(INDEX(Sheet2!G:G, MATCH(Sheet1!A9089, Sheet2!D:D, 0)) = "IMEC",
        INDEX(Sheet2!G:G, MATCH(Sheet1!A9089, Sheet2!D:D, 0)) = "IMMAJ"),
     INDEX(Sheet2!G:G, MATCH(Sheet1!A9089, Sheet2!D:D, 0)),
     "OTHERS"
  ),
"OTHERS")</f>
        <v>IMMAJ</v>
      </c>
    </row>
    <row r="9090" spans="1:8" x14ac:dyDescent="0.2">
      <c r="A9090" t="s">
        <v>453</v>
      </c>
      <c r="B9090" t="s">
        <v>23</v>
      </c>
      <c r="C9090">
        <v>76.67</v>
      </c>
      <c r="D9090" t="s">
        <v>523</v>
      </c>
      <c r="E9090" t="s">
        <v>531</v>
      </c>
      <c r="F9090">
        <v>2024</v>
      </c>
      <c r="G9090" t="s">
        <v>530</v>
      </c>
      <c r="H9090" t="str">
        <f>IFERROR(
  IF(OR(INDEX(Sheet2!G:G, MATCH(Sheet1!A9090, Sheet2!D:D, 0)) = "IMEC",
        INDEX(Sheet2!G:G, MATCH(Sheet1!A9090, Sheet2!D:D, 0)) = "IMMAJ"),
     INDEX(Sheet2!G:G, MATCH(Sheet1!A9090, Sheet2!D:D, 0)),
     "OTHERS"
  ),
"OTHERS")</f>
        <v>IMMAJ</v>
      </c>
    </row>
    <row r="9091" spans="1:8" x14ac:dyDescent="0.2">
      <c r="A9091" t="s">
        <v>453</v>
      </c>
      <c r="B9091" t="s">
        <v>24</v>
      </c>
      <c r="C9091">
        <v>60</v>
      </c>
      <c r="D9091" t="s">
        <v>523</v>
      </c>
      <c r="E9091" t="s">
        <v>531</v>
      </c>
      <c r="F9091">
        <v>2024</v>
      </c>
      <c r="G9091" t="s">
        <v>537</v>
      </c>
      <c r="H9091" t="str">
        <f>IFERROR(
  IF(OR(INDEX(Sheet2!G:G, MATCH(Sheet1!A9091, Sheet2!D:D, 0)) = "IMEC",
        INDEX(Sheet2!G:G, MATCH(Sheet1!A9091, Sheet2!D:D, 0)) = "IMMAJ"),
     INDEX(Sheet2!G:G, MATCH(Sheet1!A9091, Sheet2!D:D, 0)),
     "OTHERS"
  ),
"OTHERS")</f>
        <v>IMMAJ</v>
      </c>
    </row>
    <row r="9092" spans="1:8" x14ac:dyDescent="0.2">
      <c r="A9092" t="s">
        <v>453</v>
      </c>
      <c r="B9092" t="s">
        <v>25</v>
      </c>
      <c r="C9092">
        <v>55</v>
      </c>
      <c r="D9092" t="s">
        <v>523</v>
      </c>
      <c r="E9092" t="s">
        <v>531</v>
      </c>
      <c r="F9092">
        <v>2024</v>
      </c>
      <c r="G9092" t="s">
        <v>538</v>
      </c>
      <c r="H9092" t="str">
        <f>IFERROR(
  IF(OR(INDEX(Sheet2!G:G, MATCH(Sheet1!A9092, Sheet2!D:D, 0)) = "IMEC",
        INDEX(Sheet2!G:G, MATCH(Sheet1!A9092, Sheet2!D:D, 0)) = "IMMAJ"),
     INDEX(Sheet2!G:G, MATCH(Sheet1!A9092, Sheet2!D:D, 0)),
     "OTHERS"
  ),
"OTHERS")</f>
        <v>IMMAJ</v>
      </c>
    </row>
    <row r="9093" spans="1:8" x14ac:dyDescent="0.2">
      <c r="A9093" t="s">
        <v>454</v>
      </c>
      <c r="B9093" t="s">
        <v>27</v>
      </c>
      <c r="C9093">
        <v>95</v>
      </c>
      <c r="D9093" t="s">
        <v>539</v>
      </c>
      <c r="E9093" t="s">
        <v>524</v>
      </c>
      <c r="F9093">
        <v>2023</v>
      </c>
      <c r="G9093" t="s">
        <v>540</v>
      </c>
      <c r="H9093" t="str">
        <f>IFERROR(
  IF(OR(INDEX(Sheet2!G:G, MATCH(Sheet1!A9093, Sheet2!D:D, 0)) = "IMEC",
        INDEX(Sheet2!G:G, MATCH(Sheet1!A9093, Sheet2!D:D, 0)) = "IMMAJ"),
     INDEX(Sheet2!G:G, MATCH(Sheet1!A9093, Sheet2!D:D, 0)),
     "OTHERS"
  ),
"OTHERS")</f>
        <v>IMMAJ</v>
      </c>
    </row>
    <row r="9094" spans="1:8" x14ac:dyDescent="0.2">
      <c r="A9094" t="s">
        <v>454</v>
      </c>
      <c r="B9094" t="s">
        <v>28</v>
      </c>
      <c r="C9094">
        <v>46.67</v>
      </c>
      <c r="D9094" t="s">
        <v>539</v>
      </c>
      <c r="E9094" t="s">
        <v>524</v>
      </c>
      <c r="F9094">
        <v>2023</v>
      </c>
      <c r="G9094" t="s">
        <v>541</v>
      </c>
      <c r="H9094" t="str">
        <f>IFERROR(
  IF(OR(INDEX(Sheet2!G:G, MATCH(Sheet1!A9094, Sheet2!D:D, 0)) = "IMEC",
        INDEX(Sheet2!G:G, MATCH(Sheet1!A9094, Sheet2!D:D, 0)) = "IMMAJ"),
     INDEX(Sheet2!G:G, MATCH(Sheet1!A9094, Sheet2!D:D, 0)),
     "OTHERS"
  ),
"OTHERS")</f>
        <v>IMMAJ</v>
      </c>
    </row>
    <row r="9095" spans="1:8" x14ac:dyDescent="0.2">
      <c r="A9095" t="s">
        <v>454</v>
      </c>
      <c r="B9095" t="s">
        <v>29</v>
      </c>
      <c r="C9095">
        <v>73.33</v>
      </c>
      <c r="D9095" t="s">
        <v>539</v>
      </c>
      <c r="E9095" t="s">
        <v>524</v>
      </c>
      <c r="F9095">
        <v>2023</v>
      </c>
      <c r="G9095" t="s">
        <v>542</v>
      </c>
      <c r="H9095" t="str">
        <f>IFERROR(
  IF(OR(INDEX(Sheet2!G:G, MATCH(Sheet1!A9095, Sheet2!D:D, 0)) = "IMEC",
        INDEX(Sheet2!G:G, MATCH(Sheet1!A9095, Sheet2!D:D, 0)) = "IMMAJ"),
     INDEX(Sheet2!G:G, MATCH(Sheet1!A9095, Sheet2!D:D, 0)),
     "OTHERS"
  ),
"OTHERS")</f>
        <v>IMMAJ</v>
      </c>
    </row>
    <row r="9096" spans="1:8" x14ac:dyDescent="0.2">
      <c r="A9096" t="s">
        <v>454</v>
      </c>
      <c r="B9096" t="s">
        <v>30</v>
      </c>
      <c r="C9096">
        <v>95</v>
      </c>
      <c r="D9096" t="s">
        <v>539</v>
      </c>
      <c r="E9096" t="s">
        <v>524</v>
      </c>
      <c r="F9096">
        <v>2023</v>
      </c>
      <c r="G9096" t="s">
        <v>543</v>
      </c>
      <c r="H9096" t="str">
        <f>IFERROR(
  IF(OR(INDEX(Sheet2!G:G, MATCH(Sheet1!A9096, Sheet2!D:D, 0)) = "IMEC",
        INDEX(Sheet2!G:G, MATCH(Sheet1!A9096, Sheet2!D:D, 0)) = "IMMAJ"),
     INDEX(Sheet2!G:G, MATCH(Sheet1!A9096, Sheet2!D:D, 0)),
     "OTHERS"
  ),
"OTHERS")</f>
        <v>IMMAJ</v>
      </c>
    </row>
    <row r="9097" spans="1:8" x14ac:dyDescent="0.2">
      <c r="A9097" t="s">
        <v>454</v>
      </c>
      <c r="B9097" t="s">
        <v>31</v>
      </c>
      <c r="C9097">
        <v>40</v>
      </c>
      <c r="D9097" t="s">
        <v>539</v>
      </c>
      <c r="E9097" t="s">
        <v>531</v>
      </c>
      <c r="F9097">
        <v>2024</v>
      </c>
      <c r="G9097" t="s">
        <v>544</v>
      </c>
      <c r="H9097" t="str">
        <f>IFERROR(
  IF(OR(INDEX(Sheet2!G:G, MATCH(Sheet1!A9097, Sheet2!D:D, 0)) = "IMEC",
        INDEX(Sheet2!G:G, MATCH(Sheet1!A9097, Sheet2!D:D, 0)) = "IMMAJ"),
     INDEX(Sheet2!G:G, MATCH(Sheet1!A9097, Sheet2!D:D, 0)),
     "OTHERS"
  ),
"OTHERS")</f>
        <v>IMMAJ</v>
      </c>
    </row>
    <row r="9098" spans="1:8" x14ac:dyDescent="0.2">
      <c r="A9098" t="s">
        <v>454</v>
      </c>
      <c r="B9098" t="s">
        <v>32</v>
      </c>
      <c r="C9098">
        <v>80</v>
      </c>
      <c r="D9098" t="s">
        <v>539</v>
      </c>
      <c r="E9098" t="s">
        <v>531</v>
      </c>
      <c r="F9098">
        <v>2024</v>
      </c>
      <c r="G9098" t="s">
        <v>540</v>
      </c>
      <c r="H9098" t="str">
        <f>IFERROR(
  IF(OR(INDEX(Sheet2!G:G, MATCH(Sheet1!A9098, Sheet2!D:D, 0)) = "IMEC",
        INDEX(Sheet2!G:G, MATCH(Sheet1!A9098, Sheet2!D:D, 0)) = "IMMAJ"),
     INDEX(Sheet2!G:G, MATCH(Sheet1!A9098, Sheet2!D:D, 0)),
     "OTHERS"
  ),
"OTHERS")</f>
        <v>IMMAJ</v>
      </c>
    </row>
    <row r="9099" spans="1:8" x14ac:dyDescent="0.2">
      <c r="A9099" t="s">
        <v>454</v>
      </c>
      <c r="B9099" t="s">
        <v>33</v>
      </c>
      <c r="C9099">
        <v>40</v>
      </c>
      <c r="D9099" t="s">
        <v>539</v>
      </c>
      <c r="E9099" t="s">
        <v>531</v>
      </c>
      <c r="F9099">
        <v>2024</v>
      </c>
      <c r="G9099" t="s">
        <v>545</v>
      </c>
      <c r="H9099" t="str">
        <f>IFERROR(
  IF(OR(INDEX(Sheet2!G:G, MATCH(Sheet1!A9099, Sheet2!D:D, 0)) = "IMEC",
        INDEX(Sheet2!G:G, MATCH(Sheet1!A9099, Sheet2!D:D, 0)) = "IMMAJ"),
     INDEX(Sheet2!G:G, MATCH(Sheet1!A9099, Sheet2!D:D, 0)),
     "OTHERS"
  ),
"OTHERS")</f>
        <v>IMMAJ</v>
      </c>
    </row>
    <row r="9100" spans="1:8" x14ac:dyDescent="0.2">
      <c r="A9100" t="s">
        <v>454</v>
      </c>
      <c r="B9100" t="s">
        <v>34</v>
      </c>
      <c r="C9100">
        <v>53.33</v>
      </c>
      <c r="D9100" t="s">
        <v>539</v>
      </c>
      <c r="E9100" t="s">
        <v>531</v>
      </c>
      <c r="F9100">
        <v>2024</v>
      </c>
      <c r="G9100" t="s">
        <v>541</v>
      </c>
      <c r="H9100" t="str">
        <f>IFERROR(
  IF(OR(INDEX(Sheet2!G:G, MATCH(Sheet1!A9100, Sheet2!D:D, 0)) = "IMEC",
        INDEX(Sheet2!G:G, MATCH(Sheet1!A9100, Sheet2!D:D, 0)) = "IMMAJ"),
     INDEX(Sheet2!G:G, MATCH(Sheet1!A9100, Sheet2!D:D, 0)),
     "OTHERS"
  ),
"OTHERS")</f>
        <v>IMMAJ</v>
      </c>
    </row>
    <row r="9101" spans="1:8" x14ac:dyDescent="0.2">
      <c r="A9101" t="s">
        <v>454</v>
      </c>
      <c r="B9101" t="s">
        <v>35</v>
      </c>
      <c r="C9101">
        <v>28</v>
      </c>
      <c r="D9101" t="s">
        <v>539</v>
      </c>
      <c r="E9101" t="s">
        <v>531</v>
      </c>
      <c r="F9101">
        <v>2024</v>
      </c>
      <c r="G9101" t="s">
        <v>546</v>
      </c>
      <c r="H9101" t="str">
        <f>IFERROR(
  IF(OR(INDEX(Sheet2!G:G, MATCH(Sheet1!A9101, Sheet2!D:D, 0)) = "IMEC",
        INDEX(Sheet2!G:G, MATCH(Sheet1!A9101, Sheet2!D:D, 0)) = "IMMAJ"),
     INDEX(Sheet2!G:G, MATCH(Sheet1!A9101, Sheet2!D:D, 0)),
     "OTHERS"
  ),
"OTHERS")</f>
        <v>IMMAJ</v>
      </c>
    </row>
    <row r="9102" spans="1:8" x14ac:dyDescent="0.2">
      <c r="A9102" t="s">
        <v>454</v>
      </c>
      <c r="B9102" t="s">
        <v>36</v>
      </c>
      <c r="C9102">
        <v>46.67</v>
      </c>
      <c r="D9102" t="s">
        <v>539</v>
      </c>
      <c r="E9102" t="s">
        <v>531</v>
      </c>
      <c r="F9102">
        <v>2024</v>
      </c>
      <c r="G9102" t="s">
        <v>547</v>
      </c>
      <c r="H9102" t="str">
        <f>IFERROR(
  IF(OR(INDEX(Sheet2!G:G, MATCH(Sheet1!A9102, Sheet2!D:D, 0)) = "IMEC",
        INDEX(Sheet2!G:G, MATCH(Sheet1!A9102, Sheet2!D:D, 0)) = "IMMAJ"),
     INDEX(Sheet2!G:G, MATCH(Sheet1!A9102, Sheet2!D:D, 0)),
     "OTHERS"
  ),
"OTHERS")</f>
        <v>IMMAJ</v>
      </c>
    </row>
    <row r="9103" spans="1:8" x14ac:dyDescent="0.2">
      <c r="A9103" t="s">
        <v>454</v>
      </c>
      <c r="B9103" t="s">
        <v>37</v>
      </c>
      <c r="C9103">
        <v>40</v>
      </c>
      <c r="D9103" t="s">
        <v>539</v>
      </c>
      <c r="E9103" t="s">
        <v>531</v>
      </c>
      <c r="F9103">
        <v>2024</v>
      </c>
      <c r="G9103" t="s">
        <v>542</v>
      </c>
      <c r="H9103" t="str">
        <f>IFERROR(
  IF(OR(INDEX(Sheet2!G:G, MATCH(Sheet1!A9103, Sheet2!D:D, 0)) = "IMEC",
        INDEX(Sheet2!G:G, MATCH(Sheet1!A9103, Sheet2!D:D, 0)) = "IMMAJ"),
     INDEX(Sheet2!G:G, MATCH(Sheet1!A9103, Sheet2!D:D, 0)),
     "OTHERS"
  ),
"OTHERS")</f>
        <v>IMMAJ</v>
      </c>
    </row>
    <row r="9104" spans="1:8" x14ac:dyDescent="0.2">
      <c r="A9104" t="s">
        <v>454</v>
      </c>
      <c r="B9104" t="s">
        <v>38</v>
      </c>
      <c r="C9104">
        <v>33.33</v>
      </c>
      <c r="D9104" t="s">
        <v>539</v>
      </c>
      <c r="E9104" t="s">
        <v>531</v>
      </c>
      <c r="F9104">
        <v>2024</v>
      </c>
      <c r="G9104" t="s">
        <v>548</v>
      </c>
      <c r="H9104" t="str">
        <f>IFERROR(
  IF(OR(INDEX(Sheet2!G:G, MATCH(Sheet1!A9104, Sheet2!D:D, 0)) = "IMEC",
        INDEX(Sheet2!G:G, MATCH(Sheet1!A9104, Sheet2!D:D, 0)) = "IMMAJ"),
     INDEX(Sheet2!G:G, MATCH(Sheet1!A9104, Sheet2!D:D, 0)),
     "OTHERS"
  ),
"OTHERS")</f>
        <v>IMMAJ</v>
      </c>
    </row>
    <row r="9105" spans="1:8" x14ac:dyDescent="0.2">
      <c r="A9105" t="s">
        <v>454</v>
      </c>
      <c r="B9105" t="s">
        <v>39</v>
      </c>
      <c r="C9105">
        <v>66.67</v>
      </c>
      <c r="D9105" t="s">
        <v>539</v>
      </c>
      <c r="E9105" t="s">
        <v>531</v>
      </c>
      <c r="F9105">
        <v>2024</v>
      </c>
      <c r="G9105" t="s">
        <v>549</v>
      </c>
      <c r="H9105" t="str">
        <f>IFERROR(
  IF(OR(INDEX(Sheet2!G:G, MATCH(Sheet1!A9105, Sheet2!D:D, 0)) = "IMEC",
        INDEX(Sheet2!G:G, MATCH(Sheet1!A9105, Sheet2!D:D, 0)) = "IMMAJ"),
     INDEX(Sheet2!G:G, MATCH(Sheet1!A9105, Sheet2!D:D, 0)),
     "OTHERS"
  ),
"OTHERS")</f>
        <v>IMMAJ</v>
      </c>
    </row>
    <row r="9106" spans="1:8" x14ac:dyDescent="0.2">
      <c r="A9106" t="s">
        <v>454</v>
      </c>
      <c r="B9106" t="s">
        <v>40</v>
      </c>
      <c r="C9106">
        <v>20</v>
      </c>
      <c r="D9106" t="s">
        <v>539</v>
      </c>
      <c r="E9106" t="s">
        <v>531</v>
      </c>
      <c r="F9106">
        <v>2024</v>
      </c>
      <c r="G9106" t="s">
        <v>550</v>
      </c>
      <c r="H9106" t="str">
        <f>IFERROR(
  IF(OR(INDEX(Sheet2!G:G, MATCH(Sheet1!A9106, Sheet2!D:D, 0)) = "IMEC",
        INDEX(Sheet2!G:G, MATCH(Sheet1!A9106, Sheet2!D:D, 0)) = "IMMAJ"),
     INDEX(Sheet2!G:G, MATCH(Sheet1!A9106, Sheet2!D:D, 0)),
     "OTHERS"
  ),
"OTHERS")</f>
        <v>IMMAJ</v>
      </c>
    </row>
    <row r="9107" spans="1:8" x14ac:dyDescent="0.2">
      <c r="A9107" t="s">
        <v>454</v>
      </c>
      <c r="B9107" t="s">
        <v>41</v>
      </c>
      <c r="C9107">
        <v>25</v>
      </c>
      <c r="D9107" t="s">
        <v>539</v>
      </c>
      <c r="E9107" t="s">
        <v>531</v>
      </c>
      <c r="F9107">
        <v>2024</v>
      </c>
      <c r="G9107" t="s">
        <v>551</v>
      </c>
      <c r="H9107" t="str">
        <f>IFERROR(
  IF(OR(INDEX(Sheet2!G:G, MATCH(Sheet1!A9107, Sheet2!D:D, 0)) = "IMEC",
        INDEX(Sheet2!G:G, MATCH(Sheet1!A9107, Sheet2!D:D, 0)) = "IMMAJ"),
     INDEX(Sheet2!G:G, MATCH(Sheet1!A9107, Sheet2!D:D, 0)),
     "OTHERS"
  ),
"OTHERS")</f>
        <v>IMMAJ</v>
      </c>
    </row>
    <row r="9108" spans="1:8" x14ac:dyDescent="0.2">
      <c r="A9108" t="s">
        <v>454</v>
      </c>
      <c r="B9108" t="s">
        <v>42</v>
      </c>
      <c r="C9108">
        <v>73.33</v>
      </c>
      <c r="D9108" t="s">
        <v>539</v>
      </c>
      <c r="E9108" t="s">
        <v>531</v>
      </c>
      <c r="F9108">
        <v>2024</v>
      </c>
      <c r="G9108" t="s">
        <v>543</v>
      </c>
      <c r="H9108" t="str">
        <f>IFERROR(
  IF(OR(INDEX(Sheet2!G:G, MATCH(Sheet1!A9108, Sheet2!D:D, 0)) = "IMEC",
        INDEX(Sheet2!G:G, MATCH(Sheet1!A9108, Sheet2!D:D, 0)) = "IMMAJ"),
     INDEX(Sheet2!G:G, MATCH(Sheet1!A9108, Sheet2!D:D, 0)),
     "OTHERS"
  ),
"OTHERS")</f>
        <v>IMMAJ</v>
      </c>
    </row>
    <row r="9109" spans="1:8" x14ac:dyDescent="0.2">
      <c r="A9109" t="s">
        <v>454</v>
      </c>
      <c r="B9109" t="s">
        <v>43</v>
      </c>
      <c r="C9109">
        <v>45</v>
      </c>
      <c r="D9109" t="s">
        <v>539</v>
      </c>
      <c r="E9109" t="s">
        <v>531</v>
      </c>
      <c r="F9109">
        <v>2024</v>
      </c>
      <c r="G9109" t="s">
        <v>552</v>
      </c>
      <c r="H9109" t="str">
        <f>IFERROR(
  IF(OR(INDEX(Sheet2!G:G, MATCH(Sheet1!A9109, Sheet2!D:D, 0)) = "IMEC",
        INDEX(Sheet2!G:G, MATCH(Sheet1!A9109, Sheet2!D:D, 0)) = "IMMAJ"),
     INDEX(Sheet2!G:G, MATCH(Sheet1!A9109, Sheet2!D:D, 0)),
     "OTHERS"
  ),
"OTHERS")</f>
        <v>IMMAJ</v>
      </c>
    </row>
    <row r="9110" spans="1:8" x14ac:dyDescent="0.2">
      <c r="A9110" t="s">
        <v>454</v>
      </c>
      <c r="B9110" t="s">
        <v>44</v>
      </c>
      <c r="C9110">
        <v>33.33</v>
      </c>
      <c r="D9110" t="s">
        <v>539</v>
      </c>
      <c r="E9110" t="s">
        <v>531</v>
      </c>
      <c r="F9110">
        <v>2024</v>
      </c>
      <c r="G9110" t="s">
        <v>553</v>
      </c>
      <c r="H9110" t="str">
        <f>IFERROR(
  IF(OR(INDEX(Sheet2!G:G, MATCH(Sheet1!A9110, Sheet2!D:D, 0)) = "IMEC",
        INDEX(Sheet2!G:G, MATCH(Sheet1!A9110, Sheet2!D:D, 0)) = "IMMAJ"),
     INDEX(Sheet2!G:G, MATCH(Sheet1!A9110, Sheet2!D:D, 0)),
     "OTHERS"
  ),
"OTHERS")</f>
        <v>IMMAJ</v>
      </c>
    </row>
    <row r="9111" spans="1:8" x14ac:dyDescent="0.2">
      <c r="A9111" t="s">
        <v>455</v>
      </c>
      <c r="B9111" t="s">
        <v>27</v>
      </c>
      <c r="C9111">
        <v>100</v>
      </c>
      <c r="D9111" t="s">
        <v>539</v>
      </c>
      <c r="E9111" t="s">
        <v>524</v>
      </c>
      <c r="F9111">
        <v>2023</v>
      </c>
      <c r="G9111" t="s">
        <v>540</v>
      </c>
      <c r="H9111" t="str">
        <f>IFERROR(
  IF(OR(INDEX(Sheet2!G:G, MATCH(Sheet1!A9111, Sheet2!D:D, 0)) = "IMEC",
        INDEX(Sheet2!G:G, MATCH(Sheet1!A9111, Sheet2!D:D, 0)) = "IMMAJ"),
     INDEX(Sheet2!G:G, MATCH(Sheet1!A9111, Sheet2!D:D, 0)),
     "OTHERS"
  ),
"OTHERS")</f>
        <v>IMMAJ</v>
      </c>
    </row>
    <row r="9112" spans="1:8" x14ac:dyDescent="0.2">
      <c r="A9112" t="s">
        <v>455</v>
      </c>
      <c r="B9112" t="s">
        <v>28</v>
      </c>
      <c r="C9112">
        <v>96.67</v>
      </c>
      <c r="D9112" t="s">
        <v>539</v>
      </c>
      <c r="E9112" t="s">
        <v>524</v>
      </c>
      <c r="F9112">
        <v>2023</v>
      </c>
      <c r="G9112" t="s">
        <v>541</v>
      </c>
      <c r="H9112" t="str">
        <f>IFERROR(
  IF(OR(INDEX(Sheet2!G:G, MATCH(Sheet1!A9112, Sheet2!D:D, 0)) = "IMEC",
        INDEX(Sheet2!G:G, MATCH(Sheet1!A9112, Sheet2!D:D, 0)) = "IMMAJ"),
     INDEX(Sheet2!G:G, MATCH(Sheet1!A9112, Sheet2!D:D, 0)),
     "OTHERS"
  ),
"OTHERS")</f>
        <v>IMMAJ</v>
      </c>
    </row>
    <row r="9113" spans="1:8" x14ac:dyDescent="0.2">
      <c r="A9113" t="s">
        <v>455</v>
      </c>
      <c r="B9113" t="s">
        <v>29</v>
      </c>
      <c r="C9113">
        <v>83.33</v>
      </c>
      <c r="D9113" t="s">
        <v>539</v>
      </c>
      <c r="E9113" t="s">
        <v>524</v>
      </c>
      <c r="F9113">
        <v>2023</v>
      </c>
      <c r="G9113" t="s">
        <v>542</v>
      </c>
      <c r="H9113" t="str">
        <f>IFERROR(
  IF(OR(INDEX(Sheet2!G:G, MATCH(Sheet1!A9113, Sheet2!D:D, 0)) = "IMEC",
        INDEX(Sheet2!G:G, MATCH(Sheet1!A9113, Sheet2!D:D, 0)) = "IMMAJ"),
     INDEX(Sheet2!G:G, MATCH(Sheet1!A9113, Sheet2!D:D, 0)),
     "OTHERS"
  ),
"OTHERS")</f>
        <v>IMMAJ</v>
      </c>
    </row>
    <row r="9114" spans="1:8" x14ac:dyDescent="0.2">
      <c r="A9114" t="s">
        <v>455</v>
      </c>
      <c r="B9114" t="s">
        <v>30</v>
      </c>
      <c r="C9114">
        <v>85</v>
      </c>
      <c r="D9114" t="s">
        <v>539</v>
      </c>
      <c r="E9114" t="s">
        <v>524</v>
      </c>
      <c r="F9114">
        <v>2023</v>
      </c>
      <c r="G9114" t="s">
        <v>543</v>
      </c>
      <c r="H9114" t="str">
        <f>IFERROR(
  IF(OR(INDEX(Sheet2!G:G, MATCH(Sheet1!A9114, Sheet2!D:D, 0)) = "IMEC",
        INDEX(Sheet2!G:G, MATCH(Sheet1!A9114, Sheet2!D:D, 0)) = "IMMAJ"),
     INDEX(Sheet2!G:G, MATCH(Sheet1!A9114, Sheet2!D:D, 0)),
     "OTHERS"
  ),
"OTHERS")</f>
        <v>IMMAJ</v>
      </c>
    </row>
    <row r="9115" spans="1:8" x14ac:dyDescent="0.2">
      <c r="A9115" t="s">
        <v>455</v>
      </c>
      <c r="B9115" t="s">
        <v>31</v>
      </c>
      <c r="C9115">
        <v>26.67</v>
      </c>
      <c r="D9115" t="s">
        <v>539</v>
      </c>
      <c r="E9115" t="s">
        <v>531</v>
      </c>
      <c r="F9115">
        <v>2024</v>
      </c>
      <c r="G9115" t="s">
        <v>544</v>
      </c>
      <c r="H9115" t="str">
        <f>IFERROR(
  IF(OR(INDEX(Sheet2!G:G, MATCH(Sheet1!A9115, Sheet2!D:D, 0)) = "IMEC",
        INDEX(Sheet2!G:G, MATCH(Sheet1!A9115, Sheet2!D:D, 0)) = "IMMAJ"),
     INDEX(Sheet2!G:G, MATCH(Sheet1!A9115, Sheet2!D:D, 0)),
     "OTHERS"
  ),
"OTHERS")</f>
        <v>IMMAJ</v>
      </c>
    </row>
    <row r="9116" spans="1:8" x14ac:dyDescent="0.2">
      <c r="A9116" t="s">
        <v>455</v>
      </c>
      <c r="B9116" t="s">
        <v>32</v>
      </c>
      <c r="C9116">
        <v>25</v>
      </c>
      <c r="D9116" t="s">
        <v>539</v>
      </c>
      <c r="E9116" t="s">
        <v>531</v>
      </c>
      <c r="F9116">
        <v>2024</v>
      </c>
      <c r="G9116" t="s">
        <v>540</v>
      </c>
      <c r="H9116" t="str">
        <f>IFERROR(
  IF(OR(INDEX(Sheet2!G:G, MATCH(Sheet1!A9116, Sheet2!D:D, 0)) = "IMEC",
        INDEX(Sheet2!G:G, MATCH(Sheet1!A9116, Sheet2!D:D, 0)) = "IMMAJ"),
     INDEX(Sheet2!G:G, MATCH(Sheet1!A9116, Sheet2!D:D, 0)),
     "OTHERS"
  ),
"OTHERS")</f>
        <v>IMMAJ</v>
      </c>
    </row>
    <row r="9117" spans="1:8" x14ac:dyDescent="0.2">
      <c r="A9117" t="s">
        <v>455</v>
      </c>
      <c r="B9117" t="s">
        <v>33</v>
      </c>
      <c r="C9117">
        <v>43.33</v>
      </c>
      <c r="D9117" t="s">
        <v>539</v>
      </c>
      <c r="E9117" t="s">
        <v>531</v>
      </c>
      <c r="F9117">
        <v>2024</v>
      </c>
      <c r="G9117" t="s">
        <v>545</v>
      </c>
      <c r="H9117" t="str">
        <f>IFERROR(
  IF(OR(INDEX(Sheet2!G:G, MATCH(Sheet1!A9117, Sheet2!D:D, 0)) = "IMEC",
        INDEX(Sheet2!G:G, MATCH(Sheet1!A9117, Sheet2!D:D, 0)) = "IMMAJ"),
     INDEX(Sheet2!G:G, MATCH(Sheet1!A9117, Sheet2!D:D, 0)),
     "OTHERS"
  ),
"OTHERS")</f>
        <v>IMMAJ</v>
      </c>
    </row>
    <row r="9118" spans="1:8" x14ac:dyDescent="0.2">
      <c r="A9118" t="s">
        <v>455</v>
      </c>
      <c r="B9118" t="s">
        <v>34</v>
      </c>
      <c r="C9118">
        <v>66.67</v>
      </c>
      <c r="D9118" t="s">
        <v>539</v>
      </c>
      <c r="E9118" t="s">
        <v>531</v>
      </c>
      <c r="F9118">
        <v>2024</v>
      </c>
      <c r="G9118" t="s">
        <v>541</v>
      </c>
      <c r="H9118" t="str">
        <f>IFERROR(
  IF(OR(INDEX(Sheet2!G:G, MATCH(Sheet1!A9118, Sheet2!D:D, 0)) = "IMEC",
        INDEX(Sheet2!G:G, MATCH(Sheet1!A9118, Sheet2!D:D, 0)) = "IMMAJ"),
     INDEX(Sheet2!G:G, MATCH(Sheet1!A9118, Sheet2!D:D, 0)),
     "OTHERS"
  ),
"OTHERS")</f>
        <v>IMMAJ</v>
      </c>
    </row>
    <row r="9119" spans="1:8" x14ac:dyDescent="0.2">
      <c r="A9119" t="s">
        <v>455</v>
      </c>
      <c r="B9119" t="s">
        <v>35</v>
      </c>
      <c r="C9119">
        <v>38</v>
      </c>
      <c r="D9119" t="s">
        <v>539</v>
      </c>
      <c r="E9119" t="s">
        <v>531</v>
      </c>
      <c r="F9119">
        <v>2024</v>
      </c>
      <c r="G9119" t="s">
        <v>546</v>
      </c>
      <c r="H9119" t="str">
        <f>IFERROR(
  IF(OR(INDEX(Sheet2!G:G, MATCH(Sheet1!A9119, Sheet2!D:D, 0)) = "IMEC",
        INDEX(Sheet2!G:G, MATCH(Sheet1!A9119, Sheet2!D:D, 0)) = "IMMAJ"),
     INDEX(Sheet2!G:G, MATCH(Sheet1!A9119, Sheet2!D:D, 0)),
     "OTHERS"
  ),
"OTHERS")</f>
        <v>IMMAJ</v>
      </c>
    </row>
    <row r="9120" spans="1:8" x14ac:dyDescent="0.2">
      <c r="A9120" t="s">
        <v>455</v>
      </c>
      <c r="B9120" t="s">
        <v>36</v>
      </c>
      <c r="C9120">
        <v>53.33</v>
      </c>
      <c r="D9120" t="s">
        <v>539</v>
      </c>
      <c r="E9120" t="s">
        <v>531</v>
      </c>
      <c r="F9120">
        <v>2024</v>
      </c>
      <c r="G9120" t="s">
        <v>547</v>
      </c>
      <c r="H9120" t="str">
        <f>IFERROR(
  IF(OR(INDEX(Sheet2!G:G, MATCH(Sheet1!A9120, Sheet2!D:D, 0)) = "IMEC",
        INDEX(Sheet2!G:G, MATCH(Sheet1!A9120, Sheet2!D:D, 0)) = "IMMAJ"),
     INDEX(Sheet2!G:G, MATCH(Sheet1!A9120, Sheet2!D:D, 0)),
     "OTHERS"
  ),
"OTHERS")</f>
        <v>IMMAJ</v>
      </c>
    </row>
    <row r="9121" spans="1:8" x14ac:dyDescent="0.2">
      <c r="A9121" t="s">
        <v>455</v>
      </c>
      <c r="B9121" t="s">
        <v>37</v>
      </c>
      <c r="C9121">
        <v>33.33</v>
      </c>
      <c r="D9121" t="s">
        <v>539</v>
      </c>
      <c r="E9121" t="s">
        <v>531</v>
      </c>
      <c r="F9121">
        <v>2024</v>
      </c>
      <c r="G9121" t="s">
        <v>542</v>
      </c>
      <c r="H9121" t="str">
        <f>IFERROR(
  IF(OR(INDEX(Sheet2!G:G, MATCH(Sheet1!A9121, Sheet2!D:D, 0)) = "IMEC",
        INDEX(Sheet2!G:G, MATCH(Sheet1!A9121, Sheet2!D:D, 0)) = "IMMAJ"),
     INDEX(Sheet2!G:G, MATCH(Sheet1!A9121, Sheet2!D:D, 0)),
     "OTHERS"
  ),
"OTHERS")</f>
        <v>IMMAJ</v>
      </c>
    </row>
    <row r="9122" spans="1:8" x14ac:dyDescent="0.2">
      <c r="A9122" t="s">
        <v>455</v>
      </c>
      <c r="B9122" t="s">
        <v>38</v>
      </c>
      <c r="C9122">
        <v>26.67</v>
      </c>
      <c r="D9122" t="s">
        <v>539</v>
      </c>
      <c r="E9122" t="s">
        <v>531</v>
      </c>
      <c r="F9122">
        <v>2024</v>
      </c>
      <c r="G9122" t="s">
        <v>548</v>
      </c>
      <c r="H9122" t="str">
        <f>IFERROR(
  IF(OR(INDEX(Sheet2!G:G, MATCH(Sheet1!A9122, Sheet2!D:D, 0)) = "IMEC",
        INDEX(Sheet2!G:G, MATCH(Sheet1!A9122, Sheet2!D:D, 0)) = "IMMAJ"),
     INDEX(Sheet2!G:G, MATCH(Sheet1!A9122, Sheet2!D:D, 0)),
     "OTHERS"
  ),
"OTHERS")</f>
        <v>IMMAJ</v>
      </c>
    </row>
    <row r="9123" spans="1:8" x14ac:dyDescent="0.2">
      <c r="A9123" t="s">
        <v>455</v>
      </c>
      <c r="B9123" t="s">
        <v>39</v>
      </c>
      <c r="C9123">
        <v>70</v>
      </c>
      <c r="D9123" t="s">
        <v>539</v>
      </c>
      <c r="E9123" t="s">
        <v>531</v>
      </c>
      <c r="F9123">
        <v>2024</v>
      </c>
      <c r="G9123" t="s">
        <v>549</v>
      </c>
      <c r="H9123" t="str">
        <f>IFERROR(
  IF(OR(INDEX(Sheet2!G:G, MATCH(Sheet1!A9123, Sheet2!D:D, 0)) = "IMEC",
        INDEX(Sheet2!G:G, MATCH(Sheet1!A9123, Sheet2!D:D, 0)) = "IMMAJ"),
     INDEX(Sheet2!G:G, MATCH(Sheet1!A9123, Sheet2!D:D, 0)),
     "OTHERS"
  ),
"OTHERS")</f>
        <v>IMMAJ</v>
      </c>
    </row>
    <row r="9124" spans="1:8" x14ac:dyDescent="0.2">
      <c r="A9124" t="s">
        <v>455</v>
      </c>
      <c r="B9124" t="s">
        <v>40</v>
      </c>
      <c r="C9124">
        <v>25</v>
      </c>
      <c r="D9124" t="s">
        <v>539</v>
      </c>
      <c r="E9124" t="s">
        <v>531</v>
      </c>
      <c r="F9124">
        <v>2024</v>
      </c>
      <c r="G9124" t="s">
        <v>550</v>
      </c>
      <c r="H9124" t="str">
        <f>IFERROR(
  IF(OR(INDEX(Sheet2!G:G, MATCH(Sheet1!A9124, Sheet2!D:D, 0)) = "IMEC",
        INDEX(Sheet2!G:G, MATCH(Sheet1!A9124, Sheet2!D:D, 0)) = "IMMAJ"),
     INDEX(Sheet2!G:G, MATCH(Sheet1!A9124, Sheet2!D:D, 0)),
     "OTHERS"
  ),
"OTHERS")</f>
        <v>IMMAJ</v>
      </c>
    </row>
    <row r="9125" spans="1:8" x14ac:dyDescent="0.2">
      <c r="A9125" t="s">
        <v>455</v>
      </c>
      <c r="B9125" t="s">
        <v>41</v>
      </c>
      <c r="C9125">
        <v>30</v>
      </c>
      <c r="D9125" t="s">
        <v>539</v>
      </c>
      <c r="E9125" t="s">
        <v>531</v>
      </c>
      <c r="F9125">
        <v>2024</v>
      </c>
      <c r="G9125" t="s">
        <v>551</v>
      </c>
      <c r="H9125" t="str">
        <f>IFERROR(
  IF(OR(INDEX(Sheet2!G:G, MATCH(Sheet1!A9125, Sheet2!D:D, 0)) = "IMEC",
        INDEX(Sheet2!G:G, MATCH(Sheet1!A9125, Sheet2!D:D, 0)) = "IMMAJ"),
     INDEX(Sheet2!G:G, MATCH(Sheet1!A9125, Sheet2!D:D, 0)),
     "OTHERS"
  ),
"OTHERS")</f>
        <v>IMMAJ</v>
      </c>
    </row>
    <row r="9126" spans="1:8" x14ac:dyDescent="0.2">
      <c r="A9126" t="s">
        <v>455</v>
      </c>
      <c r="B9126" t="s">
        <v>42</v>
      </c>
      <c r="C9126">
        <v>16.670000000000002</v>
      </c>
      <c r="D9126" t="s">
        <v>539</v>
      </c>
      <c r="E9126" t="s">
        <v>531</v>
      </c>
      <c r="F9126">
        <v>2024</v>
      </c>
      <c r="G9126" t="s">
        <v>543</v>
      </c>
      <c r="H9126" t="str">
        <f>IFERROR(
  IF(OR(INDEX(Sheet2!G:G, MATCH(Sheet1!A9126, Sheet2!D:D, 0)) = "IMEC",
        INDEX(Sheet2!G:G, MATCH(Sheet1!A9126, Sheet2!D:D, 0)) = "IMMAJ"),
     INDEX(Sheet2!G:G, MATCH(Sheet1!A9126, Sheet2!D:D, 0)),
     "OTHERS"
  ),
"OTHERS")</f>
        <v>IMMAJ</v>
      </c>
    </row>
    <row r="9127" spans="1:8" x14ac:dyDescent="0.2">
      <c r="A9127" t="s">
        <v>455</v>
      </c>
      <c r="B9127" t="s">
        <v>43</v>
      </c>
      <c r="C9127">
        <v>27.5</v>
      </c>
      <c r="D9127" t="s">
        <v>539</v>
      </c>
      <c r="E9127" t="s">
        <v>531</v>
      </c>
      <c r="F9127">
        <v>2024</v>
      </c>
      <c r="G9127" t="s">
        <v>552</v>
      </c>
      <c r="H9127" t="str">
        <f>IFERROR(
  IF(OR(INDEX(Sheet2!G:G, MATCH(Sheet1!A9127, Sheet2!D:D, 0)) = "IMEC",
        INDEX(Sheet2!G:G, MATCH(Sheet1!A9127, Sheet2!D:D, 0)) = "IMMAJ"),
     INDEX(Sheet2!G:G, MATCH(Sheet1!A9127, Sheet2!D:D, 0)),
     "OTHERS"
  ),
"OTHERS")</f>
        <v>IMMAJ</v>
      </c>
    </row>
    <row r="9128" spans="1:8" x14ac:dyDescent="0.2">
      <c r="A9128" t="s">
        <v>455</v>
      </c>
      <c r="B9128" t="s">
        <v>44</v>
      </c>
      <c r="C9128">
        <v>40</v>
      </c>
      <c r="D9128" t="s">
        <v>539</v>
      </c>
      <c r="E9128" t="s">
        <v>531</v>
      </c>
      <c r="F9128">
        <v>2024</v>
      </c>
      <c r="G9128" t="s">
        <v>553</v>
      </c>
      <c r="H9128" t="str">
        <f>IFERROR(
  IF(OR(INDEX(Sheet2!G:G, MATCH(Sheet1!A9128, Sheet2!D:D, 0)) = "IMEC",
        INDEX(Sheet2!G:G, MATCH(Sheet1!A9128, Sheet2!D:D, 0)) = "IMMAJ"),
     INDEX(Sheet2!G:G, MATCH(Sheet1!A9128, Sheet2!D:D, 0)),
     "OTHERS"
  ),
"OTHERS")</f>
        <v>IMMAJ</v>
      </c>
    </row>
    <row r="9129" spans="1:8" x14ac:dyDescent="0.2">
      <c r="A9129" t="s">
        <v>456</v>
      </c>
      <c r="B9129" t="s">
        <v>7</v>
      </c>
      <c r="C9129">
        <v>83.33</v>
      </c>
      <c r="D9129" t="s">
        <v>523</v>
      </c>
      <c r="E9129" t="s">
        <v>524</v>
      </c>
      <c r="F9129">
        <v>2023</v>
      </c>
      <c r="G9129" t="s">
        <v>525</v>
      </c>
      <c r="H9129" t="str">
        <f>IFERROR(
  IF(OR(INDEX(Sheet2!G:G, MATCH(Sheet1!A9129, Sheet2!D:D, 0)) = "IMEC",
        INDEX(Sheet2!G:G, MATCH(Sheet1!A9129, Sheet2!D:D, 0)) = "IMMAJ"),
     INDEX(Sheet2!G:G, MATCH(Sheet1!A9129, Sheet2!D:D, 0)),
     "OTHERS"
  ),
"OTHERS")</f>
        <v>IMMAJ</v>
      </c>
    </row>
    <row r="9130" spans="1:8" x14ac:dyDescent="0.2">
      <c r="A9130" t="s">
        <v>456</v>
      </c>
      <c r="B9130" t="s">
        <v>8</v>
      </c>
      <c r="C9130">
        <v>66.67</v>
      </c>
      <c r="D9130" t="s">
        <v>523</v>
      </c>
      <c r="E9130" t="s">
        <v>524</v>
      </c>
      <c r="F9130">
        <v>2023</v>
      </c>
      <c r="G9130" t="s">
        <v>526</v>
      </c>
      <c r="H9130" t="str">
        <f>IFERROR(
  IF(OR(INDEX(Sheet2!G:G, MATCH(Sheet1!A9130, Sheet2!D:D, 0)) = "IMEC",
        INDEX(Sheet2!G:G, MATCH(Sheet1!A9130, Sheet2!D:D, 0)) = "IMMAJ"),
     INDEX(Sheet2!G:G, MATCH(Sheet1!A9130, Sheet2!D:D, 0)),
     "OTHERS"
  ),
"OTHERS")</f>
        <v>IMMAJ</v>
      </c>
    </row>
    <row r="9131" spans="1:8" x14ac:dyDescent="0.2">
      <c r="A9131" t="s">
        <v>456</v>
      </c>
      <c r="B9131" t="s">
        <v>9</v>
      </c>
      <c r="C9131">
        <v>96.67</v>
      </c>
      <c r="D9131" t="s">
        <v>523</v>
      </c>
      <c r="E9131" t="s">
        <v>524</v>
      </c>
      <c r="F9131">
        <v>2023</v>
      </c>
      <c r="G9131" t="s">
        <v>527</v>
      </c>
      <c r="H9131" t="str">
        <f>IFERROR(
  IF(OR(INDEX(Sheet2!G:G, MATCH(Sheet1!A9131, Sheet2!D:D, 0)) = "IMEC",
        INDEX(Sheet2!G:G, MATCH(Sheet1!A9131, Sheet2!D:D, 0)) = "IMMAJ"),
     INDEX(Sheet2!G:G, MATCH(Sheet1!A9131, Sheet2!D:D, 0)),
     "OTHERS"
  ),
"OTHERS")</f>
        <v>IMMAJ</v>
      </c>
    </row>
    <row r="9132" spans="1:8" x14ac:dyDescent="0.2">
      <c r="A9132" t="s">
        <v>456</v>
      </c>
      <c r="B9132" t="s">
        <v>10</v>
      </c>
      <c r="C9132">
        <v>93.33</v>
      </c>
      <c r="D9132" t="s">
        <v>523</v>
      </c>
      <c r="E9132" t="s">
        <v>524</v>
      </c>
      <c r="F9132">
        <v>2023</v>
      </c>
      <c r="G9132" t="s">
        <v>528</v>
      </c>
      <c r="H9132" t="str">
        <f>IFERROR(
  IF(OR(INDEX(Sheet2!G:G, MATCH(Sheet1!A9132, Sheet2!D:D, 0)) = "IMEC",
        INDEX(Sheet2!G:G, MATCH(Sheet1!A9132, Sheet2!D:D, 0)) = "IMMAJ"),
     INDEX(Sheet2!G:G, MATCH(Sheet1!A9132, Sheet2!D:D, 0)),
     "OTHERS"
  ),
"OTHERS")</f>
        <v>IMMAJ</v>
      </c>
    </row>
    <row r="9133" spans="1:8" x14ac:dyDescent="0.2">
      <c r="A9133" t="s">
        <v>456</v>
      </c>
      <c r="B9133" t="s">
        <v>11</v>
      </c>
      <c r="C9133">
        <v>100</v>
      </c>
      <c r="D9133" t="s">
        <v>523</v>
      </c>
      <c r="E9133" t="s">
        <v>524</v>
      </c>
      <c r="F9133">
        <v>2023</v>
      </c>
      <c r="G9133" t="s">
        <v>529</v>
      </c>
      <c r="H9133" t="str">
        <f>IFERROR(
  IF(OR(INDEX(Sheet2!G:G, MATCH(Sheet1!A9133, Sheet2!D:D, 0)) = "IMEC",
        INDEX(Sheet2!G:G, MATCH(Sheet1!A9133, Sheet2!D:D, 0)) = "IMMAJ"),
     INDEX(Sheet2!G:G, MATCH(Sheet1!A9133, Sheet2!D:D, 0)),
     "OTHERS"
  ),
"OTHERS")</f>
        <v>IMMAJ</v>
      </c>
    </row>
    <row r="9134" spans="1:8" x14ac:dyDescent="0.2">
      <c r="A9134" t="s">
        <v>456</v>
      </c>
      <c r="B9134" t="s">
        <v>12</v>
      </c>
      <c r="C9134">
        <v>83.33</v>
      </c>
      <c r="D9134" t="s">
        <v>523</v>
      </c>
      <c r="E9134" t="s">
        <v>524</v>
      </c>
      <c r="F9134">
        <v>2023</v>
      </c>
      <c r="G9134" t="s">
        <v>530</v>
      </c>
      <c r="H9134" t="str">
        <f>IFERROR(
  IF(OR(INDEX(Sheet2!G:G, MATCH(Sheet1!A9134, Sheet2!D:D, 0)) = "IMEC",
        INDEX(Sheet2!G:G, MATCH(Sheet1!A9134, Sheet2!D:D, 0)) = "IMMAJ"),
     INDEX(Sheet2!G:G, MATCH(Sheet1!A9134, Sheet2!D:D, 0)),
     "OTHERS"
  ),
"OTHERS")</f>
        <v>IMMAJ</v>
      </c>
    </row>
    <row r="9135" spans="1:8" x14ac:dyDescent="0.2">
      <c r="A9135" t="s">
        <v>456</v>
      </c>
      <c r="B9135" t="s">
        <v>13</v>
      </c>
      <c r="C9135">
        <v>56.67</v>
      </c>
      <c r="D9135" t="s">
        <v>523</v>
      </c>
      <c r="E9135" t="s">
        <v>531</v>
      </c>
      <c r="F9135">
        <v>2024</v>
      </c>
      <c r="G9135" t="s">
        <v>532</v>
      </c>
      <c r="H9135" t="str">
        <f>IFERROR(
  IF(OR(INDEX(Sheet2!G:G, MATCH(Sheet1!A9135, Sheet2!D:D, 0)) = "IMEC",
        INDEX(Sheet2!G:G, MATCH(Sheet1!A9135, Sheet2!D:D, 0)) = "IMMAJ"),
     INDEX(Sheet2!G:G, MATCH(Sheet1!A9135, Sheet2!D:D, 0)),
     "OTHERS"
  ),
"OTHERS")</f>
        <v>IMMAJ</v>
      </c>
    </row>
    <row r="9136" spans="1:8" x14ac:dyDescent="0.2">
      <c r="A9136" t="s">
        <v>456</v>
      </c>
      <c r="B9136" t="s">
        <v>14</v>
      </c>
      <c r="C9136">
        <v>50</v>
      </c>
      <c r="D9136" t="s">
        <v>523</v>
      </c>
      <c r="E9136" t="s">
        <v>531</v>
      </c>
      <c r="F9136">
        <v>2024</v>
      </c>
      <c r="G9136" t="s">
        <v>533</v>
      </c>
      <c r="H9136" t="str">
        <f>IFERROR(
  IF(OR(INDEX(Sheet2!G:G, MATCH(Sheet1!A9136, Sheet2!D:D, 0)) = "IMEC",
        INDEX(Sheet2!G:G, MATCH(Sheet1!A9136, Sheet2!D:D, 0)) = "IMMAJ"),
     INDEX(Sheet2!G:G, MATCH(Sheet1!A9136, Sheet2!D:D, 0)),
     "OTHERS"
  ),
"OTHERS")</f>
        <v>IMMAJ</v>
      </c>
    </row>
    <row r="9137" spans="1:8" x14ac:dyDescent="0.2">
      <c r="A9137" t="s">
        <v>456</v>
      </c>
      <c r="B9137" t="s">
        <v>15</v>
      </c>
      <c r="C9137">
        <v>43.33</v>
      </c>
      <c r="D9137" t="s">
        <v>523</v>
      </c>
      <c r="E9137" t="s">
        <v>531</v>
      </c>
      <c r="F9137">
        <v>2024</v>
      </c>
      <c r="G9137" t="s">
        <v>534</v>
      </c>
      <c r="H9137" t="str">
        <f>IFERROR(
  IF(OR(INDEX(Sheet2!G:G, MATCH(Sheet1!A9137, Sheet2!D:D, 0)) = "IMEC",
        INDEX(Sheet2!G:G, MATCH(Sheet1!A9137, Sheet2!D:D, 0)) = "IMMAJ"),
     INDEX(Sheet2!G:G, MATCH(Sheet1!A9137, Sheet2!D:D, 0)),
     "OTHERS"
  ),
"OTHERS")</f>
        <v>IMMAJ</v>
      </c>
    </row>
    <row r="9138" spans="1:8" x14ac:dyDescent="0.2">
      <c r="A9138" t="s">
        <v>456</v>
      </c>
      <c r="B9138" t="s">
        <v>16</v>
      </c>
      <c r="C9138">
        <v>40</v>
      </c>
      <c r="D9138" t="s">
        <v>523</v>
      </c>
      <c r="E9138" t="s">
        <v>531</v>
      </c>
      <c r="F9138">
        <v>2024</v>
      </c>
      <c r="G9138" t="s">
        <v>535</v>
      </c>
      <c r="H9138" t="str">
        <f>IFERROR(
  IF(OR(INDEX(Sheet2!G:G, MATCH(Sheet1!A9138, Sheet2!D:D, 0)) = "IMEC",
        INDEX(Sheet2!G:G, MATCH(Sheet1!A9138, Sheet2!D:D, 0)) = "IMMAJ"),
     INDEX(Sheet2!G:G, MATCH(Sheet1!A9138, Sheet2!D:D, 0)),
     "OTHERS"
  ),
"OTHERS")</f>
        <v>IMMAJ</v>
      </c>
    </row>
    <row r="9139" spans="1:8" x14ac:dyDescent="0.2">
      <c r="A9139" t="s">
        <v>456</v>
      </c>
      <c r="B9139" t="s">
        <v>17</v>
      </c>
      <c r="C9139">
        <v>63.33</v>
      </c>
      <c r="D9139" t="s">
        <v>523</v>
      </c>
      <c r="E9139" t="s">
        <v>531</v>
      </c>
      <c r="F9139">
        <v>2024</v>
      </c>
      <c r="G9139" t="s">
        <v>525</v>
      </c>
      <c r="H9139" t="str">
        <f>IFERROR(
  IF(OR(INDEX(Sheet2!G:G, MATCH(Sheet1!A9139, Sheet2!D:D, 0)) = "IMEC",
        INDEX(Sheet2!G:G, MATCH(Sheet1!A9139, Sheet2!D:D, 0)) = "IMMAJ"),
     INDEX(Sheet2!G:G, MATCH(Sheet1!A9139, Sheet2!D:D, 0)),
     "OTHERS"
  ),
"OTHERS")</f>
        <v>IMMAJ</v>
      </c>
    </row>
    <row r="9140" spans="1:8" x14ac:dyDescent="0.2">
      <c r="A9140" t="s">
        <v>456</v>
      </c>
      <c r="B9140" t="s">
        <v>18</v>
      </c>
      <c r="C9140">
        <v>63.33</v>
      </c>
      <c r="D9140" t="s">
        <v>523</v>
      </c>
      <c r="E9140" t="s">
        <v>531</v>
      </c>
      <c r="F9140">
        <v>2024</v>
      </c>
      <c r="G9140" t="s">
        <v>526</v>
      </c>
      <c r="H9140" t="str">
        <f>IFERROR(
  IF(OR(INDEX(Sheet2!G:G, MATCH(Sheet1!A9140, Sheet2!D:D, 0)) = "IMEC",
        INDEX(Sheet2!G:G, MATCH(Sheet1!A9140, Sheet2!D:D, 0)) = "IMMAJ"),
     INDEX(Sheet2!G:G, MATCH(Sheet1!A9140, Sheet2!D:D, 0)),
     "OTHERS"
  ),
"OTHERS")</f>
        <v>IMMAJ</v>
      </c>
    </row>
    <row r="9141" spans="1:8" x14ac:dyDescent="0.2">
      <c r="A9141" t="s">
        <v>456</v>
      </c>
      <c r="B9141" t="s">
        <v>19</v>
      </c>
      <c r="C9141">
        <v>60</v>
      </c>
      <c r="D9141" t="s">
        <v>523</v>
      </c>
      <c r="E9141" t="s">
        <v>531</v>
      </c>
      <c r="F9141">
        <v>2024</v>
      </c>
      <c r="G9141" t="s">
        <v>527</v>
      </c>
      <c r="H9141" t="str">
        <f>IFERROR(
  IF(OR(INDEX(Sheet2!G:G, MATCH(Sheet1!A9141, Sheet2!D:D, 0)) = "IMEC",
        INDEX(Sheet2!G:G, MATCH(Sheet1!A9141, Sheet2!D:D, 0)) = "IMMAJ"),
     INDEX(Sheet2!G:G, MATCH(Sheet1!A9141, Sheet2!D:D, 0)),
     "OTHERS"
  ),
"OTHERS")</f>
        <v>IMMAJ</v>
      </c>
    </row>
    <row r="9142" spans="1:8" x14ac:dyDescent="0.2">
      <c r="A9142" t="s">
        <v>456</v>
      </c>
      <c r="B9142" t="s">
        <v>20</v>
      </c>
      <c r="C9142">
        <v>50</v>
      </c>
      <c r="D9142" t="s">
        <v>523</v>
      </c>
      <c r="E9142" t="s">
        <v>531</v>
      </c>
      <c r="F9142">
        <v>2024</v>
      </c>
      <c r="G9142" t="s">
        <v>536</v>
      </c>
      <c r="H9142" t="str">
        <f>IFERROR(
  IF(OR(INDEX(Sheet2!G:G, MATCH(Sheet1!A9142, Sheet2!D:D, 0)) = "IMEC",
        INDEX(Sheet2!G:G, MATCH(Sheet1!A9142, Sheet2!D:D, 0)) = "IMMAJ"),
     INDEX(Sheet2!G:G, MATCH(Sheet1!A9142, Sheet2!D:D, 0)),
     "OTHERS"
  ),
"OTHERS")</f>
        <v>IMMAJ</v>
      </c>
    </row>
    <row r="9143" spans="1:8" x14ac:dyDescent="0.2">
      <c r="A9143" t="s">
        <v>456</v>
      </c>
      <c r="B9143" t="s">
        <v>21</v>
      </c>
      <c r="C9143">
        <v>73.33</v>
      </c>
      <c r="D9143" t="s">
        <v>523</v>
      </c>
      <c r="E9143" t="s">
        <v>531</v>
      </c>
      <c r="F9143">
        <v>2024</v>
      </c>
      <c r="G9143" t="s">
        <v>528</v>
      </c>
      <c r="H9143" t="str">
        <f>IFERROR(
  IF(OR(INDEX(Sheet2!G:G, MATCH(Sheet1!A9143, Sheet2!D:D, 0)) = "IMEC",
        INDEX(Sheet2!G:G, MATCH(Sheet1!A9143, Sheet2!D:D, 0)) = "IMMAJ"),
     INDEX(Sheet2!G:G, MATCH(Sheet1!A9143, Sheet2!D:D, 0)),
     "OTHERS"
  ),
"OTHERS")</f>
        <v>IMMAJ</v>
      </c>
    </row>
    <row r="9144" spans="1:8" x14ac:dyDescent="0.2">
      <c r="A9144" t="s">
        <v>456</v>
      </c>
      <c r="B9144" t="s">
        <v>22</v>
      </c>
      <c r="C9144">
        <v>70</v>
      </c>
      <c r="D9144" t="s">
        <v>523</v>
      </c>
      <c r="E9144" t="s">
        <v>531</v>
      </c>
      <c r="F9144">
        <v>2024</v>
      </c>
      <c r="G9144" t="s">
        <v>529</v>
      </c>
      <c r="H9144" t="str">
        <f>IFERROR(
  IF(OR(INDEX(Sheet2!G:G, MATCH(Sheet1!A9144, Sheet2!D:D, 0)) = "IMEC",
        INDEX(Sheet2!G:G, MATCH(Sheet1!A9144, Sheet2!D:D, 0)) = "IMMAJ"),
     INDEX(Sheet2!G:G, MATCH(Sheet1!A9144, Sheet2!D:D, 0)),
     "OTHERS"
  ),
"OTHERS")</f>
        <v>IMMAJ</v>
      </c>
    </row>
    <row r="9145" spans="1:8" x14ac:dyDescent="0.2">
      <c r="A9145" t="s">
        <v>456</v>
      </c>
      <c r="B9145" t="s">
        <v>23</v>
      </c>
      <c r="C9145">
        <v>86.67</v>
      </c>
      <c r="D9145" t="s">
        <v>523</v>
      </c>
      <c r="E9145" t="s">
        <v>531</v>
      </c>
      <c r="F9145">
        <v>2024</v>
      </c>
      <c r="G9145" t="s">
        <v>530</v>
      </c>
      <c r="H9145" t="str">
        <f>IFERROR(
  IF(OR(INDEX(Sheet2!G:G, MATCH(Sheet1!A9145, Sheet2!D:D, 0)) = "IMEC",
        INDEX(Sheet2!G:G, MATCH(Sheet1!A9145, Sheet2!D:D, 0)) = "IMMAJ"),
     INDEX(Sheet2!G:G, MATCH(Sheet1!A9145, Sheet2!D:D, 0)),
     "OTHERS"
  ),
"OTHERS")</f>
        <v>IMMAJ</v>
      </c>
    </row>
    <row r="9146" spans="1:8" x14ac:dyDescent="0.2">
      <c r="A9146" t="s">
        <v>456</v>
      </c>
      <c r="B9146" t="s">
        <v>24</v>
      </c>
      <c r="C9146">
        <v>60</v>
      </c>
      <c r="D9146" t="s">
        <v>523</v>
      </c>
      <c r="E9146" t="s">
        <v>531</v>
      </c>
      <c r="F9146">
        <v>2024</v>
      </c>
      <c r="G9146" t="s">
        <v>537</v>
      </c>
      <c r="H9146" t="str">
        <f>IFERROR(
  IF(OR(INDEX(Sheet2!G:G, MATCH(Sheet1!A9146, Sheet2!D:D, 0)) = "IMEC",
        INDEX(Sheet2!G:G, MATCH(Sheet1!A9146, Sheet2!D:D, 0)) = "IMMAJ"),
     INDEX(Sheet2!G:G, MATCH(Sheet1!A9146, Sheet2!D:D, 0)),
     "OTHERS"
  ),
"OTHERS")</f>
        <v>IMMAJ</v>
      </c>
    </row>
    <row r="9147" spans="1:8" x14ac:dyDescent="0.2">
      <c r="A9147" t="s">
        <v>456</v>
      </c>
      <c r="B9147" t="s">
        <v>25</v>
      </c>
      <c r="C9147">
        <v>40</v>
      </c>
      <c r="D9147" t="s">
        <v>523</v>
      </c>
      <c r="E9147" t="s">
        <v>531</v>
      </c>
      <c r="F9147">
        <v>2024</v>
      </c>
      <c r="G9147" t="s">
        <v>538</v>
      </c>
      <c r="H9147" t="str">
        <f>IFERROR(
  IF(OR(INDEX(Sheet2!G:G, MATCH(Sheet1!A9147, Sheet2!D:D, 0)) = "IMEC",
        INDEX(Sheet2!G:G, MATCH(Sheet1!A9147, Sheet2!D:D, 0)) = "IMMAJ"),
     INDEX(Sheet2!G:G, MATCH(Sheet1!A9147, Sheet2!D:D, 0)),
     "OTHERS"
  ),
"OTHERS")</f>
        <v>IMMAJ</v>
      </c>
    </row>
    <row r="9148" spans="1:8" x14ac:dyDescent="0.2">
      <c r="A9148" t="s">
        <v>457</v>
      </c>
      <c r="B9148" t="s">
        <v>27</v>
      </c>
      <c r="C9148">
        <v>100</v>
      </c>
      <c r="D9148" t="s">
        <v>539</v>
      </c>
      <c r="E9148" t="s">
        <v>524</v>
      </c>
      <c r="F9148">
        <v>2023</v>
      </c>
      <c r="G9148" t="s">
        <v>540</v>
      </c>
      <c r="H9148" t="str">
        <f>IFERROR(
  IF(OR(INDEX(Sheet2!G:G, MATCH(Sheet1!A9148, Sheet2!D:D, 0)) = "IMEC",
        INDEX(Sheet2!G:G, MATCH(Sheet1!A9148, Sheet2!D:D, 0)) = "IMMAJ"),
     INDEX(Sheet2!G:G, MATCH(Sheet1!A9148, Sheet2!D:D, 0)),
     "OTHERS"
  ),
"OTHERS")</f>
        <v>IMMAJ</v>
      </c>
    </row>
    <row r="9149" spans="1:8" x14ac:dyDescent="0.2">
      <c r="A9149" t="s">
        <v>457</v>
      </c>
      <c r="B9149" t="s">
        <v>28</v>
      </c>
      <c r="C9149">
        <v>90</v>
      </c>
      <c r="D9149" t="s">
        <v>539</v>
      </c>
      <c r="E9149" t="s">
        <v>524</v>
      </c>
      <c r="F9149">
        <v>2023</v>
      </c>
      <c r="G9149" t="s">
        <v>541</v>
      </c>
      <c r="H9149" t="str">
        <f>IFERROR(
  IF(OR(INDEX(Sheet2!G:G, MATCH(Sheet1!A9149, Sheet2!D:D, 0)) = "IMEC",
        INDEX(Sheet2!G:G, MATCH(Sheet1!A9149, Sheet2!D:D, 0)) = "IMMAJ"),
     INDEX(Sheet2!G:G, MATCH(Sheet1!A9149, Sheet2!D:D, 0)),
     "OTHERS"
  ),
"OTHERS")</f>
        <v>IMMAJ</v>
      </c>
    </row>
    <row r="9150" spans="1:8" x14ac:dyDescent="0.2">
      <c r="A9150" t="s">
        <v>457</v>
      </c>
      <c r="B9150" t="s">
        <v>29</v>
      </c>
      <c r="C9150">
        <v>86.67</v>
      </c>
      <c r="D9150" t="s">
        <v>539</v>
      </c>
      <c r="E9150" t="s">
        <v>524</v>
      </c>
      <c r="F9150">
        <v>2023</v>
      </c>
      <c r="G9150" t="s">
        <v>542</v>
      </c>
      <c r="H9150" t="str">
        <f>IFERROR(
  IF(OR(INDEX(Sheet2!G:G, MATCH(Sheet1!A9150, Sheet2!D:D, 0)) = "IMEC",
        INDEX(Sheet2!G:G, MATCH(Sheet1!A9150, Sheet2!D:D, 0)) = "IMMAJ"),
     INDEX(Sheet2!G:G, MATCH(Sheet1!A9150, Sheet2!D:D, 0)),
     "OTHERS"
  ),
"OTHERS")</f>
        <v>IMMAJ</v>
      </c>
    </row>
    <row r="9151" spans="1:8" x14ac:dyDescent="0.2">
      <c r="A9151" t="s">
        <v>457</v>
      </c>
      <c r="B9151" t="s">
        <v>30</v>
      </c>
      <c r="C9151">
        <v>92.5</v>
      </c>
      <c r="D9151" t="s">
        <v>539</v>
      </c>
      <c r="E9151" t="s">
        <v>524</v>
      </c>
      <c r="F9151">
        <v>2023</v>
      </c>
      <c r="G9151" t="s">
        <v>543</v>
      </c>
      <c r="H9151" t="str">
        <f>IFERROR(
  IF(OR(INDEX(Sheet2!G:G, MATCH(Sheet1!A9151, Sheet2!D:D, 0)) = "IMEC",
        INDEX(Sheet2!G:G, MATCH(Sheet1!A9151, Sheet2!D:D, 0)) = "IMMAJ"),
     INDEX(Sheet2!G:G, MATCH(Sheet1!A9151, Sheet2!D:D, 0)),
     "OTHERS"
  ),
"OTHERS")</f>
        <v>IMMAJ</v>
      </c>
    </row>
    <row r="9152" spans="1:8" x14ac:dyDescent="0.2">
      <c r="A9152" t="s">
        <v>457</v>
      </c>
      <c r="B9152" t="s">
        <v>31</v>
      </c>
      <c r="C9152">
        <v>46.67</v>
      </c>
      <c r="D9152" t="s">
        <v>539</v>
      </c>
      <c r="E9152" t="s">
        <v>531</v>
      </c>
      <c r="F9152">
        <v>2024</v>
      </c>
      <c r="G9152" t="s">
        <v>544</v>
      </c>
      <c r="H9152" t="str">
        <f>IFERROR(
  IF(OR(INDEX(Sheet2!G:G, MATCH(Sheet1!A9152, Sheet2!D:D, 0)) = "IMEC",
        INDEX(Sheet2!G:G, MATCH(Sheet1!A9152, Sheet2!D:D, 0)) = "IMMAJ"),
     INDEX(Sheet2!G:G, MATCH(Sheet1!A9152, Sheet2!D:D, 0)),
     "OTHERS"
  ),
"OTHERS")</f>
        <v>IMMAJ</v>
      </c>
    </row>
    <row r="9153" spans="1:8" x14ac:dyDescent="0.2">
      <c r="A9153" t="s">
        <v>457</v>
      </c>
      <c r="B9153" t="s">
        <v>32</v>
      </c>
      <c r="C9153">
        <v>75</v>
      </c>
      <c r="D9153" t="s">
        <v>539</v>
      </c>
      <c r="E9153" t="s">
        <v>531</v>
      </c>
      <c r="F9153">
        <v>2024</v>
      </c>
      <c r="G9153" t="s">
        <v>540</v>
      </c>
      <c r="H9153" t="str">
        <f>IFERROR(
  IF(OR(INDEX(Sheet2!G:G, MATCH(Sheet1!A9153, Sheet2!D:D, 0)) = "IMEC",
        INDEX(Sheet2!G:G, MATCH(Sheet1!A9153, Sheet2!D:D, 0)) = "IMMAJ"),
     INDEX(Sheet2!G:G, MATCH(Sheet1!A9153, Sheet2!D:D, 0)),
     "OTHERS"
  ),
"OTHERS")</f>
        <v>IMMAJ</v>
      </c>
    </row>
    <row r="9154" spans="1:8" x14ac:dyDescent="0.2">
      <c r="A9154" t="s">
        <v>457</v>
      </c>
      <c r="B9154" t="s">
        <v>33</v>
      </c>
      <c r="C9154">
        <v>46.67</v>
      </c>
      <c r="D9154" t="s">
        <v>539</v>
      </c>
      <c r="E9154" t="s">
        <v>531</v>
      </c>
      <c r="F9154">
        <v>2024</v>
      </c>
      <c r="G9154" t="s">
        <v>545</v>
      </c>
      <c r="H9154" t="str">
        <f>IFERROR(
  IF(OR(INDEX(Sheet2!G:G, MATCH(Sheet1!A9154, Sheet2!D:D, 0)) = "IMEC",
        INDEX(Sheet2!G:G, MATCH(Sheet1!A9154, Sheet2!D:D, 0)) = "IMMAJ"),
     INDEX(Sheet2!G:G, MATCH(Sheet1!A9154, Sheet2!D:D, 0)),
     "OTHERS"
  ),
"OTHERS")</f>
        <v>IMMAJ</v>
      </c>
    </row>
    <row r="9155" spans="1:8" x14ac:dyDescent="0.2">
      <c r="A9155" t="s">
        <v>457</v>
      </c>
      <c r="B9155" t="s">
        <v>34</v>
      </c>
      <c r="C9155">
        <v>53.33</v>
      </c>
      <c r="D9155" t="s">
        <v>539</v>
      </c>
      <c r="E9155" t="s">
        <v>531</v>
      </c>
      <c r="F9155">
        <v>2024</v>
      </c>
      <c r="G9155" t="s">
        <v>541</v>
      </c>
      <c r="H9155" t="str">
        <f>IFERROR(
  IF(OR(INDEX(Sheet2!G:G, MATCH(Sheet1!A9155, Sheet2!D:D, 0)) = "IMEC",
        INDEX(Sheet2!G:G, MATCH(Sheet1!A9155, Sheet2!D:D, 0)) = "IMMAJ"),
     INDEX(Sheet2!G:G, MATCH(Sheet1!A9155, Sheet2!D:D, 0)),
     "OTHERS"
  ),
"OTHERS")</f>
        <v>IMMAJ</v>
      </c>
    </row>
    <row r="9156" spans="1:8" x14ac:dyDescent="0.2">
      <c r="A9156" t="s">
        <v>457</v>
      </c>
      <c r="B9156" t="s">
        <v>35</v>
      </c>
      <c r="C9156">
        <v>34</v>
      </c>
      <c r="D9156" t="s">
        <v>539</v>
      </c>
      <c r="E9156" t="s">
        <v>531</v>
      </c>
      <c r="F9156">
        <v>2024</v>
      </c>
      <c r="G9156" t="s">
        <v>546</v>
      </c>
      <c r="H9156" t="str">
        <f>IFERROR(
  IF(OR(INDEX(Sheet2!G:G, MATCH(Sheet1!A9156, Sheet2!D:D, 0)) = "IMEC",
        INDEX(Sheet2!G:G, MATCH(Sheet1!A9156, Sheet2!D:D, 0)) = "IMMAJ"),
     INDEX(Sheet2!G:G, MATCH(Sheet1!A9156, Sheet2!D:D, 0)),
     "OTHERS"
  ),
"OTHERS")</f>
        <v>IMMAJ</v>
      </c>
    </row>
    <row r="9157" spans="1:8" x14ac:dyDescent="0.2">
      <c r="A9157" t="s">
        <v>457</v>
      </c>
      <c r="B9157" t="s">
        <v>36</v>
      </c>
      <c r="C9157">
        <v>50</v>
      </c>
      <c r="D9157" t="s">
        <v>539</v>
      </c>
      <c r="E9157" t="s">
        <v>531</v>
      </c>
      <c r="F9157">
        <v>2024</v>
      </c>
      <c r="G9157" t="s">
        <v>547</v>
      </c>
      <c r="H9157" t="str">
        <f>IFERROR(
  IF(OR(INDEX(Sheet2!G:G, MATCH(Sheet1!A9157, Sheet2!D:D, 0)) = "IMEC",
        INDEX(Sheet2!G:G, MATCH(Sheet1!A9157, Sheet2!D:D, 0)) = "IMMAJ"),
     INDEX(Sheet2!G:G, MATCH(Sheet1!A9157, Sheet2!D:D, 0)),
     "OTHERS"
  ),
"OTHERS")</f>
        <v>IMMAJ</v>
      </c>
    </row>
    <row r="9158" spans="1:8" x14ac:dyDescent="0.2">
      <c r="A9158" t="s">
        <v>457</v>
      </c>
      <c r="B9158" t="s">
        <v>38</v>
      </c>
      <c r="C9158">
        <v>40</v>
      </c>
      <c r="D9158" t="s">
        <v>539</v>
      </c>
      <c r="E9158" t="s">
        <v>531</v>
      </c>
      <c r="F9158">
        <v>2024</v>
      </c>
      <c r="G9158" t="s">
        <v>548</v>
      </c>
      <c r="H9158" t="str">
        <f>IFERROR(
  IF(OR(INDEX(Sheet2!G:G, MATCH(Sheet1!A9158, Sheet2!D:D, 0)) = "IMEC",
        INDEX(Sheet2!G:G, MATCH(Sheet1!A9158, Sheet2!D:D, 0)) = "IMMAJ"),
     INDEX(Sheet2!G:G, MATCH(Sheet1!A9158, Sheet2!D:D, 0)),
     "OTHERS"
  ),
"OTHERS")</f>
        <v>IMMAJ</v>
      </c>
    </row>
    <row r="9159" spans="1:8" x14ac:dyDescent="0.2">
      <c r="A9159" t="s">
        <v>457</v>
      </c>
      <c r="B9159" t="s">
        <v>39</v>
      </c>
      <c r="C9159">
        <v>70</v>
      </c>
      <c r="D9159" t="s">
        <v>539</v>
      </c>
      <c r="E9159" t="s">
        <v>531</v>
      </c>
      <c r="F9159">
        <v>2024</v>
      </c>
      <c r="G9159" t="s">
        <v>549</v>
      </c>
      <c r="H9159" t="str">
        <f>IFERROR(
  IF(OR(INDEX(Sheet2!G:G, MATCH(Sheet1!A9159, Sheet2!D:D, 0)) = "IMEC",
        INDEX(Sheet2!G:G, MATCH(Sheet1!A9159, Sheet2!D:D, 0)) = "IMMAJ"),
     INDEX(Sheet2!G:G, MATCH(Sheet1!A9159, Sheet2!D:D, 0)),
     "OTHERS"
  ),
"OTHERS")</f>
        <v>IMMAJ</v>
      </c>
    </row>
    <row r="9160" spans="1:8" x14ac:dyDescent="0.2">
      <c r="A9160" t="s">
        <v>457</v>
      </c>
      <c r="B9160" t="s">
        <v>40</v>
      </c>
      <c r="C9160">
        <v>40</v>
      </c>
      <c r="D9160" t="s">
        <v>539</v>
      </c>
      <c r="E9160" t="s">
        <v>531</v>
      </c>
      <c r="F9160">
        <v>2024</v>
      </c>
      <c r="G9160" t="s">
        <v>550</v>
      </c>
      <c r="H9160" t="str">
        <f>IFERROR(
  IF(OR(INDEX(Sheet2!G:G, MATCH(Sheet1!A9160, Sheet2!D:D, 0)) = "IMEC",
        INDEX(Sheet2!G:G, MATCH(Sheet1!A9160, Sheet2!D:D, 0)) = "IMMAJ"),
     INDEX(Sheet2!G:G, MATCH(Sheet1!A9160, Sheet2!D:D, 0)),
     "OTHERS"
  ),
"OTHERS")</f>
        <v>IMMAJ</v>
      </c>
    </row>
    <row r="9161" spans="1:8" x14ac:dyDescent="0.2">
      <c r="A9161" t="s">
        <v>457</v>
      </c>
      <c r="B9161" t="s">
        <v>41</v>
      </c>
      <c r="C9161">
        <v>45</v>
      </c>
      <c r="D9161" t="s">
        <v>539</v>
      </c>
      <c r="E9161" t="s">
        <v>531</v>
      </c>
      <c r="F9161">
        <v>2024</v>
      </c>
      <c r="G9161" t="s">
        <v>551</v>
      </c>
      <c r="H9161" t="str">
        <f>IFERROR(
  IF(OR(INDEX(Sheet2!G:G, MATCH(Sheet1!A9161, Sheet2!D:D, 0)) = "IMEC",
        INDEX(Sheet2!G:G, MATCH(Sheet1!A9161, Sheet2!D:D, 0)) = "IMMAJ"),
     INDEX(Sheet2!G:G, MATCH(Sheet1!A9161, Sheet2!D:D, 0)),
     "OTHERS"
  ),
"OTHERS")</f>
        <v>IMMAJ</v>
      </c>
    </row>
    <row r="9162" spans="1:8" x14ac:dyDescent="0.2">
      <c r="A9162" t="s">
        <v>457</v>
      </c>
      <c r="B9162" t="s">
        <v>42</v>
      </c>
      <c r="C9162">
        <v>80</v>
      </c>
      <c r="D9162" t="s">
        <v>539</v>
      </c>
      <c r="E9162" t="s">
        <v>531</v>
      </c>
      <c r="F9162">
        <v>2024</v>
      </c>
      <c r="G9162" t="s">
        <v>543</v>
      </c>
      <c r="H9162" t="str">
        <f>IFERROR(
  IF(OR(INDEX(Sheet2!G:G, MATCH(Sheet1!A9162, Sheet2!D:D, 0)) = "IMEC",
        INDEX(Sheet2!G:G, MATCH(Sheet1!A9162, Sheet2!D:D, 0)) = "IMMAJ"),
     INDEX(Sheet2!G:G, MATCH(Sheet1!A9162, Sheet2!D:D, 0)),
     "OTHERS"
  ),
"OTHERS")</f>
        <v>IMMAJ</v>
      </c>
    </row>
    <row r="9163" spans="1:8" x14ac:dyDescent="0.2">
      <c r="A9163" t="s">
        <v>457</v>
      </c>
      <c r="B9163" t="s">
        <v>43</v>
      </c>
      <c r="C9163">
        <v>40</v>
      </c>
      <c r="D9163" t="s">
        <v>539</v>
      </c>
      <c r="E9163" t="s">
        <v>531</v>
      </c>
      <c r="F9163">
        <v>2024</v>
      </c>
      <c r="G9163" t="s">
        <v>552</v>
      </c>
      <c r="H9163" t="str">
        <f>IFERROR(
  IF(OR(INDEX(Sheet2!G:G, MATCH(Sheet1!A9163, Sheet2!D:D, 0)) = "IMEC",
        INDEX(Sheet2!G:G, MATCH(Sheet1!A9163, Sheet2!D:D, 0)) = "IMMAJ"),
     INDEX(Sheet2!G:G, MATCH(Sheet1!A9163, Sheet2!D:D, 0)),
     "OTHERS"
  ),
"OTHERS")</f>
        <v>IMMAJ</v>
      </c>
    </row>
    <row r="9164" spans="1:8" x14ac:dyDescent="0.2">
      <c r="A9164" t="s">
        <v>457</v>
      </c>
      <c r="B9164" t="s">
        <v>44</v>
      </c>
      <c r="C9164">
        <v>40</v>
      </c>
      <c r="D9164" t="s">
        <v>539</v>
      </c>
      <c r="E9164" t="s">
        <v>531</v>
      </c>
      <c r="F9164">
        <v>2024</v>
      </c>
      <c r="G9164" t="s">
        <v>553</v>
      </c>
      <c r="H9164" t="str">
        <f>IFERROR(
  IF(OR(INDEX(Sheet2!G:G, MATCH(Sheet1!A9164, Sheet2!D:D, 0)) = "IMEC",
        INDEX(Sheet2!G:G, MATCH(Sheet1!A9164, Sheet2!D:D, 0)) = "IMMAJ"),
     INDEX(Sheet2!G:G, MATCH(Sheet1!A9164, Sheet2!D:D, 0)),
     "OTHERS"
  ),
"OTHERS")</f>
        <v>IMMAJ</v>
      </c>
    </row>
    <row r="9165" spans="1:8" x14ac:dyDescent="0.2">
      <c r="A9165" t="s">
        <v>458</v>
      </c>
      <c r="B9165" t="s">
        <v>7</v>
      </c>
      <c r="C9165">
        <v>100</v>
      </c>
      <c r="D9165" t="s">
        <v>523</v>
      </c>
      <c r="E9165" t="s">
        <v>524</v>
      </c>
      <c r="F9165">
        <v>2023</v>
      </c>
      <c r="G9165" t="s">
        <v>525</v>
      </c>
      <c r="H9165" t="str">
        <f>IFERROR(
  IF(OR(INDEX(Sheet2!G:G, MATCH(Sheet1!A9165, Sheet2!D:D, 0)) = "IMEC",
        INDEX(Sheet2!G:G, MATCH(Sheet1!A9165, Sheet2!D:D, 0)) = "IMMAJ"),
     INDEX(Sheet2!G:G, MATCH(Sheet1!A9165, Sheet2!D:D, 0)),
     "OTHERS"
  ),
"OTHERS")</f>
        <v>IMEC</v>
      </c>
    </row>
    <row r="9166" spans="1:8" x14ac:dyDescent="0.2">
      <c r="A9166" t="s">
        <v>458</v>
      </c>
      <c r="B9166" t="s">
        <v>8</v>
      </c>
      <c r="C9166">
        <v>96.67</v>
      </c>
      <c r="D9166" t="s">
        <v>523</v>
      </c>
      <c r="E9166" t="s">
        <v>524</v>
      </c>
      <c r="F9166">
        <v>2023</v>
      </c>
      <c r="G9166" t="s">
        <v>526</v>
      </c>
      <c r="H9166" t="str">
        <f>IFERROR(
  IF(OR(INDEX(Sheet2!G:G, MATCH(Sheet1!A9166, Sheet2!D:D, 0)) = "IMEC",
        INDEX(Sheet2!G:G, MATCH(Sheet1!A9166, Sheet2!D:D, 0)) = "IMMAJ"),
     INDEX(Sheet2!G:G, MATCH(Sheet1!A9166, Sheet2!D:D, 0)),
     "OTHERS"
  ),
"OTHERS")</f>
        <v>IMEC</v>
      </c>
    </row>
    <row r="9167" spans="1:8" x14ac:dyDescent="0.2">
      <c r="A9167" t="s">
        <v>458</v>
      </c>
      <c r="B9167" t="s">
        <v>9</v>
      </c>
      <c r="C9167">
        <v>96.67</v>
      </c>
      <c r="D9167" t="s">
        <v>523</v>
      </c>
      <c r="E9167" t="s">
        <v>524</v>
      </c>
      <c r="F9167">
        <v>2023</v>
      </c>
      <c r="G9167" t="s">
        <v>527</v>
      </c>
      <c r="H9167" t="str">
        <f>IFERROR(
  IF(OR(INDEX(Sheet2!G:G, MATCH(Sheet1!A9167, Sheet2!D:D, 0)) = "IMEC",
        INDEX(Sheet2!G:G, MATCH(Sheet1!A9167, Sheet2!D:D, 0)) = "IMMAJ"),
     INDEX(Sheet2!G:G, MATCH(Sheet1!A9167, Sheet2!D:D, 0)),
     "OTHERS"
  ),
"OTHERS")</f>
        <v>IMEC</v>
      </c>
    </row>
    <row r="9168" spans="1:8" x14ac:dyDescent="0.2">
      <c r="A9168" t="s">
        <v>458</v>
      </c>
      <c r="B9168" t="s">
        <v>10</v>
      </c>
      <c r="C9168">
        <v>90</v>
      </c>
      <c r="D9168" t="s">
        <v>523</v>
      </c>
      <c r="E9168" t="s">
        <v>524</v>
      </c>
      <c r="F9168">
        <v>2023</v>
      </c>
      <c r="G9168" t="s">
        <v>528</v>
      </c>
      <c r="H9168" t="str">
        <f>IFERROR(
  IF(OR(INDEX(Sheet2!G:G, MATCH(Sheet1!A9168, Sheet2!D:D, 0)) = "IMEC",
        INDEX(Sheet2!G:G, MATCH(Sheet1!A9168, Sheet2!D:D, 0)) = "IMMAJ"),
     INDEX(Sheet2!G:G, MATCH(Sheet1!A9168, Sheet2!D:D, 0)),
     "OTHERS"
  ),
"OTHERS")</f>
        <v>IMEC</v>
      </c>
    </row>
    <row r="9169" spans="1:8" x14ac:dyDescent="0.2">
      <c r="A9169" t="s">
        <v>458</v>
      </c>
      <c r="B9169" t="s">
        <v>11</v>
      </c>
      <c r="C9169">
        <v>90</v>
      </c>
      <c r="D9169" t="s">
        <v>523</v>
      </c>
      <c r="E9169" t="s">
        <v>524</v>
      </c>
      <c r="F9169">
        <v>2023</v>
      </c>
      <c r="G9169" t="s">
        <v>529</v>
      </c>
      <c r="H9169" t="str">
        <f>IFERROR(
  IF(OR(INDEX(Sheet2!G:G, MATCH(Sheet1!A9169, Sheet2!D:D, 0)) = "IMEC",
        INDEX(Sheet2!G:G, MATCH(Sheet1!A9169, Sheet2!D:D, 0)) = "IMMAJ"),
     INDEX(Sheet2!G:G, MATCH(Sheet1!A9169, Sheet2!D:D, 0)),
     "OTHERS"
  ),
"OTHERS")</f>
        <v>IMEC</v>
      </c>
    </row>
    <row r="9170" spans="1:8" x14ac:dyDescent="0.2">
      <c r="A9170" t="s">
        <v>458</v>
      </c>
      <c r="B9170" t="s">
        <v>12</v>
      </c>
      <c r="C9170">
        <v>100</v>
      </c>
      <c r="D9170" t="s">
        <v>523</v>
      </c>
      <c r="E9170" t="s">
        <v>524</v>
      </c>
      <c r="F9170">
        <v>2023</v>
      </c>
      <c r="G9170" t="s">
        <v>530</v>
      </c>
      <c r="H9170" t="str">
        <f>IFERROR(
  IF(OR(INDEX(Sheet2!G:G, MATCH(Sheet1!A9170, Sheet2!D:D, 0)) = "IMEC",
        INDEX(Sheet2!G:G, MATCH(Sheet1!A9170, Sheet2!D:D, 0)) = "IMMAJ"),
     INDEX(Sheet2!G:G, MATCH(Sheet1!A9170, Sheet2!D:D, 0)),
     "OTHERS"
  ),
"OTHERS")</f>
        <v>IMEC</v>
      </c>
    </row>
    <row r="9171" spans="1:8" x14ac:dyDescent="0.2">
      <c r="A9171" t="s">
        <v>458</v>
      </c>
      <c r="B9171" t="s">
        <v>13</v>
      </c>
      <c r="C9171">
        <v>20</v>
      </c>
      <c r="D9171" t="s">
        <v>523</v>
      </c>
      <c r="E9171" t="s">
        <v>531</v>
      </c>
      <c r="F9171">
        <v>2024</v>
      </c>
      <c r="G9171" t="s">
        <v>532</v>
      </c>
      <c r="H9171" t="str">
        <f>IFERROR(
  IF(OR(INDEX(Sheet2!G:G, MATCH(Sheet1!A9171, Sheet2!D:D, 0)) = "IMEC",
        INDEX(Sheet2!G:G, MATCH(Sheet1!A9171, Sheet2!D:D, 0)) = "IMMAJ"),
     INDEX(Sheet2!G:G, MATCH(Sheet1!A9171, Sheet2!D:D, 0)),
     "OTHERS"
  ),
"OTHERS")</f>
        <v>IMEC</v>
      </c>
    </row>
    <row r="9172" spans="1:8" x14ac:dyDescent="0.2">
      <c r="A9172" t="s">
        <v>458</v>
      </c>
      <c r="B9172" t="s">
        <v>14</v>
      </c>
      <c r="C9172">
        <v>30</v>
      </c>
      <c r="D9172" t="s">
        <v>523</v>
      </c>
      <c r="E9172" t="s">
        <v>531</v>
      </c>
      <c r="F9172">
        <v>2024</v>
      </c>
      <c r="G9172" t="s">
        <v>533</v>
      </c>
      <c r="H9172" t="str">
        <f>IFERROR(
  IF(OR(INDEX(Sheet2!G:G, MATCH(Sheet1!A9172, Sheet2!D:D, 0)) = "IMEC",
        INDEX(Sheet2!G:G, MATCH(Sheet1!A9172, Sheet2!D:D, 0)) = "IMMAJ"),
     INDEX(Sheet2!G:G, MATCH(Sheet1!A9172, Sheet2!D:D, 0)),
     "OTHERS"
  ),
"OTHERS")</f>
        <v>IMEC</v>
      </c>
    </row>
    <row r="9173" spans="1:8" x14ac:dyDescent="0.2">
      <c r="A9173" t="s">
        <v>458</v>
      </c>
      <c r="B9173" t="s">
        <v>15</v>
      </c>
      <c r="C9173">
        <v>26.67</v>
      </c>
      <c r="D9173" t="s">
        <v>523</v>
      </c>
      <c r="E9173" t="s">
        <v>531</v>
      </c>
      <c r="F9173">
        <v>2024</v>
      </c>
      <c r="G9173" t="s">
        <v>534</v>
      </c>
      <c r="H9173" t="str">
        <f>IFERROR(
  IF(OR(INDEX(Sheet2!G:G, MATCH(Sheet1!A9173, Sheet2!D:D, 0)) = "IMEC",
        INDEX(Sheet2!G:G, MATCH(Sheet1!A9173, Sheet2!D:D, 0)) = "IMMAJ"),
     INDEX(Sheet2!G:G, MATCH(Sheet1!A9173, Sheet2!D:D, 0)),
     "OTHERS"
  ),
"OTHERS")</f>
        <v>IMEC</v>
      </c>
    </row>
    <row r="9174" spans="1:8" x14ac:dyDescent="0.2">
      <c r="A9174" t="s">
        <v>458</v>
      </c>
      <c r="B9174" t="s">
        <v>16</v>
      </c>
      <c r="C9174">
        <v>30</v>
      </c>
      <c r="D9174" t="s">
        <v>523</v>
      </c>
      <c r="E9174" t="s">
        <v>531</v>
      </c>
      <c r="F9174">
        <v>2024</v>
      </c>
      <c r="G9174" t="s">
        <v>535</v>
      </c>
      <c r="H9174" t="str">
        <f>IFERROR(
  IF(OR(INDEX(Sheet2!G:G, MATCH(Sheet1!A9174, Sheet2!D:D, 0)) = "IMEC",
        INDEX(Sheet2!G:G, MATCH(Sheet1!A9174, Sheet2!D:D, 0)) = "IMMAJ"),
     INDEX(Sheet2!G:G, MATCH(Sheet1!A9174, Sheet2!D:D, 0)),
     "OTHERS"
  ),
"OTHERS")</f>
        <v>IMEC</v>
      </c>
    </row>
    <row r="9175" spans="1:8" x14ac:dyDescent="0.2">
      <c r="A9175" t="s">
        <v>458</v>
      </c>
      <c r="B9175" t="s">
        <v>17</v>
      </c>
      <c r="C9175">
        <v>46.67</v>
      </c>
      <c r="D9175" t="s">
        <v>523</v>
      </c>
      <c r="E9175" t="s">
        <v>531</v>
      </c>
      <c r="F9175">
        <v>2024</v>
      </c>
      <c r="G9175" t="s">
        <v>525</v>
      </c>
      <c r="H9175" t="str">
        <f>IFERROR(
  IF(OR(INDEX(Sheet2!G:G, MATCH(Sheet1!A9175, Sheet2!D:D, 0)) = "IMEC",
        INDEX(Sheet2!G:G, MATCH(Sheet1!A9175, Sheet2!D:D, 0)) = "IMMAJ"),
     INDEX(Sheet2!G:G, MATCH(Sheet1!A9175, Sheet2!D:D, 0)),
     "OTHERS"
  ),
"OTHERS")</f>
        <v>IMEC</v>
      </c>
    </row>
    <row r="9176" spans="1:8" x14ac:dyDescent="0.2">
      <c r="A9176" t="s">
        <v>458</v>
      </c>
      <c r="B9176" t="s">
        <v>18</v>
      </c>
      <c r="C9176">
        <v>56.67</v>
      </c>
      <c r="D9176" t="s">
        <v>523</v>
      </c>
      <c r="E9176" t="s">
        <v>531</v>
      </c>
      <c r="F9176">
        <v>2024</v>
      </c>
      <c r="G9176" t="s">
        <v>526</v>
      </c>
      <c r="H9176" t="str">
        <f>IFERROR(
  IF(OR(INDEX(Sheet2!G:G, MATCH(Sheet1!A9176, Sheet2!D:D, 0)) = "IMEC",
        INDEX(Sheet2!G:G, MATCH(Sheet1!A9176, Sheet2!D:D, 0)) = "IMMAJ"),
     INDEX(Sheet2!G:G, MATCH(Sheet1!A9176, Sheet2!D:D, 0)),
     "OTHERS"
  ),
"OTHERS")</f>
        <v>IMEC</v>
      </c>
    </row>
    <row r="9177" spans="1:8" x14ac:dyDescent="0.2">
      <c r="A9177" t="s">
        <v>458</v>
      </c>
      <c r="B9177" t="s">
        <v>19</v>
      </c>
      <c r="C9177">
        <v>43.33</v>
      </c>
      <c r="D9177" t="s">
        <v>523</v>
      </c>
      <c r="E9177" t="s">
        <v>531</v>
      </c>
      <c r="F9177">
        <v>2024</v>
      </c>
      <c r="G9177" t="s">
        <v>527</v>
      </c>
      <c r="H9177" t="str">
        <f>IFERROR(
  IF(OR(INDEX(Sheet2!G:G, MATCH(Sheet1!A9177, Sheet2!D:D, 0)) = "IMEC",
        INDEX(Sheet2!G:G, MATCH(Sheet1!A9177, Sheet2!D:D, 0)) = "IMMAJ"),
     INDEX(Sheet2!G:G, MATCH(Sheet1!A9177, Sheet2!D:D, 0)),
     "OTHERS"
  ),
"OTHERS")</f>
        <v>IMEC</v>
      </c>
    </row>
    <row r="9178" spans="1:8" x14ac:dyDescent="0.2">
      <c r="A9178" t="s">
        <v>458</v>
      </c>
      <c r="B9178" t="s">
        <v>20</v>
      </c>
      <c r="C9178">
        <v>30</v>
      </c>
      <c r="D9178" t="s">
        <v>523</v>
      </c>
      <c r="E9178" t="s">
        <v>531</v>
      </c>
      <c r="F9178">
        <v>2024</v>
      </c>
      <c r="G9178" t="s">
        <v>536</v>
      </c>
      <c r="H9178" t="str">
        <f>IFERROR(
  IF(OR(INDEX(Sheet2!G:G, MATCH(Sheet1!A9178, Sheet2!D:D, 0)) = "IMEC",
        INDEX(Sheet2!G:G, MATCH(Sheet1!A9178, Sheet2!D:D, 0)) = "IMMAJ"),
     INDEX(Sheet2!G:G, MATCH(Sheet1!A9178, Sheet2!D:D, 0)),
     "OTHERS"
  ),
"OTHERS")</f>
        <v>IMEC</v>
      </c>
    </row>
    <row r="9179" spans="1:8" x14ac:dyDescent="0.2">
      <c r="A9179" t="s">
        <v>458</v>
      </c>
      <c r="B9179" t="s">
        <v>21</v>
      </c>
      <c r="C9179">
        <v>40</v>
      </c>
      <c r="D9179" t="s">
        <v>523</v>
      </c>
      <c r="E9179" t="s">
        <v>531</v>
      </c>
      <c r="F9179">
        <v>2024</v>
      </c>
      <c r="G9179" t="s">
        <v>528</v>
      </c>
      <c r="H9179" t="str">
        <f>IFERROR(
  IF(OR(INDEX(Sheet2!G:G, MATCH(Sheet1!A9179, Sheet2!D:D, 0)) = "IMEC",
        INDEX(Sheet2!G:G, MATCH(Sheet1!A9179, Sheet2!D:D, 0)) = "IMMAJ"),
     INDEX(Sheet2!G:G, MATCH(Sheet1!A9179, Sheet2!D:D, 0)),
     "OTHERS"
  ),
"OTHERS")</f>
        <v>IMEC</v>
      </c>
    </row>
    <row r="9180" spans="1:8" x14ac:dyDescent="0.2">
      <c r="A9180" t="s">
        <v>458</v>
      </c>
      <c r="B9180" t="s">
        <v>22</v>
      </c>
      <c r="C9180">
        <v>50</v>
      </c>
      <c r="D9180" t="s">
        <v>523</v>
      </c>
      <c r="E9180" t="s">
        <v>531</v>
      </c>
      <c r="F9180">
        <v>2024</v>
      </c>
      <c r="G9180" t="s">
        <v>529</v>
      </c>
      <c r="H9180" t="str">
        <f>IFERROR(
  IF(OR(INDEX(Sheet2!G:G, MATCH(Sheet1!A9180, Sheet2!D:D, 0)) = "IMEC",
        INDEX(Sheet2!G:G, MATCH(Sheet1!A9180, Sheet2!D:D, 0)) = "IMMAJ"),
     INDEX(Sheet2!G:G, MATCH(Sheet1!A9180, Sheet2!D:D, 0)),
     "OTHERS"
  ),
"OTHERS")</f>
        <v>IMEC</v>
      </c>
    </row>
    <row r="9181" spans="1:8" x14ac:dyDescent="0.2">
      <c r="A9181" t="s">
        <v>458</v>
      </c>
      <c r="B9181" t="s">
        <v>23</v>
      </c>
      <c r="C9181">
        <v>83.33</v>
      </c>
      <c r="D9181" t="s">
        <v>523</v>
      </c>
      <c r="E9181" t="s">
        <v>531</v>
      </c>
      <c r="F9181">
        <v>2024</v>
      </c>
      <c r="G9181" t="s">
        <v>530</v>
      </c>
      <c r="H9181" t="str">
        <f>IFERROR(
  IF(OR(INDEX(Sheet2!G:G, MATCH(Sheet1!A9181, Sheet2!D:D, 0)) = "IMEC",
        INDEX(Sheet2!G:G, MATCH(Sheet1!A9181, Sheet2!D:D, 0)) = "IMMAJ"),
     INDEX(Sheet2!G:G, MATCH(Sheet1!A9181, Sheet2!D:D, 0)),
     "OTHERS"
  ),
"OTHERS")</f>
        <v>IMEC</v>
      </c>
    </row>
    <row r="9182" spans="1:8" x14ac:dyDescent="0.2">
      <c r="A9182" t="s">
        <v>458</v>
      </c>
      <c r="B9182" t="s">
        <v>24</v>
      </c>
      <c r="C9182">
        <v>55</v>
      </c>
      <c r="D9182" t="s">
        <v>523</v>
      </c>
      <c r="E9182" t="s">
        <v>531</v>
      </c>
      <c r="F9182">
        <v>2024</v>
      </c>
      <c r="G9182" t="s">
        <v>537</v>
      </c>
      <c r="H9182" t="str">
        <f>IFERROR(
  IF(OR(INDEX(Sheet2!G:G, MATCH(Sheet1!A9182, Sheet2!D:D, 0)) = "IMEC",
        INDEX(Sheet2!G:G, MATCH(Sheet1!A9182, Sheet2!D:D, 0)) = "IMMAJ"),
     INDEX(Sheet2!G:G, MATCH(Sheet1!A9182, Sheet2!D:D, 0)),
     "OTHERS"
  ),
"OTHERS")</f>
        <v>IMEC</v>
      </c>
    </row>
    <row r="9183" spans="1:8" x14ac:dyDescent="0.2">
      <c r="A9183" t="s">
        <v>458</v>
      </c>
      <c r="B9183" t="s">
        <v>25</v>
      </c>
      <c r="C9183">
        <v>40</v>
      </c>
      <c r="D9183" t="s">
        <v>523</v>
      </c>
      <c r="E9183" t="s">
        <v>531</v>
      </c>
      <c r="F9183">
        <v>2024</v>
      </c>
      <c r="G9183" t="s">
        <v>538</v>
      </c>
      <c r="H9183" t="str">
        <f>IFERROR(
  IF(OR(INDEX(Sheet2!G:G, MATCH(Sheet1!A9183, Sheet2!D:D, 0)) = "IMEC",
        INDEX(Sheet2!G:G, MATCH(Sheet1!A9183, Sheet2!D:D, 0)) = "IMMAJ"),
     INDEX(Sheet2!G:G, MATCH(Sheet1!A9183, Sheet2!D:D, 0)),
     "OTHERS"
  ),
"OTHERS")</f>
        <v>IMEC</v>
      </c>
    </row>
    <row r="9184" spans="1:8" x14ac:dyDescent="0.2">
      <c r="A9184" t="s">
        <v>458</v>
      </c>
      <c r="B9184" t="s">
        <v>58</v>
      </c>
      <c r="C9184">
        <v>23.33</v>
      </c>
      <c r="D9184" t="s">
        <v>523</v>
      </c>
      <c r="E9184" t="s">
        <v>554</v>
      </c>
      <c r="F9184">
        <v>2025</v>
      </c>
      <c r="G9184" t="s">
        <v>532</v>
      </c>
      <c r="H9184" t="str">
        <f>IFERROR(
  IF(OR(INDEX(Sheet2!G:G, MATCH(Sheet1!A9184, Sheet2!D:D, 0)) = "IMEC",
        INDEX(Sheet2!G:G, MATCH(Sheet1!A9184, Sheet2!D:D, 0)) = "IMMAJ"),
     INDEX(Sheet2!G:G, MATCH(Sheet1!A9184, Sheet2!D:D, 0)),
     "OTHERS"
  ),
"OTHERS")</f>
        <v>IMEC</v>
      </c>
    </row>
    <row r="9185" spans="1:8" x14ac:dyDescent="0.2">
      <c r="A9185" t="s">
        <v>458</v>
      </c>
      <c r="B9185" t="s">
        <v>59</v>
      </c>
      <c r="C9185">
        <v>43.33</v>
      </c>
      <c r="D9185" t="s">
        <v>523</v>
      </c>
      <c r="E9185" t="s">
        <v>554</v>
      </c>
      <c r="F9185">
        <v>2025</v>
      </c>
      <c r="G9185" t="s">
        <v>533</v>
      </c>
      <c r="H9185" t="str">
        <f>IFERROR(
  IF(OR(INDEX(Sheet2!G:G, MATCH(Sheet1!A9185, Sheet2!D:D, 0)) = "IMEC",
        INDEX(Sheet2!G:G, MATCH(Sheet1!A9185, Sheet2!D:D, 0)) = "IMMAJ"),
     INDEX(Sheet2!G:G, MATCH(Sheet1!A9185, Sheet2!D:D, 0)),
     "OTHERS"
  ),
"OTHERS")</f>
        <v>IMEC</v>
      </c>
    </row>
    <row r="9186" spans="1:8" x14ac:dyDescent="0.2">
      <c r="A9186" t="s">
        <v>458</v>
      </c>
      <c r="B9186" t="s">
        <v>60</v>
      </c>
      <c r="C9186">
        <v>33.33</v>
      </c>
      <c r="D9186" t="s">
        <v>523</v>
      </c>
      <c r="E9186" t="s">
        <v>554</v>
      </c>
      <c r="F9186">
        <v>2025</v>
      </c>
      <c r="G9186" t="s">
        <v>534</v>
      </c>
      <c r="H9186" t="str">
        <f>IFERROR(
  IF(OR(INDEX(Sheet2!G:G, MATCH(Sheet1!A9186, Sheet2!D:D, 0)) = "IMEC",
        INDEX(Sheet2!G:G, MATCH(Sheet1!A9186, Sheet2!D:D, 0)) = "IMMAJ"),
     INDEX(Sheet2!G:G, MATCH(Sheet1!A9186, Sheet2!D:D, 0)),
     "OTHERS"
  ),
"OTHERS")</f>
        <v>IMEC</v>
      </c>
    </row>
    <row r="9187" spans="1:8" x14ac:dyDescent="0.2">
      <c r="A9187" t="s">
        <v>458</v>
      </c>
      <c r="B9187" t="s">
        <v>61</v>
      </c>
      <c r="C9187">
        <v>32.5</v>
      </c>
      <c r="D9187" t="s">
        <v>523</v>
      </c>
      <c r="E9187" t="s">
        <v>554</v>
      </c>
      <c r="F9187">
        <v>2025</v>
      </c>
      <c r="G9187" t="s">
        <v>535</v>
      </c>
      <c r="H9187" t="str">
        <f>IFERROR(
  IF(OR(INDEX(Sheet2!G:G, MATCH(Sheet1!A9187, Sheet2!D:D, 0)) = "IMEC",
        INDEX(Sheet2!G:G, MATCH(Sheet1!A9187, Sheet2!D:D, 0)) = "IMMAJ"),
     INDEX(Sheet2!G:G, MATCH(Sheet1!A9187, Sheet2!D:D, 0)),
     "OTHERS"
  ),
"OTHERS")</f>
        <v>IMEC</v>
      </c>
    </row>
    <row r="9188" spans="1:8" x14ac:dyDescent="0.2">
      <c r="A9188" t="s">
        <v>458</v>
      </c>
      <c r="B9188" t="s">
        <v>62</v>
      </c>
      <c r="C9188">
        <v>40</v>
      </c>
      <c r="D9188" t="s">
        <v>523</v>
      </c>
      <c r="E9188" t="s">
        <v>554</v>
      </c>
      <c r="F9188">
        <v>2025</v>
      </c>
      <c r="G9188" t="s">
        <v>525</v>
      </c>
      <c r="H9188" t="str">
        <f>IFERROR(
  IF(OR(INDEX(Sheet2!G:G, MATCH(Sheet1!A9188, Sheet2!D:D, 0)) = "IMEC",
        INDEX(Sheet2!G:G, MATCH(Sheet1!A9188, Sheet2!D:D, 0)) = "IMMAJ"),
     INDEX(Sheet2!G:G, MATCH(Sheet1!A9188, Sheet2!D:D, 0)),
     "OTHERS"
  ),
"OTHERS")</f>
        <v>IMEC</v>
      </c>
    </row>
    <row r="9189" spans="1:8" x14ac:dyDescent="0.2">
      <c r="A9189" t="s">
        <v>458</v>
      </c>
      <c r="B9189" t="s">
        <v>63</v>
      </c>
      <c r="C9189">
        <v>40</v>
      </c>
      <c r="D9189" t="s">
        <v>523</v>
      </c>
      <c r="E9189" t="s">
        <v>554</v>
      </c>
      <c r="F9189">
        <v>2025</v>
      </c>
      <c r="G9189" t="s">
        <v>526</v>
      </c>
      <c r="H9189" t="str">
        <f>IFERROR(
  IF(OR(INDEX(Sheet2!G:G, MATCH(Sheet1!A9189, Sheet2!D:D, 0)) = "IMEC",
        INDEX(Sheet2!G:G, MATCH(Sheet1!A9189, Sheet2!D:D, 0)) = "IMMAJ"),
     INDEX(Sheet2!G:G, MATCH(Sheet1!A9189, Sheet2!D:D, 0)),
     "OTHERS"
  ),
"OTHERS")</f>
        <v>IMEC</v>
      </c>
    </row>
    <row r="9190" spans="1:8" x14ac:dyDescent="0.2">
      <c r="A9190" t="s">
        <v>458</v>
      </c>
      <c r="B9190" t="s">
        <v>64</v>
      </c>
      <c r="C9190">
        <v>30</v>
      </c>
      <c r="D9190" t="s">
        <v>523</v>
      </c>
      <c r="E9190" t="s">
        <v>554</v>
      </c>
      <c r="F9190">
        <v>2025</v>
      </c>
      <c r="G9190" t="s">
        <v>527</v>
      </c>
      <c r="H9190" t="str">
        <f>IFERROR(
  IF(OR(INDEX(Sheet2!G:G, MATCH(Sheet1!A9190, Sheet2!D:D, 0)) = "IMEC",
        INDEX(Sheet2!G:G, MATCH(Sheet1!A9190, Sheet2!D:D, 0)) = "IMMAJ"),
     INDEX(Sheet2!G:G, MATCH(Sheet1!A9190, Sheet2!D:D, 0)),
     "OTHERS"
  ),
"OTHERS")</f>
        <v>IMEC</v>
      </c>
    </row>
    <row r="9191" spans="1:8" x14ac:dyDescent="0.2">
      <c r="A9191" t="s">
        <v>458</v>
      </c>
      <c r="B9191" t="s">
        <v>65</v>
      </c>
      <c r="C9191">
        <v>33.33</v>
      </c>
      <c r="D9191" t="s">
        <v>523</v>
      </c>
      <c r="E9191" t="s">
        <v>554</v>
      </c>
      <c r="F9191">
        <v>2025</v>
      </c>
      <c r="G9191" t="s">
        <v>536</v>
      </c>
      <c r="H9191" t="str">
        <f>IFERROR(
  IF(OR(INDEX(Sheet2!G:G, MATCH(Sheet1!A9191, Sheet2!D:D, 0)) = "IMEC",
        INDEX(Sheet2!G:G, MATCH(Sheet1!A9191, Sheet2!D:D, 0)) = "IMMAJ"),
     INDEX(Sheet2!G:G, MATCH(Sheet1!A9191, Sheet2!D:D, 0)),
     "OTHERS"
  ),
"OTHERS")</f>
        <v>IMEC</v>
      </c>
    </row>
    <row r="9192" spans="1:8" x14ac:dyDescent="0.2">
      <c r="A9192" t="s">
        <v>458</v>
      </c>
      <c r="B9192" t="s">
        <v>66</v>
      </c>
      <c r="C9192">
        <v>93.33</v>
      </c>
      <c r="D9192" t="s">
        <v>523</v>
      </c>
      <c r="E9192" t="s">
        <v>554</v>
      </c>
      <c r="F9192">
        <v>2025</v>
      </c>
      <c r="G9192" t="s">
        <v>562</v>
      </c>
      <c r="H9192" t="str">
        <f>IFERROR(
  IF(OR(INDEX(Sheet2!G:G, MATCH(Sheet1!A9192, Sheet2!D:D, 0)) = "IMEC",
        INDEX(Sheet2!G:G, MATCH(Sheet1!A9192, Sheet2!D:D, 0)) = "IMMAJ"),
     INDEX(Sheet2!G:G, MATCH(Sheet1!A9192, Sheet2!D:D, 0)),
     "OTHERS"
  ),
"OTHERS")</f>
        <v>IMEC</v>
      </c>
    </row>
    <row r="9193" spans="1:8" x14ac:dyDescent="0.2">
      <c r="A9193" t="s">
        <v>458</v>
      </c>
      <c r="B9193" t="s">
        <v>67</v>
      </c>
      <c r="C9193">
        <v>40</v>
      </c>
      <c r="D9193" t="s">
        <v>523</v>
      </c>
      <c r="E9193" t="s">
        <v>554</v>
      </c>
      <c r="F9193">
        <v>2025</v>
      </c>
      <c r="G9193" t="s">
        <v>528</v>
      </c>
      <c r="H9193" t="str">
        <f>IFERROR(
  IF(OR(INDEX(Sheet2!G:G, MATCH(Sheet1!A9193, Sheet2!D:D, 0)) = "IMEC",
        INDEX(Sheet2!G:G, MATCH(Sheet1!A9193, Sheet2!D:D, 0)) = "IMMAJ"),
     INDEX(Sheet2!G:G, MATCH(Sheet1!A9193, Sheet2!D:D, 0)),
     "OTHERS"
  ),
"OTHERS")</f>
        <v>IMEC</v>
      </c>
    </row>
    <row r="9194" spans="1:8" x14ac:dyDescent="0.2">
      <c r="A9194" t="s">
        <v>458</v>
      </c>
      <c r="B9194" t="s">
        <v>68</v>
      </c>
      <c r="C9194">
        <v>40</v>
      </c>
      <c r="D9194" t="s">
        <v>523</v>
      </c>
      <c r="E9194" t="s">
        <v>554</v>
      </c>
      <c r="F9194">
        <v>2025</v>
      </c>
      <c r="G9194" t="s">
        <v>529</v>
      </c>
      <c r="H9194" t="str">
        <f>IFERROR(
  IF(OR(INDEX(Sheet2!G:G, MATCH(Sheet1!A9194, Sheet2!D:D, 0)) = "IMEC",
        INDEX(Sheet2!G:G, MATCH(Sheet1!A9194, Sheet2!D:D, 0)) = "IMMAJ"),
     INDEX(Sheet2!G:G, MATCH(Sheet1!A9194, Sheet2!D:D, 0)),
     "OTHERS"
  ),
"OTHERS")</f>
        <v>IMEC</v>
      </c>
    </row>
    <row r="9195" spans="1:8" x14ac:dyDescent="0.2">
      <c r="A9195" t="s">
        <v>458</v>
      </c>
      <c r="B9195" t="s">
        <v>69</v>
      </c>
      <c r="C9195">
        <v>80</v>
      </c>
      <c r="D9195" t="s">
        <v>523</v>
      </c>
      <c r="E9195" t="s">
        <v>554</v>
      </c>
      <c r="F9195">
        <v>2025</v>
      </c>
      <c r="G9195" t="s">
        <v>530</v>
      </c>
      <c r="H9195" t="str">
        <f>IFERROR(
  IF(OR(INDEX(Sheet2!G:G, MATCH(Sheet1!A9195, Sheet2!D:D, 0)) = "IMEC",
        INDEX(Sheet2!G:G, MATCH(Sheet1!A9195, Sheet2!D:D, 0)) = "IMMAJ"),
     INDEX(Sheet2!G:G, MATCH(Sheet1!A9195, Sheet2!D:D, 0)),
     "OTHERS"
  ),
"OTHERS")</f>
        <v>IMEC</v>
      </c>
    </row>
    <row r="9196" spans="1:8" x14ac:dyDescent="0.2">
      <c r="A9196" t="s">
        <v>458</v>
      </c>
      <c r="B9196" t="s">
        <v>70</v>
      </c>
      <c r="C9196">
        <v>65</v>
      </c>
      <c r="D9196" t="s">
        <v>523</v>
      </c>
      <c r="E9196" t="s">
        <v>554</v>
      </c>
      <c r="F9196">
        <v>2025</v>
      </c>
      <c r="G9196" t="s">
        <v>563</v>
      </c>
      <c r="H9196" t="str">
        <f>IFERROR(
  IF(OR(INDEX(Sheet2!G:G, MATCH(Sheet1!A9196, Sheet2!D:D, 0)) = "IMEC",
        INDEX(Sheet2!G:G, MATCH(Sheet1!A9196, Sheet2!D:D, 0)) = "IMMAJ"),
     INDEX(Sheet2!G:G, MATCH(Sheet1!A9196, Sheet2!D:D, 0)),
     "OTHERS"
  ),
"OTHERS")</f>
        <v>IMEC</v>
      </c>
    </row>
    <row r="9197" spans="1:8" x14ac:dyDescent="0.2">
      <c r="A9197" t="s">
        <v>458</v>
      </c>
      <c r="B9197" t="s">
        <v>71</v>
      </c>
      <c r="C9197">
        <v>50</v>
      </c>
      <c r="D9197" t="s">
        <v>523</v>
      </c>
      <c r="E9197" t="s">
        <v>554</v>
      </c>
      <c r="F9197">
        <v>2025</v>
      </c>
      <c r="G9197" t="s">
        <v>564</v>
      </c>
      <c r="H9197" t="str">
        <f>IFERROR(
  IF(OR(INDEX(Sheet2!G:G, MATCH(Sheet1!A9197, Sheet2!D:D, 0)) = "IMEC",
        INDEX(Sheet2!G:G, MATCH(Sheet1!A9197, Sheet2!D:D, 0)) = "IMMAJ"),
     INDEX(Sheet2!G:G, MATCH(Sheet1!A9197, Sheet2!D:D, 0)),
     "OTHERS"
  ),
"OTHERS")</f>
        <v>IMEC</v>
      </c>
    </row>
    <row r="9198" spans="1:8" x14ac:dyDescent="0.2">
      <c r="A9198" t="s">
        <v>458</v>
      </c>
      <c r="B9198" t="s">
        <v>72</v>
      </c>
      <c r="C9198">
        <v>100</v>
      </c>
      <c r="D9198" t="s">
        <v>523</v>
      </c>
      <c r="E9198" t="s">
        <v>554</v>
      </c>
      <c r="F9198">
        <v>2025</v>
      </c>
      <c r="G9198" t="s">
        <v>565</v>
      </c>
      <c r="H9198" t="str">
        <f>IFERROR(
  IF(OR(INDEX(Sheet2!G:G, MATCH(Sheet1!A9198, Sheet2!D:D, 0)) = "IMEC",
        INDEX(Sheet2!G:G, MATCH(Sheet1!A9198, Sheet2!D:D, 0)) = "IMMAJ"),
     INDEX(Sheet2!G:G, MATCH(Sheet1!A9198, Sheet2!D:D, 0)),
     "OTHERS"
  ),
"OTHERS")</f>
        <v>IMEC</v>
      </c>
    </row>
    <row r="9199" spans="1:8" x14ac:dyDescent="0.2">
      <c r="A9199" t="s">
        <v>458</v>
      </c>
      <c r="B9199" t="s">
        <v>73</v>
      </c>
      <c r="C9199">
        <v>45</v>
      </c>
      <c r="D9199" t="s">
        <v>523</v>
      </c>
      <c r="E9199" t="s">
        <v>554</v>
      </c>
      <c r="F9199">
        <v>2025</v>
      </c>
      <c r="G9199" t="s">
        <v>538</v>
      </c>
      <c r="H9199" t="str">
        <f>IFERROR(
  IF(OR(INDEX(Sheet2!G:G, MATCH(Sheet1!A9199, Sheet2!D:D, 0)) = "IMEC",
        INDEX(Sheet2!G:G, MATCH(Sheet1!A9199, Sheet2!D:D, 0)) = "IMMAJ"),
     INDEX(Sheet2!G:G, MATCH(Sheet1!A9199, Sheet2!D:D, 0)),
     "OTHERS"
  ),
"OTHERS")</f>
        <v>IMEC</v>
      </c>
    </row>
    <row r="9200" spans="1:8" x14ac:dyDescent="0.2">
      <c r="A9200" t="s">
        <v>458</v>
      </c>
      <c r="B9200" t="s">
        <v>74</v>
      </c>
      <c r="C9200">
        <v>60</v>
      </c>
      <c r="D9200" t="s">
        <v>523</v>
      </c>
      <c r="E9200" t="s">
        <v>554</v>
      </c>
      <c r="F9200">
        <v>2025</v>
      </c>
      <c r="G9200" t="s">
        <v>566</v>
      </c>
      <c r="H9200" t="str">
        <f>IFERROR(
  IF(OR(INDEX(Sheet2!G:G, MATCH(Sheet1!A9200, Sheet2!D:D, 0)) = "IMEC",
        INDEX(Sheet2!G:G, MATCH(Sheet1!A9200, Sheet2!D:D, 0)) = "IMMAJ"),
     INDEX(Sheet2!G:G, MATCH(Sheet1!A9200, Sheet2!D:D, 0)),
     "OTHERS"
  ),
"OTHERS")</f>
        <v>IMEC</v>
      </c>
    </row>
    <row r="9201" spans="1:8" x14ac:dyDescent="0.2">
      <c r="A9201" t="s">
        <v>458</v>
      </c>
      <c r="B9201" t="s">
        <v>75</v>
      </c>
      <c r="C9201">
        <v>72.5</v>
      </c>
      <c r="D9201" t="s">
        <v>523</v>
      </c>
      <c r="E9201" t="s">
        <v>554</v>
      </c>
      <c r="F9201">
        <v>2025</v>
      </c>
      <c r="G9201" t="s">
        <v>567</v>
      </c>
      <c r="H9201" t="str">
        <f>IFERROR(
  IF(OR(INDEX(Sheet2!G:G, MATCH(Sheet1!A9201, Sheet2!D:D, 0)) = "IMEC",
        INDEX(Sheet2!G:G, MATCH(Sheet1!A9201, Sheet2!D:D, 0)) = "IMMAJ"),
     INDEX(Sheet2!G:G, MATCH(Sheet1!A9201, Sheet2!D:D, 0)),
     "OTHERS"
  ),
"OTHERS")</f>
        <v>IMEC</v>
      </c>
    </row>
    <row r="9202" spans="1:8" x14ac:dyDescent="0.2">
      <c r="A9202" t="s">
        <v>458</v>
      </c>
      <c r="B9202" t="s">
        <v>76</v>
      </c>
      <c r="C9202">
        <v>80</v>
      </c>
      <c r="D9202" t="s">
        <v>523</v>
      </c>
      <c r="E9202" t="s">
        <v>554</v>
      </c>
      <c r="F9202">
        <v>2025</v>
      </c>
      <c r="G9202" t="s">
        <v>568</v>
      </c>
      <c r="H9202" t="str">
        <f>IFERROR(
  IF(OR(INDEX(Sheet2!G:G, MATCH(Sheet1!A9202, Sheet2!D:D, 0)) = "IMEC",
        INDEX(Sheet2!G:G, MATCH(Sheet1!A9202, Sheet2!D:D, 0)) = "IMMAJ"),
     INDEX(Sheet2!G:G, MATCH(Sheet1!A9202, Sheet2!D:D, 0)),
     "OTHERS"
  ),
"OTHERS")</f>
        <v>IMEC</v>
      </c>
    </row>
    <row r="9203" spans="1:8" x14ac:dyDescent="0.2">
      <c r="A9203" t="s">
        <v>459</v>
      </c>
      <c r="B9203" t="s">
        <v>7</v>
      </c>
      <c r="C9203">
        <v>90</v>
      </c>
      <c r="D9203" t="s">
        <v>523</v>
      </c>
      <c r="E9203" t="s">
        <v>524</v>
      </c>
      <c r="F9203">
        <v>2023</v>
      </c>
      <c r="G9203" t="s">
        <v>525</v>
      </c>
      <c r="H9203" t="str">
        <f>IFERROR(
  IF(OR(INDEX(Sheet2!G:G, MATCH(Sheet1!A9203, Sheet2!D:D, 0)) = "IMEC",
        INDEX(Sheet2!G:G, MATCH(Sheet1!A9203, Sheet2!D:D, 0)) = "IMMAJ"),
     INDEX(Sheet2!G:G, MATCH(Sheet1!A9203, Sheet2!D:D, 0)),
     "OTHERS"
  ),
"OTHERS")</f>
        <v>IMMAJ</v>
      </c>
    </row>
    <row r="9204" spans="1:8" x14ac:dyDescent="0.2">
      <c r="A9204" t="s">
        <v>459</v>
      </c>
      <c r="B9204" t="s">
        <v>8</v>
      </c>
      <c r="C9204">
        <v>56.67</v>
      </c>
      <c r="D9204" t="s">
        <v>523</v>
      </c>
      <c r="E9204" t="s">
        <v>524</v>
      </c>
      <c r="F9204">
        <v>2023</v>
      </c>
      <c r="G9204" t="s">
        <v>526</v>
      </c>
      <c r="H9204" t="str">
        <f>IFERROR(
  IF(OR(INDEX(Sheet2!G:G, MATCH(Sheet1!A9204, Sheet2!D:D, 0)) = "IMEC",
        INDEX(Sheet2!G:G, MATCH(Sheet1!A9204, Sheet2!D:D, 0)) = "IMMAJ"),
     INDEX(Sheet2!G:G, MATCH(Sheet1!A9204, Sheet2!D:D, 0)),
     "OTHERS"
  ),
"OTHERS")</f>
        <v>IMMAJ</v>
      </c>
    </row>
    <row r="9205" spans="1:8" x14ac:dyDescent="0.2">
      <c r="A9205" t="s">
        <v>459</v>
      </c>
      <c r="B9205" t="s">
        <v>9</v>
      </c>
      <c r="C9205">
        <v>76.67</v>
      </c>
      <c r="D9205" t="s">
        <v>523</v>
      </c>
      <c r="E9205" t="s">
        <v>524</v>
      </c>
      <c r="F9205">
        <v>2023</v>
      </c>
      <c r="G9205" t="s">
        <v>527</v>
      </c>
      <c r="H9205" t="str">
        <f>IFERROR(
  IF(OR(INDEX(Sheet2!G:G, MATCH(Sheet1!A9205, Sheet2!D:D, 0)) = "IMEC",
        INDEX(Sheet2!G:G, MATCH(Sheet1!A9205, Sheet2!D:D, 0)) = "IMMAJ"),
     INDEX(Sheet2!G:G, MATCH(Sheet1!A9205, Sheet2!D:D, 0)),
     "OTHERS"
  ),
"OTHERS")</f>
        <v>IMMAJ</v>
      </c>
    </row>
    <row r="9206" spans="1:8" x14ac:dyDescent="0.2">
      <c r="A9206" t="s">
        <v>459</v>
      </c>
      <c r="B9206" t="s">
        <v>10</v>
      </c>
      <c r="C9206">
        <v>83.33</v>
      </c>
      <c r="D9206" t="s">
        <v>523</v>
      </c>
      <c r="E9206" t="s">
        <v>524</v>
      </c>
      <c r="F9206">
        <v>2023</v>
      </c>
      <c r="G9206" t="s">
        <v>528</v>
      </c>
      <c r="H9206" t="str">
        <f>IFERROR(
  IF(OR(INDEX(Sheet2!G:G, MATCH(Sheet1!A9206, Sheet2!D:D, 0)) = "IMEC",
        INDEX(Sheet2!G:G, MATCH(Sheet1!A9206, Sheet2!D:D, 0)) = "IMMAJ"),
     INDEX(Sheet2!G:G, MATCH(Sheet1!A9206, Sheet2!D:D, 0)),
     "OTHERS"
  ),
"OTHERS")</f>
        <v>IMMAJ</v>
      </c>
    </row>
    <row r="9207" spans="1:8" x14ac:dyDescent="0.2">
      <c r="A9207" t="s">
        <v>459</v>
      </c>
      <c r="B9207" t="s">
        <v>11</v>
      </c>
      <c r="C9207">
        <v>60</v>
      </c>
      <c r="D9207" t="s">
        <v>523</v>
      </c>
      <c r="E9207" t="s">
        <v>524</v>
      </c>
      <c r="F9207">
        <v>2023</v>
      </c>
      <c r="G9207" t="s">
        <v>529</v>
      </c>
      <c r="H9207" t="str">
        <f>IFERROR(
  IF(OR(INDEX(Sheet2!G:G, MATCH(Sheet1!A9207, Sheet2!D:D, 0)) = "IMEC",
        INDEX(Sheet2!G:G, MATCH(Sheet1!A9207, Sheet2!D:D, 0)) = "IMMAJ"),
     INDEX(Sheet2!G:G, MATCH(Sheet1!A9207, Sheet2!D:D, 0)),
     "OTHERS"
  ),
"OTHERS")</f>
        <v>IMMAJ</v>
      </c>
    </row>
    <row r="9208" spans="1:8" x14ac:dyDescent="0.2">
      <c r="A9208" t="s">
        <v>459</v>
      </c>
      <c r="B9208" t="s">
        <v>12</v>
      </c>
      <c r="C9208">
        <v>90</v>
      </c>
      <c r="D9208" t="s">
        <v>523</v>
      </c>
      <c r="E9208" t="s">
        <v>524</v>
      </c>
      <c r="F9208">
        <v>2023</v>
      </c>
      <c r="G9208" t="s">
        <v>530</v>
      </c>
      <c r="H9208" t="str">
        <f>IFERROR(
  IF(OR(INDEX(Sheet2!G:G, MATCH(Sheet1!A9208, Sheet2!D:D, 0)) = "IMEC",
        INDEX(Sheet2!G:G, MATCH(Sheet1!A9208, Sheet2!D:D, 0)) = "IMMAJ"),
     INDEX(Sheet2!G:G, MATCH(Sheet1!A9208, Sheet2!D:D, 0)),
     "OTHERS"
  ),
"OTHERS")</f>
        <v>IMMAJ</v>
      </c>
    </row>
    <row r="9209" spans="1:8" x14ac:dyDescent="0.2">
      <c r="A9209" t="s">
        <v>459</v>
      </c>
      <c r="B9209" t="s">
        <v>17</v>
      </c>
      <c r="C9209">
        <v>53.33</v>
      </c>
      <c r="D9209" t="s">
        <v>523</v>
      </c>
      <c r="E9209" t="s">
        <v>531</v>
      </c>
      <c r="F9209">
        <v>2024</v>
      </c>
      <c r="G9209" t="s">
        <v>525</v>
      </c>
      <c r="H9209" t="str">
        <f>IFERROR(
  IF(OR(INDEX(Sheet2!G:G, MATCH(Sheet1!A9209, Sheet2!D:D, 0)) = "IMEC",
        INDEX(Sheet2!G:G, MATCH(Sheet1!A9209, Sheet2!D:D, 0)) = "IMMAJ"),
     INDEX(Sheet2!G:G, MATCH(Sheet1!A9209, Sheet2!D:D, 0)),
     "OTHERS"
  ),
"OTHERS")</f>
        <v>IMMAJ</v>
      </c>
    </row>
    <row r="9210" spans="1:8" x14ac:dyDescent="0.2">
      <c r="A9210" t="s">
        <v>459</v>
      </c>
      <c r="B9210" t="s">
        <v>18</v>
      </c>
      <c r="C9210">
        <v>23.33</v>
      </c>
      <c r="D9210" t="s">
        <v>523</v>
      </c>
      <c r="E9210" t="s">
        <v>531</v>
      </c>
      <c r="F9210">
        <v>2024</v>
      </c>
      <c r="G9210" t="s">
        <v>526</v>
      </c>
      <c r="H9210" t="str">
        <f>IFERROR(
  IF(OR(INDEX(Sheet2!G:G, MATCH(Sheet1!A9210, Sheet2!D:D, 0)) = "IMEC",
        INDEX(Sheet2!G:G, MATCH(Sheet1!A9210, Sheet2!D:D, 0)) = "IMMAJ"),
     INDEX(Sheet2!G:G, MATCH(Sheet1!A9210, Sheet2!D:D, 0)),
     "OTHERS"
  ),
"OTHERS")</f>
        <v>IMMAJ</v>
      </c>
    </row>
    <row r="9211" spans="1:8" x14ac:dyDescent="0.2">
      <c r="A9211" t="s">
        <v>459</v>
      </c>
      <c r="B9211" t="s">
        <v>21</v>
      </c>
      <c r="C9211">
        <v>83.33</v>
      </c>
      <c r="D9211" t="s">
        <v>523</v>
      </c>
      <c r="E9211" t="s">
        <v>531</v>
      </c>
      <c r="F9211">
        <v>2024</v>
      </c>
      <c r="G9211" t="s">
        <v>528</v>
      </c>
      <c r="H9211" t="str">
        <f>IFERROR(
  IF(OR(INDEX(Sheet2!G:G, MATCH(Sheet1!A9211, Sheet2!D:D, 0)) = "IMEC",
        INDEX(Sheet2!G:G, MATCH(Sheet1!A9211, Sheet2!D:D, 0)) = "IMMAJ"),
     INDEX(Sheet2!G:G, MATCH(Sheet1!A9211, Sheet2!D:D, 0)),
     "OTHERS"
  ),
"OTHERS")</f>
        <v>IMMAJ</v>
      </c>
    </row>
    <row r="9212" spans="1:8" x14ac:dyDescent="0.2">
      <c r="A9212" t="s">
        <v>459</v>
      </c>
      <c r="B9212" t="s">
        <v>22</v>
      </c>
      <c r="C9212">
        <v>60</v>
      </c>
      <c r="D9212" t="s">
        <v>523</v>
      </c>
      <c r="E9212" t="s">
        <v>531</v>
      </c>
      <c r="F9212">
        <v>2024</v>
      </c>
      <c r="G9212" t="s">
        <v>529</v>
      </c>
      <c r="H9212" t="str">
        <f>IFERROR(
  IF(OR(INDEX(Sheet2!G:G, MATCH(Sheet1!A9212, Sheet2!D:D, 0)) = "IMEC",
        INDEX(Sheet2!G:G, MATCH(Sheet1!A9212, Sheet2!D:D, 0)) = "IMMAJ"),
     INDEX(Sheet2!G:G, MATCH(Sheet1!A9212, Sheet2!D:D, 0)),
     "OTHERS"
  ),
"OTHERS")</f>
        <v>IMMAJ</v>
      </c>
    </row>
    <row r="9213" spans="1:8" x14ac:dyDescent="0.2">
      <c r="A9213" t="s">
        <v>459</v>
      </c>
      <c r="B9213" t="s">
        <v>23</v>
      </c>
      <c r="C9213">
        <v>70</v>
      </c>
      <c r="D9213" t="s">
        <v>523</v>
      </c>
      <c r="E9213" t="s">
        <v>531</v>
      </c>
      <c r="F9213">
        <v>2024</v>
      </c>
      <c r="G9213" t="s">
        <v>530</v>
      </c>
      <c r="H9213" t="str">
        <f>IFERROR(
  IF(OR(INDEX(Sheet2!G:G, MATCH(Sheet1!A9213, Sheet2!D:D, 0)) = "IMEC",
        INDEX(Sheet2!G:G, MATCH(Sheet1!A9213, Sheet2!D:D, 0)) = "IMMAJ"),
     INDEX(Sheet2!G:G, MATCH(Sheet1!A9213, Sheet2!D:D, 0)),
     "OTHERS"
  ),
"OTHERS")</f>
        <v>IMMAJ</v>
      </c>
    </row>
    <row r="9214" spans="1:8" x14ac:dyDescent="0.2">
      <c r="A9214" t="s">
        <v>460</v>
      </c>
      <c r="B9214" t="s">
        <v>27</v>
      </c>
      <c r="C9214">
        <v>90</v>
      </c>
      <c r="D9214" t="s">
        <v>539</v>
      </c>
      <c r="E9214" t="s">
        <v>524</v>
      </c>
      <c r="F9214">
        <v>2023</v>
      </c>
      <c r="G9214" t="s">
        <v>540</v>
      </c>
      <c r="H9214" t="str">
        <f>IFERROR(
  IF(OR(INDEX(Sheet2!G:G, MATCH(Sheet1!A9214, Sheet2!D:D, 0)) = "IMEC",
        INDEX(Sheet2!G:G, MATCH(Sheet1!A9214, Sheet2!D:D, 0)) = "IMMAJ"),
     INDEX(Sheet2!G:G, MATCH(Sheet1!A9214, Sheet2!D:D, 0)),
     "OTHERS"
  ),
"OTHERS")</f>
        <v>IMEC</v>
      </c>
    </row>
    <row r="9215" spans="1:8" x14ac:dyDescent="0.2">
      <c r="A9215" t="s">
        <v>460</v>
      </c>
      <c r="B9215" t="s">
        <v>28</v>
      </c>
      <c r="C9215">
        <v>93.33</v>
      </c>
      <c r="D9215" t="s">
        <v>539</v>
      </c>
      <c r="E9215" t="s">
        <v>524</v>
      </c>
      <c r="F9215">
        <v>2023</v>
      </c>
      <c r="G9215" t="s">
        <v>541</v>
      </c>
      <c r="H9215" t="str">
        <f>IFERROR(
  IF(OR(INDEX(Sheet2!G:G, MATCH(Sheet1!A9215, Sheet2!D:D, 0)) = "IMEC",
        INDEX(Sheet2!G:G, MATCH(Sheet1!A9215, Sheet2!D:D, 0)) = "IMMAJ"),
     INDEX(Sheet2!G:G, MATCH(Sheet1!A9215, Sheet2!D:D, 0)),
     "OTHERS"
  ),
"OTHERS")</f>
        <v>IMEC</v>
      </c>
    </row>
    <row r="9216" spans="1:8" x14ac:dyDescent="0.2">
      <c r="A9216" t="s">
        <v>460</v>
      </c>
      <c r="B9216" t="s">
        <v>29</v>
      </c>
      <c r="C9216">
        <v>93.33</v>
      </c>
      <c r="D9216" t="s">
        <v>539</v>
      </c>
      <c r="E9216" t="s">
        <v>524</v>
      </c>
      <c r="F9216">
        <v>2023</v>
      </c>
      <c r="G9216" t="s">
        <v>542</v>
      </c>
      <c r="H9216" t="str">
        <f>IFERROR(
  IF(OR(INDEX(Sheet2!G:G, MATCH(Sheet1!A9216, Sheet2!D:D, 0)) = "IMEC",
        INDEX(Sheet2!G:G, MATCH(Sheet1!A9216, Sheet2!D:D, 0)) = "IMMAJ"),
     INDEX(Sheet2!G:G, MATCH(Sheet1!A9216, Sheet2!D:D, 0)),
     "OTHERS"
  ),
"OTHERS")</f>
        <v>IMEC</v>
      </c>
    </row>
    <row r="9217" spans="1:8" x14ac:dyDescent="0.2">
      <c r="A9217" t="s">
        <v>460</v>
      </c>
      <c r="B9217" t="s">
        <v>30</v>
      </c>
      <c r="C9217">
        <v>65</v>
      </c>
      <c r="D9217" t="s">
        <v>539</v>
      </c>
      <c r="E9217" t="s">
        <v>524</v>
      </c>
      <c r="F9217">
        <v>2023</v>
      </c>
      <c r="G9217" t="s">
        <v>543</v>
      </c>
      <c r="H9217" t="str">
        <f>IFERROR(
  IF(OR(INDEX(Sheet2!G:G, MATCH(Sheet1!A9217, Sheet2!D:D, 0)) = "IMEC",
        INDEX(Sheet2!G:G, MATCH(Sheet1!A9217, Sheet2!D:D, 0)) = "IMMAJ"),
     INDEX(Sheet2!G:G, MATCH(Sheet1!A9217, Sheet2!D:D, 0)),
     "OTHERS"
  ),
"OTHERS")</f>
        <v>IMEC</v>
      </c>
    </row>
    <row r="9218" spans="1:8" x14ac:dyDescent="0.2">
      <c r="A9218" t="s">
        <v>460</v>
      </c>
      <c r="B9218" t="s">
        <v>31</v>
      </c>
      <c r="C9218">
        <v>90</v>
      </c>
      <c r="D9218" t="s">
        <v>539</v>
      </c>
      <c r="E9218" t="s">
        <v>531</v>
      </c>
      <c r="F9218">
        <v>2024</v>
      </c>
      <c r="G9218" t="s">
        <v>544</v>
      </c>
      <c r="H9218" t="str">
        <f>IFERROR(
  IF(OR(INDEX(Sheet2!G:G, MATCH(Sheet1!A9218, Sheet2!D:D, 0)) = "IMEC",
        INDEX(Sheet2!G:G, MATCH(Sheet1!A9218, Sheet2!D:D, 0)) = "IMMAJ"),
     INDEX(Sheet2!G:G, MATCH(Sheet1!A9218, Sheet2!D:D, 0)),
     "OTHERS"
  ),
"OTHERS")</f>
        <v>IMEC</v>
      </c>
    </row>
    <row r="9219" spans="1:8" x14ac:dyDescent="0.2">
      <c r="A9219" t="s">
        <v>460</v>
      </c>
      <c r="B9219" t="s">
        <v>32</v>
      </c>
      <c r="C9219">
        <v>75</v>
      </c>
      <c r="D9219" t="s">
        <v>539</v>
      </c>
      <c r="E9219" t="s">
        <v>531</v>
      </c>
      <c r="F9219">
        <v>2024</v>
      </c>
      <c r="G9219" t="s">
        <v>540</v>
      </c>
      <c r="H9219" t="str">
        <f>IFERROR(
  IF(OR(INDEX(Sheet2!G:G, MATCH(Sheet1!A9219, Sheet2!D:D, 0)) = "IMEC",
        INDEX(Sheet2!G:G, MATCH(Sheet1!A9219, Sheet2!D:D, 0)) = "IMMAJ"),
     INDEX(Sheet2!G:G, MATCH(Sheet1!A9219, Sheet2!D:D, 0)),
     "OTHERS"
  ),
"OTHERS")</f>
        <v>IMEC</v>
      </c>
    </row>
    <row r="9220" spans="1:8" x14ac:dyDescent="0.2">
      <c r="A9220" t="s">
        <v>460</v>
      </c>
      <c r="B9220" t="s">
        <v>33</v>
      </c>
      <c r="C9220">
        <v>43.33</v>
      </c>
      <c r="D9220" t="s">
        <v>539</v>
      </c>
      <c r="E9220" t="s">
        <v>531</v>
      </c>
      <c r="F9220">
        <v>2024</v>
      </c>
      <c r="G9220" t="s">
        <v>545</v>
      </c>
      <c r="H9220" t="str">
        <f>IFERROR(
  IF(OR(INDEX(Sheet2!G:G, MATCH(Sheet1!A9220, Sheet2!D:D, 0)) = "IMEC",
        INDEX(Sheet2!G:G, MATCH(Sheet1!A9220, Sheet2!D:D, 0)) = "IMMAJ"),
     INDEX(Sheet2!G:G, MATCH(Sheet1!A9220, Sheet2!D:D, 0)),
     "OTHERS"
  ),
"OTHERS")</f>
        <v>IMEC</v>
      </c>
    </row>
    <row r="9221" spans="1:8" x14ac:dyDescent="0.2">
      <c r="A9221" t="s">
        <v>460</v>
      </c>
      <c r="B9221" t="s">
        <v>34</v>
      </c>
      <c r="C9221">
        <v>66.67</v>
      </c>
      <c r="D9221" t="s">
        <v>539</v>
      </c>
      <c r="E9221" t="s">
        <v>531</v>
      </c>
      <c r="F9221">
        <v>2024</v>
      </c>
      <c r="G9221" t="s">
        <v>541</v>
      </c>
      <c r="H9221" t="str">
        <f>IFERROR(
  IF(OR(INDEX(Sheet2!G:G, MATCH(Sheet1!A9221, Sheet2!D:D, 0)) = "IMEC",
        INDEX(Sheet2!G:G, MATCH(Sheet1!A9221, Sheet2!D:D, 0)) = "IMMAJ"),
     INDEX(Sheet2!G:G, MATCH(Sheet1!A9221, Sheet2!D:D, 0)),
     "OTHERS"
  ),
"OTHERS")</f>
        <v>IMEC</v>
      </c>
    </row>
    <row r="9222" spans="1:8" x14ac:dyDescent="0.2">
      <c r="A9222" t="s">
        <v>460</v>
      </c>
      <c r="B9222" t="s">
        <v>35</v>
      </c>
      <c r="C9222">
        <v>28</v>
      </c>
      <c r="D9222" t="s">
        <v>539</v>
      </c>
      <c r="E9222" t="s">
        <v>531</v>
      </c>
      <c r="F9222">
        <v>2024</v>
      </c>
      <c r="G9222" t="s">
        <v>546</v>
      </c>
      <c r="H9222" t="str">
        <f>IFERROR(
  IF(OR(INDEX(Sheet2!G:G, MATCH(Sheet1!A9222, Sheet2!D:D, 0)) = "IMEC",
        INDEX(Sheet2!G:G, MATCH(Sheet1!A9222, Sheet2!D:D, 0)) = "IMMAJ"),
     INDEX(Sheet2!G:G, MATCH(Sheet1!A9222, Sheet2!D:D, 0)),
     "OTHERS"
  ),
"OTHERS")</f>
        <v>IMEC</v>
      </c>
    </row>
    <row r="9223" spans="1:8" x14ac:dyDescent="0.2">
      <c r="A9223" t="s">
        <v>460</v>
      </c>
      <c r="B9223" t="s">
        <v>36</v>
      </c>
      <c r="C9223">
        <v>33.33</v>
      </c>
      <c r="D9223" t="s">
        <v>539</v>
      </c>
      <c r="E9223" t="s">
        <v>531</v>
      </c>
      <c r="F9223">
        <v>2024</v>
      </c>
      <c r="G9223" t="s">
        <v>547</v>
      </c>
      <c r="H9223" t="str">
        <f>IFERROR(
  IF(OR(INDEX(Sheet2!G:G, MATCH(Sheet1!A9223, Sheet2!D:D, 0)) = "IMEC",
        INDEX(Sheet2!G:G, MATCH(Sheet1!A9223, Sheet2!D:D, 0)) = "IMMAJ"),
     INDEX(Sheet2!G:G, MATCH(Sheet1!A9223, Sheet2!D:D, 0)),
     "OTHERS"
  ),
"OTHERS")</f>
        <v>IMEC</v>
      </c>
    </row>
    <row r="9224" spans="1:8" x14ac:dyDescent="0.2">
      <c r="A9224" t="s">
        <v>460</v>
      </c>
      <c r="B9224" t="s">
        <v>37</v>
      </c>
      <c r="C9224">
        <v>46.67</v>
      </c>
      <c r="D9224" t="s">
        <v>539</v>
      </c>
      <c r="E9224" t="s">
        <v>531</v>
      </c>
      <c r="F9224">
        <v>2024</v>
      </c>
      <c r="G9224" t="s">
        <v>542</v>
      </c>
      <c r="H9224" t="str">
        <f>IFERROR(
  IF(OR(INDEX(Sheet2!G:G, MATCH(Sheet1!A9224, Sheet2!D:D, 0)) = "IMEC",
        INDEX(Sheet2!G:G, MATCH(Sheet1!A9224, Sheet2!D:D, 0)) = "IMMAJ"),
     INDEX(Sheet2!G:G, MATCH(Sheet1!A9224, Sheet2!D:D, 0)),
     "OTHERS"
  ),
"OTHERS")</f>
        <v>IMEC</v>
      </c>
    </row>
    <row r="9225" spans="1:8" x14ac:dyDescent="0.2">
      <c r="A9225" t="s">
        <v>460</v>
      </c>
      <c r="B9225" t="s">
        <v>38</v>
      </c>
      <c r="C9225">
        <v>26.67</v>
      </c>
      <c r="D9225" t="s">
        <v>539</v>
      </c>
      <c r="E9225" t="s">
        <v>531</v>
      </c>
      <c r="F9225">
        <v>2024</v>
      </c>
      <c r="G9225" t="s">
        <v>548</v>
      </c>
      <c r="H9225" t="str">
        <f>IFERROR(
  IF(OR(INDEX(Sheet2!G:G, MATCH(Sheet1!A9225, Sheet2!D:D, 0)) = "IMEC",
        INDEX(Sheet2!G:G, MATCH(Sheet1!A9225, Sheet2!D:D, 0)) = "IMMAJ"),
     INDEX(Sheet2!G:G, MATCH(Sheet1!A9225, Sheet2!D:D, 0)),
     "OTHERS"
  ),
"OTHERS")</f>
        <v>IMEC</v>
      </c>
    </row>
    <row r="9226" spans="1:8" x14ac:dyDescent="0.2">
      <c r="A9226" t="s">
        <v>460</v>
      </c>
      <c r="B9226" t="s">
        <v>39</v>
      </c>
      <c r="C9226">
        <v>56.67</v>
      </c>
      <c r="D9226" t="s">
        <v>539</v>
      </c>
      <c r="E9226" t="s">
        <v>531</v>
      </c>
      <c r="F9226">
        <v>2024</v>
      </c>
      <c r="G9226" t="s">
        <v>549</v>
      </c>
      <c r="H9226" t="str">
        <f>IFERROR(
  IF(OR(INDEX(Sheet2!G:G, MATCH(Sheet1!A9226, Sheet2!D:D, 0)) = "IMEC",
        INDEX(Sheet2!G:G, MATCH(Sheet1!A9226, Sheet2!D:D, 0)) = "IMMAJ"),
     INDEX(Sheet2!G:G, MATCH(Sheet1!A9226, Sheet2!D:D, 0)),
     "OTHERS"
  ),
"OTHERS")</f>
        <v>IMEC</v>
      </c>
    </row>
    <row r="9227" spans="1:8" x14ac:dyDescent="0.2">
      <c r="A9227" t="s">
        <v>460</v>
      </c>
      <c r="B9227" t="s">
        <v>40</v>
      </c>
      <c r="C9227">
        <v>10</v>
      </c>
      <c r="D9227" t="s">
        <v>539</v>
      </c>
      <c r="E9227" t="s">
        <v>531</v>
      </c>
      <c r="F9227">
        <v>2024</v>
      </c>
      <c r="G9227" t="s">
        <v>550</v>
      </c>
      <c r="H9227" t="str">
        <f>IFERROR(
  IF(OR(INDEX(Sheet2!G:G, MATCH(Sheet1!A9227, Sheet2!D:D, 0)) = "IMEC",
        INDEX(Sheet2!G:G, MATCH(Sheet1!A9227, Sheet2!D:D, 0)) = "IMMAJ"),
     INDEX(Sheet2!G:G, MATCH(Sheet1!A9227, Sheet2!D:D, 0)),
     "OTHERS"
  ),
"OTHERS")</f>
        <v>IMEC</v>
      </c>
    </row>
    <row r="9228" spans="1:8" x14ac:dyDescent="0.2">
      <c r="A9228" t="s">
        <v>460</v>
      </c>
      <c r="B9228" t="s">
        <v>41</v>
      </c>
      <c r="C9228">
        <v>30</v>
      </c>
      <c r="D9228" t="s">
        <v>539</v>
      </c>
      <c r="E9228" t="s">
        <v>531</v>
      </c>
      <c r="F9228">
        <v>2024</v>
      </c>
      <c r="G9228" t="s">
        <v>551</v>
      </c>
      <c r="H9228" t="str">
        <f>IFERROR(
  IF(OR(INDEX(Sheet2!G:G, MATCH(Sheet1!A9228, Sheet2!D:D, 0)) = "IMEC",
        INDEX(Sheet2!G:G, MATCH(Sheet1!A9228, Sheet2!D:D, 0)) = "IMMAJ"),
     INDEX(Sheet2!G:G, MATCH(Sheet1!A9228, Sheet2!D:D, 0)),
     "OTHERS"
  ),
"OTHERS")</f>
        <v>IMEC</v>
      </c>
    </row>
    <row r="9229" spans="1:8" x14ac:dyDescent="0.2">
      <c r="A9229" t="s">
        <v>460</v>
      </c>
      <c r="B9229" t="s">
        <v>42</v>
      </c>
      <c r="C9229">
        <v>73.33</v>
      </c>
      <c r="D9229" t="s">
        <v>539</v>
      </c>
      <c r="E9229" t="s">
        <v>531</v>
      </c>
      <c r="F9229">
        <v>2024</v>
      </c>
      <c r="G9229" t="s">
        <v>543</v>
      </c>
      <c r="H9229" t="str">
        <f>IFERROR(
  IF(OR(INDEX(Sheet2!G:G, MATCH(Sheet1!A9229, Sheet2!D:D, 0)) = "IMEC",
        INDEX(Sheet2!G:G, MATCH(Sheet1!A9229, Sheet2!D:D, 0)) = "IMMAJ"),
     INDEX(Sheet2!G:G, MATCH(Sheet1!A9229, Sheet2!D:D, 0)),
     "OTHERS"
  ),
"OTHERS")</f>
        <v>IMEC</v>
      </c>
    </row>
    <row r="9230" spans="1:8" x14ac:dyDescent="0.2">
      <c r="A9230" t="s">
        <v>460</v>
      </c>
      <c r="B9230" t="s">
        <v>43</v>
      </c>
      <c r="C9230">
        <v>32.5</v>
      </c>
      <c r="D9230" t="s">
        <v>539</v>
      </c>
      <c r="E9230" t="s">
        <v>531</v>
      </c>
      <c r="F9230">
        <v>2024</v>
      </c>
      <c r="G9230" t="s">
        <v>552</v>
      </c>
      <c r="H9230" t="str">
        <f>IFERROR(
  IF(OR(INDEX(Sheet2!G:G, MATCH(Sheet1!A9230, Sheet2!D:D, 0)) = "IMEC",
        INDEX(Sheet2!G:G, MATCH(Sheet1!A9230, Sheet2!D:D, 0)) = "IMMAJ"),
     INDEX(Sheet2!G:G, MATCH(Sheet1!A9230, Sheet2!D:D, 0)),
     "OTHERS"
  ),
"OTHERS")</f>
        <v>IMEC</v>
      </c>
    </row>
    <row r="9231" spans="1:8" x14ac:dyDescent="0.2">
      <c r="A9231" t="s">
        <v>460</v>
      </c>
      <c r="B9231" t="s">
        <v>44</v>
      </c>
      <c r="C9231">
        <v>26.67</v>
      </c>
      <c r="D9231" t="s">
        <v>539</v>
      </c>
      <c r="E9231" t="s">
        <v>531</v>
      </c>
      <c r="F9231">
        <v>2024</v>
      </c>
      <c r="G9231" t="s">
        <v>553</v>
      </c>
      <c r="H9231" t="str">
        <f>IFERROR(
  IF(OR(INDEX(Sheet2!G:G, MATCH(Sheet1!A9231, Sheet2!D:D, 0)) = "IMEC",
        INDEX(Sheet2!G:G, MATCH(Sheet1!A9231, Sheet2!D:D, 0)) = "IMMAJ"),
     INDEX(Sheet2!G:G, MATCH(Sheet1!A9231, Sheet2!D:D, 0)),
     "OTHERS"
  ),
"OTHERS")</f>
        <v>IMEC</v>
      </c>
    </row>
    <row r="9232" spans="1:8" x14ac:dyDescent="0.2">
      <c r="A9232" t="s">
        <v>460</v>
      </c>
      <c r="B9232" t="s">
        <v>45</v>
      </c>
      <c r="C9232">
        <v>56.67</v>
      </c>
      <c r="D9232" t="s">
        <v>539</v>
      </c>
      <c r="E9232" t="s">
        <v>554</v>
      </c>
      <c r="F9232">
        <v>2025</v>
      </c>
      <c r="G9232" t="s">
        <v>540</v>
      </c>
      <c r="H9232" t="str">
        <f>IFERROR(
  IF(OR(INDEX(Sheet2!G:G, MATCH(Sheet1!A9232, Sheet2!D:D, 0)) = "IMEC",
        INDEX(Sheet2!G:G, MATCH(Sheet1!A9232, Sheet2!D:D, 0)) = "IMMAJ"),
     INDEX(Sheet2!G:G, MATCH(Sheet1!A9232, Sheet2!D:D, 0)),
     "OTHERS"
  ),
"OTHERS")</f>
        <v>IMEC</v>
      </c>
    </row>
    <row r="9233" spans="1:8" x14ac:dyDescent="0.2">
      <c r="A9233" t="s">
        <v>460</v>
      </c>
      <c r="B9233" t="s">
        <v>46</v>
      </c>
      <c r="C9233">
        <v>70</v>
      </c>
      <c r="D9233" t="s">
        <v>539</v>
      </c>
      <c r="E9233" t="s">
        <v>554</v>
      </c>
      <c r="F9233">
        <v>2025</v>
      </c>
      <c r="G9233" t="s">
        <v>555</v>
      </c>
      <c r="H9233" t="str">
        <f>IFERROR(
  IF(OR(INDEX(Sheet2!G:G, MATCH(Sheet1!A9233, Sheet2!D:D, 0)) = "IMEC",
        INDEX(Sheet2!G:G, MATCH(Sheet1!A9233, Sheet2!D:D, 0)) = "IMMAJ"),
     INDEX(Sheet2!G:G, MATCH(Sheet1!A9233, Sheet2!D:D, 0)),
     "OTHERS"
  ),
"OTHERS")</f>
        <v>IMEC</v>
      </c>
    </row>
    <row r="9234" spans="1:8" x14ac:dyDescent="0.2">
      <c r="A9234" t="s">
        <v>460</v>
      </c>
      <c r="B9234" t="s">
        <v>47</v>
      </c>
      <c r="C9234">
        <v>90</v>
      </c>
      <c r="D9234" t="s">
        <v>539</v>
      </c>
      <c r="E9234" t="s">
        <v>554</v>
      </c>
      <c r="F9234">
        <v>2025</v>
      </c>
      <c r="G9234" t="s">
        <v>556</v>
      </c>
      <c r="H9234" t="str">
        <f>IFERROR(
  IF(OR(INDEX(Sheet2!G:G, MATCH(Sheet1!A9234, Sheet2!D:D, 0)) = "IMEC",
        INDEX(Sheet2!G:G, MATCH(Sheet1!A9234, Sheet2!D:D, 0)) = "IMMAJ"),
     INDEX(Sheet2!G:G, MATCH(Sheet1!A9234, Sheet2!D:D, 0)),
     "OTHERS"
  ),
"OTHERS")</f>
        <v>IMEC</v>
      </c>
    </row>
    <row r="9235" spans="1:8" x14ac:dyDescent="0.2">
      <c r="A9235" t="s">
        <v>460</v>
      </c>
      <c r="B9235" t="s">
        <v>48</v>
      </c>
      <c r="C9235">
        <v>70</v>
      </c>
      <c r="D9235" t="s">
        <v>539</v>
      </c>
      <c r="E9235" t="s">
        <v>554</v>
      </c>
      <c r="F9235">
        <v>2025</v>
      </c>
      <c r="G9235" t="s">
        <v>541</v>
      </c>
      <c r="H9235" t="str">
        <f>IFERROR(
  IF(OR(INDEX(Sheet2!G:G, MATCH(Sheet1!A9235, Sheet2!D:D, 0)) = "IMEC",
        INDEX(Sheet2!G:G, MATCH(Sheet1!A9235, Sheet2!D:D, 0)) = "IMMAJ"),
     INDEX(Sheet2!G:G, MATCH(Sheet1!A9235, Sheet2!D:D, 0)),
     "OTHERS"
  ),
"OTHERS")</f>
        <v>IMEC</v>
      </c>
    </row>
    <row r="9236" spans="1:8" x14ac:dyDescent="0.2">
      <c r="A9236" t="s">
        <v>460</v>
      </c>
      <c r="B9236" t="s">
        <v>49</v>
      </c>
      <c r="C9236">
        <v>36.67</v>
      </c>
      <c r="D9236" t="s">
        <v>539</v>
      </c>
      <c r="E9236" t="s">
        <v>554</v>
      </c>
      <c r="F9236">
        <v>2025</v>
      </c>
      <c r="G9236" t="s">
        <v>542</v>
      </c>
      <c r="H9236" t="str">
        <f>IFERROR(
  IF(OR(INDEX(Sheet2!G:G, MATCH(Sheet1!A9236, Sheet2!D:D, 0)) = "IMEC",
        INDEX(Sheet2!G:G, MATCH(Sheet1!A9236, Sheet2!D:D, 0)) = "IMMAJ"),
     INDEX(Sheet2!G:G, MATCH(Sheet1!A9236, Sheet2!D:D, 0)),
     "OTHERS"
  ),
"OTHERS")</f>
        <v>IMEC</v>
      </c>
    </row>
    <row r="9237" spans="1:8" x14ac:dyDescent="0.2">
      <c r="A9237" t="s">
        <v>460</v>
      </c>
      <c r="B9237" t="s">
        <v>50</v>
      </c>
      <c r="C9237">
        <v>50</v>
      </c>
      <c r="D9237" t="s">
        <v>539</v>
      </c>
      <c r="E9237" t="s">
        <v>554</v>
      </c>
      <c r="F9237">
        <v>2025</v>
      </c>
      <c r="G9237" t="s">
        <v>557</v>
      </c>
      <c r="H9237" t="str">
        <f>IFERROR(
  IF(OR(INDEX(Sheet2!G:G, MATCH(Sheet1!A9237, Sheet2!D:D, 0)) = "IMEC",
        INDEX(Sheet2!G:G, MATCH(Sheet1!A9237, Sheet2!D:D, 0)) = "IMMAJ"),
     INDEX(Sheet2!G:G, MATCH(Sheet1!A9237, Sheet2!D:D, 0)),
     "OTHERS"
  ),
"OTHERS")</f>
        <v>IMEC</v>
      </c>
    </row>
    <row r="9238" spans="1:8" x14ac:dyDescent="0.2">
      <c r="A9238" t="s">
        <v>460</v>
      </c>
      <c r="B9238" t="s">
        <v>51</v>
      </c>
      <c r="C9238">
        <v>63.33</v>
      </c>
      <c r="D9238" t="s">
        <v>539</v>
      </c>
      <c r="E9238" t="s">
        <v>554</v>
      </c>
      <c r="F9238">
        <v>2025</v>
      </c>
      <c r="G9238" t="s">
        <v>558</v>
      </c>
      <c r="H9238" t="str">
        <f>IFERROR(
  IF(OR(INDEX(Sheet2!G:G, MATCH(Sheet1!A9238, Sheet2!D:D, 0)) = "IMEC",
        INDEX(Sheet2!G:G, MATCH(Sheet1!A9238, Sheet2!D:D, 0)) = "IMMAJ"),
     INDEX(Sheet2!G:G, MATCH(Sheet1!A9238, Sheet2!D:D, 0)),
     "OTHERS"
  ),
"OTHERS")</f>
        <v>IMEC</v>
      </c>
    </row>
    <row r="9239" spans="1:8" x14ac:dyDescent="0.2">
      <c r="A9239" t="s">
        <v>460</v>
      </c>
      <c r="B9239" t="s">
        <v>52</v>
      </c>
      <c r="C9239">
        <v>83.33</v>
      </c>
      <c r="D9239" t="s">
        <v>539</v>
      </c>
      <c r="E9239" t="s">
        <v>554</v>
      </c>
      <c r="F9239">
        <v>2025</v>
      </c>
      <c r="G9239" t="s">
        <v>543</v>
      </c>
      <c r="H9239" t="str">
        <f>IFERROR(
  IF(OR(INDEX(Sheet2!G:G, MATCH(Sheet1!A9239, Sheet2!D:D, 0)) = "IMEC",
        INDEX(Sheet2!G:G, MATCH(Sheet1!A9239, Sheet2!D:D, 0)) = "IMMAJ"),
     INDEX(Sheet2!G:G, MATCH(Sheet1!A9239, Sheet2!D:D, 0)),
     "OTHERS"
  ),
"OTHERS")</f>
        <v>IMEC</v>
      </c>
    </row>
    <row r="9240" spans="1:8" x14ac:dyDescent="0.2">
      <c r="A9240" t="s">
        <v>460</v>
      </c>
      <c r="B9240" t="s">
        <v>53</v>
      </c>
      <c r="C9240">
        <v>33.33</v>
      </c>
      <c r="D9240" t="s">
        <v>539</v>
      </c>
      <c r="E9240" t="s">
        <v>554</v>
      </c>
      <c r="F9240">
        <v>2025</v>
      </c>
      <c r="G9240" t="s">
        <v>559</v>
      </c>
      <c r="H9240" t="str">
        <f>IFERROR(
  IF(OR(INDEX(Sheet2!G:G, MATCH(Sheet1!A9240, Sheet2!D:D, 0)) = "IMEC",
        INDEX(Sheet2!G:G, MATCH(Sheet1!A9240, Sheet2!D:D, 0)) = "IMMAJ"),
     INDEX(Sheet2!G:G, MATCH(Sheet1!A9240, Sheet2!D:D, 0)),
     "OTHERS"
  ),
"OTHERS")</f>
        <v>IMEC</v>
      </c>
    </row>
    <row r="9241" spans="1:8" x14ac:dyDescent="0.2">
      <c r="A9241" t="s">
        <v>460</v>
      </c>
      <c r="B9241" t="s">
        <v>54</v>
      </c>
      <c r="C9241">
        <v>53.33</v>
      </c>
      <c r="D9241" t="s">
        <v>539</v>
      </c>
      <c r="E9241" t="s">
        <v>554</v>
      </c>
      <c r="F9241">
        <v>2025</v>
      </c>
      <c r="G9241" t="s">
        <v>560</v>
      </c>
      <c r="H9241" t="str">
        <f>IFERROR(
  IF(OR(INDEX(Sheet2!G:G, MATCH(Sheet1!A9241, Sheet2!D:D, 0)) = "IMEC",
        INDEX(Sheet2!G:G, MATCH(Sheet1!A9241, Sheet2!D:D, 0)) = "IMMAJ"),
     INDEX(Sheet2!G:G, MATCH(Sheet1!A9241, Sheet2!D:D, 0)),
     "OTHERS"
  ),
"OTHERS")</f>
        <v>IMEC</v>
      </c>
    </row>
    <row r="9242" spans="1:8" x14ac:dyDescent="0.2">
      <c r="A9242" t="s">
        <v>460</v>
      </c>
      <c r="B9242" t="s">
        <v>55</v>
      </c>
      <c r="C9242">
        <v>46.67</v>
      </c>
      <c r="D9242" t="s">
        <v>539</v>
      </c>
      <c r="E9242" t="s">
        <v>554</v>
      </c>
      <c r="F9242">
        <v>2025</v>
      </c>
      <c r="G9242" t="s">
        <v>561</v>
      </c>
      <c r="H9242" t="str">
        <f>IFERROR(
  IF(OR(INDEX(Sheet2!G:G, MATCH(Sheet1!A9242, Sheet2!D:D, 0)) = "IMEC",
        INDEX(Sheet2!G:G, MATCH(Sheet1!A9242, Sheet2!D:D, 0)) = "IMMAJ"),
     INDEX(Sheet2!G:G, MATCH(Sheet1!A9242, Sheet2!D:D, 0)),
     "OTHERS"
  ),
"OTHERS")</f>
        <v>IMEC</v>
      </c>
    </row>
    <row r="9243" spans="1:8" x14ac:dyDescent="0.2">
      <c r="A9243" t="s">
        <v>461</v>
      </c>
      <c r="B9243" t="s">
        <v>27</v>
      </c>
      <c r="C9243">
        <v>100</v>
      </c>
      <c r="D9243" t="s">
        <v>539</v>
      </c>
      <c r="E9243" t="s">
        <v>524</v>
      </c>
      <c r="F9243">
        <v>2023</v>
      </c>
      <c r="G9243" t="s">
        <v>540</v>
      </c>
      <c r="H9243" t="str">
        <f>IFERROR(
  IF(OR(INDEX(Sheet2!G:G, MATCH(Sheet1!A9243, Sheet2!D:D, 0)) = "IMEC",
        INDEX(Sheet2!G:G, MATCH(Sheet1!A9243, Sheet2!D:D, 0)) = "IMMAJ"),
     INDEX(Sheet2!G:G, MATCH(Sheet1!A9243, Sheet2!D:D, 0)),
     "OTHERS"
  ),
"OTHERS")</f>
        <v>IMMAJ</v>
      </c>
    </row>
    <row r="9244" spans="1:8" x14ac:dyDescent="0.2">
      <c r="A9244" t="s">
        <v>461</v>
      </c>
      <c r="B9244" t="s">
        <v>28</v>
      </c>
      <c r="C9244">
        <v>100</v>
      </c>
      <c r="D9244" t="s">
        <v>539</v>
      </c>
      <c r="E9244" t="s">
        <v>524</v>
      </c>
      <c r="F9244">
        <v>2023</v>
      </c>
      <c r="G9244" t="s">
        <v>541</v>
      </c>
      <c r="H9244" t="str">
        <f>IFERROR(
  IF(OR(INDEX(Sheet2!G:G, MATCH(Sheet1!A9244, Sheet2!D:D, 0)) = "IMEC",
        INDEX(Sheet2!G:G, MATCH(Sheet1!A9244, Sheet2!D:D, 0)) = "IMMAJ"),
     INDEX(Sheet2!G:G, MATCH(Sheet1!A9244, Sheet2!D:D, 0)),
     "OTHERS"
  ),
"OTHERS")</f>
        <v>IMMAJ</v>
      </c>
    </row>
    <row r="9245" spans="1:8" x14ac:dyDescent="0.2">
      <c r="A9245" t="s">
        <v>461</v>
      </c>
      <c r="B9245" t="s">
        <v>29</v>
      </c>
      <c r="C9245">
        <v>93.33</v>
      </c>
      <c r="D9245" t="s">
        <v>539</v>
      </c>
      <c r="E9245" t="s">
        <v>524</v>
      </c>
      <c r="F9245">
        <v>2023</v>
      </c>
      <c r="G9245" t="s">
        <v>542</v>
      </c>
      <c r="H9245" t="str">
        <f>IFERROR(
  IF(OR(INDEX(Sheet2!G:G, MATCH(Sheet1!A9245, Sheet2!D:D, 0)) = "IMEC",
        INDEX(Sheet2!G:G, MATCH(Sheet1!A9245, Sheet2!D:D, 0)) = "IMMAJ"),
     INDEX(Sheet2!G:G, MATCH(Sheet1!A9245, Sheet2!D:D, 0)),
     "OTHERS"
  ),
"OTHERS")</f>
        <v>IMMAJ</v>
      </c>
    </row>
    <row r="9246" spans="1:8" x14ac:dyDescent="0.2">
      <c r="A9246" t="s">
        <v>461</v>
      </c>
      <c r="B9246" t="s">
        <v>30</v>
      </c>
      <c r="C9246">
        <v>87.5</v>
      </c>
      <c r="D9246" t="s">
        <v>539</v>
      </c>
      <c r="E9246" t="s">
        <v>524</v>
      </c>
      <c r="F9246">
        <v>2023</v>
      </c>
      <c r="G9246" t="s">
        <v>543</v>
      </c>
      <c r="H9246" t="str">
        <f>IFERROR(
  IF(OR(INDEX(Sheet2!G:G, MATCH(Sheet1!A9246, Sheet2!D:D, 0)) = "IMEC",
        INDEX(Sheet2!G:G, MATCH(Sheet1!A9246, Sheet2!D:D, 0)) = "IMMAJ"),
     INDEX(Sheet2!G:G, MATCH(Sheet1!A9246, Sheet2!D:D, 0)),
     "OTHERS"
  ),
"OTHERS")</f>
        <v>IMMAJ</v>
      </c>
    </row>
    <row r="9247" spans="1:8" x14ac:dyDescent="0.2">
      <c r="A9247" t="s">
        <v>461</v>
      </c>
      <c r="B9247" t="s">
        <v>33</v>
      </c>
      <c r="C9247">
        <v>53.33</v>
      </c>
      <c r="D9247" t="s">
        <v>539</v>
      </c>
      <c r="E9247" t="s">
        <v>531</v>
      </c>
      <c r="F9247">
        <v>2024</v>
      </c>
      <c r="G9247" t="s">
        <v>545</v>
      </c>
      <c r="H9247" t="str">
        <f>IFERROR(
  IF(OR(INDEX(Sheet2!G:G, MATCH(Sheet1!A9247, Sheet2!D:D, 0)) = "IMEC",
        INDEX(Sheet2!G:G, MATCH(Sheet1!A9247, Sheet2!D:D, 0)) = "IMMAJ"),
     INDEX(Sheet2!G:G, MATCH(Sheet1!A9247, Sheet2!D:D, 0)),
     "OTHERS"
  ),
"OTHERS")</f>
        <v>IMMAJ</v>
      </c>
    </row>
    <row r="9248" spans="1:8" x14ac:dyDescent="0.2">
      <c r="A9248" t="s">
        <v>461</v>
      </c>
      <c r="B9248" t="s">
        <v>34</v>
      </c>
      <c r="C9248">
        <v>73.33</v>
      </c>
      <c r="D9248" t="s">
        <v>539</v>
      </c>
      <c r="E9248" t="s">
        <v>531</v>
      </c>
      <c r="F9248">
        <v>2024</v>
      </c>
      <c r="G9248" t="s">
        <v>541</v>
      </c>
      <c r="H9248" t="str">
        <f>IFERROR(
  IF(OR(INDEX(Sheet2!G:G, MATCH(Sheet1!A9248, Sheet2!D:D, 0)) = "IMEC",
        INDEX(Sheet2!G:G, MATCH(Sheet1!A9248, Sheet2!D:D, 0)) = "IMMAJ"),
     INDEX(Sheet2!G:G, MATCH(Sheet1!A9248, Sheet2!D:D, 0)),
     "OTHERS"
  ),
"OTHERS")</f>
        <v>IMMAJ</v>
      </c>
    </row>
    <row r="9249" spans="1:8" x14ac:dyDescent="0.2">
      <c r="A9249" t="s">
        <v>461</v>
      </c>
      <c r="B9249" t="s">
        <v>35</v>
      </c>
      <c r="C9249">
        <v>44</v>
      </c>
      <c r="D9249" t="s">
        <v>539</v>
      </c>
      <c r="E9249" t="s">
        <v>531</v>
      </c>
      <c r="F9249">
        <v>2024</v>
      </c>
      <c r="G9249" t="s">
        <v>546</v>
      </c>
      <c r="H9249" t="str">
        <f>IFERROR(
  IF(OR(INDEX(Sheet2!G:G, MATCH(Sheet1!A9249, Sheet2!D:D, 0)) = "IMEC",
        INDEX(Sheet2!G:G, MATCH(Sheet1!A9249, Sheet2!D:D, 0)) = "IMMAJ"),
     INDEX(Sheet2!G:G, MATCH(Sheet1!A9249, Sheet2!D:D, 0)),
     "OTHERS"
  ),
"OTHERS")</f>
        <v>IMMAJ</v>
      </c>
    </row>
    <row r="9250" spans="1:8" x14ac:dyDescent="0.2">
      <c r="A9250" t="s">
        <v>461</v>
      </c>
      <c r="B9250" t="s">
        <v>36</v>
      </c>
      <c r="C9250">
        <v>50</v>
      </c>
      <c r="D9250" t="s">
        <v>539</v>
      </c>
      <c r="E9250" t="s">
        <v>531</v>
      </c>
      <c r="F9250">
        <v>2024</v>
      </c>
      <c r="G9250" t="s">
        <v>547</v>
      </c>
      <c r="H9250" t="str">
        <f>IFERROR(
  IF(OR(INDEX(Sheet2!G:G, MATCH(Sheet1!A9250, Sheet2!D:D, 0)) = "IMEC",
        INDEX(Sheet2!G:G, MATCH(Sheet1!A9250, Sheet2!D:D, 0)) = "IMMAJ"),
     INDEX(Sheet2!G:G, MATCH(Sheet1!A9250, Sheet2!D:D, 0)),
     "OTHERS"
  ),
"OTHERS")</f>
        <v>IMMAJ</v>
      </c>
    </row>
    <row r="9251" spans="1:8" x14ac:dyDescent="0.2">
      <c r="A9251" t="s">
        <v>461</v>
      </c>
      <c r="B9251" t="s">
        <v>37</v>
      </c>
      <c r="C9251">
        <v>50</v>
      </c>
      <c r="D9251" t="s">
        <v>539</v>
      </c>
      <c r="E9251" t="s">
        <v>531</v>
      </c>
      <c r="F9251">
        <v>2024</v>
      </c>
      <c r="G9251" t="s">
        <v>542</v>
      </c>
      <c r="H9251" t="str">
        <f>IFERROR(
  IF(OR(INDEX(Sheet2!G:G, MATCH(Sheet1!A9251, Sheet2!D:D, 0)) = "IMEC",
        INDEX(Sheet2!G:G, MATCH(Sheet1!A9251, Sheet2!D:D, 0)) = "IMMAJ"),
     INDEX(Sheet2!G:G, MATCH(Sheet1!A9251, Sheet2!D:D, 0)),
     "OTHERS"
  ),
"OTHERS")</f>
        <v>IMMAJ</v>
      </c>
    </row>
    <row r="9252" spans="1:8" x14ac:dyDescent="0.2">
      <c r="A9252" t="s">
        <v>461</v>
      </c>
      <c r="B9252" t="s">
        <v>39</v>
      </c>
      <c r="C9252">
        <v>80</v>
      </c>
      <c r="D9252" t="s">
        <v>539</v>
      </c>
      <c r="E9252" t="s">
        <v>531</v>
      </c>
      <c r="F9252">
        <v>2024</v>
      </c>
      <c r="G9252" t="s">
        <v>549</v>
      </c>
      <c r="H9252" t="str">
        <f>IFERROR(
  IF(OR(INDEX(Sheet2!G:G, MATCH(Sheet1!A9252, Sheet2!D:D, 0)) = "IMEC",
        INDEX(Sheet2!G:G, MATCH(Sheet1!A9252, Sheet2!D:D, 0)) = "IMMAJ"),
     INDEX(Sheet2!G:G, MATCH(Sheet1!A9252, Sheet2!D:D, 0)),
     "OTHERS"
  ),
"OTHERS")</f>
        <v>IMMAJ</v>
      </c>
    </row>
    <row r="9253" spans="1:8" x14ac:dyDescent="0.2">
      <c r="A9253" t="s">
        <v>461</v>
      </c>
      <c r="B9253" t="s">
        <v>40</v>
      </c>
      <c r="C9253">
        <v>45</v>
      </c>
      <c r="D9253" t="s">
        <v>539</v>
      </c>
      <c r="E9253" t="s">
        <v>531</v>
      </c>
      <c r="F9253">
        <v>2024</v>
      </c>
      <c r="G9253" t="s">
        <v>550</v>
      </c>
      <c r="H9253" t="str">
        <f>IFERROR(
  IF(OR(INDEX(Sheet2!G:G, MATCH(Sheet1!A9253, Sheet2!D:D, 0)) = "IMEC",
        INDEX(Sheet2!G:G, MATCH(Sheet1!A9253, Sheet2!D:D, 0)) = "IMMAJ"),
     INDEX(Sheet2!G:G, MATCH(Sheet1!A9253, Sheet2!D:D, 0)),
     "OTHERS"
  ),
"OTHERS")</f>
        <v>IMMAJ</v>
      </c>
    </row>
    <row r="9254" spans="1:8" x14ac:dyDescent="0.2">
      <c r="A9254" t="s">
        <v>461</v>
      </c>
      <c r="B9254" t="s">
        <v>41</v>
      </c>
      <c r="C9254">
        <v>50</v>
      </c>
      <c r="D9254" t="s">
        <v>539</v>
      </c>
      <c r="E9254" t="s">
        <v>531</v>
      </c>
      <c r="F9254">
        <v>2024</v>
      </c>
      <c r="G9254" t="s">
        <v>551</v>
      </c>
      <c r="H9254" t="str">
        <f>IFERROR(
  IF(OR(INDEX(Sheet2!G:G, MATCH(Sheet1!A9254, Sheet2!D:D, 0)) = "IMEC",
        INDEX(Sheet2!G:G, MATCH(Sheet1!A9254, Sheet2!D:D, 0)) = "IMMAJ"),
     INDEX(Sheet2!G:G, MATCH(Sheet1!A9254, Sheet2!D:D, 0)),
     "OTHERS"
  ),
"OTHERS")</f>
        <v>IMMAJ</v>
      </c>
    </row>
    <row r="9255" spans="1:8" x14ac:dyDescent="0.2">
      <c r="A9255" t="s">
        <v>461</v>
      </c>
      <c r="B9255" t="s">
        <v>44</v>
      </c>
      <c r="C9255">
        <v>46.67</v>
      </c>
      <c r="D9255" t="s">
        <v>539</v>
      </c>
      <c r="E9255" t="s">
        <v>531</v>
      </c>
      <c r="F9255">
        <v>2024</v>
      </c>
      <c r="G9255" t="s">
        <v>553</v>
      </c>
      <c r="H9255" t="str">
        <f>IFERROR(
  IF(OR(INDEX(Sheet2!G:G, MATCH(Sheet1!A9255, Sheet2!D:D, 0)) = "IMEC",
        INDEX(Sheet2!G:G, MATCH(Sheet1!A9255, Sheet2!D:D, 0)) = "IMMAJ"),
     INDEX(Sheet2!G:G, MATCH(Sheet1!A9255, Sheet2!D:D, 0)),
     "OTHERS"
  ),
"OTHERS")</f>
        <v>IMMAJ</v>
      </c>
    </row>
    <row r="9256" spans="1:8" x14ac:dyDescent="0.2">
      <c r="A9256" t="s">
        <v>462</v>
      </c>
      <c r="B9256" t="s">
        <v>27</v>
      </c>
      <c r="C9256">
        <v>100</v>
      </c>
      <c r="D9256" t="s">
        <v>539</v>
      </c>
      <c r="E9256" t="s">
        <v>524</v>
      </c>
      <c r="F9256">
        <v>2023</v>
      </c>
      <c r="G9256" t="s">
        <v>540</v>
      </c>
      <c r="H9256" t="str">
        <f>IFERROR(
  IF(OR(INDEX(Sheet2!G:G, MATCH(Sheet1!A9256, Sheet2!D:D, 0)) = "IMEC",
        INDEX(Sheet2!G:G, MATCH(Sheet1!A9256, Sheet2!D:D, 0)) = "IMMAJ"),
     INDEX(Sheet2!G:G, MATCH(Sheet1!A9256, Sheet2!D:D, 0)),
     "OTHERS"
  ),
"OTHERS")</f>
        <v>IMMAJ</v>
      </c>
    </row>
    <row r="9257" spans="1:8" x14ac:dyDescent="0.2">
      <c r="A9257" t="s">
        <v>462</v>
      </c>
      <c r="B9257" t="s">
        <v>28</v>
      </c>
      <c r="C9257">
        <v>93.33</v>
      </c>
      <c r="D9257" t="s">
        <v>539</v>
      </c>
      <c r="E9257" t="s">
        <v>524</v>
      </c>
      <c r="F9257">
        <v>2023</v>
      </c>
      <c r="G9257" t="s">
        <v>541</v>
      </c>
      <c r="H9257" t="str">
        <f>IFERROR(
  IF(OR(INDEX(Sheet2!G:G, MATCH(Sheet1!A9257, Sheet2!D:D, 0)) = "IMEC",
        INDEX(Sheet2!G:G, MATCH(Sheet1!A9257, Sheet2!D:D, 0)) = "IMMAJ"),
     INDEX(Sheet2!G:G, MATCH(Sheet1!A9257, Sheet2!D:D, 0)),
     "OTHERS"
  ),
"OTHERS")</f>
        <v>IMMAJ</v>
      </c>
    </row>
    <row r="9258" spans="1:8" x14ac:dyDescent="0.2">
      <c r="A9258" t="s">
        <v>462</v>
      </c>
      <c r="B9258" t="s">
        <v>29</v>
      </c>
      <c r="C9258">
        <v>93.33</v>
      </c>
      <c r="D9258" t="s">
        <v>539</v>
      </c>
      <c r="E9258" t="s">
        <v>524</v>
      </c>
      <c r="F9258">
        <v>2023</v>
      </c>
      <c r="G9258" t="s">
        <v>542</v>
      </c>
      <c r="H9258" t="str">
        <f>IFERROR(
  IF(OR(INDEX(Sheet2!G:G, MATCH(Sheet1!A9258, Sheet2!D:D, 0)) = "IMEC",
        INDEX(Sheet2!G:G, MATCH(Sheet1!A9258, Sheet2!D:D, 0)) = "IMMAJ"),
     INDEX(Sheet2!G:G, MATCH(Sheet1!A9258, Sheet2!D:D, 0)),
     "OTHERS"
  ),
"OTHERS")</f>
        <v>IMMAJ</v>
      </c>
    </row>
    <row r="9259" spans="1:8" x14ac:dyDescent="0.2">
      <c r="A9259" t="s">
        <v>462</v>
      </c>
      <c r="B9259" t="s">
        <v>30</v>
      </c>
      <c r="C9259">
        <v>97.5</v>
      </c>
      <c r="D9259" t="s">
        <v>539</v>
      </c>
      <c r="E9259" t="s">
        <v>524</v>
      </c>
      <c r="F9259">
        <v>2023</v>
      </c>
      <c r="G9259" t="s">
        <v>543</v>
      </c>
      <c r="H9259" t="str">
        <f>IFERROR(
  IF(OR(INDEX(Sheet2!G:G, MATCH(Sheet1!A9259, Sheet2!D:D, 0)) = "IMEC",
        INDEX(Sheet2!G:G, MATCH(Sheet1!A9259, Sheet2!D:D, 0)) = "IMMAJ"),
     INDEX(Sheet2!G:G, MATCH(Sheet1!A9259, Sheet2!D:D, 0)),
     "OTHERS"
  ),
"OTHERS")</f>
        <v>IMMAJ</v>
      </c>
    </row>
    <row r="9260" spans="1:8" x14ac:dyDescent="0.2">
      <c r="A9260" t="s">
        <v>462</v>
      </c>
      <c r="B9260" t="s">
        <v>31</v>
      </c>
      <c r="C9260">
        <v>43.33</v>
      </c>
      <c r="D9260" t="s">
        <v>539</v>
      </c>
      <c r="E9260" t="s">
        <v>531</v>
      </c>
      <c r="F9260">
        <v>2024</v>
      </c>
      <c r="G9260" t="s">
        <v>544</v>
      </c>
      <c r="H9260" t="str">
        <f>IFERROR(
  IF(OR(INDEX(Sheet2!G:G, MATCH(Sheet1!A9260, Sheet2!D:D, 0)) = "IMEC",
        INDEX(Sheet2!G:G, MATCH(Sheet1!A9260, Sheet2!D:D, 0)) = "IMMAJ"),
     INDEX(Sheet2!G:G, MATCH(Sheet1!A9260, Sheet2!D:D, 0)),
     "OTHERS"
  ),
"OTHERS")</f>
        <v>IMMAJ</v>
      </c>
    </row>
    <row r="9261" spans="1:8" x14ac:dyDescent="0.2">
      <c r="A9261" t="s">
        <v>462</v>
      </c>
      <c r="B9261" t="s">
        <v>32</v>
      </c>
      <c r="C9261">
        <v>70</v>
      </c>
      <c r="D9261" t="s">
        <v>539</v>
      </c>
      <c r="E9261" t="s">
        <v>531</v>
      </c>
      <c r="F9261">
        <v>2024</v>
      </c>
      <c r="G9261" t="s">
        <v>540</v>
      </c>
      <c r="H9261" t="str">
        <f>IFERROR(
  IF(OR(INDEX(Sheet2!G:G, MATCH(Sheet1!A9261, Sheet2!D:D, 0)) = "IMEC",
        INDEX(Sheet2!G:G, MATCH(Sheet1!A9261, Sheet2!D:D, 0)) = "IMMAJ"),
     INDEX(Sheet2!G:G, MATCH(Sheet1!A9261, Sheet2!D:D, 0)),
     "OTHERS"
  ),
"OTHERS")</f>
        <v>IMMAJ</v>
      </c>
    </row>
    <row r="9262" spans="1:8" x14ac:dyDescent="0.2">
      <c r="A9262" t="s">
        <v>462</v>
      </c>
      <c r="B9262" t="s">
        <v>33</v>
      </c>
      <c r="C9262">
        <v>60</v>
      </c>
      <c r="D9262" t="s">
        <v>539</v>
      </c>
      <c r="E9262" t="s">
        <v>531</v>
      </c>
      <c r="F9262">
        <v>2024</v>
      </c>
      <c r="G9262" t="s">
        <v>545</v>
      </c>
      <c r="H9262" t="str">
        <f>IFERROR(
  IF(OR(INDEX(Sheet2!G:G, MATCH(Sheet1!A9262, Sheet2!D:D, 0)) = "IMEC",
        INDEX(Sheet2!G:G, MATCH(Sheet1!A9262, Sheet2!D:D, 0)) = "IMMAJ"),
     INDEX(Sheet2!G:G, MATCH(Sheet1!A9262, Sheet2!D:D, 0)),
     "OTHERS"
  ),
"OTHERS")</f>
        <v>IMMAJ</v>
      </c>
    </row>
    <row r="9263" spans="1:8" x14ac:dyDescent="0.2">
      <c r="A9263" t="s">
        <v>462</v>
      </c>
      <c r="B9263" t="s">
        <v>34</v>
      </c>
      <c r="C9263">
        <v>56.67</v>
      </c>
      <c r="D9263" t="s">
        <v>539</v>
      </c>
      <c r="E9263" t="s">
        <v>531</v>
      </c>
      <c r="F9263">
        <v>2024</v>
      </c>
      <c r="G9263" t="s">
        <v>541</v>
      </c>
      <c r="H9263" t="str">
        <f>IFERROR(
  IF(OR(INDEX(Sheet2!G:G, MATCH(Sheet1!A9263, Sheet2!D:D, 0)) = "IMEC",
        INDEX(Sheet2!G:G, MATCH(Sheet1!A9263, Sheet2!D:D, 0)) = "IMMAJ"),
     INDEX(Sheet2!G:G, MATCH(Sheet1!A9263, Sheet2!D:D, 0)),
     "OTHERS"
  ),
"OTHERS")</f>
        <v>IMMAJ</v>
      </c>
    </row>
    <row r="9264" spans="1:8" x14ac:dyDescent="0.2">
      <c r="A9264" t="s">
        <v>462</v>
      </c>
      <c r="B9264" t="s">
        <v>35</v>
      </c>
      <c r="C9264">
        <v>34</v>
      </c>
      <c r="D9264" t="s">
        <v>539</v>
      </c>
      <c r="E9264" t="s">
        <v>531</v>
      </c>
      <c r="F9264">
        <v>2024</v>
      </c>
      <c r="G9264" t="s">
        <v>546</v>
      </c>
      <c r="H9264" t="str">
        <f>IFERROR(
  IF(OR(INDEX(Sheet2!G:G, MATCH(Sheet1!A9264, Sheet2!D:D, 0)) = "IMEC",
        INDEX(Sheet2!G:G, MATCH(Sheet1!A9264, Sheet2!D:D, 0)) = "IMMAJ"),
     INDEX(Sheet2!G:G, MATCH(Sheet1!A9264, Sheet2!D:D, 0)),
     "OTHERS"
  ),
"OTHERS")</f>
        <v>IMMAJ</v>
      </c>
    </row>
    <row r="9265" spans="1:8" x14ac:dyDescent="0.2">
      <c r="A9265" t="s">
        <v>462</v>
      </c>
      <c r="B9265" t="s">
        <v>36</v>
      </c>
      <c r="C9265">
        <v>50</v>
      </c>
      <c r="D9265" t="s">
        <v>539</v>
      </c>
      <c r="E9265" t="s">
        <v>531</v>
      </c>
      <c r="F9265">
        <v>2024</v>
      </c>
      <c r="G9265" t="s">
        <v>547</v>
      </c>
      <c r="H9265" t="str">
        <f>IFERROR(
  IF(OR(INDEX(Sheet2!G:G, MATCH(Sheet1!A9265, Sheet2!D:D, 0)) = "IMEC",
        INDEX(Sheet2!G:G, MATCH(Sheet1!A9265, Sheet2!D:D, 0)) = "IMMAJ"),
     INDEX(Sheet2!G:G, MATCH(Sheet1!A9265, Sheet2!D:D, 0)),
     "OTHERS"
  ),
"OTHERS")</f>
        <v>IMMAJ</v>
      </c>
    </row>
    <row r="9266" spans="1:8" x14ac:dyDescent="0.2">
      <c r="A9266" t="s">
        <v>462</v>
      </c>
      <c r="B9266" t="s">
        <v>38</v>
      </c>
      <c r="C9266">
        <v>26.67</v>
      </c>
      <c r="D9266" t="s">
        <v>539</v>
      </c>
      <c r="E9266" t="s">
        <v>531</v>
      </c>
      <c r="F9266">
        <v>2024</v>
      </c>
      <c r="G9266" t="s">
        <v>548</v>
      </c>
      <c r="H9266" t="str">
        <f>IFERROR(
  IF(OR(INDEX(Sheet2!G:G, MATCH(Sheet1!A9266, Sheet2!D:D, 0)) = "IMEC",
        INDEX(Sheet2!G:G, MATCH(Sheet1!A9266, Sheet2!D:D, 0)) = "IMMAJ"),
     INDEX(Sheet2!G:G, MATCH(Sheet1!A9266, Sheet2!D:D, 0)),
     "OTHERS"
  ),
"OTHERS")</f>
        <v>IMMAJ</v>
      </c>
    </row>
    <row r="9267" spans="1:8" x14ac:dyDescent="0.2">
      <c r="A9267" t="s">
        <v>462</v>
      </c>
      <c r="B9267" t="s">
        <v>40</v>
      </c>
      <c r="C9267">
        <v>25</v>
      </c>
      <c r="D9267" t="s">
        <v>539</v>
      </c>
      <c r="E9267" t="s">
        <v>531</v>
      </c>
      <c r="F9267">
        <v>2024</v>
      </c>
      <c r="G9267" t="s">
        <v>550</v>
      </c>
      <c r="H9267" t="str">
        <f>IFERROR(
  IF(OR(INDEX(Sheet2!G:G, MATCH(Sheet1!A9267, Sheet2!D:D, 0)) = "IMEC",
        INDEX(Sheet2!G:G, MATCH(Sheet1!A9267, Sheet2!D:D, 0)) = "IMMAJ"),
     INDEX(Sheet2!G:G, MATCH(Sheet1!A9267, Sheet2!D:D, 0)),
     "OTHERS"
  ),
"OTHERS")</f>
        <v>IMMAJ</v>
      </c>
    </row>
    <row r="9268" spans="1:8" x14ac:dyDescent="0.2">
      <c r="A9268" t="s">
        <v>462</v>
      </c>
      <c r="B9268" t="s">
        <v>41</v>
      </c>
      <c r="C9268">
        <v>60</v>
      </c>
      <c r="D9268" t="s">
        <v>539</v>
      </c>
      <c r="E9268" t="s">
        <v>531</v>
      </c>
      <c r="F9268">
        <v>2024</v>
      </c>
      <c r="G9268" t="s">
        <v>551</v>
      </c>
      <c r="H9268" t="str">
        <f>IFERROR(
  IF(OR(INDEX(Sheet2!G:G, MATCH(Sheet1!A9268, Sheet2!D:D, 0)) = "IMEC",
        INDEX(Sheet2!G:G, MATCH(Sheet1!A9268, Sheet2!D:D, 0)) = "IMMAJ"),
     INDEX(Sheet2!G:G, MATCH(Sheet1!A9268, Sheet2!D:D, 0)),
     "OTHERS"
  ),
"OTHERS")</f>
        <v>IMMAJ</v>
      </c>
    </row>
    <row r="9269" spans="1:8" x14ac:dyDescent="0.2">
      <c r="A9269" t="s">
        <v>462</v>
      </c>
      <c r="B9269" t="s">
        <v>42</v>
      </c>
      <c r="C9269">
        <v>70</v>
      </c>
      <c r="D9269" t="s">
        <v>539</v>
      </c>
      <c r="E9269" t="s">
        <v>531</v>
      </c>
      <c r="F9269">
        <v>2024</v>
      </c>
      <c r="G9269" t="s">
        <v>543</v>
      </c>
      <c r="H9269" t="str">
        <f>IFERROR(
  IF(OR(INDEX(Sheet2!G:G, MATCH(Sheet1!A9269, Sheet2!D:D, 0)) = "IMEC",
        INDEX(Sheet2!G:G, MATCH(Sheet1!A9269, Sheet2!D:D, 0)) = "IMMAJ"),
     INDEX(Sheet2!G:G, MATCH(Sheet1!A9269, Sheet2!D:D, 0)),
     "OTHERS"
  ),
"OTHERS")</f>
        <v>IMMAJ</v>
      </c>
    </row>
    <row r="9270" spans="1:8" x14ac:dyDescent="0.2">
      <c r="A9270" t="s">
        <v>462</v>
      </c>
      <c r="B9270" t="s">
        <v>43</v>
      </c>
      <c r="C9270">
        <v>30</v>
      </c>
      <c r="D9270" t="s">
        <v>539</v>
      </c>
      <c r="E9270" t="s">
        <v>531</v>
      </c>
      <c r="F9270">
        <v>2024</v>
      </c>
      <c r="G9270" t="s">
        <v>552</v>
      </c>
      <c r="H9270" t="str">
        <f>IFERROR(
  IF(OR(INDEX(Sheet2!G:G, MATCH(Sheet1!A9270, Sheet2!D:D, 0)) = "IMEC",
        INDEX(Sheet2!G:G, MATCH(Sheet1!A9270, Sheet2!D:D, 0)) = "IMMAJ"),
     INDEX(Sheet2!G:G, MATCH(Sheet1!A9270, Sheet2!D:D, 0)),
     "OTHERS"
  ),
"OTHERS")</f>
        <v>IMMAJ</v>
      </c>
    </row>
    <row r="9271" spans="1:8" x14ac:dyDescent="0.2">
      <c r="A9271" t="s">
        <v>462</v>
      </c>
      <c r="B9271" t="s">
        <v>44</v>
      </c>
      <c r="C9271">
        <v>33.33</v>
      </c>
      <c r="D9271" t="s">
        <v>539</v>
      </c>
      <c r="E9271" t="s">
        <v>531</v>
      </c>
      <c r="F9271">
        <v>2024</v>
      </c>
      <c r="G9271" t="s">
        <v>553</v>
      </c>
      <c r="H9271" t="str">
        <f>IFERROR(
  IF(OR(INDEX(Sheet2!G:G, MATCH(Sheet1!A9271, Sheet2!D:D, 0)) = "IMEC",
        INDEX(Sheet2!G:G, MATCH(Sheet1!A9271, Sheet2!D:D, 0)) = "IMMAJ"),
     INDEX(Sheet2!G:G, MATCH(Sheet1!A9271, Sheet2!D:D, 0)),
     "OTHERS"
  ),
"OTHERS")</f>
        <v>IMMAJ</v>
      </c>
    </row>
    <row r="9272" spans="1:8" x14ac:dyDescent="0.2">
      <c r="A9272" t="s">
        <v>463</v>
      </c>
      <c r="B9272" t="s">
        <v>8</v>
      </c>
      <c r="C9272">
        <v>86.67</v>
      </c>
      <c r="D9272" t="s">
        <v>523</v>
      </c>
      <c r="E9272" t="s">
        <v>524</v>
      </c>
      <c r="F9272">
        <v>2023</v>
      </c>
      <c r="G9272" t="s">
        <v>526</v>
      </c>
      <c r="H9272" t="str">
        <f>IFERROR(
  IF(OR(INDEX(Sheet2!G:G, MATCH(Sheet1!A9272, Sheet2!D:D, 0)) = "IMEC",
        INDEX(Sheet2!G:G, MATCH(Sheet1!A9272, Sheet2!D:D, 0)) = "IMMAJ"),
     INDEX(Sheet2!G:G, MATCH(Sheet1!A9272, Sheet2!D:D, 0)),
     "OTHERS"
  ),
"OTHERS")</f>
        <v>IMMAJ</v>
      </c>
    </row>
    <row r="9273" spans="1:8" x14ac:dyDescent="0.2">
      <c r="A9273" t="s">
        <v>463</v>
      </c>
      <c r="B9273" t="s">
        <v>9</v>
      </c>
      <c r="C9273">
        <v>93.33</v>
      </c>
      <c r="D9273" t="s">
        <v>523</v>
      </c>
      <c r="E9273" t="s">
        <v>524</v>
      </c>
      <c r="F9273">
        <v>2023</v>
      </c>
      <c r="G9273" t="s">
        <v>527</v>
      </c>
      <c r="H9273" t="str">
        <f>IFERROR(
  IF(OR(INDEX(Sheet2!G:G, MATCH(Sheet1!A9273, Sheet2!D:D, 0)) = "IMEC",
        INDEX(Sheet2!G:G, MATCH(Sheet1!A9273, Sheet2!D:D, 0)) = "IMMAJ"),
     INDEX(Sheet2!G:G, MATCH(Sheet1!A9273, Sheet2!D:D, 0)),
     "OTHERS"
  ),
"OTHERS")</f>
        <v>IMMAJ</v>
      </c>
    </row>
    <row r="9274" spans="1:8" x14ac:dyDescent="0.2">
      <c r="A9274" t="s">
        <v>463</v>
      </c>
      <c r="B9274" t="s">
        <v>10</v>
      </c>
      <c r="C9274">
        <v>83.33</v>
      </c>
      <c r="D9274" t="s">
        <v>523</v>
      </c>
      <c r="E9274" t="s">
        <v>524</v>
      </c>
      <c r="F9274">
        <v>2023</v>
      </c>
      <c r="G9274" t="s">
        <v>528</v>
      </c>
      <c r="H9274" t="str">
        <f>IFERROR(
  IF(OR(INDEX(Sheet2!G:G, MATCH(Sheet1!A9274, Sheet2!D:D, 0)) = "IMEC",
        INDEX(Sheet2!G:G, MATCH(Sheet1!A9274, Sheet2!D:D, 0)) = "IMMAJ"),
     INDEX(Sheet2!G:G, MATCH(Sheet1!A9274, Sheet2!D:D, 0)),
     "OTHERS"
  ),
"OTHERS")</f>
        <v>IMMAJ</v>
      </c>
    </row>
    <row r="9275" spans="1:8" x14ac:dyDescent="0.2">
      <c r="A9275" t="s">
        <v>463</v>
      </c>
      <c r="B9275" t="s">
        <v>11</v>
      </c>
      <c r="C9275">
        <v>70</v>
      </c>
      <c r="D9275" t="s">
        <v>523</v>
      </c>
      <c r="E9275" t="s">
        <v>524</v>
      </c>
      <c r="F9275">
        <v>2023</v>
      </c>
      <c r="G9275" t="s">
        <v>529</v>
      </c>
      <c r="H9275" t="str">
        <f>IFERROR(
  IF(OR(INDEX(Sheet2!G:G, MATCH(Sheet1!A9275, Sheet2!D:D, 0)) = "IMEC",
        INDEX(Sheet2!G:G, MATCH(Sheet1!A9275, Sheet2!D:D, 0)) = "IMMAJ"),
     INDEX(Sheet2!G:G, MATCH(Sheet1!A9275, Sheet2!D:D, 0)),
     "OTHERS"
  ),
"OTHERS")</f>
        <v>IMMAJ</v>
      </c>
    </row>
    <row r="9276" spans="1:8" x14ac:dyDescent="0.2">
      <c r="A9276" t="s">
        <v>463</v>
      </c>
      <c r="B9276" t="s">
        <v>12</v>
      </c>
      <c r="C9276">
        <v>90</v>
      </c>
      <c r="D9276" t="s">
        <v>523</v>
      </c>
      <c r="E9276" t="s">
        <v>524</v>
      </c>
      <c r="F9276">
        <v>2023</v>
      </c>
      <c r="G9276" t="s">
        <v>530</v>
      </c>
      <c r="H9276" t="str">
        <f>IFERROR(
  IF(OR(INDEX(Sheet2!G:G, MATCH(Sheet1!A9276, Sheet2!D:D, 0)) = "IMEC",
        INDEX(Sheet2!G:G, MATCH(Sheet1!A9276, Sheet2!D:D, 0)) = "IMMAJ"),
     INDEX(Sheet2!G:G, MATCH(Sheet1!A9276, Sheet2!D:D, 0)),
     "OTHERS"
  ),
"OTHERS")</f>
        <v>IMMAJ</v>
      </c>
    </row>
    <row r="9277" spans="1:8" x14ac:dyDescent="0.2">
      <c r="A9277" t="s">
        <v>464</v>
      </c>
      <c r="B9277" t="s">
        <v>7</v>
      </c>
      <c r="C9277">
        <v>90</v>
      </c>
      <c r="D9277" t="s">
        <v>523</v>
      </c>
      <c r="E9277" t="s">
        <v>524</v>
      </c>
      <c r="F9277">
        <v>2023</v>
      </c>
      <c r="G9277" t="s">
        <v>525</v>
      </c>
      <c r="H9277" t="str">
        <f>IFERROR(
  IF(OR(INDEX(Sheet2!G:G, MATCH(Sheet1!A9277, Sheet2!D:D, 0)) = "IMEC",
        INDEX(Sheet2!G:G, MATCH(Sheet1!A9277, Sheet2!D:D, 0)) = "IMMAJ"),
     INDEX(Sheet2!G:G, MATCH(Sheet1!A9277, Sheet2!D:D, 0)),
     "OTHERS"
  ),
"OTHERS")</f>
        <v>IMMAJ</v>
      </c>
    </row>
    <row r="9278" spans="1:8" x14ac:dyDescent="0.2">
      <c r="A9278" t="s">
        <v>464</v>
      </c>
      <c r="B9278" t="s">
        <v>8</v>
      </c>
      <c r="C9278">
        <v>96.67</v>
      </c>
      <c r="D9278" t="s">
        <v>523</v>
      </c>
      <c r="E9278" t="s">
        <v>524</v>
      </c>
      <c r="F9278">
        <v>2023</v>
      </c>
      <c r="G9278" t="s">
        <v>526</v>
      </c>
      <c r="H9278" t="str">
        <f>IFERROR(
  IF(OR(INDEX(Sheet2!G:G, MATCH(Sheet1!A9278, Sheet2!D:D, 0)) = "IMEC",
        INDEX(Sheet2!G:G, MATCH(Sheet1!A9278, Sheet2!D:D, 0)) = "IMMAJ"),
     INDEX(Sheet2!G:G, MATCH(Sheet1!A9278, Sheet2!D:D, 0)),
     "OTHERS"
  ),
"OTHERS")</f>
        <v>IMMAJ</v>
      </c>
    </row>
    <row r="9279" spans="1:8" x14ac:dyDescent="0.2">
      <c r="A9279" t="s">
        <v>464</v>
      </c>
      <c r="B9279" t="s">
        <v>9</v>
      </c>
      <c r="C9279">
        <v>73.33</v>
      </c>
      <c r="D9279" t="s">
        <v>523</v>
      </c>
      <c r="E9279" t="s">
        <v>524</v>
      </c>
      <c r="F9279">
        <v>2023</v>
      </c>
      <c r="G9279" t="s">
        <v>527</v>
      </c>
      <c r="H9279" t="str">
        <f>IFERROR(
  IF(OR(INDEX(Sheet2!G:G, MATCH(Sheet1!A9279, Sheet2!D:D, 0)) = "IMEC",
        INDEX(Sheet2!G:G, MATCH(Sheet1!A9279, Sheet2!D:D, 0)) = "IMMAJ"),
     INDEX(Sheet2!G:G, MATCH(Sheet1!A9279, Sheet2!D:D, 0)),
     "OTHERS"
  ),
"OTHERS")</f>
        <v>IMMAJ</v>
      </c>
    </row>
    <row r="9280" spans="1:8" x14ac:dyDescent="0.2">
      <c r="A9280" t="s">
        <v>464</v>
      </c>
      <c r="B9280" t="s">
        <v>10</v>
      </c>
      <c r="C9280">
        <v>76.67</v>
      </c>
      <c r="D9280" t="s">
        <v>523</v>
      </c>
      <c r="E9280" t="s">
        <v>524</v>
      </c>
      <c r="F9280">
        <v>2023</v>
      </c>
      <c r="G9280" t="s">
        <v>528</v>
      </c>
      <c r="H9280" t="str">
        <f>IFERROR(
  IF(OR(INDEX(Sheet2!G:G, MATCH(Sheet1!A9280, Sheet2!D:D, 0)) = "IMEC",
        INDEX(Sheet2!G:G, MATCH(Sheet1!A9280, Sheet2!D:D, 0)) = "IMMAJ"),
     INDEX(Sheet2!G:G, MATCH(Sheet1!A9280, Sheet2!D:D, 0)),
     "OTHERS"
  ),
"OTHERS")</f>
        <v>IMMAJ</v>
      </c>
    </row>
    <row r="9281" spans="1:8" x14ac:dyDescent="0.2">
      <c r="A9281" t="s">
        <v>464</v>
      </c>
      <c r="B9281" t="s">
        <v>11</v>
      </c>
      <c r="C9281">
        <v>80</v>
      </c>
      <c r="D9281" t="s">
        <v>523</v>
      </c>
      <c r="E9281" t="s">
        <v>524</v>
      </c>
      <c r="F9281">
        <v>2023</v>
      </c>
      <c r="G9281" t="s">
        <v>529</v>
      </c>
      <c r="H9281" t="str">
        <f>IFERROR(
  IF(OR(INDEX(Sheet2!G:G, MATCH(Sheet1!A9281, Sheet2!D:D, 0)) = "IMEC",
        INDEX(Sheet2!G:G, MATCH(Sheet1!A9281, Sheet2!D:D, 0)) = "IMMAJ"),
     INDEX(Sheet2!G:G, MATCH(Sheet1!A9281, Sheet2!D:D, 0)),
     "OTHERS"
  ),
"OTHERS")</f>
        <v>IMMAJ</v>
      </c>
    </row>
    <row r="9282" spans="1:8" x14ac:dyDescent="0.2">
      <c r="A9282" t="s">
        <v>464</v>
      </c>
      <c r="B9282" t="s">
        <v>12</v>
      </c>
      <c r="C9282">
        <v>100</v>
      </c>
      <c r="D9282" t="s">
        <v>523</v>
      </c>
      <c r="E9282" t="s">
        <v>524</v>
      </c>
      <c r="F9282">
        <v>2023</v>
      </c>
      <c r="G9282" t="s">
        <v>530</v>
      </c>
      <c r="H9282" t="str">
        <f>IFERROR(
  IF(OR(INDEX(Sheet2!G:G, MATCH(Sheet1!A9282, Sheet2!D:D, 0)) = "IMEC",
        INDEX(Sheet2!G:G, MATCH(Sheet1!A9282, Sheet2!D:D, 0)) = "IMMAJ"),
     INDEX(Sheet2!G:G, MATCH(Sheet1!A9282, Sheet2!D:D, 0)),
     "OTHERS"
  ),
"OTHERS")</f>
        <v>IMMAJ</v>
      </c>
    </row>
    <row r="9283" spans="1:8" x14ac:dyDescent="0.2">
      <c r="A9283" t="s">
        <v>464</v>
      </c>
      <c r="B9283" t="s">
        <v>13</v>
      </c>
      <c r="C9283">
        <v>40</v>
      </c>
      <c r="D9283" t="s">
        <v>523</v>
      </c>
      <c r="E9283" t="s">
        <v>531</v>
      </c>
      <c r="F9283">
        <v>2024</v>
      </c>
      <c r="G9283" t="s">
        <v>532</v>
      </c>
      <c r="H9283" t="str">
        <f>IFERROR(
  IF(OR(INDEX(Sheet2!G:G, MATCH(Sheet1!A9283, Sheet2!D:D, 0)) = "IMEC",
        INDEX(Sheet2!G:G, MATCH(Sheet1!A9283, Sheet2!D:D, 0)) = "IMMAJ"),
     INDEX(Sheet2!G:G, MATCH(Sheet1!A9283, Sheet2!D:D, 0)),
     "OTHERS"
  ),
"OTHERS")</f>
        <v>IMMAJ</v>
      </c>
    </row>
    <row r="9284" spans="1:8" x14ac:dyDescent="0.2">
      <c r="A9284" t="s">
        <v>464</v>
      </c>
      <c r="B9284" t="s">
        <v>14</v>
      </c>
      <c r="C9284">
        <v>63.33</v>
      </c>
      <c r="D9284" t="s">
        <v>523</v>
      </c>
      <c r="E9284" t="s">
        <v>531</v>
      </c>
      <c r="F9284">
        <v>2024</v>
      </c>
      <c r="G9284" t="s">
        <v>533</v>
      </c>
      <c r="H9284" t="str">
        <f>IFERROR(
  IF(OR(INDEX(Sheet2!G:G, MATCH(Sheet1!A9284, Sheet2!D:D, 0)) = "IMEC",
        INDEX(Sheet2!G:G, MATCH(Sheet1!A9284, Sheet2!D:D, 0)) = "IMMAJ"),
     INDEX(Sheet2!G:G, MATCH(Sheet1!A9284, Sheet2!D:D, 0)),
     "OTHERS"
  ),
"OTHERS")</f>
        <v>IMMAJ</v>
      </c>
    </row>
    <row r="9285" spans="1:8" x14ac:dyDescent="0.2">
      <c r="A9285" t="s">
        <v>464</v>
      </c>
      <c r="B9285" t="s">
        <v>15</v>
      </c>
      <c r="C9285">
        <v>56.67</v>
      </c>
      <c r="D9285" t="s">
        <v>523</v>
      </c>
      <c r="E9285" t="s">
        <v>531</v>
      </c>
      <c r="F9285">
        <v>2024</v>
      </c>
      <c r="G9285" t="s">
        <v>534</v>
      </c>
      <c r="H9285" t="str">
        <f>IFERROR(
  IF(OR(INDEX(Sheet2!G:G, MATCH(Sheet1!A9285, Sheet2!D:D, 0)) = "IMEC",
        INDEX(Sheet2!G:G, MATCH(Sheet1!A9285, Sheet2!D:D, 0)) = "IMMAJ"),
     INDEX(Sheet2!G:G, MATCH(Sheet1!A9285, Sheet2!D:D, 0)),
     "OTHERS"
  ),
"OTHERS")</f>
        <v>IMMAJ</v>
      </c>
    </row>
    <row r="9286" spans="1:8" x14ac:dyDescent="0.2">
      <c r="A9286" t="s">
        <v>464</v>
      </c>
      <c r="B9286" t="s">
        <v>16</v>
      </c>
      <c r="C9286">
        <v>55</v>
      </c>
      <c r="D9286" t="s">
        <v>523</v>
      </c>
      <c r="E9286" t="s">
        <v>531</v>
      </c>
      <c r="F9286">
        <v>2024</v>
      </c>
      <c r="G9286" t="s">
        <v>535</v>
      </c>
      <c r="H9286" t="str">
        <f>IFERROR(
  IF(OR(INDEX(Sheet2!G:G, MATCH(Sheet1!A9286, Sheet2!D:D, 0)) = "IMEC",
        INDEX(Sheet2!G:G, MATCH(Sheet1!A9286, Sheet2!D:D, 0)) = "IMMAJ"),
     INDEX(Sheet2!G:G, MATCH(Sheet1!A9286, Sheet2!D:D, 0)),
     "OTHERS"
  ),
"OTHERS")</f>
        <v>IMMAJ</v>
      </c>
    </row>
    <row r="9287" spans="1:8" x14ac:dyDescent="0.2">
      <c r="A9287" t="s">
        <v>464</v>
      </c>
      <c r="B9287" t="s">
        <v>17</v>
      </c>
      <c r="C9287">
        <v>60</v>
      </c>
      <c r="D9287" t="s">
        <v>523</v>
      </c>
      <c r="E9287" t="s">
        <v>531</v>
      </c>
      <c r="F9287">
        <v>2024</v>
      </c>
      <c r="G9287" t="s">
        <v>525</v>
      </c>
      <c r="H9287" t="str">
        <f>IFERROR(
  IF(OR(INDEX(Sheet2!G:G, MATCH(Sheet1!A9287, Sheet2!D:D, 0)) = "IMEC",
        INDEX(Sheet2!G:G, MATCH(Sheet1!A9287, Sheet2!D:D, 0)) = "IMMAJ"),
     INDEX(Sheet2!G:G, MATCH(Sheet1!A9287, Sheet2!D:D, 0)),
     "OTHERS"
  ),
"OTHERS")</f>
        <v>IMMAJ</v>
      </c>
    </row>
    <row r="9288" spans="1:8" x14ac:dyDescent="0.2">
      <c r="A9288" t="s">
        <v>464</v>
      </c>
      <c r="B9288" t="s">
        <v>18</v>
      </c>
      <c r="C9288">
        <v>66.67</v>
      </c>
      <c r="D9288" t="s">
        <v>523</v>
      </c>
      <c r="E9288" t="s">
        <v>531</v>
      </c>
      <c r="F9288">
        <v>2024</v>
      </c>
      <c r="G9288" t="s">
        <v>526</v>
      </c>
      <c r="H9288" t="str">
        <f>IFERROR(
  IF(OR(INDEX(Sheet2!G:G, MATCH(Sheet1!A9288, Sheet2!D:D, 0)) = "IMEC",
        INDEX(Sheet2!G:G, MATCH(Sheet1!A9288, Sheet2!D:D, 0)) = "IMMAJ"),
     INDEX(Sheet2!G:G, MATCH(Sheet1!A9288, Sheet2!D:D, 0)),
     "OTHERS"
  ),
"OTHERS")</f>
        <v>IMMAJ</v>
      </c>
    </row>
    <row r="9289" spans="1:8" x14ac:dyDescent="0.2">
      <c r="A9289" t="s">
        <v>464</v>
      </c>
      <c r="B9289" t="s">
        <v>19</v>
      </c>
      <c r="C9289">
        <v>73.33</v>
      </c>
      <c r="D9289" t="s">
        <v>523</v>
      </c>
      <c r="E9289" t="s">
        <v>531</v>
      </c>
      <c r="F9289">
        <v>2024</v>
      </c>
      <c r="G9289" t="s">
        <v>527</v>
      </c>
      <c r="H9289" t="str">
        <f>IFERROR(
  IF(OR(INDEX(Sheet2!G:G, MATCH(Sheet1!A9289, Sheet2!D:D, 0)) = "IMEC",
        INDEX(Sheet2!G:G, MATCH(Sheet1!A9289, Sheet2!D:D, 0)) = "IMMAJ"),
     INDEX(Sheet2!G:G, MATCH(Sheet1!A9289, Sheet2!D:D, 0)),
     "OTHERS"
  ),
"OTHERS")</f>
        <v>IMMAJ</v>
      </c>
    </row>
    <row r="9290" spans="1:8" x14ac:dyDescent="0.2">
      <c r="A9290" t="s">
        <v>464</v>
      </c>
      <c r="B9290" t="s">
        <v>20</v>
      </c>
      <c r="C9290">
        <v>46.67</v>
      </c>
      <c r="D9290" t="s">
        <v>523</v>
      </c>
      <c r="E9290" t="s">
        <v>531</v>
      </c>
      <c r="F9290">
        <v>2024</v>
      </c>
      <c r="G9290" t="s">
        <v>536</v>
      </c>
      <c r="H9290" t="str">
        <f>IFERROR(
  IF(OR(INDEX(Sheet2!G:G, MATCH(Sheet1!A9290, Sheet2!D:D, 0)) = "IMEC",
        INDEX(Sheet2!G:G, MATCH(Sheet1!A9290, Sheet2!D:D, 0)) = "IMMAJ"),
     INDEX(Sheet2!G:G, MATCH(Sheet1!A9290, Sheet2!D:D, 0)),
     "OTHERS"
  ),
"OTHERS")</f>
        <v>IMMAJ</v>
      </c>
    </row>
    <row r="9291" spans="1:8" x14ac:dyDescent="0.2">
      <c r="A9291" t="s">
        <v>464</v>
      </c>
      <c r="B9291" t="s">
        <v>21</v>
      </c>
      <c r="C9291">
        <v>53.33</v>
      </c>
      <c r="D9291" t="s">
        <v>523</v>
      </c>
      <c r="E9291" t="s">
        <v>531</v>
      </c>
      <c r="F9291">
        <v>2024</v>
      </c>
      <c r="G9291" t="s">
        <v>528</v>
      </c>
      <c r="H9291" t="str">
        <f>IFERROR(
  IF(OR(INDEX(Sheet2!G:G, MATCH(Sheet1!A9291, Sheet2!D:D, 0)) = "IMEC",
        INDEX(Sheet2!G:G, MATCH(Sheet1!A9291, Sheet2!D:D, 0)) = "IMMAJ"),
     INDEX(Sheet2!G:G, MATCH(Sheet1!A9291, Sheet2!D:D, 0)),
     "OTHERS"
  ),
"OTHERS")</f>
        <v>IMMAJ</v>
      </c>
    </row>
    <row r="9292" spans="1:8" x14ac:dyDescent="0.2">
      <c r="A9292" t="s">
        <v>464</v>
      </c>
      <c r="B9292" t="s">
        <v>22</v>
      </c>
      <c r="C9292">
        <v>80</v>
      </c>
      <c r="D9292" t="s">
        <v>523</v>
      </c>
      <c r="E9292" t="s">
        <v>531</v>
      </c>
      <c r="F9292">
        <v>2024</v>
      </c>
      <c r="G9292" t="s">
        <v>529</v>
      </c>
      <c r="H9292" t="str">
        <f>IFERROR(
  IF(OR(INDEX(Sheet2!G:G, MATCH(Sheet1!A9292, Sheet2!D:D, 0)) = "IMEC",
        INDEX(Sheet2!G:G, MATCH(Sheet1!A9292, Sheet2!D:D, 0)) = "IMMAJ"),
     INDEX(Sheet2!G:G, MATCH(Sheet1!A9292, Sheet2!D:D, 0)),
     "OTHERS"
  ),
"OTHERS")</f>
        <v>IMMAJ</v>
      </c>
    </row>
    <row r="9293" spans="1:8" x14ac:dyDescent="0.2">
      <c r="A9293" t="s">
        <v>464</v>
      </c>
      <c r="B9293" t="s">
        <v>23</v>
      </c>
      <c r="C9293">
        <v>86.67</v>
      </c>
      <c r="D9293" t="s">
        <v>523</v>
      </c>
      <c r="E9293" t="s">
        <v>531</v>
      </c>
      <c r="F9293">
        <v>2024</v>
      </c>
      <c r="G9293" t="s">
        <v>530</v>
      </c>
      <c r="H9293" t="str">
        <f>IFERROR(
  IF(OR(INDEX(Sheet2!G:G, MATCH(Sheet1!A9293, Sheet2!D:D, 0)) = "IMEC",
        INDEX(Sheet2!G:G, MATCH(Sheet1!A9293, Sheet2!D:D, 0)) = "IMMAJ"),
     INDEX(Sheet2!G:G, MATCH(Sheet1!A9293, Sheet2!D:D, 0)),
     "OTHERS"
  ),
"OTHERS")</f>
        <v>IMMAJ</v>
      </c>
    </row>
    <row r="9294" spans="1:8" x14ac:dyDescent="0.2">
      <c r="A9294" t="s">
        <v>464</v>
      </c>
      <c r="B9294" t="s">
        <v>24</v>
      </c>
      <c r="C9294">
        <v>77.5</v>
      </c>
      <c r="D9294" t="s">
        <v>523</v>
      </c>
      <c r="E9294" t="s">
        <v>531</v>
      </c>
      <c r="F9294">
        <v>2024</v>
      </c>
      <c r="G9294" t="s">
        <v>537</v>
      </c>
      <c r="H9294" t="str">
        <f>IFERROR(
  IF(OR(INDEX(Sheet2!G:G, MATCH(Sheet1!A9294, Sheet2!D:D, 0)) = "IMEC",
        INDEX(Sheet2!G:G, MATCH(Sheet1!A9294, Sheet2!D:D, 0)) = "IMMAJ"),
     INDEX(Sheet2!G:G, MATCH(Sheet1!A9294, Sheet2!D:D, 0)),
     "OTHERS"
  ),
"OTHERS")</f>
        <v>IMMAJ</v>
      </c>
    </row>
    <row r="9295" spans="1:8" x14ac:dyDescent="0.2">
      <c r="A9295" t="s">
        <v>464</v>
      </c>
      <c r="B9295" t="s">
        <v>25</v>
      </c>
      <c r="C9295">
        <v>60</v>
      </c>
      <c r="D9295" t="s">
        <v>523</v>
      </c>
      <c r="E9295" t="s">
        <v>531</v>
      </c>
      <c r="F9295">
        <v>2024</v>
      </c>
      <c r="G9295" t="s">
        <v>538</v>
      </c>
      <c r="H9295" t="str">
        <f>IFERROR(
  IF(OR(INDEX(Sheet2!G:G, MATCH(Sheet1!A9295, Sheet2!D:D, 0)) = "IMEC",
        INDEX(Sheet2!G:G, MATCH(Sheet1!A9295, Sheet2!D:D, 0)) = "IMMAJ"),
     INDEX(Sheet2!G:G, MATCH(Sheet1!A9295, Sheet2!D:D, 0)),
     "OTHERS"
  ),
"OTHERS")</f>
        <v>IMMAJ</v>
      </c>
    </row>
    <row r="9296" spans="1:8" x14ac:dyDescent="0.2">
      <c r="A9296" t="s">
        <v>465</v>
      </c>
      <c r="B9296" t="s">
        <v>27</v>
      </c>
      <c r="C9296">
        <v>100</v>
      </c>
      <c r="D9296" t="s">
        <v>539</v>
      </c>
      <c r="E9296" t="s">
        <v>524</v>
      </c>
      <c r="F9296">
        <v>2023</v>
      </c>
      <c r="G9296" t="s">
        <v>540</v>
      </c>
      <c r="H9296" t="str">
        <f>IFERROR(
  IF(OR(INDEX(Sheet2!G:G, MATCH(Sheet1!A9296, Sheet2!D:D, 0)) = "IMEC",
        INDEX(Sheet2!G:G, MATCH(Sheet1!A9296, Sheet2!D:D, 0)) = "IMMAJ"),
     INDEX(Sheet2!G:G, MATCH(Sheet1!A9296, Sheet2!D:D, 0)),
     "OTHERS"
  ),
"OTHERS")</f>
        <v>IMMAJ</v>
      </c>
    </row>
    <row r="9297" spans="1:8" x14ac:dyDescent="0.2">
      <c r="A9297" t="s">
        <v>465</v>
      </c>
      <c r="B9297" t="s">
        <v>28</v>
      </c>
      <c r="C9297">
        <v>96.67</v>
      </c>
      <c r="D9297" t="s">
        <v>539</v>
      </c>
      <c r="E9297" t="s">
        <v>524</v>
      </c>
      <c r="F9297">
        <v>2023</v>
      </c>
      <c r="G9297" t="s">
        <v>541</v>
      </c>
      <c r="H9297" t="str">
        <f>IFERROR(
  IF(OR(INDEX(Sheet2!G:G, MATCH(Sheet1!A9297, Sheet2!D:D, 0)) = "IMEC",
        INDEX(Sheet2!G:G, MATCH(Sheet1!A9297, Sheet2!D:D, 0)) = "IMMAJ"),
     INDEX(Sheet2!G:G, MATCH(Sheet1!A9297, Sheet2!D:D, 0)),
     "OTHERS"
  ),
"OTHERS")</f>
        <v>IMMAJ</v>
      </c>
    </row>
    <row r="9298" spans="1:8" x14ac:dyDescent="0.2">
      <c r="A9298" t="s">
        <v>465</v>
      </c>
      <c r="B9298" t="s">
        <v>29</v>
      </c>
      <c r="C9298">
        <v>80</v>
      </c>
      <c r="D9298" t="s">
        <v>539</v>
      </c>
      <c r="E9298" t="s">
        <v>524</v>
      </c>
      <c r="F9298">
        <v>2023</v>
      </c>
      <c r="G9298" t="s">
        <v>542</v>
      </c>
      <c r="H9298" t="str">
        <f>IFERROR(
  IF(OR(INDEX(Sheet2!G:G, MATCH(Sheet1!A9298, Sheet2!D:D, 0)) = "IMEC",
        INDEX(Sheet2!G:G, MATCH(Sheet1!A9298, Sheet2!D:D, 0)) = "IMMAJ"),
     INDEX(Sheet2!G:G, MATCH(Sheet1!A9298, Sheet2!D:D, 0)),
     "OTHERS"
  ),
"OTHERS")</f>
        <v>IMMAJ</v>
      </c>
    </row>
    <row r="9299" spans="1:8" x14ac:dyDescent="0.2">
      <c r="A9299" t="s">
        <v>465</v>
      </c>
      <c r="B9299" t="s">
        <v>30</v>
      </c>
      <c r="C9299">
        <v>85</v>
      </c>
      <c r="D9299" t="s">
        <v>539</v>
      </c>
      <c r="E9299" t="s">
        <v>524</v>
      </c>
      <c r="F9299">
        <v>2023</v>
      </c>
      <c r="G9299" t="s">
        <v>543</v>
      </c>
      <c r="H9299" t="str">
        <f>IFERROR(
  IF(OR(INDEX(Sheet2!G:G, MATCH(Sheet1!A9299, Sheet2!D:D, 0)) = "IMEC",
        INDEX(Sheet2!G:G, MATCH(Sheet1!A9299, Sheet2!D:D, 0)) = "IMMAJ"),
     INDEX(Sheet2!G:G, MATCH(Sheet1!A9299, Sheet2!D:D, 0)),
     "OTHERS"
  ),
"OTHERS")</f>
        <v>IMMAJ</v>
      </c>
    </row>
    <row r="9300" spans="1:8" x14ac:dyDescent="0.2">
      <c r="A9300" t="s">
        <v>465</v>
      </c>
      <c r="B9300" t="s">
        <v>31</v>
      </c>
      <c r="C9300">
        <v>23.33</v>
      </c>
      <c r="D9300" t="s">
        <v>539</v>
      </c>
      <c r="E9300" t="s">
        <v>531</v>
      </c>
      <c r="F9300">
        <v>2024</v>
      </c>
      <c r="G9300" t="s">
        <v>544</v>
      </c>
      <c r="H9300" t="str">
        <f>IFERROR(
  IF(OR(INDEX(Sheet2!G:G, MATCH(Sheet1!A9300, Sheet2!D:D, 0)) = "IMEC",
        INDEX(Sheet2!G:G, MATCH(Sheet1!A9300, Sheet2!D:D, 0)) = "IMMAJ"),
     INDEX(Sheet2!G:G, MATCH(Sheet1!A9300, Sheet2!D:D, 0)),
     "OTHERS"
  ),
"OTHERS")</f>
        <v>IMMAJ</v>
      </c>
    </row>
    <row r="9301" spans="1:8" x14ac:dyDescent="0.2">
      <c r="A9301" t="s">
        <v>465</v>
      </c>
      <c r="B9301" t="s">
        <v>32</v>
      </c>
      <c r="C9301">
        <v>80</v>
      </c>
      <c r="D9301" t="s">
        <v>539</v>
      </c>
      <c r="E9301" t="s">
        <v>531</v>
      </c>
      <c r="F9301">
        <v>2024</v>
      </c>
      <c r="G9301" t="s">
        <v>540</v>
      </c>
      <c r="H9301" t="str">
        <f>IFERROR(
  IF(OR(INDEX(Sheet2!G:G, MATCH(Sheet1!A9301, Sheet2!D:D, 0)) = "IMEC",
        INDEX(Sheet2!G:G, MATCH(Sheet1!A9301, Sheet2!D:D, 0)) = "IMMAJ"),
     INDEX(Sheet2!G:G, MATCH(Sheet1!A9301, Sheet2!D:D, 0)),
     "OTHERS"
  ),
"OTHERS")</f>
        <v>IMMAJ</v>
      </c>
    </row>
    <row r="9302" spans="1:8" x14ac:dyDescent="0.2">
      <c r="A9302" t="s">
        <v>465</v>
      </c>
      <c r="B9302" t="s">
        <v>33</v>
      </c>
      <c r="C9302">
        <v>36.67</v>
      </c>
      <c r="D9302" t="s">
        <v>539</v>
      </c>
      <c r="E9302" t="s">
        <v>531</v>
      </c>
      <c r="F9302">
        <v>2024</v>
      </c>
      <c r="G9302" t="s">
        <v>545</v>
      </c>
      <c r="H9302" t="str">
        <f>IFERROR(
  IF(OR(INDEX(Sheet2!G:G, MATCH(Sheet1!A9302, Sheet2!D:D, 0)) = "IMEC",
        INDEX(Sheet2!G:G, MATCH(Sheet1!A9302, Sheet2!D:D, 0)) = "IMMAJ"),
     INDEX(Sheet2!G:G, MATCH(Sheet1!A9302, Sheet2!D:D, 0)),
     "OTHERS"
  ),
"OTHERS")</f>
        <v>IMMAJ</v>
      </c>
    </row>
    <row r="9303" spans="1:8" x14ac:dyDescent="0.2">
      <c r="A9303" t="s">
        <v>465</v>
      </c>
      <c r="B9303" t="s">
        <v>34</v>
      </c>
      <c r="C9303">
        <v>80</v>
      </c>
      <c r="D9303" t="s">
        <v>539</v>
      </c>
      <c r="E9303" t="s">
        <v>531</v>
      </c>
      <c r="F9303">
        <v>2024</v>
      </c>
      <c r="G9303" t="s">
        <v>541</v>
      </c>
      <c r="H9303" t="str">
        <f>IFERROR(
  IF(OR(INDEX(Sheet2!G:G, MATCH(Sheet1!A9303, Sheet2!D:D, 0)) = "IMEC",
        INDEX(Sheet2!G:G, MATCH(Sheet1!A9303, Sheet2!D:D, 0)) = "IMMAJ"),
     INDEX(Sheet2!G:G, MATCH(Sheet1!A9303, Sheet2!D:D, 0)),
     "OTHERS"
  ),
"OTHERS")</f>
        <v>IMMAJ</v>
      </c>
    </row>
    <row r="9304" spans="1:8" x14ac:dyDescent="0.2">
      <c r="A9304" t="s">
        <v>465</v>
      </c>
      <c r="B9304" t="s">
        <v>35</v>
      </c>
      <c r="C9304">
        <v>28</v>
      </c>
      <c r="D9304" t="s">
        <v>539</v>
      </c>
      <c r="E9304" t="s">
        <v>531</v>
      </c>
      <c r="F9304">
        <v>2024</v>
      </c>
      <c r="G9304" t="s">
        <v>546</v>
      </c>
      <c r="H9304" t="str">
        <f>IFERROR(
  IF(OR(INDEX(Sheet2!G:G, MATCH(Sheet1!A9304, Sheet2!D:D, 0)) = "IMEC",
        INDEX(Sheet2!G:G, MATCH(Sheet1!A9304, Sheet2!D:D, 0)) = "IMMAJ"),
     INDEX(Sheet2!G:G, MATCH(Sheet1!A9304, Sheet2!D:D, 0)),
     "OTHERS"
  ),
"OTHERS")</f>
        <v>IMMAJ</v>
      </c>
    </row>
    <row r="9305" spans="1:8" x14ac:dyDescent="0.2">
      <c r="A9305" t="s">
        <v>465</v>
      </c>
      <c r="B9305" t="s">
        <v>36</v>
      </c>
      <c r="C9305">
        <v>46.67</v>
      </c>
      <c r="D9305" t="s">
        <v>539</v>
      </c>
      <c r="E9305" t="s">
        <v>531</v>
      </c>
      <c r="F9305">
        <v>2024</v>
      </c>
      <c r="G9305" t="s">
        <v>547</v>
      </c>
      <c r="H9305" t="str">
        <f>IFERROR(
  IF(OR(INDEX(Sheet2!G:G, MATCH(Sheet1!A9305, Sheet2!D:D, 0)) = "IMEC",
        INDEX(Sheet2!G:G, MATCH(Sheet1!A9305, Sheet2!D:D, 0)) = "IMMAJ"),
     INDEX(Sheet2!G:G, MATCH(Sheet1!A9305, Sheet2!D:D, 0)),
     "OTHERS"
  ),
"OTHERS")</f>
        <v>IMMAJ</v>
      </c>
    </row>
    <row r="9306" spans="1:8" x14ac:dyDescent="0.2">
      <c r="A9306" t="s">
        <v>465</v>
      </c>
      <c r="B9306" t="s">
        <v>38</v>
      </c>
      <c r="C9306">
        <v>36.67</v>
      </c>
      <c r="D9306" t="s">
        <v>539</v>
      </c>
      <c r="E9306" t="s">
        <v>531</v>
      </c>
      <c r="F9306">
        <v>2024</v>
      </c>
      <c r="G9306" t="s">
        <v>548</v>
      </c>
      <c r="H9306" t="str">
        <f>IFERROR(
  IF(OR(INDEX(Sheet2!G:G, MATCH(Sheet1!A9306, Sheet2!D:D, 0)) = "IMEC",
        INDEX(Sheet2!G:G, MATCH(Sheet1!A9306, Sheet2!D:D, 0)) = "IMMAJ"),
     INDEX(Sheet2!G:G, MATCH(Sheet1!A9306, Sheet2!D:D, 0)),
     "OTHERS"
  ),
"OTHERS")</f>
        <v>IMMAJ</v>
      </c>
    </row>
    <row r="9307" spans="1:8" x14ac:dyDescent="0.2">
      <c r="A9307" t="s">
        <v>465</v>
      </c>
      <c r="B9307" t="s">
        <v>39</v>
      </c>
      <c r="C9307">
        <v>76.67</v>
      </c>
      <c r="D9307" t="s">
        <v>539</v>
      </c>
      <c r="E9307" t="s">
        <v>531</v>
      </c>
      <c r="F9307">
        <v>2024</v>
      </c>
      <c r="G9307" t="s">
        <v>549</v>
      </c>
      <c r="H9307" t="str">
        <f>IFERROR(
  IF(OR(INDEX(Sheet2!G:G, MATCH(Sheet1!A9307, Sheet2!D:D, 0)) = "IMEC",
        INDEX(Sheet2!G:G, MATCH(Sheet1!A9307, Sheet2!D:D, 0)) = "IMMAJ"),
     INDEX(Sheet2!G:G, MATCH(Sheet1!A9307, Sheet2!D:D, 0)),
     "OTHERS"
  ),
"OTHERS")</f>
        <v>IMMAJ</v>
      </c>
    </row>
    <row r="9308" spans="1:8" x14ac:dyDescent="0.2">
      <c r="A9308" t="s">
        <v>465</v>
      </c>
      <c r="B9308" t="s">
        <v>40</v>
      </c>
      <c r="C9308">
        <v>25</v>
      </c>
      <c r="D9308" t="s">
        <v>539</v>
      </c>
      <c r="E9308" t="s">
        <v>531</v>
      </c>
      <c r="F9308">
        <v>2024</v>
      </c>
      <c r="G9308" t="s">
        <v>550</v>
      </c>
      <c r="H9308" t="str">
        <f>IFERROR(
  IF(OR(INDEX(Sheet2!G:G, MATCH(Sheet1!A9308, Sheet2!D:D, 0)) = "IMEC",
        INDEX(Sheet2!G:G, MATCH(Sheet1!A9308, Sheet2!D:D, 0)) = "IMMAJ"),
     INDEX(Sheet2!G:G, MATCH(Sheet1!A9308, Sheet2!D:D, 0)),
     "OTHERS"
  ),
"OTHERS")</f>
        <v>IMMAJ</v>
      </c>
    </row>
    <row r="9309" spans="1:8" x14ac:dyDescent="0.2">
      <c r="A9309" t="s">
        <v>465</v>
      </c>
      <c r="B9309" t="s">
        <v>41</v>
      </c>
      <c r="C9309">
        <v>45</v>
      </c>
      <c r="D9309" t="s">
        <v>539</v>
      </c>
      <c r="E9309" t="s">
        <v>531</v>
      </c>
      <c r="F9309">
        <v>2024</v>
      </c>
      <c r="G9309" t="s">
        <v>551</v>
      </c>
      <c r="H9309" t="str">
        <f>IFERROR(
  IF(OR(INDEX(Sheet2!G:G, MATCH(Sheet1!A9309, Sheet2!D:D, 0)) = "IMEC",
        INDEX(Sheet2!G:G, MATCH(Sheet1!A9309, Sheet2!D:D, 0)) = "IMMAJ"),
     INDEX(Sheet2!G:G, MATCH(Sheet1!A9309, Sheet2!D:D, 0)),
     "OTHERS"
  ),
"OTHERS")</f>
        <v>IMMAJ</v>
      </c>
    </row>
    <row r="9310" spans="1:8" x14ac:dyDescent="0.2">
      <c r="A9310" t="s">
        <v>465</v>
      </c>
      <c r="B9310" t="s">
        <v>42</v>
      </c>
      <c r="C9310">
        <v>73.33</v>
      </c>
      <c r="D9310" t="s">
        <v>539</v>
      </c>
      <c r="E9310" t="s">
        <v>531</v>
      </c>
      <c r="F9310">
        <v>2024</v>
      </c>
      <c r="G9310" t="s">
        <v>543</v>
      </c>
      <c r="H9310" t="str">
        <f>IFERROR(
  IF(OR(INDEX(Sheet2!G:G, MATCH(Sheet1!A9310, Sheet2!D:D, 0)) = "IMEC",
        INDEX(Sheet2!G:G, MATCH(Sheet1!A9310, Sheet2!D:D, 0)) = "IMMAJ"),
     INDEX(Sheet2!G:G, MATCH(Sheet1!A9310, Sheet2!D:D, 0)),
     "OTHERS"
  ),
"OTHERS")</f>
        <v>IMMAJ</v>
      </c>
    </row>
    <row r="9311" spans="1:8" x14ac:dyDescent="0.2">
      <c r="A9311" t="s">
        <v>465</v>
      </c>
      <c r="B9311" t="s">
        <v>43</v>
      </c>
      <c r="C9311">
        <v>35</v>
      </c>
      <c r="D9311" t="s">
        <v>539</v>
      </c>
      <c r="E9311" t="s">
        <v>531</v>
      </c>
      <c r="F9311">
        <v>2024</v>
      </c>
      <c r="G9311" t="s">
        <v>552</v>
      </c>
      <c r="H9311" t="str">
        <f>IFERROR(
  IF(OR(INDEX(Sheet2!G:G, MATCH(Sheet1!A9311, Sheet2!D:D, 0)) = "IMEC",
        INDEX(Sheet2!G:G, MATCH(Sheet1!A9311, Sheet2!D:D, 0)) = "IMMAJ"),
     INDEX(Sheet2!G:G, MATCH(Sheet1!A9311, Sheet2!D:D, 0)),
     "OTHERS"
  ),
"OTHERS")</f>
        <v>IMMAJ</v>
      </c>
    </row>
    <row r="9312" spans="1:8" x14ac:dyDescent="0.2">
      <c r="A9312" t="s">
        <v>465</v>
      </c>
      <c r="B9312" t="s">
        <v>44</v>
      </c>
      <c r="C9312">
        <v>23.33</v>
      </c>
      <c r="D9312" t="s">
        <v>539</v>
      </c>
      <c r="E9312" t="s">
        <v>531</v>
      </c>
      <c r="F9312">
        <v>2024</v>
      </c>
      <c r="G9312" t="s">
        <v>553</v>
      </c>
      <c r="H9312" t="str">
        <f>IFERROR(
  IF(OR(INDEX(Sheet2!G:G, MATCH(Sheet1!A9312, Sheet2!D:D, 0)) = "IMEC",
        INDEX(Sheet2!G:G, MATCH(Sheet1!A9312, Sheet2!D:D, 0)) = "IMMAJ"),
     INDEX(Sheet2!G:G, MATCH(Sheet1!A9312, Sheet2!D:D, 0)),
     "OTHERS"
  ),
"OTHERS")</f>
        <v>IMMAJ</v>
      </c>
    </row>
    <row r="9313" spans="1:8" x14ac:dyDescent="0.2">
      <c r="A9313" t="s">
        <v>466</v>
      </c>
      <c r="B9313" t="s">
        <v>27</v>
      </c>
      <c r="C9313">
        <v>95</v>
      </c>
      <c r="D9313" t="s">
        <v>539</v>
      </c>
      <c r="E9313" t="s">
        <v>524</v>
      </c>
      <c r="F9313">
        <v>2023</v>
      </c>
      <c r="G9313" t="s">
        <v>540</v>
      </c>
      <c r="H9313" t="str">
        <f>IFERROR(
  IF(OR(INDEX(Sheet2!G:G, MATCH(Sheet1!A9313, Sheet2!D:D, 0)) = "IMEC",
        INDEX(Sheet2!G:G, MATCH(Sheet1!A9313, Sheet2!D:D, 0)) = "IMMAJ"),
     INDEX(Sheet2!G:G, MATCH(Sheet1!A9313, Sheet2!D:D, 0)),
     "OTHERS"
  ),
"OTHERS")</f>
        <v>IMEC</v>
      </c>
    </row>
    <row r="9314" spans="1:8" x14ac:dyDescent="0.2">
      <c r="A9314" t="s">
        <v>466</v>
      </c>
      <c r="B9314" t="s">
        <v>28</v>
      </c>
      <c r="C9314">
        <v>93.33</v>
      </c>
      <c r="D9314" t="s">
        <v>539</v>
      </c>
      <c r="E9314" t="s">
        <v>524</v>
      </c>
      <c r="F9314">
        <v>2023</v>
      </c>
      <c r="G9314" t="s">
        <v>541</v>
      </c>
      <c r="H9314" t="str">
        <f>IFERROR(
  IF(OR(INDEX(Sheet2!G:G, MATCH(Sheet1!A9314, Sheet2!D:D, 0)) = "IMEC",
        INDEX(Sheet2!G:G, MATCH(Sheet1!A9314, Sheet2!D:D, 0)) = "IMMAJ"),
     INDEX(Sheet2!G:G, MATCH(Sheet1!A9314, Sheet2!D:D, 0)),
     "OTHERS"
  ),
"OTHERS")</f>
        <v>IMEC</v>
      </c>
    </row>
    <row r="9315" spans="1:8" x14ac:dyDescent="0.2">
      <c r="A9315" t="s">
        <v>466</v>
      </c>
      <c r="B9315" t="s">
        <v>29</v>
      </c>
      <c r="C9315">
        <v>80</v>
      </c>
      <c r="D9315" t="s">
        <v>539</v>
      </c>
      <c r="E9315" t="s">
        <v>524</v>
      </c>
      <c r="F9315">
        <v>2023</v>
      </c>
      <c r="G9315" t="s">
        <v>542</v>
      </c>
      <c r="H9315" t="str">
        <f>IFERROR(
  IF(OR(INDEX(Sheet2!G:G, MATCH(Sheet1!A9315, Sheet2!D:D, 0)) = "IMEC",
        INDEX(Sheet2!G:G, MATCH(Sheet1!A9315, Sheet2!D:D, 0)) = "IMMAJ"),
     INDEX(Sheet2!G:G, MATCH(Sheet1!A9315, Sheet2!D:D, 0)),
     "OTHERS"
  ),
"OTHERS")</f>
        <v>IMEC</v>
      </c>
    </row>
    <row r="9316" spans="1:8" x14ac:dyDescent="0.2">
      <c r="A9316" t="s">
        <v>466</v>
      </c>
      <c r="B9316" t="s">
        <v>30</v>
      </c>
      <c r="C9316">
        <v>85</v>
      </c>
      <c r="D9316" t="s">
        <v>539</v>
      </c>
      <c r="E9316" t="s">
        <v>524</v>
      </c>
      <c r="F9316">
        <v>2023</v>
      </c>
      <c r="G9316" t="s">
        <v>543</v>
      </c>
      <c r="H9316" t="str">
        <f>IFERROR(
  IF(OR(INDEX(Sheet2!G:G, MATCH(Sheet1!A9316, Sheet2!D:D, 0)) = "IMEC",
        INDEX(Sheet2!G:G, MATCH(Sheet1!A9316, Sheet2!D:D, 0)) = "IMMAJ"),
     INDEX(Sheet2!G:G, MATCH(Sheet1!A9316, Sheet2!D:D, 0)),
     "OTHERS"
  ),
"OTHERS")</f>
        <v>IMEC</v>
      </c>
    </row>
    <row r="9317" spans="1:8" x14ac:dyDescent="0.2">
      <c r="A9317" t="s">
        <v>466</v>
      </c>
      <c r="B9317" t="s">
        <v>31</v>
      </c>
      <c r="C9317">
        <v>43.33</v>
      </c>
      <c r="D9317" t="s">
        <v>539</v>
      </c>
      <c r="E9317" t="s">
        <v>531</v>
      </c>
      <c r="F9317">
        <v>2024</v>
      </c>
      <c r="G9317" t="s">
        <v>544</v>
      </c>
      <c r="H9317" t="str">
        <f>IFERROR(
  IF(OR(INDEX(Sheet2!G:G, MATCH(Sheet1!A9317, Sheet2!D:D, 0)) = "IMEC",
        INDEX(Sheet2!G:G, MATCH(Sheet1!A9317, Sheet2!D:D, 0)) = "IMMAJ"),
     INDEX(Sheet2!G:G, MATCH(Sheet1!A9317, Sheet2!D:D, 0)),
     "OTHERS"
  ),
"OTHERS")</f>
        <v>IMEC</v>
      </c>
    </row>
    <row r="9318" spans="1:8" x14ac:dyDescent="0.2">
      <c r="A9318" t="s">
        <v>466</v>
      </c>
      <c r="B9318" t="s">
        <v>32</v>
      </c>
      <c r="C9318">
        <v>70</v>
      </c>
      <c r="D9318" t="s">
        <v>539</v>
      </c>
      <c r="E9318" t="s">
        <v>531</v>
      </c>
      <c r="F9318">
        <v>2024</v>
      </c>
      <c r="G9318" t="s">
        <v>540</v>
      </c>
      <c r="H9318" t="str">
        <f>IFERROR(
  IF(OR(INDEX(Sheet2!G:G, MATCH(Sheet1!A9318, Sheet2!D:D, 0)) = "IMEC",
        INDEX(Sheet2!G:G, MATCH(Sheet1!A9318, Sheet2!D:D, 0)) = "IMMAJ"),
     INDEX(Sheet2!G:G, MATCH(Sheet1!A9318, Sheet2!D:D, 0)),
     "OTHERS"
  ),
"OTHERS")</f>
        <v>IMEC</v>
      </c>
    </row>
    <row r="9319" spans="1:8" x14ac:dyDescent="0.2">
      <c r="A9319" t="s">
        <v>466</v>
      </c>
      <c r="B9319" t="s">
        <v>33</v>
      </c>
      <c r="C9319">
        <v>53.33</v>
      </c>
      <c r="D9319" t="s">
        <v>539</v>
      </c>
      <c r="E9319" t="s">
        <v>531</v>
      </c>
      <c r="F9319">
        <v>2024</v>
      </c>
      <c r="G9319" t="s">
        <v>545</v>
      </c>
      <c r="H9319" t="str">
        <f>IFERROR(
  IF(OR(INDEX(Sheet2!G:G, MATCH(Sheet1!A9319, Sheet2!D:D, 0)) = "IMEC",
        INDEX(Sheet2!G:G, MATCH(Sheet1!A9319, Sheet2!D:D, 0)) = "IMMAJ"),
     INDEX(Sheet2!G:G, MATCH(Sheet1!A9319, Sheet2!D:D, 0)),
     "OTHERS"
  ),
"OTHERS")</f>
        <v>IMEC</v>
      </c>
    </row>
    <row r="9320" spans="1:8" x14ac:dyDescent="0.2">
      <c r="A9320" t="s">
        <v>466</v>
      </c>
      <c r="B9320" t="s">
        <v>34</v>
      </c>
      <c r="C9320">
        <v>73.33</v>
      </c>
      <c r="D9320" t="s">
        <v>539</v>
      </c>
      <c r="E9320" t="s">
        <v>531</v>
      </c>
      <c r="F9320">
        <v>2024</v>
      </c>
      <c r="G9320" t="s">
        <v>541</v>
      </c>
      <c r="H9320" t="str">
        <f>IFERROR(
  IF(OR(INDEX(Sheet2!G:G, MATCH(Sheet1!A9320, Sheet2!D:D, 0)) = "IMEC",
        INDEX(Sheet2!G:G, MATCH(Sheet1!A9320, Sheet2!D:D, 0)) = "IMMAJ"),
     INDEX(Sheet2!G:G, MATCH(Sheet1!A9320, Sheet2!D:D, 0)),
     "OTHERS"
  ),
"OTHERS")</f>
        <v>IMEC</v>
      </c>
    </row>
    <row r="9321" spans="1:8" x14ac:dyDescent="0.2">
      <c r="A9321" t="s">
        <v>466</v>
      </c>
      <c r="B9321" t="s">
        <v>35</v>
      </c>
      <c r="C9321">
        <v>28</v>
      </c>
      <c r="D9321" t="s">
        <v>539</v>
      </c>
      <c r="E9321" t="s">
        <v>531</v>
      </c>
      <c r="F9321">
        <v>2024</v>
      </c>
      <c r="G9321" t="s">
        <v>546</v>
      </c>
      <c r="H9321" t="str">
        <f>IFERROR(
  IF(OR(INDEX(Sheet2!G:G, MATCH(Sheet1!A9321, Sheet2!D:D, 0)) = "IMEC",
        INDEX(Sheet2!G:G, MATCH(Sheet1!A9321, Sheet2!D:D, 0)) = "IMMAJ"),
     INDEX(Sheet2!G:G, MATCH(Sheet1!A9321, Sheet2!D:D, 0)),
     "OTHERS"
  ),
"OTHERS")</f>
        <v>IMEC</v>
      </c>
    </row>
    <row r="9322" spans="1:8" x14ac:dyDescent="0.2">
      <c r="A9322" t="s">
        <v>466</v>
      </c>
      <c r="B9322" t="s">
        <v>36</v>
      </c>
      <c r="C9322">
        <v>50</v>
      </c>
      <c r="D9322" t="s">
        <v>539</v>
      </c>
      <c r="E9322" t="s">
        <v>531</v>
      </c>
      <c r="F9322">
        <v>2024</v>
      </c>
      <c r="G9322" t="s">
        <v>547</v>
      </c>
      <c r="H9322" t="str">
        <f>IFERROR(
  IF(OR(INDEX(Sheet2!G:G, MATCH(Sheet1!A9322, Sheet2!D:D, 0)) = "IMEC",
        INDEX(Sheet2!G:G, MATCH(Sheet1!A9322, Sheet2!D:D, 0)) = "IMMAJ"),
     INDEX(Sheet2!G:G, MATCH(Sheet1!A9322, Sheet2!D:D, 0)),
     "OTHERS"
  ),
"OTHERS")</f>
        <v>IMEC</v>
      </c>
    </row>
    <row r="9323" spans="1:8" x14ac:dyDescent="0.2">
      <c r="A9323" t="s">
        <v>466</v>
      </c>
      <c r="B9323" t="s">
        <v>37</v>
      </c>
      <c r="C9323">
        <v>36.67</v>
      </c>
      <c r="D9323" t="s">
        <v>539</v>
      </c>
      <c r="E9323" t="s">
        <v>531</v>
      </c>
      <c r="F9323">
        <v>2024</v>
      </c>
      <c r="G9323" t="s">
        <v>542</v>
      </c>
      <c r="H9323" t="str">
        <f>IFERROR(
  IF(OR(INDEX(Sheet2!G:G, MATCH(Sheet1!A9323, Sheet2!D:D, 0)) = "IMEC",
        INDEX(Sheet2!G:G, MATCH(Sheet1!A9323, Sheet2!D:D, 0)) = "IMMAJ"),
     INDEX(Sheet2!G:G, MATCH(Sheet1!A9323, Sheet2!D:D, 0)),
     "OTHERS"
  ),
"OTHERS")</f>
        <v>IMEC</v>
      </c>
    </row>
    <row r="9324" spans="1:8" x14ac:dyDescent="0.2">
      <c r="A9324" t="s">
        <v>466</v>
      </c>
      <c r="B9324" t="s">
        <v>38</v>
      </c>
      <c r="C9324">
        <v>33.33</v>
      </c>
      <c r="D9324" t="s">
        <v>539</v>
      </c>
      <c r="E9324" t="s">
        <v>531</v>
      </c>
      <c r="F9324">
        <v>2024</v>
      </c>
      <c r="G9324" t="s">
        <v>548</v>
      </c>
      <c r="H9324" t="str">
        <f>IFERROR(
  IF(OR(INDEX(Sheet2!G:G, MATCH(Sheet1!A9324, Sheet2!D:D, 0)) = "IMEC",
        INDEX(Sheet2!G:G, MATCH(Sheet1!A9324, Sheet2!D:D, 0)) = "IMMAJ"),
     INDEX(Sheet2!G:G, MATCH(Sheet1!A9324, Sheet2!D:D, 0)),
     "OTHERS"
  ),
"OTHERS")</f>
        <v>IMEC</v>
      </c>
    </row>
    <row r="9325" spans="1:8" x14ac:dyDescent="0.2">
      <c r="A9325" t="s">
        <v>466</v>
      </c>
      <c r="B9325" t="s">
        <v>39</v>
      </c>
      <c r="C9325">
        <v>60</v>
      </c>
      <c r="D9325" t="s">
        <v>539</v>
      </c>
      <c r="E9325" t="s">
        <v>531</v>
      </c>
      <c r="F9325">
        <v>2024</v>
      </c>
      <c r="G9325" t="s">
        <v>549</v>
      </c>
      <c r="H9325" t="str">
        <f>IFERROR(
  IF(OR(INDEX(Sheet2!G:G, MATCH(Sheet1!A9325, Sheet2!D:D, 0)) = "IMEC",
        INDEX(Sheet2!G:G, MATCH(Sheet1!A9325, Sheet2!D:D, 0)) = "IMMAJ"),
     INDEX(Sheet2!G:G, MATCH(Sheet1!A9325, Sheet2!D:D, 0)),
     "OTHERS"
  ),
"OTHERS")</f>
        <v>IMEC</v>
      </c>
    </row>
    <row r="9326" spans="1:8" x14ac:dyDescent="0.2">
      <c r="A9326" t="s">
        <v>466</v>
      </c>
      <c r="B9326" t="s">
        <v>40</v>
      </c>
      <c r="C9326">
        <v>30</v>
      </c>
      <c r="D9326" t="s">
        <v>539</v>
      </c>
      <c r="E9326" t="s">
        <v>531</v>
      </c>
      <c r="F9326">
        <v>2024</v>
      </c>
      <c r="G9326" t="s">
        <v>550</v>
      </c>
      <c r="H9326" t="str">
        <f>IFERROR(
  IF(OR(INDEX(Sheet2!G:G, MATCH(Sheet1!A9326, Sheet2!D:D, 0)) = "IMEC",
        INDEX(Sheet2!G:G, MATCH(Sheet1!A9326, Sheet2!D:D, 0)) = "IMMAJ"),
     INDEX(Sheet2!G:G, MATCH(Sheet1!A9326, Sheet2!D:D, 0)),
     "OTHERS"
  ),
"OTHERS")</f>
        <v>IMEC</v>
      </c>
    </row>
    <row r="9327" spans="1:8" x14ac:dyDescent="0.2">
      <c r="A9327" t="s">
        <v>466</v>
      </c>
      <c r="B9327" t="s">
        <v>41</v>
      </c>
      <c r="C9327">
        <v>40</v>
      </c>
      <c r="D9327" t="s">
        <v>539</v>
      </c>
      <c r="E9327" t="s">
        <v>531</v>
      </c>
      <c r="F9327">
        <v>2024</v>
      </c>
      <c r="G9327" t="s">
        <v>551</v>
      </c>
      <c r="H9327" t="str">
        <f>IFERROR(
  IF(OR(INDEX(Sheet2!G:G, MATCH(Sheet1!A9327, Sheet2!D:D, 0)) = "IMEC",
        INDEX(Sheet2!G:G, MATCH(Sheet1!A9327, Sheet2!D:D, 0)) = "IMMAJ"),
     INDEX(Sheet2!G:G, MATCH(Sheet1!A9327, Sheet2!D:D, 0)),
     "OTHERS"
  ),
"OTHERS")</f>
        <v>IMEC</v>
      </c>
    </row>
    <row r="9328" spans="1:8" x14ac:dyDescent="0.2">
      <c r="A9328" t="s">
        <v>466</v>
      </c>
      <c r="B9328" t="s">
        <v>42</v>
      </c>
      <c r="C9328">
        <v>76.67</v>
      </c>
      <c r="D9328" t="s">
        <v>539</v>
      </c>
      <c r="E9328" t="s">
        <v>531</v>
      </c>
      <c r="F9328">
        <v>2024</v>
      </c>
      <c r="G9328" t="s">
        <v>543</v>
      </c>
      <c r="H9328" t="str">
        <f>IFERROR(
  IF(OR(INDEX(Sheet2!G:G, MATCH(Sheet1!A9328, Sheet2!D:D, 0)) = "IMEC",
        INDEX(Sheet2!G:G, MATCH(Sheet1!A9328, Sheet2!D:D, 0)) = "IMMAJ"),
     INDEX(Sheet2!G:G, MATCH(Sheet1!A9328, Sheet2!D:D, 0)),
     "OTHERS"
  ),
"OTHERS")</f>
        <v>IMEC</v>
      </c>
    </row>
    <row r="9329" spans="1:8" x14ac:dyDescent="0.2">
      <c r="A9329" t="s">
        <v>466</v>
      </c>
      <c r="B9329" t="s">
        <v>43</v>
      </c>
      <c r="C9329">
        <v>22.5</v>
      </c>
      <c r="D9329" t="s">
        <v>539</v>
      </c>
      <c r="E9329" t="s">
        <v>531</v>
      </c>
      <c r="F9329">
        <v>2024</v>
      </c>
      <c r="G9329" t="s">
        <v>552</v>
      </c>
      <c r="H9329" t="str">
        <f>IFERROR(
  IF(OR(INDEX(Sheet2!G:G, MATCH(Sheet1!A9329, Sheet2!D:D, 0)) = "IMEC",
        INDEX(Sheet2!G:G, MATCH(Sheet1!A9329, Sheet2!D:D, 0)) = "IMMAJ"),
     INDEX(Sheet2!G:G, MATCH(Sheet1!A9329, Sheet2!D:D, 0)),
     "OTHERS"
  ),
"OTHERS")</f>
        <v>IMEC</v>
      </c>
    </row>
    <row r="9330" spans="1:8" x14ac:dyDescent="0.2">
      <c r="A9330" t="s">
        <v>466</v>
      </c>
      <c r="B9330" t="s">
        <v>44</v>
      </c>
      <c r="C9330">
        <v>36.67</v>
      </c>
      <c r="D9330" t="s">
        <v>539</v>
      </c>
      <c r="E9330" t="s">
        <v>531</v>
      </c>
      <c r="F9330">
        <v>2024</v>
      </c>
      <c r="G9330" t="s">
        <v>553</v>
      </c>
      <c r="H9330" t="str">
        <f>IFERROR(
  IF(OR(INDEX(Sheet2!G:G, MATCH(Sheet1!A9330, Sheet2!D:D, 0)) = "IMEC",
        INDEX(Sheet2!G:G, MATCH(Sheet1!A9330, Sheet2!D:D, 0)) = "IMMAJ"),
     INDEX(Sheet2!G:G, MATCH(Sheet1!A9330, Sheet2!D:D, 0)),
     "OTHERS"
  ),
"OTHERS")</f>
        <v>IMEC</v>
      </c>
    </row>
    <row r="9331" spans="1:8" x14ac:dyDescent="0.2">
      <c r="A9331" t="s">
        <v>466</v>
      </c>
      <c r="B9331" t="s">
        <v>45</v>
      </c>
      <c r="C9331">
        <v>70</v>
      </c>
      <c r="D9331" t="s">
        <v>539</v>
      </c>
      <c r="E9331" t="s">
        <v>554</v>
      </c>
      <c r="F9331">
        <v>2025</v>
      </c>
      <c r="G9331" t="s">
        <v>540</v>
      </c>
      <c r="H9331" t="str">
        <f>IFERROR(
  IF(OR(INDEX(Sheet2!G:G, MATCH(Sheet1!A9331, Sheet2!D:D, 0)) = "IMEC",
        INDEX(Sheet2!G:G, MATCH(Sheet1!A9331, Sheet2!D:D, 0)) = "IMMAJ"),
     INDEX(Sheet2!G:G, MATCH(Sheet1!A9331, Sheet2!D:D, 0)),
     "OTHERS"
  ),
"OTHERS")</f>
        <v>IMEC</v>
      </c>
    </row>
    <row r="9332" spans="1:8" x14ac:dyDescent="0.2">
      <c r="A9332" t="s">
        <v>466</v>
      </c>
      <c r="B9332" t="s">
        <v>46</v>
      </c>
      <c r="C9332">
        <v>86.67</v>
      </c>
      <c r="D9332" t="s">
        <v>539</v>
      </c>
      <c r="E9332" t="s">
        <v>554</v>
      </c>
      <c r="F9332">
        <v>2025</v>
      </c>
      <c r="G9332" t="s">
        <v>555</v>
      </c>
      <c r="H9332" t="str">
        <f>IFERROR(
  IF(OR(INDEX(Sheet2!G:G, MATCH(Sheet1!A9332, Sheet2!D:D, 0)) = "IMEC",
        INDEX(Sheet2!G:G, MATCH(Sheet1!A9332, Sheet2!D:D, 0)) = "IMMAJ"),
     INDEX(Sheet2!G:G, MATCH(Sheet1!A9332, Sheet2!D:D, 0)),
     "OTHERS"
  ),
"OTHERS")</f>
        <v>IMEC</v>
      </c>
    </row>
    <row r="9333" spans="1:8" x14ac:dyDescent="0.2">
      <c r="A9333" t="s">
        <v>466</v>
      </c>
      <c r="B9333" t="s">
        <v>47</v>
      </c>
      <c r="C9333">
        <v>93.33</v>
      </c>
      <c r="D9333" t="s">
        <v>539</v>
      </c>
      <c r="E9333" t="s">
        <v>554</v>
      </c>
      <c r="F9333">
        <v>2025</v>
      </c>
      <c r="G9333" t="s">
        <v>556</v>
      </c>
      <c r="H9333" t="str">
        <f>IFERROR(
  IF(OR(INDEX(Sheet2!G:G, MATCH(Sheet1!A9333, Sheet2!D:D, 0)) = "IMEC",
        INDEX(Sheet2!G:G, MATCH(Sheet1!A9333, Sheet2!D:D, 0)) = "IMMAJ"),
     INDEX(Sheet2!G:G, MATCH(Sheet1!A9333, Sheet2!D:D, 0)),
     "OTHERS"
  ),
"OTHERS")</f>
        <v>IMEC</v>
      </c>
    </row>
    <row r="9334" spans="1:8" x14ac:dyDescent="0.2">
      <c r="A9334" t="s">
        <v>466</v>
      </c>
      <c r="B9334" t="s">
        <v>48</v>
      </c>
      <c r="C9334">
        <v>73.33</v>
      </c>
      <c r="D9334" t="s">
        <v>539</v>
      </c>
      <c r="E9334" t="s">
        <v>554</v>
      </c>
      <c r="F9334">
        <v>2025</v>
      </c>
      <c r="G9334" t="s">
        <v>541</v>
      </c>
      <c r="H9334" t="str">
        <f>IFERROR(
  IF(OR(INDEX(Sheet2!G:G, MATCH(Sheet1!A9334, Sheet2!D:D, 0)) = "IMEC",
        INDEX(Sheet2!G:G, MATCH(Sheet1!A9334, Sheet2!D:D, 0)) = "IMMAJ"),
     INDEX(Sheet2!G:G, MATCH(Sheet1!A9334, Sheet2!D:D, 0)),
     "OTHERS"
  ),
"OTHERS")</f>
        <v>IMEC</v>
      </c>
    </row>
    <row r="9335" spans="1:8" x14ac:dyDescent="0.2">
      <c r="A9335" t="s">
        <v>466</v>
      </c>
      <c r="B9335" t="s">
        <v>49</v>
      </c>
      <c r="C9335">
        <v>43.33</v>
      </c>
      <c r="D9335" t="s">
        <v>539</v>
      </c>
      <c r="E9335" t="s">
        <v>554</v>
      </c>
      <c r="F9335">
        <v>2025</v>
      </c>
      <c r="G9335" t="s">
        <v>542</v>
      </c>
      <c r="H9335" t="str">
        <f>IFERROR(
  IF(OR(INDEX(Sheet2!G:G, MATCH(Sheet1!A9335, Sheet2!D:D, 0)) = "IMEC",
        INDEX(Sheet2!G:G, MATCH(Sheet1!A9335, Sheet2!D:D, 0)) = "IMMAJ"),
     INDEX(Sheet2!G:G, MATCH(Sheet1!A9335, Sheet2!D:D, 0)),
     "OTHERS"
  ),
"OTHERS")</f>
        <v>IMEC</v>
      </c>
    </row>
    <row r="9336" spans="1:8" x14ac:dyDescent="0.2">
      <c r="A9336" t="s">
        <v>466</v>
      </c>
      <c r="B9336" t="s">
        <v>50</v>
      </c>
      <c r="C9336">
        <v>43.33</v>
      </c>
      <c r="D9336" t="s">
        <v>539</v>
      </c>
      <c r="E9336" t="s">
        <v>554</v>
      </c>
      <c r="F9336">
        <v>2025</v>
      </c>
      <c r="G9336" t="s">
        <v>557</v>
      </c>
      <c r="H9336" t="str">
        <f>IFERROR(
  IF(OR(INDEX(Sheet2!G:G, MATCH(Sheet1!A9336, Sheet2!D:D, 0)) = "IMEC",
        INDEX(Sheet2!G:G, MATCH(Sheet1!A9336, Sheet2!D:D, 0)) = "IMMAJ"),
     INDEX(Sheet2!G:G, MATCH(Sheet1!A9336, Sheet2!D:D, 0)),
     "OTHERS"
  ),
"OTHERS")</f>
        <v>IMEC</v>
      </c>
    </row>
    <row r="9337" spans="1:8" x14ac:dyDescent="0.2">
      <c r="A9337" t="s">
        <v>466</v>
      </c>
      <c r="B9337" t="s">
        <v>51</v>
      </c>
      <c r="C9337">
        <v>73.33</v>
      </c>
      <c r="D9337" t="s">
        <v>539</v>
      </c>
      <c r="E9337" t="s">
        <v>554</v>
      </c>
      <c r="F9337">
        <v>2025</v>
      </c>
      <c r="G9337" t="s">
        <v>558</v>
      </c>
      <c r="H9337" t="str">
        <f>IFERROR(
  IF(OR(INDEX(Sheet2!G:G, MATCH(Sheet1!A9337, Sheet2!D:D, 0)) = "IMEC",
        INDEX(Sheet2!G:G, MATCH(Sheet1!A9337, Sheet2!D:D, 0)) = "IMMAJ"),
     INDEX(Sheet2!G:G, MATCH(Sheet1!A9337, Sheet2!D:D, 0)),
     "OTHERS"
  ),
"OTHERS")</f>
        <v>IMEC</v>
      </c>
    </row>
    <row r="9338" spans="1:8" x14ac:dyDescent="0.2">
      <c r="A9338" t="s">
        <v>466</v>
      </c>
      <c r="B9338" t="s">
        <v>52</v>
      </c>
      <c r="C9338">
        <v>73.33</v>
      </c>
      <c r="D9338" t="s">
        <v>539</v>
      </c>
      <c r="E9338" t="s">
        <v>554</v>
      </c>
      <c r="F9338">
        <v>2025</v>
      </c>
      <c r="G9338" t="s">
        <v>543</v>
      </c>
      <c r="H9338" t="str">
        <f>IFERROR(
  IF(OR(INDEX(Sheet2!G:G, MATCH(Sheet1!A9338, Sheet2!D:D, 0)) = "IMEC",
        INDEX(Sheet2!G:G, MATCH(Sheet1!A9338, Sheet2!D:D, 0)) = "IMMAJ"),
     INDEX(Sheet2!G:G, MATCH(Sheet1!A9338, Sheet2!D:D, 0)),
     "OTHERS"
  ),
"OTHERS")</f>
        <v>IMEC</v>
      </c>
    </row>
    <row r="9339" spans="1:8" x14ac:dyDescent="0.2">
      <c r="A9339" t="s">
        <v>466</v>
      </c>
      <c r="B9339" t="s">
        <v>53</v>
      </c>
      <c r="C9339">
        <v>43.33</v>
      </c>
      <c r="D9339" t="s">
        <v>539</v>
      </c>
      <c r="E9339" t="s">
        <v>554</v>
      </c>
      <c r="F9339">
        <v>2025</v>
      </c>
      <c r="G9339" t="s">
        <v>559</v>
      </c>
      <c r="H9339" t="str">
        <f>IFERROR(
  IF(OR(INDEX(Sheet2!G:G, MATCH(Sheet1!A9339, Sheet2!D:D, 0)) = "IMEC",
        INDEX(Sheet2!G:G, MATCH(Sheet1!A9339, Sheet2!D:D, 0)) = "IMMAJ"),
     INDEX(Sheet2!G:G, MATCH(Sheet1!A9339, Sheet2!D:D, 0)),
     "OTHERS"
  ),
"OTHERS")</f>
        <v>IMEC</v>
      </c>
    </row>
    <row r="9340" spans="1:8" x14ac:dyDescent="0.2">
      <c r="A9340" t="s">
        <v>466</v>
      </c>
      <c r="B9340" t="s">
        <v>54</v>
      </c>
      <c r="C9340">
        <v>46.67</v>
      </c>
      <c r="D9340" t="s">
        <v>539</v>
      </c>
      <c r="E9340" t="s">
        <v>554</v>
      </c>
      <c r="F9340">
        <v>2025</v>
      </c>
      <c r="G9340" t="s">
        <v>560</v>
      </c>
      <c r="H9340" t="str">
        <f>IFERROR(
  IF(OR(INDEX(Sheet2!G:G, MATCH(Sheet1!A9340, Sheet2!D:D, 0)) = "IMEC",
        INDEX(Sheet2!G:G, MATCH(Sheet1!A9340, Sheet2!D:D, 0)) = "IMMAJ"),
     INDEX(Sheet2!G:G, MATCH(Sheet1!A9340, Sheet2!D:D, 0)),
     "OTHERS"
  ),
"OTHERS")</f>
        <v>IMEC</v>
      </c>
    </row>
    <row r="9341" spans="1:8" x14ac:dyDescent="0.2">
      <c r="A9341" t="s">
        <v>466</v>
      </c>
      <c r="B9341" t="s">
        <v>55</v>
      </c>
      <c r="C9341">
        <v>36.67</v>
      </c>
      <c r="D9341" t="s">
        <v>539</v>
      </c>
      <c r="E9341" t="s">
        <v>554</v>
      </c>
      <c r="F9341">
        <v>2025</v>
      </c>
      <c r="G9341" t="s">
        <v>561</v>
      </c>
      <c r="H9341" t="str">
        <f>IFERROR(
  IF(OR(INDEX(Sheet2!G:G, MATCH(Sheet1!A9341, Sheet2!D:D, 0)) = "IMEC",
        INDEX(Sheet2!G:G, MATCH(Sheet1!A9341, Sheet2!D:D, 0)) = "IMMAJ"),
     INDEX(Sheet2!G:G, MATCH(Sheet1!A9341, Sheet2!D:D, 0)),
     "OTHERS"
  ),
"OTHERS")</f>
        <v>IMEC</v>
      </c>
    </row>
    <row r="9342" spans="1:8" x14ac:dyDescent="0.2">
      <c r="A9342" t="s">
        <v>467</v>
      </c>
      <c r="B9342" t="s">
        <v>7</v>
      </c>
      <c r="C9342">
        <v>83.33</v>
      </c>
      <c r="D9342" t="s">
        <v>523</v>
      </c>
      <c r="E9342" t="s">
        <v>524</v>
      </c>
      <c r="F9342">
        <v>2023</v>
      </c>
      <c r="G9342" t="s">
        <v>525</v>
      </c>
      <c r="H9342" t="str">
        <f>IFERROR(
  IF(OR(INDEX(Sheet2!G:G, MATCH(Sheet1!A9342, Sheet2!D:D, 0)) = "IMEC",
        INDEX(Sheet2!G:G, MATCH(Sheet1!A9342, Sheet2!D:D, 0)) = "IMMAJ"),
     INDEX(Sheet2!G:G, MATCH(Sheet1!A9342, Sheet2!D:D, 0)),
     "OTHERS"
  ),
"OTHERS")</f>
        <v>OTHERS</v>
      </c>
    </row>
    <row r="9343" spans="1:8" x14ac:dyDescent="0.2">
      <c r="A9343" t="s">
        <v>467</v>
      </c>
      <c r="B9343" t="s">
        <v>8</v>
      </c>
      <c r="C9343">
        <v>100</v>
      </c>
      <c r="D9343" t="s">
        <v>523</v>
      </c>
      <c r="E9343" t="s">
        <v>524</v>
      </c>
      <c r="F9343">
        <v>2023</v>
      </c>
      <c r="G9343" t="s">
        <v>526</v>
      </c>
      <c r="H9343" t="str">
        <f>IFERROR(
  IF(OR(INDEX(Sheet2!G:G, MATCH(Sheet1!A9343, Sheet2!D:D, 0)) = "IMEC",
        INDEX(Sheet2!G:G, MATCH(Sheet1!A9343, Sheet2!D:D, 0)) = "IMMAJ"),
     INDEX(Sheet2!G:G, MATCH(Sheet1!A9343, Sheet2!D:D, 0)),
     "OTHERS"
  ),
"OTHERS")</f>
        <v>OTHERS</v>
      </c>
    </row>
    <row r="9344" spans="1:8" x14ac:dyDescent="0.2">
      <c r="A9344" t="s">
        <v>467</v>
      </c>
      <c r="B9344" t="s">
        <v>9</v>
      </c>
      <c r="C9344">
        <v>90</v>
      </c>
      <c r="D9344" t="s">
        <v>523</v>
      </c>
      <c r="E9344" t="s">
        <v>524</v>
      </c>
      <c r="F9344">
        <v>2023</v>
      </c>
      <c r="G9344" t="s">
        <v>527</v>
      </c>
      <c r="H9344" t="str">
        <f>IFERROR(
  IF(OR(INDEX(Sheet2!G:G, MATCH(Sheet1!A9344, Sheet2!D:D, 0)) = "IMEC",
        INDEX(Sheet2!G:G, MATCH(Sheet1!A9344, Sheet2!D:D, 0)) = "IMMAJ"),
     INDEX(Sheet2!G:G, MATCH(Sheet1!A9344, Sheet2!D:D, 0)),
     "OTHERS"
  ),
"OTHERS")</f>
        <v>OTHERS</v>
      </c>
    </row>
    <row r="9345" spans="1:8" x14ac:dyDescent="0.2">
      <c r="A9345" t="s">
        <v>467</v>
      </c>
      <c r="B9345" t="s">
        <v>10</v>
      </c>
      <c r="C9345">
        <v>96.67</v>
      </c>
      <c r="D9345" t="s">
        <v>523</v>
      </c>
      <c r="E9345" t="s">
        <v>524</v>
      </c>
      <c r="F9345">
        <v>2023</v>
      </c>
      <c r="G9345" t="s">
        <v>528</v>
      </c>
      <c r="H9345" t="str">
        <f>IFERROR(
  IF(OR(INDEX(Sheet2!G:G, MATCH(Sheet1!A9345, Sheet2!D:D, 0)) = "IMEC",
        INDEX(Sheet2!G:G, MATCH(Sheet1!A9345, Sheet2!D:D, 0)) = "IMMAJ"),
     INDEX(Sheet2!G:G, MATCH(Sheet1!A9345, Sheet2!D:D, 0)),
     "OTHERS"
  ),
"OTHERS")</f>
        <v>OTHERS</v>
      </c>
    </row>
    <row r="9346" spans="1:8" x14ac:dyDescent="0.2">
      <c r="A9346" t="s">
        <v>467</v>
      </c>
      <c r="B9346" t="s">
        <v>11</v>
      </c>
      <c r="C9346">
        <v>100</v>
      </c>
      <c r="D9346" t="s">
        <v>523</v>
      </c>
      <c r="E9346" t="s">
        <v>524</v>
      </c>
      <c r="F9346">
        <v>2023</v>
      </c>
      <c r="G9346" t="s">
        <v>529</v>
      </c>
      <c r="H9346" t="str">
        <f>IFERROR(
  IF(OR(INDEX(Sheet2!G:G, MATCH(Sheet1!A9346, Sheet2!D:D, 0)) = "IMEC",
        INDEX(Sheet2!G:G, MATCH(Sheet1!A9346, Sheet2!D:D, 0)) = "IMMAJ"),
     INDEX(Sheet2!G:G, MATCH(Sheet1!A9346, Sheet2!D:D, 0)),
     "OTHERS"
  ),
"OTHERS")</f>
        <v>OTHERS</v>
      </c>
    </row>
    <row r="9347" spans="1:8" x14ac:dyDescent="0.2">
      <c r="A9347" t="s">
        <v>467</v>
      </c>
      <c r="B9347" t="s">
        <v>12</v>
      </c>
      <c r="C9347">
        <v>93.33</v>
      </c>
      <c r="D9347" t="s">
        <v>523</v>
      </c>
      <c r="E9347" t="s">
        <v>524</v>
      </c>
      <c r="F9347">
        <v>2023</v>
      </c>
      <c r="G9347" t="s">
        <v>530</v>
      </c>
      <c r="H9347" t="str">
        <f>IFERROR(
  IF(OR(INDEX(Sheet2!G:G, MATCH(Sheet1!A9347, Sheet2!D:D, 0)) = "IMEC",
        INDEX(Sheet2!G:G, MATCH(Sheet1!A9347, Sheet2!D:D, 0)) = "IMMAJ"),
     INDEX(Sheet2!G:G, MATCH(Sheet1!A9347, Sheet2!D:D, 0)),
     "OTHERS"
  ),
"OTHERS")</f>
        <v>OTHERS</v>
      </c>
    </row>
    <row r="9348" spans="1:8" x14ac:dyDescent="0.2">
      <c r="A9348" t="s">
        <v>467</v>
      </c>
      <c r="B9348" t="s">
        <v>13</v>
      </c>
      <c r="C9348">
        <v>26.67</v>
      </c>
      <c r="D9348" t="s">
        <v>523</v>
      </c>
      <c r="E9348" t="s">
        <v>531</v>
      </c>
      <c r="F9348">
        <v>2024</v>
      </c>
      <c r="G9348" t="s">
        <v>532</v>
      </c>
      <c r="H9348" t="str">
        <f>IFERROR(
  IF(OR(INDEX(Sheet2!G:G, MATCH(Sheet1!A9348, Sheet2!D:D, 0)) = "IMEC",
        INDEX(Sheet2!G:G, MATCH(Sheet1!A9348, Sheet2!D:D, 0)) = "IMMAJ"),
     INDEX(Sheet2!G:G, MATCH(Sheet1!A9348, Sheet2!D:D, 0)),
     "OTHERS"
  ),
"OTHERS")</f>
        <v>OTHERS</v>
      </c>
    </row>
    <row r="9349" spans="1:8" x14ac:dyDescent="0.2">
      <c r="A9349" t="s">
        <v>467</v>
      </c>
      <c r="B9349" t="s">
        <v>14</v>
      </c>
      <c r="C9349">
        <v>66.67</v>
      </c>
      <c r="D9349" t="s">
        <v>523</v>
      </c>
      <c r="E9349" t="s">
        <v>531</v>
      </c>
      <c r="F9349">
        <v>2024</v>
      </c>
      <c r="G9349" t="s">
        <v>533</v>
      </c>
      <c r="H9349" t="str">
        <f>IFERROR(
  IF(OR(INDEX(Sheet2!G:G, MATCH(Sheet1!A9349, Sheet2!D:D, 0)) = "IMEC",
        INDEX(Sheet2!G:G, MATCH(Sheet1!A9349, Sheet2!D:D, 0)) = "IMMAJ"),
     INDEX(Sheet2!G:G, MATCH(Sheet1!A9349, Sheet2!D:D, 0)),
     "OTHERS"
  ),
"OTHERS")</f>
        <v>OTHERS</v>
      </c>
    </row>
    <row r="9350" spans="1:8" x14ac:dyDescent="0.2">
      <c r="A9350" t="s">
        <v>467</v>
      </c>
      <c r="B9350" t="s">
        <v>15</v>
      </c>
      <c r="C9350">
        <v>30</v>
      </c>
      <c r="D9350" t="s">
        <v>523</v>
      </c>
      <c r="E9350" t="s">
        <v>531</v>
      </c>
      <c r="F9350">
        <v>2024</v>
      </c>
      <c r="G9350" t="s">
        <v>534</v>
      </c>
      <c r="H9350" t="str">
        <f>IFERROR(
  IF(OR(INDEX(Sheet2!G:G, MATCH(Sheet1!A9350, Sheet2!D:D, 0)) = "IMEC",
        INDEX(Sheet2!G:G, MATCH(Sheet1!A9350, Sheet2!D:D, 0)) = "IMMAJ"),
     INDEX(Sheet2!G:G, MATCH(Sheet1!A9350, Sheet2!D:D, 0)),
     "OTHERS"
  ),
"OTHERS")</f>
        <v>OTHERS</v>
      </c>
    </row>
    <row r="9351" spans="1:8" x14ac:dyDescent="0.2">
      <c r="A9351" t="s">
        <v>467</v>
      </c>
      <c r="B9351" t="s">
        <v>16</v>
      </c>
      <c r="C9351">
        <v>22.5</v>
      </c>
      <c r="D9351" t="s">
        <v>523</v>
      </c>
      <c r="E9351" t="s">
        <v>531</v>
      </c>
      <c r="F9351">
        <v>2024</v>
      </c>
      <c r="G9351" t="s">
        <v>535</v>
      </c>
      <c r="H9351" t="str">
        <f>IFERROR(
  IF(OR(INDEX(Sheet2!G:G, MATCH(Sheet1!A9351, Sheet2!D:D, 0)) = "IMEC",
        INDEX(Sheet2!G:G, MATCH(Sheet1!A9351, Sheet2!D:D, 0)) = "IMMAJ"),
     INDEX(Sheet2!G:G, MATCH(Sheet1!A9351, Sheet2!D:D, 0)),
     "OTHERS"
  ),
"OTHERS")</f>
        <v>OTHERS</v>
      </c>
    </row>
    <row r="9352" spans="1:8" x14ac:dyDescent="0.2">
      <c r="A9352" t="s">
        <v>467</v>
      </c>
      <c r="B9352" t="s">
        <v>17</v>
      </c>
      <c r="C9352">
        <v>76.67</v>
      </c>
      <c r="D9352" t="s">
        <v>523</v>
      </c>
      <c r="E9352" t="s">
        <v>531</v>
      </c>
      <c r="F9352">
        <v>2024</v>
      </c>
      <c r="G9352" t="s">
        <v>525</v>
      </c>
      <c r="H9352" t="str">
        <f>IFERROR(
  IF(OR(INDEX(Sheet2!G:G, MATCH(Sheet1!A9352, Sheet2!D:D, 0)) = "IMEC",
        INDEX(Sheet2!G:G, MATCH(Sheet1!A9352, Sheet2!D:D, 0)) = "IMMAJ"),
     INDEX(Sheet2!G:G, MATCH(Sheet1!A9352, Sheet2!D:D, 0)),
     "OTHERS"
  ),
"OTHERS")</f>
        <v>OTHERS</v>
      </c>
    </row>
    <row r="9353" spans="1:8" x14ac:dyDescent="0.2">
      <c r="A9353" t="s">
        <v>467</v>
      </c>
      <c r="B9353" t="s">
        <v>18</v>
      </c>
      <c r="C9353">
        <v>53.33</v>
      </c>
      <c r="D9353" t="s">
        <v>523</v>
      </c>
      <c r="E9353" t="s">
        <v>531</v>
      </c>
      <c r="F9353">
        <v>2024</v>
      </c>
      <c r="G9353" t="s">
        <v>526</v>
      </c>
      <c r="H9353" t="str">
        <f>IFERROR(
  IF(OR(INDEX(Sheet2!G:G, MATCH(Sheet1!A9353, Sheet2!D:D, 0)) = "IMEC",
        INDEX(Sheet2!G:G, MATCH(Sheet1!A9353, Sheet2!D:D, 0)) = "IMMAJ"),
     INDEX(Sheet2!G:G, MATCH(Sheet1!A9353, Sheet2!D:D, 0)),
     "OTHERS"
  ),
"OTHERS")</f>
        <v>OTHERS</v>
      </c>
    </row>
    <row r="9354" spans="1:8" x14ac:dyDescent="0.2">
      <c r="A9354" t="s">
        <v>467</v>
      </c>
      <c r="B9354" t="s">
        <v>19</v>
      </c>
      <c r="C9354">
        <v>53.33</v>
      </c>
      <c r="D9354" t="s">
        <v>523</v>
      </c>
      <c r="E9354" t="s">
        <v>531</v>
      </c>
      <c r="F9354">
        <v>2024</v>
      </c>
      <c r="G9354" t="s">
        <v>527</v>
      </c>
      <c r="H9354" t="str">
        <f>IFERROR(
  IF(OR(INDEX(Sheet2!G:G, MATCH(Sheet1!A9354, Sheet2!D:D, 0)) = "IMEC",
        INDEX(Sheet2!G:G, MATCH(Sheet1!A9354, Sheet2!D:D, 0)) = "IMMAJ"),
     INDEX(Sheet2!G:G, MATCH(Sheet1!A9354, Sheet2!D:D, 0)),
     "OTHERS"
  ),
"OTHERS")</f>
        <v>OTHERS</v>
      </c>
    </row>
    <row r="9355" spans="1:8" x14ac:dyDescent="0.2">
      <c r="A9355" t="s">
        <v>467</v>
      </c>
      <c r="B9355" t="s">
        <v>20</v>
      </c>
      <c r="C9355">
        <v>46.67</v>
      </c>
      <c r="D9355" t="s">
        <v>523</v>
      </c>
      <c r="E9355" t="s">
        <v>531</v>
      </c>
      <c r="F9355">
        <v>2024</v>
      </c>
      <c r="G9355" t="s">
        <v>536</v>
      </c>
      <c r="H9355" t="str">
        <f>IFERROR(
  IF(OR(INDEX(Sheet2!G:G, MATCH(Sheet1!A9355, Sheet2!D:D, 0)) = "IMEC",
        INDEX(Sheet2!G:G, MATCH(Sheet1!A9355, Sheet2!D:D, 0)) = "IMMAJ"),
     INDEX(Sheet2!G:G, MATCH(Sheet1!A9355, Sheet2!D:D, 0)),
     "OTHERS"
  ),
"OTHERS")</f>
        <v>OTHERS</v>
      </c>
    </row>
    <row r="9356" spans="1:8" x14ac:dyDescent="0.2">
      <c r="A9356" t="s">
        <v>467</v>
      </c>
      <c r="B9356" t="s">
        <v>21</v>
      </c>
      <c r="C9356">
        <v>73.33</v>
      </c>
      <c r="D9356" t="s">
        <v>523</v>
      </c>
      <c r="E9356" t="s">
        <v>531</v>
      </c>
      <c r="F9356">
        <v>2024</v>
      </c>
      <c r="G9356" t="s">
        <v>528</v>
      </c>
      <c r="H9356" t="str">
        <f>IFERROR(
  IF(OR(INDEX(Sheet2!G:G, MATCH(Sheet1!A9356, Sheet2!D:D, 0)) = "IMEC",
        INDEX(Sheet2!G:G, MATCH(Sheet1!A9356, Sheet2!D:D, 0)) = "IMMAJ"),
     INDEX(Sheet2!G:G, MATCH(Sheet1!A9356, Sheet2!D:D, 0)),
     "OTHERS"
  ),
"OTHERS")</f>
        <v>OTHERS</v>
      </c>
    </row>
    <row r="9357" spans="1:8" x14ac:dyDescent="0.2">
      <c r="A9357" t="s">
        <v>467</v>
      </c>
      <c r="B9357" t="s">
        <v>22</v>
      </c>
      <c r="C9357">
        <v>70</v>
      </c>
      <c r="D9357" t="s">
        <v>523</v>
      </c>
      <c r="E9357" t="s">
        <v>531</v>
      </c>
      <c r="F9357">
        <v>2024</v>
      </c>
      <c r="G9357" t="s">
        <v>529</v>
      </c>
      <c r="H9357" t="str">
        <f>IFERROR(
  IF(OR(INDEX(Sheet2!G:G, MATCH(Sheet1!A9357, Sheet2!D:D, 0)) = "IMEC",
        INDEX(Sheet2!G:G, MATCH(Sheet1!A9357, Sheet2!D:D, 0)) = "IMMAJ"),
     INDEX(Sheet2!G:G, MATCH(Sheet1!A9357, Sheet2!D:D, 0)),
     "OTHERS"
  ),
"OTHERS")</f>
        <v>OTHERS</v>
      </c>
    </row>
    <row r="9358" spans="1:8" x14ac:dyDescent="0.2">
      <c r="A9358" t="s">
        <v>467</v>
      </c>
      <c r="B9358" t="s">
        <v>23</v>
      </c>
      <c r="C9358">
        <v>80</v>
      </c>
      <c r="D9358" t="s">
        <v>523</v>
      </c>
      <c r="E9358" t="s">
        <v>531</v>
      </c>
      <c r="F9358">
        <v>2024</v>
      </c>
      <c r="G9358" t="s">
        <v>530</v>
      </c>
      <c r="H9358" t="str">
        <f>IFERROR(
  IF(OR(INDEX(Sheet2!G:G, MATCH(Sheet1!A9358, Sheet2!D:D, 0)) = "IMEC",
        INDEX(Sheet2!G:G, MATCH(Sheet1!A9358, Sheet2!D:D, 0)) = "IMMAJ"),
     INDEX(Sheet2!G:G, MATCH(Sheet1!A9358, Sheet2!D:D, 0)),
     "OTHERS"
  ),
"OTHERS")</f>
        <v>OTHERS</v>
      </c>
    </row>
    <row r="9359" spans="1:8" x14ac:dyDescent="0.2">
      <c r="A9359" t="s">
        <v>467</v>
      </c>
      <c r="B9359" t="s">
        <v>24</v>
      </c>
      <c r="C9359">
        <v>52.5</v>
      </c>
      <c r="D9359" t="s">
        <v>523</v>
      </c>
      <c r="E9359" t="s">
        <v>531</v>
      </c>
      <c r="F9359">
        <v>2024</v>
      </c>
      <c r="G9359" t="s">
        <v>537</v>
      </c>
      <c r="H9359" t="str">
        <f>IFERROR(
  IF(OR(INDEX(Sheet2!G:G, MATCH(Sheet1!A9359, Sheet2!D:D, 0)) = "IMEC",
        INDEX(Sheet2!G:G, MATCH(Sheet1!A9359, Sheet2!D:D, 0)) = "IMMAJ"),
     INDEX(Sheet2!G:G, MATCH(Sheet1!A9359, Sheet2!D:D, 0)),
     "OTHERS"
  ),
"OTHERS")</f>
        <v>OTHERS</v>
      </c>
    </row>
    <row r="9360" spans="1:8" x14ac:dyDescent="0.2">
      <c r="A9360" t="s">
        <v>467</v>
      </c>
      <c r="B9360" t="s">
        <v>25</v>
      </c>
      <c r="C9360">
        <v>60</v>
      </c>
      <c r="D9360" t="s">
        <v>523</v>
      </c>
      <c r="E9360" t="s">
        <v>531</v>
      </c>
      <c r="F9360">
        <v>2024</v>
      </c>
      <c r="G9360" t="s">
        <v>538</v>
      </c>
      <c r="H9360" t="str">
        <f>IFERROR(
  IF(OR(INDEX(Sheet2!G:G, MATCH(Sheet1!A9360, Sheet2!D:D, 0)) = "IMEC",
        INDEX(Sheet2!G:G, MATCH(Sheet1!A9360, Sheet2!D:D, 0)) = "IMMAJ"),
     INDEX(Sheet2!G:G, MATCH(Sheet1!A9360, Sheet2!D:D, 0)),
     "OTHERS"
  ),
"OTHERS")</f>
        <v>OTHERS</v>
      </c>
    </row>
    <row r="9361" spans="1:8" x14ac:dyDescent="0.2">
      <c r="A9361" t="s">
        <v>468</v>
      </c>
      <c r="B9361" t="s">
        <v>27</v>
      </c>
      <c r="C9361">
        <v>90</v>
      </c>
      <c r="D9361" t="s">
        <v>539</v>
      </c>
      <c r="E9361" t="s">
        <v>524</v>
      </c>
      <c r="F9361">
        <v>2023</v>
      </c>
      <c r="G9361" t="s">
        <v>540</v>
      </c>
      <c r="H9361" t="str">
        <f>IFERROR(
  IF(OR(INDEX(Sheet2!G:G, MATCH(Sheet1!A9361, Sheet2!D:D, 0)) = "IMEC",
        INDEX(Sheet2!G:G, MATCH(Sheet1!A9361, Sheet2!D:D, 0)) = "IMMAJ"),
     INDEX(Sheet2!G:G, MATCH(Sheet1!A9361, Sheet2!D:D, 0)),
     "OTHERS"
  ),
"OTHERS")</f>
        <v>IMEC</v>
      </c>
    </row>
    <row r="9362" spans="1:8" x14ac:dyDescent="0.2">
      <c r="A9362" t="s">
        <v>468</v>
      </c>
      <c r="B9362" t="s">
        <v>28</v>
      </c>
      <c r="C9362">
        <v>73.33</v>
      </c>
      <c r="D9362" t="s">
        <v>539</v>
      </c>
      <c r="E9362" t="s">
        <v>524</v>
      </c>
      <c r="F9362">
        <v>2023</v>
      </c>
      <c r="G9362" t="s">
        <v>541</v>
      </c>
      <c r="H9362" t="str">
        <f>IFERROR(
  IF(OR(INDEX(Sheet2!G:G, MATCH(Sheet1!A9362, Sheet2!D:D, 0)) = "IMEC",
        INDEX(Sheet2!G:G, MATCH(Sheet1!A9362, Sheet2!D:D, 0)) = "IMMAJ"),
     INDEX(Sheet2!G:G, MATCH(Sheet1!A9362, Sheet2!D:D, 0)),
     "OTHERS"
  ),
"OTHERS")</f>
        <v>IMEC</v>
      </c>
    </row>
    <row r="9363" spans="1:8" x14ac:dyDescent="0.2">
      <c r="A9363" t="s">
        <v>468</v>
      </c>
      <c r="B9363" t="s">
        <v>29</v>
      </c>
      <c r="C9363">
        <v>96.67</v>
      </c>
      <c r="D9363" t="s">
        <v>539</v>
      </c>
      <c r="E9363" t="s">
        <v>524</v>
      </c>
      <c r="F9363">
        <v>2023</v>
      </c>
      <c r="G9363" t="s">
        <v>542</v>
      </c>
      <c r="H9363" t="str">
        <f>IFERROR(
  IF(OR(INDEX(Sheet2!G:G, MATCH(Sheet1!A9363, Sheet2!D:D, 0)) = "IMEC",
        INDEX(Sheet2!G:G, MATCH(Sheet1!A9363, Sheet2!D:D, 0)) = "IMMAJ"),
     INDEX(Sheet2!G:G, MATCH(Sheet1!A9363, Sheet2!D:D, 0)),
     "OTHERS"
  ),
"OTHERS")</f>
        <v>IMEC</v>
      </c>
    </row>
    <row r="9364" spans="1:8" x14ac:dyDescent="0.2">
      <c r="A9364" t="s">
        <v>468</v>
      </c>
      <c r="B9364" t="s">
        <v>30</v>
      </c>
      <c r="C9364">
        <v>87.5</v>
      </c>
      <c r="D9364" t="s">
        <v>539</v>
      </c>
      <c r="E9364" t="s">
        <v>524</v>
      </c>
      <c r="F9364">
        <v>2023</v>
      </c>
      <c r="G9364" t="s">
        <v>543</v>
      </c>
      <c r="H9364" t="str">
        <f>IFERROR(
  IF(OR(INDEX(Sheet2!G:G, MATCH(Sheet1!A9364, Sheet2!D:D, 0)) = "IMEC",
        INDEX(Sheet2!G:G, MATCH(Sheet1!A9364, Sheet2!D:D, 0)) = "IMMAJ"),
     INDEX(Sheet2!G:G, MATCH(Sheet1!A9364, Sheet2!D:D, 0)),
     "OTHERS"
  ),
"OTHERS")</f>
        <v>IMEC</v>
      </c>
    </row>
    <row r="9365" spans="1:8" x14ac:dyDescent="0.2">
      <c r="A9365" t="s">
        <v>468</v>
      </c>
      <c r="B9365" t="s">
        <v>31</v>
      </c>
      <c r="C9365">
        <v>70</v>
      </c>
      <c r="D9365" t="s">
        <v>539</v>
      </c>
      <c r="E9365" t="s">
        <v>531</v>
      </c>
      <c r="F9365">
        <v>2024</v>
      </c>
      <c r="G9365" t="s">
        <v>544</v>
      </c>
      <c r="H9365" t="str">
        <f>IFERROR(
  IF(OR(INDEX(Sheet2!G:G, MATCH(Sheet1!A9365, Sheet2!D:D, 0)) = "IMEC",
        INDEX(Sheet2!G:G, MATCH(Sheet1!A9365, Sheet2!D:D, 0)) = "IMMAJ"),
     INDEX(Sheet2!G:G, MATCH(Sheet1!A9365, Sheet2!D:D, 0)),
     "OTHERS"
  ),
"OTHERS")</f>
        <v>IMEC</v>
      </c>
    </row>
    <row r="9366" spans="1:8" x14ac:dyDescent="0.2">
      <c r="A9366" t="s">
        <v>468</v>
      </c>
      <c r="B9366" t="s">
        <v>32</v>
      </c>
      <c r="C9366">
        <v>95</v>
      </c>
      <c r="D9366" t="s">
        <v>539</v>
      </c>
      <c r="E9366" t="s">
        <v>531</v>
      </c>
      <c r="F9366">
        <v>2024</v>
      </c>
      <c r="G9366" t="s">
        <v>540</v>
      </c>
      <c r="H9366" t="str">
        <f>IFERROR(
  IF(OR(INDEX(Sheet2!G:G, MATCH(Sheet1!A9366, Sheet2!D:D, 0)) = "IMEC",
        INDEX(Sheet2!G:G, MATCH(Sheet1!A9366, Sheet2!D:D, 0)) = "IMMAJ"),
     INDEX(Sheet2!G:G, MATCH(Sheet1!A9366, Sheet2!D:D, 0)),
     "OTHERS"
  ),
"OTHERS")</f>
        <v>IMEC</v>
      </c>
    </row>
    <row r="9367" spans="1:8" x14ac:dyDescent="0.2">
      <c r="A9367" t="s">
        <v>468</v>
      </c>
      <c r="B9367" t="s">
        <v>33</v>
      </c>
      <c r="C9367">
        <v>63.33</v>
      </c>
      <c r="D9367" t="s">
        <v>539</v>
      </c>
      <c r="E9367" t="s">
        <v>531</v>
      </c>
      <c r="F9367">
        <v>2024</v>
      </c>
      <c r="G9367" t="s">
        <v>545</v>
      </c>
      <c r="H9367" t="str">
        <f>IFERROR(
  IF(OR(INDEX(Sheet2!G:G, MATCH(Sheet1!A9367, Sheet2!D:D, 0)) = "IMEC",
        INDEX(Sheet2!G:G, MATCH(Sheet1!A9367, Sheet2!D:D, 0)) = "IMMAJ"),
     INDEX(Sheet2!G:G, MATCH(Sheet1!A9367, Sheet2!D:D, 0)),
     "OTHERS"
  ),
"OTHERS")</f>
        <v>IMEC</v>
      </c>
    </row>
    <row r="9368" spans="1:8" x14ac:dyDescent="0.2">
      <c r="A9368" t="s">
        <v>468</v>
      </c>
      <c r="B9368" t="s">
        <v>34</v>
      </c>
      <c r="C9368">
        <v>70</v>
      </c>
      <c r="D9368" t="s">
        <v>539</v>
      </c>
      <c r="E9368" t="s">
        <v>531</v>
      </c>
      <c r="F9368">
        <v>2024</v>
      </c>
      <c r="G9368" t="s">
        <v>541</v>
      </c>
      <c r="H9368" t="str">
        <f>IFERROR(
  IF(OR(INDEX(Sheet2!G:G, MATCH(Sheet1!A9368, Sheet2!D:D, 0)) = "IMEC",
        INDEX(Sheet2!G:G, MATCH(Sheet1!A9368, Sheet2!D:D, 0)) = "IMMAJ"),
     INDEX(Sheet2!G:G, MATCH(Sheet1!A9368, Sheet2!D:D, 0)),
     "OTHERS"
  ),
"OTHERS")</f>
        <v>IMEC</v>
      </c>
    </row>
    <row r="9369" spans="1:8" x14ac:dyDescent="0.2">
      <c r="A9369" t="s">
        <v>468</v>
      </c>
      <c r="B9369" t="s">
        <v>35</v>
      </c>
      <c r="C9369">
        <v>26</v>
      </c>
      <c r="D9369" t="s">
        <v>539</v>
      </c>
      <c r="E9369" t="s">
        <v>531</v>
      </c>
      <c r="F9369">
        <v>2024</v>
      </c>
      <c r="G9369" t="s">
        <v>546</v>
      </c>
      <c r="H9369" t="str">
        <f>IFERROR(
  IF(OR(INDEX(Sheet2!G:G, MATCH(Sheet1!A9369, Sheet2!D:D, 0)) = "IMEC",
        INDEX(Sheet2!G:G, MATCH(Sheet1!A9369, Sheet2!D:D, 0)) = "IMMAJ"),
     INDEX(Sheet2!G:G, MATCH(Sheet1!A9369, Sheet2!D:D, 0)),
     "OTHERS"
  ),
"OTHERS")</f>
        <v>IMEC</v>
      </c>
    </row>
    <row r="9370" spans="1:8" x14ac:dyDescent="0.2">
      <c r="A9370" t="s">
        <v>468</v>
      </c>
      <c r="B9370" t="s">
        <v>36</v>
      </c>
      <c r="C9370">
        <v>56.67</v>
      </c>
      <c r="D9370" t="s">
        <v>539</v>
      </c>
      <c r="E9370" t="s">
        <v>531</v>
      </c>
      <c r="F9370">
        <v>2024</v>
      </c>
      <c r="G9370" t="s">
        <v>547</v>
      </c>
      <c r="H9370" t="str">
        <f>IFERROR(
  IF(OR(INDEX(Sheet2!G:G, MATCH(Sheet1!A9370, Sheet2!D:D, 0)) = "IMEC",
        INDEX(Sheet2!G:G, MATCH(Sheet1!A9370, Sheet2!D:D, 0)) = "IMMAJ"),
     INDEX(Sheet2!G:G, MATCH(Sheet1!A9370, Sheet2!D:D, 0)),
     "OTHERS"
  ),
"OTHERS")</f>
        <v>IMEC</v>
      </c>
    </row>
    <row r="9371" spans="1:8" x14ac:dyDescent="0.2">
      <c r="A9371" t="s">
        <v>468</v>
      </c>
      <c r="B9371" t="s">
        <v>37</v>
      </c>
      <c r="C9371">
        <v>53.33</v>
      </c>
      <c r="D9371" t="s">
        <v>539</v>
      </c>
      <c r="E9371" t="s">
        <v>531</v>
      </c>
      <c r="F9371">
        <v>2024</v>
      </c>
      <c r="G9371" t="s">
        <v>542</v>
      </c>
      <c r="H9371" t="str">
        <f>IFERROR(
  IF(OR(INDEX(Sheet2!G:G, MATCH(Sheet1!A9371, Sheet2!D:D, 0)) = "IMEC",
        INDEX(Sheet2!G:G, MATCH(Sheet1!A9371, Sheet2!D:D, 0)) = "IMMAJ"),
     INDEX(Sheet2!G:G, MATCH(Sheet1!A9371, Sheet2!D:D, 0)),
     "OTHERS"
  ),
"OTHERS")</f>
        <v>IMEC</v>
      </c>
    </row>
    <row r="9372" spans="1:8" x14ac:dyDescent="0.2">
      <c r="A9372" t="s">
        <v>468</v>
      </c>
      <c r="B9372" t="s">
        <v>38</v>
      </c>
      <c r="C9372">
        <v>46.67</v>
      </c>
      <c r="D9372" t="s">
        <v>539</v>
      </c>
      <c r="E9372" t="s">
        <v>531</v>
      </c>
      <c r="F9372">
        <v>2024</v>
      </c>
      <c r="G9372" t="s">
        <v>548</v>
      </c>
      <c r="H9372" t="str">
        <f>IFERROR(
  IF(OR(INDEX(Sheet2!G:G, MATCH(Sheet1!A9372, Sheet2!D:D, 0)) = "IMEC",
        INDEX(Sheet2!G:G, MATCH(Sheet1!A9372, Sheet2!D:D, 0)) = "IMMAJ"),
     INDEX(Sheet2!G:G, MATCH(Sheet1!A9372, Sheet2!D:D, 0)),
     "OTHERS"
  ),
"OTHERS")</f>
        <v>IMEC</v>
      </c>
    </row>
    <row r="9373" spans="1:8" x14ac:dyDescent="0.2">
      <c r="A9373" t="s">
        <v>468</v>
      </c>
      <c r="B9373" t="s">
        <v>39</v>
      </c>
      <c r="C9373">
        <v>76.67</v>
      </c>
      <c r="D9373" t="s">
        <v>539</v>
      </c>
      <c r="E9373" t="s">
        <v>531</v>
      </c>
      <c r="F9373">
        <v>2024</v>
      </c>
      <c r="G9373" t="s">
        <v>549</v>
      </c>
      <c r="H9373" t="str">
        <f>IFERROR(
  IF(OR(INDEX(Sheet2!G:G, MATCH(Sheet1!A9373, Sheet2!D:D, 0)) = "IMEC",
        INDEX(Sheet2!G:G, MATCH(Sheet1!A9373, Sheet2!D:D, 0)) = "IMMAJ"),
     INDEX(Sheet2!G:G, MATCH(Sheet1!A9373, Sheet2!D:D, 0)),
     "OTHERS"
  ),
"OTHERS")</f>
        <v>IMEC</v>
      </c>
    </row>
    <row r="9374" spans="1:8" x14ac:dyDescent="0.2">
      <c r="A9374" t="s">
        <v>468</v>
      </c>
      <c r="B9374" t="s">
        <v>40</v>
      </c>
      <c r="C9374">
        <v>30</v>
      </c>
      <c r="D9374" t="s">
        <v>539</v>
      </c>
      <c r="E9374" t="s">
        <v>531</v>
      </c>
      <c r="F9374">
        <v>2024</v>
      </c>
      <c r="G9374" t="s">
        <v>550</v>
      </c>
      <c r="H9374" t="str">
        <f>IFERROR(
  IF(OR(INDEX(Sheet2!G:G, MATCH(Sheet1!A9374, Sheet2!D:D, 0)) = "IMEC",
        INDEX(Sheet2!G:G, MATCH(Sheet1!A9374, Sheet2!D:D, 0)) = "IMMAJ"),
     INDEX(Sheet2!G:G, MATCH(Sheet1!A9374, Sheet2!D:D, 0)),
     "OTHERS"
  ),
"OTHERS")</f>
        <v>IMEC</v>
      </c>
    </row>
    <row r="9375" spans="1:8" x14ac:dyDescent="0.2">
      <c r="A9375" t="s">
        <v>468</v>
      </c>
      <c r="B9375" t="s">
        <v>41</v>
      </c>
      <c r="C9375">
        <v>45</v>
      </c>
      <c r="D9375" t="s">
        <v>539</v>
      </c>
      <c r="E9375" t="s">
        <v>531</v>
      </c>
      <c r="F9375">
        <v>2024</v>
      </c>
      <c r="G9375" t="s">
        <v>551</v>
      </c>
      <c r="H9375" t="str">
        <f>IFERROR(
  IF(OR(INDEX(Sheet2!G:G, MATCH(Sheet1!A9375, Sheet2!D:D, 0)) = "IMEC",
        INDEX(Sheet2!G:G, MATCH(Sheet1!A9375, Sheet2!D:D, 0)) = "IMMAJ"),
     INDEX(Sheet2!G:G, MATCH(Sheet1!A9375, Sheet2!D:D, 0)),
     "OTHERS"
  ),
"OTHERS")</f>
        <v>IMEC</v>
      </c>
    </row>
    <row r="9376" spans="1:8" x14ac:dyDescent="0.2">
      <c r="A9376" t="s">
        <v>468</v>
      </c>
      <c r="B9376" t="s">
        <v>42</v>
      </c>
      <c r="C9376">
        <v>86.67</v>
      </c>
      <c r="D9376" t="s">
        <v>539</v>
      </c>
      <c r="E9376" t="s">
        <v>531</v>
      </c>
      <c r="F9376">
        <v>2024</v>
      </c>
      <c r="G9376" t="s">
        <v>543</v>
      </c>
      <c r="H9376" t="str">
        <f>IFERROR(
  IF(OR(INDEX(Sheet2!G:G, MATCH(Sheet1!A9376, Sheet2!D:D, 0)) = "IMEC",
        INDEX(Sheet2!G:G, MATCH(Sheet1!A9376, Sheet2!D:D, 0)) = "IMMAJ"),
     INDEX(Sheet2!G:G, MATCH(Sheet1!A9376, Sheet2!D:D, 0)),
     "OTHERS"
  ),
"OTHERS")</f>
        <v>IMEC</v>
      </c>
    </row>
    <row r="9377" spans="1:8" x14ac:dyDescent="0.2">
      <c r="A9377" t="s">
        <v>468</v>
      </c>
      <c r="B9377" t="s">
        <v>43</v>
      </c>
      <c r="C9377">
        <v>57.5</v>
      </c>
      <c r="D9377" t="s">
        <v>539</v>
      </c>
      <c r="E9377" t="s">
        <v>531</v>
      </c>
      <c r="F9377">
        <v>2024</v>
      </c>
      <c r="G9377" t="s">
        <v>552</v>
      </c>
      <c r="H9377" t="str">
        <f>IFERROR(
  IF(OR(INDEX(Sheet2!G:G, MATCH(Sheet1!A9377, Sheet2!D:D, 0)) = "IMEC",
        INDEX(Sheet2!G:G, MATCH(Sheet1!A9377, Sheet2!D:D, 0)) = "IMMAJ"),
     INDEX(Sheet2!G:G, MATCH(Sheet1!A9377, Sheet2!D:D, 0)),
     "OTHERS"
  ),
"OTHERS")</f>
        <v>IMEC</v>
      </c>
    </row>
    <row r="9378" spans="1:8" x14ac:dyDescent="0.2">
      <c r="A9378" t="s">
        <v>468</v>
      </c>
      <c r="B9378" t="s">
        <v>44</v>
      </c>
      <c r="C9378">
        <v>53.33</v>
      </c>
      <c r="D9378" t="s">
        <v>539</v>
      </c>
      <c r="E9378" t="s">
        <v>531</v>
      </c>
      <c r="F9378">
        <v>2024</v>
      </c>
      <c r="G9378" t="s">
        <v>553</v>
      </c>
      <c r="H9378" t="str">
        <f>IFERROR(
  IF(OR(INDEX(Sheet2!G:G, MATCH(Sheet1!A9378, Sheet2!D:D, 0)) = "IMEC",
        INDEX(Sheet2!G:G, MATCH(Sheet1!A9378, Sheet2!D:D, 0)) = "IMMAJ"),
     INDEX(Sheet2!G:G, MATCH(Sheet1!A9378, Sheet2!D:D, 0)),
     "OTHERS"
  ),
"OTHERS")</f>
        <v>IMEC</v>
      </c>
    </row>
    <row r="9379" spans="1:8" x14ac:dyDescent="0.2">
      <c r="A9379" t="s">
        <v>468</v>
      </c>
      <c r="B9379" t="s">
        <v>45</v>
      </c>
      <c r="C9379">
        <v>73.33</v>
      </c>
      <c r="D9379" t="s">
        <v>539</v>
      </c>
      <c r="E9379" t="s">
        <v>554</v>
      </c>
      <c r="F9379">
        <v>2025</v>
      </c>
      <c r="G9379" t="s">
        <v>540</v>
      </c>
      <c r="H9379" t="str">
        <f>IFERROR(
  IF(OR(INDEX(Sheet2!G:G, MATCH(Sheet1!A9379, Sheet2!D:D, 0)) = "IMEC",
        INDEX(Sheet2!G:G, MATCH(Sheet1!A9379, Sheet2!D:D, 0)) = "IMMAJ"),
     INDEX(Sheet2!G:G, MATCH(Sheet1!A9379, Sheet2!D:D, 0)),
     "OTHERS"
  ),
"OTHERS")</f>
        <v>IMEC</v>
      </c>
    </row>
    <row r="9380" spans="1:8" x14ac:dyDescent="0.2">
      <c r="A9380" t="s">
        <v>468</v>
      </c>
      <c r="B9380" t="s">
        <v>46</v>
      </c>
      <c r="C9380">
        <v>90</v>
      </c>
      <c r="D9380" t="s">
        <v>539</v>
      </c>
      <c r="E9380" t="s">
        <v>554</v>
      </c>
      <c r="F9380">
        <v>2025</v>
      </c>
      <c r="G9380" t="s">
        <v>555</v>
      </c>
      <c r="H9380" t="str">
        <f>IFERROR(
  IF(OR(INDEX(Sheet2!G:G, MATCH(Sheet1!A9380, Sheet2!D:D, 0)) = "IMEC",
        INDEX(Sheet2!G:G, MATCH(Sheet1!A9380, Sheet2!D:D, 0)) = "IMMAJ"),
     INDEX(Sheet2!G:G, MATCH(Sheet1!A9380, Sheet2!D:D, 0)),
     "OTHERS"
  ),
"OTHERS")</f>
        <v>IMEC</v>
      </c>
    </row>
    <row r="9381" spans="1:8" x14ac:dyDescent="0.2">
      <c r="A9381" t="s">
        <v>468</v>
      </c>
      <c r="B9381" t="s">
        <v>47</v>
      </c>
      <c r="C9381">
        <v>86.67</v>
      </c>
      <c r="D9381" t="s">
        <v>539</v>
      </c>
      <c r="E9381" t="s">
        <v>554</v>
      </c>
      <c r="F9381">
        <v>2025</v>
      </c>
      <c r="G9381" t="s">
        <v>556</v>
      </c>
      <c r="H9381" t="str">
        <f>IFERROR(
  IF(OR(INDEX(Sheet2!G:G, MATCH(Sheet1!A9381, Sheet2!D:D, 0)) = "IMEC",
        INDEX(Sheet2!G:G, MATCH(Sheet1!A9381, Sheet2!D:D, 0)) = "IMMAJ"),
     INDEX(Sheet2!G:G, MATCH(Sheet1!A9381, Sheet2!D:D, 0)),
     "OTHERS"
  ),
"OTHERS")</f>
        <v>IMEC</v>
      </c>
    </row>
    <row r="9382" spans="1:8" x14ac:dyDescent="0.2">
      <c r="A9382" t="s">
        <v>468</v>
      </c>
      <c r="B9382" t="s">
        <v>48</v>
      </c>
      <c r="C9382">
        <v>76.67</v>
      </c>
      <c r="D9382" t="s">
        <v>539</v>
      </c>
      <c r="E9382" t="s">
        <v>554</v>
      </c>
      <c r="F9382">
        <v>2025</v>
      </c>
      <c r="G9382" t="s">
        <v>541</v>
      </c>
      <c r="H9382" t="str">
        <f>IFERROR(
  IF(OR(INDEX(Sheet2!G:G, MATCH(Sheet1!A9382, Sheet2!D:D, 0)) = "IMEC",
        INDEX(Sheet2!G:G, MATCH(Sheet1!A9382, Sheet2!D:D, 0)) = "IMMAJ"),
     INDEX(Sheet2!G:G, MATCH(Sheet1!A9382, Sheet2!D:D, 0)),
     "OTHERS"
  ),
"OTHERS")</f>
        <v>IMEC</v>
      </c>
    </row>
    <row r="9383" spans="1:8" x14ac:dyDescent="0.2">
      <c r="A9383" t="s">
        <v>468</v>
      </c>
      <c r="B9383" t="s">
        <v>49</v>
      </c>
      <c r="C9383">
        <v>46.67</v>
      </c>
      <c r="D9383" t="s">
        <v>539</v>
      </c>
      <c r="E9383" t="s">
        <v>554</v>
      </c>
      <c r="F9383">
        <v>2025</v>
      </c>
      <c r="G9383" t="s">
        <v>542</v>
      </c>
      <c r="H9383" t="str">
        <f>IFERROR(
  IF(OR(INDEX(Sheet2!G:G, MATCH(Sheet1!A9383, Sheet2!D:D, 0)) = "IMEC",
        INDEX(Sheet2!G:G, MATCH(Sheet1!A9383, Sheet2!D:D, 0)) = "IMMAJ"),
     INDEX(Sheet2!G:G, MATCH(Sheet1!A9383, Sheet2!D:D, 0)),
     "OTHERS"
  ),
"OTHERS")</f>
        <v>IMEC</v>
      </c>
    </row>
    <row r="9384" spans="1:8" x14ac:dyDescent="0.2">
      <c r="A9384" t="s">
        <v>468</v>
      </c>
      <c r="B9384" t="s">
        <v>50</v>
      </c>
      <c r="C9384">
        <v>53.33</v>
      </c>
      <c r="D9384" t="s">
        <v>539</v>
      </c>
      <c r="E9384" t="s">
        <v>554</v>
      </c>
      <c r="F9384">
        <v>2025</v>
      </c>
      <c r="G9384" t="s">
        <v>557</v>
      </c>
      <c r="H9384" t="str">
        <f>IFERROR(
  IF(OR(INDEX(Sheet2!G:G, MATCH(Sheet1!A9384, Sheet2!D:D, 0)) = "IMEC",
        INDEX(Sheet2!G:G, MATCH(Sheet1!A9384, Sheet2!D:D, 0)) = "IMMAJ"),
     INDEX(Sheet2!G:G, MATCH(Sheet1!A9384, Sheet2!D:D, 0)),
     "OTHERS"
  ),
"OTHERS")</f>
        <v>IMEC</v>
      </c>
    </row>
    <row r="9385" spans="1:8" x14ac:dyDescent="0.2">
      <c r="A9385" t="s">
        <v>468</v>
      </c>
      <c r="B9385" t="s">
        <v>51</v>
      </c>
      <c r="C9385">
        <v>83.33</v>
      </c>
      <c r="D9385" t="s">
        <v>539</v>
      </c>
      <c r="E9385" t="s">
        <v>554</v>
      </c>
      <c r="F9385">
        <v>2025</v>
      </c>
      <c r="G9385" t="s">
        <v>558</v>
      </c>
      <c r="H9385" t="str">
        <f>IFERROR(
  IF(OR(INDEX(Sheet2!G:G, MATCH(Sheet1!A9385, Sheet2!D:D, 0)) = "IMEC",
        INDEX(Sheet2!G:G, MATCH(Sheet1!A9385, Sheet2!D:D, 0)) = "IMMAJ"),
     INDEX(Sheet2!G:G, MATCH(Sheet1!A9385, Sheet2!D:D, 0)),
     "OTHERS"
  ),
"OTHERS")</f>
        <v>IMEC</v>
      </c>
    </row>
    <row r="9386" spans="1:8" x14ac:dyDescent="0.2">
      <c r="A9386" t="s">
        <v>468</v>
      </c>
      <c r="B9386" t="s">
        <v>52</v>
      </c>
      <c r="C9386">
        <v>90</v>
      </c>
      <c r="D9386" t="s">
        <v>539</v>
      </c>
      <c r="E9386" t="s">
        <v>554</v>
      </c>
      <c r="F9386">
        <v>2025</v>
      </c>
      <c r="G9386" t="s">
        <v>543</v>
      </c>
      <c r="H9386" t="str">
        <f>IFERROR(
  IF(OR(INDEX(Sheet2!G:G, MATCH(Sheet1!A9386, Sheet2!D:D, 0)) = "IMEC",
        INDEX(Sheet2!G:G, MATCH(Sheet1!A9386, Sheet2!D:D, 0)) = "IMMAJ"),
     INDEX(Sheet2!G:G, MATCH(Sheet1!A9386, Sheet2!D:D, 0)),
     "OTHERS"
  ),
"OTHERS")</f>
        <v>IMEC</v>
      </c>
    </row>
    <row r="9387" spans="1:8" x14ac:dyDescent="0.2">
      <c r="A9387" t="s">
        <v>468</v>
      </c>
      <c r="B9387" t="s">
        <v>53</v>
      </c>
      <c r="C9387">
        <v>56.67</v>
      </c>
      <c r="D9387" t="s">
        <v>539</v>
      </c>
      <c r="E9387" t="s">
        <v>554</v>
      </c>
      <c r="F9387">
        <v>2025</v>
      </c>
      <c r="G9387" t="s">
        <v>559</v>
      </c>
      <c r="H9387" t="str">
        <f>IFERROR(
  IF(OR(INDEX(Sheet2!G:G, MATCH(Sheet1!A9387, Sheet2!D:D, 0)) = "IMEC",
        INDEX(Sheet2!G:G, MATCH(Sheet1!A9387, Sheet2!D:D, 0)) = "IMMAJ"),
     INDEX(Sheet2!G:G, MATCH(Sheet1!A9387, Sheet2!D:D, 0)),
     "OTHERS"
  ),
"OTHERS")</f>
        <v>IMEC</v>
      </c>
    </row>
    <row r="9388" spans="1:8" x14ac:dyDescent="0.2">
      <c r="A9388" t="s">
        <v>468</v>
      </c>
      <c r="B9388" t="s">
        <v>54</v>
      </c>
      <c r="C9388">
        <v>46.67</v>
      </c>
      <c r="D9388" t="s">
        <v>539</v>
      </c>
      <c r="E9388" t="s">
        <v>554</v>
      </c>
      <c r="F9388">
        <v>2025</v>
      </c>
      <c r="G9388" t="s">
        <v>560</v>
      </c>
      <c r="H9388" t="str">
        <f>IFERROR(
  IF(OR(INDEX(Sheet2!G:G, MATCH(Sheet1!A9388, Sheet2!D:D, 0)) = "IMEC",
        INDEX(Sheet2!G:G, MATCH(Sheet1!A9388, Sheet2!D:D, 0)) = "IMMAJ"),
     INDEX(Sheet2!G:G, MATCH(Sheet1!A9388, Sheet2!D:D, 0)),
     "OTHERS"
  ),
"OTHERS")</f>
        <v>IMEC</v>
      </c>
    </row>
    <row r="9389" spans="1:8" x14ac:dyDescent="0.2">
      <c r="A9389" t="s">
        <v>468</v>
      </c>
      <c r="B9389" t="s">
        <v>55</v>
      </c>
      <c r="C9389">
        <v>63.33</v>
      </c>
      <c r="D9389" t="s">
        <v>539</v>
      </c>
      <c r="E9389" t="s">
        <v>554</v>
      </c>
      <c r="F9389">
        <v>2025</v>
      </c>
      <c r="G9389" t="s">
        <v>561</v>
      </c>
      <c r="H9389" t="str">
        <f>IFERROR(
  IF(OR(INDEX(Sheet2!G:G, MATCH(Sheet1!A9389, Sheet2!D:D, 0)) = "IMEC",
        INDEX(Sheet2!G:G, MATCH(Sheet1!A9389, Sheet2!D:D, 0)) = "IMMAJ"),
     INDEX(Sheet2!G:G, MATCH(Sheet1!A9389, Sheet2!D:D, 0)),
     "OTHERS"
  ),
"OTHERS")</f>
        <v>IMEC</v>
      </c>
    </row>
    <row r="9390" spans="1:8" x14ac:dyDescent="0.2">
      <c r="A9390" t="s">
        <v>469</v>
      </c>
      <c r="B9390" t="s">
        <v>7</v>
      </c>
      <c r="C9390">
        <v>93.33</v>
      </c>
      <c r="D9390" t="s">
        <v>523</v>
      </c>
      <c r="E9390" t="s">
        <v>524</v>
      </c>
      <c r="F9390">
        <v>2023</v>
      </c>
      <c r="G9390" t="s">
        <v>525</v>
      </c>
      <c r="H9390" t="str">
        <f>IFERROR(
  IF(OR(INDEX(Sheet2!G:G, MATCH(Sheet1!A9390, Sheet2!D:D, 0)) = "IMEC",
        INDEX(Sheet2!G:G, MATCH(Sheet1!A9390, Sheet2!D:D, 0)) = "IMMAJ"),
     INDEX(Sheet2!G:G, MATCH(Sheet1!A9390, Sheet2!D:D, 0)),
     "OTHERS"
  ),
"OTHERS")</f>
        <v>IMMAJ</v>
      </c>
    </row>
    <row r="9391" spans="1:8" x14ac:dyDescent="0.2">
      <c r="A9391" t="s">
        <v>469</v>
      </c>
      <c r="B9391" t="s">
        <v>8</v>
      </c>
      <c r="C9391">
        <v>100</v>
      </c>
      <c r="D9391" t="s">
        <v>523</v>
      </c>
      <c r="E9391" t="s">
        <v>524</v>
      </c>
      <c r="F9391">
        <v>2023</v>
      </c>
      <c r="G9391" t="s">
        <v>526</v>
      </c>
      <c r="H9391" t="str">
        <f>IFERROR(
  IF(OR(INDEX(Sheet2!G:G, MATCH(Sheet1!A9391, Sheet2!D:D, 0)) = "IMEC",
        INDEX(Sheet2!G:G, MATCH(Sheet1!A9391, Sheet2!D:D, 0)) = "IMMAJ"),
     INDEX(Sheet2!G:G, MATCH(Sheet1!A9391, Sheet2!D:D, 0)),
     "OTHERS"
  ),
"OTHERS")</f>
        <v>IMMAJ</v>
      </c>
    </row>
    <row r="9392" spans="1:8" x14ac:dyDescent="0.2">
      <c r="A9392" t="s">
        <v>469</v>
      </c>
      <c r="B9392" t="s">
        <v>9</v>
      </c>
      <c r="C9392">
        <v>93.33</v>
      </c>
      <c r="D9392" t="s">
        <v>523</v>
      </c>
      <c r="E9392" t="s">
        <v>524</v>
      </c>
      <c r="F9392">
        <v>2023</v>
      </c>
      <c r="G9392" t="s">
        <v>527</v>
      </c>
      <c r="H9392" t="str">
        <f>IFERROR(
  IF(OR(INDEX(Sheet2!G:G, MATCH(Sheet1!A9392, Sheet2!D:D, 0)) = "IMEC",
        INDEX(Sheet2!G:G, MATCH(Sheet1!A9392, Sheet2!D:D, 0)) = "IMMAJ"),
     INDEX(Sheet2!G:G, MATCH(Sheet1!A9392, Sheet2!D:D, 0)),
     "OTHERS"
  ),
"OTHERS")</f>
        <v>IMMAJ</v>
      </c>
    </row>
    <row r="9393" spans="1:8" x14ac:dyDescent="0.2">
      <c r="A9393" t="s">
        <v>469</v>
      </c>
      <c r="B9393" t="s">
        <v>10</v>
      </c>
      <c r="C9393">
        <v>93.33</v>
      </c>
      <c r="D9393" t="s">
        <v>523</v>
      </c>
      <c r="E9393" t="s">
        <v>524</v>
      </c>
      <c r="F9393">
        <v>2023</v>
      </c>
      <c r="G9393" t="s">
        <v>528</v>
      </c>
      <c r="H9393" t="str">
        <f>IFERROR(
  IF(OR(INDEX(Sheet2!G:G, MATCH(Sheet1!A9393, Sheet2!D:D, 0)) = "IMEC",
        INDEX(Sheet2!G:G, MATCH(Sheet1!A9393, Sheet2!D:D, 0)) = "IMMAJ"),
     INDEX(Sheet2!G:G, MATCH(Sheet1!A9393, Sheet2!D:D, 0)),
     "OTHERS"
  ),
"OTHERS")</f>
        <v>IMMAJ</v>
      </c>
    </row>
    <row r="9394" spans="1:8" x14ac:dyDescent="0.2">
      <c r="A9394" t="s">
        <v>469</v>
      </c>
      <c r="B9394" t="s">
        <v>11</v>
      </c>
      <c r="C9394">
        <v>100</v>
      </c>
      <c r="D9394" t="s">
        <v>523</v>
      </c>
      <c r="E9394" t="s">
        <v>524</v>
      </c>
      <c r="F9394">
        <v>2023</v>
      </c>
      <c r="G9394" t="s">
        <v>529</v>
      </c>
      <c r="H9394" t="str">
        <f>IFERROR(
  IF(OR(INDEX(Sheet2!G:G, MATCH(Sheet1!A9394, Sheet2!D:D, 0)) = "IMEC",
        INDEX(Sheet2!G:G, MATCH(Sheet1!A9394, Sheet2!D:D, 0)) = "IMMAJ"),
     INDEX(Sheet2!G:G, MATCH(Sheet1!A9394, Sheet2!D:D, 0)),
     "OTHERS"
  ),
"OTHERS")</f>
        <v>IMMAJ</v>
      </c>
    </row>
    <row r="9395" spans="1:8" x14ac:dyDescent="0.2">
      <c r="A9395" t="s">
        <v>469</v>
      </c>
      <c r="B9395" t="s">
        <v>12</v>
      </c>
      <c r="C9395">
        <v>96.67</v>
      </c>
      <c r="D9395" t="s">
        <v>523</v>
      </c>
      <c r="E9395" t="s">
        <v>524</v>
      </c>
      <c r="F9395">
        <v>2023</v>
      </c>
      <c r="G9395" t="s">
        <v>530</v>
      </c>
      <c r="H9395" t="str">
        <f>IFERROR(
  IF(OR(INDEX(Sheet2!G:G, MATCH(Sheet1!A9395, Sheet2!D:D, 0)) = "IMEC",
        INDEX(Sheet2!G:G, MATCH(Sheet1!A9395, Sheet2!D:D, 0)) = "IMMAJ"),
     INDEX(Sheet2!G:G, MATCH(Sheet1!A9395, Sheet2!D:D, 0)),
     "OTHERS"
  ),
"OTHERS")</f>
        <v>IMMAJ</v>
      </c>
    </row>
    <row r="9396" spans="1:8" x14ac:dyDescent="0.2">
      <c r="A9396" t="s">
        <v>469</v>
      </c>
      <c r="B9396" t="s">
        <v>13</v>
      </c>
      <c r="C9396">
        <v>33.33</v>
      </c>
      <c r="D9396" t="s">
        <v>523</v>
      </c>
      <c r="E9396" t="s">
        <v>531</v>
      </c>
      <c r="F9396">
        <v>2024</v>
      </c>
      <c r="G9396" t="s">
        <v>532</v>
      </c>
      <c r="H9396" t="str">
        <f>IFERROR(
  IF(OR(INDEX(Sheet2!G:G, MATCH(Sheet1!A9396, Sheet2!D:D, 0)) = "IMEC",
        INDEX(Sheet2!G:G, MATCH(Sheet1!A9396, Sheet2!D:D, 0)) = "IMMAJ"),
     INDEX(Sheet2!G:G, MATCH(Sheet1!A9396, Sheet2!D:D, 0)),
     "OTHERS"
  ),
"OTHERS")</f>
        <v>IMMAJ</v>
      </c>
    </row>
    <row r="9397" spans="1:8" x14ac:dyDescent="0.2">
      <c r="A9397" t="s">
        <v>469</v>
      </c>
      <c r="B9397" t="s">
        <v>14</v>
      </c>
      <c r="C9397">
        <v>56.67</v>
      </c>
      <c r="D9397" t="s">
        <v>523</v>
      </c>
      <c r="E9397" t="s">
        <v>531</v>
      </c>
      <c r="F9397">
        <v>2024</v>
      </c>
      <c r="G9397" t="s">
        <v>533</v>
      </c>
      <c r="H9397" t="str">
        <f>IFERROR(
  IF(OR(INDEX(Sheet2!G:G, MATCH(Sheet1!A9397, Sheet2!D:D, 0)) = "IMEC",
        INDEX(Sheet2!G:G, MATCH(Sheet1!A9397, Sheet2!D:D, 0)) = "IMMAJ"),
     INDEX(Sheet2!G:G, MATCH(Sheet1!A9397, Sheet2!D:D, 0)),
     "OTHERS"
  ),
"OTHERS")</f>
        <v>IMMAJ</v>
      </c>
    </row>
    <row r="9398" spans="1:8" x14ac:dyDescent="0.2">
      <c r="A9398" t="s">
        <v>469</v>
      </c>
      <c r="B9398" t="s">
        <v>15</v>
      </c>
      <c r="C9398">
        <v>60</v>
      </c>
      <c r="D9398" t="s">
        <v>523</v>
      </c>
      <c r="E9398" t="s">
        <v>531</v>
      </c>
      <c r="F9398">
        <v>2024</v>
      </c>
      <c r="G9398" t="s">
        <v>534</v>
      </c>
      <c r="H9398" t="str">
        <f>IFERROR(
  IF(OR(INDEX(Sheet2!G:G, MATCH(Sheet1!A9398, Sheet2!D:D, 0)) = "IMEC",
        INDEX(Sheet2!G:G, MATCH(Sheet1!A9398, Sheet2!D:D, 0)) = "IMMAJ"),
     INDEX(Sheet2!G:G, MATCH(Sheet1!A9398, Sheet2!D:D, 0)),
     "OTHERS"
  ),
"OTHERS")</f>
        <v>IMMAJ</v>
      </c>
    </row>
    <row r="9399" spans="1:8" x14ac:dyDescent="0.2">
      <c r="A9399" t="s">
        <v>469</v>
      </c>
      <c r="B9399" t="s">
        <v>16</v>
      </c>
      <c r="C9399">
        <v>55</v>
      </c>
      <c r="D9399" t="s">
        <v>523</v>
      </c>
      <c r="E9399" t="s">
        <v>531</v>
      </c>
      <c r="F9399">
        <v>2024</v>
      </c>
      <c r="G9399" t="s">
        <v>535</v>
      </c>
      <c r="H9399" t="str">
        <f>IFERROR(
  IF(OR(INDEX(Sheet2!G:G, MATCH(Sheet1!A9399, Sheet2!D:D, 0)) = "IMEC",
        INDEX(Sheet2!G:G, MATCH(Sheet1!A9399, Sheet2!D:D, 0)) = "IMMAJ"),
     INDEX(Sheet2!G:G, MATCH(Sheet1!A9399, Sheet2!D:D, 0)),
     "OTHERS"
  ),
"OTHERS")</f>
        <v>IMMAJ</v>
      </c>
    </row>
    <row r="9400" spans="1:8" x14ac:dyDescent="0.2">
      <c r="A9400" t="s">
        <v>469</v>
      </c>
      <c r="B9400" t="s">
        <v>17</v>
      </c>
      <c r="C9400">
        <v>60</v>
      </c>
      <c r="D9400" t="s">
        <v>523</v>
      </c>
      <c r="E9400" t="s">
        <v>531</v>
      </c>
      <c r="F9400">
        <v>2024</v>
      </c>
      <c r="G9400" t="s">
        <v>525</v>
      </c>
      <c r="H9400" t="str">
        <f>IFERROR(
  IF(OR(INDEX(Sheet2!G:G, MATCH(Sheet1!A9400, Sheet2!D:D, 0)) = "IMEC",
        INDEX(Sheet2!G:G, MATCH(Sheet1!A9400, Sheet2!D:D, 0)) = "IMMAJ"),
     INDEX(Sheet2!G:G, MATCH(Sheet1!A9400, Sheet2!D:D, 0)),
     "OTHERS"
  ),
"OTHERS")</f>
        <v>IMMAJ</v>
      </c>
    </row>
    <row r="9401" spans="1:8" x14ac:dyDescent="0.2">
      <c r="A9401" t="s">
        <v>469</v>
      </c>
      <c r="B9401" t="s">
        <v>18</v>
      </c>
      <c r="C9401">
        <v>50</v>
      </c>
      <c r="D9401" t="s">
        <v>523</v>
      </c>
      <c r="E9401" t="s">
        <v>531</v>
      </c>
      <c r="F9401">
        <v>2024</v>
      </c>
      <c r="G9401" t="s">
        <v>526</v>
      </c>
      <c r="H9401" t="str">
        <f>IFERROR(
  IF(OR(INDEX(Sheet2!G:G, MATCH(Sheet1!A9401, Sheet2!D:D, 0)) = "IMEC",
        INDEX(Sheet2!G:G, MATCH(Sheet1!A9401, Sheet2!D:D, 0)) = "IMMAJ"),
     INDEX(Sheet2!G:G, MATCH(Sheet1!A9401, Sheet2!D:D, 0)),
     "OTHERS"
  ),
"OTHERS")</f>
        <v>IMMAJ</v>
      </c>
    </row>
    <row r="9402" spans="1:8" x14ac:dyDescent="0.2">
      <c r="A9402" t="s">
        <v>469</v>
      </c>
      <c r="B9402" t="s">
        <v>19</v>
      </c>
      <c r="C9402">
        <v>63.33</v>
      </c>
      <c r="D9402" t="s">
        <v>523</v>
      </c>
      <c r="E9402" t="s">
        <v>531</v>
      </c>
      <c r="F9402">
        <v>2024</v>
      </c>
      <c r="G9402" t="s">
        <v>527</v>
      </c>
      <c r="H9402" t="str">
        <f>IFERROR(
  IF(OR(INDEX(Sheet2!G:G, MATCH(Sheet1!A9402, Sheet2!D:D, 0)) = "IMEC",
        INDEX(Sheet2!G:G, MATCH(Sheet1!A9402, Sheet2!D:D, 0)) = "IMMAJ"),
     INDEX(Sheet2!G:G, MATCH(Sheet1!A9402, Sheet2!D:D, 0)),
     "OTHERS"
  ),
"OTHERS")</f>
        <v>IMMAJ</v>
      </c>
    </row>
    <row r="9403" spans="1:8" x14ac:dyDescent="0.2">
      <c r="A9403" t="s">
        <v>469</v>
      </c>
      <c r="B9403" t="s">
        <v>20</v>
      </c>
      <c r="C9403">
        <v>40</v>
      </c>
      <c r="D9403" t="s">
        <v>523</v>
      </c>
      <c r="E9403" t="s">
        <v>531</v>
      </c>
      <c r="F9403">
        <v>2024</v>
      </c>
      <c r="G9403" t="s">
        <v>536</v>
      </c>
      <c r="H9403" t="str">
        <f>IFERROR(
  IF(OR(INDEX(Sheet2!G:G, MATCH(Sheet1!A9403, Sheet2!D:D, 0)) = "IMEC",
        INDEX(Sheet2!G:G, MATCH(Sheet1!A9403, Sheet2!D:D, 0)) = "IMMAJ"),
     INDEX(Sheet2!G:G, MATCH(Sheet1!A9403, Sheet2!D:D, 0)),
     "OTHERS"
  ),
"OTHERS")</f>
        <v>IMMAJ</v>
      </c>
    </row>
    <row r="9404" spans="1:8" x14ac:dyDescent="0.2">
      <c r="A9404" t="s">
        <v>469</v>
      </c>
      <c r="B9404" t="s">
        <v>21</v>
      </c>
      <c r="C9404">
        <v>86.67</v>
      </c>
      <c r="D9404" t="s">
        <v>523</v>
      </c>
      <c r="E9404" t="s">
        <v>531</v>
      </c>
      <c r="F9404">
        <v>2024</v>
      </c>
      <c r="G9404" t="s">
        <v>528</v>
      </c>
      <c r="H9404" t="str">
        <f>IFERROR(
  IF(OR(INDEX(Sheet2!G:G, MATCH(Sheet1!A9404, Sheet2!D:D, 0)) = "IMEC",
        INDEX(Sheet2!G:G, MATCH(Sheet1!A9404, Sheet2!D:D, 0)) = "IMMAJ"),
     INDEX(Sheet2!G:G, MATCH(Sheet1!A9404, Sheet2!D:D, 0)),
     "OTHERS"
  ),
"OTHERS")</f>
        <v>IMMAJ</v>
      </c>
    </row>
    <row r="9405" spans="1:8" x14ac:dyDescent="0.2">
      <c r="A9405" t="s">
        <v>469</v>
      </c>
      <c r="B9405" t="s">
        <v>22</v>
      </c>
      <c r="C9405">
        <v>60</v>
      </c>
      <c r="D9405" t="s">
        <v>523</v>
      </c>
      <c r="E9405" t="s">
        <v>531</v>
      </c>
      <c r="F9405">
        <v>2024</v>
      </c>
      <c r="G9405" t="s">
        <v>529</v>
      </c>
      <c r="H9405" t="str">
        <f>IFERROR(
  IF(OR(INDEX(Sheet2!G:G, MATCH(Sheet1!A9405, Sheet2!D:D, 0)) = "IMEC",
        INDEX(Sheet2!G:G, MATCH(Sheet1!A9405, Sheet2!D:D, 0)) = "IMMAJ"),
     INDEX(Sheet2!G:G, MATCH(Sheet1!A9405, Sheet2!D:D, 0)),
     "OTHERS"
  ),
"OTHERS")</f>
        <v>IMMAJ</v>
      </c>
    </row>
    <row r="9406" spans="1:8" x14ac:dyDescent="0.2">
      <c r="A9406" t="s">
        <v>469</v>
      </c>
      <c r="B9406" t="s">
        <v>23</v>
      </c>
      <c r="C9406">
        <v>90</v>
      </c>
      <c r="D9406" t="s">
        <v>523</v>
      </c>
      <c r="E9406" t="s">
        <v>531</v>
      </c>
      <c r="F9406">
        <v>2024</v>
      </c>
      <c r="G9406" t="s">
        <v>530</v>
      </c>
      <c r="H9406" t="str">
        <f>IFERROR(
  IF(OR(INDEX(Sheet2!G:G, MATCH(Sheet1!A9406, Sheet2!D:D, 0)) = "IMEC",
        INDEX(Sheet2!G:G, MATCH(Sheet1!A9406, Sheet2!D:D, 0)) = "IMMAJ"),
     INDEX(Sheet2!G:G, MATCH(Sheet1!A9406, Sheet2!D:D, 0)),
     "OTHERS"
  ),
"OTHERS")</f>
        <v>IMMAJ</v>
      </c>
    </row>
    <row r="9407" spans="1:8" x14ac:dyDescent="0.2">
      <c r="A9407" t="s">
        <v>469</v>
      </c>
      <c r="B9407" t="s">
        <v>24</v>
      </c>
      <c r="C9407">
        <v>72.5</v>
      </c>
      <c r="D9407" t="s">
        <v>523</v>
      </c>
      <c r="E9407" t="s">
        <v>531</v>
      </c>
      <c r="F9407">
        <v>2024</v>
      </c>
      <c r="G9407" t="s">
        <v>537</v>
      </c>
      <c r="H9407" t="str">
        <f>IFERROR(
  IF(OR(INDEX(Sheet2!G:G, MATCH(Sheet1!A9407, Sheet2!D:D, 0)) = "IMEC",
        INDEX(Sheet2!G:G, MATCH(Sheet1!A9407, Sheet2!D:D, 0)) = "IMMAJ"),
     INDEX(Sheet2!G:G, MATCH(Sheet1!A9407, Sheet2!D:D, 0)),
     "OTHERS"
  ),
"OTHERS")</f>
        <v>IMMAJ</v>
      </c>
    </row>
    <row r="9408" spans="1:8" x14ac:dyDescent="0.2">
      <c r="A9408" t="s">
        <v>469</v>
      </c>
      <c r="B9408" t="s">
        <v>25</v>
      </c>
      <c r="C9408">
        <v>50</v>
      </c>
      <c r="D9408" t="s">
        <v>523</v>
      </c>
      <c r="E9408" t="s">
        <v>531</v>
      </c>
      <c r="F9408">
        <v>2024</v>
      </c>
      <c r="G9408" t="s">
        <v>538</v>
      </c>
      <c r="H9408" t="str">
        <f>IFERROR(
  IF(OR(INDEX(Sheet2!G:G, MATCH(Sheet1!A9408, Sheet2!D:D, 0)) = "IMEC",
        INDEX(Sheet2!G:G, MATCH(Sheet1!A9408, Sheet2!D:D, 0)) = "IMMAJ"),
     INDEX(Sheet2!G:G, MATCH(Sheet1!A9408, Sheet2!D:D, 0)),
     "OTHERS"
  ),
"OTHERS")</f>
        <v>IMMAJ</v>
      </c>
    </row>
    <row r="9409" spans="1:8" x14ac:dyDescent="0.2">
      <c r="A9409" t="s">
        <v>470</v>
      </c>
      <c r="B9409" t="s">
        <v>27</v>
      </c>
      <c r="C9409">
        <v>100</v>
      </c>
      <c r="D9409" t="s">
        <v>539</v>
      </c>
      <c r="E9409" t="s">
        <v>524</v>
      </c>
      <c r="F9409">
        <v>2023</v>
      </c>
      <c r="G9409" t="s">
        <v>540</v>
      </c>
      <c r="H9409" t="str">
        <f>IFERROR(
  IF(OR(INDEX(Sheet2!G:G, MATCH(Sheet1!A9409, Sheet2!D:D, 0)) = "IMEC",
        INDEX(Sheet2!G:G, MATCH(Sheet1!A9409, Sheet2!D:D, 0)) = "IMMAJ"),
     INDEX(Sheet2!G:G, MATCH(Sheet1!A9409, Sheet2!D:D, 0)),
     "OTHERS"
  ),
"OTHERS")</f>
        <v>IMMAJ</v>
      </c>
    </row>
    <row r="9410" spans="1:8" x14ac:dyDescent="0.2">
      <c r="A9410" t="s">
        <v>470</v>
      </c>
      <c r="B9410" t="s">
        <v>28</v>
      </c>
      <c r="C9410">
        <v>93.33</v>
      </c>
      <c r="D9410" t="s">
        <v>539</v>
      </c>
      <c r="E9410" t="s">
        <v>524</v>
      </c>
      <c r="F9410">
        <v>2023</v>
      </c>
      <c r="G9410" t="s">
        <v>541</v>
      </c>
      <c r="H9410" t="str">
        <f>IFERROR(
  IF(OR(INDEX(Sheet2!G:G, MATCH(Sheet1!A9410, Sheet2!D:D, 0)) = "IMEC",
        INDEX(Sheet2!G:G, MATCH(Sheet1!A9410, Sheet2!D:D, 0)) = "IMMAJ"),
     INDEX(Sheet2!G:G, MATCH(Sheet1!A9410, Sheet2!D:D, 0)),
     "OTHERS"
  ),
"OTHERS")</f>
        <v>IMMAJ</v>
      </c>
    </row>
    <row r="9411" spans="1:8" x14ac:dyDescent="0.2">
      <c r="A9411" t="s">
        <v>470</v>
      </c>
      <c r="B9411" t="s">
        <v>29</v>
      </c>
      <c r="C9411">
        <v>93.33</v>
      </c>
      <c r="D9411" t="s">
        <v>539</v>
      </c>
      <c r="E9411" t="s">
        <v>524</v>
      </c>
      <c r="F9411">
        <v>2023</v>
      </c>
      <c r="G9411" t="s">
        <v>542</v>
      </c>
      <c r="H9411" t="str">
        <f>IFERROR(
  IF(OR(INDEX(Sheet2!G:G, MATCH(Sheet1!A9411, Sheet2!D:D, 0)) = "IMEC",
        INDEX(Sheet2!G:G, MATCH(Sheet1!A9411, Sheet2!D:D, 0)) = "IMMAJ"),
     INDEX(Sheet2!G:G, MATCH(Sheet1!A9411, Sheet2!D:D, 0)),
     "OTHERS"
  ),
"OTHERS")</f>
        <v>IMMAJ</v>
      </c>
    </row>
    <row r="9412" spans="1:8" x14ac:dyDescent="0.2">
      <c r="A9412" t="s">
        <v>470</v>
      </c>
      <c r="B9412" t="s">
        <v>30</v>
      </c>
      <c r="C9412">
        <v>92.5</v>
      </c>
      <c r="D9412" t="s">
        <v>539</v>
      </c>
      <c r="E9412" t="s">
        <v>524</v>
      </c>
      <c r="F9412">
        <v>2023</v>
      </c>
      <c r="G9412" t="s">
        <v>543</v>
      </c>
      <c r="H9412" t="str">
        <f>IFERROR(
  IF(OR(INDEX(Sheet2!G:G, MATCH(Sheet1!A9412, Sheet2!D:D, 0)) = "IMEC",
        INDEX(Sheet2!G:G, MATCH(Sheet1!A9412, Sheet2!D:D, 0)) = "IMMAJ"),
     INDEX(Sheet2!G:G, MATCH(Sheet1!A9412, Sheet2!D:D, 0)),
     "OTHERS"
  ),
"OTHERS")</f>
        <v>IMMAJ</v>
      </c>
    </row>
    <row r="9413" spans="1:8" x14ac:dyDescent="0.2">
      <c r="A9413" t="s">
        <v>470</v>
      </c>
      <c r="B9413" t="s">
        <v>31</v>
      </c>
      <c r="C9413">
        <v>70</v>
      </c>
      <c r="D9413" t="s">
        <v>539</v>
      </c>
      <c r="E9413" t="s">
        <v>531</v>
      </c>
      <c r="F9413">
        <v>2024</v>
      </c>
      <c r="G9413" t="s">
        <v>544</v>
      </c>
      <c r="H9413" t="str">
        <f>IFERROR(
  IF(OR(INDEX(Sheet2!G:G, MATCH(Sheet1!A9413, Sheet2!D:D, 0)) = "IMEC",
        INDEX(Sheet2!G:G, MATCH(Sheet1!A9413, Sheet2!D:D, 0)) = "IMMAJ"),
     INDEX(Sheet2!G:G, MATCH(Sheet1!A9413, Sheet2!D:D, 0)),
     "OTHERS"
  ),
"OTHERS")</f>
        <v>IMMAJ</v>
      </c>
    </row>
    <row r="9414" spans="1:8" x14ac:dyDescent="0.2">
      <c r="A9414" t="s">
        <v>470</v>
      </c>
      <c r="B9414" t="s">
        <v>32</v>
      </c>
      <c r="C9414">
        <v>75</v>
      </c>
      <c r="D9414" t="s">
        <v>539</v>
      </c>
      <c r="E9414" t="s">
        <v>531</v>
      </c>
      <c r="F9414">
        <v>2024</v>
      </c>
      <c r="G9414" t="s">
        <v>540</v>
      </c>
      <c r="H9414" t="str">
        <f>IFERROR(
  IF(OR(INDEX(Sheet2!G:G, MATCH(Sheet1!A9414, Sheet2!D:D, 0)) = "IMEC",
        INDEX(Sheet2!G:G, MATCH(Sheet1!A9414, Sheet2!D:D, 0)) = "IMMAJ"),
     INDEX(Sheet2!G:G, MATCH(Sheet1!A9414, Sheet2!D:D, 0)),
     "OTHERS"
  ),
"OTHERS")</f>
        <v>IMMAJ</v>
      </c>
    </row>
    <row r="9415" spans="1:8" x14ac:dyDescent="0.2">
      <c r="A9415" t="s">
        <v>470</v>
      </c>
      <c r="B9415" t="s">
        <v>33</v>
      </c>
      <c r="C9415">
        <v>76.67</v>
      </c>
      <c r="D9415" t="s">
        <v>539</v>
      </c>
      <c r="E9415" t="s">
        <v>531</v>
      </c>
      <c r="F9415">
        <v>2024</v>
      </c>
      <c r="G9415" t="s">
        <v>545</v>
      </c>
      <c r="H9415" t="str">
        <f>IFERROR(
  IF(OR(INDEX(Sheet2!G:G, MATCH(Sheet1!A9415, Sheet2!D:D, 0)) = "IMEC",
        INDEX(Sheet2!G:G, MATCH(Sheet1!A9415, Sheet2!D:D, 0)) = "IMMAJ"),
     INDEX(Sheet2!G:G, MATCH(Sheet1!A9415, Sheet2!D:D, 0)),
     "OTHERS"
  ),
"OTHERS")</f>
        <v>IMMAJ</v>
      </c>
    </row>
    <row r="9416" spans="1:8" x14ac:dyDescent="0.2">
      <c r="A9416" t="s">
        <v>470</v>
      </c>
      <c r="B9416" t="s">
        <v>34</v>
      </c>
      <c r="C9416">
        <v>66.67</v>
      </c>
      <c r="D9416" t="s">
        <v>539</v>
      </c>
      <c r="E9416" t="s">
        <v>531</v>
      </c>
      <c r="F9416">
        <v>2024</v>
      </c>
      <c r="G9416" t="s">
        <v>541</v>
      </c>
      <c r="H9416" t="str">
        <f>IFERROR(
  IF(OR(INDEX(Sheet2!G:G, MATCH(Sheet1!A9416, Sheet2!D:D, 0)) = "IMEC",
        INDEX(Sheet2!G:G, MATCH(Sheet1!A9416, Sheet2!D:D, 0)) = "IMMAJ"),
     INDEX(Sheet2!G:G, MATCH(Sheet1!A9416, Sheet2!D:D, 0)),
     "OTHERS"
  ),
"OTHERS")</f>
        <v>IMMAJ</v>
      </c>
    </row>
    <row r="9417" spans="1:8" x14ac:dyDescent="0.2">
      <c r="A9417" t="s">
        <v>470</v>
      </c>
      <c r="B9417" t="s">
        <v>35</v>
      </c>
      <c r="C9417">
        <v>30</v>
      </c>
      <c r="D9417" t="s">
        <v>539</v>
      </c>
      <c r="E9417" t="s">
        <v>531</v>
      </c>
      <c r="F9417">
        <v>2024</v>
      </c>
      <c r="G9417" t="s">
        <v>546</v>
      </c>
      <c r="H9417" t="str">
        <f>IFERROR(
  IF(OR(INDEX(Sheet2!G:G, MATCH(Sheet1!A9417, Sheet2!D:D, 0)) = "IMEC",
        INDEX(Sheet2!G:G, MATCH(Sheet1!A9417, Sheet2!D:D, 0)) = "IMMAJ"),
     INDEX(Sheet2!G:G, MATCH(Sheet1!A9417, Sheet2!D:D, 0)),
     "OTHERS"
  ),
"OTHERS")</f>
        <v>IMMAJ</v>
      </c>
    </row>
    <row r="9418" spans="1:8" x14ac:dyDescent="0.2">
      <c r="A9418" t="s">
        <v>470</v>
      </c>
      <c r="B9418" t="s">
        <v>36</v>
      </c>
      <c r="C9418">
        <v>53.33</v>
      </c>
      <c r="D9418" t="s">
        <v>539</v>
      </c>
      <c r="E9418" t="s">
        <v>531</v>
      </c>
      <c r="F9418">
        <v>2024</v>
      </c>
      <c r="G9418" t="s">
        <v>547</v>
      </c>
      <c r="H9418" t="str">
        <f>IFERROR(
  IF(OR(INDEX(Sheet2!G:G, MATCH(Sheet1!A9418, Sheet2!D:D, 0)) = "IMEC",
        INDEX(Sheet2!G:G, MATCH(Sheet1!A9418, Sheet2!D:D, 0)) = "IMMAJ"),
     INDEX(Sheet2!G:G, MATCH(Sheet1!A9418, Sheet2!D:D, 0)),
     "OTHERS"
  ),
"OTHERS")</f>
        <v>IMMAJ</v>
      </c>
    </row>
    <row r="9419" spans="1:8" x14ac:dyDescent="0.2">
      <c r="A9419" t="s">
        <v>470</v>
      </c>
      <c r="B9419" t="s">
        <v>38</v>
      </c>
      <c r="C9419">
        <v>40</v>
      </c>
      <c r="D9419" t="s">
        <v>539</v>
      </c>
      <c r="E9419" t="s">
        <v>531</v>
      </c>
      <c r="F9419">
        <v>2024</v>
      </c>
      <c r="G9419" t="s">
        <v>548</v>
      </c>
      <c r="H9419" t="str">
        <f>IFERROR(
  IF(OR(INDEX(Sheet2!G:G, MATCH(Sheet1!A9419, Sheet2!D:D, 0)) = "IMEC",
        INDEX(Sheet2!G:G, MATCH(Sheet1!A9419, Sheet2!D:D, 0)) = "IMMAJ"),
     INDEX(Sheet2!G:G, MATCH(Sheet1!A9419, Sheet2!D:D, 0)),
     "OTHERS"
  ),
"OTHERS")</f>
        <v>IMMAJ</v>
      </c>
    </row>
    <row r="9420" spans="1:8" x14ac:dyDescent="0.2">
      <c r="A9420" t="s">
        <v>470</v>
      </c>
      <c r="B9420" t="s">
        <v>39</v>
      </c>
      <c r="C9420">
        <v>56.67</v>
      </c>
      <c r="D9420" t="s">
        <v>539</v>
      </c>
      <c r="E9420" t="s">
        <v>531</v>
      </c>
      <c r="F9420">
        <v>2024</v>
      </c>
      <c r="G9420" t="s">
        <v>549</v>
      </c>
      <c r="H9420" t="str">
        <f>IFERROR(
  IF(OR(INDEX(Sheet2!G:G, MATCH(Sheet1!A9420, Sheet2!D:D, 0)) = "IMEC",
        INDEX(Sheet2!G:G, MATCH(Sheet1!A9420, Sheet2!D:D, 0)) = "IMMAJ"),
     INDEX(Sheet2!G:G, MATCH(Sheet1!A9420, Sheet2!D:D, 0)),
     "OTHERS"
  ),
"OTHERS")</f>
        <v>IMMAJ</v>
      </c>
    </row>
    <row r="9421" spans="1:8" x14ac:dyDescent="0.2">
      <c r="A9421" t="s">
        <v>470</v>
      </c>
      <c r="B9421" t="s">
        <v>40</v>
      </c>
      <c r="C9421">
        <v>20</v>
      </c>
      <c r="D9421" t="s">
        <v>539</v>
      </c>
      <c r="E9421" t="s">
        <v>531</v>
      </c>
      <c r="F9421">
        <v>2024</v>
      </c>
      <c r="G9421" t="s">
        <v>550</v>
      </c>
      <c r="H9421" t="str">
        <f>IFERROR(
  IF(OR(INDEX(Sheet2!G:G, MATCH(Sheet1!A9421, Sheet2!D:D, 0)) = "IMEC",
        INDEX(Sheet2!G:G, MATCH(Sheet1!A9421, Sheet2!D:D, 0)) = "IMMAJ"),
     INDEX(Sheet2!G:G, MATCH(Sheet1!A9421, Sheet2!D:D, 0)),
     "OTHERS"
  ),
"OTHERS")</f>
        <v>IMMAJ</v>
      </c>
    </row>
    <row r="9422" spans="1:8" x14ac:dyDescent="0.2">
      <c r="A9422" t="s">
        <v>470</v>
      </c>
      <c r="B9422" t="s">
        <v>41</v>
      </c>
      <c r="C9422">
        <v>55</v>
      </c>
      <c r="D9422" t="s">
        <v>539</v>
      </c>
      <c r="E9422" t="s">
        <v>531</v>
      </c>
      <c r="F9422">
        <v>2024</v>
      </c>
      <c r="G9422" t="s">
        <v>551</v>
      </c>
      <c r="H9422" t="str">
        <f>IFERROR(
  IF(OR(INDEX(Sheet2!G:G, MATCH(Sheet1!A9422, Sheet2!D:D, 0)) = "IMEC",
        INDEX(Sheet2!G:G, MATCH(Sheet1!A9422, Sheet2!D:D, 0)) = "IMMAJ"),
     INDEX(Sheet2!G:G, MATCH(Sheet1!A9422, Sheet2!D:D, 0)),
     "OTHERS"
  ),
"OTHERS")</f>
        <v>IMMAJ</v>
      </c>
    </row>
    <row r="9423" spans="1:8" x14ac:dyDescent="0.2">
      <c r="A9423" t="s">
        <v>470</v>
      </c>
      <c r="B9423" t="s">
        <v>42</v>
      </c>
      <c r="C9423">
        <v>90</v>
      </c>
      <c r="D9423" t="s">
        <v>539</v>
      </c>
      <c r="E9423" t="s">
        <v>531</v>
      </c>
      <c r="F9423">
        <v>2024</v>
      </c>
      <c r="G9423" t="s">
        <v>543</v>
      </c>
      <c r="H9423" t="str">
        <f>IFERROR(
  IF(OR(INDEX(Sheet2!G:G, MATCH(Sheet1!A9423, Sheet2!D:D, 0)) = "IMEC",
        INDEX(Sheet2!G:G, MATCH(Sheet1!A9423, Sheet2!D:D, 0)) = "IMMAJ"),
     INDEX(Sheet2!G:G, MATCH(Sheet1!A9423, Sheet2!D:D, 0)),
     "OTHERS"
  ),
"OTHERS")</f>
        <v>IMMAJ</v>
      </c>
    </row>
    <row r="9424" spans="1:8" x14ac:dyDescent="0.2">
      <c r="A9424" t="s">
        <v>470</v>
      </c>
      <c r="B9424" t="s">
        <v>43</v>
      </c>
      <c r="C9424">
        <v>17.5</v>
      </c>
      <c r="D9424" t="s">
        <v>539</v>
      </c>
      <c r="E9424" t="s">
        <v>531</v>
      </c>
      <c r="F9424">
        <v>2024</v>
      </c>
      <c r="G9424" t="s">
        <v>552</v>
      </c>
      <c r="H9424" t="str">
        <f>IFERROR(
  IF(OR(INDEX(Sheet2!G:G, MATCH(Sheet1!A9424, Sheet2!D:D, 0)) = "IMEC",
        INDEX(Sheet2!G:G, MATCH(Sheet1!A9424, Sheet2!D:D, 0)) = "IMMAJ"),
     INDEX(Sheet2!G:G, MATCH(Sheet1!A9424, Sheet2!D:D, 0)),
     "OTHERS"
  ),
"OTHERS")</f>
        <v>IMMAJ</v>
      </c>
    </row>
    <row r="9425" spans="1:8" x14ac:dyDescent="0.2">
      <c r="A9425" t="s">
        <v>470</v>
      </c>
      <c r="B9425" t="s">
        <v>44</v>
      </c>
      <c r="C9425">
        <v>50</v>
      </c>
      <c r="D9425" t="s">
        <v>539</v>
      </c>
      <c r="E9425" t="s">
        <v>531</v>
      </c>
      <c r="F9425">
        <v>2024</v>
      </c>
      <c r="G9425" t="s">
        <v>553</v>
      </c>
      <c r="H9425" t="str">
        <f>IFERROR(
  IF(OR(INDEX(Sheet2!G:G, MATCH(Sheet1!A9425, Sheet2!D:D, 0)) = "IMEC",
        INDEX(Sheet2!G:G, MATCH(Sheet1!A9425, Sheet2!D:D, 0)) = "IMMAJ"),
     INDEX(Sheet2!G:G, MATCH(Sheet1!A9425, Sheet2!D:D, 0)),
     "OTHERS"
  ),
"OTHERS")</f>
        <v>IMMAJ</v>
      </c>
    </row>
    <row r="9426" spans="1:8" x14ac:dyDescent="0.2">
      <c r="A9426" t="s">
        <v>471</v>
      </c>
      <c r="B9426" t="s">
        <v>27</v>
      </c>
      <c r="C9426">
        <v>100</v>
      </c>
      <c r="D9426" t="s">
        <v>539</v>
      </c>
      <c r="E9426" t="s">
        <v>524</v>
      </c>
      <c r="F9426">
        <v>2023</v>
      </c>
      <c r="G9426" t="s">
        <v>540</v>
      </c>
      <c r="H9426" t="str">
        <f>IFERROR(
  IF(OR(INDEX(Sheet2!G:G, MATCH(Sheet1!A9426, Sheet2!D:D, 0)) = "IMEC",
        INDEX(Sheet2!G:G, MATCH(Sheet1!A9426, Sheet2!D:D, 0)) = "IMMAJ"),
     INDEX(Sheet2!G:G, MATCH(Sheet1!A9426, Sheet2!D:D, 0)),
     "OTHERS"
  ),
"OTHERS")</f>
        <v>IMMAJ</v>
      </c>
    </row>
    <row r="9427" spans="1:8" x14ac:dyDescent="0.2">
      <c r="A9427" t="s">
        <v>471</v>
      </c>
      <c r="B9427" t="s">
        <v>28</v>
      </c>
      <c r="C9427">
        <v>100</v>
      </c>
      <c r="D9427" t="s">
        <v>539</v>
      </c>
      <c r="E9427" t="s">
        <v>524</v>
      </c>
      <c r="F9427">
        <v>2023</v>
      </c>
      <c r="G9427" t="s">
        <v>541</v>
      </c>
      <c r="H9427" t="str">
        <f>IFERROR(
  IF(OR(INDEX(Sheet2!G:G, MATCH(Sheet1!A9427, Sheet2!D:D, 0)) = "IMEC",
        INDEX(Sheet2!G:G, MATCH(Sheet1!A9427, Sheet2!D:D, 0)) = "IMMAJ"),
     INDEX(Sheet2!G:G, MATCH(Sheet1!A9427, Sheet2!D:D, 0)),
     "OTHERS"
  ),
"OTHERS")</f>
        <v>IMMAJ</v>
      </c>
    </row>
    <row r="9428" spans="1:8" x14ac:dyDescent="0.2">
      <c r="A9428" t="s">
        <v>471</v>
      </c>
      <c r="B9428" t="s">
        <v>29</v>
      </c>
      <c r="C9428">
        <v>80</v>
      </c>
      <c r="D9428" t="s">
        <v>539</v>
      </c>
      <c r="E9428" t="s">
        <v>524</v>
      </c>
      <c r="F9428">
        <v>2023</v>
      </c>
      <c r="G9428" t="s">
        <v>542</v>
      </c>
      <c r="H9428" t="str">
        <f>IFERROR(
  IF(OR(INDEX(Sheet2!G:G, MATCH(Sheet1!A9428, Sheet2!D:D, 0)) = "IMEC",
        INDEX(Sheet2!G:G, MATCH(Sheet1!A9428, Sheet2!D:D, 0)) = "IMMAJ"),
     INDEX(Sheet2!G:G, MATCH(Sheet1!A9428, Sheet2!D:D, 0)),
     "OTHERS"
  ),
"OTHERS")</f>
        <v>IMMAJ</v>
      </c>
    </row>
    <row r="9429" spans="1:8" x14ac:dyDescent="0.2">
      <c r="A9429" t="s">
        <v>471</v>
      </c>
      <c r="B9429" t="s">
        <v>30</v>
      </c>
      <c r="C9429">
        <v>90</v>
      </c>
      <c r="D9429" t="s">
        <v>539</v>
      </c>
      <c r="E9429" t="s">
        <v>524</v>
      </c>
      <c r="F9429">
        <v>2023</v>
      </c>
      <c r="G9429" t="s">
        <v>543</v>
      </c>
      <c r="H9429" t="str">
        <f>IFERROR(
  IF(OR(INDEX(Sheet2!G:G, MATCH(Sheet1!A9429, Sheet2!D:D, 0)) = "IMEC",
        INDEX(Sheet2!G:G, MATCH(Sheet1!A9429, Sheet2!D:D, 0)) = "IMMAJ"),
     INDEX(Sheet2!G:G, MATCH(Sheet1!A9429, Sheet2!D:D, 0)),
     "OTHERS"
  ),
"OTHERS")</f>
        <v>IMMAJ</v>
      </c>
    </row>
    <row r="9430" spans="1:8" x14ac:dyDescent="0.2">
      <c r="A9430" t="s">
        <v>471</v>
      </c>
      <c r="B9430" t="s">
        <v>32</v>
      </c>
      <c r="C9430">
        <v>75</v>
      </c>
      <c r="D9430" t="s">
        <v>539</v>
      </c>
      <c r="E9430" t="s">
        <v>531</v>
      </c>
      <c r="F9430">
        <v>2024</v>
      </c>
      <c r="G9430" t="s">
        <v>540</v>
      </c>
      <c r="H9430" t="str">
        <f>IFERROR(
  IF(OR(INDEX(Sheet2!G:G, MATCH(Sheet1!A9430, Sheet2!D:D, 0)) = "IMEC",
        INDEX(Sheet2!G:G, MATCH(Sheet1!A9430, Sheet2!D:D, 0)) = "IMMAJ"),
     INDEX(Sheet2!G:G, MATCH(Sheet1!A9430, Sheet2!D:D, 0)),
     "OTHERS"
  ),
"OTHERS")</f>
        <v>IMMAJ</v>
      </c>
    </row>
    <row r="9431" spans="1:8" x14ac:dyDescent="0.2">
      <c r="A9431" t="s">
        <v>471</v>
      </c>
      <c r="B9431" t="s">
        <v>33</v>
      </c>
      <c r="C9431">
        <v>73.33</v>
      </c>
      <c r="D9431" t="s">
        <v>539</v>
      </c>
      <c r="E9431" t="s">
        <v>531</v>
      </c>
      <c r="F9431">
        <v>2024</v>
      </c>
      <c r="G9431" t="s">
        <v>545</v>
      </c>
      <c r="H9431" t="str">
        <f>IFERROR(
  IF(OR(INDEX(Sheet2!G:G, MATCH(Sheet1!A9431, Sheet2!D:D, 0)) = "IMEC",
        INDEX(Sheet2!G:G, MATCH(Sheet1!A9431, Sheet2!D:D, 0)) = "IMMAJ"),
     INDEX(Sheet2!G:G, MATCH(Sheet1!A9431, Sheet2!D:D, 0)),
     "OTHERS"
  ),
"OTHERS")</f>
        <v>IMMAJ</v>
      </c>
    </row>
    <row r="9432" spans="1:8" x14ac:dyDescent="0.2">
      <c r="A9432" t="s">
        <v>471</v>
      </c>
      <c r="B9432" t="s">
        <v>34</v>
      </c>
      <c r="C9432">
        <v>70</v>
      </c>
      <c r="D9432" t="s">
        <v>539</v>
      </c>
      <c r="E9432" t="s">
        <v>531</v>
      </c>
      <c r="F9432">
        <v>2024</v>
      </c>
      <c r="G9432" t="s">
        <v>541</v>
      </c>
      <c r="H9432" t="str">
        <f>IFERROR(
  IF(OR(INDEX(Sheet2!G:G, MATCH(Sheet1!A9432, Sheet2!D:D, 0)) = "IMEC",
        INDEX(Sheet2!G:G, MATCH(Sheet1!A9432, Sheet2!D:D, 0)) = "IMMAJ"),
     INDEX(Sheet2!G:G, MATCH(Sheet1!A9432, Sheet2!D:D, 0)),
     "OTHERS"
  ),
"OTHERS")</f>
        <v>IMMAJ</v>
      </c>
    </row>
    <row r="9433" spans="1:8" x14ac:dyDescent="0.2">
      <c r="A9433" t="s">
        <v>471</v>
      </c>
      <c r="B9433" t="s">
        <v>35</v>
      </c>
      <c r="C9433">
        <v>32</v>
      </c>
      <c r="D9433" t="s">
        <v>539</v>
      </c>
      <c r="E9433" t="s">
        <v>531</v>
      </c>
      <c r="F9433">
        <v>2024</v>
      </c>
      <c r="G9433" t="s">
        <v>546</v>
      </c>
      <c r="H9433" t="str">
        <f>IFERROR(
  IF(OR(INDEX(Sheet2!G:G, MATCH(Sheet1!A9433, Sheet2!D:D, 0)) = "IMEC",
        INDEX(Sheet2!G:G, MATCH(Sheet1!A9433, Sheet2!D:D, 0)) = "IMMAJ"),
     INDEX(Sheet2!G:G, MATCH(Sheet1!A9433, Sheet2!D:D, 0)),
     "OTHERS"
  ),
"OTHERS")</f>
        <v>IMMAJ</v>
      </c>
    </row>
    <row r="9434" spans="1:8" x14ac:dyDescent="0.2">
      <c r="A9434" t="s">
        <v>471</v>
      </c>
      <c r="B9434" t="s">
        <v>36</v>
      </c>
      <c r="C9434">
        <v>56.67</v>
      </c>
      <c r="D9434" t="s">
        <v>539</v>
      </c>
      <c r="E9434" t="s">
        <v>531</v>
      </c>
      <c r="F9434">
        <v>2024</v>
      </c>
      <c r="G9434" t="s">
        <v>547</v>
      </c>
      <c r="H9434" t="str">
        <f>IFERROR(
  IF(OR(INDEX(Sheet2!G:G, MATCH(Sheet1!A9434, Sheet2!D:D, 0)) = "IMEC",
        INDEX(Sheet2!G:G, MATCH(Sheet1!A9434, Sheet2!D:D, 0)) = "IMMAJ"),
     INDEX(Sheet2!G:G, MATCH(Sheet1!A9434, Sheet2!D:D, 0)),
     "OTHERS"
  ),
"OTHERS")</f>
        <v>IMMAJ</v>
      </c>
    </row>
    <row r="9435" spans="1:8" x14ac:dyDescent="0.2">
      <c r="A9435" t="s">
        <v>471</v>
      </c>
      <c r="B9435" t="s">
        <v>39</v>
      </c>
      <c r="C9435">
        <v>73.33</v>
      </c>
      <c r="D9435" t="s">
        <v>539</v>
      </c>
      <c r="E9435" t="s">
        <v>531</v>
      </c>
      <c r="F9435">
        <v>2024</v>
      </c>
      <c r="G9435" t="s">
        <v>549</v>
      </c>
      <c r="H9435" t="str">
        <f>IFERROR(
  IF(OR(INDEX(Sheet2!G:G, MATCH(Sheet1!A9435, Sheet2!D:D, 0)) = "IMEC",
        INDEX(Sheet2!G:G, MATCH(Sheet1!A9435, Sheet2!D:D, 0)) = "IMMAJ"),
     INDEX(Sheet2!G:G, MATCH(Sheet1!A9435, Sheet2!D:D, 0)),
     "OTHERS"
  ),
"OTHERS")</f>
        <v>IMMAJ</v>
      </c>
    </row>
    <row r="9436" spans="1:8" x14ac:dyDescent="0.2">
      <c r="A9436" t="s">
        <v>471</v>
      </c>
      <c r="B9436" t="s">
        <v>40</v>
      </c>
      <c r="C9436">
        <v>45</v>
      </c>
      <c r="D9436" t="s">
        <v>539</v>
      </c>
      <c r="E9436" t="s">
        <v>531</v>
      </c>
      <c r="F9436">
        <v>2024</v>
      </c>
      <c r="G9436" t="s">
        <v>550</v>
      </c>
      <c r="H9436" t="str">
        <f>IFERROR(
  IF(OR(INDEX(Sheet2!G:G, MATCH(Sheet1!A9436, Sheet2!D:D, 0)) = "IMEC",
        INDEX(Sheet2!G:G, MATCH(Sheet1!A9436, Sheet2!D:D, 0)) = "IMMAJ"),
     INDEX(Sheet2!G:G, MATCH(Sheet1!A9436, Sheet2!D:D, 0)),
     "OTHERS"
  ),
"OTHERS")</f>
        <v>IMMAJ</v>
      </c>
    </row>
    <row r="9437" spans="1:8" x14ac:dyDescent="0.2">
      <c r="A9437" t="s">
        <v>471</v>
      </c>
      <c r="B9437" t="s">
        <v>41</v>
      </c>
      <c r="C9437">
        <v>60</v>
      </c>
      <c r="D9437" t="s">
        <v>539</v>
      </c>
      <c r="E9437" t="s">
        <v>531</v>
      </c>
      <c r="F9437">
        <v>2024</v>
      </c>
      <c r="G9437" t="s">
        <v>551</v>
      </c>
      <c r="H9437" t="str">
        <f>IFERROR(
  IF(OR(INDEX(Sheet2!G:G, MATCH(Sheet1!A9437, Sheet2!D:D, 0)) = "IMEC",
        INDEX(Sheet2!G:G, MATCH(Sheet1!A9437, Sheet2!D:D, 0)) = "IMMAJ"),
     INDEX(Sheet2!G:G, MATCH(Sheet1!A9437, Sheet2!D:D, 0)),
     "OTHERS"
  ),
"OTHERS")</f>
        <v>IMMAJ</v>
      </c>
    </row>
    <row r="9438" spans="1:8" x14ac:dyDescent="0.2">
      <c r="A9438" t="s">
        <v>471</v>
      </c>
      <c r="B9438" t="s">
        <v>42</v>
      </c>
      <c r="C9438">
        <v>86.67</v>
      </c>
      <c r="D9438" t="s">
        <v>539</v>
      </c>
      <c r="E9438" t="s">
        <v>531</v>
      </c>
      <c r="F9438">
        <v>2024</v>
      </c>
      <c r="G9438" t="s">
        <v>543</v>
      </c>
      <c r="H9438" t="str">
        <f>IFERROR(
  IF(OR(INDEX(Sheet2!G:G, MATCH(Sheet1!A9438, Sheet2!D:D, 0)) = "IMEC",
        INDEX(Sheet2!G:G, MATCH(Sheet1!A9438, Sheet2!D:D, 0)) = "IMMAJ"),
     INDEX(Sheet2!G:G, MATCH(Sheet1!A9438, Sheet2!D:D, 0)),
     "OTHERS"
  ),
"OTHERS")</f>
        <v>IMMAJ</v>
      </c>
    </row>
    <row r="9439" spans="1:8" x14ac:dyDescent="0.2">
      <c r="A9439" t="s">
        <v>471</v>
      </c>
      <c r="B9439" t="s">
        <v>44</v>
      </c>
      <c r="C9439">
        <v>36.67</v>
      </c>
      <c r="D9439" t="s">
        <v>539</v>
      </c>
      <c r="E9439" t="s">
        <v>531</v>
      </c>
      <c r="F9439">
        <v>2024</v>
      </c>
      <c r="G9439" t="s">
        <v>553</v>
      </c>
      <c r="H9439" t="str">
        <f>IFERROR(
  IF(OR(INDEX(Sheet2!G:G, MATCH(Sheet1!A9439, Sheet2!D:D, 0)) = "IMEC",
        INDEX(Sheet2!G:G, MATCH(Sheet1!A9439, Sheet2!D:D, 0)) = "IMMAJ"),
     INDEX(Sheet2!G:G, MATCH(Sheet1!A9439, Sheet2!D:D, 0)),
     "OTHERS"
  ),
"OTHERS")</f>
        <v>IMMAJ</v>
      </c>
    </row>
    <row r="9440" spans="1:8" x14ac:dyDescent="0.2">
      <c r="A9440" t="s">
        <v>472</v>
      </c>
      <c r="B9440" t="s">
        <v>27</v>
      </c>
      <c r="C9440">
        <v>95</v>
      </c>
      <c r="D9440" t="s">
        <v>539</v>
      </c>
      <c r="E9440" t="s">
        <v>524</v>
      </c>
      <c r="F9440">
        <v>2023</v>
      </c>
      <c r="G9440" t="s">
        <v>540</v>
      </c>
      <c r="H9440" t="str">
        <f>IFERROR(
  IF(OR(INDEX(Sheet2!G:G, MATCH(Sheet1!A9440, Sheet2!D:D, 0)) = "IMEC",
        INDEX(Sheet2!G:G, MATCH(Sheet1!A9440, Sheet2!D:D, 0)) = "IMMAJ"),
     INDEX(Sheet2!G:G, MATCH(Sheet1!A9440, Sheet2!D:D, 0)),
     "OTHERS"
  ),
"OTHERS")</f>
        <v>IMEC</v>
      </c>
    </row>
    <row r="9441" spans="1:8" x14ac:dyDescent="0.2">
      <c r="A9441" t="s">
        <v>472</v>
      </c>
      <c r="B9441" t="s">
        <v>28</v>
      </c>
      <c r="C9441">
        <v>100</v>
      </c>
      <c r="D9441" t="s">
        <v>539</v>
      </c>
      <c r="E9441" t="s">
        <v>524</v>
      </c>
      <c r="F9441">
        <v>2023</v>
      </c>
      <c r="G9441" t="s">
        <v>541</v>
      </c>
      <c r="H9441" t="str">
        <f>IFERROR(
  IF(OR(INDEX(Sheet2!G:G, MATCH(Sheet1!A9441, Sheet2!D:D, 0)) = "IMEC",
        INDEX(Sheet2!G:G, MATCH(Sheet1!A9441, Sheet2!D:D, 0)) = "IMMAJ"),
     INDEX(Sheet2!G:G, MATCH(Sheet1!A9441, Sheet2!D:D, 0)),
     "OTHERS"
  ),
"OTHERS")</f>
        <v>IMEC</v>
      </c>
    </row>
    <row r="9442" spans="1:8" x14ac:dyDescent="0.2">
      <c r="A9442" t="s">
        <v>472</v>
      </c>
      <c r="B9442" t="s">
        <v>29</v>
      </c>
      <c r="C9442">
        <v>100</v>
      </c>
      <c r="D9442" t="s">
        <v>539</v>
      </c>
      <c r="E9442" t="s">
        <v>524</v>
      </c>
      <c r="F9442">
        <v>2023</v>
      </c>
      <c r="G9442" t="s">
        <v>542</v>
      </c>
      <c r="H9442" t="str">
        <f>IFERROR(
  IF(OR(INDEX(Sheet2!G:G, MATCH(Sheet1!A9442, Sheet2!D:D, 0)) = "IMEC",
        INDEX(Sheet2!G:G, MATCH(Sheet1!A9442, Sheet2!D:D, 0)) = "IMMAJ"),
     INDEX(Sheet2!G:G, MATCH(Sheet1!A9442, Sheet2!D:D, 0)),
     "OTHERS"
  ),
"OTHERS")</f>
        <v>IMEC</v>
      </c>
    </row>
    <row r="9443" spans="1:8" x14ac:dyDescent="0.2">
      <c r="A9443" t="s">
        <v>472</v>
      </c>
      <c r="B9443" t="s">
        <v>30</v>
      </c>
      <c r="C9443">
        <v>87.5</v>
      </c>
      <c r="D9443" t="s">
        <v>539</v>
      </c>
      <c r="E9443" t="s">
        <v>524</v>
      </c>
      <c r="F9443">
        <v>2023</v>
      </c>
      <c r="G9443" t="s">
        <v>543</v>
      </c>
      <c r="H9443" t="str">
        <f>IFERROR(
  IF(OR(INDEX(Sheet2!G:G, MATCH(Sheet1!A9443, Sheet2!D:D, 0)) = "IMEC",
        INDEX(Sheet2!G:G, MATCH(Sheet1!A9443, Sheet2!D:D, 0)) = "IMMAJ"),
     INDEX(Sheet2!G:G, MATCH(Sheet1!A9443, Sheet2!D:D, 0)),
     "OTHERS"
  ),
"OTHERS")</f>
        <v>IMEC</v>
      </c>
    </row>
    <row r="9444" spans="1:8" x14ac:dyDescent="0.2">
      <c r="A9444" t="s">
        <v>472</v>
      </c>
      <c r="B9444" t="s">
        <v>31</v>
      </c>
      <c r="C9444">
        <v>90</v>
      </c>
      <c r="D9444" t="s">
        <v>539</v>
      </c>
      <c r="E9444" t="s">
        <v>531</v>
      </c>
      <c r="F9444">
        <v>2024</v>
      </c>
      <c r="G9444" t="s">
        <v>544</v>
      </c>
      <c r="H9444" t="str">
        <f>IFERROR(
  IF(OR(INDEX(Sheet2!G:G, MATCH(Sheet1!A9444, Sheet2!D:D, 0)) = "IMEC",
        INDEX(Sheet2!G:G, MATCH(Sheet1!A9444, Sheet2!D:D, 0)) = "IMMAJ"),
     INDEX(Sheet2!G:G, MATCH(Sheet1!A9444, Sheet2!D:D, 0)),
     "OTHERS"
  ),
"OTHERS")</f>
        <v>IMEC</v>
      </c>
    </row>
    <row r="9445" spans="1:8" x14ac:dyDescent="0.2">
      <c r="A9445" t="s">
        <v>472</v>
      </c>
      <c r="B9445" t="s">
        <v>32</v>
      </c>
      <c r="C9445">
        <v>100</v>
      </c>
      <c r="D9445" t="s">
        <v>539</v>
      </c>
      <c r="E9445" t="s">
        <v>531</v>
      </c>
      <c r="F9445">
        <v>2024</v>
      </c>
      <c r="G9445" t="s">
        <v>540</v>
      </c>
      <c r="H9445" t="str">
        <f>IFERROR(
  IF(OR(INDEX(Sheet2!G:G, MATCH(Sheet1!A9445, Sheet2!D:D, 0)) = "IMEC",
        INDEX(Sheet2!G:G, MATCH(Sheet1!A9445, Sheet2!D:D, 0)) = "IMMAJ"),
     INDEX(Sheet2!G:G, MATCH(Sheet1!A9445, Sheet2!D:D, 0)),
     "OTHERS"
  ),
"OTHERS")</f>
        <v>IMEC</v>
      </c>
    </row>
    <row r="9446" spans="1:8" x14ac:dyDescent="0.2">
      <c r="A9446" t="s">
        <v>472</v>
      </c>
      <c r="B9446" t="s">
        <v>33</v>
      </c>
      <c r="C9446">
        <v>70</v>
      </c>
      <c r="D9446" t="s">
        <v>539</v>
      </c>
      <c r="E9446" t="s">
        <v>531</v>
      </c>
      <c r="F9446">
        <v>2024</v>
      </c>
      <c r="G9446" t="s">
        <v>545</v>
      </c>
      <c r="H9446" t="str">
        <f>IFERROR(
  IF(OR(INDEX(Sheet2!G:G, MATCH(Sheet1!A9446, Sheet2!D:D, 0)) = "IMEC",
        INDEX(Sheet2!G:G, MATCH(Sheet1!A9446, Sheet2!D:D, 0)) = "IMMAJ"),
     INDEX(Sheet2!G:G, MATCH(Sheet1!A9446, Sheet2!D:D, 0)),
     "OTHERS"
  ),
"OTHERS")</f>
        <v>IMEC</v>
      </c>
    </row>
    <row r="9447" spans="1:8" x14ac:dyDescent="0.2">
      <c r="A9447" t="s">
        <v>472</v>
      </c>
      <c r="B9447" t="s">
        <v>34</v>
      </c>
      <c r="C9447">
        <v>76.67</v>
      </c>
      <c r="D9447" t="s">
        <v>539</v>
      </c>
      <c r="E9447" t="s">
        <v>531</v>
      </c>
      <c r="F9447">
        <v>2024</v>
      </c>
      <c r="G9447" t="s">
        <v>541</v>
      </c>
      <c r="H9447" t="str">
        <f>IFERROR(
  IF(OR(INDEX(Sheet2!G:G, MATCH(Sheet1!A9447, Sheet2!D:D, 0)) = "IMEC",
        INDEX(Sheet2!G:G, MATCH(Sheet1!A9447, Sheet2!D:D, 0)) = "IMMAJ"),
     INDEX(Sheet2!G:G, MATCH(Sheet1!A9447, Sheet2!D:D, 0)),
     "OTHERS"
  ),
"OTHERS")</f>
        <v>IMEC</v>
      </c>
    </row>
    <row r="9448" spans="1:8" x14ac:dyDescent="0.2">
      <c r="A9448" t="s">
        <v>472</v>
      </c>
      <c r="B9448" t="s">
        <v>35</v>
      </c>
      <c r="C9448">
        <v>40</v>
      </c>
      <c r="D9448" t="s">
        <v>539</v>
      </c>
      <c r="E9448" t="s">
        <v>531</v>
      </c>
      <c r="F9448">
        <v>2024</v>
      </c>
      <c r="G9448" t="s">
        <v>546</v>
      </c>
      <c r="H9448" t="str">
        <f>IFERROR(
  IF(OR(INDEX(Sheet2!G:G, MATCH(Sheet1!A9448, Sheet2!D:D, 0)) = "IMEC",
        INDEX(Sheet2!G:G, MATCH(Sheet1!A9448, Sheet2!D:D, 0)) = "IMMAJ"),
     INDEX(Sheet2!G:G, MATCH(Sheet1!A9448, Sheet2!D:D, 0)),
     "OTHERS"
  ),
"OTHERS")</f>
        <v>IMEC</v>
      </c>
    </row>
    <row r="9449" spans="1:8" x14ac:dyDescent="0.2">
      <c r="A9449" t="s">
        <v>472</v>
      </c>
      <c r="B9449" t="s">
        <v>36</v>
      </c>
      <c r="C9449">
        <v>56.67</v>
      </c>
      <c r="D9449" t="s">
        <v>539</v>
      </c>
      <c r="E9449" t="s">
        <v>531</v>
      </c>
      <c r="F9449">
        <v>2024</v>
      </c>
      <c r="G9449" t="s">
        <v>547</v>
      </c>
      <c r="H9449" t="str">
        <f>IFERROR(
  IF(OR(INDEX(Sheet2!G:G, MATCH(Sheet1!A9449, Sheet2!D:D, 0)) = "IMEC",
        INDEX(Sheet2!G:G, MATCH(Sheet1!A9449, Sheet2!D:D, 0)) = "IMMAJ"),
     INDEX(Sheet2!G:G, MATCH(Sheet1!A9449, Sheet2!D:D, 0)),
     "OTHERS"
  ),
"OTHERS")</f>
        <v>IMEC</v>
      </c>
    </row>
    <row r="9450" spans="1:8" x14ac:dyDescent="0.2">
      <c r="A9450" t="s">
        <v>472</v>
      </c>
      <c r="B9450" t="s">
        <v>37</v>
      </c>
      <c r="C9450">
        <v>50</v>
      </c>
      <c r="D9450" t="s">
        <v>539</v>
      </c>
      <c r="E9450" t="s">
        <v>531</v>
      </c>
      <c r="F9450">
        <v>2024</v>
      </c>
      <c r="G9450" t="s">
        <v>542</v>
      </c>
      <c r="H9450" t="str">
        <f>IFERROR(
  IF(OR(INDEX(Sheet2!G:G, MATCH(Sheet1!A9450, Sheet2!D:D, 0)) = "IMEC",
        INDEX(Sheet2!G:G, MATCH(Sheet1!A9450, Sheet2!D:D, 0)) = "IMMAJ"),
     INDEX(Sheet2!G:G, MATCH(Sheet1!A9450, Sheet2!D:D, 0)),
     "OTHERS"
  ),
"OTHERS")</f>
        <v>IMEC</v>
      </c>
    </row>
    <row r="9451" spans="1:8" x14ac:dyDescent="0.2">
      <c r="A9451" t="s">
        <v>472</v>
      </c>
      <c r="B9451" t="s">
        <v>38</v>
      </c>
      <c r="C9451">
        <v>50</v>
      </c>
      <c r="D9451" t="s">
        <v>539</v>
      </c>
      <c r="E9451" t="s">
        <v>531</v>
      </c>
      <c r="F9451">
        <v>2024</v>
      </c>
      <c r="G9451" t="s">
        <v>548</v>
      </c>
      <c r="H9451" t="str">
        <f>IFERROR(
  IF(OR(INDEX(Sheet2!G:G, MATCH(Sheet1!A9451, Sheet2!D:D, 0)) = "IMEC",
        INDEX(Sheet2!G:G, MATCH(Sheet1!A9451, Sheet2!D:D, 0)) = "IMMAJ"),
     INDEX(Sheet2!G:G, MATCH(Sheet1!A9451, Sheet2!D:D, 0)),
     "OTHERS"
  ),
"OTHERS")</f>
        <v>IMEC</v>
      </c>
    </row>
    <row r="9452" spans="1:8" x14ac:dyDescent="0.2">
      <c r="A9452" t="s">
        <v>472</v>
      </c>
      <c r="B9452" t="s">
        <v>39</v>
      </c>
      <c r="C9452">
        <v>76.67</v>
      </c>
      <c r="D9452" t="s">
        <v>539</v>
      </c>
      <c r="E9452" t="s">
        <v>531</v>
      </c>
      <c r="F9452">
        <v>2024</v>
      </c>
      <c r="G9452" t="s">
        <v>549</v>
      </c>
      <c r="H9452" t="str">
        <f>IFERROR(
  IF(OR(INDEX(Sheet2!G:G, MATCH(Sheet1!A9452, Sheet2!D:D, 0)) = "IMEC",
        INDEX(Sheet2!G:G, MATCH(Sheet1!A9452, Sheet2!D:D, 0)) = "IMMAJ"),
     INDEX(Sheet2!G:G, MATCH(Sheet1!A9452, Sheet2!D:D, 0)),
     "OTHERS"
  ),
"OTHERS")</f>
        <v>IMEC</v>
      </c>
    </row>
    <row r="9453" spans="1:8" x14ac:dyDescent="0.2">
      <c r="A9453" t="s">
        <v>472</v>
      </c>
      <c r="B9453" t="s">
        <v>40</v>
      </c>
      <c r="C9453">
        <v>30</v>
      </c>
      <c r="D9453" t="s">
        <v>539</v>
      </c>
      <c r="E9453" t="s">
        <v>531</v>
      </c>
      <c r="F9453">
        <v>2024</v>
      </c>
      <c r="G9453" t="s">
        <v>550</v>
      </c>
      <c r="H9453" t="str">
        <f>IFERROR(
  IF(OR(INDEX(Sheet2!G:G, MATCH(Sheet1!A9453, Sheet2!D:D, 0)) = "IMEC",
        INDEX(Sheet2!G:G, MATCH(Sheet1!A9453, Sheet2!D:D, 0)) = "IMMAJ"),
     INDEX(Sheet2!G:G, MATCH(Sheet1!A9453, Sheet2!D:D, 0)),
     "OTHERS"
  ),
"OTHERS")</f>
        <v>IMEC</v>
      </c>
    </row>
    <row r="9454" spans="1:8" x14ac:dyDescent="0.2">
      <c r="A9454" t="s">
        <v>472</v>
      </c>
      <c r="B9454" t="s">
        <v>41</v>
      </c>
      <c r="C9454">
        <v>40</v>
      </c>
      <c r="D9454" t="s">
        <v>539</v>
      </c>
      <c r="E9454" t="s">
        <v>531</v>
      </c>
      <c r="F9454">
        <v>2024</v>
      </c>
      <c r="G9454" t="s">
        <v>551</v>
      </c>
      <c r="H9454" t="str">
        <f>IFERROR(
  IF(OR(INDEX(Sheet2!G:G, MATCH(Sheet1!A9454, Sheet2!D:D, 0)) = "IMEC",
        INDEX(Sheet2!G:G, MATCH(Sheet1!A9454, Sheet2!D:D, 0)) = "IMMAJ"),
     INDEX(Sheet2!G:G, MATCH(Sheet1!A9454, Sheet2!D:D, 0)),
     "OTHERS"
  ),
"OTHERS")</f>
        <v>IMEC</v>
      </c>
    </row>
    <row r="9455" spans="1:8" x14ac:dyDescent="0.2">
      <c r="A9455" t="s">
        <v>472</v>
      </c>
      <c r="B9455" t="s">
        <v>42</v>
      </c>
      <c r="C9455">
        <v>100</v>
      </c>
      <c r="D9455" t="s">
        <v>539</v>
      </c>
      <c r="E9455" t="s">
        <v>531</v>
      </c>
      <c r="F9455">
        <v>2024</v>
      </c>
      <c r="G9455" t="s">
        <v>543</v>
      </c>
      <c r="H9455" t="str">
        <f>IFERROR(
  IF(OR(INDEX(Sheet2!G:G, MATCH(Sheet1!A9455, Sheet2!D:D, 0)) = "IMEC",
        INDEX(Sheet2!G:G, MATCH(Sheet1!A9455, Sheet2!D:D, 0)) = "IMMAJ"),
     INDEX(Sheet2!G:G, MATCH(Sheet1!A9455, Sheet2!D:D, 0)),
     "OTHERS"
  ),
"OTHERS")</f>
        <v>IMEC</v>
      </c>
    </row>
    <row r="9456" spans="1:8" x14ac:dyDescent="0.2">
      <c r="A9456" t="s">
        <v>472</v>
      </c>
      <c r="B9456" t="s">
        <v>43</v>
      </c>
      <c r="C9456">
        <v>67.5</v>
      </c>
      <c r="D9456" t="s">
        <v>539</v>
      </c>
      <c r="E9456" t="s">
        <v>531</v>
      </c>
      <c r="F9456">
        <v>2024</v>
      </c>
      <c r="G9456" t="s">
        <v>552</v>
      </c>
      <c r="H9456" t="str">
        <f>IFERROR(
  IF(OR(INDEX(Sheet2!G:G, MATCH(Sheet1!A9456, Sheet2!D:D, 0)) = "IMEC",
        INDEX(Sheet2!G:G, MATCH(Sheet1!A9456, Sheet2!D:D, 0)) = "IMMAJ"),
     INDEX(Sheet2!G:G, MATCH(Sheet1!A9456, Sheet2!D:D, 0)),
     "OTHERS"
  ),
"OTHERS")</f>
        <v>IMEC</v>
      </c>
    </row>
    <row r="9457" spans="1:8" x14ac:dyDescent="0.2">
      <c r="A9457" t="s">
        <v>472</v>
      </c>
      <c r="B9457" t="s">
        <v>44</v>
      </c>
      <c r="C9457">
        <v>40</v>
      </c>
      <c r="D9457" t="s">
        <v>539</v>
      </c>
      <c r="E9457" t="s">
        <v>531</v>
      </c>
      <c r="F9457">
        <v>2024</v>
      </c>
      <c r="G9457" t="s">
        <v>553</v>
      </c>
      <c r="H9457" t="str">
        <f>IFERROR(
  IF(OR(INDEX(Sheet2!G:G, MATCH(Sheet1!A9457, Sheet2!D:D, 0)) = "IMEC",
        INDEX(Sheet2!G:G, MATCH(Sheet1!A9457, Sheet2!D:D, 0)) = "IMMAJ"),
     INDEX(Sheet2!G:G, MATCH(Sheet1!A9457, Sheet2!D:D, 0)),
     "OTHERS"
  ),
"OTHERS")</f>
        <v>IMEC</v>
      </c>
    </row>
    <row r="9458" spans="1:8" x14ac:dyDescent="0.2">
      <c r="A9458" t="s">
        <v>472</v>
      </c>
      <c r="B9458" t="s">
        <v>45</v>
      </c>
      <c r="C9458">
        <v>96.67</v>
      </c>
      <c r="D9458" t="s">
        <v>539</v>
      </c>
      <c r="E9458" t="s">
        <v>554</v>
      </c>
      <c r="F9458">
        <v>2025</v>
      </c>
      <c r="G9458" t="s">
        <v>540</v>
      </c>
      <c r="H9458" t="str">
        <f>IFERROR(
  IF(OR(INDEX(Sheet2!G:G, MATCH(Sheet1!A9458, Sheet2!D:D, 0)) = "IMEC",
        INDEX(Sheet2!G:G, MATCH(Sheet1!A9458, Sheet2!D:D, 0)) = "IMMAJ"),
     INDEX(Sheet2!G:G, MATCH(Sheet1!A9458, Sheet2!D:D, 0)),
     "OTHERS"
  ),
"OTHERS")</f>
        <v>IMEC</v>
      </c>
    </row>
    <row r="9459" spans="1:8" x14ac:dyDescent="0.2">
      <c r="A9459" t="s">
        <v>472</v>
      </c>
      <c r="B9459" t="s">
        <v>46</v>
      </c>
      <c r="C9459">
        <v>93.33</v>
      </c>
      <c r="D9459" t="s">
        <v>539</v>
      </c>
      <c r="E9459" t="s">
        <v>554</v>
      </c>
      <c r="F9459">
        <v>2025</v>
      </c>
      <c r="G9459" t="s">
        <v>555</v>
      </c>
      <c r="H9459" t="str">
        <f>IFERROR(
  IF(OR(INDEX(Sheet2!G:G, MATCH(Sheet1!A9459, Sheet2!D:D, 0)) = "IMEC",
        INDEX(Sheet2!G:G, MATCH(Sheet1!A9459, Sheet2!D:D, 0)) = "IMMAJ"),
     INDEX(Sheet2!G:G, MATCH(Sheet1!A9459, Sheet2!D:D, 0)),
     "OTHERS"
  ),
"OTHERS")</f>
        <v>IMEC</v>
      </c>
    </row>
    <row r="9460" spans="1:8" x14ac:dyDescent="0.2">
      <c r="A9460" t="s">
        <v>472</v>
      </c>
      <c r="B9460" t="s">
        <v>47</v>
      </c>
      <c r="C9460">
        <v>93.33</v>
      </c>
      <c r="D9460" t="s">
        <v>539</v>
      </c>
      <c r="E9460" t="s">
        <v>554</v>
      </c>
      <c r="F9460">
        <v>2025</v>
      </c>
      <c r="G9460" t="s">
        <v>556</v>
      </c>
      <c r="H9460" t="str">
        <f>IFERROR(
  IF(OR(INDEX(Sheet2!G:G, MATCH(Sheet1!A9460, Sheet2!D:D, 0)) = "IMEC",
        INDEX(Sheet2!G:G, MATCH(Sheet1!A9460, Sheet2!D:D, 0)) = "IMMAJ"),
     INDEX(Sheet2!G:G, MATCH(Sheet1!A9460, Sheet2!D:D, 0)),
     "OTHERS"
  ),
"OTHERS")</f>
        <v>IMEC</v>
      </c>
    </row>
    <row r="9461" spans="1:8" x14ac:dyDescent="0.2">
      <c r="A9461" t="s">
        <v>472</v>
      </c>
      <c r="B9461" t="s">
        <v>48</v>
      </c>
      <c r="C9461">
        <v>93.33</v>
      </c>
      <c r="D9461" t="s">
        <v>539</v>
      </c>
      <c r="E9461" t="s">
        <v>554</v>
      </c>
      <c r="F9461">
        <v>2025</v>
      </c>
      <c r="G9461" t="s">
        <v>541</v>
      </c>
      <c r="H9461" t="str">
        <f>IFERROR(
  IF(OR(INDEX(Sheet2!G:G, MATCH(Sheet1!A9461, Sheet2!D:D, 0)) = "IMEC",
        INDEX(Sheet2!G:G, MATCH(Sheet1!A9461, Sheet2!D:D, 0)) = "IMMAJ"),
     INDEX(Sheet2!G:G, MATCH(Sheet1!A9461, Sheet2!D:D, 0)),
     "OTHERS"
  ),
"OTHERS")</f>
        <v>IMEC</v>
      </c>
    </row>
    <row r="9462" spans="1:8" x14ac:dyDescent="0.2">
      <c r="A9462" t="s">
        <v>472</v>
      </c>
      <c r="B9462" t="s">
        <v>49</v>
      </c>
      <c r="C9462">
        <v>86.67</v>
      </c>
      <c r="D9462" t="s">
        <v>539</v>
      </c>
      <c r="E9462" t="s">
        <v>554</v>
      </c>
      <c r="F9462">
        <v>2025</v>
      </c>
      <c r="G9462" t="s">
        <v>542</v>
      </c>
      <c r="H9462" t="str">
        <f>IFERROR(
  IF(OR(INDEX(Sheet2!G:G, MATCH(Sheet1!A9462, Sheet2!D:D, 0)) = "IMEC",
        INDEX(Sheet2!G:G, MATCH(Sheet1!A9462, Sheet2!D:D, 0)) = "IMMAJ"),
     INDEX(Sheet2!G:G, MATCH(Sheet1!A9462, Sheet2!D:D, 0)),
     "OTHERS"
  ),
"OTHERS")</f>
        <v>IMEC</v>
      </c>
    </row>
    <row r="9463" spans="1:8" x14ac:dyDescent="0.2">
      <c r="A9463" t="s">
        <v>472</v>
      </c>
      <c r="B9463" t="s">
        <v>50</v>
      </c>
      <c r="C9463">
        <v>70</v>
      </c>
      <c r="D9463" t="s">
        <v>539</v>
      </c>
      <c r="E9463" t="s">
        <v>554</v>
      </c>
      <c r="F9463">
        <v>2025</v>
      </c>
      <c r="G9463" t="s">
        <v>557</v>
      </c>
      <c r="H9463" t="str">
        <f>IFERROR(
  IF(OR(INDEX(Sheet2!G:G, MATCH(Sheet1!A9463, Sheet2!D:D, 0)) = "IMEC",
        INDEX(Sheet2!G:G, MATCH(Sheet1!A9463, Sheet2!D:D, 0)) = "IMMAJ"),
     INDEX(Sheet2!G:G, MATCH(Sheet1!A9463, Sheet2!D:D, 0)),
     "OTHERS"
  ),
"OTHERS")</f>
        <v>IMEC</v>
      </c>
    </row>
    <row r="9464" spans="1:8" x14ac:dyDescent="0.2">
      <c r="A9464" t="s">
        <v>472</v>
      </c>
      <c r="B9464" t="s">
        <v>51</v>
      </c>
      <c r="C9464">
        <v>80</v>
      </c>
      <c r="D9464" t="s">
        <v>539</v>
      </c>
      <c r="E9464" t="s">
        <v>554</v>
      </c>
      <c r="F9464">
        <v>2025</v>
      </c>
      <c r="G9464" t="s">
        <v>558</v>
      </c>
      <c r="H9464" t="str">
        <f>IFERROR(
  IF(OR(INDEX(Sheet2!G:G, MATCH(Sheet1!A9464, Sheet2!D:D, 0)) = "IMEC",
        INDEX(Sheet2!G:G, MATCH(Sheet1!A9464, Sheet2!D:D, 0)) = "IMMAJ"),
     INDEX(Sheet2!G:G, MATCH(Sheet1!A9464, Sheet2!D:D, 0)),
     "OTHERS"
  ),
"OTHERS")</f>
        <v>IMEC</v>
      </c>
    </row>
    <row r="9465" spans="1:8" x14ac:dyDescent="0.2">
      <c r="A9465" t="s">
        <v>472</v>
      </c>
      <c r="B9465" t="s">
        <v>52</v>
      </c>
      <c r="C9465">
        <v>100</v>
      </c>
      <c r="D9465" t="s">
        <v>539</v>
      </c>
      <c r="E9465" t="s">
        <v>554</v>
      </c>
      <c r="F9465">
        <v>2025</v>
      </c>
      <c r="G9465" t="s">
        <v>543</v>
      </c>
      <c r="H9465" t="str">
        <f>IFERROR(
  IF(OR(INDEX(Sheet2!G:G, MATCH(Sheet1!A9465, Sheet2!D:D, 0)) = "IMEC",
        INDEX(Sheet2!G:G, MATCH(Sheet1!A9465, Sheet2!D:D, 0)) = "IMMAJ"),
     INDEX(Sheet2!G:G, MATCH(Sheet1!A9465, Sheet2!D:D, 0)),
     "OTHERS"
  ),
"OTHERS")</f>
        <v>IMEC</v>
      </c>
    </row>
    <row r="9466" spans="1:8" x14ac:dyDescent="0.2">
      <c r="A9466" t="s">
        <v>472</v>
      </c>
      <c r="B9466" t="s">
        <v>53</v>
      </c>
      <c r="C9466">
        <v>73.33</v>
      </c>
      <c r="D9466" t="s">
        <v>539</v>
      </c>
      <c r="E9466" t="s">
        <v>554</v>
      </c>
      <c r="F9466">
        <v>2025</v>
      </c>
      <c r="G9466" t="s">
        <v>559</v>
      </c>
      <c r="H9466" t="str">
        <f>IFERROR(
  IF(OR(INDEX(Sheet2!G:G, MATCH(Sheet1!A9466, Sheet2!D:D, 0)) = "IMEC",
        INDEX(Sheet2!G:G, MATCH(Sheet1!A9466, Sheet2!D:D, 0)) = "IMMAJ"),
     INDEX(Sheet2!G:G, MATCH(Sheet1!A9466, Sheet2!D:D, 0)),
     "OTHERS"
  ),
"OTHERS")</f>
        <v>IMEC</v>
      </c>
    </row>
    <row r="9467" spans="1:8" x14ac:dyDescent="0.2">
      <c r="A9467" t="s">
        <v>472</v>
      </c>
      <c r="B9467" t="s">
        <v>54</v>
      </c>
      <c r="C9467">
        <v>86.67</v>
      </c>
      <c r="D9467" t="s">
        <v>539</v>
      </c>
      <c r="E9467" t="s">
        <v>554</v>
      </c>
      <c r="F9467">
        <v>2025</v>
      </c>
      <c r="G9467" t="s">
        <v>560</v>
      </c>
      <c r="H9467" t="str">
        <f>IFERROR(
  IF(OR(INDEX(Sheet2!G:G, MATCH(Sheet1!A9467, Sheet2!D:D, 0)) = "IMEC",
        INDEX(Sheet2!G:G, MATCH(Sheet1!A9467, Sheet2!D:D, 0)) = "IMMAJ"),
     INDEX(Sheet2!G:G, MATCH(Sheet1!A9467, Sheet2!D:D, 0)),
     "OTHERS"
  ),
"OTHERS")</f>
        <v>IMEC</v>
      </c>
    </row>
    <row r="9468" spans="1:8" x14ac:dyDescent="0.2">
      <c r="A9468" t="s">
        <v>472</v>
      </c>
      <c r="B9468" t="s">
        <v>55</v>
      </c>
      <c r="C9468">
        <v>100</v>
      </c>
      <c r="D9468" t="s">
        <v>539</v>
      </c>
      <c r="E9468" t="s">
        <v>554</v>
      </c>
      <c r="F9468">
        <v>2025</v>
      </c>
      <c r="G9468" t="s">
        <v>561</v>
      </c>
      <c r="H9468" t="str">
        <f>IFERROR(
  IF(OR(INDEX(Sheet2!G:G, MATCH(Sheet1!A9468, Sheet2!D:D, 0)) = "IMEC",
        INDEX(Sheet2!G:G, MATCH(Sheet1!A9468, Sheet2!D:D, 0)) = "IMMAJ"),
     INDEX(Sheet2!G:G, MATCH(Sheet1!A9468, Sheet2!D:D, 0)),
     "OTHERS"
  ),
"OTHERS")</f>
        <v>IMEC</v>
      </c>
    </row>
    <row r="9469" spans="1:8" x14ac:dyDescent="0.2">
      <c r="A9469" t="s">
        <v>473</v>
      </c>
      <c r="B9469" t="s">
        <v>7</v>
      </c>
      <c r="C9469">
        <v>93.33</v>
      </c>
      <c r="D9469" t="s">
        <v>523</v>
      </c>
      <c r="E9469" t="s">
        <v>524</v>
      </c>
      <c r="F9469">
        <v>2023</v>
      </c>
      <c r="G9469" t="s">
        <v>525</v>
      </c>
      <c r="H9469" t="str">
        <f>IFERROR(
  IF(OR(INDEX(Sheet2!G:G, MATCH(Sheet1!A9469, Sheet2!D:D, 0)) = "IMEC",
        INDEX(Sheet2!G:G, MATCH(Sheet1!A9469, Sheet2!D:D, 0)) = "IMMAJ"),
     INDEX(Sheet2!G:G, MATCH(Sheet1!A9469, Sheet2!D:D, 0)),
     "OTHERS"
  ),
"OTHERS")</f>
        <v>IMEC</v>
      </c>
    </row>
    <row r="9470" spans="1:8" x14ac:dyDescent="0.2">
      <c r="A9470" t="s">
        <v>473</v>
      </c>
      <c r="B9470" t="s">
        <v>8</v>
      </c>
      <c r="C9470">
        <v>100</v>
      </c>
      <c r="D9470" t="s">
        <v>523</v>
      </c>
      <c r="E9470" t="s">
        <v>524</v>
      </c>
      <c r="F9470">
        <v>2023</v>
      </c>
      <c r="G9470" t="s">
        <v>526</v>
      </c>
      <c r="H9470" t="str">
        <f>IFERROR(
  IF(OR(INDEX(Sheet2!G:G, MATCH(Sheet1!A9470, Sheet2!D:D, 0)) = "IMEC",
        INDEX(Sheet2!G:G, MATCH(Sheet1!A9470, Sheet2!D:D, 0)) = "IMMAJ"),
     INDEX(Sheet2!G:G, MATCH(Sheet1!A9470, Sheet2!D:D, 0)),
     "OTHERS"
  ),
"OTHERS")</f>
        <v>IMEC</v>
      </c>
    </row>
    <row r="9471" spans="1:8" x14ac:dyDescent="0.2">
      <c r="A9471" t="s">
        <v>473</v>
      </c>
      <c r="B9471" t="s">
        <v>9</v>
      </c>
      <c r="C9471">
        <v>100</v>
      </c>
      <c r="D9471" t="s">
        <v>523</v>
      </c>
      <c r="E9471" t="s">
        <v>524</v>
      </c>
      <c r="F9471">
        <v>2023</v>
      </c>
      <c r="G9471" t="s">
        <v>527</v>
      </c>
      <c r="H9471" t="str">
        <f>IFERROR(
  IF(OR(INDEX(Sheet2!G:G, MATCH(Sheet1!A9471, Sheet2!D:D, 0)) = "IMEC",
        INDEX(Sheet2!G:G, MATCH(Sheet1!A9471, Sheet2!D:D, 0)) = "IMMAJ"),
     INDEX(Sheet2!G:G, MATCH(Sheet1!A9471, Sheet2!D:D, 0)),
     "OTHERS"
  ),
"OTHERS")</f>
        <v>IMEC</v>
      </c>
    </row>
    <row r="9472" spans="1:8" x14ac:dyDescent="0.2">
      <c r="A9472" t="s">
        <v>473</v>
      </c>
      <c r="B9472" t="s">
        <v>10</v>
      </c>
      <c r="C9472">
        <v>96.67</v>
      </c>
      <c r="D9472" t="s">
        <v>523</v>
      </c>
      <c r="E9472" t="s">
        <v>524</v>
      </c>
      <c r="F9472">
        <v>2023</v>
      </c>
      <c r="G9472" t="s">
        <v>528</v>
      </c>
      <c r="H9472" t="str">
        <f>IFERROR(
  IF(OR(INDEX(Sheet2!G:G, MATCH(Sheet1!A9472, Sheet2!D:D, 0)) = "IMEC",
        INDEX(Sheet2!G:G, MATCH(Sheet1!A9472, Sheet2!D:D, 0)) = "IMMAJ"),
     INDEX(Sheet2!G:G, MATCH(Sheet1!A9472, Sheet2!D:D, 0)),
     "OTHERS"
  ),
"OTHERS")</f>
        <v>IMEC</v>
      </c>
    </row>
    <row r="9473" spans="1:8" x14ac:dyDescent="0.2">
      <c r="A9473" t="s">
        <v>473</v>
      </c>
      <c r="B9473" t="s">
        <v>11</v>
      </c>
      <c r="C9473">
        <v>100</v>
      </c>
      <c r="D9473" t="s">
        <v>523</v>
      </c>
      <c r="E9473" t="s">
        <v>524</v>
      </c>
      <c r="F9473">
        <v>2023</v>
      </c>
      <c r="G9473" t="s">
        <v>529</v>
      </c>
      <c r="H9473" t="str">
        <f>IFERROR(
  IF(OR(INDEX(Sheet2!G:G, MATCH(Sheet1!A9473, Sheet2!D:D, 0)) = "IMEC",
        INDEX(Sheet2!G:G, MATCH(Sheet1!A9473, Sheet2!D:D, 0)) = "IMMAJ"),
     INDEX(Sheet2!G:G, MATCH(Sheet1!A9473, Sheet2!D:D, 0)),
     "OTHERS"
  ),
"OTHERS")</f>
        <v>IMEC</v>
      </c>
    </row>
    <row r="9474" spans="1:8" x14ac:dyDescent="0.2">
      <c r="A9474" t="s">
        <v>473</v>
      </c>
      <c r="B9474" t="s">
        <v>12</v>
      </c>
      <c r="C9474">
        <v>93.33</v>
      </c>
      <c r="D9474" t="s">
        <v>523</v>
      </c>
      <c r="E9474" t="s">
        <v>524</v>
      </c>
      <c r="F9474">
        <v>2023</v>
      </c>
      <c r="G9474" t="s">
        <v>530</v>
      </c>
      <c r="H9474" t="str">
        <f>IFERROR(
  IF(OR(INDEX(Sheet2!G:G, MATCH(Sheet1!A9474, Sheet2!D:D, 0)) = "IMEC",
        INDEX(Sheet2!G:G, MATCH(Sheet1!A9474, Sheet2!D:D, 0)) = "IMMAJ"),
     INDEX(Sheet2!G:G, MATCH(Sheet1!A9474, Sheet2!D:D, 0)),
     "OTHERS"
  ),
"OTHERS")</f>
        <v>IMEC</v>
      </c>
    </row>
    <row r="9475" spans="1:8" x14ac:dyDescent="0.2">
      <c r="A9475" t="s">
        <v>473</v>
      </c>
      <c r="B9475" t="s">
        <v>13</v>
      </c>
      <c r="C9475">
        <v>53.33</v>
      </c>
      <c r="D9475" t="s">
        <v>523</v>
      </c>
      <c r="E9475" t="s">
        <v>531</v>
      </c>
      <c r="F9475">
        <v>2024</v>
      </c>
      <c r="G9475" t="s">
        <v>532</v>
      </c>
      <c r="H9475" t="str">
        <f>IFERROR(
  IF(OR(INDEX(Sheet2!G:G, MATCH(Sheet1!A9475, Sheet2!D:D, 0)) = "IMEC",
        INDEX(Sheet2!G:G, MATCH(Sheet1!A9475, Sheet2!D:D, 0)) = "IMMAJ"),
     INDEX(Sheet2!G:G, MATCH(Sheet1!A9475, Sheet2!D:D, 0)),
     "OTHERS"
  ),
"OTHERS")</f>
        <v>IMEC</v>
      </c>
    </row>
    <row r="9476" spans="1:8" x14ac:dyDescent="0.2">
      <c r="A9476" t="s">
        <v>473</v>
      </c>
      <c r="B9476" t="s">
        <v>14</v>
      </c>
      <c r="C9476">
        <v>63.33</v>
      </c>
      <c r="D9476" t="s">
        <v>523</v>
      </c>
      <c r="E9476" t="s">
        <v>531</v>
      </c>
      <c r="F9476">
        <v>2024</v>
      </c>
      <c r="G9476" t="s">
        <v>533</v>
      </c>
      <c r="H9476" t="str">
        <f>IFERROR(
  IF(OR(INDEX(Sheet2!G:G, MATCH(Sheet1!A9476, Sheet2!D:D, 0)) = "IMEC",
        INDEX(Sheet2!G:G, MATCH(Sheet1!A9476, Sheet2!D:D, 0)) = "IMMAJ"),
     INDEX(Sheet2!G:G, MATCH(Sheet1!A9476, Sheet2!D:D, 0)),
     "OTHERS"
  ),
"OTHERS")</f>
        <v>IMEC</v>
      </c>
    </row>
    <row r="9477" spans="1:8" x14ac:dyDescent="0.2">
      <c r="A9477" t="s">
        <v>473</v>
      </c>
      <c r="B9477" t="s">
        <v>15</v>
      </c>
      <c r="C9477">
        <v>46.67</v>
      </c>
      <c r="D9477" t="s">
        <v>523</v>
      </c>
      <c r="E9477" t="s">
        <v>531</v>
      </c>
      <c r="F9477">
        <v>2024</v>
      </c>
      <c r="G9477" t="s">
        <v>534</v>
      </c>
      <c r="H9477" t="str">
        <f>IFERROR(
  IF(OR(INDEX(Sheet2!G:G, MATCH(Sheet1!A9477, Sheet2!D:D, 0)) = "IMEC",
        INDEX(Sheet2!G:G, MATCH(Sheet1!A9477, Sheet2!D:D, 0)) = "IMMAJ"),
     INDEX(Sheet2!G:G, MATCH(Sheet1!A9477, Sheet2!D:D, 0)),
     "OTHERS"
  ),
"OTHERS")</f>
        <v>IMEC</v>
      </c>
    </row>
    <row r="9478" spans="1:8" x14ac:dyDescent="0.2">
      <c r="A9478" t="s">
        <v>473</v>
      </c>
      <c r="B9478" t="s">
        <v>16</v>
      </c>
      <c r="C9478">
        <v>35</v>
      </c>
      <c r="D9478" t="s">
        <v>523</v>
      </c>
      <c r="E9478" t="s">
        <v>531</v>
      </c>
      <c r="F9478">
        <v>2024</v>
      </c>
      <c r="G9478" t="s">
        <v>535</v>
      </c>
      <c r="H9478" t="str">
        <f>IFERROR(
  IF(OR(INDEX(Sheet2!G:G, MATCH(Sheet1!A9478, Sheet2!D:D, 0)) = "IMEC",
        INDEX(Sheet2!G:G, MATCH(Sheet1!A9478, Sheet2!D:D, 0)) = "IMMAJ"),
     INDEX(Sheet2!G:G, MATCH(Sheet1!A9478, Sheet2!D:D, 0)),
     "OTHERS"
  ),
"OTHERS")</f>
        <v>IMEC</v>
      </c>
    </row>
    <row r="9479" spans="1:8" x14ac:dyDescent="0.2">
      <c r="A9479" t="s">
        <v>473</v>
      </c>
      <c r="B9479" t="s">
        <v>17</v>
      </c>
      <c r="C9479">
        <v>63.33</v>
      </c>
      <c r="D9479" t="s">
        <v>523</v>
      </c>
      <c r="E9479" t="s">
        <v>531</v>
      </c>
      <c r="F9479">
        <v>2024</v>
      </c>
      <c r="G9479" t="s">
        <v>525</v>
      </c>
      <c r="H9479" t="str">
        <f>IFERROR(
  IF(OR(INDEX(Sheet2!G:G, MATCH(Sheet1!A9479, Sheet2!D:D, 0)) = "IMEC",
        INDEX(Sheet2!G:G, MATCH(Sheet1!A9479, Sheet2!D:D, 0)) = "IMMAJ"),
     INDEX(Sheet2!G:G, MATCH(Sheet1!A9479, Sheet2!D:D, 0)),
     "OTHERS"
  ),
"OTHERS")</f>
        <v>IMEC</v>
      </c>
    </row>
    <row r="9480" spans="1:8" x14ac:dyDescent="0.2">
      <c r="A9480" t="s">
        <v>473</v>
      </c>
      <c r="B9480" t="s">
        <v>18</v>
      </c>
      <c r="C9480">
        <v>70</v>
      </c>
      <c r="D9480" t="s">
        <v>523</v>
      </c>
      <c r="E9480" t="s">
        <v>531</v>
      </c>
      <c r="F9480">
        <v>2024</v>
      </c>
      <c r="G9480" t="s">
        <v>526</v>
      </c>
      <c r="H9480" t="str">
        <f>IFERROR(
  IF(OR(INDEX(Sheet2!G:G, MATCH(Sheet1!A9480, Sheet2!D:D, 0)) = "IMEC",
        INDEX(Sheet2!G:G, MATCH(Sheet1!A9480, Sheet2!D:D, 0)) = "IMMAJ"),
     INDEX(Sheet2!G:G, MATCH(Sheet1!A9480, Sheet2!D:D, 0)),
     "OTHERS"
  ),
"OTHERS")</f>
        <v>IMEC</v>
      </c>
    </row>
    <row r="9481" spans="1:8" x14ac:dyDescent="0.2">
      <c r="A9481" t="s">
        <v>473</v>
      </c>
      <c r="B9481" t="s">
        <v>19</v>
      </c>
      <c r="C9481">
        <v>50</v>
      </c>
      <c r="D9481" t="s">
        <v>523</v>
      </c>
      <c r="E9481" t="s">
        <v>531</v>
      </c>
      <c r="F9481">
        <v>2024</v>
      </c>
      <c r="G9481" t="s">
        <v>527</v>
      </c>
      <c r="H9481" t="str">
        <f>IFERROR(
  IF(OR(INDEX(Sheet2!G:G, MATCH(Sheet1!A9481, Sheet2!D:D, 0)) = "IMEC",
        INDEX(Sheet2!G:G, MATCH(Sheet1!A9481, Sheet2!D:D, 0)) = "IMMAJ"),
     INDEX(Sheet2!G:G, MATCH(Sheet1!A9481, Sheet2!D:D, 0)),
     "OTHERS"
  ),
"OTHERS")</f>
        <v>IMEC</v>
      </c>
    </row>
    <row r="9482" spans="1:8" x14ac:dyDescent="0.2">
      <c r="A9482" t="s">
        <v>473</v>
      </c>
      <c r="B9482" t="s">
        <v>20</v>
      </c>
      <c r="C9482">
        <v>43.33</v>
      </c>
      <c r="D9482" t="s">
        <v>523</v>
      </c>
      <c r="E9482" t="s">
        <v>531</v>
      </c>
      <c r="F9482">
        <v>2024</v>
      </c>
      <c r="G9482" t="s">
        <v>536</v>
      </c>
      <c r="H9482" t="str">
        <f>IFERROR(
  IF(OR(INDEX(Sheet2!G:G, MATCH(Sheet1!A9482, Sheet2!D:D, 0)) = "IMEC",
        INDEX(Sheet2!G:G, MATCH(Sheet1!A9482, Sheet2!D:D, 0)) = "IMMAJ"),
     INDEX(Sheet2!G:G, MATCH(Sheet1!A9482, Sheet2!D:D, 0)),
     "OTHERS"
  ),
"OTHERS")</f>
        <v>IMEC</v>
      </c>
    </row>
    <row r="9483" spans="1:8" x14ac:dyDescent="0.2">
      <c r="A9483" t="s">
        <v>473</v>
      </c>
      <c r="B9483" t="s">
        <v>21</v>
      </c>
      <c r="C9483">
        <v>66.67</v>
      </c>
      <c r="D9483" t="s">
        <v>523</v>
      </c>
      <c r="E9483" t="s">
        <v>531</v>
      </c>
      <c r="F9483">
        <v>2024</v>
      </c>
      <c r="G9483" t="s">
        <v>528</v>
      </c>
      <c r="H9483" t="str">
        <f>IFERROR(
  IF(OR(INDEX(Sheet2!G:G, MATCH(Sheet1!A9483, Sheet2!D:D, 0)) = "IMEC",
        INDEX(Sheet2!G:G, MATCH(Sheet1!A9483, Sheet2!D:D, 0)) = "IMMAJ"),
     INDEX(Sheet2!G:G, MATCH(Sheet1!A9483, Sheet2!D:D, 0)),
     "OTHERS"
  ),
"OTHERS")</f>
        <v>IMEC</v>
      </c>
    </row>
    <row r="9484" spans="1:8" x14ac:dyDescent="0.2">
      <c r="A9484" t="s">
        <v>473</v>
      </c>
      <c r="B9484" t="s">
        <v>22</v>
      </c>
      <c r="C9484">
        <v>80</v>
      </c>
      <c r="D9484" t="s">
        <v>523</v>
      </c>
      <c r="E9484" t="s">
        <v>531</v>
      </c>
      <c r="F9484">
        <v>2024</v>
      </c>
      <c r="G9484" t="s">
        <v>529</v>
      </c>
      <c r="H9484" t="str">
        <f>IFERROR(
  IF(OR(INDEX(Sheet2!G:G, MATCH(Sheet1!A9484, Sheet2!D:D, 0)) = "IMEC",
        INDEX(Sheet2!G:G, MATCH(Sheet1!A9484, Sheet2!D:D, 0)) = "IMMAJ"),
     INDEX(Sheet2!G:G, MATCH(Sheet1!A9484, Sheet2!D:D, 0)),
     "OTHERS"
  ),
"OTHERS")</f>
        <v>IMEC</v>
      </c>
    </row>
    <row r="9485" spans="1:8" x14ac:dyDescent="0.2">
      <c r="A9485" t="s">
        <v>473</v>
      </c>
      <c r="B9485" t="s">
        <v>23</v>
      </c>
      <c r="C9485">
        <v>93.33</v>
      </c>
      <c r="D9485" t="s">
        <v>523</v>
      </c>
      <c r="E9485" t="s">
        <v>531</v>
      </c>
      <c r="F9485">
        <v>2024</v>
      </c>
      <c r="G9485" t="s">
        <v>530</v>
      </c>
      <c r="H9485" t="str">
        <f>IFERROR(
  IF(OR(INDEX(Sheet2!G:G, MATCH(Sheet1!A9485, Sheet2!D:D, 0)) = "IMEC",
        INDEX(Sheet2!G:G, MATCH(Sheet1!A9485, Sheet2!D:D, 0)) = "IMMAJ"),
     INDEX(Sheet2!G:G, MATCH(Sheet1!A9485, Sheet2!D:D, 0)),
     "OTHERS"
  ),
"OTHERS")</f>
        <v>IMEC</v>
      </c>
    </row>
    <row r="9486" spans="1:8" x14ac:dyDescent="0.2">
      <c r="A9486" t="s">
        <v>473</v>
      </c>
      <c r="B9486" t="s">
        <v>24</v>
      </c>
      <c r="C9486">
        <v>67.5</v>
      </c>
      <c r="D9486" t="s">
        <v>523</v>
      </c>
      <c r="E9486" t="s">
        <v>531</v>
      </c>
      <c r="F9486">
        <v>2024</v>
      </c>
      <c r="G9486" t="s">
        <v>537</v>
      </c>
      <c r="H9486" t="str">
        <f>IFERROR(
  IF(OR(INDEX(Sheet2!G:G, MATCH(Sheet1!A9486, Sheet2!D:D, 0)) = "IMEC",
        INDEX(Sheet2!G:G, MATCH(Sheet1!A9486, Sheet2!D:D, 0)) = "IMMAJ"),
     INDEX(Sheet2!G:G, MATCH(Sheet1!A9486, Sheet2!D:D, 0)),
     "OTHERS"
  ),
"OTHERS")</f>
        <v>IMEC</v>
      </c>
    </row>
    <row r="9487" spans="1:8" x14ac:dyDescent="0.2">
      <c r="A9487" t="s">
        <v>473</v>
      </c>
      <c r="B9487" t="s">
        <v>25</v>
      </c>
      <c r="C9487">
        <v>65</v>
      </c>
      <c r="D9487" t="s">
        <v>523</v>
      </c>
      <c r="E9487" t="s">
        <v>531</v>
      </c>
      <c r="F9487">
        <v>2024</v>
      </c>
      <c r="G9487" t="s">
        <v>538</v>
      </c>
      <c r="H9487" t="str">
        <f>IFERROR(
  IF(OR(INDEX(Sheet2!G:G, MATCH(Sheet1!A9487, Sheet2!D:D, 0)) = "IMEC",
        INDEX(Sheet2!G:G, MATCH(Sheet1!A9487, Sheet2!D:D, 0)) = "IMMAJ"),
     INDEX(Sheet2!G:G, MATCH(Sheet1!A9487, Sheet2!D:D, 0)),
     "OTHERS"
  ),
"OTHERS")</f>
        <v>IMEC</v>
      </c>
    </row>
    <row r="9488" spans="1:8" x14ac:dyDescent="0.2">
      <c r="A9488" t="s">
        <v>473</v>
      </c>
      <c r="B9488" t="s">
        <v>58</v>
      </c>
      <c r="C9488">
        <v>56.67</v>
      </c>
      <c r="D9488" t="s">
        <v>523</v>
      </c>
      <c r="E9488" t="s">
        <v>554</v>
      </c>
      <c r="F9488">
        <v>2025</v>
      </c>
      <c r="G9488" t="s">
        <v>532</v>
      </c>
      <c r="H9488" t="str">
        <f>IFERROR(
  IF(OR(INDEX(Sheet2!G:G, MATCH(Sheet1!A9488, Sheet2!D:D, 0)) = "IMEC",
        INDEX(Sheet2!G:G, MATCH(Sheet1!A9488, Sheet2!D:D, 0)) = "IMMAJ"),
     INDEX(Sheet2!G:G, MATCH(Sheet1!A9488, Sheet2!D:D, 0)),
     "OTHERS"
  ),
"OTHERS")</f>
        <v>IMEC</v>
      </c>
    </row>
    <row r="9489" spans="1:8" x14ac:dyDescent="0.2">
      <c r="A9489" t="s">
        <v>473</v>
      </c>
      <c r="B9489" t="s">
        <v>59</v>
      </c>
      <c r="C9489">
        <v>66.67</v>
      </c>
      <c r="D9489" t="s">
        <v>523</v>
      </c>
      <c r="E9489" t="s">
        <v>554</v>
      </c>
      <c r="F9489">
        <v>2025</v>
      </c>
      <c r="G9489" t="s">
        <v>533</v>
      </c>
      <c r="H9489" t="str">
        <f>IFERROR(
  IF(OR(INDEX(Sheet2!G:G, MATCH(Sheet1!A9489, Sheet2!D:D, 0)) = "IMEC",
        INDEX(Sheet2!G:G, MATCH(Sheet1!A9489, Sheet2!D:D, 0)) = "IMMAJ"),
     INDEX(Sheet2!G:G, MATCH(Sheet1!A9489, Sheet2!D:D, 0)),
     "OTHERS"
  ),
"OTHERS")</f>
        <v>IMEC</v>
      </c>
    </row>
    <row r="9490" spans="1:8" x14ac:dyDescent="0.2">
      <c r="A9490" t="s">
        <v>473</v>
      </c>
      <c r="B9490" t="s">
        <v>60</v>
      </c>
      <c r="C9490">
        <v>66.67</v>
      </c>
      <c r="D9490" t="s">
        <v>523</v>
      </c>
      <c r="E9490" t="s">
        <v>554</v>
      </c>
      <c r="F9490">
        <v>2025</v>
      </c>
      <c r="G9490" t="s">
        <v>534</v>
      </c>
      <c r="H9490" t="str">
        <f>IFERROR(
  IF(OR(INDEX(Sheet2!G:G, MATCH(Sheet1!A9490, Sheet2!D:D, 0)) = "IMEC",
        INDEX(Sheet2!G:G, MATCH(Sheet1!A9490, Sheet2!D:D, 0)) = "IMMAJ"),
     INDEX(Sheet2!G:G, MATCH(Sheet1!A9490, Sheet2!D:D, 0)),
     "OTHERS"
  ),
"OTHERS")</f>
        <v>IMEC</v>
      </c>
    </row>
    <row r="9491" spans="1:8" x14ac:dyDescent="0.2">
      <c r="A9491" t="s">
        <v>473</v>
      </c>
      <c r="B9491" t="s">
        <v>61</v>
      </c>
      <c r="C9491">
        <v>55</v>
      </c>
      <c r="D9491" t="s">
        <v>523</v>
      </c>
      <c r="E9491" t="s">
        <v>554</v>
      </c>
      <c r="F9491">
        <v>2025</v>
      </c>
      <c r="G9491" t="s">
        <v>535</v>
      </c>
      <c r="H9491" t="str">
        <f>IFERROR(
  IF(OR(INDEX(Sheet2!G:G, MATCH(Sheet1!A9491, Sheet2!D:D, 0)) = "IMEC",
        INDEX(Sheet2!G:G, MATCH(Sheet1!A9491, Sheet2!D:D, 0)) = "IMMAJ"),
     INDEX(Sheet2!G:G, MATCH(Sheet1!A9491, Sheet2!D:D, 0)),
     "OTHERS"
  ),
"OTHERS")</f>
        <v>IMEC</v>
      </c>
    </row>
    <row r="9492" spans="1:8" x14ac:dyDescent="0.2">
      <c r="A9492" t="s">
        <v>473</v>
      </c>
      <c r="B9492" t="s">
        <v>62</v>
      </c>
      <c r="C9492">
        <v>70</v>
      </c>
      <c r="D9492" t="s">
        <v>523</v>
      </c>
      <c r="E9492" t="s">
        <v>554</v>
      </c>
      <c r="F9492">
        <v>2025</v>
      </c>
      <c r="G9492" t="s">
        <v>525</v>
      </c>
      <c r="H9492" t="str">
        <f>IFERROR(
  IF(OR(INDEX(Sheet2!G:G, MATCH(Sheet1!A9492, Sheet2!D:D, 0)) = "IMEC",
        INDEX(Sheet2!G:G, MATCH(Sheet1!A9492, Sheet2!D:D, 0)) = "IMMAJ"),
     INDEX(Sheet2!G:G, MATCH(Sheet1!A9492, Sheet2!D:D, 0)),
     "OTHERS"
  ),
"OTHERS")</f>
        <v>IMEC</v>
      </c>
    </row>
    <row r="9493" spans="1:8" x14ac:dyDescent="0.2">
      <c r="A9493" t="s">
        <v>473</v>
      </c>
      <c r="B9493" t="s">
        <v>63</v>
      </c>
      <c r="C9493">
        <v>56.67</v>
      </c>
      <c r="D9493" t="s">
        <v>523</v>
      </c>
      <c r="E9493" t="s">
        <v>554</v>
      </c>
      <c r="F9493">
        <v>2025</v>
      </c>
      <c r="G9493" t="s">
        <v>526</v>
      </c>
      <c r="H9493" t="str">
        <f>IFERROR(
  IF(OR(INDEX(Sheet2!G:G, MATCH(Sheet1!A9493, Sheet2!D:D, 0)) = "IMEC",
        INDEX(Sheet2!G:G, MATCH(Sheet1!A9493, Sheet2!D:D, 0)) = "IMMAJ"),
     INDEX(Sheet2!G:G, MATCH(Sheet1!A9493, Sheet2!D:D, 0)),
     "OTHERS"
  ),
"OTHERS")</f>
        <v>IMEC</v>
      </c>
    </row>
    <row r="9494" spans="1:8" x14ac:dyDescent="0.2">
      <c r="A9494" t="s">
        <v>473</v>
      </c>
      <c r="B9494" t="s">
        <v>64</v>
      </c>
      <c r="C9494">
        <v>56.67</v>
      </c>
      <c r="D9494" t="s">
        <v>523</v>
      </c>
      <c r="E9494" t="s">
        <v>554</v>
      </c>
      <c r="F9494">
        <v>2025</v>
      </c>
      <c r="G9494" t="s">
        <v>527</v>
      </c>
      <c r="H9494" t="str">
        <f>IFERROR(
  IF(OR(INDEX(Sheet2!G:G, MATCH(Sheet1!A9494, Sheet2!D:D, 0)) = "IMEC",
        INDEX(Sheet2!G:G, MATCH(Sheet1!A9494, Sheet2!D:D, 0)) = "IMMAJ"),
     INDEX(Sheet2!G:G, MATCH(Sheet1!A9494, Sheet2!D:D, 0)),
     "OTHERS"
  ),
"OTHERS")</f>
        <v>IMEC</v>
      </c>
    </row>
    <row r="9495" spans="1:8" x14ac:dyDescent="0.2">
      <c r="A9495" t="s">
        <v>473</v>
      </c>
      <c r="B9495" t="s">
        <v>65</v>
      </c>
      <c r="C9495">
        <v>40</v>
      </c>
      <c r="D9495" t="s">
        <v>523</v>
      </c>
      <c r="E9495" t="s">
        <v>554</v>
      </c>
      <c r="F9495">
        <v>2025</v>
      </c>
      <c r="G9495" t="s">
        <v>536</v>
      </c>
      <c r="H9495" t="str">
        <f>IFERROR(
  IF(OR(INDEX(Sheet2!G:G, MATCH(Sheet1!A9495, Sheet2!D:D, 0)) = "IMEC",
        INDEX(Sheet2!G:G, MATCH(Sheet1!A9495, Sheet2!D:D, 0)) = "IMMAJ"),
     INDEX(Sheet2!G:G, MATCH(Sheet1!A9495, Sheet2!D:D, 0)),
     "OTHERS"
  ),
"OTHERS")</f>
        <v>IMEC</v>
      </c>
    </row>
    <row r="9496" spans="1:8" x14ac:dyDescent="0.2">
      <c r="A9496" t="s">
        <v>473</v>
      </c>
      <c r="B9496" t="s">
        <v>66</v>
      </c>
      <c r="C9496">
        <v>100</v>
      </c>
      <c r="D9496" t="s">
        <v>523</v>
      </c>
      <c r="E9496" t="s">
        <v>554</v>
      </c>
      <c r="F9496">
        <v>2025</v>
      </c>
      <c r="G9496" t="s">
        <v>562</v>
      </c>
      <c r="H9496" t="str">
        <f>IFERROR(
  IF(OR(INDEX(Sheet2!G:G, MATCH(Sheet1!A9496, Sheet2!D:D, 0)) = "IMEC",
        INDEX(Sheet2!G:G, MATCH(Sheet1!A9496, Sheet2!D:D, 0)) = "IMMAJ"),
     INDEX(Sheet2!G:G, MATCH(Sheet1!A9496, Sheet2!D:D, 0)),
     "OTHERS"
  ),
"OTHERS")</f>
        <v>IMEC</v>
      </c>
    </row>
    <row r="9497" spans="1:8" x14ac:dyDescent="0.2">
      <c r="A9497" t="s">
        <v>473</v>
      </c>
      <c r="B9497" t="s">
        <v>67</v>
      </c>
      <c r="C9497">
        <v>73.33</v>
      </c>
      <c r="D9497" t="s">
        <v>523</v>
      </c>
      <c r="E9497" t="s">
        <v>554</v>
      </c>
      <c r="F9497">
        <v>2025</v>
      </c>
      <c r="G9497" t="s">
        <v>528</v>
      </c>
      <c r="H9497" t="str">
        <f>IFERROR(
  IF(OR(INDEX(Sheet2!G:G, MATCH(Sheet1!A9497, Sheet2!D:D, 0)) = "IMEC",
        INDEX(Sheet2!G:G, MATCH(Sheet1!A9497, Sheet2!D:D, 0)) = "IMMAJ"),
     INDEX(Sheet2!G:G, MATCH(Sheet1!A9497, Sheet2!D:D, 0)),
     "OTHERS"
  ),
"OTHERS")</f>
        <v>IMEC</v>
      </c>
    </row>
    <row r="9498" spans="1:8" x14ac:dyDescent="0.2">
      <c r="A9498" t="s">
        <v>473</v>
      </c>
      <c r="B9498" t="s">
        <v>68</v>
      </c>
      <c r="C9498">
        <v>70</v>
      </c>
      <c r="D9498" t="s">
        <v>523</v>
      </c>
      <c r="E9498" t="s">
        <v>554</v>
      </c>
      <c r="F9498">
        <v>2025</v>
      </c>
      <c r="G9498" t="s">
        <v>529</v>
      </c>
      <c r="H9498" t="str">
        <f>IFERROR(
  IF(OR(INDEX(Sheet2!G:G, MATCH(Sheet1!A9498, Sheet2!D:D, 0)) = "IMEC",
        INDEX(Sheet2!G:G, MATCH(Sheet1!A9498, Sheet2!D:D, 0)) = "IMMAJ"),
     INDEX(Sheet2!G:G, MATCH(Sheet1!A9498, Sheet2!D:D, 0)),
     "OTHERS"
  ),
"OTHERS")</f>
        <v>IMEC</v>
      </c>
    </row>
    <row r="9499" spans="1:8" x14ac:dyDescent="0.2">
      <c r="A9499" t="s">
        <v>473</v>
      </c>
      <c r="B9499" t="s">
        <v>69</v>
      </c>
      <c r="C9499">
        <v>96.67</v>
      </c>
      <c r="D9499" t="s">
        <v>523</v>
      </c>
      <c r="E9499" t="s">
        <v>554</v>
      </c>
      <c r="F9499">
        <v>2025</v>
      </c>
      <c r="G9499" t="s">
        <v>530</v>
      </c>
      <c r="H9499" t="str">
        <f>IFERROR(
  IF(OR(INDEX(Sheet2!G:G, MATCH(Sheet1!A9499, Sheet2!D:D, 0)) = "IMEC",
        INDEX(Sheet2!G:G, MATCH(Sheet1!A9499, Sheet2!D:D, 0)) = "IMMAJ"),
     INDEX(Sheet2!G:G, MATCH(Sheet1!A9499, Sheet2!D:D, 0)),
     "OTHERS"
  ),
"OTHERS")</f>
        <v>IMEC</v>
      </c>
    </row>
    <row r="9500" spans="1:8" x14ac:dyDescent="0.2">
      <c r="A9500" t="s">
        <v>473</v>
      </c>
      <c r="B9500" t="s">
        <v>70</v>
      </c>
      <c r="C9500">
        <v>65</v>
      </c>
      <c r="D9500" t="s">
        <v>523</v>
      </c>
      <c r="E9500" t="s">
        <v>554</v>
      </c>
      <c r="F9500">
        <v>2025</v>
      </c>
      <c r="G9500" t="s">
        <v>563</v>
      </c>
      <c r="H9500" t="str">
        <f>IFERROR(
  IF(OR(INDEX(Sheet2!G:G, MATCH(Sheet1!A9500, Sheet2!D:D, 0)) = "IMEC",
        INDEX(Sheet2!G:G, MATCH(Sheet1!A9500, Sheet2!D:D, 0)) = "IMMAJ"),
     INDEX(Sheet2!G:G, MATCH(Sheet1!A9500, Sheet2!D:D, 0)),
     "OTHERS"
  ),
"OTHERS")</f>
        <v>IMEC</v>
      </c>
    </row>
    <row r="9501" spans="1:8" x14ac:dyDescent="0.2">
      <c r="A9501" t="s">
        <v>473</v>
      </c>
      <c r="B9501" t="s">
        <v>71</v>
      </c>
      <c r="C9501">
        <v>75</v>
      </c>
      <c r="D9501" t="s">
        <v>523</v>
      </c>
      <c r="E9501" t="s">
        <v>554</v>
      </c>
      <c r="F9501">
        <v>2025</v>
      </c>
      <c r="G9501" t="s">
        <v>564</v>
      </c>
      <c r="H9501" t="str">
        <f>IFERROR(
  IF(OR(INDEX(Sheet2!G:G, MATCH(Sheet1!A9501, Sheet2!D:D, 0)) = "IMEC",
        INDEX(Sheet2!G:G, MATCH(Sheet1!A9501, Sheet2!D:D, 0)) = "IMMAJ"),
     INDEX(Sheet2!G:G, MATCH(Sheet1!A9501, Sheet2!D:D, 0)),
     "OTHERS"
  ),
"OTHERS")</f>
        <v>IMEC</v>
      </c>
    </row>
    <row r="9502" spans="1:8" x14ac:dyDescent="0.2">
      <c r="A9502" t="s">
        <v>473</v>
      </c>
      <c r="B9502" t="s">
        <v>72</v>
      </c>
      <c r="C9502">
        <v>100</v>
      </c>
      <c r="D9502" t="s">
        <v>523</v>
      </c>
      <c r="E9502" t="s">
        <v>554</v>
      </c>
      <c r="F9502">
        <v>2025</v>
      </c>
      <c r="G9502" t="s">
        <v>565</v>
      </c>
      <c r="H9502" t="str">
        <f>IFERROR(
  IF(OR(INDEX(Sheet2!G:G, MATCH(Sheet1!A9502, Sheet2!D:D, 0)) = "IMEC",
        INDEX(Sheet2!G:G, MATCH(Sheet1!A9502, Sheet2!D:D, 0)) = "IMMAJ"),
     INDEX(Sheet2!G:G, MATCH(Sheet1!A9502, Sheet2!D:D, 0)),
     "OTHERS"
  ),
"OTHERS")</f>
        <v>IMEC</v>
      </c>
    </row>
    <row r="9503" spans="1:8" x14ac:dyDescent="0.2">
      <c r="A9503" t="s">
        <v>473</v>
      </c>
      <c r="B9503" t="s">
        <v>73</v>
      </c>
      <c r="C9503">
        <v>30</v>
      </c>
      <c r="D9503" t="s">
        <v>523</v>
      </c>
      <c r="E9503" t="s">
        <v>554</v>
      </c>
      <c r="F9503">
        <v>2025</v>
      </c>
      <c r="G9503" t="s">
        <v>538</v>
      </c>
      <c r="H9503" t="str">
        <f>IFERROR(
  IF(OR(INDEX(Sheet2!G:G, MATCH(Sheet1!A9503, Sheet2!D:D, 0)) = "IMEC",
        INDEX(Sheet2!G:G, MATCH(Sheet1!A9503, Sheet2!D:D, 0)) = "IMMAJ"),
     INDEX(Sheet2!G:G, MATCH(Sheet1!A9503, Sheet2!D:D, 0)),
     "OTHERS"
  ),
"OTHERS")</f>
        <v>IMEC</v>
      </c>
    </row>
    <row r="9504" spans="1:8" x14ac:dyDescent="0.2">
      <c r="A9504" t="s">
        <v>473</v>
      </c>
      <c r="B9504" t="s">
        <v>74</v>
      </c>
      <c r="C9504">
        <v>90</v>
      </c>
      <c r="D9504" t="s">
        <v>523</v>
      </c>
      <c r="E9504" t="s">
        <v>554</v>
      </c>
      <c r="F9504">
        <v>2025</v>
      </c>
      <c r="G9504" t="s">
        <v>566</v>
      </c>
      <c r="H9504" t="str">
        <f>IFERROR(
  IF(OR(INDEX(Sheet2!G:G, MATCH(Sheet1!A9504, Sheet2!D:D, 0)) = "IMEC",
        INDEX(Sheet2!G:G, MATCH(Sheet1!A9504, Sheet2!D:D, 0)) = "IMMAJ"),
     INDEX(Sheet2!G:G, MATCH(Sheet1!A9504, Sheet2!D:D, 0)),
     "OTHERS"
  ),
"OTHERS")</f>
        <v>IMEC</v>
      </c>
    </row>
    <row r="9505" spans="1:8" x14ac:dyDescent="0.2">
      <c r="A9505" t="s">
        <v>473</v>
      </c>
      <c r="B9505" t="s">
        <v>75</v>
      </c>
      <c r="C9505">
        <v>85</v>
      </c>
      <c r="D9505" t="s">
        <v>523</v>
      </c>
      <c r="E9505" t="s">
        <v>554</v>
      </c>
      <c r="F9505">
        <v>2025</v>
      </c>
      <c r="G9505" t="s">
        <v>567</v>
      </c>
      <c r="H9505" t="str">
        <f>IFERROR(
  IF(OR(INDEX(Sheet2!G:G, MATCH(Sheet1!A9505, Sheet2!D:D, 0)) = "IMEC",
        INDEX(Sheet2!G:G, MATCH(Sheet1!A9505, Sheet2!D:D, 0)) = "IMMAJ"),
     INDEX(Sheet2!G:G, MATCH(Sheet1!A9505, Sheet2!D:D, 0)),
     "OTHERS"
  ),
"OTHERS")</f>
        <v>IMEC</v>
      </c>
    </row>
    <row r="9506" spans="1:8" x14ac:dyDescent="0.2">
      <c r="A9506" t="s">
        <v>473</v>
      </c>
      <c r="B9506" t="s">
        <v>76</v>
      </c>
      <c r="C9506">
        <v>80</v>
      </c>
      <c r="D9506" t="s">
        <v>523</v>
      </c>
      <c r="E9506" t="s">
        <v>554</v>
      </c>
      <c r="F9506">
        <v>2025</v>
      </c>
      <c r="G9506" t="s">
        <v>568</v>
      </c>
      <c r="H9506" t="str">
        <f>IFERROR(
  IF(OR(INDEX(Sheet2!G:G, MATCH(Sheet1!A9506, Sheet2!D:D, 0)) = "IMEC",
        INDEX(Sheet2!G:G, MATCH(Sheet1!A9506, Sheet2!D:D, 0)) = "IMMAJ"),
     INDEX(Sheet2!G:G, MATCH(Sheet1!A9506, Sheet2!D:D, 0)),
     "OTHERS"
  ),
"OTHERS")</f>
        <v>IMEC</v>
      </c>
    </row>
    <row r="9507" spans="1:8" x14ac:dyDescent="0.2">
      <c r="A9507" t="s">
        <v>474</v>
      </c>
      <c r="B9507" t="s">
        <v>7</v>
      </c>
      <c r="C9507">
        <v>96.67</v>
      </c>
      <c r="D9507" t="s">
        <v>523</v>
      </c>
      <c r="E9507" t="s">
        <v>524</v>
      </c>
      <c r="F9507">
        <v>2023</v>
      </c>
      <c r="G9507" t="s">
        <v>525</v>
      </c>
      <c r="H9507" t="str">
        <f>IFERROR(
  IF(OR(INDEX(Sheet2!G:G, MATCH(Sheet1!A9507, Sheet2!D:D, 0)) = "IMEC",
        INDEX(Sheet2!G:G, MATCH(Sheet1!A9507, Sheet2!D:D, 0)) = "IMMAJ"),
     INDEX(Sheet2!G:G, MATCH(Sheet1!A9507, Sheet2!D:D, 0)),
     "OTHERS"
  ),
"OTHERS")</f>
        <v>IMEC</v>
      </c>
    </row>
    <row r="9508" spans="1:8" x14ac:dyDescent="0.2">
      <c r="A9508" t="s">
        <v>474</v>
      </c>
      <c r="B9508" t="s">
        <v>8</v>
      </c>
      <c r="C9508">
        <v>76.67</v>
      </c>
      <c r="D9508" t="s">
        <v>523</v>
      </c>
      <c r="E9508" t="s">
        <v>524</v>
      </c>
      <c r="F9508">
        <v>2023</v>
      </c>
      <c r="G9508" t="s">
        <v>526</v>
      </c>
      <c r="H9508" t="str">
        <f>IFERROR(
  IF(OR(INDEX(Sheet2!G:G, MATCH(Sheet1!A9508, Sheet2!D:D, 0)) = "IMEC",
        INDEX(Sheet2!G:G, MATCH(Sheet1!A9508, Sheet2!D:D, 0)) = "IMMAJ"),
     INDEX(Sheet2!G:G, MATCH(Sheet1!A9508, Sheet2!D:D, 0)),
     "OTHERS"
  ),
"OTHERS")</f>
        <v>IMEC</v>
      </c>
    </row>
    <row r="9509" spans="1:8" x14ac:dyDescent="0.2">
      <c r="A9509" t="s">
        <v>474</v>
      </c>
      <c r="B9509" t="s">
        <v>9</v>
      </c>
      <c r="C9509">
        <v>96.67</v>
      </c>
      <c r="D9509" t="s">
        <v>523</v>
      </c>
      <c r="E9509" t="s">
        <v>524</v>
      </c>
      <c r="F9509">
        <v>2023</v>
      </c>
      <c r="G9509" t="s">
        <v>527</v>
      </c>
      <c r="H9509" t="str">
        <f>IFERROR(
  IF(OR(INDEX(Sheet2!G:G, MATCH(Sheet1!A9509, Sheet2!D:D, 0)) = "IMEC",
        INDEX(Sheet2!G:G, MATCH(Sheet1!A9509, Sheet2!D:D, 0)) = "IMMAJ"),
     INDEX(Sheet2!G:G, MATCH(Sheet1!A9509, Sheet2!D:D, 0)),
     "OTHERS"
  ),
"OTHERS")</f>
        <v>IMEC</v>
      </c>
    </row>
    <row r="9510" spans="1:8" x14ac:dyDescent="0.2">
      <c r="A9510" t="s">
        <v>474</v>
      </c>
      <c r="B9510" t="s">
        <v>10</v>
      </c>
      <c r="C9510">
        <v>93.33</v>
      </c>
      <c r="D9510" t="s">
        <v>523</v>
      </c>
      <c r="E9510" t="s">
        <v>524</v>
      </c>
      <c r="F9510">
        <v>2023</v>
      </c>
      <c r="G9510" t="s">
        <v>528</v>
      </c>
      <c r="H9510" t="str">
        <f>IFERROR(
  IF(OR(INDEX(Sheet2!G:G, MATCH(Sheet1!A9510, Sheet2!D:D, 0)) = "IMEC",
        INDEX(Sheet2!G:G, MATCH(Sheet1!A9510, Sheet2!D:D, 0)) = "IMMAJ"),
     INDEX(Sheet2!G:G, MATCH(Sheet1!A9510, Sheet2!D:D, 0)),
     "OTHERS"
  ),
"OTHERS")</f>
        <v>IMEC</v>
      </c>
    </row>
    <row r="9511" spans="1:8" x14ac:dyDescent="0.2">
      <c r="A9511" t="s">
        <v>474</v>
      </c>
      <c r="B9511" t="s">
        <v>11</v>
      </c>
      <c r="C9511">
        <v>100</v>
      </c>
      <c r="D9511" t="s">
        <v>523</v>
      </c>
      <c r="E9511" t="s">
        <v>524</v>
      </c>
      <c r="F9511">
        <v>2023</v>
      </c>
      <c r="G9511" t="s">
        <v>529</v>
      </c>
      <c r="H9511" t="str">
        <f>IFERROR(
  IF(OR(INDEX(Sheet2!G:G, MATCH(Sheet1!A9511, Sheet2!D:D, 0)) = "IMEC",
        INDEX(Sheet2!G:G, MATCH(Sheet1!A9511, Sheet2!D:D, 0)) = "IMMAJ"),
     INDEX(Sheet2!G:G, MATCH(Sheet1!A9511, Sheet2!D:D, 0)),
     "OTHERS"
  ),
"OTHERS")</f>
        <v>IMEC</v>
      </c>
    </row>
    <row r="9512" spans="1:8" x14ac:dyDescent="0.2">
      <c r="A9512" t="s">
        <v>474</v>
      </c>
      <c r="B9512" t="s">
        <v>12</v>
      </c>
      <c r="C9512">
        <v>96.67</v>
      </c>
      <c r="D9512" t="s">
        <v>523</v>
      </c>
      <c r="E9512" t="s">
        <v>524</v>
      </c>
      <c r="F9512">
        <v>2023</v>
      </c>
      <c r="G9512" t="s">
        <v>530</v>
      </c>
      <c r="H9512" t="str">
        <f>IFERROR(
  IF(OR(INDEX(Sheet2!G:G, MATCH(Sheet1!A9512, Sheet2!D:D, 0)) = "IMEC",
        INDEX(Sheet2!G:G, MATCH(Sheet1!A9512, Sheet2!D:D, 0)) = "IMMAJ"),
     INDEX(Sheet2!G:G, MATCH(Sheet1!A9512, Sheet2!D:D, 0)),
     "OTHERS"
  ),
"OTHERS")</f>
        <v>IMEC</v>
      </c>
    </row>
    <row r="9513" spans="1:8" x14ac:dyDescent="0.2">
      <c r="A9513" t="s">
        <v>474</v>
      </c>
      <c r="B9513" t="s">
        <v>13</v>
      </c>
      <c r="C9513">
        <v>26.67</v>
      </c>
      <c r="D9513" t="s">
        <v>523</v>
      </c>
      <c r="E9513" t="s">
        <v>531</v>
      </c>
      <c r="F9513">
        <v>2024</v>
      </c>
      <c r="G9513" t="s">
        <v>532</v>
      </c>
      <c r="H9513" t="str">
        <f>IFERROR(
  IF(OR(INDEX(Sheet2!G:G, MATCH(Sheet1!A9513, Sheet2!D:D, 0)) = "IMEC",
        INDEX(Sheet2!G:G, MATCH(Sheet1!A9513, Sheet2!D:D, 0)) = "IMMAJ"),
     INDEX(Sheet2!G:G, MATCH(Sheet1!A9513, Sheet2!D:D, 0)),
     "OTHERS"
  ),
"OTHERS")</f>
        <v>IMEC</v>
      </c>
    </row>
    <row r="9514" spans="1:8" x14ac:dyDescent="0.2">
      <c r="A9514" t="s">
        <v>474</v>
      </c>
      <c r="B9514" t="s">
        <v>14</v>
      </c>
      <c r="C9514">
        <v>36.67</v>
      </c>
      <c r="D9514" t="s">
        <v>523</v>
      </c>
      <c r="E9514" t="s">
        <v>531</v>
      </c>
      <c r="F9514">
        <v>2024</v>
      </c>
      <c r="G9514" t="s">
        <v>533</v>
      </c>
      <c r="H9514" t="str">
        <f>IFERROR(
  IF(OR(INDEX(Sheet2!G:G, MATCH(Sheet1!A9514, Sheet2!D:D, 0)) = "IMEC",
        INDEX(Sheet2!G:G, MATCH(Sheet1!A9514, Sheet2!D:D, 0)) = "IMMAJ"),
     INDEX(Sheet2!G:G, MATCH(Sheet1!A9514, Sheet2!D:D, 0)),
     "OTHERS"
  ),
"OTHERS")</f>
        <v>IMEC</v>
      </c>
    </row>
    <row r="9515" spans="1:8" x14ac:dyDescent="0.2">
      <c r="A9515" t="s">
        <v>474</v>
      </c>
      <c r="B9515" t="s">
        <v>15</v>
      </c>
      <c r="C9515">
        <v>33.33</v>
      </c>
      <c r="D9515" t="s">
        <v>523</v>
      </c>
      <c r="E9515" t="s">
        <v>531</v>
      </c>
      <c r="F9515">
        <v>2024</v>
      </c>
      <c r="G9515" t="s">
        <v>534</v>
      </c>
      <c r="H9515" t="str">
        <f>IFERROR(
  IF(OR(INDEX(Sheet2!G:G, MATCH(Sheet1!A9515, Sheet2!D:D, 0)) = "IMEC",
        INDEX(Sheet2!G:G, MATCH(Sheet1!A9515, Sheet2!D:D, 0)) = "IMMAJ"),
     INDEX(Sheet2!G:G, MATCH(Sheet1!A9515, Sheet2!D:D, 0)),
     "OTHERS"
  ),
"OTHERS")</f>
        <v>IMEC</v>
      </c>
    </row>
    <row r="9516" spans="1:8" x14ac:dyDescent="0.2">
      <c r="A9516" t="s">
        <v>474</v>
      </c>
      <c r="B9516" t="s">
        <v>16</v>
      </c>
      <c r="C9516">
        <v>20</v>
      </c>
      <c r="D9516" t="s">
        <v>523</v>
      </c>
      <c r="E9516" t="s">
        <v>531</v>
      </c>
      <c r="F9516">
        <v>2024</v>
      </c>
      <c r="G9516" t="s">
        <v>535</v>
      </c>
      <c r="H9516" t="str">
        <f>IFERROR(
  IF(OR(INDEX(Sheet2!G:G, MATCH(Sheet1!A9516, Sheet2!D:D, 0)) = "IMEC",
        INDEX(Sheet2!G:G, MATCH(Sheet1!A9516, Sheet2!D:D, 0)) = "IMMAJ"),
     INDEX(Sheet2!G:G, MATCH(Sheet1!A9516, Sheet2!D:D, 0)),
     "OTHERS"
  ),
"OTHERS")</f>
        <v>IMEC</v>
      </c>
    </row>
    <row r="9517" spans="1:8" x14ac:dyDescent="0.2">
      <c r="A9517" t="s">
        <v>474</v>
      </c>
      <c r="B9517" t="s">
        <v>17</v>
      </c>
      <c r="C9517">
        <v>36.67</v>
      </c>
      <c r="D9517" t="s">
        <v>523</v>
      </c>
      <c r="E9517" t="s">
        <v>531</v>
      </c>
      <c r="F9517">
        <v>2024</v>
      </c>
      <c r="G9517" t="s">
        <v>525</v>
      </c>
      <c r="H9517" t="str">
        <f>IFERROR(
  IF(OR(INDEX(Sheet2!G:G, MATCH(Sheet1!A9517, Sheet2!D:D, 0)) = "IMEC",
        INDEX(Sheet2!G:G, MATCH(Sheet1!A9517, Sheet2!D:D, 0)) = "IMMAJ"),
     INDEX(Sheet2!G:G, MATCH(Sheet1!A9517, Sheet2!D:D, 0)),
     "OTHERS"
  ),
"OTHERS")</f>
        <v>IMEC</v>
      </c>
    </row>
    <row r="9518" spans="1:8" x14ac:dyDescent="0.2">
      <c r="A9518" t="s">
        <v>474</v>
      </c>
      <c r="B9518" t="s">
        <v>18</v>
      </c>
      <c r="C9518">
        <v>20</v>
      </c>
      <c r="D9518" t="s">
        <v>523</v>
      </c>
      <c r="E9518" t="s">
        <v>531</v>
      </c>
      <c r="F9518">
        <v>2024</v>
      </c>
      <c r="G9518" t="s">
        <v>526</v>
      </c>
      <c r="H9518" t="str">
        <f>IFERROR(
  IF(OR(INDEX(Sheet2!G:G, MATCH(Sheet1!A9518, Sheet2!D:D, 0)) = "IMEC",
        INDEX(Sheet2!G:G, MATCH(Sheet1!A9518, Sheet2!D:D, 0)) = "IMMAJ"),
     INDEX(Sheet2!G:G, MATCH(Sheet1!A9518, Sheet2!D:D, 0)),
     "OTHERS"
  ),
"OTHERS")</f>
        <v>IMEC</v>
      </c>
    </row>
    <row r="9519" spans="1:8" x14ac:dyDescent="0.2">
      <c r="A9519" t="s">
        <v>474</v>
      </c>
      <c r="B9519" t="s">
        <v>19</v>
      </c>
      <c r="C9519">
        <v>43.33</v>
      </c>
      <c r="D9519" t="s">
        <v>523</v>
      </c>
      <c r="E9519" t="s">
        <v>531</v>
      </c>
      <c r="F9519">
        <v>2024</v>
      </c>
      <c r="G9519" t="s">
        <v>527</v>
      </c>
      <c r="H9519" t="str">
        <f>IFERROR(
  IF(OR(INDEX(Sheet2!G:G, MATCH(Sheet1!A9519, Sheet2!D:D, 0)) = "IMEC",
        INDEX(Sheet2!G:G, MATCH(Sheet1!A9519, Sheet2!D:D, 0)) = "IMMAJ"),
     INDEX(Sheet2!G:G, MATCH(Sheet1!A9519, Sheet2!D:D, 0)),
     "OTHERS"
  ),
"OTHERS")</f>
        <v>IMEC</v>
      </c>
    </row>
    <row r="9520" spans="1:8" x14ac:dyDescent="0.2">
      <c r="A9520" t="s">
        <v>474</v>
      </c>
      <c r="B9520" t="s">
        <v>20</v>
      </c>
      <c r="C9520">
        <v>26.67</v>
      </c>
      <c r="D9520" t="s">
        <v>523</v>
      </c>
      <c r="E9520" t="s">
        <v>531</v>
      </c>
      <c r="F9520">
        <v>2024</v>
      </c>
      <c r="G9520" t="s">
        <v>536</v>
      </c>
      <c r="H9520" t="str">
        <f>IFERROR(
  IF(OR(INDEX(Sheet2!G:G, MATCH(Sheet1!A9520, Sheet2!D:D, 0)) = "IMEC",
        INDEX(Sheet2!G:G, MATCH(Sheet1!A9520, Sheet2!D:D, 0)) = "IMMAJ"),
     INDEX(Sheet2!G:G, MATCH(Sheet1!A9520, Sheet2!D:D, 0)),
     "OTHERS"
  ),
"OTHERS")</f>
        <v>IMEC</v>
      </c>
    </row>
    <row r="9521" spans="1:8" x14ac:dyDescent="0.2">
      <c r="A9521" t="s">
        <v>474</v>
      </c>
      <c r="B9521" t="s">
        <v>21</v>
      </c>
      <c r="C9521">
        <v>43.33</v>
      </c>
      <c r="D9521" t="s">
        <v>523</v>
      </c>
      <c r="E9521" t="s">
        <v>531</v>
      </c>
      <c r="F9521">
        <v>2024</v>
      </c>
      <c r="G9521" t="s">
        <v>528</v>
      </c>
      <c r="H9521" t="str">
        <f>IFERROR(
  IF(OR(INDEX(Sheet2!G:G, MATCH(Sheet1!A9521, Sheet2!D:D, 0)) = "IMEC",
        INDEX(Sheet2!G:G, MATCH(Sheet1!A9521, Sheet2!D:D, 0)) = "IMMAJ"),
     INDEX(Sheet2!G:G, MATCH(Sheet1!A9521, Sheet2!D:D, 0)),
     "OTHERS"
  ),
"OTHERS")</f>
        <v>IMEC</v>
      </c>
    </row>
    <row r="9522" spans="1:8" x14ac:dyDescent="0.2">
      <c r="A9522" t="s">
        <v>474</v>
      </c>
      <c r="B9522" t="s">
        <v>22</v>
      </c>
      <c r="C9522">
        <v>50</v>
      </c>
      <c r="D9522" t="s">
        <v>523</v>
      </c>
      <c r="E9522" t="s">
        <v>531</v>
      </c>
      <c r="F9522">
        <v>2024</v>
      </c>
      <c r="G9522" t="s">
        <v>529</v>
      </c>
      <c r="H9522" t="str">
        <f>IFERROR(
  IF(OR(INDEX(Sheet2!G:G, MATCH(Sheet1!A9522, Sheet2!D:D, 0)) = "IMEC",
        INDEX(Sheet2!G:G, MATCH(Sheet1!A9522, Sheet2!D:D, 0)) = "IMMAJ"),
     INDEX(Sheet2!G:G, MATCH(Sheet1!A9522, Sheet2!D:D, 0)),
     "OTHERS"
  ),
"OTHERS")</f>
        <v>IMEC</v>
      </c>
    </row>
    <row r="9523" spans="1:8" x14ac:dyDescent="0.2">
      <c r="A9523" t="s">
        <v>474</v>
      </c>
      <c r="B9523" t="s">
        <v>23</v>
      </c>
      <c r="C9523">
        <v>70</v>
      </c>
      <c r="D9523" t="s">
        <v>523</v>
      </c>
      <c r="E9523" t="s">
        <v>531</v>
      </c>
      <c r="F9523">
        <v>2024</v>
      </c>
      <c r="G9523" t="s">
        <v>530</v>
      </c>
      <c r="H9523" t="str">
        <f>IFERROR(
  IF(OR(INDEX(Sheet2!G:G, MATCH(Sheet1!A9523, Sheet2!D:D, 0)) = "IMEC",
        INDEX(Sheet2!G:G, MATCH(Sheet1!A9523, Sheet2!D:D, 0)) = "IMMAJ"),
     INDEX(Sheet2!G:G, MATCH(Sheet1!A9523, Sheet2!D:D, 0)),
     "OTHERS"
  ),
"OTHERS")</f>
        <v>IMEC</v>
      </c>
    </row>
    <row r="9524" spans="1:8" x14ac:dyDescent="0.2">
      <c r="A9524" t="s">
        <v>474</v>
      </c>
      <c r="B9524" t="s">
        <v>24</v>
      </c>
      <c r="C9524">
        <v>50</v>
      </c>
      <c r="D9524" t="s">
        <v>523</v>
      </c>
      <c r="E9524" t="s">
        <v>531</v>
      </c>
      <c r="F9524">
        <v>2024</v>
      </c>
      <c r="G9524" t="s">
        <v>537</v>
      </c>
      <c r="H9524" t="str">
        <f>IFERROR(
  IF(OR(INDEX(Sheet2!G:G, MATCH(Sheet1!A9524, Sheet2!D:D, 0)) = "IMEC",
        INDEX(Sheet2!G:G, MATCH(Sheet1!A9524, Sheet2!D:D, 0)) = "IMMAJ"),
     INDEX(Sheet2!G:G, MATCH(Sheet1!A9524, Sheet2!D:D, 0)),
     "OTHERS"
  ),
"OTHERS")</f>
        <v>IMEC</v>
      </c>
    </row>
    <row r="9525" spans="1:8" x14ac:dyDescent="0.2">
      <c r="A9525" t="s">
        <v>474</v>
      </c>
      <c r="B9525" t="s">
        <v>25</v>
      </c>
      <c r="C9525">
        <v>50</v>
      </c>
      <c r="D9525" t="s">
        <v>523</v>
      </c>
      <c r="E9525" t="s">
        <v>531</v>
      </c>
      <c r="F9525">
        <v>2024</v>
      </c>
      <c r="G9525" t="s">
        <v>538</v>
      </c>
      <c r="H9525" t="str">
        <f>IFERROR(
  IF(OR(INDEX(Sheet2!G:G, MATCH(Sheet1!A9525, Sheet2!D:D, 0)) = "IMEC",
        INDEX(Sheet2!G:G, MATCH(Sheet1!A9525, Sheet2!D:D, 0)) = "IMMAJ"),
     INDEX(Sheet2!G:G, MATCH(Sheet1!A9525, Sheet2!D:D, 0)),
     "OTHERS"
  ),
"OTHERS")</f>
        <v>IMEC</v>
      </c>
    </row>
    <row r="9526" spans="1:8" x14ac:dyDescent="0.2">
      <c r="A9526" t="s">
        <v>474</v>
      </c>
      <c r="B9526" t="s">
        <v>58</v>
      </c>
      <c r="C9526">
        <v>23.33</v>
      </c>
      <c r="D9526" t="s">
        <v>523</v>
      </c>
      <c r="E9526" t="s">
        <v>554</v>
      </c>
      <c r="F9526">
        <v>2025</v>
      </c>
      <c r="G9526" t="s">
        <v>532</v>
      </c>
      <c r="H9526" t="str">
        <f>IFERROR(
  IF(OR(INDEX(Sheet2!G:G, MATCH(Sheet1!A9526, Sheet2!D:D, 0)) = "IMEC",
        INDEX(Sheet2!G:G, MATCH(Sheet1!A9526, Sheet2!D:D, 0)) = "IMMAJ"),
     INDEX(Sheet2!G:G, MATCH(Sheet1!A9526, Sheet2!D:D, 0)),
     "OTHERS"
  ),
"OTHERS")</f>
        <v>IMEC</v>
      </c>
    </row>
    <row r="9527" spans="1:8" x14ac:dyDescent="0.2">
      <c r="A9527" t="s">
        <v>474</v>
      </c>
      <c r="B9527" t="s">
        <v>59</v>
      </c>
      <c r="C9527">
        <v>46.67</v>
      </c>
      <c r="D9527" t="s">
        <v>523</v>
      </c>
      <c r="E9527" t="s">
        <v>554</v>
      </c>
      <c r="F9527">
        <v>2025</v>
      </c>
      <c r="G9527" t="s">
        <v>533</v>
      </c>
      <c r="H9527" t="str">
        <f>IFERROR(
  IF(OR(INDEX(Sheet2!G:G, MATCH(Sheet1!A9527, Sheet2!D:D, 0)) = "IMEC",
        INDEX(Sheet2!G:G, MATCH(Sheet1!A9527, Sheet2!D:D, 0)) = "IMMAJ"),
     INDEX(Sheet2!G:G, MATCH(Sheet1!A9527, Sheet2!D:D, 0)),
     "OTHERS"
  ),
"OTHERS")</f>
        <v>IMEC</v>
      </c>
    </row>
    <row r="9528" spans="1:8" x14ac:dyDescent="0.2">
      <c r="A9528" t="s">
        <v>474</v>
      </c>
      <c r="B9528" t="s">
        <v>60</v>
      </c>
      <c r="C9528">
        <v>63.33</v>
      </c>
      <c r="D9528" t="s">
        <v>523</v>
      </c>
      <c r="E9528" t="s">
        <v>554</v>
      </c>
      <c r="F9528">
        <v>2025</v>
      </c>
      <c r="G9528" t="s">
        <v>534</v>
      </c>
      <c r="H9528" t="str">
        <f>IFERROR(
  IF(OR(INDEX(Sheet2!G:G, MATCH(Sheet1!A9528, Sheet2!D:D, 0)) = "IMEC",
        INDEX(Sheet2!G:G, MATCH(Sheet1!A9528, Sheet2!D:D, 0)) = "IMMAJ"),
     INDEX(Sheet2!G:G, MATCH(Sheet1!A9528, Sheet2!D:D, 0)),
     "OTHERS"
  ),
"OTHERS")</f>
        <v>IMEC</v>
      </c>
    </row>
    <row r="9529" spans="1:8" x14ac:dyDescent="0.2">
      <c r="A9529" t="s">
        <v>474</v>
      </c>
      <c r="B9529" t="s">
        <v>61</v>
      </c>
      <c r="C9529">
        <v>37.5</v>
      </c>
      <c r="D9529" t="s">
        <v>523</v>
      </c>
      <c r="E9529" t="s">
        <v>554</v>
      </c>
      <c r="F9529">
        <v>2025</v>
      </c>
      <c r="G9529" t="s">
        <v>535</v>
      </c>
      <c r="H9529" t="str">
        <f>IFERROR(
  IF(OR(INDEX(Sheet2!G:G, MATCH(Sheet1!A9529, Sheet2!D:D, 0)) = "IMEC",
        INDEX(Sheet2!G:G, MATCH(Sheet1!A9529, Sheet2!D:D, 0)) = "IMMAJ"),
     INDEX(Sheet2!G:G, MATCH(Sheet1!A9529, Sheet2!D:D, 0)),
     "OTHERS"
  ),
"OTHERS")</f>
        <v>IMEC</v>
      </c>
    </row>
    <row r="9530" spans="1:8" x14ac:dyDescent="0.2">
      <c r="A9530" t="s">
        <v>474</v>
      </c>
      <c r="B9530" t="s">
        <v>62</v>
      </c>
      <c r="C9530">
        <v>43.33</v>
      </c>
      <c r="D9530" t="s">
        <v>523</v>
      </c>
      <c r="E9530" t="s">
        <v>554</v>
      </c>
      <c r="F9530">
        <v>2025</v>
      </c>
      <c r="G9530" t="s">
        <v>525</v>
      </c>
      <c r="H9530" t="str">
        <f>IFERROR(
  IF(OR(INDEX(Sheet2!G:G, MATCH(Sheet1!A9530, Sheet2!D:D, 0)) = "IMEC",
        INDEX(Sheet2!G:G, MATCH(Sheet1!A9530, Sheet2!D:D, 0)) = "IMMAJ"),
     INDEX(Sheet2!G:G, MATCH(Sheet1!A9530, Sheet2!D:D, 0)),
     "OTHERS"
  ),
"OTHERS")</f>
        <v>IMEC</v>
      </c>
    </row>
    <row r="9531" spans="1:8" x14ac:dyDescent="0.2">
      <c r="A9531" t="s">
        <v>474</v>
      </c>
      <c r="B9531" t="s">
        <v>63</v>
      </c>
      <c r="C9531">
        <v>33.33</v>
      </c>
      <c r="D9531" t="s">
        <v>523</v>
      </c>
      <c r="E9531" t="s">
        <v>554</v>
      </c>
      <c r="F9531">
        <v>2025</v>
      </c>
      <c r="G9531" t="s">
        <v>526</v>
      </c>
      <c r="H9531" t="str">
        <f>IFERROR(
  IF(OR(INDEX(Sheet2!G:G, MATCH(Sheet1!A9531, Sheet2!D:D, 0)) = "IMEC",
        INDEX(Sheet2!G:G, MATCH(Sheet1!A9531, Sheet2!D:D, 0)) = "IMMAJ"),
     INDEX(Sheet2!G:G, MATCH(Sheet1!A9531, Sheet2!D:D, 0)),
     "OTHERS"
  ),
"OTHERS")</f>
        <v>IMEC</v>
      </c>
    </row>
    <row r="9532" spans="1:8" x14ac:dyDescent="0.2">
      <c r="A9532" t="s">
        <v>474</v>
      </c>
      <c r="B9532" t="s">
        <v>64</v>
      </c>
      <c r="C9532">
        <v>33.33</v>
      </c>
      <c r="D9532" t="s">
        <v>523</v>
      </c>
      <c r="E9532" t="s">
        <v>554</v>
      </c>
      <c r="F9532">
        <v>2025</v>
      </c>
      <c r="G9532" t="s">
        <v>527</v>
      </c>
      <c r="H9532" t="str">
        <f>IFERROR(
  IF(OR(INDEX(Sheet2!G:G, MATCH(Sheet1!A9532, Sheet2!D:D, 0)) = "IMEC",
        INDEX(Sheet2!G:G, MATCH(Sheet1!A9532, Sheet2!D:D, 0)) = "IMMAJ"),
     INDEX(Sheet2!G:G, MATCH(Sheet1!A9532, Sheet2!D:D, 0)),
     "OTHERS"
  ),
"OTHERS")</f>
        <v>IMEC</v>
      </c>
    </row>
    <row r="9533" spans="1:8" x14ac:dyDescent="0.2">
      <c r="A9533" t="s">
        <v>474</v>
      </c>
      <c r="B9533" t="s">
        <v>65</v>
      </c>
      <c r="C9533">
        <v>26.67</v>
      </c>
      <c r="D9533" t="s">
        <v>523</v>
      </c>
      <c r="E9533" t="s">
        <v>554</v>
      </c>
      <c r="F9533">
        <v>2025</v>
      </c>
      <c r="G9533" t="s">
        <v>536</v>
      </c>
      <c r="H9533" t="str">
        <f>IFERROR(
  IF(OR(INDEX(Sheet2!G:G, MATCH(Sheet1!A9533, Sheet2!D:D, 0)) = "IMEC",
        INDEX(Sheet2!G:G, MATCH(Sheet1!A9533, Sheet2!D:D, 0)) = "IMMAJ"),
     INDEX(Sheet2!G:G, MATCH(Sheet1!A9533, Sheet2!D:D, 0)),
     "OTHERS"
  ),
"OTHERS")</f>
        <v>IMEC</v>
      </c>
    </row>
    <row r="9534" spans="1:8" x14ac:dyDescent="0.2">
      <c r="A9534" t="s">
        <v>474</v>
      </c>
      <c r="B9534" t="s">
        <v>66</v>
      </c>
      <c r="C9534">
        <v>86.67</v>
      </c>
      <c r="D9534" t="s">
        <v>523</v>
      </c>
      <c r="E9534" t="s">
        <v>554</v>
      </c>
      <c r="F9534">
        <v>2025</v>
      </c>
      <c r="G9534" t="s">
        <v>562</v>
      </c>
      <c r="H9534" t="str">
        <f>IFERROR(
  IF(OR(INDEX(Sheet2!G:G, MATCH(Sheet1!A9534, Sheet2!D:D, 0)) = "IMEC",
        INDEX(Sheet2!G:G, MATCH(Sheet1!A9534, Sheet2!D:D, 0)) = "IMMAJ"),
     INDEX(Sheet2!G:G, MATCH(Sheet1!A9534, Sheet2!D:D, 0)),
     "OTHERS"
  ),
"OTHERS")</f>
        <v>IMEC</v>
      </c>
    </row>
    <row r="9535" spans="1:8" x14ac:dyDescent="0.2">
      <c r="A9535" t="s">
        <v>474</v>
      </c>
      <c r="B9535" t="s">
        <v>67</v>
      </c>
      <c r="C9535">
        <v>53.33</v>
      </c>
      <c r="D9535" t="s">
        <v>523</v>
      </c>
      <c r="E9535" t="s">
        <v>554</v>
      </c>
      <c r="F9535">
        <v>2025</v>
      </c>
      <c r="G9535" t="s">
        <v>528</v>
      </c>
      <c r="H9535" t="str">
        <f>IFERROR(
  IF(OR(INDEX(Sheet2!G:G, MATCH(Sheet1!A9535, Sheet2!D:D, 0)) = "IMEC",
        INDEX(Sheet2!G:G, MATCH(Sheet1!A9535, Sheet2!D:D, 0)) = "IMMAJ"),
     INDEX(Sheet2!G:G, MATCH(Sheet1!A9535, Sheet2!D:D, 0)),
     "OTHERS"
  ),
"OTHERS")</f>
        <v>IMEC</v>
      </c>
    </row>
    <row r="9536" spans="1:8" x14ac:dyDescent="0.2">
      <c r="A9536" t="s">
        <v>474</v>
      </c>
      <c r="B9536" t="s">
        <v>68</v>
      </c>
      <c r="C9536">
        <v>60</v>
      </c>
      <c r="D9536" t="s">
        <v>523</v>
      </c>
      <c r="E9536" t="s">
        <v>554</v>
      </c>
      <c r="F9536">
        <v>2025</v>
      </c>
      <c r="G9536" t="s">
        <v>529</v>
      </c>
      <c r="H9536" t="str">
        <f>IFERROR(
  IF(OR(INDEX(Sheet2!G:G, MATCH(Sheet1!A9536, Sheet2!D:D, 0)) = "IMEC",
        INDEX(Sheet2!G:G, MATCH(Sheet1!A9536, Sheet2!D:D, 0)) = "IMMAJ"),
     INDEX(Sheet2!G:G, MATCH(Sheet1!A9536, Sheet2!D:D, 0)),
     "OTHERS"
  ),
"OTHERS")</f>
        <v>IMEC</v>
      </c>
    </row>
    <row r="9537" spans="1:8" x14ac:dyDescent="0.2">
      <c r="A9537" t="s">
        <v>474</v>
      </c>
      <c r="B9537" t="s">
        <v>69</v>
      </c>
      <c r="C9537">
        <v>80</v>
      </c>
      <c r="D9537" t="s">
        <v>523</v>
      </c>
      <c r="E9537" t="s">
        <v>554</v>
      </c>
      <c r="F9537">
        <v>2025</v>
      </c>
      <c r="G9537" t="s">
        <v>530</v>
      </c>
      <c r="H9537" t="str">
        <f>IFERROR(
  IF(OR(INDEX(Sheet2!G:G, MATCH(Sheet1!A9537, Sheet2!D:D, 0)) = "IMEC",
        INDEX(Sheet2!G:G, MATCH(Sheet1!A9537, Sheet2!D:D, 0)) = "IMMAJ"),
     INDEX(Sheet2!G:G, MATCH(Sheet1!A9537, Sheet2!D:D, 0)),
     "OTHERS"
  ),
"OTHERS")</f>
        <v>IMEC</v>
      </c>
    </row>
    <row r="9538" spans="1:8" x14ac:dyDescent="0.2">
      <c r="A9538" t="s">
        <v>474</v>
      </c>
      <c r="B9538" t="s">
        <v>70</v>
      </c>
      <c r="C9538">
        <v>65</v>
      </c>
      <c r="D9538" t="s">
        <v>523</v>
      </c>
      <c r="E9538" t="s">
        <v>554</v>
      </c>
      <c r="F9538">
        <v>2025</v>
      </c>
      <c r="G9538" t="s">
        <v>563</v>
      </c>
      <c r="H9538" t="str">
        <f>IFERROR(
  IF(OR(INDEX(Sheet2!G:G, MATCH(Sheet1!A9538, Sheet2!D:D, 0)) = "IMEC",
        INDEX(Sheet2!G:G, MATCH(Sheet1!A9538, Sheet2!D:D, 0)) = "IMMAJ"),
     INDEX(Sheet2!G:G, MATCH(Sheet1!A9538, Sheet2!D:D, 0)),
     "OTHERS"
  ),
"OTHERS")</f>
        <v>IMEC</v>
      </c>
    </row>
    <row r="9539" spans="1:8" x14ac:dyDescent="0.2">
      <c r="A9539" t="s">
        <v>474</v>
      </c>
      <c r="B9539" t="s">
        <v>71</v>
      </c>
      <c r="C9539">
        <v>75</v>
      </c>
      <c r="D9539" t="s">
        <v>523</v>
      </c>
      <c r="E9539" t="s">
        <v>554</v>
      </c>
      <c r="F9539">
        <v>2025</v>
      </c>
      <c r="G9539" t="s">
        <v>564</v>
      </c>
      <c r="H9539" t="str">
        <f>IFERROR(
  IF(OR(INDEX(Sheet2!G:G, MATCH(Sheet1!A9539, Sheet2!D:D, 0)) = "IMEC",
        INDEX(Sheet2!G:G, MATCH(Sheet1!A9539, Sheet2!D:D, 0)) = "IMMAJ"),
     INDEX(Sheet2!G:G, MATCH(Sheet1!A9539, Sheet2!D:D, 0)),
     "OTHERS"
  ),
"OTHERS")</f>
        <v>IMEC</v>
      </c>
    </row>
    <row r="9540" spans="1:8" x14ac:dyDescent="0.2">
      <c r="A9540" t="s">
        <v>474</v>
      </c>
      <c r="B9540" t="s">
        <v>72</v>
      </c>
      <c r="C9540">
        <v>83.33</v>
      </c>
      <c r="D9540" t="s">
        <v>523</v>
      </c>
      <c r="E9540" t="s">
        <v>554</v>
      </c>
      <c r="F9540">
        <v>2025</v>
      </c>
      <c r="G9540" t="s">
        <v>565</v>
      </c>
      <c r="H9540" t="str">
        <f>IFERROR(
  IF(OR(INDEX(Sheet2!G:G, MATCH(Sheet1!A9540, Sheet2!D:D, 0)) = "IMEC",
        INDEX(Sheet2!G:G, MATCH(Sheet1!A9540, Sheet2!D:D, 0)) = "IMMAJ"),
     INDEX(Sheet2!G:G, MATCH(Sheet1!A9540, Sheet2!D:D, 0)),
     "OTHERS"
  ),
"OTHERS")</f>
        <v>IMEC</v>
      </c>
    </row>
    <row r="9541" spans="1:8" x14ac:dyDescent="0.2">
      <c r="A9541" t="s">
        <v>474</v>
      </c>
      <c r="B9541" t="s">
        <v>73</v>
      </c>
      <c r="C9541">
        <v>45</v>
      </c>
      <c r="D9541" t="s">
        <v>523</v>
      </c>
      <c r="E9541" t="s">
        <v>554</v>
      </c>
      <c r="F9541">
        <v>2025</v>
      </c>
      <c r="G9541" t="s">
        <v>538</v>
      </c>
      <c r="H9541" t="str">
        <f>IFERROR(
  IF(OR(INDEX(Sheet2!G:G, MATCH(Sheet1!A9541, Sheet2!D:D, 0)) = "IMEC",
        INDEX(Sheet2!G:G, MATCH(Sheet1!A9541, Sheet2!D:D, 0)) = "IMMAJ"),
     INDEX(Sheet2!G:G, MATCH(Sheet1!A9541, Sheet2!D:D, 0)),
     "OTHERS"
  ),
"OTHERS")</f>
        <v>IMEC</v>
      </c>
    </row>
    <row r="9542" spans="1:8" x14ac:dyDescent="0.2">
      <c r="A9542" t="s">
        <v>474</v>
      </c>
      <c r="B9542" t="s">
        <v>74</v>
      </c>
      <c r="C9542">
        <v>80</v>
      </c>
      <c r="D9542" t="s">
        <v>523</v>
      </c>
      <c r="E9542" t="s">
        <v>554</v>
      </c>
      <c r="F9542">
        <v>2025</v>
      </c>
      <c r="G9542" t="s">
        <v>566</v>
      </c>
      <c r="H9542" t="str">
        <f>IFERROR(
  IF(OR(INDEX(Sheet2!G:G, MATCH(Sheet1!A9542, Sheet2!D:D, 0)) = "IMEC",
        INDEX(Sheet2!G:G, MATCH(Sheet1!A9542, Sheet2!D:D, 0)) = "IMMAJ"),
     INDEX(Sheet2!G:G, MATCH(Sheet1!A9542, Sheet2!D:D, 0)),
     "OTHERS"
  ),
"OTHERS")</f>
        <v>IMEC</v>
      </c>
    </row>
    <row r="9543" spans="1:8" x14ac:dyDescent="0.2">
      <c r="A9543" t="s">
        <v>474</v>
      </c>
      <c r="B9543" t="s">
        <v>75</v>
      </c>
      <c r="C9543">
        <v>72.5</v>
      </c>
      <c r="D9543" t="s">
        <v>523</v>
      </c>
      <c r="E9543" t="s">
        <v>554</v>
      </c>
      <c r="F9543">
        <v>2025</v>
      </c>
      <c r="G9543" t="s">
        <v>567</v>
      </c>
      <c r="H9543" t="str">
        <f>IFERROR(
  IF(OR(INDEX(Sheet2!G:G, MATCH(Sheet1!A9543, Sheet2!D:D, 0)) = "IMEC",
        INDEX(Sheet2!G:G, MATCH(Sheet1!A9543, Sheet2!D:D, 0)) = "IMMAJ"),
     INDEX(Sheet2!G:G, MATCH(Sheet1!A9543, Sheet2!D:D, 0)),
     "OTHERS"
  ),
"OTHERS")</f>
        <v>IMEC</v>
      </c>
    </row>
    <row r="9544" spans="1:8" x14ac:dyDescent="0.2">
      <c r="A9544" t="s">
        <v>474</v>
      </c>
      <c r="B9544" t="s">
        <v>76</v>
      </c>
      <c r="C9544">
        <v>78</v>
      </c>
      <c r="D9544" t="s">
        <v>523</v>
      </c>
      <c r="E9544" t="s">
        <v>554</v>
      </c>
      <c r="F9544">
        <v>2025</v>
      </c>
      <c r="G9544" t="s">
        <v>568</v>
      </c>
      <c r="H9544" t="str">
        <f>IFERROR(
  IF(OR(INDEX(Sheet2!G:G, MATCH(Sheet1!A9544, Sheet2!D:D, 0)) = "IMEC",
        INDEX(Sheet2!G:G, MATCH(Sheet1!A9544, Sheet2!D:D, 0)) = "IMMAJ"),
     INDEX(Sheet2!G:G, MATCH(Sheet1!A9544, Sheet2!D:D, 0)),
     "OTHERS"
  ),
"OTHERS")</f>
        <v>IMEC</v>
      </c>
    </row>
    <row r="9545" spans="1:8" x14ac:dyDescent="0.2">
      <c r="A9545" t="s">
        <v>475</v>
      </c>
      <c r="B9545" t="s">
        <v>27</v>
      </c>
      <c r="C9545">
        <v>100</v>
      </c>
      <c r="D9545" t="s">
        <v>539</v>
      </c>
      <c r="E9545" t="s">
        <v>524</v>
      </c>
      <c r="F9545">
        <v>2023</v>
      </c>
      <c r="G9545" t="s">
        <v>540</v>
      </c>
      <c r="H9545" t="str">
        <f>IFERROR(
  IF(OR(INDEX(Sheet2!G:G, MATCH(Sheet1!A9545, Sheet2!D:D, 0)) = "IMEC",
        INDEX(Sheet2!G:G, MATCH(Sheet1!A9545, Sheet2!D:D, 0)) = "IMMAJ"),
     INDEX(Sheet2!G:G, MATCH(Sheet1!A9545, Sheet2!D:D, 0)),
     "OTHERS"
  ),
"OTHERS")</f>
        <v>IMEC</v>
      </c>
    </row>
    <row r="9546" spans="1:8" x14ac:dyDescent="0.2">
      <c r="A9546" t="s">
        <v>475</v>
      </c>
      <c r="B9546" t="s">
        <v>28</v>
      </c>
      <c r="C9546">
        <v>86.67</v>
      </c>
      <c r="D9546" t="s">
        <v>539</v>
      </c>
      <c r="E9546" t="s">
        <v>524</v>
      </c>
      <c r="F9546">
        <v>2023</v>
      </c>
      <c r="G9546" t="s">
        <v>541</v>
      </c>
      <c r="H9546" t="str">
        <f>IFERROR(
  IF(OR(INDEX(Sheet2!G:G, MATCH(Sheet1!A9546, Sheet2!D:D, 0)) = "IMEC",
        INDEX(Sheet2!G:G, MATCH(Sheet1!A9546, Sheet2!D:D, 0)) = "IMMAJ"),
     INDEX(Sheet2!G:G, MATCH(Sheet1!A9546, Sheet2!D:D, 0)),
     "OTHERS"
  ),
"OTHERS")</f>
        <v>IMEC</v>
      </c>
    </row>
    <row r="9547" spans="1:8" x14ac:dyDescent="0.2">
      <c r="A9547" t="s">
        <v>475</v>
      </c>
      <c r="B9547" t="s">
        <v>29</v>
      </c>
      <c r="C9547">
        <v>80</v>
      </c>
      <c r="D9547" t="s">
        <v>539</v>
      </c>
      <c r="E9547" t="s">
        <v>524</v>
      </c>
      <c r="F9547">
        <v>2023</v>
      </c>
      <c r="G9547" t="s">
        <v>542</v>
      </c>
      <c r="H9547" t="str">
        <f>IFERROR(
  IF(OR(INDEX(Sheet2!G:G, MATCH(Sheet1!A9547, Sheet2!D:D, 0)) = "IMEC",
        INDEX(Sheet2!G:G, MATCH(Sheet1!A9547, Sheet2!D:D, 0)) = "IMMAJ"),
     INDEX(Sheet2!G:G, MATCH(Sheet1!A9547, Sheet2!D:D, 0)),
     "OTHERS"
  ),
"OTHERS")</f>
        <v>IMEC</v>
      </c>
    </row>
    <row r="9548" spans="1:8" x14ac:dyDescent="0.2">
      <c r="A9548" t="s">
        <v>475</v>
      </c>
      <c r="B9548" t="s">
        <v>30</v>
      </c>
      <c r="C9548">
        <v>92.5</v>
      </c>
      <c r="D9548" t="s">
        <v>539</v>
      </c>
      <c r="E9548" t="s">
        <v>524</v>
      </c>
      <c r="F9548">
        <v>2023</v>
      </c>
      <c r="G9548" t="s">
        <v>543</v>
      </c>
      <c r="H9548" t="str">
        <f>IFERROR(
  IF(OR(INDEX(Sheet2!G:G, MATCH(Sheet1!A9548, Sheet2!D:D, 0)) = "IMEC",
        INDEX(Sheet2!G:G, MATCH(Sheet1!A9548, Sheet2!D:D, 0)) = "IMMAJ"),
     INDEX(Sheet2!G:G, MATCH(Sheet1!A9548, Sheet2!D:D, 0)),
     "OTHERS"
  ),
"OTHERS")</f>
        <v>IMEC</v>
      </c>
    </row>
    <row r="9549" spans="1:8" x14ac:dyDescent="0.2">
      <c r="A9549" t="s">
        <v>475</v>
      </c>
      <c r="B9549" t="s">
        <v>31</v>
      </c>
      <c r="C9549">
        <v>66.67</v>
      </c>
      <c r="D9549" t="s">
        <v>539</v>
      </c>
      <c r="E9549" t="s">
        <v>531</v>
      </c>
      <c r="F9549">
        <v>2024</v>
      </c>
      <c r="G9549" t="s">
        <v>544</v>
      </c>
      <c r="H9549" t="str">
        <f>IFERROR(
  IF(OR(INDEX(Sheet2!G:G, MATCH(Sheet1!A9549, Sheet2!D:D, 0)) = "IMEC",
        INDEX(Sheet2!G:G, MATCH(Sheet1!A9549, Sheet2!D:D, 0)) = "IMMAJ"),
     INDEX(Sheet2!G:G, MATCH(Sheet1!A9549, Sheet2!D:D, 0)),
     "OTHERS"
  ),
"OTHERS")</f>
        <v>IMEC</v>
      </c>
    </row>
    <row r="9550" spans="1:8" x14ac:dyDescent="0.2">
      <c r="A9550" t="s">
        <v>475</v>
      </c>
      <c r="B9550" t="s">
        <v>32</v>
      </c>
      <c r="C9550">
        <v>65</v>
      </c>
      <c r="D9550" t="s">
        <v>539</v>
      </c>
      <c r="E9550" t="s">
        <v>531</v>
      </c>
      <c r="F9550">
        <v>2024</v>
      </c>
      <c r="G9550" t="s">
        <v>540</v>
      </c>
      <c r="H9550" t="str">
        <f>IFERROR(
  IF(OR(INDEX(Sheet2!G:G, MATCH(Sheet1!A9550, Sheet2!D:D, 0)) = "IMEC",
        INDEX(Sheet2!G:G, MATCH(Sheet1!A9550, Sheet2!D:D, 0)) = "IMMAJ"),
     INDEX(Sheet2!G:G, MATCH(Sheet1!A9550, Sheet2!D:D, 0)),
     "OTHERS"
  ),
"OTHERS")</f>
        <v>IMEC</v>
      </c>
    </row>
    <row r="9551" spans="1:8" x14ac:dyDescent="0.2">
      <c r="A9551" t="s">
        <v>475</v>
      </c>
      <c r="B9551" t="s">
        <v>33</v>
      </c>
      <c r="C9551">
        <v>46.67</v>
      </c>
      <c r="D9551" t="s">
        <v>539</v>
      </c>
      <c r="E9551" t="s">
        <v>531</v>
      </c>
      <c r="F9551">
        <v>2024</v>
      </c>
      <c r="G9551" t="s">
        <v>545</v>
      </c>
      <c r="H9551" t="str">
        <f>IFERROR(
  IF(OR(INDEX(Sheet2!G:G, MATCH(Sheet1!A9551, Sheet2!D:D, 0)) = "IMEC",
        INDEX(Sheet2!G:G, MATCH(Sheet1!A9551, Sheet2!D:D, 0)) = "IMMAJ"),
     INDEX(Sheet2!G:G, MATCH(Sheet1!A9551, Sheet2!D:D, 0)),
     "OTHERS"
  ),
"OTHERS")</f>
        <v>IMEC</v>
      </c>
    </row>
    <row r="9552" spans="1:8" x14ac:dyDescent="0.2">
      <c r="A9552" t="s">
        <v>475</v>
      </c>
      <c r="B9552" t="s">
        <v>34</v>
      </c>
      <c r="C9552">
        <v>70</v>
      </c>
      <c r="D9552" t="s">
        <v>539</v>
      </c>
      <c r="E9552" t="s">
        <v>531</v>
      </c>
      <c r="F9552">
        <v>2024</v>
      </c>
      <c r="G9552" t="s">
        <v>541</v>
      </c>
      <c r="H9552" t="str">
        <f>IFERROR(
  IF(OR(INDEX(Sheet2!G:G, MATCH(Sheet1!A9552, Sheet2!D:D, 0)) = "IMEC",
        INDEX(Sheet2!G:G, MATCH(Sheet1!A9552, Sheet2!D:D, 0)) = "IMMAJ"),
     INDEX(Sheet2!G:G, MATCH(Sheet1!A9552, Sheet2!D:D, 0)),
     "OTHERS"
  ),
"OTHERS")</f>
        <v>IMEC</v>
      </c>
    </row>
    <row r="9553" spans="1:8" x14ac:dyDescent="0.2">
      <c r="A9553" t="s">
        <v>475</v>
      </c>
      <c r="B9553" t="s">
        <v>35</v>
      </c>
      <c r="C9553">
        <v>38</v>
      </c>
      <c r="D9553" t="s">
        <v>539</v>
      </c>
      <c r="E9553" t="s">
        <v>531</v>
      </c>
      <c r="F9553">
        <v>2024</v>
      </c>
      <c r="G9553" t="s">
        <v>546</v>
      </c>
      <c r="H9553" t="str">
        <f>IFERROR(
  IF(OR(INDEX(Sheet2!G:G, MATCH(Sheet1!A9553, Sheet2!D:D, 0)) = "IMEC",
        INDEX(Sheet2!G:G, MATCH(Sheet1!A9553, Sheet2!D:D, 0)) = "IMMAJ"),
     INDEX(Sheet2!G:G, MATCH(Sheet1!A9553, Sheet2!D:D, 0)),
     "OTHERS"
  ),
"OTHERS")</f>
        <v>IMEC</v>
      </c>
    </row>
    <row r="9554" spans="1:8" x14ac:dyDescent="0.2">
      <c r="A9554" t="s">
        <v>475</v>
      </c>
      <c r="B9554" t="s">
        <v>36</v>
      </c>
      <c r="C9554">
        <v>43.33</v>
      </c>
      <c r="D9554" t="s">
        <v>539</v>
      </c>
      <c r="E9554" t="s">
        <v>531</v>
      </c>
      <c r="F9554">
        <v>2024</v>
      </c>
      <c r="G9554" t="s">
        <v>547</v>
      </c>
      <c r="H9554" t="str">
        <f>IFERROR(
  IF(OR(INDEX(Sheet2!G:G, MATCH(Sheet1!A9554, Sheet2!D:D, 0)) = "IMEC",
        INDEX(Sheet2!G:G, MATCH(Sheet1!A9554, Sheet2!D:D, 0)) = "IMMAJ"),
     INDEX(Sheet2!G:G, MATCH(Sheet1!A9554, Sheet2!D:D, 0)),
     "OTHERS"
  ),
"OTHERS")</f>
        <v>IMEC</v>
      </c>
    </row>
    <row r="9555" spans="1:8" x14ac:dyDescent="0.2">
      <c r="A9555" t="s">
        <v>475</v>
      </c>
      <c r="B9555" t="s">
        <v>37</v>
      </c>
      <c r="C9555">
        <v>33.33</v>
      </c>
      <c r="D9555" t="s">
        <v>539</v>
      </c>
      <c r="E9555" t="s">
        <v>531</v>
      </c>
      <c r="F9555">
        <v>2024</v>
      </c>
      <c r="G9555" t="s">
        <v>542</v>
      </c>
      <c r="H9555" t="str">
        <f>IFERROR(
  IF(OR(INDEX(Sheet2!G:G, MATCH(Sheet1!A9555, Sheet2!D:D, 0)) = "IMEC",
        INDEX(Sheet2!G:G, MATCH(Sheet1!A9555, Sheet2!D:D, 0)) = "IMMAJ"),
     INDEX(Sheet2!G:G, MATCH(Sheet1!A9555, Sheet2!D:D, 0)),
     "OTHERS"
  ),
"OTHERS")</f>
        <v>IMEC</v>
      </c>
    </row>
    <row r="9556" spans="1:8" x14ac:dyDescent="0.2">
      <c r="A9556" t="s">
        <v>475</v>
      </c>
      <c r="B9556" t="s">
        <v>38</v>
      </c>
      <c r="C9556">
        <v>40</v>
      </c>
      <c r="D9556" t="s">
        <v>539</v>
      </c>
      <c r="E9556" t="s">
        <v>531</v>
      </c>
      <c r="F9556">
        <v>2024</v>
      </c>
      <c r="G9556" t="s">
        <v>548</v>
      </c>
      <c r="H9556" t="str">
        <f>IFERROR(
  IF(OR(INDEX(Sheet2!G:G, MATCH(Sheet1!A9556, Sheet2!D:D, 0)) = "IMEC",
        INDEX(Sheet2!G:G, MATCH(Sheet1!A9556, Sheet2!D:D, 0)) = "IMMAJ"),
     INDEX(Sheet2!G:G, MATCH(Sheet1!A9556, Sheet2!D:D, 0)),
     "OTHERS"
  ),
"OTHERS")</f>
        <v>IMEC</v>
      </c>
    </row>
    <row r="9557" spans="1:8" x14ac:dyDescent="0.2">
      <c r="A9557" t="s">
        <v>475</v>
      </c>
      <c r="B9557" t="s">
        <v>39</v>
      </c>
      <c r="C9557">
        <v>50</v>
      </c>
      <c r="D9557" t="s">
        <v>539</v>
      </c>
      <c r="E9557" t="s">
        <v>531</v>
      </c>
      <c r="F9557">
        <v>2024</v>
      </c>
      <c r="G9557" t="s">
        <v>549</v>
      </c>
      <c r="H9557" t="str">
        <f>IFERROR(
  IF(OR(INDEX(Sheet2!G:G, MATCH(Sheet1!A9557, Sheet2!D:D, 0)) = "IMEC",
        INDEX(Sheet2!G:G, MATCH(Sheet1!A9557, Sheet2!D:D, 0)) = "IMMAJ"),
     INDEX(Sheet2!G:G, MATCH(Sheet1!A9557, Sheet2!D:D, 0)),
     "OTHERS"
  ),
"OTHERS")</f>
        <v>IMEC</v>
      </c>
    </row>
    <row r="9558" spans="1:8" x14ac:dyDescent="0.2">
      <c r="A9558" t="s">
        <v>475</v>
      </c>
      <c r="B9558" t="s">
        <v>40</v>
      </c>
      <c r="C9558">
        <v>40</v>
      </c>
      <c r="D9558" t="s">
        <v>539</v>
      </c>
      <c r="E9558" t="s">
        <v>531</v>
      </c>
      <c r="F9558">
        <v>2024</v>
      </c>
      <c r="G9558" t="s">
        <v>550</v>
      </c>
      <c r="H9558" t="str">
        <f>IFERROR(
  IF(OR(INDEX(Sheet2!G:G, MATCH(Sheet1!A9558, Sheet2!D:D, 0)) = "IMEC",
        INDEX(Sheet2!G:G, MATCH(Sheet1!A9558, Sheet2!D:D, 0)) = "IMMAJ"),
     INDEX(Sheet2!G:G, MATCH(Sheet1!A9558, Sheet2!D:D, 0)),
     "OTHERS"
  ),
"OTHERS")</f>
        <v>IMEC</v>
      </c>
    </row>
    <row r="9559" spans="1:8" x14ac:dyDescent="0.2">
      <c r="A9559" t="s">
        <v>475</v>
      </c>
      <c r="B9559" t="s">
        <v>41</v>
      </c>
      <c r="C9559">
        <v>45</v>
      </c>
      <c r="D9559" t="s">
        <v>539</v>
      </c>
      <c r="E9559" t="s">
        <v>531</v>
      </c>
      <c r="F9559">
        <v>2024</v>
      </c>
      <c r="G9559" t="s">
        <v>551</v>
      </c>
      <c r="H9559" t="str">
        <f>IFERROR(
  IF(OR(INDEX(Sheet2!G:G, MATCH(Sheet1!A9559, Sheet2!D:D, 0)) = "IMEC",
        INDEX(Sheet2!G:G, MATCH(Sheet1!A9559, Sheet2!D:D, 0)) = "IMMAJ"),
     INDEX(Sheet2!G:G, MATCH(Sheet1!A9559, Sheet2!D:D, 0)),
     "OTHERS"
  ),
"OTHERS")</f>
        <v>IMEC</v>
      </c>
    </row>
    <row r="9560" spans="1:8" x14ac:dyDescent="0.2">
      <c r="A9560" t="s">
        <v>475</v>
      </c>
      <c r="B9560" t="s">
        <v>42</v>
      </c>
      <c r="C9560">
        <v>73.33</v>
      </c>
      <c r="D9560" t="s">
        <v>539</v>
      </c>
      <c r="E9560" t="s">
        <v>531</v>
      </c>
      <c r="F9560">
        <v>2024</v>
      </c>
      <c r="G9560" t="s">
        <v>543</v>
      </c>
      <c r="H9560" t="str">
        <f>IFERROR(
  IF(OR(INDEX(Sheet2!G:G, MATCH(Sheet1!A9560, Sheet2!D:D, 0)) = "IMEC",
        INDEX(Sheet2!G:G, MATCH(Sheet1!A9560, Sheet2!D:D, 0)) = "IMMAJ"),
     INDEX(Sheet2!G:G, MATCH(Sheet1!A9560, Sheet2!D:D, 0)),
     "OTHERS"
  ),
"OTHERS")</f>
        <v>IMEC</v>
      </c>
    </row>
    <row r="9561" spans="1:8" x14ac:dyDescent="0.2">
      <c r="A9561" t="s">
        <v>475</v>
      </c>
      <c r="B9561" t="s">
        <v>43</v>
      </c>
      <c r="C9561">
        <v>25</v>
      </c>
      <c r="D9561" t="s">
        <v>539</v>
      </c>
      <c r="E9561" t="s">
        <v>531</v>
      </c>
      <c r="F9561">
        <v>2024</v>
      </c>
      <c r="G9561" t="s">
        <v>552</v>
      </c>
      <c r="H9561" t="str">
        <f>IFERROR(
  IF(OR(INDEX(Sheet2!G:G, MATCH(Sheet1!A9561, Sheet2!D:D, 0)) = "IMEC",
        INDEX(Sheet2!G:G, MATCH(Sheet1!A9561, Sheet2!D:D, 0)) = "IMMAJ"),
     INDEX(Sheet2!G:G, MATCH(Sheet1!A9561, Sheet2!D:D, 0)),
     "OTHERS"
  ),
"OTHERS")</f>
        <v>IMEC</v>
      </c>
    </row>
    <row r="9562" spans="1:8" x14ac:dyDescent="0.2">
      <c r="A9562" t="s">
        <v>475</v>
      </c>
      <c r="B9562" t="s">
        <v>44</v>
      </c>
      <c r="C9562">
        <v>36.67</v>
      </c>
      <c r="D9562" t="s">
        <v>539</v>
      </c>
      <c r="E9562" t="s">
        <v>531</v>
      </c>
      <c r="F9562">
        <v>2024</v>
      </c>
      <c r="G9562" t="s">
        <v>553</v>
      </c>
      <c r="H9562" t="str">
        <f>IFERROR(
  IF(OR(INDEX(Sheet2!G:G, MATCH(Sheet1!A9562, Sheet2!D:D, 0)) = "IMEC",
        INDEX(Sheet2!G:G, MATCH(Sheet1!A9562, Sheet2!D:D, 0)) = "IMMAJ"),
     INDEX(Sheet2!G:G, MATCH(Sheet1!A9562, Sheet2!D:D, 0)),
     "OTHERS"
  ),
"OTHERS")</f>
        <v>IMEC</v>
      </c>
    </row>
    <row r="9563" spans="1:8" x14ac:dyDescent="0.2">
      <c r="A9563" t="s">
        <v>475</v>
      </c>
      <c r="B9563" t="s">
        <v>45</v>
      </c>
      <c r="C9563">
        <v>63.33</v>
      </c>
      <c r="D9563" t="s">
        <v>539</v>
      </c>
      <c r="E9563" t="s">
        <v>554</v>
      </c>
      <c r="F9563">
        <v>2025</v>
      </c>
      <c r="G9563" t="s">
        <v>540</v>
      </c>
      <c r="H9563" t="str">
        <f>IFERROR(
  IF(OR(INDEX(Sheet2!G:G, MATCH(Sheet1!A9563, Sheet2!D:D, 0)) = "IMEC",
        INDEX(Sheet2!G:G, MATCH(Sheet1!A9563, Sheet2!D:D, 0)) = "IMMAJ"),
     INDEX(Sheet2!G:G, MATCH(Sheet1!A9563, Sheet2!D:D, 0)),
     "OTHERS"
  ),
"OTHERS")</f>
        <v>IMEC</v>
      </c>
    </row>
    <row r="9564" spans="1:8" x14ac:dyDescent="0.2">
      <c r="A9564" t="s">
        <v>475</v>
      </c>
      <c r="B9564" t="s">
        <v>46</v>
      </c>
      <c r="C9564">
        <v>80</v>
      </c>
      <c r="D9564" t="s">
        <v>539</v>
      </c>
      <c r="E9564" t="s">
        <v>554</v>
      </c>
      <c r="F9564">
        <v>2025</v>
      </c>
      <c r="G9564" t="s">
        <v>555</v>
      </c>
      <c r="H9564" t="str">
        <f>IFERROR(
  IF(OR(INDEX(Sheet2!G:G, MATCH(Sheet1!A9564, Sheet2!D:D, 0)) = "IMEC",
        INDEX(Sheet2!G:G, MATCH(Sheet1!A9564, Sheet2!D:D, 0)) = "IMMAJ"),
     INDEX(Sheet2!G:G, MATCH(Sheet1!A9564, Sheet2!D:D, 0)),
     "OTHERS"
  ),
"OTHERS")</f>
        <v>IMEC</v>
      </c>
    </row>
    <row r="9565" spans="1:8" x14ac:dyDescent="0.2">
      <c r="A9565" t="s">
        <v>475</v>
      </c>
      <c r="B9565" t="s">
        <v>47</v>
      </c>
      <c r="C9565">
        <v>86.67</v>
      </c>
      <c r="D9565" t="s">
        <v>539</v>
      </c>
      <c r="E9565" t="s">
        <v>554</v>
      </c>
      <c r="F9565">
        <v>2025</v>
      </c>
      <c r="G9565" t="s">
        <v>556</v>
      </c>
      <c r="H9565" t="str">
        <f>IFERROR(
  IF(OR(INDEX(Sheet2!G:G, MATCH(Sheet1!A9565, Sheet2!D:D, 0)) = "IMEC",
        INDEX(Sheet2!G:G, MATCH(Sheet1!A9565, Sheet2!D:D, 0)) = "IMMAJ"),
     INDEX(Sheet2!G:G, MATCH(Sheet1!A9565, Sheet2!D:D, 0)),
     "OTHERS"
  ),
"OTHERS")</f>
        <v>IMEC</v>
      </c>
    </row>
    <row r="9566" spans="1:8" x14ac:dyDescent="0.2">
      <c r="A9566" t="s">
        <v>475</v>
      </c>
      <c r="B9566" t="s">
        <v>48</v>
      </c>
      <c r="C9566">
        <v>63.33</v>
      </c>
      <c r="D9566" t="s">
        <v>539</v>
      </c>
      <c r="E9566" t="s">
        <v>554</v>
      </c>
      <c r="F9566">
        <v>2025</v>
      </c>
      <c r="G9566" t="s">
        <v>541</v>
      </c>
      <c r="H9566" t="str">
        <f>IFERROR(
  IF(OR(INDEX(Sheet2!G:G, MATCH(Sheet1!A9566, Sheet2!D:D, 0)) = "IMEC",
        INDEX(Sheet2!G:G, MATCH(Sheet1!A9566, Sheet2!D:D, 0)) = "IMMAJ"),
     INDEX(Sheet2!G:G, MATCH(Sheet1!A9566, Sheet2!D:D, 0)),
     "OTHERS"
  ),
"OTHERS")</f>
        <v>IMEC</v>
      </c>
    </row>
    <row r="9567" spans="1:8" x14ac:dyDescent="0.2">
      <c r="A9567" t="s">
        <v>475</v>
      </c>
      <c r="B9567" t="s">
        <v>49</v>
      </c>
      <c r="C9567">
        <v>46.67</v>
      </c>
      <c r="D9567" t="s">
        <v>539</v>
      </c>
      <c r="E9567" t="s">
        <v>554</v>
      </c>
      <c r="F9567">
        <v>2025</v>
      </c>
      <c r="G9567" t="s">
        <v>542</v>
      </c>
      <c r="H9567" t="str">
        <f>IFERROR(
  IF(OR(INDEX(Sheet2!G:G, MATCH(Sheet1!A9567, Sheet2!D:D, 0)) = "IMEC",
        INDEX(Sheet2!G:G, MATCH(Sheet1!A9567, Sheet2!D:D, 0)) = "IMMAJ"),
     INDEX(Sheet2!G:G, MATCH(Sheet1!A9567, Sheet2!D:D, 0)),
     "OTHERS"
  ),
"OTHERS")</f>
        <v>IMEC</v>
      </c>
    </row>
    <row r="9568" spans="1:8" x14ac:dyDescent="0.2">
      <c r="A9568" t="s">
        <v>475</v>
      </c>
      <c r="B9568" t="s">
        <v>50</v>
      </c>
      <c r="C9568">
        <v>53.33</v>
      </c>
      <c r="D9568" t="s">
        <v>539</v>
      </c>
      <c r="E9568" t="s">
        <v>554</v>
      </c>
      <c r="F9568">
        <v>2025</v>
      </c>
      <c r="G9568" t="s">
        <v>557</v>
      </c>
      <c r="H9568" t="str">
        <f>IFERROR(
  IF(OR(INDEX(Sheet2!G:G, MATCH(Sheet1!A9568, Sheet2!D:D, 0)) = "IMEC",
        INDEX(Sheet2!G:G, MATCH(Sheet1!A9568, Sheet2!D:D, 0)) = "IMMAJ"),
     INDEX(Sheet2!G:G, MATCH(Sheet1!A9568, Sheet2!D:D, 0)),
     "OTHERS"
  ),
"OTHERS")</f>
        <v>IMEC</v>
      </c>
    </row>
    <row r="9569" spans="1:8" x14ac:dyDescent="0.2">
      <c r="A9569" t="s">
        <v>475</v>
      </c>
      <c r="B9569" t="s">
        <v>51</v>
      </c>
      <c r="C9569">
        <v>80</v>
      </c>
      <c r="D9569" t="s">
        <v>539</v>
      </c>
      <c r="E9569" t="s">
        <v>554</v>
      </c>
      <c r="F9569">
        <v>2025</v>
      </c>
      <c r="G9569" t="s">
        <v>558</v>
      </c>
      <c r="H9569" t="str">
        <f>IFERROR(
  IF(OR(INDEX(Sheet2!G:G, MATCH(Sheet1!A9569, Sheet2!D:D, 0)) = "IMEC",
        INDEX(Sheet2!G:G, MATCH(Sheet1!A9569, Sheet2!D:D, 0)) = "IMMAJ"),
     INDEX(Sheet2!G:G, MATCH(Sheet1!A9569, Sheet2!D:D, 0)),
     "OTHERS"
  ),
"OTHERS")</f>
        <v>IMEC</v>
      </c>
    </row>
    <row r="9570" spans="1:8" x14ac:dyDescent="0.2">
      <c r="A9570" t="s">
        <v>475</v>
      </c>
      <c r="B9570" t="s">
        <v>52</v>
      </c>
      <c r="C9570">
        <v>90</v>
      </c>
      <c r="D9570" t="s">
        <v>539</v>
      </c>
      <c r="E9570" t="s">
        <v>554</v>
      </c>
      <c r="F9570">
        <v>2025</v>
      </c>
      <c r="G9570" t="s">
        <v>543</v>
      </c>
      <c r="H9570" t="str">
        <f>IFERROR(
  IF(OR(INDEX(Sheet2!G:G, MATCH(Sheet1!A9570, Sheet2!D:D, 0)) = "IMEC",
        INDEX(Sheet2!G:G, MATCH(Sheet1!A9570, Sheet2!D:D, 0)) = "IMMAJ"),
     INDEX(Sheet2!G:G, MATCH(Sheet1!A9570, Sheet2!D:D, 0)),
     "OTHERS"
  ),
"OTHERS")</f>
        <v>IMEC</v>
      </c>
    </row>
    <row r="9571" spans="1:8" x14ac:dyDescent="0.2">
      <c r="A9571" t="s">
        <v>475</v>
      </c>
      <c r="B9571" t="s">
        <v>53</v>
      </c>
      <c r="C9571">
        <v>43.33</v>
      </c>
      <c r="D9571" t="s">
        <v>539</v>
      </c>
      <c r="E9571" t="s">
        <v>554</v>
      </c>
      <c r="F9571">
        <v>2025</v>
      </c>
      <c r="G9571" t="s">
        <v>559</v>
      </c>
      <c r="H9571" t="str">
        <f>IFERROR(
  IF(OR(INDEX(Sheet2!G:G, MATCH(Sheet1!A9571, Sheet2!D:D, 0)) = "IMEC",
        INDEX(Sheet2!G:G, MATCH(Sheet1!A9571, Sheet2!D:D, 0)) = "IMMAJ"),
     INDEX(Sheet2!G:G, MATCH(Sheet1!A9571, Sheet2!D:D, 0)),
     "OTHERS"
  ),
"OTHERS")</f>
        <v>IMEC</v>
      </c>
    </row>
    <row r="9572" spans="1:8" x14ac:dyDescent="0.2">
      <c r="A9572" t="s">
        <v>475</v>
      </c>
      <c r="B9572" t="s">
        <v>54</v>
      </c>
      <c r="C9572">
        <v>43.33</v>
      </c>
      <c r="D9572" t="s">
        <v>539</v>
      </c>
      <c r="E9572" t="s">
        <v>554</v>
      </c>
      <c r="F9572">
        <v>2025</v>
      </c>
      <c r="G9572" t="s">
        <v>560</v>
      </c>
      <c r="H9572" t="str">
        <f>IFERROR(
  IF(OR(INDEX(Sheet2!G:G, MATCH(Sheet1!A9572, Sheet2!D:D, 0)) = "IMEC",
        INDEX(Sheet2!G:G, MATCH(Sheet1!A9572, Sheet2!D:D, 0)) = "IMMAJ"),
     INDEX(Sheet2!G:G, MATCH(Sheet1!A9572, Sheet2!D:D, 0)),
     "OTHERS"
  ),
"OTHERS")</f>
        <v>IMEC</v>
      </c>
    </row>
    <row r="9573" spans="1:8" x14ac:dyDescent="0.2">
      <c r="A9573" t="s">
        <v>475</v>
      </c>
      <c r="B9573" t="s">
        <v>55</v>
      </c>
      <c r="C9573">
        <v>30</v>
      </c>
      <c r="D9573" t="s">
        <v>539</v>
      </c>
      <c r="E9573" t="s">
        <v>554</v>
      </c>
      <c r="F9573">
        <v>2025</v>
      </c>
      <c r="G9573" t="s">
        <v>561</v>
      </c>
      <c r="H9573" t="str">
        <f>IFERROR(
  IF(OR(INDEX(Sheet2!G:G, MATCH(Sheet1!A9573, Sheet2!D:D, 0)) = "IMEC",
        INDEX(Sheet2!G:G, MATCH(Sheet1!A9573, Sheet2!D:D, 0)) = "IMMAJ"),
     INDEX(Sheet2!G:G, MATCH(Sheet1!A9573, Sheet2!D:D, 0)),
     "OTHERS"
  ),
"OTHERS")</f>
        <v>IMEC</v>
      </c>
    </row>
    <row r="9574" spans="1:8" x14ac:dyDescent="0.2">
      <c r="A9574" t="s">
        <v>476</v>
      </c>
      <c r="B9574" t="s">
        <v>7</v>
      </c>
      <c r="C9574">
        <v>93.33</v>
      </c>
      <c r="D9574" t="s">
        <v>523</v>
      </c>
      <c r="E9574" t="s">
        <v>524</v>
      </c>
      <c r="F9574">
        <v>2023</v>
      </c>
      <c r="G9574" t="s">
        <v>525</v>
      </c>
      <c r="H9574" t="str">
        <f>IFERROR(
  IF(OR(INDEX(Sheet2!G:G, MATCH(Sheet1!A9574, Sheet2!D:D, 0)) = "IMEC",
        INDEX(Sheet2!G:G, MATCH(Sheet1!A9574, Sheet2!D:D, 0)) = "IMMAJ"),
     INDEX(Sheet2!G:G, MATCH(Sheet1!A9574, Sheet2!D:D, 0)),
     "OTHERS"
  ),
"OTHERS")</f>
        <v>OTHERS</v>
      </c>
    </row>
    <row r="9575" spans="1:8" x14ac:dyDescent="0.2">
      <c r="A9575" t="s">
        <v>476</v>
      </c>
      <c r="B9575" t="s">
        <v>8</v>
      </c>
      <c r="C9575">
        <v>76.67</v>
      </c>
      <c r="D9575" t="s">
        <v>523</v>
      </c>
      <c r="E9575" t="s">
        <v>524</v>
      </c>
      <c r="F9575">
        <v>2023</v>
      </c>
      <c r="G9575" t="s">
        <v>526</v>
      </c>
      <c r="H9575" t="str">
        <f>IFERROR(
  IF(OR(INDEX(Sheet2!G:G, MATCH(Sheet1!A9575, Sheet2!D:D, 0)) = "IMEC",
        INDEX(Sheet2!G:G, MATCH(Sheet1!A9575, Sheet2!D:D, 0)) = "IMMAJ"),
     INDEX(Sheet2!G:G, MATCH(Sheet1!A9575, Sheet2!D:D, 0)),
     "OTHERS"
  ),
"OTHERS")</f>
        <v>OTHERS</v>
      </c>
    </row>
    <row r="9576" spans="1:8" x14ac:dyDescent="0.2">
      <c r="A9576" t="s">
        <v>476</v>
      </c>
      <c r="B9576" t="s">
        <v>9</v>
      </c>
      <c r="C9576">
        <v>96.67</v>
      </c>
      <c r="D9576" t="s">
        <v>523</v>
      </c>
      <c r="E9576" t="s">
        <v>524</v>
      </c>
      <c r="F9576">
        <v>2023</v>
      </c>
      <c r="G9576" t="s">
        <v>527</v>
      </c>
      <c r="H9576" t="str">
        <f>IFERROR(
  IF(OR(INDEX(Sheet2!G:G, MATCH(Sheet1!A9576, Sheet2!D:D, 0)) = "IMEC",
        INDEX(Sheet2!G:G, MATCH(Sheet1!A9576, Sheet2!D:D, 0)) = "IMMAJ"),
     INDEX(Sheet2!G:G, MATCH(Sheet1!A9576, Sheet2!D:D, 0)),
     "OTHERS"
  ),
"OTHERS")</f>
        <v>OTHERS</v>
      </c>
    </row>
    <row r="9577" spans="1:8" x14ac:dyDescent="0.2">
      <c r="A9577" t="s">
        <v>476</v>
      </c>
      <c r="B9577" t="s">
        <v>10</v>
      </c>
      <c r="C9577">
        <v>100</v>
      </c>
      <c r="D9577" t="s">
        <v>523</v>
      </c>
      <c r="E9577" t="s">
        <v>524</v>
      </c>
      <c r="F9577">
        <v>2023</v>
      </c>
      <c r="G9577" t="s">
        <v>528</v>
      </c>
      <c r="H9577" t="str">
        <f>IFERROR(
  IF(OR(INDEX(Sheet2!G:G, MATCH(Sheet1!A9577, Sheet2!D:D, 0)) = "IMEC",
        INDEX(Sheet2!G:G, MATCH(Sheet1!A9577, Sheet2!D:D, 0)) = "IMMAJ"),
     INDEX(Sheet2!G:G, MATCH(Sheet1!A9577, Sheet2!D:D, 0)),
     "OTHERS"
  ),
"OTHERS")</f>
        <v>OTHERS</v>
      </c>
    </row>
    <row r="9578" spans="1:8" x14ac:dyDescent="0.2">
      <c r="A9578" t="s">
        <v>476</v>
      </c>
      <c r="B9578" t="s">
        <v>11</v>
      </c>
      <c r="C9578">
        <v>90</v>
      </c>
      <c r="D9578" t="s">
        <v>523</v>
      </c>
      <c r="E9578" t="s">
        <v>524</v>
      </c>
      <c r="F9578">
        <v>2023</v>
      </c>
      <c r="G9578" t="s">
        <v>529</v>
      </c>
      <c r="H9578" t="str">
        <f>IFERROR(
  IF(OR(INDEX(Sheet2!G:G, MATCH(Sheet1!A9578, Sheet2!D:D, 0)) = "IMEC",
        INDEX(Sheet2!G:G, MATCH(Sheet1!A9578, Sheet2!D:D, 0)) = "IMMAJ"),
     INDEX(Sheet2!G:G, MATCH(Sheet1!A9578, Sheet2!D:D, 0)),
     "OTHERS"
  ),
"OTHERS")</f>
        <v>OTHERS</v>
      </c>
    </row>
    <row r="9579" spans="1:8" x14ac:dyDescent="0.2">
      <c r="A9579" t="s">
        <v>476</v>
      </c>
      <c r="B9579" t="s">
        <v>12</v>
      </c>
      <c r="C9579">
        <v>93.33</v>
      </c>
      <c r="D9579" t="s">
        <v>523</v>
      </c>
      <c r="E9579" t="s">
        <v>524</v>
      </c>
      <c r="F9579">
        <v>2023</v>
      </c>
      <c r="G9579" t="s">
        <v>530</v>
      </c>
      <c r="H9579" t="str">
        <f>IFERROR(
  IF(OR(INDEX(Sheet2!G:G, MATCH(Sheet1!A9579, Sheet2!D:D, 0)) = "IMEC",
        INDEX(Sheet2!G:G, MATCH(Sheet1!A9579, Sheet2!D:D, 0)) = "IMMAJ"),
     INDEX(Sheet2!G:G, MATCH(Sheet1!A9579, Sheet2!D:D, 0)),
     "OTHERS"
  ),
"OTHERS")</f>
        <v>OTHERS</v>
      </c>
    </row>
    <row r="9580" spans="1:8" x14ac:dyDescent="0.2">
      <c r="A9580" t="s">
        <v>476</v>
      </c>
      <c r="B9580" t="s">
        <v>13</v>
      </c>
      <c r="C9580">
        <v>53.33</v>
      </c>
      <c r="D9580" t="s">
        <v>523</v>
      </c>
      <c r="E9580" t="s">
        <v>531</v>
      </c>
      <c r="F9580">
        <v>2024</v>
      </c>
      <c r="G9580" t="s">
        <v>532</v>
      </c>
      <c r="H9580" t="str">
        <f>IFERROR(
  IF(OR(INDEX(Sheet2!G:G, MATCH(Sheet1!A9580, Sheet2!D:D, 0)) = "IMEC",
        INDEX(Sheet2!G:G, MATCH(Sheet1!A9580, Sheet2!D:D, 0)) = "IMMAJ"),
     INDEX(Sheet2!G:G, MATCH(Sheet1!A9580, Sheet2!D:D, 0)),
     "OTHERS"
  ),
"OTHERS")</f>
        <v>OTHERS</v>
      </c>
    </row>
    <row r="9581" spans="1:8" x14ac:dyDescent="0.2">
      <c r="A9581" t="s">
        <v>476</v>
      </c>
      <c r="B9581" t="s">
        <v>14</v>
      </c>
      <c r="C9581">
        <v>70</v>
      </c>
      <c r="D9581" t="s">
        <v>523</v>
      </c>
      <c r="E9581" t="s">
        <v>531</v>
      </c>
      <c r="F9581">
        <v>2024</v>
      </c>
      <c r="G9581" t="s">
        <v>533</v>
      </c>
      <c r="H9581" t="str">
        <f>IFERROR(
  IF(OR(INDEX(Sheet2!G:G, MATCH(Sheet1!A9581, Sheet2!D:D, 0)) = "IMEC",
        INDEX(Sheet2!G:G, MATCH(Sheet1!A9581, Sheet2!D:D, 0)) = "IMMAJ"),
     INDEX(Sheet2!G:G, MATCH(Sheet1!A9581, Sheet2!D:D, 0)),
     "OTHERS"
  ),
"OTHERS")</f>
        <v>OTHERS</v>
      </c>
    </row>
    <row r="9582" spans="1:8" x14ac:dyDescent="0.2">
      <c r="A9582" t="s">
        <v>476</v>
      </c>
      <c r="B9582" t="s">
        <v>15</v>
      </c>
      <c r="C9582">
        <v>56.67</v>
      </c>
      <c r="D9582" t="s">
        <v>523</v>
      </c>
      <c r="E9582" t="s">
        <v>531</v>
      </c>
      <c r="F9582">
        <v>2024</v>
      </c>
      <c r="G9582" t="s">
        <v>534</v>
      </c>
      <c r="H9582" t="str">
        <f>IFERROR(
  IF(OR(INDEX(Sheet2!G:G, MATCH(Sheet1!A9582, Sheet2!D:D, 0)) = "IMEC",
        INDEX(Sheet2!G:G, MATCH(Sheet1!A9582, Sheet2!D:D, 0)) = "IMMAJ"),
     INDEX(Sheet2!G:G, MATCH(Sheet1!A9582, Sheet2!D:D, 0)),
     "OTHERS"
  ),
"OTHERS")</f>
        <v>OTHERS</v>
      </c>
    </row>
    <row r="9583" spans="1:8" x14ac:dyDescent="0.2">
      <c r="A9583" t="s">
        <v>476</v>
      </c>
      <c r="B9583" t="s">
        <v>16</v>
      </c>
      <c r="C9583">
        <v>45</v>
      </c>
      <c r="D9583" t="s">
        <v>523</v>
      </c>
      <c r="E9583" t="s">
        <v>531</v>
      </c>
      <c r="F9583">
        <v>2024</v>
      </c>
      <c r="G9583" t="s">
        <v>535</v>
      </c>
      <c r="H9583" t="str">
        <f>IFERROR(
  IF(OR(INDEX(Sheet2!G:G, MATCH(Sheet1!A9583, Sheet2!D:D, 0)) = "IMEC",
        INDEX(Sheet2!G:G, MATCH(Sheet1!A9583, Sheet2!D:D, 0)) = "IMMAJ"),
     INDEX(Sheet2!G:G, MATCH(Sheet1!A9583, Sheet2!D:D, 0)),
     "OTHERS"
  ),
"OTHERS")</f>
        <v>OTHERS</v>
      </c>
    </row>
    <row r="9584" spans="1:8" x14ac:dyDescent="0.2">
      <c r="A9584" t="s">
        <v>476</v>
      </c>
      <c r="B9584" t="s">
        <v>17</v>
      </c>
      <c r="C9584">
        <v>76.67</v>
      </c>
      <c r="D9584" t="s">
        <v>523</v>
      </c>
      <c r="E9584" t="s">
        <v>531</v>
      </c>
      <c r="F9584">
        <v>2024</v>
      </c>
      <c r="G9584" t="s">
        <v>525</v>
      </c>
      <c r="H9584" t="str">
        <f>IFERROR(
  IF(OR(INDEX(Sheet2!G:G, MATCH(Sheet1!A9584, Sheet2!D:D, 0)) = "IMEC",
        INDEX(Sheet2!G:G, MATCH(Sheet1!A9584, Sheet2!D:D, 0)) = "IMMAJ"),
     INDEX(Sheet2!G:G, MATCH(Sheet1!A9584, Sheet2!D:D, 0)),
     "OTHERS"
  ),
"OTHERS")</f>
        <v>OTHERS</v>
      </c>
    </row>
    <row r="9585" spans="1:8" x14ac:dyDescent="0.2">
      <c r="A9585" t="s">
        <v>476</v>
      </c>
      <c r="B9585" t="s">
        <v>18</v>
      </c>
      <c r="C9585">
        <v>60</v>
      </c>
      <c r="D9585" t="s">
        <v>523</v>
      </c>
      <c r="E9585" t="s">
        <v>531</v>
      </c>
      <c r="F9585">
        <v>2024</v>
      </c>
      <c r="G9585" t="s">
        <v>526</v>
      </c>
      <c r="H9585" t="str">
        <f>IFERROR(
  IF(OR(INDEX(Sheet2!G:G, MATCH(Sheet1!A9585, Sheet2!D:D, 0)) = "IMEC",
        INDEX(Sheet2!G:G, MATCH(Sheet1!A9585, Sheet2!D:D, 0)) = "IMMAJ"),
     INDEX(Sheet2!G:G, MATCH(Sheet1!A9585, Sheet2!D:D, 0)),
     "OTHERS"
  ),
"OTHERS")</f>
        <v>OTHERS</v>
      </c>
    </row>
    <row r="9586" spans="1:8" x14ac:dyDescent="0.2">
      <c r="A9586" t="s">
        <v>476</v>
      </c>
      <c r="B9586" t="s">
        <v>19</v>
      </c>
      <c r="C9586">
        <v>90</v>
      </c>
      <c r="D9586" t="s">
        <v>523</v>
      </c>
      <c r="E9586" t="s">
        <v>531</v>
      </c>
      <c r="F9586">
        <v>2024</v>
      </c>
      <c r="G9586" t="s">
        <v>527</v>
      </c>
      <c r="H9586" t="str">
        <f>IFERROR(
  IF(OR(INDEX(Sheet2!G:G, MATCH(Sheet1!A9586, Sheet2!D:D, 0)) = "IMEC",
        INDEX(Sheet2!G:G, MATCH(Sheet1!A9586, Sheet2!D:D, 0)) = "IMMAJ"),
     INDEX(Sheet2!G:G, MATCH(Sheet1!A9586, Sheet2!D:D, 0)),
     "OTHERS"
  ),
"OTHERS")</f>
        <v>OTHERS</v>
      </c>
    </row>
    <row r="9587" spans="1:8" x14ac:dyDescent="0.2">
      <c r="A9587" t="s">
        <v>476</v>
      </c>
      <c r="B9587" t="s">
        <v>20</v>
      </c>
      <c r="C9587">
        <v>46.67</v>
      </c>
      <c r="D9587" t="s">
        <v>523</v>
      </c>
      <c r="E9587" t="s">
        <v>531</v>
      </c>
      <c r="F9587">
        <v>2024</v>
      </c>
      <c r="G9587" t="s">
        <v>536</v>
      </c>
      <c r="H9587" t="str">
        <f>IFERROR(
  IF(OR(INDEX(Sheet2!G:G, MATCH(Sheet1!A9587, Sheet2!D:D, 0)) = "IMEC",
        INDEX(Sheet2!G:G, MATCH(Sheet1!A9587, Sheet2!D:D, 0)) = "IMMAJ"),
     INDEX(Sheet2!G:G, MATCH(Sheet1!A9587, Sheet2!D:D, 0)),
     "OTHERS"
  ),
"OTHERS")</f>
        <v>OTHERS</v>
      </c>
    </row>
    <row r="9588" spans="1:8" x14ac:dyDescent="0.2">
      <c r="A9588" t="s">
        <v>476</v>
      </c>
      <c r="B9588" t="s">
        <v>21</v>
      </c>
      <c r="C9588">
        <v>100</v>
      </c>
      <c r="D9588" t="s">
        <v>523</v>
      </c>
      <c r="E9588" t="s">
        <v>531</v>
      </c>
      <c r="F9588">
        <v>2024</v>
      </c>
      <c r="G9588" t="s">
        <v>528</v>
      </c>
      <c r="H9588" t="str">
        <f>IFERROR(
  IF(OR(INDEX(Sheet2!G:G, MATCH(Sheet1!A9588, Sheet2!D:D, 0)) = "IMEC",
        INDEX(Sheet2!G:G, MATCH(Sheet1!A9588, Sheet2!D:D, 0)) = "IMMAJ"),
     INDEX(Sheet2!G:G, MATCH(Sheet1!A9588, Sheet2!D:D, 0)),
     "OTHERS"
  ),
"OTHERS")</f>
        <v>OTHERS</v>
      </c>
    </row>
    <row r="9589" spans="1:8" x14ac:dyDescent="0.2">
      <c r="A9589" t="s">
        <v>476</v>
      </c>
      <c r="B9589" t="s">
        <v>22</v>
      </c>
      <c r="C9589">
        <v>60</v>
      </c>
      <c r="D9589" t="s">
        <v>523</v>
      </c>
      <c r="E9589" t="s">
        <v>531</v>
      </c>
      <c r="F9589">
        <v>2024</v>
      </c>
      <c r="G9589" t="s">
        <v>529</v>
      </c>
      <c r="H9589" t="str">
        <f>IFERROR(
  IF(OR(INDEX(Sheet2!G:G, MATCH(Sheet1!A9589, Sheet2!D:D, 0)) = "IMEC",
        INDEX(Sheet2!G:G, MATCH(Sheet1!A9589, Sheet2!D:D, 0)) = "IMMAJ"),
     INDEX(Sheet2!G:G, MATCH(Sheet1!A9589, Sheet2!D:D, 0)),
     "OTHERS"
  ),
"OTHERS")</f>
        <v>OTHERS</v>
      </c>
    </row>
    <row r="9590" spans="1:8" x14ac:dyDescent="0.2">
      <c r="A9590" t="s">
        <v>476</v>
      </c>
      <c r="B9590" t="s">
        <v>23</v>
      </c>
      <c r="C9590">
        <v>90</v>
      </c>
      <c r="D9590" t="s">
        <v>523</v>
      </c>
      <c r="E9590" t="s">
        <v>531</v>
      </c>
      <c r="F9590">
        <v>2024</v>
      </c>
      <c r="G9590" t="s">
        <v>530</v>
      </c>
      <c r="H9590" t="str">
        <f>IFERROR(
  IF(OR(INDEX(Sheet2!G:G, MATCH(Sheet1!A9590, Sheet2!D:D, 0)) = "IMEC",
        INDEX(Sheet2!G:G, MATCH(Sheet1!A9590, Sheet2!D:D, 0)) = "IMMAJ"),
     INDEX(Sheet2!G:G, MATCH(Sheet1!A9590, Sheet2!D:D, 0)),
     "OTHERS"
  ),
"OTHERS")</f>
        <v>OTHERS</v>
      </c>
    </row>
    <row r="9591" spans="1:8" x14ac:dyDescent="0.2">
      <c r="A9591" t="s">
        <v>476</v>
      </c>
      <c r="B9591" t="s">
        <v>24</v>
      </c>
      <c r="C9591">
        <v>67.5</v>
      </c>
      <c r="D9591" t="s">
        <v>523</v>
      </c>
      <c r="E9591" t="s">
        <v>531</v>
      </c>
      <c r="F9591">
        <v>2024</v>
      </c>
      <c r="G9591" t="s">
        <v>537</v>
      </c>
      <c r="H9591" t="str">
        <f>IFERROR(
  IF(OR(INDEX(Sheet2!G:G, MATCH(Sheet1!A9591, Sheet2!D:D, 0)) = "IMEC",
        INDEX(Sheet2!G:G, MATCH(Sheet1!A9591, Sheet2!D:D, 0)) = "IMMAJ"),
     INDEX(Sheet2!G:G, MATCH(Sheet1!A9591, Sheet2!D:D, 0)),
     "OTHERS"
  ),
"OTHERS")</f>
        <v>OTHERS</v>
      </c>
    </row>
    <row r="9592" spans="1:8" x14ac:dyDescent="0.2">
      <c r="A9592" t="s">
        <v>476</v>
      </c>
      <c r="B9592" t="s">
        <v>25</v>
      </c>
      <c r="C9592">
        <v>55</v>
      </c>
      <c r="D9592" t="s">
        <v>523</v>
      </c>
      <c r="E9592" t="s">
        <v>531</v>
      </c>
      <c r="F9592">
        <v>2024</v>
      </c>
      <c r="G9592" t="s">
        <v>538</v>
      </c>
      <c r="H9592" t="str">
        <f>IFERROR(
  IF(OR(INDEX(Sheet2!G:G, MATCH(Sheet1!A9592, Sheet2!D:D, 0)) = "IMEC",
        INDEX(Sheet2!G:G, MATCH(Sheet1!A9592, Sheet2!D:D, 0)) = "IMMAJ"),
     INDEX(Sheet2!G:G, MATCH(Sheet1!A9592, Sheet2!D:D, 0)),
     "OTHERS"
  ),
"OTHERS")</f>
        <v>OTHERS</v>
      </c>
    </row>
    <row r="9593" spans="1:8" x14ac:dyDescent="0.2">
      <c r="A9593" t="s">
        <v>477</v>
      </c>
      <c r="B9593" t="s">
        <v>27</v>
      </c>
      <c r="C9593">
        <v>80</v>
      </c>
      <c r="D9593" t="s">
        <v>539</v>
      </c>
      <c r="E9593" t="s">
        <v>524</v>
      </c>
      <c r="F9593">
        <v>2023</v>
      </c>
      <c r="G9593" t="s">
        <v>540</v>
      </c>
      <c r="H9593" t="str">
        <f>IFERROR(
  IF(OR(INDEX(Sheet2!G:G, MATCH(Sheet1!A9593, Sheet2!D:D, 0)) = "IMEC",
        INDEX(Sheet2!G:G, MATCH(Sheet1!A9593, Sheet2!D:D, 0)) = "IMMAJ"),
     INDEX(Sheet2!G:G, MATCH(Sheet1!A9593, Sheet2!D:D, 0)),
     "OTHERS"
  ),
"OTHERS")</f>
        <v>IMMAJ</v>
      </c>
    </row>
    <row r="9594" spans="1:8" x14ac:dyDescent="0.2">
      <c r="A9594" t="s">
        <v>477</v>
      </c>
      <c r="B9594" t="s">
        <v>28</v>
      </c>
      <c r="C9594">
        <v>93.33</v>
      </c>
      <c r="D9594" t="s">
        <v>539</v>
      </c>
      <c r="E9594" t="s">
        <v>524</v>
      </c>
      <c r="F9594">
        <v>2023</v>
      </c>
      <c r="G9594" t="s">
        <v>541</v>
      </c>
      <c r="H9594" t="str">
        <f>IFERROR(
  IF(OR(INDEX(Sheet2!G:G, MATCH(Sheet1!A9594, Sheet2!D:D, 0)) = "IMEC",
        INDEX(Sheet2!G:G, MATCH(Sheet1!A9594, Sheet2!D:D, 0)) = "IMMAJ"),
     INDEX(Sheet2!G:G, MATCH(Sheet1!A9594, Sheet2!D:D, 0)),
     "OTHERS"
  ),
"OTHERS")</f>
        <v>IMMAJ</v>
      </c>
    </row>
    <row r="9595" spans="1:8" x14ac:dyDescent="0.2">
      <c r="A9595" t="s">
        <v>477</v>
      </c>
      <c r="B9595" t="s">
        <v>29</v>
      </c>
      <c r="C9595">
        <v>66.67</v>
      </c>
      <c r="D9595" t="s">
        <v>539</v>
      </c>
      <c r="E9595" t="s">
        <v>524</v>
      </c>
      <c r="F9595">
        <v>2023</v>
      </c>
      <c r="G9595" t="s">
        <v>542</v>
      </c>
      <c r="H9595" t="str">
        <f>IFERROR(
  IF(OR(INDEX(Sheet2!G:G, MATCH(Sheet1!A9595, Sheet2!D:D, 0)) = "IMEC",
        INDEX(Sheet2!G:G, MATCH(Sheet1!A9595, Sheet2!D:D, 0)) = "IMMAJ"),
     INDEX(Sheet2!G:G, MATCH(Sheet1!A9595, Sheet2!D:D, 0)),
     "OTHERS"
  ),
"OTHERS")</f>
        <v>IMMAJ</v>
      </c>
    </row>
    <row r="9596" spans="1:8" x14ac:dyDescent="0.2">
      <c r="A9596" t="s">
        <v>477</v>
      </c>
      <c r="B9596" t="s">
        <v>30</v>
      </c>
      <c r="C9596">
        <v>87.5</v>
      </c>
      <c r="D9596" t="s">
        <v>539</v>
      </c>
      <c r="E9596" t="s">
        <v>524</v>
      </c>
      <c r="F9596">
        <v>2023</v>
      </c>
      <c r="G9596" t="s">
        <v>543</v>
      </c>
      <c r="H9596" t="str">
        <f>IFERROR(
  IF(OR(INDEX(Sheet2!G:G, MATCH(Sheet1!A9596, Sheet2!D:D, 0)) = "IMEC",
        INDEX(Sheet2!G:G, MATCH(Sheet1!A9596, Sheet2!D:D, 0)) = "IMMAJ"),
     INDEX(Sheet2!G:G, MATCH(Sheet1!A9596, Sheet2!D:D, 0)),
     "OTHERS"
  ),
"OTHERS")</f>
        <v>IMMAJ</v>
      </c>
    </row>
    <row r="9597" spans="1:8" x14ac:dyDescent="0.2">
      <c r="A9597" t="s">
        <v>477</v>
      </c>
      <c r="B9597" t="s">
        <v>31</v>
      </c>
      <c r="C9597">
        <v>50</v>
      </c>
      <c r="D9597" t="s">
        <v>539</v>
      </c>
      <c r="E9597" t="s">
        <v>531</v>
      </c>
      <c r="F9597">
        <v>2024</v>
      </c>
      <c r="G9597" t="s">
        <v>544</v>
      </c>
      <c r="H9597" t="str">
        <f>IFERROR(
  IF(OR(INDEX(Sheet2!G:G, MATCH(Sheet1!A9597, Sheet2!D:D, 0)) = "IMEC",
        INDEX(Sheet2!G:G, MATCH(Sheet1!A9597, Sheet2!D:D, 0)) = "IMMAJ"),
     INDEX(Sheet2!G:G, MATCH(Sheet1!A9597, Sheet2!D:D, 0)),
     "OTHERS"
  ),
"OTHERS")</f>
        <v>IMMAJ</v>
      </c>
    </row>
    <row r="9598" spans="1:8" x14ac:dyDescent="0.2">
      <c r="A9598" t="s">
        <v>477</v>
      </c>
      <c r="B9598" t="s">
        <v>32</v>
      </c>
      <c r="C9598">
        <v>80</v>
      </c>
      <c r="D9598" t="s">
        <v>539</v>
      </c>
      <c r="E9598" t="s">
        <v>531</v>
      </c>
      <c r="F9598">
        <v>2024</v>
      </c>
      <c r="G9598" t="s">
        <v>540</v>
      </c>
      <c r="H9598" t="str">
        <f>IFERROR(
  IF(OR(INDEX(Sheet2!G:G, MATCH(Sheet1!A9598, Sheet2!D:D, 0)) = "IMEC",
        INDEX(Sheet2!G:G, MATCH(Sheet1!A9598, Sheet2!D:D, 0)) = "IMMAJ"),
     INDEX(Sheet2!G:G, MATCH(Sheet1!A9598, Sheet2!D:D, 0)),
     "OTHERS"
  ),
"OTHERS")</f>
        <v>IMMAJ</v>
      </c>
    </row>
    <row r="9599" spans="1:8" x14ac:dyDescent="0.2">
      <c r="A9599" t="s">
        <v>477</v>
      </c>
      <c r="B9599" t="s">
        <v>33</v>
      </c>
      <c r="C9599">
        <v>60</v>
      </c>
      <c r="D9599" t="s">
        <v>539</v>
      </c>
      <c r="E9599" t="s">
        <v>531</v>
      </c>
      <c r="F9599">
        <v>2024</v>
      </c>
      <c r="G9599" t="s">
        <v>545</v>
      </c>
      <c r="H9599" t="str">
        <f>IFERROR(
  IF(OR(INDEX(Sheet2!G:G, MATCH(Sheet1!A9599, Sheet2!D:D, 0)) = "IMEC",
        INDEX(Sheet2!G:G, MATCH(Sheet1!A9599, Sheet2!D:D, 0)) = "IMMAJ"),
     INDEX(Sheet2!G:G, MATCH(Sheet1!A9599, Sheet2!D:D, 0)),
     "OTHERS"
  ),
"OTHERS")</f>
        <v>IMMAJ</v>
      </c>
    </row>
    <row r="9600" spans="1:8" x14ac:dyDescent="0.2">
      <c r="A9600" t="s">
        <v>477</v>
      </c>
      <c r="B9600" t="s">
        <v>34</v>
      </c>
      <c r="C9600">
        <v>60</v>
      </c>
      <c r="D9600" t="s">
        <v>539</v>
      </c>
      <c r="E9600" t="s">
        <v>531</v>
      </c>
      <c r="F9600">
        <v>2024</v>
      </c>
      <c r="G9600" t="s">
        <v>541</v>
      </c>
      <c r="H9600" t="str">
        <f>IFERROR(
  IF(OR(INDEX(Sheet2!G:G, MATCH(Sheet1!A9600, Sheet2!D:D, 0)) = "IMEC",
        INDEX(Sheet2!G:G, MATCH(Sheet1!A9600, Sheet2!D:D, 0)) = "IMMAJ"),
     INDEX(Sheet2!G:G, MATCH(Sheet1!A9600, Sheet2!D:D, 0)),
     "OTHERS"
  ),
"OTHERS")</f>
        <v>IMMAJ</v>
      </c>
    </row>
    <row r="9601" spans="1:8" x14ac:dyDescent="0.2">
      <c r="A9601" t="s">
        <v>477</v>
      </c>
      <c r="B9601" t="s">
        <v>35</v>
      </c>
      <c r="C9601">
        <v>32</v>
      </c>
      <c r="D9601" t="s">
        <v>539</v>
      </c>
      <c r="E9601" t="s">
        <v>531</v>
      </c>
      <c r="F9601">
        <v>2024</v>
      </c>
      <c r="G9601" t="s">
        <v>546</v>
      </c>
      <c r="H9601" t="str">
        <f>IFERROR(
  IF(OR(INDEX(Sheet2!G:G, MATCH(Sheet1!A9601, Sheet2!D:D, 0)) = "IMEC",
        INDEX(Sheet2!G:G, MATCH(Sheet1!A9601, Sheet2!D:D, 0)) = "IMMAJ"),
     INDEX(Sheet2!G:G, MATCH(Sheet1!A9601, Sheet2!D:D, 0)),
     "OTHERS"
  ),
"OTHERS")</f>
        <v>IMMAJ</v>
      </c>
    </row>
    <row r="9602" spans="1:8" x14ac:dyDescent="0.2">
      <c r="A9602" t="s">
        <v>477</v>
      </c>
      <c r="B9602" t="s">
        <v>36</v>
      </c>
      <c r="C9602">
        <v>50</v>
      </c>
      <c r="D9602" t="s">
        <v>539</v>
      </c>
      <c r="E9602" t="s">
        <v>531</v>
      </c>
      <c r="F9602">
        <v>2024</v>
      </c>
      <c r="G9602" t="s">
        <v>547</v>
      </c>
      <c r="H9602" t="str">
        <f>IFERROR(
  IF(OR(INDEX(Sheet2!G:G, MATCH(Sheet1!A9602, Sheet2!D:D, 0)) = "IMEC",
        INDEX(Sheet2!G:G, MATCH(Sheet1!A9602, Sheet2!D:D, 0)) = "IMMAJ"),
     INDEX(Sheet2!G:G, MATCH(Sheet1!A9602, Sheet2!D:D, 0)),
     "OTHERS"
  ),
"OTHERS")</f>
        <v>IMMAJ</v>
      </c>
    </row>
    <row r="9603" spans="1:8" x14ac:dyDescent="0.2">
      <c r="A9603" t="s">
        <v>477</v>
      </c>
      <c r="B9603" t="s">
        <v>37</v>
      </c>
      <c r="C9603">
        <v>53.33</v>
      </c>
      <c r="D9603" t="s">
        <v>539</v>
      </c>
      <c r="E9603" t="s">
        <v>531</v>
      </c>
      <c r="F9603">
        <v>2024</v>
      </c>
      <c r="G9603" t="s">
        <v>542</v>
      </c>
      <c r="H9603" t="str">
        <f>IFERROR(
  IF(OR(INDEX(Sheet2!G:G, MATCH(Sheet1!A9603, Sheet2!D:D, 0)) = "IMEC",
        INDEX(Sheet2!G:G, MATCH(Sheet1!A9603, Sheet2!D:D, 0)) = "IMMAJ"),
     INDEX(Sheet2!G:G, MATCH(Sheet1!A9603, Sheet2!D:D, 0)),
     "OTHERS"
  ),
"OTHERS")</f>
        <v>IMMAJ</v>
      </c>
    </row>
    <row r="9604" spans="1:8" x14ac:dyDescent="0.2">
      <c r="A9604" t="s">
        <v>477</v>
      </c>
      <c r="B9604" t="s">
        <v>38</v>
      </c>
      <c r="C9604">
        <v>46.67</v>
      </c>
      <c r="D9604" t="s">
        <v>539</v>
      </c>
      <c r="E9604" t="s">
        <v>531</v>
      </c>
      <c r="F9604">
        <v>2024</v>
      </c>
      <c r="G9604" t="s">
        <v>548</v>
      </c>
      <c r="H9604" t="str">
        <f>IFERROR(
  IF(OR(INDEX(Sheet2!G:G, MATCH(Sheet1!A9604, Sheet2!D:D, 0)) = "IMEC",
        INDEX(Sheet2!G:G, MATCH(Sheet1!A9604, Sheet2!D:D, 0)) = "IMMAJ"),
     INDEX(Sheet2!G:G, MATCH(Sheet1!A9604, Sheet2!D:D, 0)),
     "OTHERS"
  ),
"OTHERS")</f>
        <v>IMMAJ</v>
      </c>
    </row>
    <row r="9605" spans="1:8" x14ac:dyDescent="0.2">
      <c r="A9605" t="s">
        <v>477</v>
      </c>
      <c r="B9605" t="s">
        <v>39</v>
      </c>
      <c r="C9605">
        <v>66.67</v>
      </c>
      <c r="D9605" t="s">
        <v>539</v>
      </c>
      <c r="E9605" t="s">
        <v>531</v>
      </c>
      <c r="F9605">
        <v>2024</v>
      </c>
      <c r="G9605" t="s">
        <v>549</v>
      </c>
      <c r="H9605" t="str">
        <f>IFERROR(
  IF(OR(INDEX(Sheet2!G:G, MATCH(Sheet1!A9605, Sheet2!D:D, 0)) = "IMEC",
        INDEX(Sheet2!G:G, MATCH(Sheet1!A9605, Sheet2!D:D, 0)) = "IMMAJ"),
     INDEX(Sheet2!G:G, MATCH(Sheet1!A9605, Sheet2!D:D, 0)),
     "OTHERS"
  ),
"OTHERS")</f>
        <v>IMMAJ</v>
      </c>
    </row>
    <row r="9606" spans="1:8" x14ac:dyDescent="0.2">
      <c r="A9606" t="s">
        <v>477</v>
      </c>
      <c r="B9606" t="s">
        <v>40</v>
      </c>
      <c r="C9606">
        <v>30</v>
      </c>
      <c r="D9606" t="s">
        <v>539</v>
      </c>
      <c r="E9606" t="s">
        <v>531</v>
      </c>
      <c r="F9606">
        <v>2024</v>
      </c>
      <c r="G9606" t="s">
        <v>550</v>
      </c>
      <c r="H9606" t="str">
        <f>IFERROR(
  IF(OR(INDEX(Sheet2!G:G, MATCH(Sheet1!A9606, Sheet2!D:D, 0)) = "IMEC",
        INDEX(Sheet2!G:G, MATCH(Sheet1!A9606, Sheet2!D:D, 0)) = "IMMAJ"),
     INDEX(Sheet2!G:G, MATCH(Sheet1!A9606, Sheet2!D:D, 0)),
     "OTHERS"
  ),
"OTHERS")</f>
        <v>IMMAJ</v>
      </c>
    </row>
    <row r="9607" spans="1:8" x14ac:dyDescent="0.2">
      <c r="A9607" t="s">
        <v>477</v>
      </c>
      <c r="B9607" t="s">
        <v>41</v>
      </c>
      <c r="C9607">
        <v>45</v>
      </c>
      <c r="D9607" t="s">
        <v>539</v>
      </c>
      <c r="E9607" t="s">
        <v>531</v>
      </c>
      <c r="F9607">
        <v>2024</v>
      </c>
      <c r="G9607" t="s">
        <v>551</v>
      </c>
      <c r="H9607" t="str">
        <f>IFERROR(
  IF(OR(INDEX(Sheet2!G:G, MATCH(Sheet1!A9607, Sheet2!D:D, 0)) = "IMEC",
        INDEX(Sheet2!G:G, MATCH(Sheet1!A9607, Sheet2!D:D, 0)) = "IMMAJ"),
     INDEX(Sheet2!G:G, MATCH(Sheet1!A9607, Sheet2!D:D, 0)),
     "OTHERS"
  ),
"OTHERS")</f>
        <v>IMMAJ</v>
      </c>
    </row>
    <row r="9608" spans="1:8" x14ac:dyDescent="0.2">
      <c r="A9608" t="s">
        <v>477</v>
      </c>
      <c r="B9608" t="s">
        <v>42</v>
      </c>
      <c r="C9608">
        <v>83.33</v>
      </c>
      <c r="D9608" t="s">
        <v>539</v>
      </c>
      <c r="E9608" t="s">
        <v>531</v>
      </c>
      <c r="F9608">
        <v>2024</v>
      </c>
      <c r="G9608" t="s">
        <v>543</v>
      </c>
      <c r="H9608" t="str">
        <f>IFERROR(
  IF(OR(INDEX(Sheet2!G:G, MATCH(Sheet1!A9608, Sheet2!D:D, 0)) = "IMEC",
        INDEX(Sheet2!G:G, MATCH(Sheet1!A9608, Sheet2!D:D, 0)) = "IMMAJ"),
     INDEX(Sheet2!G:G, MATCH(Sheet1!A9608, Sheet2!D:D, 0)),
     "OTHERS"
  ),
"OTHERS")</f>
        <v>IMMAJ</v>
      </c>
    </row>
    <row r="9609" spans="1:8" x14ac:dyDescent="0.2">
      <c r="A9609" t="s">
        <v>477</v>
      </c>
      <c r="B9609" t="s">
        <v>43</v>
      </c>
      <c r="C9609">
        <v>27.5</v>
      </c>
      <c r="D9609" t="s">
        <v>539</v>
      </c>
      <c r="E9609" t="s">
        <v>531</v>
      </c>
      <c r="F9609">
        <v>2024</v>
      </c>
      <c r="G9609" t="s">
        <v>552</v>
      </c>
      <c r="H9609" t="str">
        <f>IFERROR(
  IF(OR(INDEX(Sheet2!G:G, MATCH(Sheet1!A9609, Sheet2!D:D, 0)) = "IMEC",
        INDEX(Sheet2!G:G, MATCH(Sheet1!A9609, Sheet2!D:D, 0)) = "IMMAJ"),
     INDEX(Sheet2!G:G, MATCH(Sheet1!A9609, Sheet2!D:D, 0)),
     "OTHERS"
  ),
"OTHERS")</f>
        <v>IMMAJ</v>
      </c>
    </row>
    <row r="9610" spans="1:8" x14ac:dyDescent="0.2">
      <c r="A9610" t="s">
        <v>477</v>
      </c>
      <c r="B9610" t="s">
        <v>44</v>
      </c>
      <c r="C9610">
        <v>43.33</v>
      </c>
      <c r="D9610" t="s">
        <v>539</v>
      </c>
      <c r="E9610" t="s">
        <v>531</v>
      </c>
      <c r="F9610">
        <v>2024</v>
      </c>
      <c r="G9610" t="s">
        <v>553</v>
      </c>
      <c r="H9610" t="str">
        <f>IFERROR(
  IF(OR(INDEX(Sheet2!G:G, MATCH(Sheet1!A9610, Sheet2!D:D, 0)) = "IMEC",
        INDEX(Sheet2!G:G, MATCH(Sheet1!A9610, Sheet2!D:D, 0)) = "IMMAJ"),
     INDEX(Sheet2!G:G, MATCH(Sheet1!A9610, Sheet2!D:D, 0)),
     "OTHERS"
  ),
"OTHERS")</f>
        <v>IMMAJ</v>
      </c>
    </row>
    <row r="9611" spans="1:8" x14ac:dyDescent="0.2">
      <c r="A9611" t="s">
        <v>478</v>
      </c>
      <c r="B9611" t="s">
        <v>27</v>
      </c>
      <c r="C9611">
        <v>90</v>
      </c>
      <c r="D9611" t="s">
        <v>539</v>
      </c>
      <c r="E9611" t="s">
        <v>524</v>
      </c>
      <c r="F9611">
        <v>2023</v>
      </c>
      <c r="G9611" t="s">
        <v>540</v>
      </c>
      <c r="H9611" t="str">
        <f>IFERROR(
  IF(OR(INDEX(Sheet2!G:G, MATCH(Sheet1!A9611, Sheet2!D:D, 0)) = "IMEC",
        INDEX(Sheet2!G:G, MATCH(Sheet1!A9611, Sheet2!D:D, 0)) = "IMMAJ"),
     INDEX(Sheet2!G:G, MATCH(Sheet1!A9611, Sheet2!D:D, 0)),
     "OTHERS"
  ),
"OTHERS")</f>
        <v>IMEC</v>
      </c>
    </row>
    <row r="9612" spans="1:8" x14ac:dyDescent="0.2">
      <c r="A9612" t="s">
        <v>478</v>
      </c>
      <c r="B9612" t="s">
        <v>28</v>
      </c>
      <c r="C9612">
        <v>93.33</v>
      </c>
      <c r="D9612" t="s">
        <v>539</v>
      </c>
      <c r="E9612" t="s">
        <v>524</v>
      </c>
      <c r="F9612">
        <v>2023</v>
      </c>
      <c r="G9612" t="s">
        <v>541</v>
      </c>
      <c r="H9612" t="str">
        <f>IFERROR(
  IF(OR(INDEX(Sheet2!G:G, MATCH(Sheet1!A9612, Sheet2!D:D, 0)) = "IMEC",
        INDEX(Sheet2!G:G, MATCH(Sheet1!A9612, Sheet2!D:D, 0)) = "IMMAJ"),
     INDEX(Sheet2!G:G, MATCH(Sheet1!A9612, Sheet2!D:D, 0)),
     "OTHERS"
  ),
"OTHERS")</f>
        <v>IMEC</v>
      </c>
    </row>
    <row r="9613" spans="1:8" x14ac:dyDescent="0.2">
      <c r="A9613" t="s">
        <v>478</v>
      </c>
      <c r="B9613" t="s">
        <v>29</v>
      </c>
      <c r="C9613">
        <v>63.33</v>
      </c>
      <c r="D9613" t="s">
        <v>539</v>
      </c>
      <c r="E9613" t="s">
        <v>524</v>
      </c>
      <c r="F9613">
        <v>2023</v>
      </c>
      <c r="G9613" t="s">
        <v>542</v>
      </c>
      <c r="H9613" t="str">
        <f>IFERROR(
  IF(OR(INDEX(Sheet2!G:G, MATCH(Sheet1!A9613, Sheet2!D:D, 0)) = "IMEC",
        INDEX(Sheet2!G:G, MATCH(Sheet1!A9613, Sheet2!D:D, 0)) = "IMMAJ"),
     INDEX(Sheet2!G:G, MATCH(Sheet1!A9613, Sheet2!D:D, 0)),
     "OTHERS"
  ),
"OTHERS")</f>
        <v>IMEC</v>
      </c>
    </row>
    <row r="9614" spans="1:8" x14ac:dyDescent="0.2">
      <c r="A9614" t="s">
        <v>478</v>
      </c>
      <c r="B9614" t="s">
        <v>30</v>
      </c>
      <c r="C9614">
        <v>85</v>
      </c>
      <c r="D9614" t="s">
        <v>539</v>
      </c>
      <c r="E9614" t="s">
        <v>524</v>
      </c>
      <c r="F9614">
        <v>2023</v>
      </c>
      <c r="G9614" t="s">
        <v>543</v>
      </c>
      <c r="H9614" t="str">
        <f>IFERROR(
  IF(OR(INDEX(Sheet2!G:G, MATCH(Sheet1!A9614, Sheet2!D:D, 0)) = "IMEC",
        INDEX(Sheet2!G:G, MATCH(Sheet1!A9614, Sheet2!D:D, 0)) = "IMMAJ"),
     INDEX(Sheet2!G:G, MATCH(Sheet1!A9614, Sheet2!D:D, 0)),
     "OTHERS"
  ),
"OTHERS")</f>
        <v>IMEC</v>
      </c>
    </row>
    <row r="9615" spans="1:8" x14ac:dyDescent="0.2">
      <c r="A9615" t="s">
        <v>478</v>
      </c>
      <c r="B9615" t="s">
        <v>31</v>
      </c>
      <c r="C9615">
        <v>56.67</v>
      </c>
      <c r="D9615" t="s">
        <v>539</v>
      </c>
      <c r="E9615" t="s">
        <v>531</v>
      </c>
      <c r="F9615">
        <v>2024</v>
      </c>
      <c r="G9615" t="s">
        <v>544</v>
      </c>
      <c r="H9615" t="str">
        <f>IFERROR(
  IF(OR(INDEX(Sheet2!G:G, MATCH(Sheet1!A9615, Sheet2!D:D, 0)) = "IMEC",
        INDEX(Sheet2!G:G, MATCH(Sheet1!A9615, Sheet2!D:D, 0)) = "IMMAJ"),
     INDEX(Sheet2!G:G, MATCH(Sheet1!A9615, Sheet2!D:D, 0)),
     "OTHERS"
  ),
"OTHERS")</f>
        <v>IMEC</v>
      </c>
    </row>
    <row r="9616" spans="1:8" x14ac:dyDescent="0.2">
      <c r="A9616" t="s">
        <v>478</v>
      </c>
      <c r="B9616" t="s">
        <v>32</v>
      </c>
      <c r="C9616">
        <v>60</v>
      </c>
      <c r="D9616" t="s">
        <v>539</v>
      </c>
      <c r="E9616" t="s">
        <v>531</v>
      </c>
      <c r="F9616">
        <v>2024</v>
      </c>
      <c r="G9616" t="s">
        <v>540</v>
      </c>
      <c r="H9616" t="str">
        <f>IFERROR(
  IF(OR(INDEX(Sheet2!G:G, MATCH(Sheet1!A9616, Sheet2!D:D, 0)) = "IMEC",
        INDEX(Sheet2!G:G, MATCH(Sheet1!A9616, Sheet2!D:D, 0)) = "IMMAJ"),
     INDEX(Sheet2!G:G, MATCH(Sheet1!A9616, Sheet2!D:D, 0)),
     "OTHERS"
  ),
"OTHERS")</f>
        <v>IMEC</v>
      </c>
    </row>
    <row r="9617" spans="1:8" x14ac:dyDescent="0.2">
      <c r="A9617" t="s">
        <v>478</v>
      </c>
      <c r="B9617" t="s">
        <v>33</v>
      </c>
      <c r="C9617">
        <v>53.33</v>
      </c>
      <c r="D9617" t="s">
        <v>539</v>
      </c>
      <c r="E9617" t="s">
        <v>531</v>
      </c>
      <c r="F9617">
        <v>2024</v>
      </c>
      <c r="G9617" t="s">
        <v>545</v>
      </c>
      <c r="H9617" t="str">
        <f>IFERROR(
  IF(OR(INDEX(Sheet2!G:G, MATCH(Sheet1!A9617, Sheet2!D:D, 0)) = "IMEC",
        INDEX(Sheet2!G:G, MATCH(Sheet1!A9617, Sheet2!D:D, 0)) = "IMMAJ"),
     INDEX(Sheet2!G:G, MATCH(Sheet1!A9617, Sheet2!D:D, 0)),
     "OTHERS"
  ),
"OTHERS")</f>
        <v>IMEC</v>
      </c>
    </row>
    <row r="9618" spans="1:8" x14ac:dyDescent="0.2">
      <c r="A9618" t="s">
        <v>478</v>
      </c>
      <c r="B9618" t="s">
        <v>34</v>
      </c>
      <c r="C9618">
        <v>53.33</v>
      </c>
      <c r="D9618" t="s">
        <v>539</v>
      </c>
      <c r="E9618" t="s">
        <v>531</v>
      </c>
      <c r="F9618">
        <v>2024</v>
      </c>
      <c r="G9618" t="s">
        <v>541</v>
      </c>
      <c r="H9618" t="str">
        <f>IFERROR(
  IF(OR(INDEX(Sheet2!G:G, MATCH(Sheet1!A9618, Sheet2!D:D, 0)) = "IMEC",
        INDEX(Sheet2!G:G, MATCH(Sheet1!A9618, Sheet2!D:D, 0)) = "IMMAJ"),
     INDEX(Sheet2!G:G, MATCH(Sheet1!A9618, Sheet2!D:D, 0)),
     "OTHERS"
  ),
"OTHERS")</f>
        <v>IMEC</v>
      </c>
    </row>
    <row r="9619" spans="1:8" x14ac:dyDescent="0.2">
      <c r="A9619" t="s">
        <v>478</v>
      </c>
      <c r="B9619" t="s">
        <v>35</v>
      </c>
      <c r="C9619">
        <v>34</v>
      </c>
      <c r="D9619" t="s">
        <v>539</v>
      </c>
      <c r="E9619" t="s">
        <v>531</v>
      </c>
      <c r="F9619">
        <v>2024</v>
      </c>
      <c r="G9619" t="s">
        <v>546</v>
      </c>
      <c r="H9619" t="str">
        <f>IFERROR(
  IF(OR(INDEX(Sheet2!G:G, MATCH(Sheet1!A9619, Sheet2!D:D, 0)) = "IMEC",
        INDEX(Sheet2!G:G, MATCH(Sheet1!A9619, Sheet2!D:D, 0)) = "IMMAJ"),
     INDEX(Sheet2!G:G, MATCH(Sheet1!A9619, Sheet2!D:D, 0)),
     "OTHERS"
  ),
"OTHERS")</f>
        <v>IMEC</v>
      </c>
    </row>
    <row r="9620" spans="1:8" x14ac:dyDescent="0.2">
      <c r="A9620" t="s">
        <v>478</v>
      </c>
      <c r="B9620" t="s">
        <v>36</v>
      </c>
      <c r="C9620">
        <v>60</v>
      </c>
      <c r="D9620" t="s">
        <v>539</v>
      </c>
      <c r="E9620" t="s">
        <v>531</v>
      </c>
      <c r="F9620">
        <v>2024</v>
      </c>
      <c r="G9620" t="s">
        <v>547</v>
      </c>
      <c r="H9620" t="str">
        <f>IFERROR(
  IF(OR(INDEX(Sheet2!G:G, MATCH(Sheet1!A9620, Sheet2!D:D, 0)) = "IMEC",
        INDEX(Sheet2!G:G, MATCH(Sheet1!A9620, Sheet2!D:D, 0)) = "IMMAJ"),
     INDEX(Sheet2!G:G, MATCH(Sheet1!A9620, Sheet2!D:D, 0)),
     "OTHERS"
  ),
"OTHERS")</f>
        <v>IMEC</v>
      </c>
    </row>
    <row r="9621" spans="1:8" x14ac:dyDescent="0.2">
      <c r="A9621" t="s">
        <v>478</v>
      </c>
      <c r="B9621" t="s">
        <v>37</v>
      </c>
      <c r="C9621">
        <v>43.33</v>
      </c>
      <c r="D9621" t="s">
        <v>539</v>
      </c>
      <c r="E9621" t="s">
        <v>531</v>
      </c>
      <c r="F9621">
        <v>2024</v>
      </c>
      <c r="G9621" t="s">
        <v>542</v>
      </c>
      <c r="H9621" t="str">
        <f>IFERROR(
  IF(OR(INDEX(Sheet2!G:G, MATCH(Sheet1!A9621, Sheet2!D:D, 0)) = "IMEC",
        INDEX(Sheet2!G:G, MATCH(Sheet1!A9621, Sheet2!D:D, 0)) = "IMMAJ"),
     INDEX(Sheet2!G:G, MATCH(Sheet1!A9621, Sheet2!D:D, 0)),
     "OTHERS"
  ),
"OTHERS")</f>
        <v>IMEC</v>
      </c>
    </row>
    <row r="9622" spans="1:8" x14ac:dyDescent="0.2">
      <c r="A9622" t="s">
        <v>478</v>
      </c>
      <c r="B9622" t="s">
        <v>38</v>
      </c>
      <c r="C9622">
        <v>26.67</v>
      </c>
      <c r="D9622" t="s">
        <v>539</v>
      </c>
      <c r="E9622" t="s">
        <v>531</v>
      </c>
      <c r="F9622">
        <v>2024</v>
      </c>
      <c r="G9622" t="s">
        <v>548</v>
      </c>
      <c r="H9622" t="str">
        <f>IFERROR(
  IF(OR(INDEX(Sheet2!G:G, MATCH(Sheet1!A9622, Sheet2!D:D, 0)) = "IMEC",
        INDEX(Sheet2!G:G, MATCH(Sheet1!A9622, Sheet2!D:D, 0)) = "IMMAJ"),
     INDEX(Sheet2!G:G, MATCH(Sheet1!A9622, Sheet2!D:D, 0)),
     "OTHERS"
  ),
"OTHERS")</f>
        <v>IMEC</v>
      </c>
    </row>
    <row r="9623" spans="1:8" x14ac:dyDescent="0.2">
      <c r="A9623" t="s">
        <v>478</v>
      </c>
      <c r="B9623" t="s">
        <v>39</v>
      </c>
      <c r="C9623">
        <v>73.33</v>
      </c>
      <c r="D9623" t="s">
        <v>539</v>
      </c>
      <c r="E9623" t="s">
        <v>531</v>
      </c>
      <c r="F9623">
        <v>2024</v>
      </c>
      <c r="G9623" t="s">
        <v>549</v>
      </c>
      <c r="H9623" t="str">
        <f>IFERROR(
  IF(OR(INDEX(Sheet2!G:G, MATCH(Sheet1!A9623, Sheet2!D:D, 0)) = "IMEC",
        INDEX(Sheet2!G:G, MATCH(Sheet1!A9623, Sheet2!D:D, 0)) = "IMMAJ"),
     INDEX(Sheet2!G:G, MATCH(Sheet1!A9623, Sheet2!D:D, 0)),
     "OTHERS"
  ),
"OTHERS")</f>
        <v>IMEC</v>
      </c>
    </row>
    <row r="9624" spans="1:8" x14ac:dyDescent="0.2">
      <c r="A9624" t="s">
        <v>478</v>
      </c>
      <c r="B9624" t="s">
        <v>40</v>
      </c>
      <c r="C9624">
        <v>45</v>
      </c>
      <c r="D9624" t="s">
        <v>539</v>
      </c>
      <c r="E9624" t="s">
        <v>531</v>
      </c>
      <c r="F9624">
        <v>2024</v>
      </c>
      <c r="G9624" t="s">
        <v>550</v>
      </c>
      <c r="H9624" t="str">
        <f>IFERROR(
  IF(OR(INDEX(Sheet2!G:G, MATCH(Sheet1!A9624, Sheet2!D:D, 0)) = "IMEC",
        INDEX(Sheet2!G:G, MATCH(Sheet1!A9624, Sheet2!D:D, 0)) = "IMMAJ"),
     INDEX(Sheet2!G:G, MATCH(Sheet1!A9624, Sheet2!D:D, 0)),
     "OTHERS"
  ),
"OTHERS")</f>
        <v>IMEC</v>
      </c>
    </row>
    <row r="9625" spans="1:8" x14ac:dyDescent="0.2">
      <c r="A9625" t="s">
        <v>478</v>
      </c>
      <c r="B9625" t="s">
        <v>41</v>
      </c>
      <c r="C9625">
        <v>60</v>
      </c>
      <c r="D9625" t="s">
        <v>539</v>
      </c>
      <c r="E9625" t="s">
        <v>531</v>
      </c>
      <c r="F9625">
        <v>2024</v>
      </c>
      <c r="G9625" t="s">
        <v>551</v>
      </c>
      <c r="H9625" t="str">
        <f>IFERROR(
  IF(OR(INDEX(Sheet2!G:G, MATCH(Sheet1!A9625, Sheet2!D:D, 0)) = "IMEC",
        INDEX(Sheet2!G:G, MATCH(Sheet1!A9625, Sheet2!D:D, 0)) = "IMMAJ"),
     INDEX(Sheet2!G:G, MATCH(Sheet1!A9625, Sheet2!D:D, 0)),
     "OTHERS"
  ),
"OTHERS")</f>
        <v>IMEC</v>
      </c>
    </row>
    <row r="9626" spans="1:8" x14ac:dyDescent="0.2">
      <c r="A9626" t="s">
        <v>478</v>
      </c>
      <c r="B9626" t="s">
        <v>42</v>
      </c>
      <c r="C9626">
        <v>76.67</v>
      </c>
      <c r="D9626" t="s">
        <v>539</v>
      </c>
      <c r="E9626" t="s">
        <v>531</v>
      </c>
      <c r="F9626">
        <v>2024</v>
      </c>
      <c r="G9626" t="s">
        <v>543</v>
      </c>
      <c r="H9626" t="str">
        <f>IFERROR(
  IF(OR(INDEX(Sheet2!G:G, MATCH(Sheet1!A9626, Sheet2!D:D, 0)) = "IMEC",
        INDEX(Sheet2!G:G, MATCH(Sheet1!A9626, Sheet2!D:D, 0)) = "IMMAJ"),
     INDEX(Sheet2!G:G, MATCH(Sheet1!A9626, Sheet2!D:D, 0)),
     "OTHERS"
  ),
"OTHERS")</f>
        <v>IMEC</v>
      </c>
    </row>
    <row r="9627" spans="1:8" x14ac:dyDescent="0.2">
      <c r="A9627" t="s">
        <v>478</v>
      </c>
      <c r="B9627" t="s">
        <v>43</v>
      </c>
      <c r="C9627">
        <v>35</v>
      </c>
      <c r="D9627" t="s">
        <v>539</v>
      </c>
      <c r="E9627" t="s">
        <v>531</v>
      </c>
      <c r="F9627">
        <v>2024</v>
      </c>
      <c r="G9627" t="s">
        <v>552</v>
      </c>
      <c r="H9627" t="str">
        <f>IFERROR(
  IF(OR(INDEX(Sheet2!G:G, MATCH(Sheet1!A9627, Sheet2!D:D, 0)) = "IMEC",
        INDEX(Sheet2!G:G, MATCH(Sheet1!A9627, Sheet2!D:D, 0)) = "IMMAJ"),
     INDEX(Sheet2!G:G, MATCH(Sheet1!A9627, Sheet2!D:D, 0)),
     "OTHERS"
  ),
"OTHERS")</f>
        <v>IMEC</v>
      </c>
    </row>
    <row r="9628" spans="1:8" x14ac:dyDescent="0.2">
      <c r="A9628" t="s">
        <v>478</v>
      </c>
      <c r="B9628" t="s">
        <v>44</v>
      </c>
      <c r="C9628">
        <v>30</v>
      </c>
      <c r="D9628" t="s">
        <v>539</v>
      </c>
      <c r="E9628" t="s">
        <v>531</v>
      </c>
      <c r="F9628">
        <v>2024</v>
      </c>
      <c r="G9628" t="s">
        <v>553</v>
      </c>
      <c r="H9628" t="str">
        <f>IFERROR(
  IF(OR(INDEX(Sheet2!G:G, MATCH(Sheet1!A9628, Sheet2!D:D, 0)) = "IMEC",
        INDEX(Sheet2!G:G, MATCH(Sheet1!A9628, Sheet2!D:D, 0)) = "IMMAJ"),
     INDEX(Sheet2!G:G, MATCH(Sheet1!A9628, Sheet2!D:D, 0)),
     "OTHERS"
  ),
"OTHERS")</f>
        <v>IMEC</v>
      </c>
    </row>
    <row r="9629" spans="1:8" x14ac:dyDescent="0.2">
      <c r="A9629" t="s">
        <v>478</v>
      </c>
      <c r="B9629" t="s">
        <v>45</v>
      </c>
      <c r="C9629">
        <v>70</v>
      </c>
      <c r="D9629" t="s">
        <v>539</v>
      </c>
      <c r="E9629" t="s">
        <v>554</v>
      </c>
      <c r="F9629">
        <v>2025</v>
      </c>
      <c r="G9629" t="s">
        <v>540</v>
      </c>
      <c r="H9629" t="str">
        <f>IFERROR(
  IF(OR(INDEX(Sheet2!G:G, MATCH(Sheet1!A9629, Sheet2!D:D, 0)) = "IMEC",
        INDEX(Sheet2!G:G, MATCH(Sheet1!A9629, Sheet2!D:D, 0)) = "IMMAJ"),
     INDEX(Sheet2!G:G, MATCH(Sheet1!A9629, Sheet2!D:D, 0)),
     "OTHERS"
  ),
"OTHERS")</f>
        <v>IMEC</v>
      </c>
    </row>
    <row r="9630" spans="1:8" x14ac:dyDescent="0.2">
      <c r="A9630" t="s">
        <v>478</v>
      </c>
      <c r="B9630" t="s">
        <v>46</v>
      </c>
      <c r="C9630">
        <v>90</v>
      </c>
      <c r="D9630" t="s">
        <v>539</v>
      </c>
      <c r="E9630" t="s">
        <v>554</v>
      </c>
      <c r="F9630">
        <v>2025</v>
      </c>
      <c r="G9630" t="s">
        <v>555</v>
      </c>
      <c r="H9630" t="str">
        <f>IFERROR(
  IF(OR(INDEX(Sheet2!G:G, MATCH(Sheet1!A9630, Sheet2!D:D, 0)) = "IMEC",
        INDEX(Sheet2!G:G, MATCH(Sheet1!A9630, Sheet2!D:D, 0)) = "IMMAJ"),
     INDEX(Sheet2!G:G, MATCH(Sheet1!A9630, Sheet2!D:D, 0)),
     "OTHERS"
  ),
"OTHERS")</f>
        <v>IMEC</v>
      </c>
    </row>
    <row r="9631" spans="1:8" x14ac:dyDescent="0.2">
      <c r="A9631" t="s">
        <v>478</v>
      </c>
      <c r="B9631" t="s">
        <v>47</v>
      </c>
      <c r="C9631">
        <v>86.67</v>
      </c>
      <c r="D9631" t="s">
        <v>539</v>
      </c>
      <c r="E9631" t="s">
        <v>554</v>
      </c>
      <c r="F9631">
        <v>2025</v>
      </c>
      <c r="G9631" t="s">
        <v>556</v>
      </c>
      <c r="H9631" t="str">
        <f>IFERROR(
  IF(OR(INDEX(Sheet2!G:G, MATCH(Sheet1!A9631, Sheet2!D:D, 0)) = "IMEC",
        INDEX(Sheet2!G:G, MATCH(Sheet1!A9631, Sheet2!D:D, 0)) = "IMMAJ"),
     INDEX(Sheet2!G:G, MATCH(Sheet1!A9631, Sheet2!D:D, 0)),
     "OTHERS"
  ),
"OTHERS")</f>
        <v>IMEC</v>
      </c>
    </row>
    <row r="9632" spans="1:8" x14ac:dyDescent="0.2">
      <c r="A9632" t="s">
        <v>478</v>
      </c>
      <c r="B9632" t="s">
        <v>48</v>
      </c>
      <c r="C9632">
        <v>73.33</v>
      </c>
      <c r="D9632" t="s">
        <v>539</v>
      </c>
      <c r="E9632" t="s">
        <v>554</v>
      </c>
      <c r="F9632">
        <v>2025</v>
      </c>
      <c r="G9632" t="s">
        <v>541</v>
      </c>
      <c r="H9632" t="str">
        <f>IFERROR(
  IF(OR(INDEX(Sheet2!G:G, MATCH(Sheet1!A9632, Sheet2!D:D, 0)) = "IMEC",
        INDEX(Sheet2!G:G, MATCH(Sheet1!A9632, Sheet2!D:D, 0)) = "IMMAJ"),
     INDEX(Sheet2!G:G, MATCH(Sheet1!A9632, Sheet2!D:D, 0)),
     "OTHERS"
  ),
"OTHERS")</f>
        <v>IMEC</v>
      </c>
    </row>
    <row r="9633" spans="1:8" x14ac:dyDescent="0.2">
      <c r="A9633" t="s">
        <v>478</v>
      </c>
      <c r="B9633" t="s">
        <v>49</v>
      </c>
      <c r="C9633">
        <v>53.33</v>
      </c>
      <c r="D9633" t="s">
        <v>539</v>
      </c>
      <c r="E9633" t="s">
        <v>554</v>
      </c>
      <c r="F9633">
        <v>2025</v>
      </c>
      <c r="G9633" t="s">
        <v>542</v>
      </c>
      <c r="H9633" t="str">
        <f>IFERROR(
  IF(OR(INDEX(Sheet2!G:G, MATCH(Sheet1!A9633, Sheet2!D:D, 0)) = "IMEC",
        INDEX(Sheet2!G:G, MATCH(Sheet1!A9633, Sheet2!D:D, 0)) = "IMMAJ"),
     INDEX(Sheet2!G:G, MATCH(Sheet1!A9633, Sheet2!D:D, 0)),
     "OTHERS"
  ),
"OTHERS")</f>
        <v>IMEC</v>
      </c>
    </row>
    <row r="9634" spans="1:8" x14ac:dyDescent="0.2">
      <c r="A9634" t="s">
        <v>478</v>
      </c>
      <c r="B9634" t="s">
        <v>50</v>
      </c>
      <c r="C9634">
        <v>43.33</v>
      </c>
      <c r="D9634" t="s">
        <v>539</v>
      </c>
      <c r="E9634" t="s">
        <v>554</v>
      </c>
      <c r="F9634">
        <v>2025</v>
      </c>
      <c r="G9634" t="s">
        <v>557</v>
      </c>
      <c r="H9634" t="str">
        <f>IFERROR(
  IF(OR(INDEX(Sheet2!G:G, MATCH(Sheet1!A9634, Sheet2!D:D, 0)) = "IMEC",
        INDEX(Sheet2!G:G, MATCH(Sheet1!A9634, Sheet2!D:D, 0)) = "IMMAJ"),
     INDEX(Sheet2!G:G, MATCH(Sheet1!A9634, Sheet2!D:D, 0)),
     "OTHERS"
  ),
"OTHERS")</f>
        <v>IMEC</v>
      </c>
    </row>
    <row r="9635" spans="1:8" x14ac:dyDescent="0.2">
      <c r="A9635" t="s">
        <v>478</v>
      </c>
      <c r="B9635" t="s">
        <v>51</v>
      </c>
      <c r="C9635">
        <v>76.67</v>
      </c>
      <c r="D9635" t="s">
        <v>539</v>
      </c>
      <c r="E9635" t="s">
        <v>554</v>
      </c>
      <c r="F9635">
        <v>2025</v>
      </c>
      <c r="G9635" t="s">
        <v>558</v>
      </c>
      <c r="H9635" t="str">
        <f>IFERROR(
  IF(OR(INDEX(Sheet2!G:G, MATCH(Sheet1!A9635, Sheet2!D:D, 0)) = "IMEC",
        INDEX(Sheet2!G:G, MATCH(Sheet1!A9635, Sheet2!D:D, 0)) = "IMMAJ"),
     INDEX(Sheet2!G:G, MATCH(Sheet1!A9635, Sheet2!D:D, 0)),
     "OTHERS"
  ),
"OTHERS")</f>
        <v>IMEC</v>
      </c>
    </row>
    <row r="9636" spans="1:8" x14ac:dyDescent="0.2">
      <c r="A9636" t="s">
        <v>478</v>
      </c>
      <c r="B9636" t="s">
        <v>52</v>
      </c>
      <c r="C9636">
        <v>83.33</v>
      </c>
      <c r="D9636" t="s">
        <v>539</v>
      </c>
      <c r="E9636" t="s">
        <v>554</v>
      </c>
      <c r="F9636">
        <v>2025</v>
      </c>
      <c r="G9636" t="s">
        <v>543</v>
      </c>
      <c r="H9636" t="str">
        <f>IFERROR(
  IF(OR(INDEX(Sheet2!G:G, MATCH(Sheet1!A9636, Sheet2!D:D, 0)) = "IMEC",
        INDEX(Sheet2!G:G, MATCH(Sheet1!A9636, Sheet2!D:D, 0)) = "IMMAJ"),
     INDEX(Sheet2!G:G, MATCH(Sheet1!A9636, Sheet2!D:D, 0)),
     "OTHERS"
  ),
"OTHERS")</f>
        <v>IMEC</v>
      </c>
    </row>
    <row r="9637" spans="1:8" x14ac:dyDescent="0.2">
      <c r="A9637" t="s">
        <v>478</v>
      </c>
      <c r="B9637" t="s">
        <v>53</v>
      </c>
      <c r="C9637">
        <v>40</v>
      </c>
      <c r="D9637" t="s">
        <v>539</v>
      </c>
      <c r="E9637" t="s">
        <v>554</v>
      </c>
      <c r="F9637">
        <v>2025</v>
      </c>
      <c r="G9637" t="s">
        <v>559</v>
      </c>
      <c r="H9637" t="str">
        <f>IFERROR(
  IF(OR(INDEX(Sheet2!G:G, MATCH(Sheet1!A9637, Sheet2!D:D, 0)) = "IMEC",
        INDEX(Sheet2!G:G, MATCH(Sheet1!A9637, Sheet2!D:D, 0)) = "IMMAJ"),
     INDEX(Sheet2!G:G, MATCH(Sheet1!A9637, Sheet2!D:D, 0)),
     "OTHERS"
  ),
"OTHERS")</f>
        <v>IMEC</v>
      </c>
    </row>
    <row r="9638" spans="1:8" x14ac:dyDescent="0.2">
      <c r="A9638" t="s">
        <v>478</v>
      </c>
      <c r="B9638" t="s">
        <v>54</v>
      </c>
      <c r="C9638">
        <v>26.67</v>
      </c>
      <c r="D9638" t="s">
        <v>539</v>
      </c>
      <c r="E9638" t="s">
        <v>554</v>
      </c>
      <c r="F9638">
        <v>2025</v>
      </c>
      <c r="G9638" t="s">
        <v>560</v>
      </c>
      <c r="H9638" t="str">
        <f>IFERROR(
  IF(OR(INDEX(Sheet2!G:G, MATCH(Sheet1!A9638, Sheet2!D:D, 0)) = "IMEC",
        INDEX(Sheet2!G:G, MATCH(Sheet1!A9638, Sheet2!D:D, 0)) = "IMMAJ"),
     INDEX(Sheet2!G:G, MATCH(Sheet1!A9638, Sheet2!D:D, 0)),
     "OTHERS"
  ),
"OTHERS")</f>
        <v>IMEC</v>
      </c>
    </row>
    <row r="9639" spans="1:8" x14ac:dyDescent="0.2">
      <c r="A9639" t="s">
        <v>478</v>
      </c>
      <c r="B9639" t="s">
        <v>55</v>
      </c>
      <c r="C9639">
        <v>30</v>
      </c>
      <c r="D9639" t="s">
        <v>539</v>
      </c>
      <c r="E9639" t="s">
        <v>554</v>
      </c>
      <c r="F9639">
        <v>2025</v>
      </c>
      <c r="G9639" t="s">
        <v>561</v>
      </c>
      <c r="H9639" t="str">
        <f>IFERROR(
  IF(OR(INDEX(Sheet2!G:G, MATCH(Sheet1!A9639, Sheet2!D:D, 0)) = "IMEC",
        INDEX(Sheet2!G:G, MATCH(Sheet1!A9639, Sheet2!D:D, 0)) = "IMMAJ"),
     INDEX(Sheet2!G:G, MATCH(Sheet1!A9639, Sheet2!D:D, 0)),
     "OTHERS"
  ),
"OTHERS")</f>
        <v>IMEC</v>
      </c>
    </row>
    <row r="9640" spans="1:8" x14ac:dyDescent="0.2">
      <c r="A9640" t="s">
        <v>479</v>
      </c>
      <c r="B9640" t="s">
        <v>7</v>
      </c>
      <c r="C9640">
        <v>70</v>
      </c>
      <c r="D9640" t="s">
        <v>523</v>
      </c>
      <c r="E9640" t="s">
        <v>524</v>
      </c>
      <c r="F9640">
        <v>2023</v>
      </c>
      <c r="G9640" t="s">
        <v>525</v>
      </c>
      <c r="H9640" t="str">
        <f>IFERROR(
  IF(OR(INDEX(Sheet2!G:G, MATCH(Sheet1!A9640, Sheet2!D:D, 0)) = "IMEC",
        INDEX(Sheet2!G:G, MATCH(Sheet1!A9640, Sheet2!D:D, 0)) = "IMMAJ"),
     INDEX(Sheet2!G:G, MATCH(Sheet1!A9640, Sheet2!D:D, 0)),
     "OTHERS"
  ),
"OTHERS")</f>
        <v>IMMAJ</v>
      </c>
    </row>
    <row r="9641" spans="1:8" x14ac:dyDescent="0.2">
      <c r="A9641" t="s">
        <v>479</v>
      </c>
      <c r="B9641" t="s">
        <v>8</v>
      </c>
      <c r="C9641">
        <v>83.33</v>
      </c>
      <c r="D9641" t="s">
        <v>523</v>
      </c>
      <c r="E9641" t="s">
        <v>524</v>
      </c>
      <c r="F9641">
        <v>2023</v>
      </c>
      <c r="G9641" t="s">
        <v>526</v>
      </c>
      <c r="H9641" t="str">
        <f>IFERROR(
  IF(OR(INDEX(Sheet2!G:G, MATCH(Sheet1!A9641, Sheet2!D:D, 0)) = "IMEC",
        INDEX(Sheet2!G:G, MATCH(Sheet1!A9641, Sheet2!D:D, 0)) = "IMMAJ"),
     INDEX(Sheet2!G:G, MATCH(Sheet1!A9641, Sheet2!D:D, 0)),
     "OTHERS"
  ),
"OTHERS")</f>
        <v>IMMAJ</v>
      </c>
    </row>
    <row r="9642" spans="1:8" x14ac:dyDescent="0.2">
      <c r="A9642" t="s">
        <v>479</v>
      </c>
      <c r="B9642" t="s">
        <v>9</v>
      </c>
      <c r="C9642">
        <v>53.33</v>
      </c>
      <c r="D9642" t="s">
        <v>523</v>
      </c>
      <c r="E9642" t="s">
        <v>524</v>
      </c>
      <c r="F9642">
        <v>2023</v>
      </c>
      <c r="G9642" t="s">
        <v>527</v>
      </c>
      <c r="H9642" t="str">
        <f>IFERROR(
  IF(OR(INDEX(Sheet2!G:G, MATCH(Sheet1!A9642, Sheet2!D:D, 0)) = "IMEC",
        INDEX(Sheet2!G:G, MATCH(Sheet1!A9642, Sheet2!D:D, 0)) = "IMMAJ"),
     INDEX(Sheet2!G:G, MATCH(Sheet1!A9642, Sheet2!D:D, 0)),
     "OTHERS"
  ),
"OTHERS")</f>
        <v>IMMAJ</v>
      </c>
    </row>
    <row r="9643" spans="1:8" x14ac:dyDescent="0.2">
      <c r="A9643" t="s">
        <v>479</v>
      </c>
      <c r="B9643" t="s">
        <v>10</v>
      </c>
      <c r="C9643">
        <v>56.67</v>
      </c>
      <c r="D9643" t="s">
        <v>523</v>
      </c>
      <c r="E9643" t="s">
        <v>524</v>
      </c>
      <c r="F9643">
        <v>2023</v>
      </c>
      <c r="G9643" t="s">
        <v>528</v>
      </c>
      <c r="H9643" t="str">
        <f>IFERROR(
  IF(OR(INDEX(Sheet2!G:G, MATCH(Sheet1!A9643, Sheet2!D:D, 0)) = "IMEC",
        INDEX(Sheet2!G:G, MATCH(Sheet1!A9643, Sheet2!D:D, 0)) = "IMMAJ"),
     INDEX(Sheet2!G:G, MATCH(Sheet1!A9643, Sheet2!D:D, 0)),
     "OTHERS"
  ),
"OTHERS")</f>
        <v>IMMAJ</v>
      </c>
    </row>
    <row r="9644" spans="1:8" x14ac:dyDescent="0.2">
      <c r="A9644" t="s">
        <v>479</v>
      </c>
      <c r="B9644" t="s">
        <v>11</v>
      </c>
      <c r="C9644">
        <v>90</v>
      </c>
      <c r="D9644" t="s">
        <v>523</v>
      </c>
      <c r="E9644" t="s">
        <v>524</v>
      </c>
      <c r="F9644">
        <v>2023</v>
      </c>
      <c r="G9644" t="s">
        <v>529</v>
      </c>
      <c r="H9644" t="str">
        <f>IFERROR(
  IF(OR(INDEX(Sheet2!G:G, MATCH(Sheet1!A9644, Sheet2!D:D, 0)) = "IMEC",
        INDEX(Sheet2!G:G, MATCH(Sheet1!A9644, Sheet2!D:D, 0)) = "IMMAJ"),
     INDEX(Sheet2!G:G, MATCH(Sheet1!A9644, Sheet2!D:D, 0)),
     "OTHERS"
  ),
"OTHERS")</f>
        <v>IMMAJ</v>
      </c>
    </row>
    <row r="9645" spans="1:8" x14ac:dyDescent="0.2">
      <c r="A9645" t="s">
        <v>479</v>
      </c>
      <c r="B9645" t="s">
        <v>12</v>
      </c>
      <c r="C9645">
        <v>80</v>
      </c>
      <c r="D9645" t="s">
        <v>523</v>
      </c>
      <c r="E9645" t="s">
        <v>524</v>
      </c>
      <c r="F9645">
        <v>2023</v>
      </c>
      <c r="G9645" t="s">
        <v>530</v>
      </c>
      <c r="H9645" t="str">
        <f>IFERROR(
  IF(OR(INDEX(Sheet2!G:G, MATCH(Sheet1!A9645, Sheet2!D:D, 0)) = "IMEC",
        INDEX(Sheet2!G:G, MATCH(Sheet1!A9645, Sheet2!D:D, 0)) = "IMMAJ"),
     INDEX(Sheet2!G:G, MATCH(Sheet1!A9645, Sheet2!D:D, 0)),
     "OTHERS"
  ),
"OTHERS")</f>
        <v>IMMAJ</v>
      </c>
    </row>
    <row r="9646" spans="1:8" x14ac:dyDescent="0.2">
      <c r="A9646" t="s">
        <v>479</v>
      </c>
      <c r="B9646" t="s">
        <v>13</v>
      </c>
      <c r="C9646">
        <v>53.33</v>
      </c>
      <c r="D9646" t="s">
        <v>523</v>
      </c>
      <c r="E9646" t="s">
        <v>531</v>
      </c>
      <c r="F9646">
        <v>2024</v>
      </c>
      <c r="G9646" t="s">
        <v>532</v>
      </c>
      <c r="H9646" t="str">
        <f>IFERROR(
  IF(OR(INDEX(Sheet2!G:G, MATCH(Sheet1!A9646, Sheet2!D:D, 0)) = "IMEC",
        INDEX(Sheet2!G:G, MATCH(Sheet1!A9646, Sheet2!D:D, 0)) = "IMMAJ"),
     INDEX(Sheet2!G:G, MATCH(Sheet1!A9646, Sheet2!D:D, 0)),
     "OTHERS"
  ),
"OTHERS")</f>
        <v>IMMAJ</v>
      </c>
    </row>
    <row r="9647" spans="1:8" x14ac:dyDescent="0.2">
      <c r="A9647" t="s">
        <v>479</v>
      </c>
      <c r="B9647" t="s">
        <v>14</v>
      </c>
      <c r="C9647">
        <v>46.67</v>
      </c>
      <c r="D9647" t="s">
        <v>523</v>
      </c>
      <c r="E9647" t="s">
        <v>531</v>
      </c>
      <c r="F9647">
        <v>2024</v>
      </c>
      <c r="G9647" t="s">
        <v>533</v>
      </c>
      <c r="H9647" t="str">
        <f>IFERROR(
  IF(OR(INDEX(Sheet2!G:G, MATCH(Sheet1!A9647, Sheet2!D:D, 0)) = "IMEC",
        INDEX(Sheet2!G:G, MATCH(Sheet1!A9647, Sheet2!D:D, 0)) = "IMMAJ"),
     INDEX(Sheet2!G:G, MATCH(Sheet1!A9647, Sheet2!D:D, 0)),
     "OTHERS"
  ),
"OTHERS")</f>
        <v>IMMAJ</v>
      </c>
    </row>
    <row r="9648" spans="1:8" x14ac:dyDescent="0.2">
      <c r="A9648" t="s">
        <v>479</v>
      </c>
      <c r="B9648" t="s">
        <v>15</v>
      </c>
      <c r="C9648">
        <v>43.33</v>
      </c>
      <c r="D9648" t="s">
        <v>523</v>
      </c>
      <c r="E9648" t="s">
        <v>531</v>
      </c>
      <c r="F9648">
        <v>2024</v>
      </c>
      <c r="G9648" t="s">
        <v>534</v>
      </c>
      <c r="H9648" t="str">
        <f>IFERROR(
  IF(OR(INDEX(Sheet2!G:G, MATCH(Sheet1!A9648, Sheet2!D:D, 0)) = "IMEC",
        INDEX(Sheet2!G:G, MATCH(Sheet1!A9648, Sheet2!D:D, 0)) = "IMMAJ"),
     INDEX(Sheet2!G:G, MATCH(Sheet1!A9648, Sheet2!D:D, 0)),
     "OTHERS"
  ),
"OTHERS")</f>
        <v>IMMAJ</v>
      </c>
    </row>
    <row r="9649" spans="1:8" x14ac:dyDescent="0.2">
      <c r="A9649" t="s">
        <v>479</v>
      </c>
      <c r="B9649" t="s">
        <v>16</v>
      </c>
      <c r="C9649">
        <v>55</v>
      </c>
      <c r="D9649" t="s">
        <v>523</v>
      </c>
      <c r="E9649" t="s">
        <v>531</v>
      </c>
      <c r="F9649">
        <v>2024</v>
      </c>
      <c r="G9649" t="s">
        <v>535</v>
      </c>
      <c r="H9649" t="str">
        <f>IFERROR(
  IF(OR(INDEX(Sheet2!G:G, MATCH(Sheet1!A9649, Sheet2!D:D, 0)) = "IMEC",
        INDEX(Sheet2!G:G, MATCH(Sheet1!A9649, Sheet2!D:D, 0)) = "IMMAJ"),
     INDEX(Sheet2!G:G, MATCH(Sheet1!A9649, Sheet2!D:D, 0)),
     "OTHERS"
  ),
"OTHERS")</f>
        <v>IMMAJ</v>
      </c>
    </row>
    <row r="9650" spans="1:8" x14ac:dyDescent="0.2">
      <c r="A9650" t="s">
        <v>479</v>
      </c>
      <c r="B9650" t="s">
        <v>17</v>
      </c>
      <c r="C9650">
        <v>60</v>
      </c>
      <c r="D9650" t="s">
        <v>523</v>
      </c>
      <c r="E9650" t="s">
        <v>531</v>
      </c>
      <c r="F9650">
        <v>2024</v>
      </c>
      <c r="G9650" t="s">
        <v>525</v>
      </c>
      <c r="H9650" t="str">
        <f>IFERROR(
  IF(OR(INDEX(Sheet2!G:G, MATCH(Sheet1!A9650, Sheet2!D:D, 0)) = "IMEC",
        INDEX(Sheet2!G:G, MATCH(Sheet1!A9650, Sheet2!D:D, 0)) = "IMMAJ"),
     INDEX(Sheet2!G:G, MATCH(Sheet1!A9650, Sheet2!D:D, 0)),
     "OTHERS"
  ),
"OTHERS")</f>
        <v>IMMAJ</v>
      </c>
    </row>
    <row r="9651" spans="1:8" x14ac:dyDescent="0.2">
      <c r="A9651" t="s">
        <v>479</v>
      </c>
      <c r="B9651" t="s">
        <v>18</v>
      </c>
      <c r="C9651">
        <v>46.67</v>
      </c>
      <c r="D9651" t="s">
        <v>523</v>
      </c>
      <c r="E9651" t="s">
        <v>531</v>
      </c>
      <c r="F9651">
        <v>2024</v>
      </c>
      <c r="G9651" t="s">
        <v>526</v>
      </c>
      <c r="H9651" t="str">
        <f>IFERROR(
  IF(OR(INDEX(Sheet2!G:G, MATCH(Sheet1!A9651, Sheet2!D:D, 0)) = "IMEC",
        INDEX(Sheet2!G:G, MATCH(Sheet1!A9651, Sheet2!D:D, 0)) = "IMMAJ"),
     INDEX(Sheet2!G:G, MATCH(Sheet1!A9651, Sheet2!D:D, 0)),
     "OTHERS"
  ),
"OTHERS")</f>
        <v>IMMAJ</v>
      </c>
    </row>
    <row r="9652" spans="1:8" x14ac:dyDescent="0.2">
      <c r="A9652" t="s">
        <v>479</v>
      </c>
      <c r="B9652" t="s">
        <v>19</v>
      </c>
      <c r="C9652">
        <v>53.33</v>
      </c>
      <c r="D9652" t="s">
        <v>523</v>
      </c>
      <c r="E9652" t="s">
        <v>531</v>
      </c>
      <c r="F9652">
        <v>2024</v>
      </c>
      <c r="G9652" t="s">
        <v>527</v>
      </c>
      <c r="H9652" t="str">
        <f>IFERROR(
  IF(OR(INDEX(Sheet2!G:G, MATCH(Sheet1!A9652, Sheet2!D:D, 0)) = "IMEC",
        INDEX(Sheet2!G:G, MATCH(Sheet1!A9652, Sheet2!D:D, 0)) = "IMMAJ"),
     INDEX(Sheet2!G:G, MATCH(Sheet1!A9652, Sheet2!D:D, 0)),
     "OTHERS"
  ),
"OTHERS")</f>
        <v>IMMAJ</v>
      </c>
    </row>
    <row r="9653" spans="1:8" x14ac:dyDescent="0.2">
      <c r="A9653" t="s">
        <v>479</v>
      </c>
      <c r="B9653" t="s">
        <v>20</v>
      </c>
      <c r="C9653">
        <v>50</v>
      </c>
      <c r="D9653" t="s">
        <v>523</v>
      </c>
      <c r="E9653" t="s">
        <v>531</v>
      </c>
      <c r="F9653">
        <v>2024</v>
      </c>
      <c r="G9653" t="s">
        <v>536</v>
      </c>
      <c r="H9653" t="str">
        <f>IFERROR(
  IF(OR(INDEX(Sheet2!G:G, MATCH(Sheet1!A9653, Sheet2!D:D, 0)) = "IMEC",
        INDEX(Sheet2!G:G, MATCH(Sheet1!A9653, Sheet2!D:D, 0)) = "IMMAJ"),
     INDEX(Sheet2!G:G, MATCH(Sheet1!A9653, Sheet2!D:D, 0)),
     "OTHERS"
  ),
"OTHERS")</f>
        <v>IMMAJ</v>
      </c>
    </row>
    <row r="9654" spans="1:8" x14ac:dyDescent="0.2">
      <c r="A9654" t="s">
        <v>479</v>
      </c>
      <c r="B9654" t="s">
        <v>21</v>
      </c>
      <c r="C9654">
        <v>83.33</v>
      </c>
      <c r="D9654" t="s">
        <v>523</v>
      </c>
      <c r="E9654" t="s">
        <v>531</v>
      </c>
      <c r="F9654">
        <v>2024</v>
      </c>
      <c r="G9654" t="s">
        <v>528</v>
      </c>
      <c r="H9654" t="str">
        <f>IFERROR(
  IF(OR(INDEX(Sheet2!G:G, MATCH(Sheet1!A9654, Sheet2!D:D, 0)) = "IMEC",
        INDEX(Sheet2!G:G, MATCH(Sheet1!A9654, Sheet2!D:D, 0)) = "IMMAJ"),
     INDEX(Sheet2!G:G, MATCH(Sheet1!A9654, Sheet2!D:D, 0)),
     "OTHERS"
  ),
"OTHERS")</f>
        <v>IMMAJ</v>
      </c>
    </row>
    <row r="9655" spans="1:8" x14ac:dyDescent="0.2">
      <c r="A9655" t="s">
        <v>479</v>
      </c>
      <c r="B9655" t="s">
        <v>22</v>
      </c>
      <c r="C9655">
        <v>40</v>
      </c>
      <c r="D9655" t="s">
        <v>523</v>
      </c>
      <c r="E9655" t="s">
        <v>531</v>
      </c>
      <c r="F9655">
        <v>2024</v>
      </c>
      <c r="G9655" t="s">
        <v>529</v>
      </c>
      <c r="H9655" t="str">
        <f>IFERROR(
  IF(OR(INDEX(Sheet2!G:G, MATCH(Sheet1!A9655, Sheet2!D:D, 0)) = "IMEC",
        INDEX(Sheet2!G:G, MATCH(Sheet1!A9655, Sheet2!D:D, 0)) = "IMMAJ"),
     INDEX(Sheet2!G:G, MATCH(Sheet1!A9655, Sheet2!D:D, 0)),
     "OTHERS"
  ),
"OTHERS")</f>
        <v>IMMAJ</v>
      </c>
    </row>
    <row r="9656" spans="1:8" x14ac:dyDescent="0.2">
      <c r="A9656" t="s">
        <v>479</v>
      </c>
      <c r="B9656" t="s">
        <v>23</v>
      </c>
      <c r="C9656">
        <v>80</v>
      </c>
      <c r="D9656" t="s">
        <v>523</v>
      </c>
      <c r="E9656" t="s">
        <v>531</v>
      </c>
      <c r="F9656">
        <v>2024</v>
      </c>
      <c r="G9656" t="s">
        <v>530</v>
      </c>
      <c r="H9656" t="str">
        <f>IFERROR(
  IF(OR(INDEX(Sheet2!G:G, MATCH(Sheet1!A9656, Sheet2!D:D, 0)) = "IMEC",
        INDEX(Sheet2!G:G, MATCH(Sheet1!A9656, Sheet2!D:D, 0)) = "IMMAJ"),
     INDEX(Sheet2!G:G, MATCH(Sheet1!A9656, Sheet2!D:D, 0)),
     "OTHERS"
  ),
"OTHERS")</f>
        <v>IMMAJ</v>
      </c>
    </row>
    <row r="9657" spans="1:8" x14ac:dyDescent="0.2">
      <c r="A9657" t="s">
        <v>479</v>
      </c>
      <c r="B9657" t="s">
        <v>24</v>
      </c>
      <c r="C9657">
        <v>67.5</v>
      </c>
      <c r="D9657" t="s">
        <v>523</v>
      </c>
      <c r="E9657" t="s">
        <v>531</v>
      </c>
      <c r="F9657">
        <v>2024</v>
      </c>
      <c r="G9657" t="s">
        <v>537</v>
      </c>
      <c r="H9657" t="str">
        <f>IFERROR(
  IF(OR(INDEX(Sheet2!G:G, MATCH(Sheet1!A9657, Sheet2!D:D, 0)) = "IMEC",
        INDEX(Sheet2!G:G, MATCH(Sheet1!A9657, Sheet2!D:D, 0)) = "IMMAJ"),
     INDEX(Sheet2!G:G, MATCH(Sheet1!A9657, Sheet2!D:D, 0)),
     "OTHERS"
  ),
"OTHERS")</f>
        <v>IMMAJ</v>
      </c>
    </row>
    <row r="9658" spans="1:8" x14ac:dyDescent="0.2">
      <c r="A9658" t="s">
        <v>479</v>
      </c>
      <c r="B9658" t="s">
        <v>25</v>
      </c>
      <c r="C9658">
        <v>55</v>
      </c>
      <c r="D9658" t="s">
        <v>523</v>
      </c>
      <c r="E9658" t="s">
        <v>531</v>
      </c>
      <c r="F9658">
        <v>2024</v>
      </c>
      <c r="G9658" t="s">
        <v>538</v>
      </c>
      <c r="H9658" t="str">
        <f>IFERROR(
  IF(OR(INDEX(Sheet2!G:G, MATCH(Sheet1!A9658, Sheet2!D:D, 0)) = "IMEC",
        INDEX(Sheet2!G:G, MATCH(Sheet1!A9658, Sheet2!D:D, 0)) = "IMMAJ"),
     INDEX(Sheet2!G:G, MATCH(Sheet1!A9658, Sheet2!D:D, 0)),
     "OTHERS"
  ),
"OTHERS")</f>
        <v>IMMAJ</v>
      </c>
    </row>
    <row r="9659" spans="1:8" x14ac:dyDescent="0.2">
      <c r="A9659" t="s">
        <v>480</v>
      </c>
      <c r="B9659" t="s">
        <v>7</v>
      </c>
      <c r="C9659">
        <v>100</v>
      </c>
      <c r="D9659" t="s">
        <v>523</v>
      </c>
      <c r="E9659" t="s">
        <v>524</v>
      </c>
      <c r="F9659">
        <v>2023</v>
      </c>
      <c r="G9659" t="s">
        <v>525</v>
      </c>
      <c r="H9659" t="str">
        <f>IFERROR(
  IF(OR(INDEX(Sheet2!G:G, MATCH(Sheet1!A9659, Sheet2!D:D, 0)) = "IMEC",
        INDEX(Sheet2!G:G, MATCH(Sheet1!A9659, Sheet2!D:D, 0)) = "IMMAJ"),
     INDEX(Sheet2!G:G, MATCH(Sheet1!A9659, Sheet2!D:D, 0)),
     "OTHERS"
  ),
"OTHERS")</f>
        <v>IMMAJ</v>
      </c>
    </row>
    <row r="9660" spans="1:8" x14ac:dyDescent="0.2">
      <c r="A9660" t="s">
        <v>480</v>
      </c>
      <c r="B9660" t="s">
        <v>8</v>
      </c>
      <c r="C9660">
        <v>96.67</v>
      </c>
      <c r="D9660" t="s">
        <v>523</v>
      </c>
      <c r="E9660" t="s">
        <v>524</v>
      </c>
      <c r="F9660">
        <v>2023</v>
      </c>
      <c r="G9660" t="s">
        <v>526</v>
      </c>
      <c r="H9660" t="str">
        <f>IFERROR(
  IF(OR(INDEX(Sheet2!G:G, MATCH(Sheet1!A9660, Sheet2!D:D, 0)) = "IMEC",
        INDEX(Sheet2!G:G, MATCH(Sheet1!A9660, Sheet2!D:D, 0)) = "IMMAJ"),
     INDEX(Sheet2!G:G, MATCH(Sheet1!A9660, Sheet2!D:D, 0)),
     "OTHERS"
  ),
"OTHERS")</f>
        <v>IMMAJ</v>
      </c>
    </row>
    <row r="9661" spans="1:8" x14ac:dyDescent="0.2">
      <c r="A9661" t="s">
        <v>480</v>
      </c>
      <c r="B9661" t="s">
        <v>9</v>
      </c>
      <c r="C9661">
        <v>100</v>
      </c>
      <c r="D9661" t="s">
        <v>523</v>
      </c>
      <c r="E9661" t="s">
        <v>524</v>
      </c>
      <c r="F9661">
        <v>2023</v>
      </c>
      <c r="G9661" t="s">
        <v>527</v>
      </c>
      <c r="H9661" t="str">
        <f>IFERROR(
  IF(OR(INDEX(Sheet2!G:G, MATCH(Sheet1!A9661, Sheet2!D:D, 0)) = "IMEC",
        INDEX(Sheet2!G:G, MATCH(Sheet1!A9661, Sheet2!D:D, 0)) = "IMMAJ"),
     INDEX(Sheet2!G:G, MATCH(Sheet1!A9661, Sheet2!D:D, 0)),
     "OTHERS"
  ),
"OTHERS")</f>
        <v>IMMAJ</v>
      </c>
    </row>
    <row r="9662" spans="1:8" x14ac:dyDescent="0.2">
      <c r="A9662" t="s">
        <v>480</v>
      </c>
      <c r="B9662" t="s">
        <v>10</v>
      </c>
      <c r="C9662">
        <v>100</v>
      </c>
      <c r="D9662" t="s">
        <v>523</v>
      </c>
      <c r="E9662" t="s">
        <v>524</v>
      </c>
      <c r="F9662">
        <v>2023</v>
      </c>
      <c r="G9662" t="s">
        <v>528</v>
      </c>
      <c r="H9662" t="str">
        <f>IFERROR(
  IF(OR(INDEX(Sheet2!G:G, MATCH(Sheet1!A9662, Sheet2!D:D, 0)) = "IMEC",
        INDEX(Sheet2!G:G, MATCH(Sheet1!A9662, Sheet2!D:D, 0)) = "IMMAJ"),
     INDEX(Sheet2!G:G, MATCH(Sheet1!A9662, Sheet2!D:D, 0)),
     "OTHERS"
  ),
"OTHERS")</f>
        <v>IMMAJ</v>
      </c>
    </row>
    <row r="9663" spans="1:8" x14ac:dyDescent="0.2">
      <c r="A9663" t="s">
        <v>480</v>
      </c>
      <c r="B9663" t="s">
        <v>11</v>
      </c>
      <c r="C9663">
        <v>60</v>
      </c>
      <c r="D9663" t="s">
        <v>523</v>
      </c>
      <c r="E9663" t="s">
        <v>524</v>
      </c>
      <c r="F9663">
        <v>2023</v>
      </c>
      <c r="G9663" t="s">
        <v>529</v>
      </c>
      <c r="H9663" t="str">
        <f>IFERROR(
  IF(OR(INDEX(Sheet2!G:G, MATCH(Sheet1!A9663, Sheet2!D:D, 0)) = "IMEC",
        INDEX(Sheet2!G:G, MATCH(Sheet1!A9663, Sheet2!D:D, 0)) = "IMMAJ"),
     INDEX(Sheet2!G:G, MATCH(Sheet1!A9663, Sheet2!D:D, 0)),
     "OTHERS"
  ),
"OTHERS")</f>
        <v>IMMAJ</v>
      </c>
    </row>
    <row r="9664" spans="1:8" x14ac:dyDescent="0.2">
      <c r="A9664" t="s">
        <v>480</v>
      </c>
      <c r="B9664" t="s">
        <v>12</v>
      </c>
      <c r="C9664">
        <v>96.67</v>
      </c>
      <c r="D9664" t="s">
        <v>523</v>
      </c>
      <c r="E9664" t="s">
        <v>524</v>
      </c>
      <c r="F9664">
        <v>2023</v>
      </c>
      <c r="G9664" t="s">
        <v>530</v>
      </c>
      <c r="H9664" t="str">
        <f>IFERROR(
  IF(OR(INDEX(Sheet2!G:G, MATCH(Sheet1!A9664, Sheet2!D:D, 0)) = "IMEC",
        INDEX(Sheet2!G:G, MATCH(Sheet1!A9664, Sheet2!D:D, 0)) = "IMMAJ"),
     INDEX(Sheet2!G:G, MATCH(Sheet1!A9664, Sheet2!D:D, 0)),
     "OTHERS"
  ),
"OTHERS")</f>
        <v>IMMAJ</v>
      </c>
    </row>
    <row r="9665" spans="1:8" x14ac:dyDescent="0.2">
      <c r="A9665" t="s">
        <v>480</v>
      </c>
      <c r="B9665" t="s">
        <v>13</v>
      </c>
      <c r="C9665">
        <v>40</v>
      </c>
      <c r="D9665" t="s">
        <v>523</v>
      </c>
      <c r="E9665" t="s">
        <v>531</v>
      </c>
      <c r="F9665">
        <v>2024</v>
      </c>
      <c r="G9665" t="s">
        <v>532</v>
      </c>
      <c r="H9665" t="str">
        <f>IFERROR(
  IF(OR(INDEX(Sheet2!G:G, MATCH(Sheet1!A9665, Sheet2!D:D, 0)) = "IMEC",
        INDEX(Sheet2!G:G, MATCH(Sheet1!A9665, Sheet2!D:D, 0)) = "IMMAJ"),
     INDEX(Sheet2!G:G, MATCH(Sheet1!A9665, Sheet2!D:D, 0)),
     "OTHERS"
  ),
"OTHERS")</f>
        <v>IMMAJ</v>
      </c>
    </row>
    <row r="9666" spans="1:8" x14ac:dyDescent="0.2">
      <c r="A9666" t="s">
        <v>480</v>
      </c>
      <c r="B9666" t="s">
        <v>14</v>
      </c>
      <c r="C9666">
        <v>56.67</v>
      </c>
      <c r="D9666" t="s">
        <v>523</v>
      </c>
      <c r="E9666" t="s">
        <v>531</v>
      </c>
      <c r="F9666">
        <v>2024</v>
      </c>
      <c r="G9666" t="s">
        <v>533</v>
      </c>
      <c r="H9666" t="str">
        <f>IFERROR(
  IF(OR(INDEX(Sheet2!G:G, MATCH(Sheet1!A9666, Sheet2!D:D, 0)) = "IMEC",
        INDEX(Sheet2!G:G, MATCH(Sheet1!A9666, Sheet2!D:D, 0)) = "IMMAJ"),
     INDEX(Sheet2!G:G, MATCH(Sheet1!A9666, Sheet2!D:D, 0)),
     "OTHERS"
  ),
"OTHERS")</f>
        <v>IMMAJ</v>
      </c>
    </row>
    <row r="9667" spans="1:8" x14ac:dyDescent="0.2">
      <c r="A9667" t="s">
        <v>480</v>
      </c>
      <c r="B9667" t="s">
        <v>15</v>
      </c>
      <c r="C9667">
        <v>56.67</v>
      </c>
      <c r="D9667" t="s">
        <v>523</v>
      </c>
      <c r="E9667" t="s">
        <v>531</v>
      </c>
      <c r="F9667">
        <v>2024</v>
      </c>
      <c r="G9667" t="s">
        <v>534</v>
      </c>
      <c r="H9667" t="str">
        <f>IFERROR(
  IF(OR(INDEX(Sheet2!G:G, MATCH(Sheet1!A9667, Sheet2!D:D, 0)) = "IMEC",
        INDEX(Sheet2!G:G, MATCH(Sheet1!A9667, Sheet2!D:D, 0)) = "IMMAJ"),
     INDEX(Sheet2!G:G, MATCH(Sheet1!A9667, Sheet2!D:D, 0)),
     "OTHERS"
  ),
"OTHERS")</f>
        <v>IMMAJ</v>
      </c>
    </row>
    <row r="9668" spans="1:8" x14ac:dyDescent="0.2">
      <c r="A9668" t="s">
        <v>480</v>
      </c>
      <c r="B9668" t="s">
        <v>16</v>
      </c>
      <c r="C9668">
        <v>42.5</v>
      </c>
      <c r="D9668" t="s">
        <v>523</v>
      </c>
      <c r="E9668" t="s">
        <v>531</v>
      </c>
      <c r="F9668">
        <v>2024</v>
      </c>
      <c r="G9668" t="s">
        <v>535</v>
      </c>
      <c r="H9668" t="str">
        <f>IFERROR(
  IF(OR(INDEX(Sheet2!G:G, MATCH(Sheet1!A9668, Sheet2!D:D, 0)) = "IMEC",
        INDEX(Sheet2!G:G, MATCH(Sheet1!A9668, Sheet2!D:D, 0)) = "IMMAJ"),
     INDEX(Sheet2!G:G, MATCH(Sheet1!A9668, Sheet2!D:D, 0)),
     "OTHERS"
  ),
"OTHERS")</f>
        <v>IMMAJ</v>
      </c>
    </row>
    <row r="9669" spans="1:8" x14ac:dyDescent="0.2">
      <c r="A9669" t="s">
        <v>480</v>
      </c>
      <c r="B9669" t="s">
        <v>17</v>
      </c>
      <c r="C9669">
        <v>56.67</v>
      </c>
      <c r="D9669" t="s">
        <v>523</v>
      </c>
      <c r="E9669" t="s">
        <v>531</v>
      </c>
      <c r="F9669">
        <v>2024</v>
      </c>
      <c r="G9669" t="s">
        <v>525</v>
      </c>
      <c r="H9669" t="str">
        <f>IFERROR(
  IF(OR(INDEX(Sheet2!G:G, MATCH(Sheet1!A9669, Sheet2!D:D, 0)) = "IMEC",
        INDEX(Sheet2!G:G, MATCH(Sheet1!A9669, Sheet2!D:D, 0)) = "IMMAJ"),
     INDEX(Sheet2!G:G, MATCH(Sheet1!A9669, Sheet2!D:D, 0)),
     "OTHERS"
  ),
"OTHERS")</f>
        <v>IMMAJ</v>
      </c>
    </row>
    <row r="9670" spans="1:8" x14ac:dyDescent="0.2">
      <c r="A9670" t="s">
        <v>480</v>
      </c>
      <c r="B9670" t="s">
        <v>18</v>
      </c>
      <c r="C9670">
        <v>40</v>
      </c>
      <c r="D9670" t="s">
        <v>523</v>
      </c>
      <c r="E9670" t="s">
        <v>531</v>
      </c>
      <c r="F9670">
        <v>2024</v>
      </c>
      <c r="G9670" t="s">
        <v>526</v>
      </c>
      <c r="H9670" t="str">
        <f>IFERROR(
  IF(OR(INDEX(Sheet2!G:G, MATCH(Sheet1!A9670, Sheet2!D:D, 0)) = "IMEC",
        INDEX(Sheet2!G:G, MATCH(Sheet1!A9670, Sheet2!D:D, 0)) = "IMMAJ"),
     INDEX(Sheet2!G:G, MATCH(Sheet1!A9670, Sheet2!D:D, 0)),
     "OTHERS"
  ),
"OTHERS")</f>
        <v>IMMAJ</v>
      </c>
    </row>
    <row r="9671" spans="1:8" x14ac:dyDescent="0.2">
      <c r="A9671" t="s">
        <v>480</v>
      </c>
      <c r="B9671" t="s">
        <v>19</v>
      </c>
      <c r="C9671">
        <v>36.67</v>
      </c>
      <c r="D9671" t="s">
        <v>523</v>
      </c>
      <c r="E9671" t="s">
        <v>531</v>
      </c>
      <c r="F9671">
        <v>2024</v>
      </c>
      <c r="G9671" t="s">
        <v>527</v>
      </c>
      <c r="H9671" t="str">
        <f>IFERROR(
  IF(OR(INDEX(Sheet2!G:G, MATCH(Sheet1!A9671, Sheet2!D:D, 0)) = "IMEC",
        INDEX(Sheet2!G:G, MATCH(Sheet1!A9671, Sheet2!D:D, 0)) = "IMMAJ"),
     INDEX(Sheet2!G:G, MATCH(Sheet1!A9671, Sheet2!D:D, 0)),
     "OTHERS"
  ),
"OTHERS")</f>
        <v>IMMAJ</v>
      </c>
    </row>
    <row r="9672" spans="1:8" x14ac:dyDescent="0.2">
      <c r="A9672" t="s">
        <v>480</v>
      </c>
      <c r="B9672" t="s">
        <v>20</v>
      </c>
      <c r="C9672">
        <v>36.67</v>
      </c>
      <c r="D9672" t="s">
        <v>523</v>
      </c>
      <c r="E9672" t="s">
        <v>531</v>
      </c>
      <c r="F9672">
        <v>2024</v>
      </c>
      <c r="G9672" t="s">
        <v>536</v>
      </c>
      <c r="H9672" t="str">
        <f>IFERROR(
  IF(OR(INDEX(Sheet2!G:G, MATCH(Sheet1!A9672, Sheet2!D:D, 0)) = "IMEC",
        INDEX(Sheet2!G:G, MATCH(Sheet1!A9672, Sheet2!D:D, 0)) = "IMMAJ"),
     INDEX(Sheet2!G:G, MATCH(Sheet1!A9672, Sheet2!D:D, 0)),
     "OTHERS"
  ),
"OTHERS")</f>
        <v>IMMAJ</v>
      </c>
    </row>
    <row r="9673" spans="1:8" x14ac:dyDescent="0.2">
      <c r="A9673" t="s">
        <v>480</v>
      </c>
      <c r="B9673" t="s">
        <v>21</v>
      </c>
      <c r="C9673">
        <v>76.67</v>
      </c>
      <c r="D9673" t="s">
        <v>523</v>
      </c>
      <c r="E9673" t="s">
        <v>531</v>
      </c>
      <c r="F9673">
        <v>2024</v>
      </c>
      <c r="G9673" t="s">
        <v>528</v>
      </c>
      <c r="H9673" t="str">
        <f>IFERROR(
  IF(OR(INDEX(Sheet2!G:G, MATCH(Sheet1!A9673, Sheet2!D:D, 0)) = "IMEC",
        INDEX(Sheet2!G:G, MATCH(Sheet1!A9673, Sheet2!D:D, 0)) = "IMMAJ"),
     INDEX(Sheet2!G:G, MATCH(Sheet1!A9673, Sheet2!D:D, 0)),
     "OTHERS"
  ),
"OTHERS")</f>
        <v>IMMAJ</v>
      </c>
    </row>
    <row r="9674" spans="1:8" x14ac:dyDescent="0.2">
      <c r="A9674" t="s">
        <v>480</v>
      </c>
      <c r="B9674" t="s">
        <v>22</v>
      </c>
      <c r="C9674">
        <v>70</v>
      </c>
      <c r="D9674" t="s">
        <v>523</v>
      </c>
      <c r="E9674" t="s">
        <v>531</v>
      </c>
      <c r="F9674">
        <v>2024</v>
      </c>
      <c r="G9674" t="s">
        <v>529</v>
      </c>
      <c r="H9674" t="str">
        <f>IFERROR(
  IF(OR(INDEX(Sheet2!G:G, MATCH(Sheet1!A9674, Sheet2!D:D, 0)) = "IMEC",
        INDEX(Sheet2!G:G, MATCH(Sheet1!A9674, Sheet2!D:D, 0)) = "IMMAJ"),
     INDEX(Sheet2!G:G, MATCH(Sheet1!A9674, Sheet2!D:D, 0)),
     "OTHERS"
  ),
"OTHERS")</f>
        <v>IMMAJ</v>
      </c>
    </row>
    <row r="9675" spans="1:8" x14ac:dyDescent="0.2">
      <c r="A9675" t="s">
        <v>480</v>
      </c>
      <c r="B9675" t="s">
        <v>23</v>
      </c>
      <c r="C9675">
        <v>80</v>
      </c>
      <c r="D9675" t="s">
        <v>523</v>
      </c>
      <c r="E9675" t="s">
        <v>531</v>
      </c>
      <c r="F9675">
        <v>2024</v>
      </c>
      <c r="G9675" t="s">
        <v>530</v>
      </c>
      <c r="H9675" t="str">
        <f>IFERROR(
  IF(OR(INDEX(Sheet2!G:G, MATCH(Sheet1!A9675, Sheet2!D:D, 0)) = "IMEC",
        INDEX(Sheet2!G:G, MATCH(Sheet1!A9675, Sheet2!D:D, 0)) = "IMMAJ"),
     INDEX(Sheet2!G:G, MATCH(Sheet1!A9675, Sheet2!D:D, 0)),
     "OTHERS"
  ),
"OTHERS")</f>
        <v>IMMAJ</v>
      </c>
    </row>
    <row r="9676" spans="1:8" x14ac:dyDescent="0.2">
      <c r="A9676" t="s">
        <v>480</v>
      </c>
      <c r="B9676" t="s">
        <v>24</v>
      </c>
      <c r="C9676">
        <v>72.5</v>
      </c>
      <c r="D9676" t="s">
        <v>523</v>
      </c>
      <c r="E9676" t="s">
        <v>531</v>
      </c>
      <c r="F9676">
        <v>2024</v>
      </c>
      <c r="G9676" t="s">
        <v>537</v>
      </c>
      <c r="H9676" t="str">
        <f>IFERROR(
  IF(OR(INDEX(Sheet2!G:G, MATCH(Sheet1!A9676, Sheet2!D:D, 0)) = "IMEC",
        INDEX(Sheet2!G:G, MATCH(Sheet1!A9676, Sheet2!D:D, 0)) = "IMMAJ"),
     INDEX(Sheet2!G:G, MATCH(Sheet1!A9676, Sheet2!D:D, 0)),
     "OTHERS"
  ),
"OTHERS")</f>
        <v>IMMAJ</v>
      </c>
    </row>
    <row r="9677" spans="1:8" x14ac:dyDescent="0.2">
      <c r="A9677" t="s">
        <v>480</v>
      </c>
      <c r="B9677" t="s">
        <v>25</v>
      </c>
      <c r="C9677">
        <v>65</v>
      </c>
      <c r="D9677" t="s">
        <v>523</v>
      </c>
      <c r="E9677" t="s">
        <v>531</v>
      </c>
      <c r="F9677">
        <v>2024</v>
      </c>
      <c r="G9677" t="s">
        <v>538</v>
      </c>
      <c r="H9677" t="str">
        <f>IFERROR(
  IF(OR(INDEX(Sheet2!G:G, MATCH(Sheet1!A9677, Sheet2!D:D, 0)) = "IMEC",
        INDEX(Sheet2!G:G, MATCH(Sheet1!A9677, Sheet2!D:D, 0)) = "IMMAJ"),
     INDEX(Sheet2!G:G, MATCH(Sheet1!A9677, Sheet2!D:D, 0)),
     "OTHERS"
  ),
"OTHERS")</f>
        <v>IMMAJ</v>
      </c>
    </row>
    <row r="9678" spans="1:8" x14ac:dyDescent="0.2">
      <c r="A9678" t="s">
        <v>481</v>
      </c>
      <c r="B9678" t="s">
        <v>7</v>
      </c>
      <c r="C9678">
        <v>96.67</v>
      </c>
      <c r="D9678" t="s">
        <v>523</v>
      </c>
      <c r="E9678" t="s">
        <v>524</v>
      </c>
      <c r="F9678">
        <v>2023</v>
      </c>
      <c r="G9678" t="s">
        <v>525</v>
      </c>
      <c r="H9678" t="str">
        <f>IFERROR(
  IF(OR(INDEX(Sheet2!G:G, MATCH(Sheet1!A9678, Sheet2!D:D, 0)) = "IMEC",
        INDEX(Sheet2!G:G, MATCH(Sheet1!A9678, Sheet2!D:D, 0)) = "IMMAJ"),
     INDEX(Sheet2!G:G, MATCH(Sheet1!A9678, Sheet2!D:D, 0)),
     "OTHERS"
  ),
"OTHERS")</f>
        <v>IMEC</v>
      </c>
    </row>
    <row r="9679" spans="1:8" x14ac:dyDescent="0.2">
      <c r="A9679" t="s">
        <v>481</v>
      </c>
      <c r="B9679" t="s">
        <v>8</v>
      </c>
      <c r="C9679">
        <v>100</v>
      </c>
      <c r="D9679" t="s">
        <v>523</v>
      </c>
      <c r="E9679" t="s">
        <v>524</v>
      </c>
      <c r="F9679">
        <v>2023</v>
      </c>
      <c r="G9679" t="s">
        <v>526</v>
      </c>
      <c r="H9679" t="str">
        <f>IFERROR(
  IF(OR(INDEX(Sheet2!G:G, MATCH(Sheet1!A9679, Sheet2!D:D, 0)) = "IMEC",
        INDEX(Sheet2!G:G, MATCH(Sheet1!A9679, Sheet2!D:D, 0)) = "IMMAJ"),
     INDEX(Sheet2!G:G, MATCH(Sheet1!A9679, Sheet2!D:D, 0)),
     "OTHERS"
  ),
"OTHERS")</f>
        <v>IMEC</v>
      </c>
    </row>
    <row r="9680" spans="1:8" x14ac:dyDescent="0.2">
      <c r="A9680" t="s">
        <v>481</v>
      </c>
      <c r="B9680" t="s">
        <v>9</v>
      </c>
      <c r="C9680">
        <v>76.67</v>
      </c>
      <c r="D9680" t="s">
        <v>523</v>
      </c>
      <c r="E9680" t="s">
        <v>524</v>
      </c>
      <c r="F9680">
        <v>2023</v>
      </c>
      <c r="G9680" t="s">
        <v>527</v>
      </c>
      <c r="H9680" t="str">
        <f>IFERROR(
  IF(OR(INDEX(Sheet2!G:G, MATCH(Sheet1!A9680, Sheet2!D:D, 0)) = "IMEC",
        INDEX(Sheet2!G:G, MATCH(Sheet1!A9680, Sheet2!D:D, 0)) = "IMMAJ"),
     INDEX(Sheet2!G:G, MATCH(Sheet1!A9680, Sheet2!D:D, 0)),
     "OTHERS"
  ),
"OTHERS")</f>
        <v>IMEC</v>
      </c>
    </row>
    <row r="9681" spans="1:8" x14ac:dyDescent="0.2">
      <c r="A9681" t="s">
        <v>481</v>
      </c>
      <c r="B9681" t="s">
        <v>10</v>
      </c>
      <c r="C9681">
        <v>96.67</v>
      </c>
      <c r="D9681" t="s">
        <v>523</v>
      </c>
      <c r="E9681" t="s">
        <v>524</v>
      </c>
      <c r="F9681">
        <v>2023</v>
      </c>
      <c r="G9681" t="s">
        <v>528</v>
      </c>
      <c r="H9681" t="str">
        <f>IFERROR(
  IF(OR(INDEX(Sheet2!G:G, MATCH(Sheet1!A9681, Sheet2!D:D, 0)) = "IMEC",
        INDEX(Sheet2!G:G, MATCH(Sheet1!A9681, Sheet2!D:D, 0)) = "IMMAJ"),
     INDEX(Sheet2!G:G, MATCH(Sheet1!A9681, Sheet2!D:D, 0)),
     "OTHERS"
  ),
"OTHERS")</f>
        <v>IMEC</v>
      </c>
    </row>
    <row r="9682" spans="1:8" x14ac:dyDescent="0.2">
      <c r="A9682" t="s">
        <v>481</v>
      </c>
      <c r="B9682" t="s">
        <v>11</v>
      </c>
      <c r="C9682">
        <v>100</v>
      </c>
      <c r="D9682" t="s">
        <v>523</v>
      </c>
      <c r="E9682" t="s">
        <v>524</v>
      </c>
      <c r="F9682">
        <v>2023</v>
      </c>
      <c r="G9682" t="s">
        <v>529</v>
      </c>
      <c r="H9682" t="str">
        <f>IFERROR(
  IF(OR(INDEX(Sheet2!G:G, MATCH(Sheet1!A9682, Sheet2!D:D, 0)) = "IMEC",
        INDEX(Sheet2!G:G, MATCH(Sheet1!A9682, Sheet2!D:D, 0)) = "IMMAJ"),
     INDEX(Sheet2!G:G, MATCH(Sheet1!A9682, Sheet2!D:D, 0)),
     "OTHERS"
  ),
"OTHERS")</f>
        <v>IMEC</v>
      </c>
    </row>
    <row r="9683" spans="1:8" x14ac:dyDescent="0.2">
      <c r="A9683" t="s">
        <v>481</v>
      </c>
      <c r="B9683" t="s">
        <v>12</v>
      </c>
      <c r="C9683">
        <v>96.67</v>
      </c>
      <c r="D9683" t="s">
        <v>523</v>
      </c>
      <c r="E9683" t="s">
        <v>524</v>
      </c>
      <c r="F9683">
        <v>2023</v>
      </c>
      <c r="G9683" t="s">
        <v>530</v>
      </c>
      <c r="H9683" t="str">
        <f>IFERROR(
  IF(OR(INDEX(Sheet2!G:G, MATCH(Sheet1!A9683, Sheet2!D:D, 0)) = "IMEC",
        INDEX(Sheet2!G:G, MATCH(Sheet1!A9683, Sheet2!D:D, 0)) = "IMMAJ"),
     INDEX(Sheet2!G:G, MATCH(Sheet1!A9683, Sheet2!D:D, 0)),
     "OTHERS"
  ),
"OTHERS")</f>
        <v>IMEC</v>
      </c>
    </row>
    <row r="9684" spans="1:8" x14ac:dyDescent="0.2">
      <c r="A9684" t="s">
        <v>481</v>
      </c>
      <c r="B9684" t="s">
        <v>13</v>
      </c>
      <c r="C9684">
        <v>26.67</v>
      </c>
      <c r="D9684" t="s">
        <v>523</v>
      </c>
      <c r="E9684" t="s">
        <v>531</v>
      </c>
      <c r="F9684">
        <v>2024</v>
      </c>
      <c r="G9684" t="s">
        <v>532</v>
      </c>
      <c r="H9684" t="str">
        <f>IFERROR(
  IF(OR(INDEX(Sheet2!G:G, MATCH(Sheet1!A9684, Sheet2!D:D, 0)) = "IMEC",
        INDEX(Sheet2!G:G, MATCH(Sheet1!A9684, Sheet2!D:D, 0)) = "IMMAJ"),
     INDEX(Sheet2!G:G, MATCH(Sheet1!A9684, Sheet2!D:D, 0)),
     "OTHERS"
  ),
"OTHERS")</f>
        <v>IMEC</v>
      </c>
    </row>
    <row r="9685" spans="1:8" x14ac:dyDescent="0.2">
      <c r="A9685" t="s">
        <v>481</v>
      </c>
      <c r="B9685" t="s">
        <v>14</v>
      </c>
      <c r="C9685">
        <v>53.33</v>
      </c>
      <c r="D9685" t="s">
        <v>523</v>
      </c>
      <c r="E9685" t="s">
        <v>531</v>
      </c>
      <c r="F9685">
        <v>2024</v>
      </c>
      <c r="G9685" t="s">
        <v>533</v>
      </c>
      <c r="H9685" t="str">
        <f>IFERROR(
  IF(OR(INDEX(Sheet2!G:G, MATCH(Sheet1!A9685, Sheet2!D:D, 0)) = "IMEC",
        INDEX(Sheet2!G:G, MATCH(Sheet1!A9685, Sheet2!D:D, 0)) = "IMMAJ"),
     INDEX(Sheet2!G:G, MATCH(Sheet1!A9685, Sheet2!D:D, 0)),
     "OTHERS"
  ),
"OTHERS")</f>
        <v>IMEC</v>
      </c>
    </row>
    <row r="9686" spans="1:8" x14ac:dyDescent="0.2">
      <c r="A9686" t="s">
        <v>481</v>
      </c>
      <c r="B9686" t="s">
        <v>15</v>
      </c>
      <c r="C9686">
        <v>20</v>
      </c>
      <c r="D9686" t="s">
        <v>523</v>
      </c>
      <c r="E9686" t="s">
        <v>531</v>
      </c>
      <c r="F9686">
        <v>2024</v>
      </c>
      <c r="G9686" t="s">
        <v>534</v>
      </c>
      <c r="H9686" t="str">
        <f>IFERROR(
  IF(OR(INDEX(Sheet2!G:G, MATCH(Sheet1!A9686, Sheet2!D:D, 0)) = "IMEC",
        INDEX(Sheet2!G:G, MATCH(Sheet1!A9686, Sheet2!D:D, 0)) = "IMMAJ"),
     INDEX(Sheet2!G:G, MATCH(Sheet1!A9686, Sheet2!D:D, 0)),
     "OTHERS"
  ),
"OTHERS")</f>
        <v>IMEC</v>
      </c>
    </row>
    <row r="9687" spans="1:8" x14ac:dyDescent="0.2">
      <c r="A9687" t="s">
        <v>481</v>
      </c>
      <c r="B9687" t="s">
        <v>16</v>
      </c>
      <c r="C9687">
        <v>40</v>
      </c>
      <c r="D9687" t="s">
        <v>523</v>
      </c>
      <c r="E9687" t="s">
        <v>531</v>
      </c>
      <c r="F9687">
        <v>2024</v>
      </c>
      <c r="G9687" t="s">
        <v>535</v>
      </c>
      <c r="H9687" t="str">
        <f>IFERROR(
  IF(OR(INDEX(Sheet2!G:G, MATCH(Sheet1!A9687, Sheet2!D:D, 0)) = "IMEC",
        INDEX(Sheet2!G:G, MATCH(Sheet1!A9687, Sheet2!D:D, 0)) = "IMMAJ"),
     INDEX(Sheet2!G:G, MATCH(Sheet1!A9687, Sheet2!D:D, 0)),
     "OTHERS"
  ),
"OTHERS")</f>
        <v>IMEC</v>
      </c>
    </row>
    <row r="9688" spans="1:8" x14ac:dyDescent="0.2">
      <c r="A9688" t="s">
        <v>481</v>
      </c>
      <c r="B9688" t="s">
        <v>17</v>
      </c>
      <c r="C9688">
        <v>53.33</v>
      </c>
      <c r="D9688" t="s">
        <v>523</v>
      </c>
      <c r="E9688" t="s">
        <v>531</v>
      </c>
      <c r="F9688">
        <v>2024</v>
      </c>
      <c r="G9688" t="s">
        <v>525</v>
      </c>
      <c r="H9688" t="str">
        <f>IFERROR(
  IF(OR(INDEX(Sheet2!G:G, MATCH(Sheet1!A9688, Sheet2!D:D, 0)) = "IMEC",
        INDEX(Sheet2!G:G, MATCH(Sheet1!A9688, Sheet2!D:D, 0)) = "IMMAJ"),
     INDEX(Sheet2!G:G, MATCH(Sheet1!A9688, Sheet2!D:D, 0)),
     "OTHERS"
  ),
"OTHERS")</f>
        <v>IMEC</v>
      </c>
    </row>
    <row r="9689" spans="1:8" x14ac:dyDescent="0.2">
      <c r="A9689" t="s">
        <v>481</v>
      </c>
      <c r="B9689" t="s">
        <v>18</v>
      </c>
      <c r="C9689">
        <v>50</v>
      </c>
      <c r="D9689" t="s">
        <v>523</v>
      </c>
      <c r="E9689" t="s">
        <v>531</v>
      </c>
      <c r="F9689">
        <v>2024</v>
      </c>
      <c r="G9689" t="s">
        <v>526</v>
      </c>
      <c r="H9689" t="str">
        <f>IFERROR(
  IF(OR(INDEX(Sheet2!G:G, MATCH(Sheet1!A9689, Sheet2!D:D, 0)) = "IMEC",
        INDEX(Sheet2!G:G, MATCH(Sheet1!A9689, Sheet2!D:D, 0)) = "IMMAJ"),
     INDEX(Sheet2!G:G, MATCH(Sheet1!A9689, Sheet2!D:D, 0)),
     "OTHERS"
  ),
"OTHERS")</f>
        <v>IMEC</v>
      </c>
    </row>
    <row r="9690" spans="1:8" x14ac:dyDescent="0.2">
      <c r="A9690" t="s">
        <v>481</v>
      </c>
      <c r="B9690" t="s">
        <v>19</v>
      </c>
      <c r="C9690">
        <v>33.33</v>
      </c>
      <c r="D9690" t="s">
        <v>523</v>
      </c>
      <c r="E9690" t="s">
        <v>531</v>
      </c>
      <c r="F9690">
        <v>2024</v>
      </c>
      <c r="G9690" t="s">
        <v>527</v>
      </c>
      <c r="H9690" t="str">
        <f>IFERROR(
  IF(OR(INDEX(Sheet2!G:G, MATCH(Sheet1!A9690, Sheet2!D:D, 0)) = "IMEC",
        INDEX(Sheet2!G:G, MATCH(Sheet1!A9690, Sheet2!D:D, 0)) = "IMMAJ"),
     INDEX(Sheet2!G:G, MATCH(Sheet1!A9690, Sheet2!D:D, 0)),
     "OTHERS"
  ),
"OTHERS")</f>
        <v>IMEC</v>
      </c>
    </row>
    <row r="9691" spans="1:8" x14ac:dyDescent="0.2">
      <c r="A9691" t="s">
        <v>481</v>
      </c>
      <c r="B9691" t="s">
        <v>20</v>
      </c>
      <c r="C9691">
        <v>16.670000000000002</v>
      </c>
      <c r="D9691" t="s">
        <v>523</v>
      </c>
      <c r="E9691" t="s">
        <v>531</v>
      </c>
      <c r="F9691">
        <v>2024</v>
      </c>
      <c r="G9691" t="s">
        <v>536</v>
      </c>
      <c r="H9691" t="str">
        <f>IFERROR(
  IF(OR(INDEX(Sheet2!G:G, MATCH(Sheet1!A9691, Sheet2!D:D, 0)) = "IMEC",
        INDEX(Sheet2!G:G, MATCH(Sheet1!A9691, Sheet2!D:D, 0)) = "IMMAJ"),
     INDEX(Sheet2!G:G, MATCH(Sheet1!A9691, Sheet2!D:D, 0)),
     "OTHERS"
  ),
"OTHERS")</f>
        <v>IMEC</v>
      </c>
    </row>
    <row r="9692" spans="1:8" x14ac:dyDescent="0.2">
      <c r="A9692" t="s">
        <v>481</v>
      </c>
      <c r="B9692" t="s">
        <v>21</v>
      </c>
      <c r="C9692">
        <v>53.33</v>
      </c>
      <c r="D9692" t="s">
        <v>523</v>
      </c>
      <c r="E9692" t="s">
        <v>531</v>
      </c>
      <c r="F9692">
        <v>2024</v>
      </c>
      <c r="G9692" t="s">
        <v>528</v>
      </c>
      <c r="H9692" t="str">
        <f>IFERROR(
  IF(OR(INDEX(Sheet2!G:G, MATCH(Sheet1!A9692, Sheet2!D:D, 0)) = "IMEC",
        INDEX(Sheet2!G:G, MATCH(Sheet1!A9692, Sheet2!D:D, 0)) = "IMMAJ"),
     INDEX(Sheet2!G:G, MATCH(Sheet1!A9692, Sheet2!D:D, 0)),
     "OTHERS"
  ),
"OTHERS")</f>
        <v>IMEC</v>
      </c>
    </row>
    <row r="9693" spans="1:8" x14ac:dyDescent="0.2">
      <c r="A9693" t="s">
        <v>481</v>
      </c>
      <c r="B9693" t="s">
        <v>22</v>
      </c>
      <c r="C9693">
        <v>70</v>
      </c>
      <c r="D9693" t="s">
        <v>523</v>
      </c>
      <c r="E9693" t="s">
        <v>531</v>
      </c>
      <c r="F9693">
        <v>2024</v>
      </c>
      <c r="G9693" t="s">
        <v>529</v>
      </c>
      <c r="H9693" t="str">
        <f>IFERROR(
  IF(OR(INDEX(Sheet2!G:G, MATCH(Sheet1!A9693, Sheet2!D:D, 0)) = "IMEC",
        INDEX(Sheet2!G:G, MATCH(Sheet1!A9693, Sheet2!D:D, 0)) = "IMMAJ"),
     INDEX(Sheet2!G:G, MATCH(Sheet1!A9693, Sheet2!D:D, 0)),
     "OTHERS"
  ),
"OTHERS")</f>
        <v>IMEC</v>
      </c>
    </row>
    <row r="9694" spans="1:8" x14ac:dyDescent="0.2">
      <c r="A9694" t="s">
        <v>481</v>
      </c>
      <c r="B9694" t="s">
        <v>23</v>
      </c>
      <c r="C9694">
        <v>86.67</v>
      </c>
      <c r="D9694" t="s">
        <v>523</v>
      </c>
      <c r="E9694" t="s">
        <v>531</v>
      </c>
      <c r="F9694">
        <v>2024</v>
      </c>
      <c r="G9694" t="s">
        <v>530</v>
      </c>
      <c r="H9694" t="str">
        <f>IFERROR(
  IF(OR(INDEX(Sheet2!G:G, MATCH(Sheet1!A9694, Sheet2!D:D, 0)) = "IMEC",
        INDEX(Sheet2!G:G, MATCH(Sheet1!A9694, Sheet2!D:D, 0)) = "IMMAJ"),
     INDEX(Sheet2!G:G, MATCH(Sheet1!A9694, Sheet2!D:D, 0)),
     "OTHERS"
  ),
"OTHERS")</f>
        <v>IMEC</v>
      </c>
    </row>
    <row r="9695" spans="1:8" x14ac:dyDescent="0.2">
      <c r="A9695" t="s">
        <v>481</v>
      </c>
      <c r="B9695" t="s">
        <v>24</v>
      </c>
      <c r="C9695">
        <v>62.5</v>
      </c>
      <c r="D9695" t="s">
        <v>523</v>
      </c>
      <c r="E9695" t="s">
        <v>531</v>
      </c>
      <c r="F9695">
        <v>2024</v>
      </c>
      <c r="G9695" t="s">
        <v>537</v>
      </c>
      <c r="H9695" t="str">
        <f>IFERROR(
  IF(OR(INDEX(Sheet2!G:G, MATCH(Sheet1!A9695, Sheet2!D:D, 0)) = "IMEC",
        INDEX(Sheet2!G:G, MATCH(Sheet1!A9695, Sheet2!D:D, 0)) = "IMMAJ"),
     INDEX(Sheet2!G:G, MATCH(Sheet1!A9695, Sheet2!D:D, 0)),
     "OTHERS"
  ),
"OTHERS")</f>
        <v>IMEC</v>
      </c>
    </row>
    <row r="9696" spans="1:8" x14ac:dyDescent="0.2">
      <c r="A9696" t="s">
        <v>481</v>
      </c>
      <c r="B9696" t="s">
        <v>25</v>
      </c>
      <c r="C9696">
        <v>50</v>
      </c>
      <c r="D9696" t="s">
        <v>523</v>
      </c>
      <c r="E9696" t="s">
        <v>531</v>
      </c>
      <c r="F9696">
        <v>2024</v>
      </c>
      <c r="G9696" t="s">
        <v>538</v>
      </c>
      <c r="H9696" t="str">
        <f>IFERROR(
  IF(OR(INDEX(Sheet2!G:G, MATCH(Sheet1!A9696, Sheet2!D:D, 0)) = "IMEC",
        INDEX(Sheet2!G:G, MATCH(Sheet1!A9696, Sheet2!D:D, 0)) = "IMMAJ"),
     INDEX(Sheet2!G:G, MATCH(Sheet1!A9696, Sheet2!D:D, 0)),
     "OTHERS"
  ),
"OTHERS")</f>
        <v>IMEC</v>
      </c>
    </row>
    <row r="9697" spans="1:8" x14ac:dyDescent="0.2">
      <c r="A9697" t="s">
        <v>481</v>
      </c>
      <c r="B9697" t="s">
        <v>58</v>
      </c>
      <c r="C9697">
        <v>40</v>
      </c>
      <c r="D9697" t="s">
        <v>523</v>
      </c>
      <c r="E9697" t="s">
        <v>554</v>
      </c>
      <c r="F9697">
        <v>2025</v>
      </c>
      <c r="G9697" t="s">
        <v>532</v>
      </c>
      <c r="H9697" t="str">
        <f>IFERROR(
  IF(OR(INDEX(Sheet2!G:G, MATCH(Sheet1!A9697, Sheet2!D:D, 0)) = "IMEC",
        INDEX(Sheet2!G:G, MATCH(Sheet1!A9697, Sheet2!D:D, 0)) = "IMMAJ"),
     INDEX(Sheet2!G:G, MATCH(Sheet1!A9697, Sheet2!D:D, 0)),
     "OTHERS"
  ),
"OTHERS")</f>
        <v>IMEC</v>
      </c>
    </row>
    <row r="9698" spans="1:8" x14ac:dyDescent="0.2">
      <c r="A9698" t="s">
        <v>481</v>
      </c>
      <c r="B9698" t="s">
        <v>59</v>
      </c>
      <c r="C9698">
        <v>50</v>
      </c>
      <c r="D9698" t="s">
        <v>523</v>
      </c>
      <c r="E9698" t="s">
        <v>554</v>
      </c>
      <c r="F9698">
        <v>2025</v>
      </c>
      <c r="G9698" t="s">
        <v>533</v>
      </c>
      <c r="H9698" t="str">
        <f>IFERROR(
  IF(OR(INDEX(Sheet2!G:G, MATCH(Sheet1!A9698, Sheet2!D:D, 0)) = "IMEC",
        INDEX(Sheet2!G:G, MATCH(Sheet1!A9698, Sheet2!D:D, 0)) = "IMMAJ"),
     INDEX(Sheet2!G:G, MATCH(Sheet1!A9698, Sheet2!D:D, 0)),
     "OTHERS"
  ),
"OTHERS")</f>
        <v>IMEC</v>
      </c>
    </row>
    <row r="9699" spans="1:8" x14ac:dyDescent="0.2">
      <c r="A9699" t="s">
        <v>481</v>
      </c>
      <c r="B9699" t="s">
        <v>60</v>
      </c>
      <c r="C9699">
        <v>50</v>
      </c>
      <c r="D9699" t="s">
        <v>523</v>
      </c>
      <c r="E9699" t="s">
        <v>554</v>
      </c>
      <c r="F9699">
        <v>2025</v>
      </c>
      <c r="G9699" t="s">
        <v>534</v>
      </c>
      <c r="H9699" t="str">
        <f>IFERROR(
  IF(OR(INDEX(Sheet2!G:G, MATCH(Sheet1!A9699, Sheet2!D:D, 0)) = "IMEC",
        INDEX(Sheet2!G:G, MATCH(Sheet1!A9699, Sheet2!D:D, 0)) = "IMMAJ"),
     INDEX(Sheet2!G:G, MATCH(Sheet1!A9699, Sheet2!D:D, 0)),
     "OTHERS"
  ),
"OTHERS")</f>
        <v>IMEC</v>
      </c>
    </row>
    <row r="9700" spans="1:8" x14ac:dyDescent="0.2">
      <c r="A9700" t="s">
        <v>481</v>
      </c>
      <c r="B9700" t="s">
        <v>61</v>
      </c>
      <c r="C9700">
        <v>47.5</v>
      </c>
      <c r="D9700" t="s">
        <v>523</v>
      </c>
      <c r="E9700" t="s">
        <v>554</v>
      </c>
      <c r="F9700">
        <v>2025</v>
      </c>
      <c r="G9700" t="s">
        <v>535</v>
      </c>
      <c r="H9700" t="str">
        <f>IFERROR(
  IF(OR(INDEX(Sheet2!G:G, MATCH(Sheet1!A9700, Sheet2!D:D, 0)) = "IMEC",
        INDEX(Sheet2!G:G, MATCH(Sheet1!A9700, Sheet2!D:D, 0)) = "IMMAJ"),
     INDEX(Sheet2!G:G, MATCH(Sheet1!A9700, Sheet2!D:D, 0)),
     "OTHERS"
  ),
"OTHERS")</f>
        <v>IMEC</v>
      </c>
    </row>
    <row r="9701" spans="1:8" x14ac:dyDescent="0.2">
      <c r="A9701" t="s">
        <v>481</v>
      </c>
      <c r="B9701" t="s">
        <v>62</v>
      </c>
      <c r="C9701">
        <v>33.33</v>
      </c>
      <c r="D9701" t="s">
        <v>523</v>
      </c>
      <c r="E9701" t="s">
        <v>554</v>
      </c>
      <c r="F9701">
        <v>2025</v>
      </c>
      <c r="G9701" t="s">
        <v>525</v>
      </c>
      <c r="H9701" t="str">
        <f>IFERROR(
  IF(OR(INDEX(Sheet2!G:G, MATCH(Sheet1!A9701, Sheet2!D:D, 0)) = "IMEC",
        INDEX(Sheet2!G:G, MATCH(Sheet1!A9701, Sheet2!D:D, 0)) = "IMMAJ"),
     INDEX(Sheet2!G:G, MATCH(Sheet1!A9701, Sheet2!D:D, 0)),
     "OTHERS"
  ),
"OTHERS")</f>
        <v>IMEC</v>
      </c>
    </row>
    <row r="9702" spans="1:8" x14ac:dyDescent="0.2">
      <c r="A9702" t="s">
        <v>481</v>
      </c>
      <c r="B9702" t="s">
        <v>63</v>
      </c>
      <c r="C9702">
        <v>36.67</v>
      </c>
      <c r="D9702" t="s">
        <v>523</v>
      </c>
      <c r="E9702" t="s">
        <v>554</v>
      </c>
      <c r="F9702">
        <v>2025</v>
      </c>
      <c r="G9702" t="s">
        <v>526</v>
      </c>
      <c r="H9702" t="str">
        <f>IFERROR(
  IF(OR(INDEX(Sheet2!G:G, MATCH(Sheet1!A9702, Sheet2!D:D, 0)) = "IMEC",
        INDEX(Sheet2!G:G, MATCH(Sheet1!A9702, Sheet2!D:D, 0)) = "IMMAJ"),
     INDEX(Sheet2!G:G, MATCH(Sheet1!A9702, Sheet2!D:D, 0)),
     "OTHERS"
  ),
"OTHERS")</f>
        <v>IMEC</v>
      </c>
    </row>
    <row r="9703" spans="1:8" x14ac:dyDescent="0.2">
      <c r="A9703" t="s">
        <v>481</v>
      </c>
      <c r="B9703" t="s">
        <v>64</v>
      </c>
      <c r="C9703">
        <v>33.33</v>
      </c>
      <c r="D9703" t="s">
        <v>523</v>
      </c>
      <c r="E9703" t="s">
        <v>554</v>
      </c>
      <c r="F9703">
        <v>2025</v>
      </c>
      <c r="G9703" t="s">
        <v>527</v>
      </c>
      <c r="H9703" t="str">
        <f>IFERROR(
  IF(OR(INDEX(Sheet2!G:G, MATCH(Sheet1!A9703, Sheet2!D:D, 0)) = "IMEC",
        INDEX(Sheet2!G:G, MATCH(Sheet1!A9703, Sheet2!D:D, 0)) = "IMMAJ"),
     INDEX(Sheet2!G:G, MATCH(Sheet1!A9703, Sheet2!D:D, 0)),
     "OTHERS"
  ),
"OTHERS")</f>
        <v>IMEC</v>
      </c>
    </row>
    <row r="9704" spans="1:8" x14ac:dyDescent="0.2">
      <c r="A9704" t="s">
        <v>481</v>
      </c>
      <c r="B9704" t="s">
        <v>65</v>
      </c>
      <c r="C9704">
        <v>43.33</v>
      </c>
      <c r="D9704" t="s">
        <v>523</v>
      </c>
      <c r="E9704" t="s">
        <v>554</v>
      </c>
      <c r="F9704">
        <v>2025</v>
      </c>
      <c r="G9704" t="s">
        <v>536</v>
      </c>
      <c r="H9704" t="str">
        <f>IFERROR(
  IF(OR(INDEX(Sheet2!G:G, MATCH(Sheet1!A9704, Sheet2!D:D, 0)) = "IMEC",
        INDEX(Sheet2!G:G, MATCH(Sheet1!A9704, Sheet2!D:D, 0)) = "IMMAJ"),
     INDEX(Sheet2!G:G, MATCH(Sheet1!A9704, Sheet2!D:D, 0)),
     "OTHERS"
  ),
"OTHERS")</f>
        <v>IMEC</v>
      </c>
    </row>
    <row r="9705" spans="1:8" x14ac:dyDescent="0.2">
      <c r="A9705" t="s">
        <v>481</v>
      </c>
      <c r="B9705" t="s">
        <v>66</v>
      </c>
      <c r="C9705">
        <v>100</v>
      </c>
      <c r="D9705" t="s">
        <v>523</v>
      </c>
      <c r="E9705" t="s">
        <v>554</v>
      </c>
      <c r="F9705">
        <v>2025</v>
      </c>
      <c r="G9705" t="s">
        <v>562</v>
      </c>
      <c r="H9705" t="str">
        <f>IFERROR(
  IF(OR(INDEX(Sheet2!G:G, MATCH(Sheet1!A9705, Sheet2!D:D, 0)) = "IMEC",
        INDEX(Sheet2!G:G, MATCH(Sheet1!A9705, Sheet2!D:D, 0)) = "IMMAJ"),
     INDEX(Sheet2!G:G, MATCH(Sheet1!A9705, Sheet2!D:D, 0)),
     "OTHERS"
  ),
"OTHERS")</f>
        <v>IMEC</v>
      </c>
    </row>
    <row r="9706" spans="1:8" x14ac:dyDescent="0.2">
      <c r="A9706" t="s">
        <v>481</v>
      </c>
      <c r="B9706" t="s">
        <v>67</v>
      </c>
      <c r="C9706">
        <v>53.33</v>
      </c>
      <c r="D9706" t="s">
        <v>523</v>
      </c>
      <c r="E9706" t="s">
        <v>554</v>
      </c>
      <c r="F9706">
        <v>2025</v>
      </c>
      <c r="G9706" t="s">
        <v>528</v>
      </c>
      <c r="H9706" t="str">
        <f>IFERROR(
  IF(OR(INDEX(Sheet2!G:G, MATCH(Sheet1!A9706, Sheet2!D:D, 0)) = "IMEC",
        INDEX(Sheet2!G:G, MATCH(Sheet1!A9706, Sheet2!D:D, 0)) = "IMMAJ"),
     INDEX(Sheet2!G:G, MATCH(Sheet1!A9706, Sheet2!D:D, 0)),
     "OTHERS"
  ),
"OTHERS")</f>
        <v>IMEC</v>
      </c>
    </row>
    <row r="9707" spans="1:8" x14ac:dyDescent="0.2">
      <c r="A9707" t="s">
        <v>481</v>
      </c>
      <c r="B9707" t="s">
        <v>68</v>
      </c>
      <c r="C9707">
        <v>70</v>
      </c>
      <c r="D9707" t="s">
        <v>523</v>
      </c>
      <c r="E9707" t="s">
        <v>554</v>
      </c>
      <c r="F9707">
        <v>2025</v>
      </c>
      <c r="G9707" t="s">
        <v>529</v>
      </c>
      <c r="H9707" t="str">
        <f>IFERROR(
  IF(OR(INDEX(Sheet2!G:G, MATCH(Sheet1!A9707, Sheet2!D:D, 0)) = "IMEC",
        INDEX(Sheet2!G:G, MATCH(Sheet1!A9707, Sheet2!D:D, 0)) = "IMMAJ"),
     INDEX(Sheet2!G:G, MATCH(Sheet1!A9707, Sheet2!D:D, 0)),
     "OTHERS"
  ),
"OTHERS")</f>
        <v>IMEC</v>
      </c>
    </row>
    <row r="9708" spans="1:8" x14ac:dyDescent="0.2">
      <c r="A9708" t="s">
        <v>481</v>
      </c>
      <c r="B9708" t="s">
        <v>69</v>
      </c>
      <c r="C9708">
        <v>86.67</v>
      </c>
      <c r="D9708" t="s">
        <v>523</v>
      </c>
      <c r="E9708" t="s">
        <v>554</v>
      </c>
      <c r="F9708">
        <v>2025</v>
      </c>
      <c r="G9708" t="s">
        <v>530</v>
      </c>
      <c r="H9708" t="str">
        <f>IFERROR(
  IF(OR(INDEX(Sheet2!G:G, MATCH(Sheet1!A9708, Sheet2!D:D, 0)) = "IMEC",
        INDEX(Sheet2!G:G, MATCH(Sheet1!A9708, Sheet2!D:D, 0)) = "IMMAJ"),
     INDEX(Sheet2!G:G, MATCH(Sheet1!A9708, Sheet2!D:D, 0)),
     "OTHERS"
  ),
"OTHERS")</f>
        <v>IMEC</v>
      </c>
    </row>
    <row r="9709" spans="1:8" x14ac:dyDescent="0.2">
      <c r="A9709" t="s">
        <v>481</v>
      </c>
      <c r="B9709" t="s">
        <v>70</v>
      </c>
      <c r="C9709">
        <v>80</v>
      </c>
      <c r="D9709" t="s">
        <v>523</v>
      </c>
      <c r="E9709" t="s">
        <v>554</v>
      </c>
      <c r="F9709">
        <v>2025</v>
      </c>
      <c r="G9709" t="s">
        <v>563</v>
      </c>
      <c r="H9709" t="str">
        <f>IFERROR(
  IF(OR(INDEX(Sheet2!G:G, MATCH(Sheet1!A9709, Sheet2!D:D, 0)) = "IMEC",
        INDEX(Sheet2!G:G, MATCH(Sheet1!A9709, Sheet2!D:D, 0)) = "IMMAJ"),
     INDEX(Sheet2!G:G, MATCH(Sheet1!A9709, Sheet2!D:D, 0)),
     "OTHERS"
  ),
"OTHERS")</f>
        <v>IMEC</v>
      </c>
    </row>
    <row r="9710" spans="1:8" x14ac:dyDescent="0.2">
      <c r="A9710" t="s">
        <v>481</v>
      </c>
      <c r="B9710" t="s">
        <v>71</v>
      </c>
      <c r="C9710">
        <v>60</v>
      </c>
      <c r="D9710" t="s">
        <v>523</v>
      </c>
      <c r="E9710" t="s">
        <v>554</v>
      </c>
      <c r="F9710">
        <v>2025</v>
      </c>
      <c r="G9710" t="s">
        <v>564</v>
      </c>
      <c r="H9710" t="str">
        <f>IFERROR(
  IF(OR(INDEX(Sheet2!G:G, MATCH(Sheet1!A9710, Sheet2!D:D, 0)) = "IMEC",
        INDEX(Sheet2!G:G, MATCH(Sheet1!A9710, Sheet2!D:D, 0)) = "IMMAJ"),
     INDEX(Sheet2!G:G, MATCH(Sheet1!A9710, Sheet2!D:D, 0)),
     "OTHERS"
  ),
"OTHERS")</f>
        <v>IMEC</v>
      </c>
    </row>
    <row r="9711" spans="1:8" x14ac:dyDescent="0.2">
      <c r="A9711" t="s">
        <v>481</v>
      </c>
      <c r="B9711" t="s">
        <v>72</v>
      </c>
      <c r="C9711">
        <v>100</v>
      </c>
      <c r="D9711" t="s">
        <v>523</v>
      </c>
      <c r="E9711" t="s">
        <v>554</v>
      </c>
      <c r="F9711">
        <v>2025</v>
      </c>
      <c r="G9711" t="s">
        <v>565</v>
      </c>
      <c r="H9711" t="str">
        <f>IFERROR(
  IF(OR(INDEX(Sheet2!G:G, MATCH(Sheet1!A9711, Sheet2!D:D, 0)) = "IMEC",
        INDEX(Sheet2!G:G, MATCH(Sheet1!A9711, Sheet2!D:D, 0)) = "IMMAJ"),
     INDEX(Sheet2!G:G, MATCH(Sheet1!A9711, Sheet2!D:D, 0)),
     "OTHERS"
  ),
"OTHERS")</f>
        <v>IMEC</v>
      </c>
    </row>
    <row r="9712" spans="1:8" x14ac:dyDescent="0.2">
      <c r="A9712" t="s">
        <v>481</v>
      </c>
      <c r="B9712" t="s">
        <v>73</v>
      </c>
      <c r="C9712">
        <v>50</v>
      </c>
      <c r="D9712" t="s">
        <v>523</v>
      </c>
      <c r="E9712" t="s">
        <v>554</v>
      </c>
      <c r="F9712">
        <v>2025</v>
      </c>
      <c r="G9712" t="s">
        <v>538</v>
      </c>
      <c r="H9712" t="str">
        <f>IFERROR(
  IF(OR(INDEX(Sheet2!G:G, MATCH(Sheet1!A9712, Sheet2!D:D, 0)) = "IMEC",
        INDEX(Sheet2!G:G, MATCH(Sheet1!A9712, Sheet2!D:D, 0)) = "IMMAJ"),
     INDEX(Sheet2!G:G, MATCH(Sheet1!A9712, Sheet2!D:D, 0)),
     "OTHERS"
  ),
"OTHERS")</f>
        <v>IMEC</v>
      </c>
    </row>
    <row r="9713" spans="1:8" x14ac:dyDescent="0.2">
      <c r="A9713" t="s">
        <v>481</v>
      </c>
      <c r="B9713" t="s">
        <v>74</v>
      </c>
      <c r="C9713">
        <v>80</v>
      </c>
      <c r="D9713" t="s">
        <v>523</v>
      </c>
      <c r="E9713" t="s">
        <v>554</v>
      </c>
      <c r="F9713">
        <v>2025</v>
      </c>
      <c r="G9713" t="s">
        <v>566</v>
      </c>
      <c r="H9713" t="str">
        <f>IFERROR(
  IF(OR(INDEX(Sheet2!G:G, MATCH(Sheet1!A9713, Sheet2!D:D, 0)) = "IMEC",
        INDEX(Sheet2!G:G, MATCH(Sheet1!A9713, Sheet2!D:D, 0)) = "IMMAJ"),
     INDEX(Sheet2!G:G, MATCH(Sheet1!A9713, Sheet2!D:D, 0)),
     "OTHERS"
  ),
"OTHERS")</f>
        <v>IMEC</v>
      </c>
    </row>
    <row r="9714" spans="1:8" x14ac:dyDescent="0.2">
      <c r="A9714" t="s">
        <v>481</v>
      </c>
      <c r="B9714" t="s">
        <v>75</v>
      </c>
      <c r="C9714">
        <v>67.5</v>
      </c>
      <c r="D9714" t="s">
        <v>523</v>
      </c>
      <c r="E9714" t="s">
        <v>554</v>
      </c>
      <c r="F9714">
        <v>2025</v>
      </c>
      <c r="G9714" t="s">
        <v>567</v>
      </c>
      <c r="H9714" t="str">
        <f>IFERROR(
  IF(OR(INDEX(Sheet2!G:G, MATCH(Sheet1!A9714, Sheet2!D:D, 0)) = "IMEC",
        INDEX(Sheet2!G:G, MATCH(Sheet1!A9714, Sheet2!D:D, 0)) = "IMMAJ"),
     INDEX(Sheet2!G:G, MATCH(Sheet1!A9714, Sheet2!D:D, 0)),
     "OTHERS"
  ),
"OTHERS")</f>
        <v>IMEC</v>
      </c>
    </row>
    <row r="9715" spans="1:8" x14ac:dyDescent="0.2">
      <c r="A9715" t="s">
        <v>481</v>
      </c>
      <c r="B9715" t="s">
        <v>76</v>
      </c>
      <c r="C9715">
        <v>82</v>
      </c>
      <c r="D9715" t="s">
        <v>523</v>
      </c>
      <c r="E9715" t="s">
        <v>554</v>
      </c>
      <c r="F9715">
        <v>2025</v>
      </c>
      <c r="G9715" t="s">
        <v>568</v>
      </c>
      <c r="H9715" t="str">
        <f>IFERROR(
  IF(OR(INDEX(Sheet2!G:G, MATCH(Sheet1!A9715, Sheet2!D:D, 0)) = "IMEC",
        INDEX(Sheet2!G:G, MATCH(Sheet1!A9715, Sheet2!D:D, 0)) = "IMMAJ"),
     INDEX(Sheet2!G:G, MATCH(Sheet1!A9715, Sheet2!D:D, 0)),
     "OTHERS"
  ),
"OTHERS")</f>
        <v>IMEC</v>
      </c>
    </row>
    <row r="9716" spans="1:8" x14ac:dyDescent="0.2">
      <c r="A9716" t="s">
        <v>482</v>
      </c>
      <c r="B9716" t="s">
        <v>7</v>
      </c>
      <c r="C9716">
        <v>93.33</v>
      </c>
      <c r="D9716" t="s">
        <v>523</v>
      </c>
      <c r="E9716" t="s">
        <v>524</v>
      </c>
      <c r="F9716">
        <v>2023</v>
      </c>
      <c r="G9716" t="s">
        <v>525</v>
      </c>
      <c r="H9716" t="str">
        <f>IFERROR(
  IF(OR(INDEX(Sheet2!G:G, MATCH(Sheet1!A9716, Sheet2!D:D, 0)) = "IMEC",
        INDEX(Sheet2!G:G, MATCH(Sheet1!A9716, Sheet2!D:D, 0)) = "IMMAJ"),
     INDEX(Sheet2!G:G, MATCH(Sheet1!A9716, Sheet2!D:D, 0)),
     "OTHERS"
  ),
"OTHERS")</f>
        <v>IMEC</v>
      </c>
    </row>
    <row r="9717" spans="1:8" x14ac:dyDescent="0.2">
      <c r="A9717" t="s">
        <v>482</v>
      </c>
      <c r="B9717" t="s">
        <v>8</v>
      </c>
      <c r="C9717">
        <v>100</v>
      </c>
      <c r="D9717" t="s">
        <v>523</v>
      </c>
      <c r="E9717" t="s">
        <v>524</v>
      </c>
      <c r="F9717">
        <v>2023</v>
      </c>
      <c r="G9717" t="s">
        <v>526</v>
      </c>
      <c r="H9717" t="str">
        <f>IFERROR(
  IF(OR(INDEX(Sheet2!G:G, MATCH(Sheet1!A9717, Sheet2!D:D, 0)) = "IMEC",
        INDEX(Sheet2!G:G, MATCH(Sheet1!A9717, Sheet2!D:D, 0)) = "IMMAJ"),
     INDEX(Sheet2!G:G, MATCH(Sheet1!A9717, Sheet2!D:D, 0)),
     "OTHERS"
  ),
"OTHERS")</f>
        <v>IMEC</v>
      </c>
    </row>
    <row r="9718" spans="1:8" x14ac:dyDescent="0.2">
      <c r="A9718" t="s">
        <v>482</v>
      </c>
      <c r="B9718" t="s">
        <v>9</v>
      </c>
      <c r="C9718">
        <v>100</v>
      </c>
      <c r="D9718" t="s">
        <v>523</v>
      </c>
      <c r="E9718" t="s">
        <v>524</v>
      </c>
      <c r="F9718">
        <v>2023</v>
      </c>
      <c r="G9718" t="s">
        <v>527</v>
      </c>
      <c r="H9718" t="str">
        <f>IFERROR(
  IF(OR(INDEX(Sheet2!G:G, MATCH(Sheet1!A9718, Sheet2!D:D, 0)) = "IMEC",
        INDEX(Sheet2!G:G, MATCH(Sheet1!A9718, Sheet2!D:D, 0)) = "IMMAJ"),
     INDEX(Sheet2!G:G, MATCH(Sheet1!A9718, Sheet2!D:D, 0)),
     "OTHERS"
  ),
"OTHERS")</f>
        <v>IMEC</v>
      </c>
    </row>
    <row r="9719" spans="1:8" x14ac:dyDescent="0.2">
      <c r="A9719" t="s">
        <v>482</v>
      </c>
      <c r="B9719" t="s">
        <v>10</v>
      </c>
      <c r="C9719">
        <v>93.33</v>
      </c>
      <c r="D9719" t="s">
        <v>523</v>
      </c>
      <c r="E9719" t="s">
        <v>524</v>
      </c>
      <c r="F9719">
        <v>2023</v>
      </c>
      <c r="G9719" t="s">
        <v>528</v>
      </c>
      <c r="H9719" t="str">
        <f>IFERROR(
  IF(OR(INDEX(Sheet2!G:G, MATCH(Sheet1!A9719, Sheet2!D:D, 0)) = "IMEC",
        INDEX(Sheet2!G:G, MATCH(Sheet1!A9719, Sheet2!D:D, 0)) = "IMMAJ"),
     INDEX(Sheet2!G:G, MATCH(Sheet1!A9719, Sheet2!D:D, 0)),
     "OTHERS"
  ),
"OTHERS")</f>
        <v>IMEC</v>
      </c>
    </row>
    <row r="9720" spans="1:8" x14ac:dyDescent="0.2">
      <c r="A9720" t="s">
        <v>482</v>
      </c>
      <c r="B9720" t="s">
        <v>11</v>
      </c>
      <c r="C9720">
        <v>100</v>
      </c>
      <c r="D9720" t="s">
        <v>523</v>
      </c>
      <c r="E9720" t="s">
        <v>524</v>
      </c>
      <c r="F9720">
        <v>2023</v>
      </c>
      <c r="G9720" t="s">
        <v>529</v>
      </c>
      <c r="H9720" t="str">
        <f>IFERROR(
  IF(OR(INDEX(Sheet2!G:G, MATCH(Sheet1!A9720, Sheet2!D:D, 0)) = "IMEC",
        INDEX(Sheet2!G:G, MATCH(Sheet1!A9720, Sheet2!D:D, 0)) = "IMMAJ"),
     INDEX(Sheet2!G:G, MATCH(Sheet1!A9720, Sheet2!D:D, 0)),
     "OTHERS"
  ),
"OTHERS")</f>
        <v>IMEC</v>
      </c>
    </row>
    <row r="9721" spans="1:8" x14ac:dyDescent="0.2">
      <c r="A9721" t="s">
        <v>482</v>
      </c>
      <c r="B9721" t="s">
        <v>12</v>
      </c>
      <c r="C9721">
        <v>96.67</v>
      </c>
      <c r="D9721" t="s">
        <v>523</v>
      </c>
      <c r="E9721" t="s">
        <v>524</v>
      </c>
      <c r="F9721">
        <v>2023</v>
      </c>
      <c r="G9721" t="s">
        <v>530</v>
      </c>
      <c r="H9721" t="str">
        <f>IFERROR(
  IF(OR(INDEX(Sheet2!G:G, MATCH(Sheet1!A9721, Sheet2!D:D, 0)) = "IMEC",
        INDEX(Sheet2!G:G, MATCH(Sheet1!A9721, Sheet2!D:D, 0)) = "IMMAJ"),
     INDEX(Sheet2!G:G, MATCH(Sheet1!A9721, Sheet2!D:D, 0)),
     "OTHERS"
  ),
"OTHERS")</f>
        <v>IMEC</v>
      </c>
    </row>
    <row r="9722" spans="1:8" x14ac:dyDescent="0.2">
      <c r="A9722" t="s">
        <v>482</v>
      </c>
      <c r="B9722" t="s">
        <v>13</v>
      </c>
      <c r="C9722">
        <v>50</v>
      </c>
      <c r="D9722" t="s">
        <v>523</v>
      </c>
      <c r="E9722" t="s">
        <v>531</v>
      </c>
      <c r="F9722">
        <v>2024</v>
      </c>
      <c r="G9722" t="s">
        <v>532</v>
      </c>
      <c r="H9722" t="str">
        <f>IFERROR(
  IF(OR(INDEX(Sheet2!G:G, MATCH(Sheet1!A9722, Sheet2!D:D, 0)) = "IMEC",
        INDEX(Sheet2!G:G, MATCH(Sheet1!A9722, Sheet2!D:D, 0)) = "IMMAJ"),
     INDEX(Sheet2!G:G, MATCH(Sheet1!A9722, Sheet2!D:D, 0)),
     "OTHERS"
  ),
"OTHERS")</f>
        <v>IMEC</v>
      </c>
    </row>
    <row r="9723" spans="1:8" x14ac:dyDescent="0.2">
      <c r="A9723" t="s">
        <v>482</v>
      </c>
      <c r="B9723" t="s">
        <v>14</v>
      </c>
      <c r="C9723">
        <v>63.33</v>
      </c>
      <c r="D9723" t="s">
        <v>523</v>
      </c>
      <c r="E9723" t="s">
        <v>531</v>
      </c>
      <c r="F9723">
        <v>2024</v>
      </c>
      <c r="G9723" t="s">
        <v>533</v>
      </c>
      <c r="H9723" t="str">
        <f>IFERROR(
  IF(OR(INDEX(Sheet2!G:G, MATCH(Sheet1!A9723, Sheet2!D:D, 0)) = "IMEC",
        INDEX(Sheet2!G:G, MATCH(Sheet1!A9723, Sheet2!D:D, 0)) = "IMMAJ"),
     INDEX(Sheet2!G:G, MATCH(Sheet1!A9723, Sheet2!D:D, 0)),
     "OTHERS"
  ),
"OTHERS")</f>
        <v>IMEC</v>
      </c>
    </row>
    <row r="9724" spans="1:8" x14ac:dyDescent="0.2">
      <c r="A9724" t="s">
        <v>482</v>
      </c>
      <c r="B9724" t="s">
        <v>15</v>
      </c>
      <c r="C9724">
        <v>26.67</v>
      </c>
      <c r="D9724" t="s">
        <v>523</v>
      </c>
      <c r="E9724" t="s">
        <v>531</v>
      </c>
      <c r="F9724">
        <v>2024</v>
      </c>
      <c r="G9724" t="s">
        <v>534</v>
      </c>
      <c r="H9724" t="str">
        <f>IFERROR(
  IF(OR(INDEX(Sheet2!G:G, MATCH(Sheet1!A9724, Sheet2!D:D, 0)) = "IMEC",
        INDEX(Sheet2!G:G, MATCH(Sheet1!A9724, Sheet2!D:D, 0)) = "IMMAJ"),
     INDEX(Sheet2!G:G, MATCH(Sheet1!A9724, Sheet2!D:D, 0)),
     "OTHERS"
  ),
"OTHERS")</f>
        <v>IMEC</v>
      </c>
    </row>
    <row r="9725" spans="1:8" x14ac:dyDescent="0.2">
      <c r="A9725" t="s">
        <v>482</v>
      </c>
      <c r="B9725" t="s">
        <v>16</v>
      </c>
      <c r="C9725">
        <v>30</v>
      </c>
      <c r="D9725" t="s">
        <v>523</v>
      </c>
      <c r="E9725" t="s">
        <v>531</v>
      </c>
      <c r="F9725">
        <v>2024</v>
      </c>
      <c r="G9725" t="s">
        <v>535</v>
      </c>
      <c r="H9725" t="str">
        <f>IFERROR(
  IF(OR(INDEX(Sheet2!G:G, MATCH(Sheet1!A9725, Sheet2!D:D, 0)) = "IMEC",
        INDEX(Sheet2!G:G, MATCH(Sheet1!A9725, Sheet2!D:D, 0)) = "IMMAJ"),
     INDEX(Sheet2!G:G, MATCH(Sheet1!A9725, Sheet2!D:D, 0)),
     "OTHERS"
  ),
"OTHERS")</f>
        <v>IMEC</v>
      </c>
    </row>
    <row r="9726" spans="1:8" x14ac:dyDescent="0.2">
      <c r="A9726" t="s">
        <v>482</v>
      </c>
      <c r="B9726" t="s">
        <v>17</v>
      </c>
      <c r="C9726">
        <v>53.33</v>
      </c>
      <c r="D9726" t="s">
        <v>523</v>
      </c>
      <c r="E9726" t="s">
        <v>531</v>
      </c>
      <c r="F9726">
        <v>2024</v>
      </c>
      <c r="G9726" t="s">
        <v>525</v>
      </c>
      <c r="H9726" t="str">
        <f>IFERROR(
  IF(OR(INDEX(Sheet2!G:G, MATCH(Sheet1!A9726, Sheet2!D:D, 0)) = "IMEC",
        INDEX(Sheet2!G:G, MATCH(Sheet1!A9726, Sheet2!D:D, 0)) = "IMMAJ"),
     INDEX(Sheet2!G:G, MATCH(Sheet1!A9726, Sheet2!D:D, 0)),
     "OTHERS"
  ),
"OTHERS")</f>
        <v>IMEC</v>
      </c>
    </row>
    <row r="9727" spans="1:8" x14ac:dyDescent="0.2">
      <c r="A9727" t="s">
        <v>482</v>
      </c>
      <c r="B9727" t="s">
        <v>18</v>
      </c>
      <c r="C9727">
        <v>56.67</v>
      </c>
      <c r="D9727" t="s">
        <v>523</v>
      </c>
      <c r="E9727" t="s">
        <v>531</v>
      </c>
      <c r="F9727">
        <v>2024</v>
      </c>
      <c r="G9727" t="s">
        <v>526</v>
      </c>
      <c r="H9727" t="str">
        <f>IFERROR(
  IF(OR(INDEX(Sheet2!G:G, MATCH(Sheet1!A9727, Sheet2!D:D, 0)) = "IMEC",
        INDEX(Sheet2!G:G, MATCH(Sheet1!A9727, Sheet2!D:D, 0)) = "IMMAJ"),
     INDEX(Sheet2!G:G, MATCH(Sheet1!A9727, Sheet2!D:D, 0)),
     "OTHERS"
  ),
"OTHERS")</f>
        <v>IMEC</v>
      </c>
    </row>
    <row r="9728" spans="1:8" x14ac:dyDescent="0.2">
      <c r="A9728" t="s">
        <v>482</v>
      </c>
      <c r="B9728" t="s">
        <v>19</v>
      </c>
      <c r="C9728">
        <v>43.33</v>
      </c>
      <c r="D9728" t="s">
        <v>523</v>
      </c>
      <c r="E9728" t="s">
        <v>531</v>
      </c>
      <c r="F9728">
        <v>2024</v>
      </c>
      <c r="G9728" t="s">
        <v>527</v>
      </c>
      <c r="H9728" t="str">
        <f>IFERROR(
  IF(OR(INDEX(Sheet2!G:G, MATCH(Sheet1!A9728, Sheet2!D:D, 0)) = "IMEC",
        INDEX(Sheet2!G:G, MATCH(Sheet1!A9728, Sheet2!D:D, 0)) = "IMMAJ"),
     INDEX(Sheet2!G:G, MATCH(Sheet1!A9728, Sheet2!D:D, 0)),
     "OTHERS"
  ),
"OTHERS")</f>
        <v>IMEC</v>
      </c>
    </row>
    <row r="9729" spans="1:8" x14ac:dyDescent="0.2">
      <c r="A9729" t="s">
        <v>482</v>
      </c>
      <c r="B9729" t="s">
        <v>20</v>
      </c>
      <c r="C9729">
        <v>63.33</v>
      </c>
      <c r="D9729" t="s">
        <v>523</v>
      </c>
      <c r="E9729" t="s">
        <v>531</v>
      </c>
      <c r="F9729">
        <v>2024</v>
      </c>
      <c r="G9729" t="s">
        <v>536</v>
      </c>
      <c r="H9729" t="str">
        <f>IFERROR(
  IF(OR(INDEX(Sheet2!G:G, MATCH(Sheet1!A9729, Sheet2!D:D, 0)) = "IMEC",
        INDEX(Sheet2!G:G, MATCH(Sheet1!A9729, Sheet2!D:D, 0)) = "IMMAJ"),
     INDEX(Sheet2!G:G, MATCH(Sheet1!A9729, Sheet2!D:D, 0)),
     "OTHERS"
  ),
"OTHERS")</f>
        <v>IMEC</v>
      </c>
    </row>
    <row r="9730" spans="1:8" x14ac:dyDescent="0.2">
      <c r="A9730" t="s">
        <v>482</v>
      </c>
      <c r="B9730" t="s">
        <v>21</v>
      </c>
      <c r="C9730">
        <v>70</v>
      </c>
      <c r="D9730" t="s">
        <v>523</v>
      </c>
      <c r="E9730" t="s">
        <v>531</v>
      </c>
      <c r="F9730">
        <v>2024</v>
      </c>
      <c r="G9730" t="s">
        <v>528</v>
      </c>
      <c r="H9730" t="str">
        <f>IFERROR(
  IF(OR(INDEX(Sheet2!G:G, MATCH(Sheet1!A9730, Sheet2!D:D, 0)) = "IMEC",
        INDEX(Sheet2!G:G, MATCH(Sheet1!A9730, Sheet2!D:D, 0)) = "IMMAJ"),
     INDEX(Sheet2!G:G, MATCH(Sheet1!A9730, Sheet2!D:D, 0)),
     "OTHERS"
  ),
"OTHERS")</f>
        <v>IMEC</v>
      </c>
    </row>
    <row r="9731" spans="1:8" x14ac:dyDescent="0.2">
      <c r="A9731" t="s">
        <v>482</v>
      </c>
      <c r="B9731" t="s">
        <v>22</v>
      </c>
      <c r="C9731">
        <v>60</v>
      </c>
      <c r="D9731" t="s">
        <v>523</v>
      </c>
      <c r="E9731" t="s">
        <v>531</v>
      </c>
      <c r="F9731">
        <v>2024</v>
      </c>
      <c r="G9731" t="s">
        <v>529</v>
      </c>
      <c r="H9731" t="str">
        <f>IFERROR(
  IF(OR(INDEX(Sheet2!G:G, MATCH(Sheet1!A9731, Sheet2!D:D, 0)) = "IMEC",
        INDEX(Sheet2!G:G, MATCH(Sheet1!A9731, Sheet2!D:D, 0)) = "IMMAJ"),
     INDEX(Sheet2!G:G, MATCH(Sheet1!A9731, Sheet2!D:D, 0)),
     "OTHERS"
  ),
"OTHERS")</f>
        <v>IMEC</v>
      </c>
    </row>
    <row r="9732" spans="1:8" x14ac:dyDescent="0.2">
      <c r="A9732" t="s">
        <v>482</v>
      </c>
      <c r="B9732" t="s">
        <v>23</v>
      </c>
      <c r="C9732">
        <v>86.67</v>
      </c>
      <c r="D9732" t="s">
        <v>523</v>
      </c>
      <c r="E9732" t="s">
        <v>531</v>
      </c>
      <c r="F9732">
        <v>2024</v>
      </c>
      <c r="G9732" t="s">
        <v>530</v>
      </c>
      <c r="H9732" t="str">
        <f>IFERROR(
  IF(OR(INDEX(Sheet2!G:G, MATCH(Sheet1!A9732, Sheet2!D:D, 0)) = "IMEC",
        INDEX(Sheet2!G:G, MATCH(Sheet1!A9732, Sheet2!D:D, 0)) = "IMMAJ"),
     INDEX(Sheet2!G:G, MATCH(Sheet1!A9732, Sheet2!D:D, 0)),
     "OTHERS"
  ),
"OTHERS")</f>
        <v>IMEC</v>
      </c>
    </row>
    <row r="9733" spans="1:8" x14ac:dyDescent="0.2">
      <c r="A9733" t="s">
        <v>482</v>
      </c>
      <c r="B9733" t="s">
        <v>24</v>
      </c>
      <c r="C9733">
        <v>52.5</v>
      </c>
      <c r="D9733" t="s">
        <v>523</v>
      </c>
      <c r="E9733" t="s">
        <v>531</v>
      </c>
      <c r="F9733">
        <v>2024</v>
      </c>
      <c r="G9733" t="s">
        <v>537</v>
      </c>
      <c r="H9733" t="str">
        <f>IFERROR(
  IF(OR(INDEX(Sheet2!G:G, MATCH(Sheet1!A9733, Sheet2!D:D, 0)) = "IMEC",
        INDEX(Sheet2!G:G, MATCH(Sheet1!A9733, Sheet2!D:D, 0)) = "IMMAJ"),
     INDEX(Sheet2!G:G, MATCH(Sheet1!A9733, Sheet2!D:D, 0)),
     "OTHERS"
  ),
"OTHERS")</f>
        <v>IMEC</v>
      </c>
    </row>
    <row r="9734" spans="1:8" x14ac:dyDescent="0.2">
      <c r="A9734" t="s">
        <v>482</v>
      </c>
      <c r="B9734" t="s">
        <v>25</v>
      </c>
      <c r="C9734">
        <v>60</v>
      </c>
      <c r="D9734" t="s">
        <v>523</v>
      </c>
      <c r="E9734" t="s">
        <v>531</v>
      </c>
      <c r="F9734">
        <v>2024</v>
      </c>
      <c r="G9734" t="s">
        <v>538</v>
      </c>
      <c r="H9734" t="str">
        <f>IFERROR(
  IF(OR(INDEX(Sheet2!G:G, MATCH(Sheet1!A9734, Sheet2!D:D, 0)) = "IMEC",
        INDEX(Sheet2!G:G, MATCH(Sheet1!A9734, Sheet2!D:D, 0)) = "IMMAJ"),
     INDEX(Sheet2!G:G, MATCH(Sheet1!A9734, Sheet2!D:D, 0)),
     "OTHERS"
  ),
"OTHERS")</f>
        <v>IMEC</v>
      </c>
    </row>
    <row r="9735" spans="1:8" x14ac:dyDescent="0.2">
      <c r="A9735" t="s">
        <v>482</v>
      </c>
      <c r="B9735" t="s">
        <v>58</v>
      </c>
      <c r="C9735">
        <v>56.67</v>
      </c>
      <c r="D9735" t="s">
        <v>523</v>
      </c>
      <c r="E9735" t="s">
        <v>554</v>
      </c>
      <c r="F9735">
        <v>2025</v>
      </c>
      <c r="G9735" t="s">
        <v>532</v>
      </c>
      <c r="H9735" t="str">
        <f>IFERROR(
  IF(OR(INDEX(Sheet2!G:G, MATCH(Sheet1!A9735, Sheet2!D:D, 0)) = "IMEC",
        INDEX(Sheet2!G:G, MATCH(Sheet1!A9735, Sheet2!D:D, 0)) = "IMMAJ"),
     INDEX(Sheet2!G:G, MATCH(Sheet1!A9735, Sheet2!D:D, 0)),
     "OTHERS"
  ),
"OTHERS")</f>
        <v>IMEC</v>
      </c>
    </row>
    <row r="9736" spans="1:8" x14ac:dyDescent="0.2">
      <c r="A9736" t="s">
        <v>482</v>
      </c>
      <c r="B9736" t="s">
        <v>59</v>
      </c>
      <c r="C9736">
        <v>63.33</v>
      </c>
      <c r="D9736" t="s">
        <v>523</v>
      </c>
      <c r="E9736" t="s">
        <v>554</v>
      </c>
      <c r="F9736">
        <v>2025</v>
      </c>
      <c r="G9736" t="s">
        <v>533</v>
      </c>
      <c r="H9736" t="str">
        <f>IFERROR(
  IF(OR(INDEX(Sheet2!G:G, MATCH(Sheet1!A9736, Sheet2!D:D, 0)) = "IMEC",
        INDEX(Sheet2!G:G, MATCH(Sheet1!A9736, Sheet2!D:D, 0)) = "IMMAJ"),
     INDEX(Sheet2!G:G, MATCH(Sheet1!A9736, Sheet2!D:D, 0)),
     "OTHERS"
  ),
"OTHERS")</f>
        <v>IMEC</v>
      </c>
    </row>
    <row r="9737" spans="1:8" x14ac:dyDescent="0.2">
      <c r="A9737" t="s">
        <v>482</v>
      </c>
      <c r="B9737" t="s">
        <v>60</v>
      </c>
      <c r="C9737">
        <v>63.33</v>
      </c>
      <c r="D9737" t="s">
        <v>523</v>
      </c>
      <c r="E9737" t="s">
        <v>554</v>
      </c>
      <c r="F9737">
        <v>2025</v>
      </c>
      <c r="G9737" t="s">
        <v>534</v>
      </c>
      <c r="H9737" t="str">
        <f>IFERROR(
  IF(OR(INDEX(Sheet2!G:G, MATCH(Sheet1!A9737, Sheet2!D:D, 0)) = "IMEC",
        INDEX(Sheet2!G:G, MATCH(Sheet1!A9737, Sheet2!D:D, 0)) = "IMMAJ"),
     INDEX(Sheet2!G:G, MATCH(Sheet1!A9737, Sheet2!D:D, 0)),
     "OTHERS"
  ),
"OTHERS")</f>
        <v>IMEC</v>
      </c>
    </row>
    <row r="9738" spans="1:8" x14ac:dyDescent="0.2">
      <c r="A9738" t="s">
        <v>482</v>
      </c>
      <c r="B9738" t="s">
        <v>61</v>
      </c>
      <c r="C9738">
        <v>37.5</v>
      </c>
      <c r="D9738" t="s">
        <v>523</v>
      </c>
      <c r="E9738" t="s">
        <v>554</v>
      </c>
      <c r="F9738">
        <v>2025</v>
      </c>
      <c r="G9738" t="s">
        <v>535</v>
      </c>
      <c r="H9738" t="str">
        <f>IFERROR(
  IF(OR(INDEX(Sheet2!G:G, MATCH(Sheet1!A9738, Sheet2!D:D, 0)) = "IMEC",
        INDEX(Sheet2!G:G, MATCH(Sheet1!A9738, Sheet2!D:D, 0)) = "IMMAJ"),
     INDEX(Sheet2!G:G, MATCH(Sheet1!A9738, Sheet2!D:D, 0)),
     "OTHERS"
  ),
"OTHERS")</f>
        <v>IMEC</v>
      </c>
    </row>
    <row r="9739" spans="1:8" x14ac:dyDescent="0.2">
      <c r="A9739" t="s">
        <v>482</v>
      </c>
      <c r="B9739" t="s">
        <v>62</v>
      </c>
      <c r="C9739">
        <v>66.67</v>
      </c>
      <c r="D9739" t="s">
        <v>523</v>
      </c>
      <c r="E9739" t="s">
        <v>554</v>
      </c>
      <c r="F9739">
        <v>2025</v>
      </c>
      <c r="G9739" t="s">
        <v>525</v>
      </c>
      <c r="H9739" t="str">
        <f>IFERROR(
  IF(OR(INDEX(Sheet2!G:G, MATCH(Sheet1!A9739, Sheet2!D:D, 0)) = "IMEC",
        INDEX(Sheet2!G:G, MATCH(Sheet1!A9739, Sheet2!D:D, 0)) = "IMMAJ"),
     INDEX(Sheet2!G:G, MATCH(Sheet1!A9739, Sheet2!D:D, 0)),
     "OTHERS"
  ),
"OTHERS")</f>
        <v>IMEC</v>
      </c>
    </row>
    <row r="9740" spans="1:8" x14ac:dyDescent="0.2">
      <c r="A9740" t="s">
        <v>482</v>
      </c>
      <c r="B9740" t="s">
        <v>63</v>
      </c>
      <c r="C9740">
        <v>50</v>
      </c>
      <c r="D9740" t="s">
        <v>523</v>
      </c>
      <c r="E9740" t="s">
        <v>554</v>
      </c>
      <c r="F9740">
        <v>2025</v>
      </c>
      <c r="G9740" t="s">
        <v>526</v>
      </c>
      <c r="H9740" t="str">
        <f>IFERROR(
  IF(OR(INDEX(Sheet2!G:G, MATCH(Sheet1!A9740, Sheet2!D:D, 0)) = "IMEC",
        INDEX(Sheet2!G:G, MATCH(Sheet1!A9740, Sheet2!D:D, 0)) = "IMMAJ"),
     INDEX(Sheet2!G:G, MATCH(Sheet1!A9740, Sheet2!D:D, 0)),
     "OTHERS"
  ),
"OTHERS")</f>
        <v>IMEC</v>
      </c>
    </row>
    <row r="9741" spans="1:8" x14ac:dyDescent="0.2">
      <c r="A9741" t="s">
        <v>482</v>
      </c>
      <c r="B9741" t="s">
        <v>64</v>
      </c>
      <c r="C9741">
        <v>53.33</v>
      </c>
      <c r="D9741" t="s">
        <v>523</v>
      </c>
      <c r="E9741" t="s">
        <v>554</v>
      </c>
      <c r="F9741">
        <v>2025</v>
      </c>
      <c r="G9741" t="s">
        <v>527</v>
      </c>
      <c r="H9741" t="str">
        <f>IFERROR(
  IF(OR(INDEX(Sheet2!G:G, MATCH(Sheet1!A9741, Sheet2!D:D, 0)) = "IMEC",
        INDEX(Sheet2!G:G, MATCH(Sheet1!A9741, Sheet2!D:D, 0)) = "IMMAJ"),
     INDEX(Sheet2!G:G, MATCH(Sheet1!A9741, Sheet2!D:D, 0)),
     "OTHERS"
  ),
"OTHERS")</f>
        <v>IMEC</v>
      </c>
    </row>
    <row r="9742" spans="1:8" x14ac:dyDescent="0.2">
      <c r="A9742" t="s">
        <v>482</v>
      </c>
      <c r="B9742" t="s">
        <v>65</v>
      </c>
      <c r="C9742">
        <v>43.33</v>
      </c>
      <c r="D9742" t="s">
        <v>523</v>
      </c>
      <c r="E9742" t="s">
        <v>554</v>
      </c>
      <c r="F9742">
        <v>2025</v>
      </c>
      <c r="G9742" t="s">
        <v>536</v>
      </c>
      <c r="H9742" t="str">
        <f>IFERROR(
  IF(OR(INDEX(Sheet2!G:G, MATCH(Sheet1!A9742, Sheet2!D:D, 0)) = "IMEC",
        INDEX(Sheet2!G:G, MATCH(Sheet1!A9742, Sheet2!D:D, 0)) = "IMMAJ"),
     INDEX(Sheet2!G:G, MATCH(Sheet1!A9742, Sheet2!D:D, 0)),
     "OTHERS"
  ),
"OTHERS")</f>
        <v>IMEC</v>
      </c>
    </row>
    <row r="9743" spans="1:8" x14ac:dyDescent="0.2">
      <c r="A9743" t="s">
        <v>482</v>
      </c>
      <c r="B9743" t="s">
        <v>66</v>
      </c>
      <c r="C9743">
        <v>96.67</v>
      </c>
      <c r="D9743" t="s">
        <v>523</v>
      </c>
      <c r="E9743" t="s">
        <v>554</v>
      </c>
      <c r="F9743">
        <v>2025</v>
      </c>
      <c r="G9743" t="s">
        <v>562</v>
      </c>
      <c r="H9743" t="str">
        <f>IFERROR(
  IF(OR(INDEX(Sheet2!G:G, MATCH(Sheet1!A9743, Sheet2!D:D, 0)) = "IMEC",
        INDEX(Sheet2!G:G, MATCH(Sheet1!A9743, Sheet2!D:D, 0)) = "IMMAJ"),
     INDEX(Sheet2!G:G, MATCH(Sheet1!A9743, Sheet2!D:D, 0)),
     "OTHERS"
  ),
"OTHERS")</f>
        <v>IMEC</v>
      </c>
    </row>
    <row r="9744" spans="1:8" x14ac:dyDescent="0.2">
      <c r="A9744" t="s">
        <v>482</v>
      </c>
      <c r="B9744" t="s">
        <v>67</v>
      </c>
      <c r="C9744">
        <v>56.67</v>
      </c>
      <c r="D9744" t="s">
        <v>523</v>
      </c>
      <c r="E9744" t="s">
        <v>554</v>
      </c>
      <c r="F9744">
        <v>2025</v>
      </c>
      <c r="G9744" t="s">
        <v>528</v>
      </c>
      <c r="H9744" t="str">
        <f>IFERROR(
  IF(OR(INDEX(Sheet2!G:G, MATCH(Sheet1!A9744, Sheet2!D:D, 0)) = "IMEC",
        INDEX(Sheet2!G:G, MATCH(Sheet1!A9744, Sheet2!D:D, 0)) = "IMMAJ"),
     INDEX(Sheet2!G:G, MATCH(Sheet1!A9744, Sheet2!D:D, 0)),
     "OTHERS"
  ),
"OTHERS")</f>
        <v>IMEC</v>
      </c>
    </row>
    <row r="9745" spans="1:8" x14ac:dyDescent="0.2">
      <c r="A9745" t="s">
        <v>482</v>
      </c>
      <c r="B9745" t="s">
        <v>68</v>
      </c>
      <c r="C9745">
        <v>70</v>
      </c>
      <c r="D9745" t="s">
        <v>523</v>
      </c>
      <c r="E9745" t="s">
        <v>554</v>
      </c>
      <c r="F9745">
        <v>2025</v>
      </c>
      <c r="G9745" t="s">
        <v>529</v>
      </c>
      <c r="H9745" t="str">
        <f>IFERROR(
  IF(OR(INDEX(Sheet2!G:G, MATCH(Sheet1!A9745, Sheet2!D:D, 0)) = "IMEC",
        INDEX(Sheet2!G:G, MATCH(Sheet1!A9745, Sheet2!D:D, 0)) = "IMMAJ"),
     INDEX(Sheet2!G:G, MATCH(Sheet1!A9745, Sheet2!D:D, 0)),
     "OTHERS"
  ),
"OTHERS")</f>
        <v>IMEC</v>
      </c>
    </row>
    <row r="9746" spans="1:8" x14ac:dyDescent="0.2">
      <c r="A9746" t="s">
        <v>482</v>
      </c>
      <c r="B9746" t="s">
        <v>69</v>
      </c>
      <c r="C9746">
        <v>93.33</v>
      </c>
      <c r="D9746" t="s">
        <v>523</v>
      </c>
      <c r="E9746" t="s">
        <v>554</v>
      </c>
      <c r="F9746">
        <v>2025</v>
      </c>
      <c r="G9746" t="s">
        <v>530</v>
      </c>
      <c r="H9746" t="str">
        <f>IFERROR(
  IF(OR(INDEX(Sheet2!G:G, MATCH(Sheet1!A9746, Sheet2!D:D, 0)) = "IMEC",
        INDEX(Sheet2!G:G, MATCH(Sheet1!A9746, Sheet2!D:D, 0)) = "IMMAJ"),
     INDEX(Sheet2!G:G, MATCH(Sheet1!A9746, Sheet2!D:D, 0)),
     "OTHERS"
  ),
"OTHERS")</f>
        <v>IMEC</v>
      </c>
    </row>
    <row r="9747" spans="1:8" x14ac:dyDescent="0.2">
      <c r="A9747" t="s">
        <v>482</v>
      </c>
      <c r="B9747" t="s">
        <v>70</v>
      </c>
      <c r="C9747">
        <v>100</v>
      </c>
      <c r="D9747" t="s">
        <v>523</v>
      </c>
      <c r="E9747" t="s">
        <v>554</v>
      </c>
      <c r="F9747">
        <v>2025</v>
      </c>
      <c r="G9747" t="s">
        <v>563</v>
      </c>
      <c r="H9747" t="str">
        <f>IFERROR(
  IF(OR(INDEX(Sheet2!G:G, MATCH(Sheet1!A9747, Sheet2!D:D, 0)) = "IMEC",
        INDEX(Sheet2!G:G, MATCH(Sheet1!A9747, Sheet2!D:D, 0)) = "IMMAJ"),
     INDEX(Sheet2!G:G, MATCH(Sheet1!A9747, Sheet2!D:D, 0)),
     "OTHERS"
  ),
"OTHERS")</f>
        <v>IMEC</v>
      </c>
    </row>
    <row r="9748" spans="1:8" x14ac:dyDescent="0.2">
      <c r="A9748" t="s">
        <v>482</v>
      </c>
      <c r="B9748" t="s">
        <v>71</v>
      </c>
      <c r="C9748">
        <v>75</v>
      </c>
      <c r="D9748" t="s">
        <v>523</v>
      </c>
      <c r="E9748" t="s">
        <v>554</v>
      </c>
      <c r="F9748">
        <v>2025</v>
      </c>
      <c r="G9748" t="s">
        <v>564</v>
      </c>
      <c r="H9748" t="str">
        <f>IFERROR(
  IF(OR(INDEX(Sheet2!G:G, MATCH(Sheet1!A9748, Sheet2!D:D, 0)) = "IMEC",
        INDEX(Sheet2!G:G, MATCH(Sheet1!A9748, Sheet2!D:D, 0)) = "IMMAJ"),
     INDEX(Sheet2!G:G, MATCH(Sheet1!A9748, Sheet2!D:D, 0)),
     "OTHERS"
  ),
"OTHERS")</f>
        <v>IMEC</v>
      </c>
    </row>
    <row r="9749" spans="1:8" x14ac:dyDescent="0.2">
      <c r="A9749" t="s">
        <v>482</v>
      </c>
      <c r="B9749" t="s">
        <v>72</v>
      </c>
      <c r="C9749">
        <v>100</v>
      </c>
      <c r="D9749" t="s">
        <v>523</v>
      </c>
      <c r="E9749" t="s">
        <v>554</v>
      </c>
      <c r="F9749">
        <v>2025</v>
      </c>
      <c r="G9749" t="s">
        <v>565</v>
      </c>
      <c r="H9749" t="str">
        <f>IFERROR(
  IF(OR(INDEX(Sheet2!G:G, MATCH(Sheet1!A9749, Sheet2!D:D, 0)) = "IMEC",
        INDEX(Sheet2!G:G, MATCH(Sheet1!A9749, Sheet2!D:D, 0)) = "IMMAJ"),
     INDEX(Sheet2!G:G, MATCH(Sheet1!A9749, Sheet2!D:D, 0)),
     "OTHERS"
  ),
"OTHERS")</f>
        <v>IMEC</v>
      </c>
    </row>
    <row r="9750" spans="1:8" x14ac:dyDescent="0.2">
      <c r="A9750" t="s">
        <v>482</v>
      </c>
      <c r="B9750" t="s">
        <v>73</v>
      </c>
      <c r="C9750">
        <v>65</v>
      </c>
      <c r="D9750" t="s">
        <v>523</v>
      </c>
      <c r="E9750" t="s">
        <v>554</v>
      </c>
      <c r="F9750">
        <v>2025</v>
      </c>
      <c r="G9750" t="s">
        <v>538</v>
      </c>
      <c r="H9750" t="str">
        <f>IFERROR(
  IF(OR(INDEX(Sheet2!G:G, MATCH(Sheet1!A9750, Sheet2!D:D, 0)) = "IMEC",
        INDEX(Sheet2!G:G, MATCH(Sheet1!A9750, Sheet2!D:D, 0)) = "IMMAJ"),
     INDEX(Sheet2!G:G, MATCH(Sheet1!A9750, Sheet2!D:D, 0)),
     "OTHERS"
  ),
"OTHERS")</f>
        <v>IMEC</v>
      </c>
    </row>
    <row r="9751" spans="1:8" x14ac:dyDescent="0.2">
      <c r="A9751" t="s">
        <v>482</v>
      </c>
      <c r="B9751" t="s">
        <v>74</v>
      </c>
      <c r="C9751">
        <v>45</v>
      </c>
      <c r="D9751" t="s">
        <v>523</v>
      </c>
      <c r="E9751" t="s">
        <v>554</v>
      </c>
      <c r="F9751">
        <v>2025</v>
      </c>
      <c r="G9751" t="s">
        <v>566</v>
      </c>
      <c r="H9751" t="str">
        <f>IFERROR(
  IF(OR(INDEX(Sheet2!G:G, MATCH(Sheet1!A9751, Sheet2!D:D, 0)) = "IMEC",
        INDEX(Sheet2!G:G, MATCH(Sheet1!A9751, Sheet2!D:D, 0)) = "IMMAJ"),
     INDEX(Sheet2!G:G, MATCH(Sheet1!A9751, Sheet2!D:D, 0)),
     "OTHERS"
  ),
"OTHERS")</f>
        <v>IMEC</v>
      </c>
    </row>
    <row r="9752" spans="1:8" x14ac:dyDescent="0.2">
      <c r="A9752" t="s">
        <v>482</v>
      </c>
      <c r="B9752" t="s">
        <v>75</v>
      </c>
      <c r="C9752">
        <v>65</v>
      </c>
      <c r="D9752" t="s">
        <v>523</v>
      </c>
      <c r="E9752" t="s">
        <v>554</v>
      </c>
      <c r="F9752">
        <v>2025</v>
      </c>
      <c r="G9752" t="s">
        <v>567</v>
      </c>
      <c r="H9752" t="str">
        <f>IFERROR(
  IF(OR(INDEX(Sheet2!G:G, MATCH(Sheet1!A9752, Sheet2!D:D, 0)) = "IMEC",
        INDEX(Sheet2!G:G, MATCH(Sheet1!A9752, Sheet2!D:D, 0)) = "IMMAJ"),
     INDEX(Sheet2!G:G, MATCH(Sheet1!A9752, Sheet2!D:D, 0)),
     "OTHERS"
  ),
"OTHERS")</f>
        <v>IMEC</v>
      </c>
    </row>
    <row r="9753" spans="1:8" x14ac:dyDescent="0.2">
      <c r="A9753" t="s">
        <v>482</v>
      </c>
      <c r="B9753" t="s">
        <v>76</v>
      </c>
      <c r="C9753">
        <v>68</v>
      </c>
      <c r="D9753" t="s">
        <v>523</v>
      </c>
      <c r="E9753" t="s">
        <v>554</v>
      </c>
      <c r="F9753">
        <v>2025</v>
      </c>
      <c r="G9753" t="s">
        <v>568</v>
      </c>
      <c r="H9753" t="str">
        <f>IFERROR(
  IF(OR(INDEX(Sheet2!G:G, MATCH(Sheet1!A9753, Sheet2!D:D, 0)) = "IMEC",
        INDEX(Sheet2!G:G, MATCH(Sheet1!A9753, Sheet2!D:D, 0)) = "IMMAJ"),
     INDEX(Sheet2!G:G, MATCH(Sheet1!A9753, Sheet2!D:D, 0)),
     "OTHERS"
  ),
"OTHERS")</f>
        <v>IMEC</v>
      </c>
    </row>
    <row r="9754" spans="1:8" x14ac:dyDescent="0.2">
      <c r="A9754" t="s">
        <v>483</v>
      </c>
      <c r="B9754" t="s">
        <v>31</v>
      </c>
      <c r="C9754">
        <v>73.33</v>
      </c>
      <c r="D9754" t="s">
        <v>539</v>
      </c>
      <c r="E9754" t="s">
        <v>531</v>
      </c>
      <c r="F9754">
        <v>2024</v>
      </c>
      <c r="G9754" t="s">
        <v>544</v>
      </c>
      <c r="H9754" t="str">
        <f>IFERROR(
  IF(OR(INDEX(Sheet2!G:G, MATCH(Sheet1!A9754, Sheet2!D:D, 0)) = "IMEC",
        INDEX(Sheet2!G:G, MATCH(Sheet1!A9754, Sheet2!D:D, 0)) = "IMMAJ"),
     INDEX(Sheet2!G:G, MATCH(Sheet1!A9754, Sheet2!D:D, 0)),
     "OTHERS"
  ),
"OTHERS")</f>
        <v>OTHERS</v>
      </c>
    </row>
    <row r="9755" spans="1:8" x14ac:dyDescent="0.2">
      <c r="A9755" t="s">
        <v>483</v>
      </c>
      <c r="B9755" t="s">
        <v>32</v>
      </c>
      <c r="C9755">
        <v>75</v>
      </c>
      <c r="D9755" t="s">
        <v>539</v>
      </c>
      <c r="E9755" t="s">
        <v>531</v>
      </c>
      <c r="F9755">
        <v>2024</v>
      </c>
      <c r="G9755" t="s">
        <v>540</v>
      </c>
      <c r="H9755" t="str">
        <f>IFERROR(
  IF(OR(INDEX(Sheet2!G:G, MATCH(Sheet1!A9755, Sheet2!D:D, 0)) = "IMEC",
        INDEX(Sheet2!G:G, MATCH(Sheet1!A9755, Sheet2!D:D, 0)) = "IMMAJ"),
     INDEX(Sheet2!G:G, MATCH(Sheet1!A9755, Sheet2!D:D, 0)),
     "OTHERS"
  ),
"OTHERS")</f>
        <v>OTHERS</v>
      </c>
    </row>
    <row r="9756" spans="1:8" x14ac:dyDescent="0.2">
      <c r="A9756" t="s">
        <v>483</v>
      </c>
      <c r="B9756" t="s">
        <v>37</v>
      </c>
      <c r="C9756">
        <v>43.33</v>
      </c>
      <c r="D9756" t="s">
        <v>539</v>
      </c>
      <c r="E9756" t="s">
        <v>531</v>
      </c>
      <c r="F9756">
        <v>2024</v>
      </c>
      <c r="G9756" t="s">
        <v>542</v>
      </c>
      <c r="H9756" t="str">
        <f>IFERROR(
  IF(OR(INDEX(Sheet2!G:G, MATCH(Sheet1!A9756, Sheet2!D:D, 0)) = "IMEC",
        INDEX(Sheet2!G:G, MATCH(Sheet1!A9756, Sheet2!D:D, 0)) = "IMMAJ"),
     INDEX(Sheet2!G:G, MATCH(Sheet1!A9756, Sheet2!D:D, 0)),
     "OTHERS"
  ),
"OTHERS")</f>
        <v>OTHERS</v>
      </c>
    </row>
    <row r="9757" spans="1:8" x14ac:dyDescent="0.2">
      <c r="A9757" t="s">
        <v>483</v>
      </c>
      <c r="B9757" t="s">
        <v>38</v>
      </c>
      <c r="C9757">
        <v>30</v>
      </c>
      <c r="D9757" t="s">
        <v>539</v>
      </c>
      <c r="E9757" t="s">
        <v>531</v>
      </c>
      <c r="F9757">
        <v>2024</v>
      </c>
      <c r="G9757" t="s">
        <v>548</v>
      </c>
      <c r="H9757" t="str">
        <f>IFERROR(
  IF(OR(INDEX(Sheet2!G:G, MATCH(Sheet1!A9757, Sheet2!D:D, 0)) = "IMEC",
        INDEX(Sheet2!G:G, MATCH(Sheet1!A9757, Sheet2!D:D, 0)) = "IMMAJ"),
     INDEX(Sheet2!G:G, MATCH(Sheet1!A9757, Sheet2!D:D, 0)),
     "OTHERS"
  ),
"OTHERS")</f>
        <v>OTHERS</v>
      </c>
    </row>
    <row r="9758" spans="1:8" x14ac:dyDescent="0.2">
      <c r="A9758" t="s">
        <v>483</v>
      </c>
      <c r="B9758" t="s">
        <v>42</v>
      </c>
      <c r="C9758">
        <v>66.67</v>
      </c>
      <c r="D9758" t="s">
        <v>539</v>
      </c>
      <c r="E9758" t="s">
        <v>531</v>
      </c>
      <c r="F9758">
        <v>2024</v>
      </c>
      <c r="G9758" t="s">
        <v>543</v>
      </c>
      <c r="H9758" t="str">
        <f>IFERROR(
  IF(OR(INDEX(Sheet2!G:G, MATCH(Sheet1!A9758, Sheet2!D:D, 0)) = "IMEC",
        INDEX(Sheet2!G:G, MATCH(Sheet1!A9758, Sheet2!D:D, 0)) = "IMMAJ"),
     INDEX(Sheet2!G:G, MATCH(Sheet1!A9758, Sheet2!D:D, 0)),
     "OTHERS"
  ),
"OTHERS")</f>
        <v>OTHERS</v>
      </c>
    </row>
    <row r="9759" spans="1:8" x14ac:dyDescent="0.2">
      <c r="A9759" t="s">
        <v>484</v>
      </c>
      <c r="B9759" t="s">
        <v>7</v>
      </c>
      <c r="C9759">
        <v>96.67</v>
      </c>
      <c r="D9759" t="s">
        <v>523</v>
      </c>
      <c r="E9759" t="s">
        <v>524</v>
      </c>
      <c r="F9759">
        <v>2023</v>
      </c>
      <c r="G9759" t="s">
        <v>525</v>
      </c>
      <c r="H9759" t="str">
        <f>IFERROR(
  IF(OR(INDEX(Sheet2!G:G, MATCH(Sheet1!A9759, Sheet2!D:D, 0)) = "IMEC",
        INDEX(Sheet2!G:G, MATCH(Sheet1!A9759, Sheet2!D:D, 0)) = "IMMAJ"),
     INDEX(Sheet2!G:G, MATCH(Sheet1!A9759, Sheet2!D:D, 0)),
     "OTHERS"
  ),
"OTHERS")</f>
        <v>IMMAJ</v>
      </c>
    </row>
    <row r="9760" spans="1:8" x14ac:dyDescent="0.2">
      <c r="A9760" t="s">
        <v>484</v>
      </c>
      <c r="B9760" t="s">
        <v>8</v>
      </c>
      <c r="C9760">
        <v>93.33</v>
      </c>
      <c r="D9760" t="s">
        <v>523</v>
      </c>
      <c r="E9760" t="s">
        <v>524</v>
      </c>
      <c r="F9760">
        <v>2023</v>
      </c>
      <c r="G9760" t="s">
        <v>526</v>
      </c>
      <c r="H9760" t="str">
        <f>IFERROR(
  IF(OR(INDEX(Sheet2!G:G, MATCH(Sheet1!A9760, Sheet2!D:D, 0)) = "IMEC",
        INDEX(Sheet2!G:G, MATCH(Sheet1!A9760, Sheet2!D:D, 0)) = "IMMAJ"),
     INDEX(Sheet2!G:G, MATCH(Sheet1!A9760, Sheet2!D:D, 0)),
     "OTHERS"
  ),
"OTHERS")</f>
        <v>IMMAJ</v>
      </c>
    </row>
    <row r="9761" spans="1:8" x14ac:dyDescent="0.2">
      <c r="A9761" t="s">
        <v>484</v>
      </c>
      <c r="B9761" t="s">
        <v>9</v>
      </c>
      <c r="C9761">
        <v>100</v>
      </c>
      <c r="D9761" t="s">
        <v>523</v>
      </c>
      <c r="E9761" t="s">
        <v>524</v>
      </c>
      <c r="F9761">
        <v>2023</v>
      </c>
      <c r="G9761" t="s">
        <v>527</v>
      </c>
      <c r="H9761" t="str">
        <f>IFERROR(
  IF(OR(INDEX(Sheet2!G:G, MATCH(Sheet1!A9761, Sheet2!D:D, 0)) = "IMEC",
        INDEX(Sheet2!G:G, MATCH(Sheet1!A9761, Sheet2!D:D, 0)) = "IMMAJ"),
     INDEX(Sheet2!G:G, MATCH(Sheet1!A9761, Sheet2!D:D, 0)),
     "OTHERS"
  ),
"OTHERS")</f>
        <v>IMMAJ</v>
      </c>
    </row>
    <row r="9762" spans="1:8" x14ac:dyDescent="0.2">
      <c r="A9762" t="s">
        <v>484</v>
      </c>
      <c r="B9762" t="s">
        <v>10</v>
      </c>
      <c r="C9762">
        <v>93.33</v>
      </c>
      <c r="D9762" t="s">
        <v>523</v>
      </c>
      <c r="E9762" t="s">
        <v>524</v>
      </c>
      <c r="F9762">
        <v>2023</v>
      </c>
      <c r="G9762" t="s">
        <v>528</v>
      </c>
      <c r="H9762" t="str">
        <f>IFERROR(
  IF(OR(INDEX(Sheet2!G:G, MATCH(Sheet1!A9762, Sheet2!D:D, 0)) = "IMEC",
        INDEX(Sheet2!G:G, MATCH(Sheet1!A9762, Sheet2!D:D, 0)) = "IMMAJ"),
     INDEX(Sheet2!G:G, MATCH(Sheet1!A9762, Sheet2!D:D, 0)),
     "OTHERS"
  ),
"OTHERS")</f>
        <v>IMMAJ</v>
      </c>
    </row>
    <row r="9763" spans="1:8" x14ac:dyDescent="0.2">
      <c r="A9763" t="s">
        <v>484</v>
      </c>
      <c r="B9763" t="s">
        <v>11</v>
      </c>
      <c r="C9763">
        <v>90</v>
      </c>
      <c r="D9763" t="s">
        <v>523</v>
      </c>
      <c r="E9763" t="s">
        <v>524</v>
      </c>
      <c r="F9763">
        <v>2023</v>
      </c>
      <c r="G9763" t="s">
        <v>529</v>
      </c>
      <c r="H9763" t="str">
        <f>IFERROR(
  IF(OR(INDEX(Sheet2!G:G, MATCH(Sheet1!A9763, Sheet2!D:D, 0)) = "IMEC",
        INDEX(Sheet2!G:G, MATCH(Sheet1!A9763, Sheet2!D:D, 0)) = "IMMAJ"),
     INDEX(Sheet2!G:G, MATCH(Sheet1!A9763, Sheet2!D:D, 0)),
     "OTHERS"
  ),
"OTHERS")</f>
        <v>IMMAJ</v>
      </c>
    </row>
    <row r="9764" spans="1:8" x14ac:dyDescent="0.2">
      <c r="A9764" t="s">
        <v>484</v>
      </c>
      <c r="B9764" t="s">
        <v>12</v>
      </c>
      <c r="C9764">
        <v>96.67</v>
      </c>
      <c r="D9764" t="s">
        <v>523</v>
      </c>
      <c r="E9764" t="s">
        <v>524</v>
      </c>
      <c r="F9764">
        <v>2023</v>
      </c>
      <c r="G9764" t="s">
        <v>530</v>
      </c>
      <c r="H9764" t="str">
        <f>IFERROR(
  IF(OR(INDEX(Sheet2!G:G, MATCH(Sheet1!A9764, Sheet2!D:D, 0)) = "IMEC",
        INDEX(Sheet2!G:G, MATCH(Sheet1!A9764, Sheet2!D:D, 0)) = "IMMAJ"),
     INDEX(Sheet2!G:G, MATCH(Sheet1!A9764, Sheet2!D:D, 0)),
     "OTHERS"
  ),
"OTHERS")</f>
        <v>IMMAJ</v>
      </c>
    </row>
    <row r="9765" spans="1:8" x14ac:dyDescent="0.2">
      <c r="A9765" t="s">
        <v>484</v>
      </c>
      <c r="B9765" t="s">
        <v>13</v>
      </c>
      <c r="C9765">
        <v>30</v>
      </c>
      <c r="D9765" t="s">
        <v>523</v>
      </c>
      <c r="E9765" t="s">
        <v>531</v>
      </c>
      <c r="F9765">
        <v>2024</v>
      </c>
      <c r="G9765" t="s">
        <v>532</v>
      </c>
      <c r="H9765" t="str">
        <f>IFERROR(
  IF(OR(INDEX(Sheet2!G:G, MATCH(Sheet1!A9765, Sheet2!D:D, 0)) = "IMEC",
        INDEX(Sheet2!G:G, MATCH(Sheet1!A9765, Sheet2!D:D, 0)) = "IMMAJ"),
     INDEX(Sheet2!G:G, MATCH(Sheet1!A9765, Sheet2!D:D, 0)),
     "OTHERS"
  ),
"OTHERS")</f>
        <v>IMMAJ</v>
      </c>
    </row>
    <row r="9766" spans="1:8" x14ac:dyDescent="0.2">
      <c r="A9766" t="s">
        <v>484</v>
      </c>
      <c r="B9766" t="s">
        <v>14</v>
      </c>
      <c r="C9766">
        <v>40</v>
      </c>
      <c r="D9766" t="s">
        <v>523</v>
      </c>
      <c r="E9766" t="s">
        <v>531</v>
      </c>
      <c r="F9766">
        <v>2024</v>
      </c>
      <c r="G9766" t="s">
        <v>533</v>
      </c>
      <c r="H9766" t="str">
        <f>IFERROR(
  IF(OR(INDEX(Sheet2!G:G, MATCH(Sheet1!A9766, Sheet2!D:D, 0)) = "IMEC",
        INDEX(Sheet2!G:G, MATCH(Sheet1!A9766, Sheet2!D:D, 0)) = "IMMAJ"),
     INDEX(Sheet2!G:G, MATCH(Sheet1!A9766, Sheet2!D:D, 0)),
     "OTHERS"
  ),
"OTHERS")</f>
        <v>IMMAJ</v>
      </c>
    </row>
    <row r="9767" spans="1:8" x14ac:dyDescent="0.2">
      <c r="A9767" t="s">
        <v>484</v>
      </c>
      <c r="B9767" t="s">
        <v>15</v>
      </c>
      <c r="C9767">
        <v>40</v>
      </c>
      <c r="D9767" t="s">
        <v>523</v>
      </c>
      <c r="E9767" t="s">
        <v>531</v>
      </c>
      <c r="F9767">
        <v>2024</v>
      </c>
      <c r="G9767" t="s">
        <v>534</v>
      </c>
      <c r="H9767" t="str">
        <f>IFERROR(
  IF(OR(INDEX(Sheet2!G:G, MATCH(Sheet1!A9767, Sheet2!D:D, 0)) = "IMEC",
        INDEX(Sheet2!G:G, MATCH(Sheet1!A9767, Sheet2!D:D, 0)) = "IMMAJ"),
     INDEX(Sheet2!G:G, MATCH(Sheet1!A9767, Sheet2!D:D, 0)),
     "OTHERS"
  ),
"OTHERS")</f>
        <v>IMMAJ</v>
      </c>
    </row>
    <row r="9768" spans="1:8" x14ac:dyDescent="0.2">
      <c r="A9768" t="s">
        <v>484</v>
      </c>
      <c r="B9768" t="s">
        <v>16</v>
      </c>
      <c r="C9768">
        <v>50</v>
      </c>
      <c r="D9768" t="s">
        <v>523</v>
      </c>
      <c r="E9768" t="s">
        <v>531</v>
      </c>
      <c r="F9768">
        <v>2024</v>
      </c>
      <c r="G9768" t="s">
        <v>535</v>
      </c>
      <c r="H9768" t="str">
        <f>IFERROR(
  IF(OR(INDEX(Sheet2!G:G, MATCH(Sheet1!A9768, Sheet2!D:D, 0)) = "IMEC",
        INDEX(Sheet2!G:G, MATCH(Sheet1!A9768, Sheet2!D:D, 0)) = "IMMAJ"),
     INDEX(Sheet2!G:G, MATCH(Sheet1!A9768, Sheet2!D:D, 0)),
     "OTHERS"
  ),
"OTHERS")</f>
        <v>IMMAJ</v>
      </c>
    </row>
    <row r="9769" spans="1:8" x14ac:dyDescent="0.2">
      <c r="A9769" t="s">
        <v>484</v>
      </c>
      <c r="B9769" t="s">
        <v>17</v>
      </c>
      <c r="C9769">
        <v>50</v>
      </c>
      <c r="D9769" t="s">
        <v>523</v>
      </c>
      <c r="E9769" t="s">
        <v>531</v>
      </c>
      <c r="F9769">
        <v>2024</v>
      </c>
      <c r="G9769" t="s">
        <v>525</v>
      </c>
      <c r="H9769" t="str">
        <f>IFERROR(
  IF(OR(INDEX(Sheet2!G:G, MATCH(Sheet1!A9769, Sheet2!D:D, 0)) = "IMEC",
        INDEX(Sheet2!G:G, MATCH(Sheet1!A9769, Sheet2!D:D, 0)) = "IMMAJ"),
     INDEX(Sheet2!G:G, MATCH(Sheet1!A9769, Sheet2!D:D, 0)),
     "OTHERS"
  ),
"OTHERS")</f>
        <v>IMMAJ</v>
      </c>
    </row>
    <row r="9770" spans="1:8" x14ac:dyDescent="0.2">
      <c r="A9770" t="s">
        <v>484</v>
      </c>
      <c r="B9770" t="s">
        <v>18</v>
      </c>
      <c r="C9770">
        <v>43.33</v>
      </c>
      <c r="D9770" t="s">
        <v>523</v>
      </c>
      <c r="E9770" t="s">
        <v>531</v>
      </c>
      <c r="F9770">
        <v>2024</v>
      </c>
      <c r="G9770" t="s">
        <v>526</v>
      </c>
      <c r="H9770" t="str">
        <f>IFERROR(
  IF(OR(INDEX(Sheet2!G:G, MATCH(Sheet1!A9770, Sheet2!D:D, 0)) = "IMEC",
        INDEX(Sheet2!G:G, MATCH(Sheet1!A9770, Sheet2!D:D, 0)) = "IMMAJ"),
     INDEX(Sheet2!G:G, MATCH(Sheet1!A9770, Sheet2!D:D, 0)),
     "OTHERS"
  ),
"OTHERS")</f>
        <v>IMMAJ</v>
      </c>
    </row>
    <row r="9771" spans="1:8" x14ac:dyDescent="0.2">
      <c r="A9771" t="s">
        <v>484</v>
      </c>
      <c r="B9771" t="s">
        <v>19</v>
      </c>
      <c r="C9771">
        <v>50</v>
      </c>
      <c r="D9771" t="s">
        <v>523</v>
      </c>
      <c r="E9771" t="s">
        <v>531</v>
      </c>
      <c r="F9771">
        <v>2024</v>
      </c>
      <c r="G9771" t="s">
        <v>527</v>
      </c>
      <c r="H9771" t="str">
        <f>IFERROR(
  IF(OR(INDEX(Sheet2!G:G, MATCH(Sheet1!A9771, Sheet2!D:D, 0)) = "IMEC",
        INDEX(Sheet2!G:G, MATCH(Sheet1!A9771, Sheet2!D:D, 0)) = "IMMAJ"),
     INDEX(Sheet2!G:G, MATCH(Sheet1!A9771, Sheet2!D:D, 0)),
     "OTHERS"
  ),
"OTHERS")</f>
        <v>IMMAJ</v>
      </c>
    </row>
    <row r="9772" spans="1:8" x14ac:dyDescent="0.2">
      <c r="A9772" t="s">
        <v>484</v>
      </c>
      <c r="B9772" t="s">
        <v>20</v>
      </c>
      <c r="C9772">
        <v>46.67</v>
      </c>
      <c r="D9772" t="s">
        <v>523</v>
      </c>
      <c r="E9772" t="s">
        <v>531</v>
      </c>
      <c r="F9772">
        <v>2024</v>
      </c>
      <c r="G9772" t="s">
        <v>536</v>
      </c>
      <c r="H9772" t="str">
        <f>IFERROR(
  IF(OR(INDEX(Sheet2!G:G, MATCH(Sheet1!A9772, Sheet2!D:D, 0)) = "IMEC",
        INDEX(Sheet2!G:G, MATCH(Sheet1!A9772, Sheet2!D:D, 0)) = "IMMAJ"),
     INDEX(Sheet2!G:G, MATCH(Sheet1!A9772, Sheet2!D:D, 0)),
     "OTHERS"
  ),
"OTHERS")</f>
        <v>IMMAJ</v>
      </c>
    </row>
    <row r="9773" spans="1:8" x14ac:dyDescent="0.2">
      <c r="A9773" t="s">
        <v>484</v>
      </c>
      <c r="B9773" t="s">
        <v>21</v>
      </c>
      <c r="C9773">
        <v>66.67</v>
      </c>
      <c r="D9773" t="s">
        <v>523</v>
      </c>
      <c r="E9773" t="s">
        <v>531</v>
      </c>
      <c r="F9773">
        <v>2024</v>
      </c>
      <c r="G9773" t="s">
        <v>528</v>
      </c>
      <c r="H9773" t="str">
        <f>IFERROR(
  IF(OR(INDEX(Sheet2!G:G, MATCH(Sheet1!A9773, Sheet2!D:D, 0)) = "IMEC",
        INDEX(Sheet2!G:G, MATCH(Sheet1!A9773, Sheet2!D:D, 0)) = "IMMAJ"),
     INDEX(Sheet2!G:G, MATCH(Sheet1!A9773, Sheet2!D:D, 0)),
     "OTHERS"
  ),
"OTHERS")</f>
        <v>IMMAJ</v>
      </c>
    </row>
    <row r="9774" spans="1:8" x14ac:dyDescent="0.2">
      <c r="A9774" t="s">
        <v>484</v>
      </c>
      <c r="B9774" t="s">
        <v>22</v>
      </c>
      <c r="C9774">
        <v>40</v>
      </c>
      <c r="D9774" t="s">
        <v>523</v>
      </c>
      <c r="E9774" t="s">
        <v>531</v>
      </c>
      <c r="F9774">
        <v>2024</v>
      </c>
      <c r="G9774" t="s">
        <v>529</v>
      </c>
      <c r="H9774" t="str">
        <f>IFERROR(
  IF(OR(INDEX(Sheet2!G:G, MATCH(Sheet1!A9774, Sheet2!D:D, 0)) = "IMEC",
        INDEX(Sheet2!G:G, MATCH(Sheet1!A9774, Sheet2!D:D, 0)) = "IMMAJ"),
     INDEX(Sheet2!G:G, MATCH(Sheet1!A9774, Sheet2!D:D, 0)),
     "OTHERS"
  ),
"OTHERS")</f>
        <v>IMMAJ</v>
      </c>
    </row>
    <row r="9775" spans="1:8" x14ac:dyDescent="0.2">
      <c r="A9775" t="s">
        <v>484</v>
      </c>
      <c r="B9775" t="s">
        <v>23</v>
      </c>
      <c r="C9775">
        <v>83.33</v>
      </c>
      <c r="D9775" t="s">
        <v>523</v>
      </c>
      <c r="E9775" t="s">
        <v>531</v>
      </c>
      <c r="F9775">
        <v>2024</v>
      </c>
      <c r="G9775" t="s">
        <v>530</v>
      </c>
      <c r="H9775" t="str">
        <f>IFERROR(
  IF(OR(INDEX(Sheet2!G:G, MATCH(Sheet1!A9775, Sheet2!D:D, 0)) = "IMEC",
        INDEX(Sheet2!G:G, MATCH(Sheet1!A9775, Sheet2!D:D, 0)) = "IMMAJ"),
     INDEX(Sheet2!G:G, MATCH(Sheet1!A9775, Sheet2!D:D, 0)),
     "OTHERS"
  ),
"OTHERS")</f>
        <v>IMMAJ</v>
      </c>
    </row>
    <row r="9776" spans="1:8" x14ac:dyDescent="0.2">
      <c r="A9776" t="s">
        <v>484</v>
      </c>
      <c r="B9776" t="s">
        <v>24</v>
      </c>
      <c r="C9776">
        <v>62.5</v>
      </c>
      <c r="D9776" t="s">
        <v>523</v>
      </c>
      <c r="E9776" t="s">
        <v>531</v>
      </c>
      <c r="F9776">
        <v>2024</v>
      </c>
      <c r="G9776" t="s">
        <v>537</v>
      </c>
      <c r="H9776" t="str">
        <f>IFERROR(
  IF(OR(INDEX(Sheet2!G:G, MATCH(Sheet1!A9776, Sheet2!D:D, 0)) = "IMEC",
        INDEX(Sheet2!G:G, MATCH(Sheet1!A9776, Sheet2!D:D, 0)) = "IMMAJ"),
     INDEX(Sheet2!G:G, MATCH(Sheet1!A9776, Sheet2!D:D, 0)),
     "OTHERS"
  ),
"OTHERS")</f>
        <v>IMMAJ</v>
      </c>
    </row>
    <row r="9777" spans="1:8" x14ac:dyDescent="0.2">
      <c r="A9777" t="s">
        <v>484</v>
      </c>
      <c r="B9777" t="s">
        <v>25</v>
      </c>
      <c r="C9777">
        <v>60</v>
      </c>
      <c r="D9777" t="s">
        <v>523</v>
      </c>
      <c r="E9777" t="s">
        <v>531</v>
      </c>
      <c r="F9777">
        <v>2024</v>
      </c>
      <c r="G9777" t="s">
        <v>538</v>
      </c>
      <c r="H9777" t="str">
        <f>IFERROR(
  IF(OR(INDEX(Sheet2!G:G, MATCH(Sheet1!A9777, Sheet2!D:D, 0)) = "IMEC",
        INDEX(Sheet2!G:G, MATCH(Sheet1!A9777, Sheet2!D:D, 0)) = "IMMAJ"),
     INDEX(Sheet2!G:G, MATCH(Sheet1!A9777, Sheet2!D:D, 0)),
     "OTHERS"
  ),
"OTHERS")</f>
        <v>IMMAJ</v>
      </c>
    </row>
    <row r="9778" spans="1:8" x14ac:dyDescent="0.2">
      <c r="A9778" t="s">
        <v>484</v>
      </c>
      <c r="B9778" t="s">
        <v>58</v>
      </c>
      <c r="C9778">
        <v>46.67</v>
      </c>
      <c r="D9778" t="s">
        <v>523</v>
      </c>
      <c r="E9778" t="s">
        <v>554</v>
      </c>
      <c r="F9778">
        <v>2025</v>
      </c>
      <c r="G9778" t="s">
        <v>532</v>
      </c>
      <c r="H9778" t="str">
        <f>IFERROR(
  IF(OR(INDEX(Sheet2!G:G, MATCH(Sheet1!A9778, Sheet2!D:D, 0)) = "IMEC",
        INDEX(Sheet2!G:G, MATCH(Sheet1!A9778, Sheet2!D:D, 0)) = "IMMAJ"),
     INDEX(Sheet2!G:G, MATCH(Sheet1!A9778, Sheet2!D:D, 0)),
     "OTHERS"
  ),
"OTHERS")</f>
        <v>IMMAJ</v>
      </c>
    </row>
    <row r="9779" spans="1:8" x14ac:dyDescent="0.2">
      <c r="A9779" t="s">
        <v>484</v>
      </c>
      <c r="B9779" t="s">
        <v>59</v>
      </c>
      <c r="C9779">
        <v>46.67</v>
      </c>
      <c r="D9779" t="s">
        <v>523</v>
      </c>
      <c r="E9779" t="s">
        <v>554</v>
      </c>
      <c r="F9779">
        <v>2025</v>
      </c>
      <c r="G9779" t="s">
        <v>533</v>
      </c>
      <c r="H9779" t="str">
        <f>IFERROR(
  IF(OR(INDEX(Sheet2!G:G, MATCH(Sheet1!A9779, Sheet2!D:D, 0)) = "IMEC",
        INDEX(Sheet2!G:G, MATCH(Sheet1!A9779, Sheet2!D:D, 0)) = "IMMAJ"),
     INDEX(Sheet2!G:G, MATCH(Sheet1!A9779, Sheet2!D:D, 0)),
     "OTHERS"
  ),
"OTHERS")</f>
        <v>IMMAJ</v>
      </c>
    </row>
    <row r="9780" spans="1:8" x14ac:dyDescent="0.2">
      <c r="A9780" t="s">
        <v>484</v>
      </c>
      <c r="B9780" t="s">
        <v>60</v>
      </c>
      <c r="C9780">
        <v>60</v>
      </c>
      <c r="D9780" t="s">
        <v>523</v>
      </c>
      <c r="E9780" t="s">
        <v>554</v>
      </c>
      <c r="F9780">
        <v>2025</v>
      </c>
      <c r="G9780" t="s">
        <v>534</v>
      </c>
      <c r="H9780" t="str">
        <f>IFERROR(
  IF(OR(INDEX(Sheet2!G:G, MATCH(Sheet1!A9780, Sheet2!D:D, 0)) = "IMEC",
        INDEX(Sheet2!G:G, MATCH(Sheet1!A9780, Sheet2!D:D, 0)) = "IMMAJ"),
     INDEX(Sheet2!G:G, MATCH(Sheet1!A9780, Sheet2!D:D, 0)),
     "OTHERS"
  ),
"OTHERS")</f>
        <v>IMMAJ</v>
      </c>
    </row>
    <row r="9781" spans="1:8" x14ac:dyDescent="0.2">
      <c r="A9781" t="s">
        <v>484</v>
      </c>
      <c r="B9781" t="s">
        <v>61</v>
      </c>
      <c r="C9781">
        <v>35</v>
      </c>
      <c r="D9781" t="s">
        <v>523</v>
      </c>
      <c r="E9781" t="s">
        <v>554</v>
      </c>
      <c r="F9781">
        <v>2025</v>
      </c>
      <c r="G9781" t="s">
        <v>535</v>
      </c>
      <c r="H9781" t="str">
        <f>IFERROR(
  IF(OR(INDEX(Sheet2!G:G, MATCH(Sheet1!A9781, Sheet2!D:D, 0)) = "IMEC",
        INDEX(Sheet2!G:G, MATCH(Sheet1!A9781, Sheet2!D:D, 0)) = "IMMAJ"),
     INDEX(Sheet2!G:G, MATCH(Sheet1!A9781, Sheet2!D:D, 0)),
     "OTHERS"
  ),
"OTHERS")</f>
        <v>IMMAJ</v>
      </c>
    </row>
    <row r="9782" spans="1:8" x14ac:dyDescent="0.2">
      <c r="A9782" t="s">
        <v>484</v>
      </c>
      <c r="B9782" t="s">
        <v>62</v>
      </c>
      <c r="C9782">
        <v>43.33</v>
      </c>
      <c r="D9782" t="s">
        <v>523</v>
      </c>
      <c r="E9782" t="s">
        <v>554</v>
      </c>
      <c r="F9782">
        <v>2025</v>
      </c>
      <c r="G9782" t="s">
        <v>525</v>
      </c>
      <c r="H9782" t="str">
        <f>IFERROR(
  IF(OR(INDEX(Sheet2!G:G, MATCH(Sheet1!A9782, Sheet2!D:D, 0)) = "IMEC",
        INDEX(Sheet2!G:G, MATCH(Sheet1!A9782, Sheet2!D:D, 0)) = "IMMAJ"),
     INDEX(Sheet2!G:G, MATCH(Sheet1!A9782, Sheet2!D:D, 0)),
     "OTHERS"
  ),
"OTHERS")</f>
        <v>IMMAJ</v>
      </c>
    </row>
    <row r="9783" spans="1:8" x14ac:dyDescent="0.2">
      <c r="A9783" t="s">
        <v>484</v>
      </c>
      <c r="B9783" t="s">
        <v>63</v>
      </c>
      <c r="C9783">
        <v>36.67</v>
      </c>
      <c r="D9783" t="s">
        <v>523</v>
      </c>
      <c r="E9783" t="s">
        <v>554</v>
      </c>
      <c r="F9783">
        <v>2025</v>
      </c>
      <c r="G9783" t="s">
        <v>526</v>
      </c>
      <c r="H9783" t="str">
        <f>IFERROR(
  IF(OR(INDEX(Sheet2!G:G, MATCH(Sheet1!A9783, Sheet2!D:D, 0)) = "IMEC",
        INDEX(Sheet2!G:G, MATCH(Sheet1!A9783, Sheet2!D:D, 0)) = "IMMAJ"),
     INDEX(Sheet2!G:G, MATCH(Sheet1!A9783, Sheet2!D:D, 0)),
     "OTHERS"
  ),
"OTHERS")</f>
        <v>IMMAJ</v>
      </c>
    </row>
    <row r="9784" spans="1:8" x14ac:dyDescent="0.2">
      <c r="A9784" t="s">
        <v>484</v>
      </c>
      <c r="B9784" t="s">
        <v>65</v>
      </c>
      <c r="C9784">
        <v>50</v>
      </c>
      <c r="D9784" t="s">
        <v>523</v>
      </c>
      <c r="E9784" t="s">
        <v>554</v>
      </c>
      <c r="F9784">
        <v>2025</v>
      </c>
      <c r="G9784" t="s">
        <v>536</v>
      </c>
      <c r="H9784" t="str">
        <f>IFERROR(
  IF(OR(INDEX(Sheet2!G:G, MATCH(Sheet1!A9784, Sheet2!D:D, 0)) = "IMEC",
        INDEX(Sheet2!G:G, MATCH(Sheet1!A9784, Sheet2!D:D, 0)) = "IMMAJ"),
     INDEX(Sheet2!G:G, MATCH(Sheet1!A9784, Sheet2!D:D, 0)),
     "OTHERS"
  ),
"OTHERS")</f>
        <v>IMMAJ</v>
      </c>
    </row>
    <row r="9785" spans="1:8" x14ac:dyDescent="0.2">
      <c r="A9785" t="s">
        <v>484</v>
      </c>
      <c r="B9785" t="s">
        <v>66</v>
      </c>
      <c r="C9785">
        <v>96.67</v>
      </c>
      <c r="D9785" t="s">
        <v>523</v>
      </c>
      <c r="E9785" t="s">
        <v>554</v>
      </c>
      <c r="F9785">
        <v>2025</v>
      </c>
      <c r="G9785" t="s">
        <v>562</v>
      </c>
      <c r="H9785" t="str">
        <f>IFERROR(
  IF(OR(INDEX(Sheet2!G:G, MATCH(Sheet1!A9785, Sheet2!D:D, 0)) = "IMEC",
        INDEX(Sheet2!G:G, MATCH(Sheet1!A9785, Sheet2!D:D, 0)) = "IMMAJ"),
     INDEX(Sheet2!G:G, MATCH(Sheet1!A9785, Sheet2!D:D, 0)),
     "OTHERS"
  ),
"OTHERS")</f>
        <v>IMMAJ</v>
      </c>
    </row>
    <row r="9786" spans="1:8" x14ac:dyDescent="0.2">
      <c r="A9786" t="s">
        <v>484</v>
      </c>
      <c r="B9786" t="s">
        <v>67</v>
      </c>
      <c r="C9786">
        <v>50</v>
      </c>
      <c r="D9786" t="s">
        <v>523</v>
      </c>
      <c r="E9786" t="s">
        <v>554</v>
      </c>
      <c r="F9786">
        <v>2025</v>
      </c>
      <c r="G9786" t="s">
        <v>528</v>
      </c>
      <c r="H9786" t="str">
        <f>IFERROR(
  IF(OR(INDEX(Sheet2!G:G, MATCH(Sheet1!A9786, Sheet2!D:D, 0)) = "IMEC",
        INDEX(Sheet2!G:G, MATCH(Sheet1!A9786, Sheet2!D:D, 0)) = "IMMAJ"),
     INDEX(Sheet2!G:G, MATCH(Sheet1!A9786, Sheet2!D:D, 0)),
     "OTHERS"
  ),
"OTHERS")</f>
        <v>IMMAJ</v>
      </c>
    </row>
    <row r="9787" spans="1:8" x14ac:dyDescent="0.2">
      <c r="A9787" t="s">
        <v>484</v>
      </c>
      <c r="B9787" t="s">
        <v>68</v>
      </c>
      <c r="C9787">
        <v>60</v>
      </c>
      <c r="D9787" t="s">
        <v>523</v>
      </c>
      <c r="E9787" t="s">
        <v>554</v>
      </c>
      <c r="F9787">
        <v>2025</v>
      </c>
      <c r="G9787" t="s">
        <v>529</v>
      </c>
      <c r="H9787" t="str">
        <f>IFERROR(
  IF(OR(INDEX(Sheet2!G:G, MATCH(Sheet1!A9787, Sheet2!D:D, 0)) = "IMEC",
        INDEX(Sheet2!G:G, MATCH(Sheet1!A9787, Sheet2!D:D, 0)) = "IMMAJ"),
     INDEX(Sheet2!G:G, MATCH(Sheet1!A9787, Sheet2!D:D, 0)),
     "OTHERS"
  ),
"OTHERS")</f>
        <v>IMMAJ</v>
      </c>
    </row>
    <row r="9788" spans="1:8" x14ac:dyDescent="0.2">
      <c r="A9788" t="s">
        <v>484</v>
      </c>
      <c r="B9788" t="s">
        <v>69</v>
      </c>
      <c r="C9788">
        <v>80</v>
      </c>
      <c r="D9788" t="s">
        <v>523</v>
      </c>
      <c r="E9788" t="s">
        <v>554</v>
      </c>
      <c r="F9788">
        <v>2025</v>
      </c>
      <c r="G9788" t="s">
        <v>530</v>
      </c>
      <c r="H9788" t="str">
        <f>IFERROR(
  IF(OR(INDEX(Sheet2!G:G, MATCH(Sheet1!A9788, Sheet2!D:D, 0)) = "IMEC",
        INDEX(Sheet2!G:G, MATCH(Sheet1!A9788, Sheet2!D:D, 0)) = "IMMAJ"),
     INDEX(Sheet2!G:G, MATCH(Sheet1!A9788, Sheet2!D:D, 0)),
     "OTHERS"
  ),
"OTHERS")</f>
        <v>IMMAJ</v>
      </c>
    </row>
    <row r="9789" spans="1:8" x14ac:dyDescent="0.2">
      <c r="A9789" t="s">
        <v>484</v>
      </c>
      <c r="B9789" t="s">
        <v>70</v>
      </c>
      <c r="C9789">
        <v>80</v>
      </c>
      <c r="D9789" t="s">
        <v>523</v>
      </c>
      <c r="E9789" t="s">
        <v>554</v>
      </c>
      <c r="F9789">
        <v>2025</v>
      </c>
      <c r="G9789" t="s">
        <v>563</v>
      </c>
      <c r="H9789" t="str">
        <f>IFERROR(
  IF(OR(INDEX(Sheet2!G:G, MATCH(Sheet1!A9789, Sheet2!D:D, 0)) = "IMEC",
        INDEX(Sheet2!G:G, MATCH(Sheet1!A9789, Sheet2!D:D, 0)) = "IMMAJ"),
     INDEX(Sheet2!G:G, MATCH(Sheet1!A9789, Sheet2!D:D, 0)),
     "OTHERS"
  ),
"OTHERS")</f>
        <v>IMMAJ</v>
      </c>
    </row>
    <row r="9790" spans="1:8" x14ac:dyDescent="0.2">
      <c r="A9790" t="s">
        <v>484</v>
      </c>
      <c r="B9790" t="s">
        <v>71</v>
      </c>
      <c r="C9790">
        <v>60</v>
      </c>
      <c r="D9790" t="s">
        <v>523</v>
      </c>
      <c r="E9790" t="s">
        <v>554</v>
      </c>
      <c r="F9790">
        <v>2025</v>
      </c>
      <c r="G9790" t="s">
        <v>564</v>
      </c>
      <c r="H9790" t="str">
        <f>IFERROR(
  IF(OR(INDEX(Sheet2!G:G, MATCH(Sheet1!A9790, Sheet2!D:D, 0)) = "IMEC",
        INDEX(Sheet2!G:G, MATCH(Sheet1!A9790, Sheet2!D:D, 0)) = "IMMAJ"),
     INDEX(Sheet2!G:G, MATCH(Sheet1!A9790, Sheet2!D:D, 0)),
     "OTHERS"
  ),
"OTHERS")</f>
        <v>IMMAJ</v>
      </c>
    </row>
    <row r="9791" spans="1:8" x14ac:dyDescent="0.2">
      <c r="A9791" t="s">
        <v>484</v>
      </c>
      <c r="B9791" t="s">
        <v>73</v>
      </c>
      <c r="C9791">
        <v>55</v>
      </c>
      <c r="D9791" t="s">
        <v>523</v>
      </c>
      <c r="E9791" t="s">
        <v>554</v>
      </c>
      <c r="F9791">
        <v>2025</v>
      </c>
      <c r="G9791" t="s">
        <v>538</v>
      </c>
      <c r="H9791" t="str">
        <f>IFERROR(
  IF(OR(INDEX(Sheet2!G:G, MATCH(Sheet1!A9791, Sheet2!D:D, 0)) = "IMEC",
        INDEX(Sheet2!G:G, MATCH(Sheet1!A9791, Sheet2!D:D, 0)) = "IMMAJ"),
     INDEX(Sheet2!G:G, MATCH(Sheet1!A9791, Sheet2!D:D, 0)),
     "OTHERS"
  ),
"OTHERS")</f>
        <v>IMMAJ</v>
      </c>
    </row>
    <row r="9792" spans="1:8" x14ac:dyDescent="0.2">
      <c r="A9792" t="s">
        <v>484</v>
      </c>
      <c r="B9792" t="s">
        <v>74</v>
      </c>
      <c r="C9792">
        <v>70</v>
      </c>
      <c r="D9792" t="s">
        <v>523</v>
      </c>
      <c r="E9792" t="s">
        <v>554</v>
      </c>
      <c r="F9792">
        <v>2025</v>
      </c>
      <c r="G9792" t="s">
        <v>566</v>
      </c>
      <c r="H9792" t="str">
        <f>IFERROR(
  IF(OR(INDEX(Sheet2!G:G, MATCH(Sheet1!A9792, Sheet2!D:D, 0)) = "IMEC",
        INDEX(Sheet2!G:G, MATCH(Sheet1!A9792, Sheet2!D:D, 0)) = "IMMAJ"),
     INDEX(Sheet2!G:G, MATCH(Sheet1!A9792, Sheet2!D:D, 0)),
     "OTHERS"
  ),
"OTHERS")</f>
        <v>IMMAJ</v>
      </c>
    </row>
    <row r="9793" spans="1:8" x14ac:dyDescent="0.2">
      <c r="A9793" t="s">
        <v>484</v>
      </c>
      <c r="B9793" t="s">
        <v>75</v>
      </c>
      <c r="C9793">
        <v>70</v>
      </c>
      <c r="D9793" t="s">
        <v>523</v>
      </c>
      <c r="E9793" t="s">
        <v>554</v>
      </c>
      <c r="F9793">
        <v>2025</v>
      </c>
      <c r="G9793" t="s">
        <v>567</v>
      </c>
      <c r="H9793" t="str">
        <f>IFERROR(
  IF(OR(INDEX(Sheet2!G:G, MATCH(Sheet1!A9793, Sheet2!D:D, 0)) = "IMEC",
        INDEX(Sheet2!G:G, MATCH(Sheet1!A9793, Sheet2!D:D, 0)) = "IMMAJ"),
     INDEX(Sheet2!G:G, MATCH(Sheet1!A9793, Sheet2!D:D, 0)),
     "OTHERS"
  ),
"OTHERS")</f>
        <v>IMMAJ</v>
      </c>
    </row>
    <row r="9794" spans="1:8" x14ac:dyDescent="0.2">
      <c r="A9794" t="s">
        <v>484</v>
      </c>
      <c r="B9794" t="s">
        <v>76</v>
      </c>
      <c r="C9794">
        <v>78</v>
      </c>
      <c r="D9794" t="s">
        <v>523</v>
      </c>
      <c r="E9794" t="s">
        <v>554</v>
      </c>
      <c r="F9794">
        <v>2025</v>
      </c>
      <c r="G9794" t="s">
        <v>568</v>
      </c>
      <c r="H9794" t="str">
        <f>IFERROR(
  IF(OR(INDEX(Sheet2!G:G, MATCH(Sheet1!A9794, Sheet2!D:D, 0)) = "IMEC",
        INDEX(Sheet2!G:G, MATCH(Sheet1!A9794, Sheet2!D:D, 0)) = "IMMAJ"),
     INDEX(Sheet2!G:G, MATCH(Sheet1!A9794, Sheet2!D:D, 0)),
     "OTHERS"
  ),
"OTHERS")</f>
        <v>IMMAJ</v>
      </c>
    </row>
    <row r="9795" spans="1:8" x14ac:dyDescent="0.2">
      <c r="A9795" t="s">
        <v>485</v>
      </c>
      <c r="B9795" t="s">
        <v>7</v>
      </c>
      <c r="C9795">
        <v>100</v>
      </c>
      <c r="D9795" t="s">
        <v>523</v>
      </c>
      <c r="E9795" t="s">
        <v>524</v>
      </c>
      <c r="F9795">
        <v>2023</v>
      </c>
      <c r="G9795" t="s">
        <v>525</v>
      </c>
      <c r="H9795" t="str">
        <f>IFERROR(
  IF(OR(INDEX(Sheet2!G:G, MATCH(Sheet1!A9795, Sheet2!D:D, 0)) = "IMEC",
        INDEX(Sheet2!G:G, MATCH(Sheet1!A9795, Sheet2!D:D, 0)) = "IMMAJ"),
     INDEX(Sheet2!G:G, MATCH(Sheet1!A9795, Sheet2!D:D, 0)),
     "OTHERS"
  ),
"OTHERS")</f>
        <v>IMMAJ</v>
      </c>
    </row>
    <row r="9796" spans="1:8" x14ac:dyDescent="0.2">
      <c r="A9796" t="s">
        <v>485</v>
      </c>
      <c r="B9796" t="s">
        <v>8</v>
      </c>
      <c r="C9796">
        <v>90</v>
      </c>
      <c r="D9796" t="s">
        <v>523</v>
      </c>
      <c r="E9796" t="s">
        <v>524</v>
      </c>
      <c r="F9796">
        <v>2023</v>
      </c>
      <c r="G9796" t="s">
        <v>526</v>
      </c>
      <c r="H9796" t="str">
        <f>IFERROR(
  IF(OR(INDEX(Sheet2!G:G, MATCH(Sheet1!A9796, Sheet2!D:D, 0)) = "IMEC",
        INDEX(Sheet2!G:G, MATCH(Sheet1!A9796, Sheet2!D:D, 0)) = "IMMAJ"),
     INDEX(Sheet2!G:G, MATCH(Sheet1!A9796, Sheet2!D:D, 0)),
     "OTHERS"
  ),
"OTHERS")</f>
        <v>IMMAJ</v>
      </c>
    </row>
    <row r="9797" spans="1:8" x14ac:dyDescent="0.2">
      <c r="A9797" t="s">
        <v>485</v>
      </c>
      <c r="B9797" t="s">
        <v>9</v>
      </c>
      <c r="C9797">
        <v>96.67</v>
      </c>
      <c r="D9797" t="s">
        <v>523</v>
      </c>
      <c r="E9797" t="s">
        <v>524</v>
      </c>
      <c r="F9797">
        <v>2023</v>
      </c>
      <c r="G9797" t="s">
        <v>527</v>
      </c>
      <c r="H9797" t="str">
        <f>IFERROR(
  IF(OR(INDEX(Sheet2!G:G, MATCH(Sheet1!A9797, Sheet2!D:D, 0)) = "IMEC",
        INDEX(Sheet2!G:G, MATCH(Sheet1!A9797, Sheet2!D:D, 0)) = "IMMAJ"),
     INDEX(Sheet2!G:G, MATCH(Sheet1!A9797, Sheet2!D:D, 0)),
     "OTHERS"
  ),
"OTHERS")</f>
        <v>IMMAJ</v>
      </c>
    </row>
    <row r="9798" spans="1:8" x14ac:dyDescent="0.2">
      <c r="A9798" t="s">
        <v>485</v>
      </c>
      <c r="B9798" t="s">
        <v>10</v>
      </c>
      <c r="C9798">
        <v>96.67</v>
      </c>
      <c r="D9798" t="s">
        <v>523</v>
      </c>
      <c r="E9798" t="s">
        <v>524</v>
      </c>
      <c r="F9798">
        <v>2023</v>
      </c>
      <c r="G9798" t="s">
        <v>528</v>
      </c>
      <c r="H9798" t="str">
        <f>IFERROR(
  IF(OR(INDEX(Sheet2!G:G, MATCH(Sheet1!A9798, Sheet2!D:D, 0)) = "IMEC",
        INDEX(Sheet2!G:G, MATCH(Sheet1!A9798, Sheet2!D:D, 0)) = "IMMAJ"),
     INDEX(Sheet2!G:G, MATCH(Sheet1!A9798, Sheet2!D:D, 0)),
     "OTHERS"
  ),
"OTHERS")</f>
        <v>IMMAJ</v>
      </c>
    </row>
    <row r="9799" spans="1:8" x14ac:dyDescent="0.2">
      <c r="A9799" t="s">
        <v>485</v>
      </c>
      <c r="B9799" t="s">
        <v>11</v>
      </c>
      <c r="C9799">
        <v>100</v>
      </c>
      <c r="D9799" t="s">
        <v>523</v>
      </c>
      <c r="E9799" t="s">
        <v>524</v>
      </c>
      <c r="F9799">
        <v>2023</v>
      </c>
      <c r="G9799" t="s">
        <v>529</v>
      </c>
      <c r="H9799" t="str">
        <f>IFERROR(
  IF(OR(INDEX(Sheet2!G:G, MATCH(Sheet1!A9799, Sheet2!D:D, 0)) = "IMEC",
        INDEX(Sheet2!G:G, MATCH(Sheet1!A9799, Sheet2!D:D, 0)) = "IMMAJ"),
     INDEX(Sheet2!G:G, MATCH(Sheet1!A9799, Sheet2!D:D, 0)),
     "OTHERS"
  ),
"OTHERS")</f>
        <v>IMMAJ</v>
      </c>
    </row>
    <row r="9800" spans="1:8" x14ac:dyDescent="0.2">
      <c r="A9800" t="s">
        <v>485</v>
      </c>
      <c r="B9800" t="s">
        <v>12</v>
      </c>
      <c r="C9800">
        <v>96.67</v>
      </c>
      <c r="D9800" t="s">
        <v>523</v>
      </c>
      <c r="E9800" t="s">
        <v>524</v>
      </c>
      <c r="F9800">
        <v>2023</v>
      </c>
      <c r="G9800" t="s">
        <v>530</v>
      </c>
      <c r="H9800" t="str">
        <f>IFERROR(
  IF(OR(INDEX(Sheet2!G:G, MATCH(Sheet1!A9800, Sheet2!D:D, 0)) = "IMEC",
        INDEX(Sheet2!G:G, MATCH(Sheet1!A9800, Sheet2!D:D, 0)) = "IMMAJ"),
     INDEX(Sheet2!G:G, MATCH(Sheet1!A9800, Sheet2!D:D, 0)),
     "OTHERS"
  ),
"OTHERS")</f>
        <v>IMMAJ</v>
      </c>
    </row>
    <row r="9801" spans="1:8" x14ac:dyDescent="0.2">
      <c r="A9801" t="s">
        <v>485</v>
      </c>
      <c r="B9801" t="s">
        <v>13</v>
      </c>
      <c r="C9801">
        <v>66.67</v>
      </c>
      <c r="D9801" t="s">
        <v>523</v>
      </c>
      <c r="E9801" t="s">
        <v>531</v>
      </c>
      <c r="F9801">
        <v>2024</v>
      </c>
      <c r="G9801" t="s">
        <v>532</v>
      </c>
      <c r="H9801" t="str">
        <f>IFERROR(
  IF(OR(INDEX(Sheet2!G:G, MATCH(Sheet1!A9801, Sheet2!D:D, 0)) = "IMEC",
        INDEX(Sheet2!G:G, MATCH(Sheet1!A9801, Sheet2!D:D, 0)) = "IMMAJ"),
     INDEX(Sheet2!G:G, MATCH(Sheet1!A9801, Sheet2!D:D, 0)),
     "OTHERS"
  ),
"OTHERS")</f>
        <v>IMMAJ</v>
      </c>
    </row>
    <row r="9802" spans="1:8" x14ac:dyDescent="0.2">
      <c r="A9802" t="s">
        <v>485</v>
      </c>
      <c r="B9802" t="s">
        <v>14</v>
      </c>
      <c r="C9802">
        <v>70</v>
      </c>
      <c r="D9802" t="s">
        <v>523</v>
      </c>
      <c r="E9802" t="s">
        <v>531</v>
      </c>
      <c r="F9802">
        <v>2024</v>
      </c>
      <c r="G9802" t="s">
        <v>533</v>
      </c>
      <c r="H9802" t="str">
        <f>IFERROR(
  IF(OR(INDEX(Sheet2!G:G, MATCH(Sheet1!A9802, Sheet2!D:D, 0)) = "IMEC",
        INDEX(Sheet2!G:G, MATCH(Sheet1!A9802, Sheet2!D:D, 0)) = "IMMAJ"),
     INDEX(Sheet2!G:G, MATCH(Sheet1!A9802, Sheet2!D:D, 0)),
     "OTHERS"
  ),
"OTHERS")</f>
        <v>IMMAJ</v>
      </c>
    </row>
    <row r="9803" spans="1:8" x14ac:dyDescent="0.2">
      <c r="A9803" t="s">
        <v>485</v>
      </c>
      <c r="B9803" t="s">
        <v>15</v>
      </c>
      <c r="C9803">
        <v>40</v>
      </c>
      <c r="D9803" t="s">
        <v>523</v>
      </c>
      <c r="E9803" t="s">
        <v>531</v>
      </c>
      <c r="F9803">
        <v>2024</v>
      </c>
      <c r="G9803" t="s">
        <v>534</v>
      </c>
      <c r="H9803" t="str">
        <f>IFERROR(
  IF(OR(INDEX(Sheet2!G:G, MATCH(Sheet1!A9803, Sheet2!D:D, 0)) = "IMEC",
        INDEX(Sheet2!G:G, MATCH(Sheet1!A9803, Sheet2!D:D, 0)) = "IMMAJ"),
     INDEX(Sheet2!G:G, MATCH(Sheet1!A9803, Sheet2!D:D, 0)),
     "OTHERS"
  ),
"OTHERS")</f>
        <v>IMMAJ</v>
      </c>
    </row>
    <row r="9804" spans="1:8" x14ac:dyDescent="0.2">
      <c r="A9804" t="s">
        <v>485</v>
      </c>
      <c r="B9804" t="s">
        <v>16</v>
      </c>
      <c r="C9804">
        <v>40</v>
      </c>
      <c r="D9804" t="s">
        <v>523</v>
      </c>
      <c r="E9804" t="s">
        <v>531</v>
      </c>
      <c r="F9804">
        <v>2024</v>
      </c>
      <c r="G9804" t="s">
        <v>535</v>
      </c>
      <c r="H9804" t="str">
        <f>IFERROR(
  IF(OR(INDEX(Sheet2!G:G, MATCH(Sheet1!A9804, Sheet2!D:D, 0)) = "IMEC",
        INDEX(Sheet2!G:G, MATCH(Sheet1!A9804, Sheet2!D:D, 0)) = "IMMAJ"),
     INDEX(Sheet2!G:G, MATCH(Sheet1!A9804, Sheet2!D:D, 0)),
     "OTHERS"
  ),
"OTHERS")</f>
        <v>IMMAJ</v>
      </c>
    </row>
    <row r="9805" spans="1:8" x14ac:dyDescent="0.2">
      <c r="A9805" t="s">
        <v>485</v>
      </c>
      <c r="B9805" t="s">
        <v>17</v>
      </c>
      <c r="C9805">
        <v>60</v>
      </c>
      <c r="D9805" t="s">
        <v>523</v>
      </c>
      <c r="E9805" t="s">
        <v>531</v>
      </c>
      <c r="F9805">
        <v>2024</v>
      </c>
      <c r="G9805" t="s">
        <v>525</v>
      </c>
      <c r="H9805" t="str">
        <f>IFERROR(
  IF(OR(INDEX(Sheet2!G:G, MATCH(Sheet1!A9805, Sheet2!D:D, 0)) = "IMEC",
        INDEX(Sheet2!G:G, MATCH(Sheet1!A9805, Sheet2!D:D, 0)) = "IMMAJ"),
     INDEX(Sheet2!G:G, MATCH(Sheet1!A9805, Sheet2!D:D, 0)),
     "OTHERS"
  ),
"OTHERS")</f>
        <v>IMMAJ</v>
      </c>
    </row>
    <row r="9806" spans="1:8" x14ac:dyDescent="0.2">
      <c r="A9806" t="s">
        <v>485</v>
      </c>
      <c r="B9806" t="s">
        <v>18</v>
      </c>
      <c r="C9806">
        <v>56.67</v>
      </c>
      <c r="D9806" t="s">
        <v>523</v>
      </c>
      <c r="E9806" t="s">
        <v>531</v>
      </c>
      <c r="F9806">
        <v>2024</v>
      </c>
      <c r="G9806" t="s">
        <v>526</v>
      </c>
      <c r="H9806" t="str">
        <f>IFERROR(
  IF(OR(INDEX(Sheet2!G:G, MATCH(Sheet1!A9806, Sheet2!D:D, 0)) = "IMEC",
        INDEX(Sheet2!G:G, MATCH(Sheet1!A9806, Sheet2!D:D, 0)) = "IMMAJ"),
     INDEX(Sheet2!G:G, MATCH(Sheet1!A9806, Sheet2!D:D, 0)),
     "OTHERS"
  ),
"OTHERS")</f>
        <v>IMMAJ</v>
      </c>
    </row>
    <row r="9807" spans="1:8" x14ac:dyDescent="0.2">
      <c r="A9807" t="s">
        <v>485</v>
      </c>
      <c r="B9807" t="s">
        <v>19</v>
      </c>
      <c r="C9807">
        <v>56.67</v>
      </c>
      <c r="D9807" t="s">
        <v>523</v>
      </c>
      <c r="E9807" t="s">
        <v>531</v>
      </c>
      <c r="F9807">
        <v>2024</v>
      </c>
      <c r="G9807" t="s">
        <v>527</v>
      </c>
      <c r="H9807" t="str">
        <f>IFERROR(
  IF(OR(INDEX(Sheet2!G:G, MATCH(Sheet1!A9807, Sheet2!D:D, 0)) = "IMEC",
        INDEX(Sheet2!G:G, MATCH(Sheet1!A9807, Sheet2!D:D, 0)) = "IMMAJ"),
     INDEX(Sheet2!G:G, MATCH(Sheet1!A9807, Sheet2!D:D, 0)),
     "OTHERS"
  ),
"OTHERS")</f>
        <v>IMMAJ</v>
      </c>
    </row>
    <row r="9808" spans="1:8" x14ac:dyDescent="0.2">
      <c r="A9808" t="s">
        <v>485</v>
      </c>
      <c r="B9808" t="s">
        <v>20</v>
      </c>
      <c r="C9808">
        <v>40</v>
      </c>
      <c r="D9808" t="s">
        <v>523</v>
      </c>
      <c r="E9808" t="s">
        <v>531</v>
      </c>
      <c r="F9808">
        <v>2024</v>
      </c>
      <c r="G9808" t="s">
        <v>536</v>
      </c>
      <c r="H9808" t="str">
        <f>IFERROR(
  IF(OR(INDEX(Sheet2!G:G, MATCH(Sheet1!A9808, Sheet2!D:D, 0)) = "IMEC",
        INDEX(Sheet2!G:G, MATCH(Sheet1!A9808, Sheet2!D:D, 0)) = "IMMAJ"),
     INDEX(Sheet2!G:G, MATCH(Sheet1!A9808, Sheet2!D:D, 0)),
     "OTHERS"
  ),
"OTHERS")</f>
        <v>IMMAJ</v>
      </c>
    </row>
    <row r="9809" spans="1:8" x14ac:dyDescent="0.2">
      <c r="A9809" t="s">
        <v>485</v>
      </c>
      <c r="B9809" t="s">
        <v>21</v>
      </c>
      <c r="C9809">
        <v>53.33</v>
      </c>
      <c r="D9809" t="s">
        <v>523</v>
      </c>
      <c r="E9809" t="s">
        <v>531</v>
      </c>
      <c r="F9809">
        <v>2024</v>
      </c>
      <c r="G9809" t="s">
        <v>528</v>
      </c>
      <c r="H9809" t="str">
        <f>IFERROR(
  IF(OR(INDEX(Sheet2!G:G, MATCH(Sheet1!A9809, Sheet2!D:D, 0)) = "IMEC",
        INDEX(Sheet2!G:G, MATCH(Sheet1!A9809, Sheet2!D:D, 0)) = "IMMAJ"),
     INDEX(Sheet2!G:G, MATCH(Sheet1!A9809, Sheet2!D:D, 0)),
     "OTHERS"
  ),
"OTHERS")</f>
        <v>IMMAJ</v>
      </c>
    </row>
    <row r="9810" spans="1:8" x14ac:dyDescent="0.2">
      <c r="A9810" t="s">
        <v>485</v>
      </c>
      <c r="B9810" t="s">
        <v>22</v>
      </c>
      <c r="C9810">
        <v>70</v>
      </c>
      <c r="D9810" t="s">
        <v>523</v>
      </c>
      <c r="E9810" t="s">
        <v>531</v>
      </c>
      <c r="F9810">
        <v>2024</v>
      </c>
      <c r="G9810" t="s">
        <v>529</v>
      </c>
      <c r="H9810" t="str">
        <f>IFERROR(
  IF(OR(INDEX(Sheet2!G:G, MATCH(Sheet1!A9810, Sheet2!D:D, 0)) = "IMEC",
        INDEX(Sheet2!G:G, MATCH(Sheet1!A9810, Sheet2!D:D, 0)) = "IMMAJ"),
     INDEX(Sheet2!G:G, MATCH(Sheet1!A9810, Sheet2!D:D, 0)),
     "OTHERS"
  ),
"OTHERS")</f>
        <v>IMMAJ</v>
      </c>
    </row>
    <row r="9811" spans="1:8" x14ac:dyDescent="0.2">
      <c r="A9811" t="s">
        <v>485</v>
      </c>
      <c r="B9811" t="s">
        <v>23</v>
      </c>
      <c r="C9811">
        <v>90</v>
      </c>
      <c r="D9811" t="s">
        <v>523</v>
      </c>
      <c r="E9811" t="s">
        <v>531</v>
      </c>
      <c r="F9811">
        <v>2024</v>
      </c>
      <c r="G9811" t="s">
        <v>530</v>
      </c>
      <c r="H9811" t="str">
        <f>IFERROR(
  IF(OR(INDEX(Sheet2!G:G, MATCH(Sheet1!A9811, Sheet2!D:D, 0)) = "IMEC",
        INDEX(Sheet2!G:G, MATCH(Sheet1!A9811, Sheet2!D:D, 0)) = "IMMAJ"),
     INDEX(Sheet2!G:G, MATCH(Sheet1!A9811, Sheet2!D:D, 0)),
     "OTHERS"
  ),
"OTHERS")</f>
        <v>IMMAJ</v>
      </c>
    </row>
    <row r="9812" spans="1:8" x14ac:dyDescent="0.2">
      <c r="A9812" t="s">
        <v>485</v>
      </c>
      <c r="B9812" t="s">
        <v>24</v>
      </c>
      <c r="C9812">
        <v>55</v>
      </c>
      <c r="D9812" t="s">
        <v>523</v>
      </c>
      <c r="E9812" t="s">
        <v>531</v>
      </c>
      <c r="F9812">
        <v>2024</v>
      </c>
      <c r="G9812" t="s">
        <v>537</v>
      </c>
      <c r="H9812" t="str">
        <f>IFERROR(
  IF(OR(INDEX(Sheet2!G:G, MATCH(Sheet1!A9812, Sheet2!D:D, 0)) = "IMEC",
        INDEX(Sheet2!G:G, MATCH(Sheet1!A9812, Sheet2!D:D, 0)) = "IMMAJ"),
     INDEX(Sheet2!G:G, MATCH(Sheet1!A9812, Sheet2!D:D, 0)),
     "OTHERS"
  ),
"OTHERS")</f>
        <v>IMMAJ</v>
      </c>
    </row>
    <row r="9813" spans="1:8" x14ac:dyDescent="0.2">
      <c r="A9813" t="s">
        <v>485</v>
      </c>
      <c r="B9813" t="s">
        <v>25</v>
      </c>
      <c r="C9813">
        <v>55</v>
      </c>
      <c r="D9813" t="s">
        <v>523</v>
      </c>
      <c r="E9813" t="s">
        <v>531</v>
      </c>
      <c r="F9813">
        <v>2024</v>
      </c>
      <c r="G9813" t="s">
        <v>538</v>
      </c>
      <c r="H9813" t="str">
        <f>IFERROR(
  IF(OR(INDEX(Sheet2!G:G, MATCH(Sheet1!A9813, Sheet2!D:D, 0)) = "IMEC",
        INDEX(Sheet2!G:G, MATCH(Sheet1!A9813, Sheet2!D:D, 0)) = "IMMAJ"),
     INDEX(Sheet2!G:G, MATCH(Sheet1!A9813, Sheet2!D:D, 0)),
     "OTHERS"
  ),
"OTHERS")</f>
        <v>IMMAJ</v>
      </c>
    </row>
    <row r="9814" spans="1:8" x14ac:dyDescent="0.2">
      <c r="A9814" t="s">
        <v>486</v>
      </c>
      <c r="B9814" t="s">
        <v>7</v>
      </c>
      <c r="C9814">
        <v>100</v>
      </c>
      <c r="D9814" t="s">
        <v>523</v>
      </c>
      <c r="E9814" t="s">
        <v>524</v>
      </c>
      <c r="F9814">
        <v>2023</v>
      </c>
      <c r="G9814" t="s">
        <v>525</v>
      </c>
      <c r="H9814" t="str">
        <f>IFERROR(
  IF(OR(INDEX(Sheet2!G:G, MATCH(Sheet1!A9814, Sheet2!D:D, 0)) = "IMEC",
        INDEX(Sheet2!G:G, MATCH(Sheet1!A9814, Sheet2!D:D, 0)) = "IMMAJ"),
     INDEX(Sheet2!G:G, MATCH(Sheet1!A9814, Sheet2!D:D, 0)),
     "OTHERS"
  ),
"OTHERS")</f>
        <v>IMEC</v>
      </c>
    </row>
    <row r="9815" spans="1:8" x14ac:dyDescent="0.2">
      <c r="A9815" t="s">
        <v>486</v>
      </c>
      <c r="B9815" t="s">
        <v>8</v>
      </c>
      <c r="C9815">
        <v>93.33</v>
      </c>
      <c r="D9815" t="s">
        <v>523</v>
      </c>
      <c r="E9815" t="s">
        <v>524</v>
      </c>
      <c r="F9815">
        <v>2023</v>
      </c>
      <c r="G9815" t="s">
        <v>526</v>
      </c>
      <c r="H9815" t="str">
        <f>IFERROR(
  IF(OR(INDEX(Sheet2!G:G, MATCH(Sheet1!A9815, Sheet2!D:D, 0)) = "IMEC",
        INDEX(Sheet2!G:G, MATCH(Sheet1!A9815, Sheet2!D:D, 0)) = "IMMAJ"),
     INDEX(Sheet2!G:G, MATCH(Sheet1!A9815, Sheet2!D:D, 0)),
     "OTHERS"
  ),
"OTHERS")</f>
        <v>IMEC</v>
      </c>
    </row>
    <row r="9816" spans="1:8" x14ac:dyDescent="0.2">
      <c r="A9816" t="s">
        <v>486</v>
      </c>
      <c r="B9816" t="s">
        <v>9</v>
      </c>
      <c r="C9816">
        <v>86.67</v>
      </c>
      <c r="D9816" t="s">
        <v>523</v>
      </c>
      <c r="E9816" t="s">
        <v>524</v>
      </c>
      <c r="F9816">
        <v>2023</v>
      </c>
      <c r="G9816" t="s">
        <v>527</v>
      </c>
      <c r="H9816" t="str">
        <f>IFERROR(
  IF(OR(INDEX(Sheet2!G:G, MATCH(Sheet1!A9816, Sheet2!D:D, 0)) = "IMEC",
        INDEX(Sheet2!G:G, MATCH(Sheet1!A9816, Sheet2!D:D, 0)) = "IMMAJ"),
     INDEX(Sheet2!G:G, MATCH(Sheet1!A9816, Sheet2!D:D, 0)),
     "OTHERS"
  ),
"OTHERS")</f>
        <v>IMEC</v>
      </c>
    </row>
    <row r="9817" spans="1:8" x14ac:dyDescent="0.2">
      <c r="A9817" t="s">
        <v>486</v>
      </c>
      <c r="B9817" t="s">
        <v>10</v>
      </c>
      <c r="C9817">
        <v>90</v>
      </c>
      <c r="D9817" t="s">
        <v>523</v>
      </c>
      <c r="E9817" t="s">
        <v>524</v>
      </c>
      <c r="F9817">
        <v>2023</v>
      </c>
      <c r="G9817" t="s">
        <v>528</v>
      </c>
      <c r="H9817" t="str">
        <f>IFERROR(
  IF(OR(INDEX(Sheet2!G:G, MATCH(Sheet1!A9817, Sheet2!D:D, 0)) = "IMEC",
        INDEX(Sheet2!G:G, MATCH(Sheet1!A9817, Sheet2!D:D, 0)) = "IMMAJ"),
     INDEX(Sheet2!G:G, MATCH(Sheet1!A9817, Sheet2!D:D, 0)),
     "OTHERS"
  ),
"OTHERS")</f>
        <v>IMEC</v>
      </c>
    </row>
    <row r="9818" spans="1:8" x14ac:dyDescent="0.2">
      <c r="A9818" t="s">
        <v>486</v>
      </c>
      <c r="B9818" t="s">
        <v>11</v>
      </c>
      <c r="C9818">
        <v>100</v>
      </c>
      <c r="D9818" t="s">
        <v>523</v>
      </c>
      <c r="E9818" t="s">
        <v>524</v>
      </c>
      <c r="F9818">
        <v>2023</v>
      </c>
      <c r="G9818" t="s">
        <v>529</v>
      </c>
      <c r="H9818" t="str">
        <f>IFERROR(
  IF(OR(INDEX(Sheet2!G:G, MATCH(Sheet1!A9818, Sheet2!D:D, 0)) = "IMEC",
        INDEX(Sheet2!G:G, MATCH(Sheet1!A9818, Sheet2!D:D, 0)) = "IMMAJ"),
     INDEX(Sheet2!G:G, MATCH(Sheet1!A9818, Sheet2!D:D, 0)),
     "OTHERS"
  ),
"OTHERS")</f>
        <v>IMEC</v>
      </c>
    </row>
    <row r="9819" spans="1:8" x14ac:dyDescent="0.2">
      <c r="A9819" t="s">
        <v>486</v>
      </c>
      <c r="B9819" t="s">
        <v>12</v>
      </c>
      <c r="C9819">
        <v>96.67</v>
      </c>
      <c r="D9819" t="s">
        <v>523</v>
      </c>
      <c r="E9819" t="s">
        <v>524</v>
      </c>
      <c r="F9819">
        <v>2023</v>
      </c>
      <c r="G9819" t="s">
        <v>530</v>
      </c>
      <c r="H9819" t="str">
        <f>IFERROR(
  IF(OR(INDEX(Sheet2!G:G, MATCH(Sheet1!A9819, Sheet2!D:D, 0)) = "IMEC",
        INDEX(Sheet2!G:G, MATCH(Sheet1!A9819, Sheet2!D:D, 0)) = "IMMAJ"),
     INDEX(Sheet2!G:G, MATCH(Sheet1!A9819, Sheet2!D:D, 0)),
     "OTHERS"
  ),
"OTHERS")</f>
        <v>IMEC</v>
      </c>
    </row>
    <row r="9820" spans="1:8" x14ac:dyDescent="0.2">
      <c r="A9820" t="s">
        <v>486</v>
      </c>
      <c r="B9820" t="s">
        <v>13</v>
      </c>
      <c r="C9820">
        <v>26.67</v>
      </c>
      <c r="D9820" t="s">
        <v>523</v>
      </c>
      <c r="E9820" t="s">
        <v>531</v>
      </c>
      <c r="F9820">
        <v>2024</v>
      </c>
      <c r="G9820" t="s">
        <v>532</v>
      </c>
      <c r="H9820" t="str">
        <f>IFERROR(
  IF(OR(INDEX(Sheet2!G:G, MATCH(Sheet1!A9820, Sheet2!D:D, 0)) = "IMEC",
        INDEX(Sheet2!G:G, MATCH(Sheet1!A9820, Sheet2!D:D, 0)) = "IMMAJ"),
     INDEX(Sheet2!G:G, MATCH(Sheet1!A9820, Sheet2!D:D, 0)),
     "OTHERS"
  ),
"OTHERS")</f>
        <v>IMEC</v>
      </c>
    </row>
    <row r="9821" spans="1:8" x14ac:dyDescent="0.2">
      <c r="A9821" t="s">
        <v>486</v>
      </c>
      <c r="B9821" t="s">
        <v>14</v>
      </c>
      <c r="C9821">
        <v>36.67</v>
      </c>
      <c r="D9821" t="s">
        <v>523</v>
      </c>
      <c r="E9821" t="s">
        <v>531</v>
      </c>
      <c r="F9821">
        <v>2024</v>
      </c>
      <c r="G9821" t="s">
        <v>533</v>
      </c>
      <c r="H9821" t="str">
        <f>IFERROR(
  IF(OR(INDEX(Sheet2!G:G, MATCH(Sheet1!A9821, Sheet2!D:D, 0)) = "IMEC",
        INDEX(Sheet2!G:G, MATCH(Sheet1!A9821, Sheet2!D:D, 0)) = "IMMAJ"),
     INDEX(Sheet2!G:G, MATCH(Sheet1!A9821, Sheet2!D:D, 0)),
     "OTHERS"
  ),
"OTHERS")</f>
        <v>IMEC</v>
      </c>
    </row>
    <row r="9822" spans="1:8" x14ac:dyDescent="0.2">
      <c r="A9822" t="s">
        <v>486</v>
      </c>
      <c r="B9822" t="s">
        <v>16</v>
      </c>
      <c r="C9822">
        <v>32.5</v>
      </c>
      <c r="D9822" t="s">
        <v>523</v>
      </c>
      <c r="E9822" t="s">
        <v>531</v>
      </c>
      <c r="F9822">
        <v>2024</v>
      </c>
      <c r="G9822" t="s">
        <v>535</v>
      </c>
      <c r="H9822" t="str">
        <f>IFERROR(
  IF(OR(INDEX(Sheet2!G:G, MATCH(Sheet1!A9822, Sheet2!D:D, 0)) = "IMEC",
        INDEX(Sheet2!G:G, MATCH(Sheet1!A9822, Sheet2!D:D, 0)) = "IMMAJ"),
     INDEX(Sheet2!G:G, MATCH(Sheet1!A9822, Sheet2!D:D, 0)),
     "OTHERS"
  ),
"OTHERS")</f>
        <v>IMEC</v>
      </c>
    </row>
    <row r="9823" spans="1:8" x14ac:dyDescent="0.2">
      <c r="A9823" t="s">
        <v>486</v>
      </c>
      <c r="B9823" t="s">
        <v>17</v>
      </c>
      <c r="C9823">
        <v>63.33</v>
      </c>
      <c r="D9823" t="s">
        <v>523</v>
      </c>
      <c r="E9823" t="s">
        <v>531</v>
      </c>
      <c r="F9823">
        <v>2024</v>
      </c>
      <c r="G9823" t="s">
        <v>525</v>
      </c>
      <c r="H9823" t="str">
        <f>IFERROR(
  IF(OR(INDEX(Sheet2!G:G, MATCH(Sheet1!A9823, Sheet2!D:D, 0)) = "IMEC",
        INDEX(Sheet2!G:G, MATCH(Sheet1!A9823, Sheet2!D:D, 0)) = "IMMAJ"),
     INDEX(Sheet2!G:G, MATCH(Sheet1!A9823, Sheet2!D:D, 0)),
     "OTHERS"
  ),
"OTHERS")</f>
        <v>IMEC</v>
      </c>
    </row>
    <row r="9824" spans="1:8" x14ac:dyDescent="0.2">
      <c r="A9824" t="s">
        <v>486</v>
      </c>
      <c r="B9824" t="s">
        <v>18</v>
      </c>
      <c r="C9824">
        <v>63.33</v>
      </c>
      <c r="D9824" t="s">
        <v>523</v>
      </c>
      <c r="E9824" t="s">
        <v>531</v>
      </c>
      <c r="F9824">
        <v>2024</v>
      </c>
      <c r="G9824" t="s">
        <v>526</v>
      </c>
      <c r="H9824" t="str">
        <f>IFERROR(
  IF(OR(INDEX(Sheet2!G:G, MATCH(Sheet1!A9824, Sheet2!D:D, 0)) = "IMEC",
        INDEX(Sheet2!G:G, MATCH(Sheet1!A9824, Sheet2!D:D, 0)) = "IMMAJ"),
     INDEX(Sheet2!G:G, MATCH(Sheet1!A9824, Sheet2!D:D, 0)),
     "OTHERS"
  ),
"OTHERS")</f>
        <v>IMEC</v>
      </c>
    </row>
    <row r="9825" spans="1:8" x14ac:dyDescent="0.2">
      <c r="A9825" t="s">
        <v>486</v>
      </c>
      <c r="B9825" t="s">
        <v>19</v>
      </c>
      <c r="C9825">
        <v>60</v>
      </c>
      <c r="D9825" t="s">
        <v>523</v>
      </c>
      <c r="E9825" t="s">
        <v>531</v>
      </c>
      <c r="F9825">
        <v>2024</v>
      </c>
      <c r="G9825" t="s">
        <v>527</v>
      </c>
      <c r="H9825" t="str">
        <f>IFERROR(
  IF(OR(INDEX(Sheet2!G:G, MATCH(Sheet1!A9825, Sheet2!D:D, 0)) = "IMEC",
        INDEX(Sheet2!G:G, MATCH(Sheet1!A9825, Sheet2!D:D, 0)) = "IMMAJ"),
     INDEX(Sheet2!G:G, MATCH(Sheet1!A9825, Sheet2!D:D, 0)),
     "OTHERS"
  ),
"OTHERS")</f>
        <v>IMEC</v>
      </c>
    </row>
    <row r="9826" spans="1:8" x14ac:dyDescent="0.2">
      <c r="A9826" t="s">
        <v>486</v>
      </c>
      <c r="B9826" t="s">
        <v>20</v>
      </c>
      <c r="C9826">
        <v>26.67</v>
      </c>
      <c r="D9826" t="s">
        <v>523</v>
      </c>
      <c r="E9826" t="s">
        <v>531</v>
      </c>
      <c r="F9826">
        <v>2024</v>
      </c>
      <c r="G9826" t="s">
        <v>536</v>
      </c>
      <c r="H9826" t="str">
        <f>IFERROR(
  IF(OR(INDEX(Sheet2!G:G, MATCH(Sheet1!A9826, Sheet2!D:D, 0)) = "IMEC",
        INDEX(Sheet2!G:G, MATCH(Sheet1!A9826, Sheet2!D:D, 0)) = "IMMAJ"),
     INDEX(Sheet2!G:G, MATCH(Sheet1!A9826, Sheet2!D:D, 0)),
     "OTHERS"
  ),
"OTHERS")</f>
        <v>IMEC</v>
      </c>
    </row>
    <row r="9827" spans="1:8" x14ac:dyDescent="0.2">
      <c r="A9827" t="s">
        <v>486</v>
      </c>
      <c r="B9827" t="s">
        <v>21</v>
      </c>
      <c r="C9827">
        <v>46.67</v>
      </c>
      <c r="D9827" t="s">
        <v>523</v>
      </c>
      <c r="E9827" t="s">
        <v>531</v>
      </c>
      <c r="F9827">
        <v>2024</v>
      </c>
      <c r="G9827" t="s">
        <v>528</v>
      </c>
      <c r="H9827" t="str">
        <f>IFERROR(
  IF(OR(INDEX(Sheet2!G:G, MATCH(Sheet1!A9827, Sheet2!D:D, 0)) = "IMEC",
        INDEX(Sheet2!G:G, MATCH(Sheet1!A9827, Sheet2!D:D, 0)) = "IMMAJ"),
     INDEX(Sheet2!G:G, MATCH(Sheet1!A9827, Sheet2!D:D, 0)),
     "OTHERS"
  ),
"OTHERS")</f>
        <v>IMEC</v>
      </c>
    </row>
    <row r="9828" spans="1:8" x14ac:dyDescent="0.2">
      <c r="A9828" t="s">
        <v>486</v>
      </c>
      <c r="B9828" t="s">
        <v>22</v>
      </c>
      <c r="C9828">
        <v>80</v>
      </c>
      <c r="D9828" t="s">
        <v>523</v>
      </c>
      <c r="E9828" t="s">
        <v>531</v>
      </c>
      <c r="F9828">
        <v>2024</v>
      </c>
      <c r="G9828" t="s">
        <v>529</v>
      </c>
      <c r="H9828" t="str">
        <f>IFERROR(
  IF(OR(INDEX(Sheet2!G:G, MATCH(Sheet1!A9828, Sheet2!D:D, 0)) = "IMEC",
        INDEX(Sheet2!G:G, MATCH(Sheet1!A9828, Sheet2!D:D, 0)) = "IMMAJ"),
     INDEX(Sheet2!G:G, MATCH(Sheet1!A9828, Sheet2!D:D, 0)),
     "OTHERS"
  ),
"OTHERS")</f>
        <v>IMEC</v>
      </c>
    </row>
    <row r="9829" spans="1:8" x14ac:dyDescent="0.2">
      <c r="A9829" t="s">
        <v>486</v>
      </c>
      <c r="B9829" t="s">
        <v>23</v>
      </c>
      <c r="C9829">
        <v>76.67</v>
      </c>
      <c r="D9829" t="s">
        <v>523</v>
      </c>
      <c r="E9829" t="s">
        <v>531</v>
      </c>
      <c r="F9829">
        <v>2024</v>
      </c>
      <c r="G9829" t="s">
        <v>530</v>
      </c>
      <c r="H9829" t="str">
        <f>IFERROR(
  IF(OR(INDEX(Sheet2!G:G, MATCH(Sheet1!A9829, Sheet2!D:D, 0)) = "IMEC",
        INDEX(Sheet2!G:G, MATCH(Sheet1!A9829, Sheet2!D:D, 0)) = "IMMAJ"),
     INDEX(Sheet2!G:G, MATCH(Sheet1!A9829, Sheet2!D:D, 0)),
     "OTHERS"
  ),
"OTHERS")</f>
        <v>IMEC</v>
      </c>
    </row>
    <row r="9830" spans="1:8" x14ac:dyDescent="0.2">
      <c r="A9830" t="s">
        <v>486</v>
      </c>
      <c r="B9830" t="s">
        <v>24</v>
      </c>
      <c r="C9830">
        <v>55</v>
      </c>
      <c r="D9830" t="s">
        <v>523</v>
      </c>
      <c r="E9830" t="s">
        <v>531</v>
      </c>
      <c r="F9830">
        <v>2024</v>
      </c>
      <c r="G9830" t="s">
        <v>537</v>
      </c>
      <c r="H9830" t="str">
        <f>IFERROR(
  IF(OR(INDEX(Sheet2!G:G, MATCH(Sheet1!A9830, Sheet2!D:D, 0)) = "IMEC",
        INDEX(Sheet2!G:G, MATCH(Sheet1!A9830, Sheet2!D:D, 0)) = "IMMAJ"),
     INDEX(Sheet2!G:G, MATCH(Sheet1!A9830, Sheet2!D:D, 0)),
     "OTHERS"
  ),
"OTHERS")</f>
        <v>IMEC</v>
      </c>
    </row>
    <row r="9831" spans="1:8" x14ac:dyDescent="0.2">
      <c r="A9831" t="s">
        <v>486</v>
      </c>
      <c r="B9831" t="s">
        <v>25</v>
      </c>
      <c r="C9831">
        <v>40</v>
      </c>
      <c r="D9831" t="s">
        <v>523</v>
      </c>
      <c r="E9831" t="s">
        <v>531</v>
      </c>
      <c r="F9831">
        <v>2024</v>
      </c>
      <c r="G9831" t="s">
        <v>538</v>
      </c>
      <c r="H9831" t="str">
        <f>IFERROR(
  IF(OR(INDEX(Sheet2!G:G, MATCH(Sheet1!A9831, Sheet2!D:D, 0)) = "IMEC",
        INDEX(Sheet2!G:G, MATCH(Sheet1!A9831, Sheet2!D:D, 0)) = "IMMAJ"),
     INDEX(Sheet2!G:G, MATCH(Sheet1!A9831, Sheet2!D:D, 0)),
     "OTHERS"
  ),
"OTHERS")</f>
        <v>IMEC</v>
      </c>
    </row>
    <row r="9832" spans="1:8" x14ac:dyDescent="0.2">
      <c r="A9832" t="s">
        <v>486</v>
      </c>
      <c r="B9832" t="s">
        <v>58</v>
      </c>
      <c r="C9832">
        <v>50</v>
      </c>
      <c r="D9832" t="s">
        <v>523</v>
      </c>
      <c r="E9832" t="s">
        <v>554</v>
      </c>
      <c r="F9832">
        <v>2025</v>
      </c>
      <c r="G9832" t="s">
        <v>532</v>
      </c>
      <c r="H9832" t="str">
        <f>IFERROR(
  IF(OR(INDEX(Sheet2!G:G, MATCH(Sheet1!A9832, Sheet2!D:D, 0)) = "IMEC",
        INDEX(Sheet2!G:G, MATCH(Sheet1!A9832, Sheet2!D:D, 0)) = "IMMAJ"),
     INDEX(Sheet2!G:G, MATCH(Sheet1!A9832, Sheet2!D:D, 0)),
     "OTHERS"
  ),
"OTHERS")</f>
        <v>IMEC</v>
      </c>
    </row>
    <row r="9833" spans="1:8" x14ac:dyDescent="0.2">
      <c r="A9833" t="s">
        <v>486</v>
      </c>
      <c r="B9833" t="s">
        <v>59</v>
      </c>
      <c r="C9833">
        <v>53.33</v>
      </c>
      <c r="D9833" t="s">
        <v>523</v>
      </c>
      <c r="E9833" t="s">
        <v>554</v>
      </c>
      <c r="F9833">
        <v>2025</v>
      </c>
      <c r="G9833" t="s">
        <v>533</v>
      </c>
      <c r="H9833" t="str">
        <f>IFERROR(
  IF(OR(INDEX(Sheet2!G:G, MATCH(Sheet1!A9833, Sheet2!D:D, 0)) = "IMEC",
        INDEX(Sheet2!G:G, MATCH(Sheet1!A9833, Sheet2!D:D, 0)) = "IMMAJ"),
     INDEX(Sheet2!G:G, MATCH(Sheet1!A9833, Sheet2!D:D, 0)),
     "OTHERS"
  ),
"OTHERS")</f>
        <v>IMEC</v>
      </c>
    </row>
    <row r="9834" spans="1:8" x14ac:dyDescent="0.2">
      <c r="A9834" t="s">
        <v>486</v>
      </c>
      <c r="B9834" t="s">
        <v>60</v>
      </c>
      <c r="C9834">
        <v>43.33</v>
      </c>
      <c r="D9834" t="s">
        <v>523</v>
      </c>
      <c r="E9834" t="s">
        <v>554</v>
      </c>
      <c r="F9834">
        <v>2025</v>
      </c>
      <c r="G9834" t="s">
        <v>534</v>
      </c>
      <c r="H9834" t="str">
        <f>IFERROR(
  IF(OR(INDEX(Sheet2!G:G, MATCH(Sheet1!A9834, Sheet2!D:D, 0)) = "IMEC",
        INDEX(Sheet2!G:G, MATCH(Sheet1!A9834, Sheet2!D:D, 0)) = "IMMAJ"),
     INDEX(Sheet2!G:G, MATCH(Sheet1!A9834, Sheet2!D:D, 0)),
     "OTHERS"
  ),
"OTHERS")</f>
        <v>IMEC</v>
      </c>
    </row>
    <row r="9835" spans="1:8" x14ac:dyDescent="0.2">
      <c r="A9835" t="s">
        <v>486</v>
      </c>
      <c r="B9835" t="s">
        <v>61</v>
      </c>
      <c r="C9835">
        <v>30</v>
      </c>
      <c r="D9835" t="s">
        <v>523</v>
      </c>
      <c r="E9835" t="s">
        <v>554</v>
      </c>
      <c r="F9835">
        <v>2025</v>
      </c>
      <c r="G9835" t="s">
        <v>535</v>
      </c>
      <c r="H9835" t="str">
        <f>IFERROR(
  IF(OR(INDEX(Sheet2!G:G, MATCH(Sheet1!A9835, Sheet2!D:D, 0)) = "IMEC",
        INDEX(Sheet2!G:G, MATCH(Sheet1!A9835, Sheet2!D:D, 0)) = "IMMAJ"),
     INDEX(Sheet2!G:G, MATCH(Sheet1!A9835, Sheet2!D:D, 0)),
     "OTHERS"
  ),
"OTHERS")</f>
        <v>IMEC</v>
      </c>
    </row>
    <row r="9836" spans="1:8" x14ac:dyDescent="0.2">
      <c r="A9836" t="s">
        <v>486</v>
      </c>
      <c r="B9836" t="s">
        <v>62</v>
      </c>
      <c r="C9836">
        <v>43.33</v>
      </c>
      <c r="D9836" t="s">
        <v>523</v>
      </c>
      <c r="E9836" t="s">
        <v>554</v>
      </c>
      <c r="F9836">
        <v>2025</v>
      </c>
      <c r="G9836" t="s">
        <v>525</v>
      </c>
      <c r="H9836" t="str">
        <f>IFERROR(
  IF(OR(INDEX(Sheet2!G:G, MATCH(Sheet1!A9836, Sheet2!D:D, 0)) = "IMEC",
        INDEX(Sheet2!G:G, MATCH(Sheet1!A9836, Sheet2!D:D, 0)) = "IMMAJ"),
     INDEX(Sheet2!G:G, MATCH(Sheet1!A9836, Sheet2!D:D, 0)),
     "OTHERS"
  ),
"OTHERS")</f>
        <v>IMEC</v>
      </c>
    </row>
    <row r="9837" spans="1:8" x14ac:dyDescent="0.2">
      <c r="A9837" t="s">
        <v>486</v>
      </c>
      <c r="B9837" t="s">
        <v>63</v>
      </c>
      <c r="C9837">
        <v>30</v>
      </c>
      <c r="D9837" t="s">
        <v>523</v>
      </c>
      <c r="E9837" t="s">
        <v>554</v>
      </c>
      <c r="F9837">
        <v>2025</v>
      </c>
      <c r="G9837" t="s">
        <v>526</v>
      </c>
      <c r="H9837" t="str">
        <f>IFERROR(
  IF(OR(INDEX(Sheet2!G:G, MATCH(Sheet1!A9837, Sheet2!D:D, 0)) = "IMEC",
        INDEX(Sheet2!G:G, MATCH(Sheet1!A9837, Sheet2!D:D, 0)) = "IMMAJ"),
     INDEX(Sheet2!G:G, MATCH(Sheet1!A9837, Sheet2!D:D, 0)),
     "OTHERS"
  ),
"OTHERS")</f>
        <v>IMEC</v>
      </c>
    </row>
    <row r="9838" spans="1:8" x14ac:dyDescent="0.2">
      <c r="A9838" t="s">
        <v>486</v>
      </c>
      <c r="B9838" t="s">
        <v>64</v>
      </c>
      <c r="C9838">
        <v>50</v>
      </c>
      <c r="D9838" t="s">
        <v>523</v>
      </c>
      <c r="E9838" t="s">
        <v>554</v>
      </c>
      <c r="F9838">
        <v>2025</v>
      </c>
      <c r="G9838" t="s">
        <v>527</v>
      </c>
      <c r="H9838" t="str">
        <f>IFERROR(
  IF(OR(INDEX(Sheet2!G:G, MATCH(Sheet1!A9838, Sheet2!D:D, 0)) = "IMEC",
        INDEX(Sheet2!G:G, MATCH(Sheet1!A9838, Sheet2!D:D, 0)) = "IMMAJ"),
     INDEX(Sheet2!G:G, MATCH(Sheet1!A9838, Sheet2!D:D, 0)),
     "OTHERS"
  ),
"OTHERS")</f>
        <v>IMEC</v>
      </c>
    </row>
    <row r="9839" spans="1:8" x14ac:dyDescent="0.2">
      <c r="A9839" t="s">
        <v>486</v>
      </c>
      <c r="B9839" t="s">
        <v>65</v>
      </c>
      <c r="C9839">
        <v>60</v>
      </c>
      <c r="D9839" t="s">
        <v>523</v>
      </c>
      <c r="E9839" t="s">
        <v>554</v>
      </c>
      <c r="F9839">
        <v>2025</v>
      </c>
      <c r="G9839" t="s">
        <v>536</v>
      </c>
      <c r="H9839" t="str">
        <f>IFERROR(
  IF(OR(INDEX(Sheet2!G:G, MATCH(Sheet1!A9839, Sheet2!D:D, 0)) = "IMEC",
        INDEX(Sheet2!G:G, MATCH(Sheet1!A9839, Sheet2!D:D, 0)) = "IMMAJ"),
     INDEX(Sheet2!G:G, MATCH(Sheet1!A9839, Sheet2!D:D, 0)),
     "OTHERS"
  ),
"OTHERS")</f>
        <v>IMEC</v>
      </c>
    </row>
    <row r="9840" spans="1:8" x14ac:dyDescent="0.2">
      <c r="A9840" t="s">
        <v>486</v>
      </c>
      <c r="B9840" t="s">
        <v>66</v>
      </c>
      <c r="C9840">
        <v>96.67</v>
      </c>
      <c r="D9840" t="s">
        <v>523</v>
      </c>
      <c r="E9840" t="s">
        <v>554</v>
      </c>
      <c r="F9840">
        <v>2025</v>
      </c>
      <c r="G9840" t="s">
        <v>562</v>
      </c>
      <c r="H9840" t="str">
        <f>IFERROR(
  IF(OR(INDEX(Sheet2!G:G, MATCH(Sheet1!A9840, Sheet2!D:D, 0)) = "IMEC",
        INDEX(Sheet2!G:G, MATCH(Sheet1!A9840, Sheet2!D:D, 0)) = "IMMAJ"),
     INDEX(Sheet2!G:G, MATCH(Sheet1!A9840, Sheet2!D:D, 0)),
     "OTHERS"
  ),
"OTHERS")</f>
        <v>IMEC</v>
      </c>
    </row>
    <row r="9841" spans="1:8" x14ac:dyDescent="0.2">
      <c r="A9841" t="s">
        <v>486</v>
      </c>
      <c r="B9841" t="s">
        <v>67</v>
      </c>
      <c r="C9841">
        <v>56.67</v>
      </c>
      <c r="D9841" t="s">
        <v>523</v>
      </c>
      <c r="E9841" t="s">
        <v>554</v>
      </c>
      <c r="F9841">
        <v>2025</v>
      </c>
      <c r="G9841" t="s">
        <v>528</v>
      </c>
      <c r="H9841" t="str">
        <f>IFERROR(
  IF(OR(INDEX(Sheet2!G:G, MATCH(Sheet1!A9841, Sheet2!D:D, 0)) = "IMEC",
        INDEX(Sheet2!G:G, MATCH(Sheet1!A9841, Sheet2!D:D, 0)) = "IMMAJ"),
     INDEX(Sheet2!G:G, MATCH(Sheet1!A9841, Sheet2!D:D, 0)),
     "OTHERS"
  ),
"OTHERS")</f>
        <v>IMEC</v>
      </c>
    </row>
    <row r="9842" spans="1:8" x14ac:dyDescent="0.2">
      <c r="A9842" t="s">
        <v>486</v>
      </c>
      <c r="B9842" t="s">
        <v>68</v>
      </c>
      <c r="C9842">
        <v>80</v>
      </c>
      <c r="D9842" t="s">
        <v>523</v>
      </c>
      <c r="E9842" t="s">
        <v>554</v>
      </c>
      <c r="F9842">
        <v>2025</v>
      </c>
      <c r="G9842" t="s">
        <v>529</v>
      </c>
      <c r="H9842" t="str">
        <f>IFERROR(
  IF(OR(INDEX(Sheet2!G:G, MATCH(Sheet1!A9842, Sheet2!D:D, 0)) = "IMEC",
        INDEX(Sheet2!G:G, MATCH(Sheet1!A9842, Sheet2!D:D, 0)) = "IMMAJ"),
     INDEX(Sheet2!G:G, MATCH(Sheet1!A9842, Sheet2!D:D, 0)),
     "OTHERS"
  ),
"OTHERS")</f>
        <v>IMEC</v>
      </c>
    </row>
    <row r="9843" spans="1:8" x14ac:dyDescent="0.2">
      <c r="A9843" t="s">
        <v>486</v>
      </c>
      <c r="B9843" t="s">
        <v>69</v>
      </c>
      <c r="C9843">
        <v>66.67</v>
      </c>
      <c r="D9843" t="s">
        <v>523</v>
      </c>
      <c r="E9843" t="s">
        <v>554</v>
      </c>
      <c r="F9843">
        <v>2025</v>
      </c>
      <c r="G9843" t="s">
        <v>530</v>
      </c>
      <c r="H9843" t="str">
        <f>IFERROR(
  IF(OR(INDEX(Sheet2!G:G, MATCH(Sheet1!A9843, Sheet2!D:D, 0)) = "IMEC",
        INDEX(Sheet2!G:G, MATCH(Sheet1!A9843, Sheet2!D:D, 0)) = "IMMAJ"),
     INDEX(Sheet2!G:G, MATCH(Sheet1!A9843, Sheet2!D:D, 0)),
     "OTHERS"
  ),
"OTHERS")</f>
        <v>IMEC</v>
      </c>
    </row>
    <row r="9844" spans="1:8" x14ac:dyDescent="0.2">
      <c r="A9844" t="s">
        <v>486</v>
      </c>
      <c r="B9844" t="s">
        <v>70</v>
      </c>
      <c r="C9844">
        <v>55</v>
      </c>
      <c r="D9844" t="s">
        <v>523</v>
      </c>
      <c r="E9844" t="s">
        <v>554</v>
      </c>
      <c r="F9844">
        <v>2025</v>
      </c>
      <c r="G9844" t="s">
        <v>563</v>
      </c>
      <c r="H9844" t="str">
        <f>IFERROR(
  IF(OR(INDEX(Sheet2!G:G, MATCH(Sheet1!A9844, Sheet2!D:D, 0)) = "IMEC",
        INDEX(Sheet2!G:G, MATCH(Sheet1!A9844, Sheet2!D:D, 0)) = "IMMAJ"),
     INDEX(Sheet2!G:G, MATCH(Sheet1!A9844, Sheet2!D:D, 0)),
     "OTHERS"
  ),
"OTHERS")</f>
        <v>IMEC</v>
      </c>
    </row>
    <row r="9845" spans="1:8" x14ac:dyDescent="0.2">
      <c r="A9845" t="s">
        <v>486</v>
      </c>
      <c r="B9845" t="s">
        <v>71</v>
      </c>
      <c r="C9845">
        <v>52.5</v>
      </c>
      <c r="D9845" t="s">
        <v>523</v>
      </c>
      <c r="E9845" t="s">
        <v>554</v>
      </c>
      <c r="F9845">
        <v>2025</v>
      </c>
      <c r="G9845" t="s">
        <v>564</v>
      </c>
      <c r="H9845" t="str">
        <f>IFERROR(
  IF(OR(INDEX(Sheet2!G:G, MATCH(Sheet1!A9845, Sheet2!D:D, 0)) = "IMEC",
        INDEX(Sheet2!G:G, MATCH(Sheet1!A9845, Sheet2!D:D, 0)) = "IMMAJ"),
     INDEX(Sheet2!G:G, MATCH(Sheet1!A9845, Sheet2!D:D, 0)),
     "OTHERS"
  ),
"OTHERS")</f>
        <v>IMEC</v>
      </c>
    </row>
    <row r="9846" spans="1:8" x14ac:dyDescent="0.2">
      <c r="A9846" t="s">
        <v>486</v>
      </c>
      <c r="B9846" t="s">
        <v>72</v>
      </c>
      <c r="C9846">
        <v>100</v>
      </c>
      <c r="D9846" t="s">
        <v>523</v>
      </c>
      <c r="E9846" t="s">
        <v>554</v>
      </c>
      <c r="F9846">
        <v>2025</v>
      </c>
      <c r="G9846" t="s">
        <v>565</v>
      </c>
      <c r="H9846" t="str">
        <f>IFERROR(
  IF(OR(INDEX(Sheet2!G:G, MATCH(Sheet1!A9846, Sheet2!D:D, 0)) = "IMEC",
        INDEX(Sheet2!G:G, MATCH(Sheet1!A9846, Sheet2!D:D, 0)) = "IMMAJ"),
     INDEX(Sheet2!G:G, MATCH(Sheet1!A9846, Sheet2!D:D, 0)),
     "OTHERS"
  ),
"OTHERS")</f>
        <v>IMEC</v>
      </c>
    </row>
    <row r="9847" spans="1:8" x14ac:dyDescent="0.2">
      <c r="A9847" t="s">
        <v>486</v>
      </c>
      <c r="B9847" t="s">
        <v>73</v>
      </c>
      <c r="C9847">
        <v>75</v>
      </c>
      <c r="D9847" t="s">
        <v>523</v>
      </c>
      <c r="E9847" t="s">
        <v>554</v>
      </c>
      <c r="F9847">
        <v>2025</v>
      </c>
      <c r="G9847" t="s">
        <v>538</v>
      </c>
      <c r="H9847" t="str">
        <f>IFERROR(
  IF(OR(INDEX(Sheet2!G:G, MATCH(Sheet1!A9847, Sheet2!D:D, 0)) = "IMEC",
        INDEX(Sheet2!G:G, MATCH(Sheet1!A9847, Sheet2!D:D, 0)) = "IMMAJ"),
     INDEX(Sheet2!G:G, MATCH(Sheet1!A9847, Sheet2!D:D, 0)),
     "OTHERS"
  ),
"OTHERS")</f>
        <v>IMEC</v>
      </c>
    </row>
    <row r="9848" spans="1:8" x14ac:dyDescent="0.2">
      <c r="A9848" t="s">
        <v>486</v>
      </c>
      <c r="B9848" t="s">
        <v>74</v>
      </c>
      <c r="C9848">
        <v>70</v>
      </c>
      <c r="D9848" t="s">
        <v>523</v>
      </c>
      <c r="E9848" t="s">
        <v>554</v>
      </c>
      <c r="F9848">
        <v>2025</v>
      </c>
      <c r="G9848" t="s">
        <v>566</v>
      </c>
      <c r="H9848" t="str">
        <f>IFERROR(
  IF(OR(INDEX(Sheet2!G:G, MATCH(Sheet1!A9848, Sheet2!D:D, 0)) = "IMEC",
        INDEX(Sheet2!G:G, MATCH(Sheet1!A9848, Sheet2!D:D, 0)) = "IMMAJ"),
     INDEX(Sheet2!G:G, MATCH(Sheet1!A9848, Sheet2!D:D, 0)),
     "OTHERS"
  ),
"OTHERS")</f>
        <v>IMEC</v>
      </c>
    </row>
    <row r="9849" spans="1:8" x14ac:dyDescent="0.2">
      <c r="A9849" t="s">
        <v>486</v>
      </c>
      <c r="B9849" t="s">
        <v>75</v>
      </c>
      <c r="C9849">
        <v>50</v>
      </c>
      <c r="D9849" t="s">
        <v>523</v>
      </c>
      <c r="E9849" t="s">
        <v>554</v>
      </c>
      <c r="F9849">
        <v>2025</v>
      </c>
      <c r="G9849" t="s">
        <v>567</v>
      </c>
      <c r="H9849" t="str">
        <f>IFERROR(
  IF(OR(INDEX(Sheet2!G:G, MATCH(Sheet1!A9849, Sheet2!D:D, 0)) = "IMEC",
        INDEX(Sheet2!G:G, MATCH(Sheet1!A9849, Sheet2!D:D, 0)) = "IMMAJ"),
     INDEX(Sheet2!G:G, MATCH(Sheet1!A9849, Sheet2!D:D, 0)),
     "OTHERS"
  ),
"OTHERS")</f>
        <v>IMEC</v>
      </c>
    </row>
    <row r="9850" spans="1:8" x14ac:dyDescent="0.2">
      <c r="A9850" t="s">
        <v>486</v>
      </c>
      <c r="B9850" t="s">
        <v>76</v>
      </c>
      <c r="C9850">
        <v>34</v>
      </c>
      <c r="D9850" t="s">
        <v>523</v>
      </c>
      <c r="E9850" t="s">
        <v>554</v>
      </c>
      <c r="F9850">
        <v>2025</v>
      </c>
      <c r="G9850" t="s">
        <v>568</v>
      </c>
      <c r="H9850" t="str">
        <f>IFERROR(
  IF(OR(INDEX(Sheet2!G:G, MATCH(Sheet1!A9850, Sheet2!D:D, 0)) = "IMEC",
        INDEX(Sheet2!G:G, MATCH(Sheet1!A9850, Sheet2!D:D, 0)) = "IMMAJ"),
     INDEX(Sheet2!G:G, MATCH(Sheet1!A9850, Sheet2!D:D, 0)),
     "OTHERS"
  ),
"OTHERS")</f>
        <v>IMEC</v>
      </c>
    </row>
    <row r="9851" spans="1:8" x14ac:dyDescent="0.2">
      <c r="A9851" t="s">
        <v>487</v>
      </c>
      <c r="B9851" t="s">
        <v>7</v>
      </c>
      <c r="C9851">
        <v>90</v>
      </c>
      <c r="D9851" t="s">
        <v>523</v>
      </c>
      <c r="E9851" t="s">
        <v>524</v>
      </c>
      <c r="F9851">
        <v>2023</v>
      </c>
      <c r="G9851" t="s">
        <v>525</v>
      </c>
      <c r="H9851" t="str">
        <f>IFERROR(
  IF(OR(INDEX(Sheet2!G:G, MATCH(Sheet1!A9851, Sheet2!D:D, 0)) = "IMEC",
        INDEX(Sheet2!G:G, MATCH(Sheet1!A9851, Sheet2!D:D, 0)) = "IMMAJ"),
     INDEX(Sheet2!G:G, MATCH(Sheet1!A9851, Sheet2!D:D, 0)),
     "OTHERS"
  ),
"OTHERS")</f>
        <v>IMEC</v>
      </c>
    </row>
    <row r="9852" spans="1:8" x14ac:dyDescent="0.2">
      <c r="A9852" t="s">
        <v>487</v>
      </c>
      <c r="B9852" t="s">
        <v>8</v>
      </c>
      <c r="C9852">
        <v>100</v>
      </c>
      <c r="D9852" t="s">
        <v>523</v>
      </c>
      <c r="E9852" t="s">
        <v>524</v>
      </c>
      <c r="F9852">
        <v>2023</v>
      </c>
      <c r="G9852" t="s">
        <v>526</v>
      </c>
      <c r="H9852" t="str">
        <f>IFERROR(
  IF(OR(INDEX(Sheet2!G:G, MATCH(Sheet1!A9852, Sheet2!D:D, 0)) = "IMEC",
        INDEX(Sheet2!G:G, MATCH(Sheet1!A9852, Sheet2!D:D, 0)) = "IMMAJ"),
     INDEX(Sheet2!G:G, MATCH(Sheet1!A9852, Sheet2!D:D, 0)),
     "OTHERS"
  ),
"OTHERS")</f>
        <v>IMEC</v>
      </c>
    </row>
    <row r="9853" spans="1:8" x14ac:dyDescent="0.2">
      <c r="A9853" t="s">
        <v>487</v>
      </c>
      <c r="B9853" t="s">
        <v>9</v>
      </c>
      <c r="C9853">
        <v>100</v>
      </c>
      <c r="D9853" t="s">
        <v>523</v>
      </c>
      <c r="E9853" t="s">
        <v>524</v>
      </c>
      <c r="F9853">
        <v>2023</v>
      </c>
      <c r="G9853" t="s">
        <v>527</v>
      </c>
      <c r="H9853" t="str">
        <f>IFERROR(
  IF(OR(INDEX(Sheet2!G:G, MATCH(Sheet1!A9853, Sheet2!D:D, 0)) = "IMEC",
        INDEX(Sheet2!G:G, MATCH(Sheet1!A9853, Sheet2!D:D, 0)) = "IMMAJ"),
     INDEX(Sheet2!G:G, MATCH(Sheet1!A9853, Sheet2!D:D, 0)),
     "OTHERS"
  ),
"OTHERS")</f>
        <v>IMEC</v>
      </c>
    </row>
    <row r="9854" spans="1:8" x14ac:dyDescent="0.2">
      <c r="A9854" t="s">
        <v>487</v>
      </c>
      <c r="B9854" t="s">
        <v>10</v>
      </c>
      <c r="C9854">
        <v>83.33</v>
      </c>
      <c r="D9854" t="s">
        <v>523</v>
      </c>
      <c r="E9854" t="s">
        <v>524</v>
      </c>
      <c r="F9854">
        <v>2023</v>
      </c>
      <c r="G9854" t="s">
        <v>528</v>
      </c>
      <c r="H9854" t="str">
        <f>IFERROR(
  IF(OR(INDEX(Sheet2!G:G, MATCH(Sheet1!A9854, Sheet2!D:D, 0)) = "IMEC",
        INDEX(Sheet2!G:G, MATCH(Sheet1!A9854, Sheet2!D:D, 0)) = "IMMAJ"),
     INDEX(Sheet2!G:G, MATCH(Sheet1!A9854, Sheet2!D:D, 0)),
     "OTHERS"
  ),
"OTHERS")</f>
        <v>IMEC</v>
      </c>
    </row>
    <row r="9855" spans="1:8" x14ac:dyDescent="0.2">
      <c r="A9855" t="s">
        <v>487</v>
      </c>
      <c r="B9855" t="s">
        <v>11</v>
      </c>
      <c r="C9855">
        <v>90</v>
      </c>
      <c r="D9855" t="s">
        <v>523</v>
      </c>
      <c r="E9855" t="s">
        <v>524</v>
      </c>
      <c r="F9855">
        <v>2023</v>
      </c>
      <c r="G9855" t="s">
        <v>529</v>
      </c>
      <c r="H9855" t="str">
        <f>IFERROR(
  IF(OR(INDEX(Sheet2!G:G, MATCH(Sheet1!A9855, Sheet2!D:D, 0)) = "IMEC",
        INDEX(Sheet2!G:G, MATCH(Sheet1!A9855, Sheet2!D:D, 0)) = "IMMAJ"),
     INDEX(Sheet2!G:G, MATCH(Sheet1!A9855, Sheet2!D:D, 0)),
     "OTHERS"
  ),
"OTHERS")</f>
        <v>IMEC</v>
      </c>
    </row>
    <row r="9856" spans="1:8" x14ac:dyDescent="0.2">
      <c r="A9856" t="s">
        <v>487</v>
      </c>
      <c r="B9856" t="s">
        <v>12</v>
      </c>
      <c r="C9856">
        <v>96.67</v>
      </c>
      <c r="D9856" t="s">
        <v>523</v>
      </c>
      <c r="E9856" t="s">
        <v>524</v>
      </c>
      <c r="F9856">
        <v>2023</v>
      </c>
      <c r="G9856" t="s">
        <v>530</v>
      </c>
      <c r="H9856" t="str">
        <f>IFERROR(
  IF(OR(INDEX(Sheet2!G:G, MATCH(Sheet1!A9856, Sheet2!D:D, 0)) = "IMEC",
        INDEX(Sheet2!G:G, MATCH(Sheet1!A9856, Sheet2!D:D, 0)) = "IMMAJ"),
     INDEX(Sheet2!G:G, MATCH(Sheet1!A9856, Sheet2!D:D, 0)),
     "OTHERS"
  ),
"OTHERS")</f>
        <v>IMEC</v>
      </c>
    </row>
    <row r="9857" spans="1:8" x14ac:dyDescent="0.2">
      <c r="A9857" t="s">
        <v>487</v>
      </c>
      <c r="B9857" t="s">
        <v>13</v>
      </c>
      <c r="C9857">
        <v>60</v>
      </c>
      <c r="D9857" t="s">
        <v>523</v>
      </c>
      <c r="E9857" t="s">
        <v>531</v>
      </c>
      <c r="F9857">
        <v>2024</v>
      </c>
      <c r="G9857" t="s">
        <v>532</v>
      </c>
      <c r="H9857" t="str">
        <f>IFERROR(
  IF(OR(INDEX(Sheet2!G:G, MATCH(Sheet1!A9857, Sheet2!D:D, 0)) = "IMEC",
        INDEX(Sheet2!G:G, MATCH(Sheet1!A9857, Sheet2!D:D, 0)) = "IMMAJ"),
     INDEX(Sheet2!G:G, MATCH(Sheet1!A9857, Sheet2!D:D, 0)),
     "OTHERS"
  ),
"OTHERS")</f>
        <v>IMEC</v>
      </c>
    </row>
    <row r="9858" spans="1:8" x14ac:dyDescent="0.2">
      <c r="A9858" t="s">
        <v>487</v>
      </c>
      <c r="B9858" t="s">
        <v>14</v>
      </c>
      <c r="C9858">
        <v>43.33</v>
      </c>
      <c r="D9858" t="s">
        <v>523</v>
      </c>
      <c r="E9858" t="s">
        <v>531</v>
      </c>
      <c r="F9858">
        <v>2024</v>
      </c>
      <c r="G9858" t="s">
        <v>533</v>
      </c>
      <c r="H9858" t="str">
        <f>IFERROR(
  IF(OR(INDEX(Sheet2!G:G, MATCH(Sheet1!A9858, Sheet2!D:D, 0)) = "IMEC",
        INDEX(Sheet2!G:G, MATCH(Sheet1!A9858, Sheet2!D:D, 0)) = "IMMAJ"),
     INDEX(Sheet2!G:G, MATCH(Sheet1!A9858, Sheet2!D:D, 0)),
     "OTHERS"
  ),
"OTHERS")</f>
        <v>IMEC</v>
      </c>
    </row>
    <row r="9859" spans="1:8" x14ac:dyDescent="0.2">
      <c r="A9859" t="s">
        <v>487</v>
      </c>
      <c r="B9859" t="s">
        <v>15</v>
      </c>
      <c r="C9859">
        <v>30</v>
      </c>
      <c r="D9859" t="s">
        <v>523</v>
      </c>
      <c r="E9859" t="s">
        <v>531</v>
      </c>
      <c r="F9859">
        <v>2024</v>
      </c>
      <c r="G9859" t="s">
        <v>534</v>
      </c>
      <c r="H9859" t="str">
        <f>IFERROR(
  IF(OR(INDEX(Sheet2!G:G, MATCH(Sheet1!A9859, Sheet2!D:D, 0)) = "IMEC",
        INDEX(Sheet2!G:G, MATCH(Sheet1!A9859, Sheet2!D:D, 0)) = "IMMAJ"),
     INDEX(Sheet2!G:G, MATCH(Sheet1!A9859, Sheet2!D:D, 0)),
     "OTHERS"
  ),
"OTHERS")</f>
        <v>IMEC</v>
      </c>
    </row>
    <row r="9860" spans="1:8" x14ac:dyDescent="0.2">
      <c r="A9860" t="s">
        <v>487</v>
      </c>
      <c r="B9860" t="s">
        <v>16</v>
      </c>
      <c r="C9860">
        <v>37.5</v>
      </c>
      <c r="D9860" t="s">
        <v>523</v>
      </c>
      <c r="E9860" t="s">
        <v>531</v>
      </c>
      <c r="F9860">
        <v>2024</v>
      </c>
      <c r="G9860" t="s">
        <v>535</v>
      </c>
      <c r="H9860" t="str">
        <f>IFERROR(
  IF(OR(INDEX(Sheet2!G:G, MATCH(Sheet1!A9860, Sheet2!D:D, 0)) = "IMEC",
        INDEX(Sheet2!G:G, MATCH(Sheet1!A9860, Sheet2!D:D, 0)) = "IMMAJ"),
     INDEX(Sheet2!G:G, MATCH(Sheet1!A9860, Sheet2!D:D, 0)),
     "OTHERS"
  ),
"OTHERS")</f>
        <v>IMEC</v>
      </c>
    </row>
    <row r="9861" spans="1:8" x14ac:dyDescent="0.2">
      <c r="A9861" t="s">
        <v>487</v>
      </c>
      <c r="B9861" t="s">
        <v>17</v>
      </c>
      <c r="C9861">
        <v>63.33</v>
      </c>
      <c r="D9861" t="s">
        <v>523</v>
      </c>
      <c r="E9861" t="s">
        <v>531</v>
      </c>
      <c r="F9861">
        <v>2024</v>
      </c>
      <c r="G9861" t="s">
        <v>525</v>
      </c>
      <c r="H9861" t="str">
        <f>IFERROR(
  IF(OR(INDEX(Sheet2!G:G, MATCH(Sheet1!A9861, Sheet2!D:D, 0)) = "IMEC",
        INDEX(Sheet2!G:G, MATCH(Sheet1!A9861, Sheet2!D:D, 0)) = "IMMAJ"),
     INDEX(Sheet2!G:G, MATCH(Sheet1!A9861, Sheet2!D:D, 0)),
     "OTHERS"
  ),
"OTHERS")</f>
        <v>IMEC</v>
      </c>
    </row>
    <row r="9862" spans="1:8" x14ac:dyDescent="0.2">
      <c r="A9862" t="s">
        <v>487</v>
      </c>
      <c r="B9862" t="s">
        <v>18</v>
      </c>
      <c r="C9862">
        <v>56.67</v>
      </c>
      <c r="D9862" t="s">
        <v>523</v>
      </c>
      <c r="E9862" t="s">
        <v>531</v>
      </c>
      <c r="F9862">
        <v>2024</v>
      </c>
      <c r="G9862" t="s">
        <v>526</v>
      </c>
      <c r="H9862" t="str">
        <f>IFERROR(
  IF(OR(INDEX(Sheet2!G:G, MATCH(Sheet1!A9862, Sheet2!D:D, 0)) = "IMEC",
        INDEX(Sheet2!G:G, MATCH(Sheet1!A9862, Sheet2!D:D, 0)) = "IMMAJ"),
     INDEX(Sheet2!G:G, MATCH(Sheet1!A9862, Sheet2!D:D, 0)),
     "OTHERS"
  ),
"OTHERS")</f>
        <v>IMEC</v>
      </c>
    </row>
    <row r="9863" spans="1:8" x14ac:dyDescent="0.2">
      <c r="A9863" t="s">
        <v>487</v>
      </c>
      <c r="B9863" t="s">
        <v>19</v>
      </c>
      <c r="C9863">
        <v>46.67</v>
      </c>
      <c r="D9863" t="s">
        <v>523</v>
      </c>
      <c r="E9863" t="s">
        <v>531</v>
      </c>
      <c r="F9863">
        <v>2024</v>
      </c>
      <c r="G9863" t="s">
        <v>527</v>
      </c>
      <c r="H9863" t="str">
        <f>IFERROR(
  IF(OR(INDEX(Sheet2!G:G, MATCH(Sheet1!A9863, Sheet2!D:D, 0)) = "IMEC",
        INDEX(Sheet2!G:G, MATCH(Sheet1!A9863, Sheet2!D:D, 0)) = "IMMAJ"),
     INDEX(Sheet2!G:G, MATCH(Sheet1!A9863, Sheet2!D:D, 0)),
     "OTHERS"
  ),
"OTHERS")</f>
        <v>IMEC</v>
      </c>
    </row>
    <row r="9864" spans="1:8" x14ac:dyDescent="0.2">
      <c r="A9864" t="s">
        <v>487</v>
      </c>
      <c r="B9864" t="s">
        <v>20</v>
      </c>
      <c r="C9864">
        <v>50</v>
      </c>
      <c r="D9864" t="s">
        <v>523</v>
      </c>
      <c r="E9864" t="s">
        <v>531</v>
      </c>
      <c r="F9864">
        <v>2024</v>
      </c>
      <c r="G9864" t="s">
        <v>536</v>
      </c>
      <c r="H9864" t="str">
        <f>IFERROR(
  IF(OR(INDEX(Sheet2!G:G, MATCH(Sheet1!A9864, Sheet2!D:D, 0)) = "IMEC",
        INDEX(Sheet2!G:G, MATCH(Sheet1!A9864, Sheet2!D:D, 0)) = "IMMAJ"),
     INDEX(Sheet2!G:G, MATCH(Sheet1!A9864, Sheet2!D:D, 0)),
     "OTHERS"
  ),
"OTHERS")</f>
        <v>IMEC</v>
      </c>
    </row>
    <row r="9865" spans="1:8" x14ac:dyDescent="0.2">
      <c r="A9865" t="s">
        <v>487</v>
      </c>
      <c r="B9865" t="s">
        <v>21</v>
      </c>
      <c r="C9865">
        <v>66.67</v>
      </c>
      <c r="D9865" t="s">
        <v>523</v>
      </c>
      <c r="E9865" t="s">
        <v>531</v>
      </c>
      <c r="F9865">
        <v>2024</v>
      </c>
      <c r="G9865" t="s">
        <v>528</v>
      </c>
      <c r="H9865" t="str">
        <f>IFERROR(
  IF(OR(INDEX(Sheet2!G:G, MATCH(Sheet1!A9865, Sheet2!D:D, 0)) = "IMEC",
        INDEX(Sheet2!G:G, MATCH(Sheet1!A9865, Sheet2!D:D, 0)) = "IMMAJ"),
     INDEX(Sheet2!G:G, MATCH(Sheet1!A9865, Sheet2!D:D, 0)),
     "OTHERS"
  ),
"OTHERS")</f>
        <v>IMEC</v>
      </c>
    </row>
    <row r="9866" spans="1:8" x14ac:dyDescent="0.2">
      <c r="A9866" t="s">
        <v>487</v>
      </c>
      <c r="B9866" t="s">
        <v>22</v>
      </c>
      <c r="C9866">
        <v>70</v>
      </c>
      <c r="D9866" t="s">
        <v>523</v>
      </c>
      <c r="E9866" t="s">
        <v>531</v>
      </c>
      <c r="F9866">
        <v>2024</v>
      </c>
      <c r="G9866" t="s">
        <v>529</v>
      </c>
      <c r="H9866" t="str">
        <f>IFERROR(
  IF(OR(INDEX(Sheet2!G:G, MATCH(Sheet1!A9866, Sheet2!D:D, 0)) = "IMEC",
        INDEX(Sheet2!G:G, MATCH(Sheet1!A9866, Sheet2!D:D, 0)) = "IMMAJ"),
     INDEX(Sheet2!G:G, MATCH(Sheet1!A9866, Sheet2!D:D, 0)),
     "OTHERS"
  ),
"OTHERS")</f>
        <v>IMEC</v>
      </c>
    </row>
    <row r="9867" spans="1:8" x14ac:dyDescent="0.2">
      <c r="A9867" t="s">
        <v>487</v>
      </c>
      <c r="B9867" t="s">
        <v>23</v>
      </c>
      <c r="C9867">
        <v>83.33</v>
      </c>
      <c r="D9867" t="s">
        <v>523</v>
      </c>
      <c r="E9867" t="s">
        <v>531</v>
      </c>
      <c r="F9867">
        <v>2024</v>
      </c>
      <c r="G9867" t="s">
        <v>530</v>
      </c>
      <c r="H9867" t="str">
        <f>IFERROR(
  IF(OR(INDEX(Sheet2!G:G, MATCH(Sheet1!A9867, Sheet2!D:D, 0)) = "IMEC",
        INDEX(Sheet2!G:G, MATCH(Sheet1!A9867, Sheet2!D:D, 0)) = "IMMAJ"),
     INDEX(Sheet2!G:G, MATCH(Sheet1!A9867, Sheet2!D:D, 0)),
     "OTHERS"
  ),
"OTHERS")</f>
        <v>IMEC</v>
      </c>
    </row>
    <row r="9868" spans="1:8" x14ac:dyDescent="0.2">
      <c r="A9868" t="s">
        <v>487</v>
      </c>
      <c r="B9868" t="s">
        <v>24</v>
      </c>
      <c r="C9868">
        <v>57.5</v>
      </c>
      <c r="D9868" t="s">
        <v>523</v>
      </c>
      <c r="E9868" t="s">
        <v>531</v>
      </c>
      <c r="F9868">
        <v>2024</v>
      </c>
      <c r="G9868" t="s">
        <v>537</v>
      </c>
      <c r="H9868" t="str">
        <f>IFERROR(
  IF(OR(INDEX(Sheet2!G:G, MATCH(Sheet1!A9868, Sheet2!D:D, 0)) = "IMEC",
        INDEX(Sheet2!G:G, MATCH(Sheet1!A9868, Sheet2!D:D, 0)) = "IMMAJ"),
     INDEX(Sheet2!G:G, MATCH(Sheet1!A9868, Sheet2!D:D, 0)),
     "OTHERS"
  ),
"OTHERS")</f>
        <v>IMEC</v>
      </c>
    </row>
    <row r="9869" spans="1:8" x14ac:dyDescent="0.2">
      <c r="A9869" t="s">
        <v>487</v>
      </c>
      <c r="B9869" t="s">
        <v>25</v>
      </c>
      <c r="C9869">
        <v>25</v>
      </c>
      <c r="D9869" t="s">
        <v>523</v>
      </c>
      <c r="E9869" t="s">
        <v>531</v>
      </c>
      <c r="F9869">
        <v>2024</v>
      </c>
      <c r="G9869" t="s">
        <v>538</v>
      </c>
      <c r="H9869" t="str">
        <f>IFERROR(
  IF(OR(INDEX(Sheet2!G:G, MATCH(Sheet1!A9869, Sheet2!D:D, 0)) = "IMEC",
        INDEX(Sheet2!G:G, MATCH(Sheet1!A9869, Sheet2!D:D, 0)) = "IMMAJ"),
     INDEX(Sheet2!G:G, MATCH(Sheet1!A9869, Sheet2!D:D, 0)),
     "OTHERS"
  ),
"OTHERS")</f>
        <v>IMEC</v>
      </c>
    </row>
    <row r="9870" spans="1:8" x14ac:dyDescent="0.2">
      <c r="A9870" t="s">
        <v>487</v>
      </c>
      <c r="B9870" t="s">
        <v>58</v>
      </c>
      <c r="C9870">
        <v>43.33</v>
      </c>
      <c r="D9870" t="s">
        <v>523</v>
      </c>
      <c r="E9870" t="s">
        <v>554</v>
      </c>
      <c r="F9870">
        <v>2025</v>
      </c>
      <c r="G9870" t="s">
        <v>532</v>
      </c>
      <c r="H9870" t="str">
        <f>IFERROR(
  IF(OR(INDEX(Sheet2!G:G, MATCH(Sheet1!A9870, Sheet2!D:D, 0)) = "IMEC",
        INDEX(Sheet2!G:G, MATCH(Sheet1!A9870, Sheet2!D:D, 0)) = "IMMAJ"),
     INDEX(Sheet2!G:G, MATCH(Sheet1!A9870, Sheet2!D:D, 0)),
     "OTHERS"
  ),
"OTHERS")</f>
        <v>IMEC</v>
      </c>
    </row>
    <row r="9871" spans="1:8" x14ac:dyDescent="0.2">
      <c r="A9871" t="s">
        <v>487</v>
      </c>
      <c r="B9871" t="s">
        <v>59</v>
      </c>
      <c r="C9871">
        <v>50</v>
      </c>
      <c r="D9871" t="s">
        <v>523</v>
      </c>
      <c r="E9871" t="s">
        <v>554</v>
      </c>
      <c r="F9871">
        <v>2025</v>
      </c>
      <c r="G9871" t="s">
        <v>533</v>
      </c>
      <c r="H9871" t="str">
        <f>IFERROR(
  IF(OR(INDEX(Sheet2!G:G, MATCH(Sheet1!A9871, Sheet2!D:D, 0)) = "IMEC",
        INDEX(Sheet2!G:G, MATCH(Sheet1!A9871, Sheet2!D:D, 0)) = "IMMAJ"),
     INDEX(Sheet2!G:G, MATCH(Sheet1!A9871, Sheet2!D:D, 0)),
     "OTHERS"
  ),
"OTHERS")</f>
        <v>IMEC</v>
      </c>
    </row>
    <row r="9872" spans="1:8" x14ac:dyDescent="0.2">
      <c r="A9872" t="s">
        <v>487</v>
      </c>
      <c r="B9872" t="s">
        <v>60</v>
      </c>
      <c r="C9872">
        <v>73.33</v>
      </c>
      <c r="D9872" t="s">
        <v>523</v>
      </c>
      <c r="E9872" t="s">
        <v>554</v>
      </c>
      <c r="F9872">
        <v>2025</v>
      </c>
      <c r="G9872" t="s">
        <v>534</v>
      </c>
      <c r="H9872" t="str">
        <f>IFERROR(
  IF(OR(INDEX(Sheet2!G:G, MATCH(Sheet1!A9872, Sheet2!D:D, 0)) = "IMEC",
        INDEX(Sheet2!G:G, MATCH(Sheet1!A9872, Sheet2!D:D, 0)) = "IMMAJ"),
     INDEX(Sheet2!G:G, MATCH(Sheet1!A9872, Sheet2!D:D, 0)),
     "OTHERS"
  ),
"OTHERS")</f>
        <v>IMEC</v>
      </c>
    </row>
    <row r="9873" spans="1:8" x14ac:dyDescent="0.2">
      <c r="A9873" t="s">
        <v>487</v>
      </c>
      <c r="B9873" t="s">
        <v>61</v>
      </c>
      <c r="C9873">
        <v>55</v>
      </c>
      <c r="D9873" t="s">
        <v>523</v>
      </c>
      <c r="E9873" t="s">
        <v>554</v>
      </c>
      <c r="F9873">
        <v>2025</v>
      </c>
      <c r="G9873" t="s">
        <v>535</v>
      </c>
      <c r="H9873" t="str">
        <f>IFERROR(
  IF(OR(INDEX(Sheet2!G:G, MATCH(Sheet1!A9873, Sheet2!D:D, 0)) = "IMEC",
        INDEX(Sheet2!G:G, MATCH(Sheet1!A9873, Sheet2!D:D, 0)) = "IMMAJ"),
     INDEX(Sheet2!G:G, MATCH(Sheet1!A9873, Sheet2!D:D, 0)),
     "OTHERS"
  ),
"OTHERS")</f>
        <v>IMEC</v>
      </c>
    </row>
    <row r="9874" spans="1:8" x14ac:dyDescent="0.2">
      <c r="A9874" t="s">
        <v>487</v>
      </c>
      <c r="B9874" t="s">
        <v>62</v>
      </c>
      <c r="C9874">
        <v>40</v>
      </c>
      <c r="D9874" t="s">
        <v>523</v>
      </c>
      <c r="E9874" t="s">
        <v>554</v>
      </c>
      <c r="F9874">
        <v>2025</v>
      </c>
      <c r="G9874" t="s">
        <v>525</v>
      </c>
      <c r="H9874" t="str">
        <f>IFERROR(
  IF(OR(INDEX(Sheet2!G:G, MATCH(Sheet1!A9874, Sheet2!D:D, 0)) = "IMEC",
        INDEX(Sheet2!G:G, MATCH(Sheet1!A9874, Sheet2!D:D, 0)) = "IMMAJ"),
     INDEX(Sheet2!G:G, MATCH(Sheet1!A9874, Sheet2!D:D, 0)),
     "OTHERS"
  ),
"OTHERS")</f>
        <v>IMEC</v>
      </c>
    </row>
    <row r="9875" spans="1:8" x14ac:dyDescent="0.2">
      <c r="A9875" t="s">
        <v>487</v>
      </c>
      <c r="B9875" t="s">
        <v>63</v>
      </c>
      <c r="C9875">
        <v>53.33</v>
      </c>
      <c r="D9875" t="s">
        <v>523</v>
      </c>
      <c r="E9875" t="s">
        <v>554</v>
      </c>
      <c r="F9875">
        <v>2025</v>
      </c>
      <c r="G9875" t="s">
        <v>526</v>
      </c>
      <c r="H9875" t="str">
        <f>IFERROR(
  IF(OR(INDEX(Sheet2!G:G, MATCH(Sheet1!A9875, Sheet2!D:D, 0)) = "IMEC",
        INDEX(Sheet2!G:G, MATCH(Sheet1!A9875, Sheet2!D:D, 0)) = "IMMAJ"),
     INDEX(Sheet2!G:G, MATCH(Sheet1!A9875, Sheet2!D:D, 0)),
     "OTHERS"
  ),
"OTHERS")</f>
        <v>IMEC</v>
      </c>
    </row>
    <row r="9876" spans="1:8" x14ac:dyDescent="0.2">
      <c r="A9876" t="s">
        <v>487</v>
      </c>
      <c r="B9876" t="s">
        <v>64</v>
      </c>
      <c r="C9876">
        <v>63.33</v>
      </c>
      <c r="D9876" t="s">
        <v>523</v>
      </c>
      <c r="E9876" t="s">
        <v>554</v>
      </c>
      <c r="F9876">
        <v>2025</v>
      </c>
      <c r="G9876" t="s">
        <v>527</v>
      </c>
      <c r="H9876" t="str">
        <f>IFERROR(
  IF(OR(INDEX(Sheet2!G:G, MATCH(Sheet1!A9876, Sheet2!D:D, 0)) = "IMEC",
        INDEX(Sheet2!G:G, MATCH(Sheet1!A9876, Sheet2!D:D, 0)) = "IMMAJ"),
     INDEX(Sheet2!G:G, MATCH(Sheet1!A9876, Sheet2!D:D, 0)),
     "OTHERS"
  ),
"OTHERS")</f>
        <v>IMEC</v>
      </c>
    </row>
    <row r="9877" spans="1:8" x14ac:dyDescent="0.2">
      <c r="A9877" t="s">
        <v>487</v>
      </c>
      <c r="B9877" t="s">
        <v>65</v>
      </c>
      <c r="C9877">
        <v>50</v>
      </c>
      <c r="D9877" t="s">
        <v>523</v>
      </c>
      <c r="E9877" t="s">
        <v>554</v>
      </c>
      <c r="F9877">
        <v>2025</v>
      </c>
      <c r="G9877" t="s">
        <v>536</v>
      </c>
      <c r="H9877" t="str">
        <f>IFERROR(
  IF(OR(INDEX(Sheet2!G:G, MATCH(Sheet1!A9877, Sheet2!D:D, 0)) = "IMEC",
        INDEX(Sheet2!G:G, MATCH(Sheet1!A9877, Sheet2!D:D, 0)) = "IMMAJ"),
     INDEX(Sheet2!G:G, MATCH(Sheet1!A9877, Sheet2!D:D, 0)),
     "OTHERS"
  ),
"OTHERS")</f>
        <v>IMEC</v>
      </c>
    </row>
    <row r="9878" spans="1:8" x14ac:dyDescent="0.2">
      <c r="A9878" t="s">
        <v>487</v>
      </c>
      <c r="B9878" t="s">
        <v>66</v>
      </c>
      <c r="C9878">
        <v>96.67</v>
      </c>
      <c r="D9878" t="s">
        <v>523</v>
      </c>
      <c r="E9878" t="s">
        <v>554</v>
      </c>
      <c r="F9878">
        <v>2025</v>
      </c>
      <c r="G9878" t="s">
        <v>562</v>
      </c>
      <c r="H9878" t="str">
        <f>IFERROR(
  IF(OR(INDEX(Sheet2!G:G, MATCH(Sheet1!A9878, Sheet2!D:D, 0)) = "IMEC",
        INDEX(Sheet2!G:G, MATCH(Sheet1!A9878, Sheet2!D:D, 0)) = "IMMAJ"),
     INDEX(Sheet2!G:G, MATCH(Sheet1!A9878, Sheet2!D:D, 0)),
     "OTHERS"
  ),
"OTHERS")</f>
        <v>IMEC</v>
      </c>
    </row>
    <row r="9879" spans="1:8" x14ac:dyDescent="0.2">
      <c r="A9879" t="s">
        <v>487</v>
      </c>
      <c r="B9879" t="s">
        <v>67</v>
      </c>
      <c r="C9879">
        <v>50</v>
      </c>
      <c r="D9879" t="s">
        <v>523</v>
      </c>
      <c r="E9879" t="s">
        <v>554</v>
      </c>
      <c r="F9879">
        <v>2025</v>
      </c>
      <c r="G9879" t="s">
        <v>528</v>
      </c>
      <c r="H9879" t="str">
        <f>IFERROR(
  IF(OR(INDEX(Sheet2!G:G, MATCH(Sheet1!A9879, Sheet2!D:D, 0)) = "IMEC",
        INDEX(Sheet2!G:G, MATCH(Sheet1!A9879, Sheet2!D:D, 0)) = "IMMAJ"),
     INDEX(Sheet2!G:G, MATCH(Sheet1!A9879, Sheet2!D:D, 0)),
     "OTHERS"
  ),
"OTHERS")</f>
        <v>IMEC</v>
      </c>
    </row>
    <row r="9880" spans="1:8" x14ac:dyDescent="0.2">
      <c r="A9880" t="s">
        <v>487</v>
      </c>
      <c r="B9880" t="s">
        <v>68</v>
      </c>
      <c r="C9880">
        <v>50</v>
      </c>
      <c r="D9880" t="s">
        <v>523</v>
      </c>
      <c r="E9880" t="s">
        <v>554</v>
      </c>
      <c r="F9880">
        <v>2025</v>
      </c>
      <c r="G9880" t="s">
        <v>529</v>
      </c>
      <c r="H9880" t="str">
        <f>IFERROR(
  IF(OR(INDEX(Sheet2!G:G, MATCH(Sheet1!A9880, Sheet2!D:D, 0)) = "IMEC",
        INDEX(Sheet2!G:G, MATCH(Sheet1!A9880, Sheet2!D:D, 0)) = "IMMAJ"),
     INDEX(Sheet2!G:G, MATCH(Sheet1!A9880, Sheet2!D:D, 0)),
     "OTHERS"
  ),
"OTHERS")</f>
        <v>IMEC</v>
      </c>
    </row>
    <row r="9881" spans="1:8" x14ac:dyDescent="0.2">
      <c r="A9881" t="s">
        <v>487</v>
      </c>
      <c r="B9881" t="s">
        <v>69</v>
      </c>
      <c r="C9881">
        <v>83.33</v>
      </c>
      <c r="D9881" t="s">
        <v>523</v>
      </c>
      <c r="E9881" t="s">
        <v>554</v>
      </c>
      <c r="F9881">
        <v>2025</v>
      </c>
      <c r="G9881" t="s">
        <v>530</v>
      </c>
      <c r="H9881" t="str">
        <f>IFERROR(
  IF(OR(INDEX(Sheet2!G:G, MATCH(Sheet1!A9881, Sheet2!D:D, 0)) = "IMEC",
        INDEX(Sheet2!G:G, MATCH(Sheet1!A9881, Sheet2!D:D, 0)) = "IMMAJ"),
     INDEX(Sheet2!G:G, MATCH(Sheet1!A9881, Sheet2!D:D, 0)),
     "OTHERS"
  ),
"OTHERS")</f>
        <v>IMEC</v>
      </c>
    </row>
    <row r="9882" spans="1:8" x14ac:dyDescent="0.2">
      <c r="A9882" t="s">
        <v>487</v>
      </c>
      <c r="B9882" t="s">
        <v>70</v>
      </c>
      <c r="C9882">
        <v>60</v>
      </c>
      <c r="D9882" t="s">
        <v>523</v>
      </c>
      <c r="E9882" t="s">
        <v>554</v>
      </c>
      <c r="F9882">
        <v>2025</v>
      </c>
      <c r="G9882" t="s">
        <v>563</v>
      </c>
      <c r="H9882" t="str">
        <f>IFERROR(
  IF(OR(INDEX(Sheet2!G:G, MATCH(Sheet1!A9882, Sheet2!D:D, 0)) = "IMEC",
        INDEX(Sheet2!G:G, MATCH(Sheet1!A9882, Sheet2!D:D, 0)) = "IMMAJ"),
     INDEX(Sheet2!G:G, MATCH(Sheet1!A9882, Sheet2!D:D, 0)),
     "OTHERS"
  ),
"OTHERS")</f>
        <v>IMEC</v>
      </c>
    </row>
    <row r="9883" spans="1:8" x14ac:dyDescent="0.2">
      <c r="A9883" t="s">
        <v>487</v>
      </c>
      <c r="B9883" t="s">
        <v>71</v>
      </c>
      <c r="C9883">
        <v>77.5</v>
      </c>
      <c r="D9883" t="s">
        <v>523</v>
      </c>
      <c r="E9883" t="s">
        <v>554</v>
      </c>
      <c r="F9883">
        <v>2025</v>
      </c>
      <c r="G9883" t="s">
        <v>564</v>
      </c>
      <c r="H9883" t="str">
        <f>IFERROR(
  IF(OR(INDEX(Sheet2!G:G, MATCH(Sheet1!A9883, Sheet2!D:D, 0)) = "IMEC",
        INDEX(Sheet2!G:G, MATCH(Sheet1!A9883, Sheet2!D:D, 0)) = "IMMAJ"),
     INDEX(Sheet2!G:G, MATCH(Sheet1!A9883, Sheet2!D:D, 0)),
     "OTHERS"
  ),
"OTHERS")</f>
        <v>IMEC</v>
      </c>
    </row>
    <row r="9884" spans="1:8" x14ac:dyDescent="0.2">
      <c r="A9884" t="s">
        <v>487</v>
      </c>
      <c r="B9884" t="s">
        <v>72</v>
      </c>
      <c r="C9884">
        <v>83.33</v>
      </c>
      <c r="D9884" t="s">
        <v>523</v>
      </c>
      <c r="E9884" t="s">
        <v>554</v>
      </c>
      <c r="F9884">
        <v>2025</v>
      </c>
      <c r="G9884" t="s">
        <v>565</v>
      </c>
      <c r="H9884" t="str">
        <f>IFERROR(
  IF(OR(INDEX(Sheet2!G:G, MATCH(Sheet1!A9884, Sheet2!D:D, 0)) = "IMEC",
        INDEX(Sheet2!G:G, MATCH(Sheet1!A9884, Sheet2!D:D, 0)) = "IMMAJ"),
     INDEX(Sheet2!G:G, MATCH(Sheet1!A9884, Sheet2!D:D, 0)),
     "OTHERS"
  ),
"OTHERS")</f>
        <v>IMEC</v>
      </c>
    </row>
    <row r="9885" spans="1:8" x14ac:dyDescent="0.2">
      <c r="A9885" t="s">
        <v>487</v>
      </c>
      <c r="B9885" t="s">
        <v>73</v>
      </c>
      <c r="C9885">
        <v>45</v>
      </c>
      <c r="D9885" t="s">
        <v>523</v>
      </c>
      <c r="E9885" t="s">
        <v>554</v>
      </c>
      <c r="F9885">
        <v>2025</v>
      </c>
      <c r="G9885" t="s">
        <v>538</v>
      </c>
      <c r="H9885" t="str">
        <f>IFERROR(
  IF(OR(INDEX(Sheet2!G:G, MATCH(Sheet1!A9885, Sheet2!D:D, 0)) = "IMEC",
        INDEX(Sheet2!G:G, MATCH(Sheet1!A9885, Sheet2!D:D, 0)) = "IMMAJ"),
     INDEX(Sheet2!G:G, MATCH(Sheet1!A9885, Sheet2!D:D, 0)),
     "OTHERS"
  ),
"OTHERS")</f>
        <v>IMEC</v>
      </c>
    </row>
    <row r="9886" spans="1:8" x14ac:dyDescent="0.2">
      <c r="A9886" t="s">
        <v>487</v>
      </c>
      <c r="B9886" t="s">
        <v>74</v>
      </c>
      <c r="C9886">
        <v>55</v>
      </c>
      <c r="D9886" t="s">
        <v>523</v>
      </c>
      <c r="E9886" t="s">
        <v>554</v>
      </c>
      <c r="F9886">
        <v>2025</v>
      </c>
      <c r="G9886" t="s">
        <v>566</v>
      </c>
      <c r="H9886" t="str">
        <f>IFERROR(
  IF(OR(INDEX(Sheet2!G:G, MATCH(Sheet1!A9886, Sheet2!D:D, 0)) = "IMEC",
        INDEX(Sheet2!G:G, MATCH(Sheet1!A9886, Sheet2!D:D, 0)) = "IMMAJ"),
     INDEX(Sheet2!G:G, MATCH(Sheet1!A9886, Sheet2!D:D, 0)),
     "OTHERS"
  ),
"OTHERS")</f>
        <v>IMEC</v>
      </c>
    </row>
    <row r="9887" spans="1:8" x14ac:dyDescent="0.2">
      <c r="A9887" t="s">
        <v>487</v>
      </c>
      <c r="B9887" t="s">
        <v>75</v>
      </c>
      <c r="C9887">
        <v>72.5</v>
      </c>
      <c r="D9887" t="s">
        <v>523</v>
      </c>
      <c r="E9887" t="s">
        <v>554</v>
      </c>
      <c r="F9887">
        <v>2025</v>
      </c>
      <c r="G9887" t="s">
        <v>567</v>
      </c>
      <c r="H9887" t="str">
        <f>IFERROR(
  IF(OR(INDEX(Sheet2!G:G, MATCH(Sheet1!A9887, Sheet2!D:D, 0)) = "IMEC",
        INDEX(Sheet2!G:G, MATCH(Sheet1!A9887, Sheet2!D:D, 0)) = "IMMAJ"),
     INDEX(Sheet2!G:G, MATCH(Sheet1!A9887, Sheet2!D:D, 0)),
     "OTHERS"
  ),
"OTHERS")</f>
        <v>IMEC</v>
      </c>
    </row>
    <row r="9888" spans="1:8" x14ac:dyDescent="0.2">
      <c r="A9888" t="s">
        <v>487</v>
      </c>
      <c r="B9888" t="s">
        <v>76</v>
      </c>
      <c r="C9888">
        <v>76</v>
      </c>
      <c r="D9888" t="s">
        <v>523</v>
      </c>
      <c r="E9888" t="s">
        <v>554</v>
      </c>
      <c r="F9888">
        <v>2025</v>
      </c>
      <c r="G9888" t="s">
        <v>568</v>
      </c>
      <c r="H9888" t="str">
        <f>IFERROR(
  IF(OR(INDEX(Sheet2!G:G, MATCH(Sheet1!A9888, Sheet2!D:D, 0)) = "IMEC",
        INDEX(Sheet2!G:G, MATCH(Sheet1!A9888, Sheet2!D:D, 0)) = "IMMAJ"),
     INDEX(Sheet2!G:G, MATCH(Sheet1!A9888, Sheet2!D:D, 0)),
     "OTHERS"
  ),
"OTHERS")</f>
        <v>IMEC</v>
      </c>
    </row>
    <row r="9889" spans="1:8" x14ac:dyDescent="0.2">
      <c r="A9889" t="s">
        <v>488</v>
      </c>
      <c r="B9889" t="s">
        <v>27</v>
      </c>
      <c r="C9889">
        <v>100</v>
      </c>
      <c r="D9889" t="s">
        <v>539</v>
      </c>
      <c r="E9889" t="s">
        <v>524</v>
      </c>
      <c r="F9889">
        <v>2023</v>
      </c>
      <c r="G9889" t="s">
        <v>540</v>
      </c>
      <c r="H9889" t="str">
        <f>IFERROR(
  IF(OR(INDEX(Sheet2!G:G, MATCH(Sheet1!A9889, Sheet2!D:D, 0)) = "IMEC",
        INDEX(Sheet2!G:G, MATCH(Sheet1!A9889, Sheet2!D:D, 0)) = "IMMAJ"),
     INDEX(Sheet2!G:G, MATCH(Sheet1!A9889, Sheet2!D:D, 0)),
     "OTHERS"
  ),
"OTHERS")</f>
        <v>IMEC</v>
      </c>
    </row>
    <row r="9890" spans="1:8" x14ac:dyDescent="0.2">
      <c r="A9890" t="s">
        <v>488</v>
      </c>
      <c r="B9890" t="s">
        <v>28</v>
      </c>
      <c r="C9890">
        <v>93.33</v>
      </c>
      <c r="D9890" t="s">
        <v>539</v>
      </c>
      <c r="E9890" t="s">
        <v>524</v>
      </c>
      <c r="F9890">
        <v>2023</v>
      </c>
      <c r="G9890" t="s">
        <v>541</v>
      </c>
      <c r="H9890" t="str">
        <f>IFERROR(
  IF(OR(INDEX(Sheet2!G:G, MATCH(Sheet1!A9890, Sheet2!D:D, 0)) = "IMEC",
        INDEX(Sheet2!G:G, MATCH(Sheet1!A9890, Sheet2!D:D, 0)) = "IMMAJ"),
     INDEX(Sheet2!G:G, MATCH(Sheet1!A9890, Sheet2!D:D, 0)),
     "OTHERS"
  ),
"OTHERS")</f>
        <v>IMEC</v>
      </c>
    </row>
    <row r="9891" spans="1:8" x14ac:dyDescent="0.2">
      <c r="A9891" t="s">
        <v>488</v>
      </c>
      <c r="B9891" t="s">
        <v>29</v>
      </c>
      <c r="C9891">
        <v>80</v>
      </c>
      <c r="D9891" t="s">
        <v>539</v>
      </c>
      <c r="E9891" t="s">
        <v>524</v>
      </c>
      <c r="F9891">
        <v>2023</v>
      </c>
      <c r="G9891" t="s">
        <v>542</v>
      </c>
      <c r="H9891" t="str">
        <f>IFERROR(
  IF(OR(INDEX(Sheet2!G:G, MATCH(Sheet1!A9891, Sheet2!D:D, 0)) = "IMEC",
        INDEX(Sheet2!G:G, MATCH(Sheet1!A9891, Sheet2!D:D, 0)) = "IMMAJ"),
     INDEX(Sheet2!G:G, MATCH(Sheet1!A9891, Sheet2!D:D, 0)),
     "OTHERS"
  ),
"OTHERS")</f>
        <v>IMEC</v>
      </c>
    </row>
    <row r="9892" spans="1:8" x14ac:dyDescent="0.2">
      <c r="A9892" t="s">
        <v>488</v>
      </c>
      <c r="B9892" t="s">
        <v>30</v>
      </c>
      <c r="C9892">
        <v>90</v>
      </c>
      <c r="D9892" t="s">
        <v>539</v>
      </c>
      <c r="E9892" t="s">
        <v>524</v>
      </c>
      <c r="F9892">
        <v>2023</v>
      </c>
      <c r="G9892" t="s">
        <v>543</v>
      </c>
      <c r="H9892" t="str">
        <f>IFERROR(
  IF(OR(INDEX(Sheet2!G:G, MATCH(Sheet1!A9892, Sheet2!D:D, 0)) = "IMEC",
        INDEX(Sheet2!G:G, MATCH(Sheet1!A9892, Sheet2!D:D, 0)) = "IMMAJ"),
     INDEX(Sheet2!G:G, MATCH(Sheet1!A9892, Sheet2!D:D, 0)),
     "OTHERS"
  ),
"OTHERS")</f>
        <v>IMEC</v>
      </c>
    </row>
    <row r="9893" spans="1:8" x14ac:dyDescent="0.2">
      <c r="A9893" t="s">
        <v>488</v>
      </c>
      <c r="B9893" t="s">
        <v>31</v>
      </c>
      <c r="C9893">
        <v>36.67</v>
      </c>
      <c r="D9893" t="s">
        <v>539</v>
      </c>
      <c r="E9893" t="s">
        <v>531</v>
      </c>
      <c r="F9893">
        <v>2024</v>
      </c>
      <c r="G9893" t="s">
        <v>544</v>
      </c>
      <c r="H9893" t="str">
        <f>IFERROR(
  IF(OR(INDEX(Sheet2!G:G, MATCH(Sheet1!A9893, Sheet2!D:D, 0)) = "IMEC",
        INDEX(Sheet2!G:G, MATCH(Sheet1!A9893, Sheet2!D:D, 0)) = "IMMAJ"),
     INDEX(Sheet2!G:G, MATCH(Sheet1!A9893, Sheet2!D:D, 0)),
     "OTHERS"
  ),
"OTHERS")</f>
        <v>IMEC</v>
      </c>
    </row>
    <row r="9894" spans="1:8" x14ac:dyDescent="0.2">
      <c r="A9894" t="s">
        <v>488</v>
      </c>
      <c r="B9894" t="s">
        <v>32</v>
      </c>
      <c r="C9894">
        <v>80</v>
      </c>
      <c r="D9894" t="s">
        <v>539</v>
      </c>
      <c r="E9894" t="s">
        <v>531</v>
      </c>
      <c r="F9894">
        <v>2024</v>
      </c>
      <c r="G9894" t="s">
        <v>540</v>
      </c>
      <c r="H9894" t="str">
        <f>IFERROR(
  IF(OR(INDEX(Sheet2!G:G, MATCH(Sheet1!A9894, Sheet2!D:D, 0)) = "IMEC",
        INDEX(Sheet2!G:G, MATCH(Sheet1!A9894, Sheet2!D:D, 0)) = "IMMAJ"),
     INDEX(Sheet2!G:G, MATCH(Sheet1!A9894, Sheet2!D:D, 0)),
     "OTHERS"
  ),
"OTHERS")</f>
        <v>IMEC</v>
      </c>
    </row>
    <row r="9895" spans="1:8" x14ac:dyDescent="0.2">
      <c r="A9895" t="s">
        <v>488</v>
      </c>
      <c r="B9895" t="s">
        <v>33</v>
      </c>
      <c r="C9895">
        <v>50</v>
      </c>
      <c r="D9895" t="s">
        <v>539</v>
      </c>
      <c r="E9895" t="s">
        <v>531</v>
      </c>
      <c r="F9895">
        <v>2024</v>
      </c>
      <c r="G9895" t="s">
        <v>545</v>
      </c>
      <c r="H9895" t="str">
        <f>IFERROR(
  IF(OR(INDEX(Sheet2!G:G, MATCH(Sheet1!A9895, Sheet2!D:D, 0)) = "IMEC",
        INDEX(Sheet2!G:G, MATCH(Sheet1!A9895, Sheet2!D:D, 0)) = "IMMAJ"),
     INDEX(Sheet2!G:G, MATCH(Sheet1!A9895, Sheet2!D:D, 0)),
     "OTHERS"
  ),
"OTHERS")</f>
        <v>IMEC</v>
      </c>
    </row>
    <row r="9896" spans="1:8" x14ac:dyDescent="0.2">
      <c r="A9896" t="s">
        <v>488</v>
      </c>
      <c r="B9896" t="s">
        <v>34</v>
      </c>
      <c r="C9896">
        <v>33.33</v>
      </c>
      <c r="D9896" t="s">
        <v>539</v>
      </c>
      <c r="E9896" t="s">
        <v>531</v>
      </c>
      <c r="F9896">
        <v>2024</v>
      </c>
      <c r="G9896" t="s">
        <v>541</v>
      </c>
      <c r="H9896" t="str">
        <f>IFERROR(
  IF(OR(INDEX(Sheet2!G:G, MATCH(Sheet1!A9896, Sheet2!D:D, 0)) = "IMEC",
        INDEX(Sheet2!G:G, MATCH(Sheet1!A9896, Sheet2!D:D, 0)) = "IMMAJ"),
     INDEX(Sheet2!G:G, MATCH(Sheet1!A9896, Sheet2!D:D, 0)),
     "OTHERS"
  ),
"OTHERS")</f>
        <v>IMEC</v>
      </c>
    </row>
    <row r="9897" spans="1:8" x14ac:dyDescent="0.2">
      <c r="A9897" t="s">
        <v>488</v>
      </c>
      <c r="B9897" t="s">
        <v>35</v>
      </c>
      <c r="C9897">
        <v>22</v>
      </c>
      <c r="D9897" t="s">
        <v>539</v>
      </c>
      <c r="E9897" t="s">
        <v>531</v>
      </c>
      <c r="F9897">
        <v>2024</v>
      </c>
      <c r="G9897" t="s">
        <v>546</v>
      </c>
      <c r="H9897" t="str">
        <f>IFERROR(
  IF(OR(INDEX(Sheet2!G:G, MATCH(Sheet1!A9897, Sheet2!D:D, 0)) = "IMEC",
        INDEX(Sheet2!G:G, MATCH(Sheet1!A9897, Sheet2!D:D, 0)) = "IMMAJ"),
     INDEX(Sheet2!G:G, MATCH(Sheet1!A9897, Sheet2!D:D, 0)),
     "OTHERS"
  ),
"OTHERS")</f>
        <v>IMEC</v>
      </c>
    </row>
    <row r="9898" spans="1:8" x14ac:dyDescent="0.2">
      <c r="A9898" t="s">
        <v>488</v>
      </c>
      <c r="B9898" t="s">
        <v>36</v>
      </c>
      <c r="C9898">
        <v>56.67</v>
      </c>
      <c r="D9898" t="s">
        <v>539</v>
      </c>
      <c r="E9898" t="s">
        <v>531</v>
      </c>
      <c r="F9898">
        <v>2024</v>
      </c>
      <c r="G9898" t="s">
        <v>547</v>
      </c>
      <c r="H9898" t="str">
        <f>IFERROR(
  IF(OR(INDEX(Sheet2!G:G, MATCH(Sheet1!A9898, Sheet2!D:D, 0)) = "IMEC",
        INDEX(Sheet2!G:G, MATCH(Sheet1!A9898, Sheet2!D:D, 0)) = "IMMAJ"),
     INDEX(Sheet2!G:G, MATCH(Sheet1!A9898, Sheet2!D:D, 0)),
     "OTHERS"
  ),
"OTHERS")</f>
        <v>IMEC</v>
      </c>
    </row>
    <row r="9899" spans="1:8" x14ac:dyDescent="0.2">
      <c r="A9899" t="s">
        <v>488</v>
      </c>
      <c r="B9899" t="s">
        <v>37</v>
      </c>
      <c r="C9899">
        <v>40</v>
      </c>
      <c r="D9899" t="s">
        <v>539</v>
      </c>
      <c r="E9899" t="s">
        <v>531</v>
      </c>
      <c r="F9899">
        <v>2024</v>
      </c>
      <c r="G9899" t="s">
        <v>542</v>
      </c>
      <c r="H9899" t="str">
        <f>IFERROR(
  IF(OR(INDEX(Sheet2!G:G, MATCH(Sheet1!A9899, Sheet2!D:D, 0)) = "IMEC",
        INDEX(Sheet2!G:G, MATCH(Sheet1!A9899, Sheet2!D:D, 0)) = "IMMAJ"),
     INDEX(Sheet2!G:G, MATCH(Sheet1!A9899, Sheet2!D:D, 0)),
     "OTHERS"
  ),
"OTHERS")</f>
        <v>IMEC</v>
      </c>
    </row>
    <row r="9900" spans="1:8" x14ac:dyDescent="0.2">
      <c r="A9900" t="s">
        <v>488</v>
      </c>
      <c r="B9900" t="s">
        <v>38</v>
      </c>
      <c r="C9900">
        <v>43.33</v>
      </c>
      <c r="D9900" t="s">
        <v>539</v>
      </c>
      <c r="E9900" t="s">
        <v>531</v>
      </c>
      <c r="F9900">
        <v>2024</v>
      </c>
      <c r="G9900" t="s">
        <v>548</v>
      </c>
      <c r="H9900" t="str">
        <f>IFERROR(
  IF(OR(INDEX(Sheet2!G:G, MATCH(Sheet1!A9900, Sheet2!D:D, 0)) = "IMEC",
        INDEX(Sheet2!G:G, MATCH(Sheet1!A9900, Sheet2!D:D, 0)) = "IMMAJ"),
     INDEX(Sheet2!G:G, MATCH(Sheet1!A9900, Sheet2!D:D, 0)),
     "OTHERS"
  ),
"OTHERS")</f>
        <v>IMEC</v>
      </c>
    </row>
    <row r="9901" spans="1:8" x14ac:dyDescent="0.2">
      <c r="A9901" t="s">
        <v>488</v>
      </c>
      <c r="B9901" t="s">
        <v>39</v>
      </c>
      <c r="C9901">
        <v>66.67</v>
      </c>
      <c r="D9901" t="s">
        <v>539</v>
      </c>
      <c r="E9901" t="s">
        <v>531</v>
      </c>
      <c r="F9901">
        <v>2024</v>
      </c>
      <c r="G9901" t="s">
        <v>549</v>
      </c>
      <c r="H9901" t="str">
        <f>IFERROR(
  IF(OR(INDEX(Sheet2!G:G, MATCH(Sheet1!A9901, Sheet2!D:D, 0)) = "IMEC",
        INDEX(Sheet2!G:G, MATCH(Sheet1!A9901, Sheet2!D:D, 0)) = "IMMAJ"),
     INDEX(Sheet2!G:G, MATCH(Sheet1!A9901, Sheet2!D:D, 0)),
     "OTHERS"
  ),
"OTHERS")</f>
        <v>IMEC</v>
      </c>
    </row>
    <row r="9902" spans="1:8" x14ac:dyDescent="0.2">
      <c r="A9902" t="s">
        <v>488</v>
      </c>
      <c r="B9902" t="s">
        <v>40</v>
      </c>
      <c r="C9902">
        <v>35</v>
      </c>
      <c r="D9902" t="s">
        <v>539</v>
      </c>
      <c r="E9902" t="s">
        <v>531</v>
      </c>
      <c r="F9902">
        <v>2024</v>
      </c>
      <c r="G9902" t="s">
        <v>550</v>
      </c>
      <c r="H9902" t="str">
        <f>IFERROR(
  IF(OR(INDEX(Sheet2!G:G, MATCH(Sheet1!A9902, Sheet2!D:D, 0)) = "IMEC",
        INDEX(Sheet2!G:G, MATCH(Sheet1!A9902, Sheet2!D:D, 0)) = "IMMAJ"),
     INDEX(Sheet2!G:G, MATCH(Sheet1!A9902, Sheet2!D:D, 0)),
     "OTHERS"
  ),
"OTHERS")</f>
        <v>IMEC</v>
      </c>
    </row>
    <row r="9903" spans="1:8" x14ac:dyDescent="0.2">
      <c r="A9903" t="s">
        <v>488</v>
      </c>
      <c r="B9903" t="s">
        <v>41</v>
      </c>
      <c r="C9903">
        <v>65</v>
      </c>
      <c r="D9903" t="s">
        <v>539</v>
      </c>
      <c r="E9903" t="s">
        <v>531</v>
      </c>
      <c r="F9903">
        <v>2024</v>
      </c>
      <c r="G9903" t="s">
        <v>551</v>
      </c>
      <c r="H9903" t="str">
        <f>IFERROR(
  IF(OR(INDEX(Sheet2!G:G, MATCH(Sheet1!A9903, Sheet2!D:D, 0)) = "IMEC",
        INDEX(Sheet2!G:G, MATCH(Sheet1!A9903, Sheet2!D:D, 0)) = "IMMAJ"),
     INDEX(Sheet2!G:G, MATCH(Sheet1!A9903, Sheet2!D:D, 0)),
     "OTHERS"
  ),
"OTHERS")</f>
        <v>IMEC</v>
      </c>
    </row>
    <row r="9904" spans="1:8" x14ac:dyDescent="0.2">
      <c r="A9904" t="s">
        <v>488</v>
      </c>
      <c r="B9904" t="s">
        <v>42</v>
      </c>
      <c r="C9904">
        <v>90</v>
      </c>
      <c r="D9904" t="s">
        <v>539</v>
      </c>
      <c r="E9904" t="s">
        <v>531</v>
      </c>
      <c r="F9904">
        <v>2024</v>
      </c>
      <c r="G9904" t="s">
        <v>543</v>
      </c>
      <c r="H9904" t="str">
        <f>IFERROR(
  IF(OR(INDEX(Sheet2!G:G, MATCH(Sheet1!A9904, Sheet2!D:D, 0)) = "IMEC",
        INDEX(Sheet2!G:G, MATCH(Sheet1!A9904, Sheet2!D:D, 0)) = "IMMAJ"),
     INDEX(Sheet2!G:G, MATCH(Sheet1!A9904, Sheet2!D:D, 0)),
     "OTHERS"
  ),
"OTHERS")</f>
        <v>IMEC</v>
      </c>
    </row>
    <row r="9905" spans="1:8" x14ac:dyDescent="0.2">
      <c r="A9905" t="s">
        <v>488</v>
      </c>
      <c r="B9905" t="s">
        <v>43</v>
      </c>
      <c r="C9905">
        <v>42.5</v>
      </c>
      <c r="D9905" t="s">
        <v>539</v>
      </c>
      <c r="E9905" t="s">
        <v>531</v>
      </c>
      <c r="F9905">
        <v>2024</v>
      </c>
      <c r="G9905" t="s">
        <v>552</v>
      </c>
      <c r="H9905" t="str">
        <f>IFERROR(
  IF(OR(INDEX(Sheet2!G:G, MATCH(Sheet1!A9905, Sheet2!D:D, 0)) = "IMEC",
        INDEX(Sheet2!G:G, MATCH(Sheet1!A9905, Sheet2!D:D, 0)) = "IMMAJ"),
     INDEX(Sheet2!G:G, MATCH(Sheet1!A9905, Sheet2!D:D, 0)),
     "OTHERS"
  ),
"OTHERS")</f>
        <v>IMEC</v>
      </c>
    </row>
    <row r="9906" spans="1:8" x14ac:dyDescent="0.2">
      <c r="A9906" t="s">
        <v>488</v>
      </c>
      <c r="B9906" t="s">
        <v>44</v>
      </c>
      <c r="C9906">
        <v>36.67</v>
      </c>
      <c r="D9906" t="s">
        <v>539</v>
      </c>
      <c r="E9906" t="s">
        <v>531</v>
      </c>
      <c r="F9906">
        <v>2024</v>
      </c>
      <c r="G9906" t="s">
        <v>553</v>
      </c>
      <c r="H9906" t="str">
        <f>IFERROR(
  IF(OR(INDEX(Sheet2!G:G, MATCH(Sheet1!A9906, Sheet2!D:D, 0)) = "IMEC",
        INDEX(Sheet2!G:G, MATCH(Sheet1!A9906, Sheet2!D:D, 0)) = "IMMAJ"),
     INDEX(Sheet2!G:G, MATCH(Sheet1!A9906, Sheet2!D:D, 0)),
     "OTHERS"
  ),
"OTHERS")</f>
        <v>IMEC</v>
      </c>
    </row>
    <row r="9907" spans="1:8" x14ac:dyDescent="0.2">
      <c r="A9907" t="s">
        <v>488</v>
      </c>
      <c r="B9907" t="s">
        <v>45</v>
      </c>
      <c r="C9907">
        <v>76.67</v>
      </c>
      <c r="D9907" t="s">
        <v>539</v>
      </c>
      <c r="E9907" t="s">
        <v>554</v>
      </c>
      <c r="F9907">
        <v>2025</v>
      </c>
      <c r="G9907" t="s">
        <v>540</v>
      </c>
      <c r="H9907" t="str">
        <f>IFERROR(
  IF(OR(INDEX(Sheet2!G:G, MATCH(Sheet1!A9907, Sheet2!D:D, 0)) = "IMEC",
        INDEX(Sheet2!G:G, MATCH(Sheet1!A9907, Sheet2!D:D, 0)) = "IMMAJ"),
     INDEX(Sheet2!G:G, MATCH(Sheet1!A9907, Sheet2!D:D, 0)),
     "OTHERS"
  ),
"OTHERS")</f>
        <v>IMEC</v>
      </c>
    </row>
    <row r="9908" spans="1:8" x14ac:dyDescent="0.2">
      <c r="A9908" t="s">
        <v>488</v>
      </c>
      <c r="B9908" t="s">
        <v>46</v>
      </c>
      <c r="C9908">
        <v>90</v>
      </c>
      <c r="D9908" t="s">
        <v>539</v>
      </c>
      <c r="E9908" t="s">
        <v>554</v>
      </c>
      <c r="F9908">
        <v>2025</v>
      </c>
      <c r="G9908" t="s">
        <v>555</v>
      </c>
      <c r="H9908" t="str">
        <f>IFERROR(
  IF(OR(INDEX(Sheet2!G:G, MATCH(Sheet1!A9908, Sheet2!D:D, 0)) = "IMEC",
        INDEX(Sheet2!G:G, MATCH(Sheet1!A9908, Sheet2!D:D, 0)) = "IMMAJ"),
     INDEX(Sheet2!G:G, MATCH(Sheet1!A9908, Sheet2!D:D, 0)),
     "OTHERS"
  ),
"OTHERS")</f>
        <v>IMEC</v>
      </c>
    </row>
    <row r="9909" spans="1:8" x14ac:dyDescent="0.2">
      <c r="A9909" t="s">
        <v>488</v>
      </c>
      <c r="B9909" t="s">
        <v>47</v>
      </c>
      <c r="C9909">
        <v>93.33</v>
      </c>
      <c r="D9909" t="s">
        <v>539</v>
      </c>
      <c r="E9909" t="s">
        <v>554</v>
      </c>
      <c r="F9909">
        <v>2025</v>
      </c>
      <c r="G9909" t="s">
        <v>556</v>
      </c>
      <c r="H9909" t="str">
        <f>IFERROR(
  IF(OR(INDEX(Sheet2!G:G, MATCH(Sheet1!A9909, Sheet2!D:D, 0)) = "IMEC",
        INDEX(Sheet2!G:G, MATCH(Sheet1!A9909, Sheet2!D:D, 0)) = "IMMAJ"),
     INDEX(Sheet2!G:G, MATCH(Sheet1!A9909, Sheet2!D:D, 0)),
     "OTHERS"
  ),
"OTHERS")</f>
        <v>IMEC</v>
      </c>
    </row>
    <row r="9910" spans="1:8" x14ac:dyDescent="0.2">
      <c r="A9910" t="s">
        <v>488</v>
      </c>
      <c r="B9910" t="s">
        <v>48</v>
      </c>
      <c r="C9910">
        <v>80</v>
      </c>
      <c r="D9910" t="s">
        <v>539</v>
      </c>
      <c r="E9910" t="s">
        <v>554</v>
      </c>
      <c r="F9910">
        <v>2025</v>
      </c>
      <c r="G9910" t="s">
        <v>541</v>
      </c>
      <c r="H9910" t="str">
        <f>IFERROR(
  IF(OR(INDEX(Sheet2!G:G, MATCH(Sheet1!A9910, Sheet2!D:D, 0)) = "IMEC",
        INDEX(Sheet2!G:G, MATCH(Sheet1!A9910, Sheet2!D:D, 0)) = "IMMAJ"),
     INDEX(Sheet2!G:G, MATCH(Sheet1!A9910, Sheet2!D:D, 0)),
     "OTHERS"
  ),
"OTHERS")</f>
        <v>IMEC</v>
      </c>
    </row>
    <row r="9911" spans="1:8" x14ac:dyDescent="0.2">
      <c r="A9911" t="s">
        <v>488</v>
      </c>
      <c r="B9911" t="s">
        <v>49</v>
      </c>
      <c r="C9911">
        <v>63.33</v>
      </c>
      <c r="D9911" t="s">
        <v>539</v>
      </c>
      <c r="E9911" t="s">
        <v>554</v>
      </c>
      <c r="F9911">
        <v>2025</v>
      </c>
      <c r="G9911" t="s">
        <v>542</v>
      </c>
      <c r="H9911" t="str">
        <f>IFERROR(
  IF(OR(INDEX(Sheet2!G:G, MATCH(Sheet1!A9911, Sheet2!D:D, 0)) = "IMEC",
        INDEX(Sheet2!G:G, MATCH(Sheet1!A9911, Sheet2!D:D, 0)) = "IMMAJ"),
     INDEX(Sheet2!G:G, MATCH(Sheet1!A9911, Sheet2!D:D, 0)),
     "OTHERS"
  ),
"OTHERS")</f>
        <v>IMEC</v>
      </c>
    </row>
    <row r="9912" spans="1:8" x14ac:dyDescent="0.2">
      <c r="A9912" t="s">
        <v>488</v>
      </c>
      <c r="B9912" t="s">
        <v>50</v>
      </c>
      <c r="C9912">
        <v>83.33</v>
      </c>
      <c r="D9912" t="s">
        <v>539</v>
      </c>
      <c r="E9912" t="s">
        <v>554</v>
      </c>
      <c r="F9912">
        <v>2025</v>
      </c>
      <c r="G9912" t="s">
        <v>557</v>
      </c>
      <c r="H9912" t="str">
        <f>IFERROR(
  IF(OR(INDEX(Sheet2!G:G, MATCH(Sheet1!A9912, Sheet2!D:D, 0)) = "IMEC",
        INDEX(Sheet2!G:G, MATCH(Sheet1!A9912, Sheet2!D:D, 0)) = "IMMAJ"),
     INDEX(Sheet2!G:G, MATCH(Sheet1!A9912, Sheet2!D:D, 0)),
     "OTHERS"
  ),
"OTHERS")</f>
        <v>IMEC</v>
      </c>
    </row>
    <row r="9913" spans="1:8" x14ac:dyDescent="0.2">
      <c r="A9913" t="s">
        <v>488</v>
      </c>
      <c r="B9913" t="s">
        <v>51</v>
      </c>
      <c r="C9913">
        <v>90</v>
      </c>
      <c r="D9913" t="s">
        <v>539</v>
      </c>
      <c r="E9913" t="s">
        <v>554</v>
      </c>
      <c r="F9913">
        <v>2025</v>
      </c>
      <c r="G9913" t="s">
        <v>558</v>
      </c>
      <c r="H9913" t="str">
        <f>IFERROR(
  IF(OR(INDEX(Sheet2!G:G, MATCH(Sheet1!A9913, Sheet2!D:D, 0)) = "IMEC",
        INDEX(Sheet2!G:G, MATCH(Sheet1!A9913, Sheet2!D:D, 0)) = "IMMAJ"),
     INDEX(Sheet2!G:G, MATCH(Sheet1!A9913, Sheet2!D:D, 0)),
     "OTHERS"
  ),
"OTHERS")</f>
        <v>IMEC</v>
      </c>
    </row>
    <row r="9914" spans="1:8" x14ac:dyDescent="0.2">
      <c r="A9914" t="s">
        <v>488</v>
      </c>
      <c r="B9914" t="s">
        <v>52</v>
      </c>
      <c r="C9914">
        <v>90</v>
      </c>
      <c r="D9914" t="s">
        <v>539</v>
      </c>
      <c r="E9914" t="s">
        <v>554</v>
      </c>
      <c r="F9914">
        <v>2025</v>
      </c>
      <c r="G9914" t="s">
        <v>543</v>
      </c>
      <c r="H9914" t="str">
        <f>IFERROR(
  IF(OR(INDEX(Sheet2!G:G, MATCH(Sheet1!A9914, Sheet2!D:D, 0)) = "IMEC",
        INDEX(Sheet2!G:G, MATCH(Sheet1!A9914, Sheet2!D:D, 0)) = "IMMAJ"),
     INDEX(Sheet2!G:G, MATCH(Sheet1!A9914, Sheet2!D:D, 0)),
     "OTHERS"
  ),
"OTHERS")</f>
        <v>IMEC</v>
      </c>
    </row>
    <row r="9915" spans="1:8" x14ac:dyDescent="0.2">
      <c r="A9915" t="s">
        <v>488</v>
      </c>
      <c r="B9915" t="s">
        <v>53</v>
      </c>
      <c r="C9915">
        <v>53.33</v>
      </c>
      <c r="D9915" t="s">
        <v>539</v>
      </c>
      <c r="E9915" t="s">
        <v>554</v>
      </c>
      <c r="F9915">
        <v>2025</v>
      </c>
      <c r="G9915" t="s">
        <v>559</v>
      </c>
      <c r="H9915" t="str">
        <f>IFERROR(
  IF(OR(INDEX(Sheet2!G:G, MATCH(Sheet1!A9915, Sheet2!D:D, 0)) = "IMEC",
        INDEX(Sheet2!G:G, MATCH(Sheet1!A9915, Sheet2!D:D, 0)) = "IMMAJ"),
     INDEX(Sheet2!G:G, MATCH(Sheet1!A9915, Sheet2!D:D, 0)),
     "OTHERS"
  ),
"OTHERS")</f>
        <v>IMEC</v>
      </c>
    </row>
    <row r="9916" spans="1:8" x14ac:dyDescent="0.2">
      <c r="A9916" t="s">
        <v>488</v>
      </c>
      <c r="B9916" t="s">
        <v>54</v>
      </c>
      <c r="C9916">
        <v>50</v>
      </c>
      <c r="D9916" t="s">
        <v>539</v>
      </c>
      <c r="E9916" t="s">
        <v>554</v>
      </c>
      <c r="F9916">
        <v>2025</v>
      </c>
      <c r="G9916" t="s">
        <v>560</v>
      </c>
      <c r="H9916" t="str">
        <f>IFERROR(
  IF(OR(INDEX(Sheet2!G:G, MATCH(Sheet1!A9916, Sheet2!D:D, 0)) = "IMEC",
        INDEX(Sheet2!G:G, MATCH(Sheet1!A9916, Sheet2!D:D, 0)) = "IMMAJ"),
     INDEX(Sheet2!G:G, MATCH(Sheet1!A9916, Sheet2!D:D, 0)),
     "OTHERS"
  ),
"OTHERS")</f>
        <v>IMEC</v>
      </c>
    </row>
    <row r="9917" spans="1:8" x14ac:dyDescent="0.2">
      <c r="A9917" t="s">
        <v>488</v>
      </c>
      <c r="B9917" t="s">
        <v>55</v>
      </c>
      <c r="C9917">
        <v>66.67</v>
      </c>
      <c r="D9917" t="s">
        <v>539</v>
      </c>
      <c r="E9917" t="s">
        <v>554</v>
      </c>
      <c r="F9917">
        <v>2025</v>
      </c>
      <c r="G9917" t="s">
        <v>561</v>
      </c>
      <c r="H9917" t="str">
        <f>IFERROR(
  IF(OR(INDEX(Sheet2!G:G, MATCH(Sheet1!A9917, Sheet2!D:D, 0)) = "IMEC",
        INDEX(Sheet2!G:G, MATCH(Sheet1!A9917, Sheet2!D:D, 0)) = "IMMAJ"),
     INDEX(Sheet2!G:G, MATCH(Sheet1!A9917, Sheet2!D:D, 0)),
     "OTHERS"
  ),
"OTHERS")</f>
        <v>IMEC</v>
      </c>
    </row>
    <row r="9918" spans="1:8" x14ac:dyDescent="0.2">
      <c r="A9918" t="s">
        <v>489</v>
      </c>
      <c r="B9918" t="s">
        <v>7</v>
      </c>
      <c r="C9918">
        <v>100</v>
      </c>
      <c r="D9918" t="s">
        <v>523</v>
      </c>
      <c r="E9918" t="s">
        <v>524</v>
      </c>
      <c r="F9918">
        <v>2023</v>
      </c>
      <c r="G9918" t="s">
        <v>525</v>
      </c>
      <c r="H9918" t="str">
        <f>IFERROR(
  IF(OR(INDEX(Sheet2!G:G, MATCH(Sheet1!A9918, Sheet2!D:D, 0)) = "IMEC",
        INDEX(Sheet2!G:G, MATCH(Sheet1!A9918, Sheet2!D:D, 0)) = "IMMAJ"),
     INDEX(Sheet2!G:G, MATCH(Sheet1!A9918, Sheet2!D:D, 0)),
     "OTHERS"
  ),
"OTHERS")</f>
        <v>IMMAJ</v>
      </c>
    </row>
    <row r="9919" spans="1:8" x14ac:dyDescent="0.2">
      <c r="A9919" t="s">
        <v>489</v>
      </c>
      <c r="B9919" t="s">
        <v>8</v>
      </c>
      <c r="C9919">
        <v>93.33</v>
      </c>
      <c r="D9919" t="s">
        <v>523</v>
      </c>
      <c r="E9919" t="s">
        <v>524</v>
      </c>
      <c r="F9919">
        <v>2023</v>
      </c>
      <c r="G9919" t="s">
        <v>526</v>
      </c>
      <c r="H9919" t="str">
        <f>IFERROR(
  IF(OR(INDEX(Sheet2!G:G, MATCH(Sheet1!A9919, Sheet2!D:D, 0)) = "IMEC",
        INDEX(Sheet2!G:G, MATCH(Sheet1!A9919, Sheet2!D:D, 0)) = "IMMAJ"),
     INDEX(Sheet2!G:G, MATCH(Sheet1!A9919, Sheet2!D:D, 0)),
     "OTHERS"
  ),
"OTHERS")</f>
        <v>IMMAJ</v>
      </c>
    </row>
    <row r="9920" spans="1:8" x14ac:dyDescent="0.2">
      <c r="A9920" t="s">
        <v>489</v>
      </c>
      <c r="B9920" t="s">
        <v>9</v>
      </c>
      <c r="C9920">
        <v>96.67</v>
      </c>
      <c r="D9920" t="s">
        <v>523</v>
      </c>
      <c r="E9920" t="s">
        <v>524</v>
      </c>
      <c r="F9920">
        <v>2023</v>
      </c>
      <c r="G9920" t="s">
        <v>527</v>
      </c>
      <c r="H9920" t="str">
        <f>IFERROR(
  IF(OR(INDEX(Sheet2!G:G, MATCH(Sheet1!A9920, Sheet2!D:D, 0)) = "IMEC",
        INDEX(Sheet2!G:G, MATCH(Sheet1!A9920, Sheet2!D:D, 0)) = "IMMAJ"),
     INDEX(Sheet2!G:G, MATCH(Sheet1!A9920, Sheet2!D:D, 0)),
     "OTHERS"
  ),
"OTHERS")</f>
        <v>IMMAJ</v>
      </c>
    </row>
    <row r="9921" spans="1:8" x14ac:dyDescent="0.2">
      <c r="A9921" t="s">
        <v>489</v>
      </c>
      <c r="B9921" t="s">
        <v>10</v>
      </c>
      <c r="C9921">
        <v>93.33</v>
      </c>
      <c r="D9921" t="s">
        <v>523</v>
      </c>
      <c r="E9921" t="s">
        <v>524</v>
      </c>
      <c r="F9921">
        <v>2023</v>
      </c>
      <c r="G9921" t="s">
        <v>528</v>
      </c>
      <c r="H9921" t="str">
        <f>IFERROR(
  IF(OR(INDEX(Sheet2!G:G, MATCH(Sheet1!A9921, Sheet2!D:D, 0)) = "IMEC",
        INDEX(Sheet2!G:G, MATCH(Sheet1!A9921, Sheet2!D:D, 0)) = "IMMAJ"),
     INDEX(Sheet2!G:G, MATCH(Sheet1!A9921, Sheet2!D:D, 0)),
     "OTHERS"
  ),
"OTHERS")</f>
        <v>IMMAJ</v>
      </c>
    </row>
    <row r="9922" spans="1:8" x14ac:dyDescent="0.2">
      <c r="A9922" t="s">
        <v>489</v>
      </c>
      <c r="B9922" t="s">
        <v>11</v>
      </c>
      <c r="C9922">
        <v>80</v>
      </c>
      <c r="D9922" t="s">
        <v>523</v>
      </c>
      <c r="E9922" t="s">
        <v>524</v>
      </c>
      <c r="F9922">
        <v>2023</v>
      </c>
      <c r="G9922" t="s">
        <v>529</v>
      </c>
      <c r="H9922" t="str">
        <f>IFERROR(
  IF(OR(INDEX(Sheet2!G:G, MATCH(Sheet1!A9922, Sheet2!D:D, 0)) = "IMEC",
        INDEX(Sheet2!G:G, MATCH(Sheet1!A9922, Sheet2!D:D, 0)) = "IMMAJ"),
     INDEX(Sheet2!G:G, MATCH(Sheet1!A9922, Sheet2!D:D, 0)),
     "OTHERS"
  ),
"OTHERS")</f>
        <v>IMMAJ</v>
      </c>
    </row>
    <row r="9923" spans="1:8" x14ac:dyDescent="0.2">
      <c r="A9923" t="s">
        <v>489</v>
      </c>
      <c r="B9923" t="s">
        <v>12</v>
      </c>
      <c r="C9923">
        <v>100</v>
      </c>
      <c r="D9923" t="s">
        <v>523</v>
      </c>
      <c r="E9923" t="s">
        <v>524</v>
      </c>
      <c r="F9923">
        <v>2023</v>
      </c>
      <c r="G9923" t="s">
        <v>530</v>
      </c>
      <c r="H9923" t="str">
        <f>IFERROR(
  IF(OR(INDEX(Sheet2!G:G, MATCH(Sheet1!A9923, Sheet2!D:D, 0)) = "IMEC",
        INDEX(Sheet2!G:G, MATCH(Sheet1!A9923, Sheet2!D:D, 0)) = "IMMAJ"),
     INDEX(Sheet2!G:G, MATCH(Sheet1!A9923, Sheet2!D:D, 0)),
     "OTHERS"
  ),
"OTHERS")</f>
        <v>IMMAJ</v>
      </c>
    </row>
    <row r="9924" spans="1:8" x14ac:dyDescent="0.2">
      <c r="A9924" t="s">
        <v>489</v>
      </c>
      <c r="B9924" t="s">
        <v>13</v>
      </c>
      <c r="C9924">
        <v>56.67</v>
      </c>
      <c r="D9924" t="s">
        <v>523</v>
      </c>
      <c r="E9924" t="s">
        <v>531</v>
      </c>
      <c r="F9924">
        <v>2024</v>
      </c>
      <c r="G9924" t="s">
        <v>532</v>
      </c>
      <c r="H9924" t="str">
        <f>IFERROR(
  IF(OR(INDEX(Sheet2!G:G, MATCH(Sheet1!A9924, Sheet2!D:D, 0)) = "IMEC",
        INDEX(Sheet2!G:G, MATCH(Sheet1!A9924, Sheet2!D:D, 0)) = "IMMAJ"),
     INDEX(Sheet2!G:G, MATCH(Sheet1!A9924, Sheet2!D:D, 0)),
     "OTHERS"
  ),
"OTHERS")</f>
        <v>IMMAJ</v>
      </c>
    </row>
    <row r="9925" spans="1:8" x14ac:dyDescent="0.2">
      <c r="A9925" t="s">
        <v>489</v>
      </c>
      <c r="B9925" t="s">
        <v>14</v>
      </c>
      <c r="C9925">
        <v>63.33</v>
      </c>
      <c r="D9925" t="s">
        <v>523</v>
      </c>
      <c r="E9925" t="s">
        <v>531</v>
      </c>
      <c r="F9925">
        <v>2024</v>
      </c>
      <c r="G9925" t="s">
        <v>533</v>
      </c>
      <c r="H9925" t="str">
        <f>IFERROR(
  IF(OR(INDEX(Sheet2!G:G, MATCH(Sheet1!A9925, Sheet2!D:D, 0)) = "IMEC",
        INDEX(Sheet2!G:G, MATCH(Sheet1!A9925, Sheet2!D:D, 0)) = "IMMAJ"),
     INDEX(Sheet2!G:G, MATCH(Sheet1!A9925, Sheet2!D:D, 0)),
     "OTHERS"
  ),
"OTHERS")</f>
        <v>IMMAJ</v>
      </c>
    </row>
    <row r="9926" spans="1:8" x14ac:dyDescent="0.2">
      <c r="A9926" t="s">
        <v>489</v>
      </c>
      <c r="B9926" t="s">
        <v>15</v>
      </c>
      <c r="C9926">
        <v>56.67</v>
      </c>
      <c r="D9926" t="s">
        <v>523</v>
      </c>
      <c r="E9926" t="s">
        <v>531</v>
      </c>
      <c r="F9926">
        <v>2024</v>
      </c>
      <c r="G9926" t="s">
        <v>534</v>
      </c>
      <c r="H9926" t="str">
        <f>IFERROR(
  IF(OR(INDEX(Sheet2!G:G, MATCH(Sheet1!A9926, Sheet2!D:D, 0)) = "IMEC",
        INDEX(Sheet2!G:G, MATCH(Sheet1!A9926, Sheet2!D:D, 0)) = "IMMAJ"),
     INDEX(Sheet2!G:G, MATCH(Sheet1!A9926, Sheet2!D:D, 0)),
     "OTHERS"
  ),
"OTHERS")</f>
        <v>IMMAJ</v>
      </c>
    </row>
    <row r="9927" spans="1:8" x14ac:dyDescent="0.2">
      <c r="A9927" t="s">
        <v>489</v>
      </c>
      <c r="B9927" t="s">
        <v>16</v>
      </c>
      <c r="C9927">
        <v>45</v>
      </c>
      <c r="D9927" t="s">
        <v>523</v>
      </c>
      <c r="E9927" t="s">
        <v>531</v>
      </c>
      <c r="F9927">
        <v>2024</v>
      </c>
      <c r="G9927" t="s">
        <v>535</v>
      </c>
      <c r="H9927" t="str">
        <f>IFERROR(
  IF(OR(INDEX(Sheet2!G:G, MATCH(Sheet1!A9927, Sheet2!D:D, 0)) = "IMEC",
        INDEX(Sheet2!G:G, MATCH(Sheet1!A9927, Sheet2!D:D, 0)) = "IMMAJ"),
     INDEX(Sheet2!G:G, MATCH(Sheet1!A9927, Sheet2!D:D, 0)),
     "OTHERS"
  ),
"OTHERS")</f>
        <v>IMMAJ</v>
      </c>
    </row>
    <row r="9928" spans="1:8" x14ac:dyDescent="0.2">
      <c r="A9928" t="s">
        <v>489</v>
      </c>
      <c r="B9928" t="s">
        <v>17</v>
      </c>
      <c r="C9928">
        <v>53.33</v>
      </c>
      <c r="D9928" t="s">
        <v>523</v>
      </c>
      <c r="E9928" t="s">
        <v>531</v>
      </c>
      <c r="F9928">
        <v>2024</v>
      </c>
      <c r="G9928" t="s">
        <v>525</v>
      </c>
      <c r="H9928" t="str">
        <f>IFERROR(
  IF(OR(INDEX(Sheet2!G:G, MATCH(Sheet1!A9928, Sheet2!D:D, 0)) = "IMEC",
        INDEX(Sheet2!G:G, MATCH(Sheet1!A9928, Sheet2!D:D, 0)) = "IMMAJ"),
     INDEX(Sheet2!G:G, MATCH(Sheet1!A9928, Sheet2!D:D, 0)),
     "OTHERS"
  ),
"OTHERS")</f>
        <v>IMMAJ</v>
      </c>
    </row>
    <row r="9929" spans="1:8" x14ac:dyDescent="0.2">
      <c r="A9929" t="s">
        <v>489</v>
      </c>
      <c r="B9929" t="s">
        <v>18</v>
      </c>
      <c r="C9929">
        <v>56.67</v>
      </c>
      <c r="D9929" t="s">
        <v>523</v>
      </c>
      <c r="E9929" t="s">
        <v>531</v>
      </c>
      <c r="F9929">
        <v>2024</v>
      </c>
      <c r="G9929" t="s">
        <v>526</v>
      </c>
      <c r="H9929" t="str">
        <f>IFERROR(
  IF(OR(INDEX(Sheet2!G:G, MATCH(Sheet1!A9929, Sheet2!D:D, 0)) = "IMEC",
        INDEX(Sheet2!G:G, MATCH(Sheet1!A9929, Sheet2!D:D, 0)) = "IMMAJ"),
     INDEX(Sheet2!G:G, MATCH(Sheet1!A9929, Sheet2!D:D, 0)),
     "OTHERS"
  ),
"OTHERS")</f>
        <v>IMMAJ</v>
      </c>
    </row>
    <row r="9930" spans="1:8" x14ac:dyDescent="0.2">
      <c r="A9930" t="s">
        <v>489</v>
      </c>
      <c r="B9930" t="s">
        <v>19</v>
      </c>
      <c r="C9930">
        <v>43.33</v>
      </c>
      <c r="D9930" t="s">
        <v>523</v>
      </c>
      <c r="E9930" t="s">
        <v>531</v>
      </c>
      <c r="F9930">
        <v>2024</v>
      </c>
      <c r="G9930" t="s">
        <v>527</v>
      </c>
      <c r="H9930" t="str">
        <f>IFERROR(
  IF(OR(INDEX(Sheet2!G:G, MATCH(Sheet1!A9930, Sheet2!D:D, 0)) = "IMEC",
        INDEX(Sheet2!G:G, MATCH(Sheet1!A9930, Sheet2!D:D, 0)) = "IMMAJ"),
     INDEX(Sheet2!G:G, MATCH(Sheet1!A9930, Sheet2!D:D, 0)),
     "OTHERS"
  ),
"OTHERS")</f>
        <v>IMMAJ</v>
      </c>
    </row>
    <row r="9931" spans="1:8" x14ac:dyDescent="0.2">
      <c r="A9931" t="s">
        <v>489</v>
      </c>
      <c r="B9931" t="s">
        <v>20</v>
      </c>
      <c r="C9931">
        <v>50</v>
      </c>
      <c r="D9931" t="s">
        <v>523</v>
      </c>
      <c r="E9931" t="s">
        <v>531</v>
      </c>
      <c r="F9931">
        <v>2024</v>
      </c>
      <c r="G9931" t="s">
        <v>536</v>
      </c>
      <c r="H9931" t="str">
        <f>IFERROR(
  IF(OR(INDEX(Sheet2!G:G, MATCH(Sheet1!A9931, Sheet2!D:D, 0)) = "IMEC",
        INDEX(Sheet2!G:G, MATCH(Sheet1!A9931, Sheet2!D:D, 0)) = "IMMAJ"),
     INDEX(Sheet2!G:G, MATCH(Sheet1!A9931, Sheet2!D:D, 0)),
     "OTHERS"
  ),
"OTHERS")</f>
        <v>IMMAJ</v>
      </c>
    </row>
    <row r="9932" spans="1:8" x14ac:dyDescent="0.2">
      <c r="A9932" t="s">
        <v>489</v>
      </c>
      <c r="B9932" t="s">
        <v>21</v>
      </c>
      <c r="C9932">
        <v>63.33</v>
      </c>
      <c r="D9932" t="s">
        <v>523</v>
      </c>
      <c r="E9932" t="s">
        <v>531</v>
      </c>
      <c r="F9932">
        <v>2024</v>
      </c>
      <c r="G9932" t="s">
        <v>528</v>
      </c>
      <c r="H9932" t="str">
        <f>IFERROR(
  IF(OR(INDEX(Sheet2!G:G, MATCH(Sheet1!A9932, Sheet2!D:D, 0)) = "IMEC",
        INDEX(Sheet2!G:G, MATCH(Sheet1!A9932, Sheet2!D:D, 0)) = "IMMAJ"),
     INDEX(Sheet2!G:G, MATCH(Sheet1!A9932, Sheet2!D:D, 0)),
     "OTHERS"
  ),
"OTHERS")</f>
        <v>IMMAJ</v>
      </c>
    </row>
    <row r="9933" spans="1:8" x14ac:dyDescent="0.2">
      <c r="A9933" t="s">
        <v>489</v>
      </c>
      <c r="B9933" t="s">
        <v>22</v>
      </c>
      <c r="C9933">
        <v>50</v>
      </c>
      <c r="D9933" t="s">
        <v>523</v>
      </c>
      <c r="E9933" t="s">
        <v>531</v>
      </c>
      <c r="F9933">
        <v>2024</v>
      </c>
      <c r="G9933" t="s">
        <v>529</v>
      </c>
      <c r="H9933" t="str">
        <f>IFERROR(
  IF(OR(INDEX(Sheet2!G:G, MATCH(Sheet1!A9933, Sheet2!D:D, 0)) = "IMEC",
        INDEX(Sheet2!G:G, MATCH(Sheet1!A9933, Sheet2!D:D, 0)) = "IMMAJ"),
     INDEX(Sheet2!G:G, MATCH(Sheet1!A9933, Sheet2!D:D, 0)),
     "OTHERS"
  ),
"OTHERS")</f>
        <v>IMMAJ</v>
      </c>
    </row>
    <row r="9934" spans="1:8" x14ac:dyDescent="0.2">
      <c r="A9934" t="s">
        <v>489</v>
      </c>
      <c r="B9934" t="s">
        <v>23</v>
      </c>
      <c r="C9934">
        <v>86.67</v>
      </c>
      <c r="D9934" t="s">
        <v>523</v>
      </c>
      <c r="E9934" t="s">
        <v>531</v>
      </c>
      <c r="F9934">
        <v>2024</v>
      </c>
      <c r="G9934" t="s">
        <v>530</v>
      </c>
      <c r="H9934" t="str">
        <f>IFERROR(
  IF(OR(INDEX(Sheet2!G:G, MATCH(Sheet1!A9934, Sheet2!D:D, 0)) = "IMEC",
        INDEX(Sheet2!G:G, MATCH(Sheet1!A9934, Sheet2!D:D, 0)) = "IMMAJ"),
     INDEX(Sheet2!G:G, MATCH(Sheet1!A9934, Sheet2!D:D, 0)),
     "OTHERS"
  ),
"OTHERS")</f>
        <v>IMMAJ</v>
      </c>
    </row>
    <row r="9935" spans="1:8" x14ac:dyDescent="0.2">
      <c r="A9935" t="s">
        <v>489</v>
      </c>
      <c r="B9935" t="s">
        <v>24</v>
      </c>
      <c r="C9935">
        <v>65</v>
      </c>
      <c r="D9935" t="s">
        <v>523</v>
      </c>
      <c r="E9935" t="s">
        <v>531</v>
      </c>
      <c r="F9935">
        <v>2024</v>
      </c>
      <c r="G9935" t="s">
        <v>537</v>
      </c>
      <c r="H9935" t="str">
        <f>IFERROR(
  IF(OR(INDEX(Sheet2!G:G, MATCH(Sheet1!A9935, Sheet2!D:D, 0)) = "IMEC",
        INDEX(Sheet2!G:G, MATCH(Sheet1!A9935, Sheet2!D:D, 0)) = "IMMAJ"),
     INDEX(Sheet2!G:G, MATCH(Sheet1!A9935, Sheet2!D:D, 0)),
     "OTHERS"
  ),
"OTHERS")</f>
        <v>IMMAJ</v>
      </c>
    </row>
    <row r="9936" spans="1:8" x14ac:dyDescent="0.2">
      <c r="A9936" t="s">
        <v>489</v>
      </c>
      <c r="B9936" t="s">
        <v>25</v>
      </c>
      <c r="C9936">
        <v>80</v>
      </c>
      <c r="D9936" t="s">
        <v>523</v>
      </c>
      <c r="E9936" t="s">
        <v>531</v>
      </c>
      <c r="F9936">
        <v>2024</v>
      </c>
      <c r="G9936" t="s">
        <v>538</v>
      </c>
      <c r="H9936" t="str">
        <f>IFERROR(
  IF(OR(INDEX(Sheet2!G:G, MATCH(Sheet1!A9936, Sheet2!D:D, 0)) = "IMEC",
        INDEX(Sheet2!G:G, MATCH(Sheet1!A9936, Sheet2!D:D, 0)) = "IMMAJ"),
     INDEX(Sheet2!G:G, MATCH(Sheet1!A9936, Sheet2!D:D, 0)),
     "OTHERS"
  ),
"OTHERS")</f>
        <v>IMMAJ</v>
      </c>
    </row>
    <row r="9937" spans="1:8" x14ac:dyDescent="0.2">
      <c r="A9937" t="s">
        <v>490</v>
      </c>
      <c r="B9937" t="s">
        <v>7</v>
      </c>
      <c r="C9937">
        <v>100</v>
      </c>
      <c r="D9937" t="s">
        <v>523</v>
      </c>
      <c r="E9937" t="s">
        <v>524</v>
      </c>
      <c r="F9937">
        <v>2023</v>
      </c>
      <c r="G9937" t="s">
        <v>525</v>
      </c>
      <c r="H9937" t="str">
        <f>IFERROR(
  IF(OR(INDEX(Sheet2!G:G, MATCH(Sheet1!A9937, Sheet2!D:D, 0)) = "IMEC",
        INDEX(Sheet2!G:G, MATCH(Sheet1!A9937, Sheet2!D:D, 0)) = "IMMAJ"),
     INDEX(Sheet2!G:G, MATCH(Sheet1!A9937, Sheet2!D:D, 0)),
     "OTHERS"
  ),
"OTHERS")</f>
        <v>IMMAJ</v>
      </c>
    </row>
    <row r="9938" spans="1:8" x14ac:dyDescent="0.2">
      <c r="A9938" t="s">
        <v>490</v>
      </c>
      <c r="B9938" t="s">
        <v>8</v>
      </c>
      <c r="C9938">
        <v>53.33</v>
      </c>
      <c r="D9938" t="s">
        <v>523</v>
      </c>
      <c r="E9938" t="s">
        <v>524</v>
      </c>
      <c r="F9938">
        <v>2023</v>
      </c>
      <c r="G9938" t="s">
        <v>526</v>
      </c>
      <c r="H9938" t="str">
        <f>IFERROR(
  IF(OR(INDEX(Sheet2!G:G, MATCH(Sheet1!A9938, Sheet2!D:D, 0)) = "IMEC",
        INDEX(Sheet2!G:G, MATCH(Sheet1!A9938, Sheet2!D:D, 0)) = "IMMAJ"),
     INDEX(Sheet2!G:G, MATCH(Sheet1!A9938, Sheet2!D:D, 0)),
     "OTHERS"
  ),
"OTHERS")</f>
        <v>IMMAJ</v>
      </c>
    </row>
    <row r="9939" spans="1:8" x14ac:dyDescent="0.2">
      <c r="A9939" t="s">
        <v>490</v>
      </c>
      <c r="B9939" t="s">
        <v>9</v>
      </c>
      <c r="C9939">
        <v>90</v>
      </c>
      <c r="D9939" t="s">
        <v>523</v>
      </c>
      <c r="E9939" t="s">
        <v>524</v>
      </c>
      <c r="F9939">
        <v>2023</v>
      </c>
      <c r="G9939" t="s">
        <v>527</v>
      </c>
      <c r="H9939" t="str">
        <f>IFERROR(
  IF(OR(INDEX(Sheet2!G:G, MATCH(Sheet1!A9939, Sheet2!D:D, 0)) = "IMEC",
        INDEX(Sheet2!G:G, MATCH(Sheet1!A9939, Sheet2!D:D, 0)) = "IMMAJ"),
     INDEX(Sheet2!G:G, MATCH(Sheet1!A9939, Sheet2!D:D, 0)),
     "OTHERS"
  ),
"OTHERS")</f>
        <v>IMMAJ</v>
      </c>
    </row>
    <row r="9940" spans="1:8" x14ac:dyDescent="0.2">
      <c r="A9940" t="s">
        <v>490</v>
      </c>
      <c r="B9940" t="s">
        <v>10</v>
      </c>
      <c r="C9940">
        <v>96.67</v>
      </c>
      <c r="D9940" t="s">
        <v>523</v>
      </c>
      <c r="E9940" t="s">
        <v>524</v>
      </c>
      <c r="F9940">
        <v>2023</v>
      </c>
      <c r="G9940" t="s">
        <v>528</v>
      </c>
      <c r="H9940" t="str">
        <f>IFERROR(
  IF(OR(INDEX(Sheet2!G:G, MATCH(Sheet1!A9940, Sheet2!D:D, 0)) = "IMEC",
        INDEX(Sheet2!G:G, MATCH(Sheet1!A9940, Sheet2!D:D, 0)) = "IMMAJ"),
     INDEX(Sheet2!G:G, MATCH(Sheet1!A9940, Sheet2!D:D, 0)),
     "OTHERS"
  ),
"OTHERS")</f>
        <v>IMMAJ</v>
      </c>
    </row>
    <row r="9941" spans="1:8" x14ac:dyDescent="0.2">
      <c r="A9941" t="s">
        <v>490</v>
      </c>
      <c r="B9941" t="s">
        <v>11</v>
      </c>
      <c r="C9941">
        <v>80</v>
      </c>
      <c r="D9941" t="s">
        <v>523</v>
      </c>
      <c r="E9941" t="s">
        <v>524</v>
      </c>
      <c r="F9941">
        <v>2023</v>
      </c>
      <c r="G9941" t="s">
        <v>529</v>
      </c>
      <c r="H9941" t="str">
        <f>IFERROR(
  IF(OR(INDEX(Sheet2!G:G, MATCH(Sheet1!A9941, Sheet2!D:D, 0)) = "IMEC",
        INDEX(Sheet2!G:G, MATCH(Sheet1!A9941, Sheet2!D:D, 0)) = "IMMAJ"),
     INDEX(Sheet2!G:G, MATCH(Sheet1!A9941, Sheet2!D:D, 0)),
     "OTHERS"
  ),
"OTHERS")</f>
        <v>IMMAJ</v>
      </c>
    </row>
    <row r="9942" spans="1:8" x14ac:dyDescent="0.2">
      <c r="A9942" t="s">
        <v>490</v>
      </c>
      <c r="B9942" t="s">
        <v>12</v>
      </c>
      <c r="C9942">
        <v>100</v>
      </c>
      <c r="D9942" t="s">
        <v>523</v>
      </c>
      <c r="E9942" t="s">
        <v>524</v>
      </c>
      <c r="F9942">
        <v>2023</v>
      </c>
      <c r="G9942" t="s">
        <v>530</v>
      </c>
      <c r="H9942" t="str">
        <f>IFERROR(
  IF(OR(INDEX(Sheet2!G:G, MATCH(Sheet1!A9942, Sheet2!D:D, 0)) = "IMEC",
        INDEX(Sheet2!G:G, MATCH(Sheet1!A9942, Sheet2!D:D, 0)) = "IMMAJ"),
     INDEX(Sheet2!G:G, MATCH(Sheet1!A9942, Sheet2!D:D, 0)),
     "OTHERS"
  ),
"OTHERS")</f>
        <v>IMMAJ</v>
      </c>
    </row>
    <row r="9943" spans="1:8" x14ac:dyDescent="0.2">
      <c r="A9943" t="s">
        <v>490</v>
      </c>
      <c r="B9943" t="s">
        <v>13</v>
      </c>
      <c r="C9943">
        <v>30</v>
      </c>
      <c r="D9943" t="s">
        <v>523</v>
      </c>
      <c r="E9943" t="s">
        <v>531</v>
      </c>
      <c r="F9943">
        <v>2024</v>
      </c>
      <c r="G9943" t="s">
        <v>532</v>
      </c>
      <c r="H9943" t="str">
        <f>IFERROR(
  IF(OR(INDEX(Sheet2!G:G, MATCH(Sheet1!A9943, Sheet2!D:D, 0)) = "IMEC",
        INDEX(Sheet2!G:G, MATCH(Sheet1!A9943, Sheet2!D:D, 0)) = "IMMAJ"),
     INDEX(Sheet2!G:G, MATCH(Sheet1!A9943, Sheet2!D:D, 0)),
     "OTHERS"
  ),
"OTHERS")</f>
        <v>IMMAJ</v>
      </c>
    </row>
    <row r="9944" spans="1:8" x14ac:dyDescent="0.2">
      <c r="A9944" t="s">
        <v>490</v>
      </c>
      <c r="B9944" t="s">
        <v>15</v>
      </c>
      <c r="C9944">
        <v>43.33</v>
      </c>
      <c r="D9944" t="s">
        <v>523</v>
      </c>
      <c r="E9944" t="s">
        <v>531</v>
      </c>
      <c r="F9944">
        <v>2024</v>
      </c>
      <c r="G9944" t="s">
        <v>534</v>
      </c>
      <c r="H9944" t="str">
        <f>IFERROR(
  IF(OR(INDEX(Sheet2!G:G, MATCH(Sheet1!A9944, Sheet2!D:D, 0)) = "IMEC",
        INDEX(Sheet2!G:G, MATCH(Sheet1!A9944, Sheet2!D:D, 0)) = "IMMAJ"),
     INDEX(Sheet2!G:G, MATCH(Sheet1!A9944, Sheet2!D:D, 0)),
     "OTHERS"
  ),
"OTHERS")</f>
        <v>IMMAJ</v>
      </c>
    </row>
    <row r="9945" spans="1:8" x14ac:dyDescent="0.2">
      <c r="A9945" t="s">
        <v>490</v>
      </c>
      <c r="B9945" t="s">
        <v>16</v>
      </c>
      <c r="C9945">
        <v>42.5</v>
      </c>
      <c r="D9945" t="s">
        <v>523</v>
      </c>
      <c r="E9945" t="s">
        <v>531</v>
      </c>
      <c r="F9945">
        <v>2024</v>
      </c>
      <c r="G9945" t="s">
        <v>535</v>
      </c>
      <c r="H9945" t="str">
        <f>IFERROR(
  IF(OR(INDEX(Sheet2!G:G, MATCH(Sheet1!A9945, Sheet2!D:D, 0)) = "IMEC",
        INDEX(Sheet2!G:G, MATCH(Sheet1!A9945, Sheet2!D:D, 0)) = "IMMAJ"),
     INDEX(Sheet2!G:G, MATCH(Sheet1!A9945, Sheet2!D:D, 0)),
     "OTHERS"
  ),
"OTHERS")</f>
        <v>IMMAJ</v>
      </c>
    </row>
    <row r="9946" spans="1:8" x14ac:dyDescent="0.2">
      <c r="A9946" t="s">
        <v>490</v>
      </c>
      <c r="B9946" t="s">
        <v>17</v>
      </c>
      <c r="C9946">
        <v>56.67</v>
      </c>
      <c r="D9946" t="s">
        <v>523</v>
      </c>
      <c r="E9946" t="s">
        <v>531</v>
      </c>
      <c r="F9946">
        <v>2024</v>
      </c>
      <c r="G9946" t="s">
        <v>525</v>
      </c>
      <c r="H9946" t="str">
        <f>IFERROR(
  IF(OR(INDEX(Sheet2!G:G, MATCH(Sheet1!A9946, Sheet2!D:D, 0)) = "IMEC",
        INDEX(Sheet2!G:G, MATCH(Sheet1!A9946, Sheet2!D:D, 0)) = "IMMAJ"),
     INDEX(Sheet2!G:G, MATCH(Sheet1!A9946, Sheet2!D:D, 0)),
     "OTHERS"
  ),
"OTHERS")</f>
        <v>IMMAJ</v>
      </c>
    </row>
    <row r="9947" spans="1:8" x14ac:dyDescent="0.2">
      <c r="A9947" t="s">
        <v>490</v>
      </c>
      <c r="B9947" t="s">
        <v>18</v>
      </c>
      <c r="C9947">
        <v>66.67</v>
      </c>
      <c r="D9947" t="s">
        <v>523</v>
      </c>
      <c r="E9947" t="s">
        <v>531</v>
      </c>
      <c r="F9947">
        <v>2024</v>
      </c>
      <c r="G9947" t="s">
        <v>526</v>
      </c>
      <c r="H9947" t="str">
        <f>IFERROR(
  IF(OR(INDEX(Sheet2!G:G, MATCH(Sheet1!A9947, Sheet2!D:D, 0)) = "IMEC",
        INDEX(Sheet2!G:G, MATCH(Sheet1!A9947, Sheet2!D:D, 0)) = "IMMAJ"),
     INDEX(Sheet2!G:G, MATCH(Sheet1!A9947, Sheet2!D:D, 0)),
     "OTHERS"
  ),
"OTHERS")</f>
        <v>IMMAJ</v>
      </c>
    </row>
    <row r="9948" spans="1:8" x14ac:dyDescent="0.2">
      <c r="A9948" t="s">
        <v>490</v>
      </c>
      <c r="B9948" t="s">
        <v>19</v>
      </c>
      <c r="C9948">
        <v>60</v>
      </c>
      <c r="D9948" t="s">
        <v>523</v>
      </c>
      <c r="E9948" t="s">
        <v>531</v>
      </c>
      <c r="F9948">
        <v>2024</v>
      </c>
      <c r="G9948" t="s">
        <v>527</v>
      </c>
      <c r="H9948" t="str">
        <f>IFERROR(
  IF(OR(INDEX(Sheet2!G:G, MATCH(Sheet1!A9948, Sheet2!D:D, 0)) = "IMEC",
        INDEX(Sheet2!G:G, MATCH(Sheet1!A9948, Sheet2!D:D, 0)) = "IMMAJ"),
     INDEX(Sheet2!G:G, MATCH(Sheet1!A9948, Sheet2!D:D, 0)),
     "OTHERS"
  ),
"OTHERS")</f>
        <v>IMMAJ</v>
      </c>
    </row>
    <row r="9949" spans="1:8" x14ac:dyDescent="0.2">
      <c r="A9949" t="s">
        <v>490</v>
      </c>
      <c r="B9949" t="s">
        <v>20</v>
      </c>
      <c r="C9949">
        <v>33.33</v>
      </c>
      <c r="D9949" t="s">
        <v>523</v>
      </c>
      <c r="E9949" t="s">
        <v>531</v>
      </c>
      <c r="F9949">
        <v>2024</v>
      </c>
      <c r="G9949" t="s">
        <v>536</v>
      </c>
      <c r="H9949" t="str">
        <f>IFERROR(
  IF(OR(INDEX(Sheet2!G:G, MATCH(Sheet1!A9949, Sheet2!D:D, 0)) = "IMEC",
        INDEX(Sheet2!G:G, MATCH(Sheet1!A9949, Sheet2!D:D, 0)) = "IMMAJ"),
     INDEX(Sheet2!G:G, MATCH(Sheet1!A9949, Sheet2!D:D, 0)),
     "OTHERS"
  ),
"OTHERS")</f>
        <v>IMMAJ</v>
      </c>
    </row>
    <row r="9950" spans="1:8" x14ac:dyDescent="0.2">
      <c r="A9950" t="s">
        <v>490</v>
      </c>
      <c r="B9950" t="s">
        <v>21</v>
      </c>
      <c r="C9950">
        <v>80</v>
      </c>
      <c r="D9950" t="s">
        <v>523</v>
      </c>
      <c r="E9950" t="s">
        <v>531</v>
      </c>
      <c r="F9950">
        <v>2024</v>
      </c>
      <c r="G9950" t="s">
        <v>528</v>
      </c>
      <c r="H9950" t="str">
        <f>IFERROR(
  IF(OR(INDEX(Sheet2!G:G, MATCH(Sheet1!A9950, Sheet2!D:D, 0)) = "IMEC",
        INDEX(Sheet2!G:G, MATCH(Sheet1!A9950, Sheet2!D:D, 0)) = "IMMAJ"),
     INDEX(Sheet2!G:G, MATCH(Sheet1!A9950, Sheet2!D:D, 0)),
     "OTHERS"
  ),
"OTHERS")</f>
        <v>IMMAJ</v>
      </c>
    </row>
    <row r="9951" spans="1:8" x14ac:dyDescent="0.2">
      <c r="A9951" t="s">
        <v>490</v>
      </c>
      <c r="B9951" t="s">
        <v>22</v>
      </c>
      <c r="C9951">
        <v>80</v>
      </c>
      <c r="D9951" t="s">
        <v>523</v>
      </c>
      <c r="E9951" t="s">
        <v>531</v>
      </c>
      <c r="F9951">
        <v>2024</v>
      </c>
      <c r="G9951" t="s">
        <v>529</v>
      </c>
      <c r="H9951" t="str">
        <f>IFERROR(
  IF(OR(INDEX(Sheet2!G:G, MATCH(Sheet1!A9951, Sheet2!D:D, 0)) = "IMEC",
        INDEX(Sheet2!G:G, MATCH(Sheet1!A9951, Sheet2!D:D, 0)) = "IMMAJ"),
     INDEX(Sheet2!G:G, MATCH(Sheet1!A9951, Sheet2!D:D, 0)),
     "OTHERS"
  ),
"OTHERS")</f>
        <v>IMMAJ</v>
      </c>
    </row>
    <row r="9952" spans="1:8" x14ac:dyDescent="0.2">
      <c r="A9952" t="s">
        <v>490</v>
      </c>
      <c r="B9952" t="s">
        <v>23</v>
      </c>
      <c r="C9952">
        <v>100</v>
      </c>
      <c r="D9952" t="s">
        <v>523</v>
      </c>
      <c r="E9952" t="s">
        <v>531</v>
      </c>
      <c r="F9952">
        <v>2024</v>
      </c>
      <c r="G9952" t="s">
        <v>530</v>
      </c>
      <c r="H9952" t="str">
        <f>IFERROR(
  IF(OR(INDEX(Sheet2!G:G, MATCH(Sheet1!A9952, Sheet2!D:D, 0)) = "IMEC",
        INDEX(Sheet2!G:G, MATCH(Sheet1!A9952, Sheet2!D:D, 0)) = "IMMAJ"),
     INDEX(Sheet2!G:G, MATCH(Sheet1!A9952, Sheet2!D:D, 0)),
     "OTHERS"
  ),
"OTHERS")</f>
        <v>IMMAJ</v>
      </c>
    </row>
    <row r="9953" spans="1:8" x14ac:dyDescent="0.2">
      <c r="A9953" t="s">
        <v>490</v>
      </c>
      <c r="B9953" t="s">
        <v>24</v>
      </c>
      <c r="C9953">
        <v>62.5</v>
      </c>
      <c r="D9953" t="s">
        <v>523</v>
      </c>
      <c r="E9953" t="s">
        <v>531</v>
      </c>
      <c r="F9953">
        <v>2024</v>
      </c>
      <c r="G9953" t="s">
        <v>537</v>
      </c>
      <c r="H9953" t="str">
        <f>IFERROR(
  IF(OR(INDEX(Sheet2!G:G, MATCH(Sheet1!A9953, Sheet2!D:D, 0)) = "IMEC",
        INDEX(Sheet2!G:G, MATCH(Sheet1!A9953, Sheet2!D:D, 0)) = "IMMAJ"),
     INDEX(Sheet2!G:G, MATCH(Sheet1!A9953, Sheet2!D:D, 0)),
     "OTHERS"
  ),
"OTHERS")</f>
        <v>IMMAJ</v>
      </c>
    </row>
    <row r="9954" spans="1:8" x14ac:dyDescent="0.2">
      <c r="A9954" t="s">
        <v>490</v>
      </c>
      <c r="B9954" t="s">
        <v>25</v>
      </c>
      <c r="C9954">
        <v>45</v>
      </c>
      <c r="D9954" t="s">
        <v>523</v>
      </c>
      <c r="E9954" t="s">
        <v>531</v>
      </c>
      <c r="F9954">
        <v>2024</v>
      </c>
      <c r="G9954" t="s">
        <v>538</v>
      </c>
      <c r="H9954" t="str">
        <f>IFERROR(
  IF(OR(INDEX(Sheet2!G:G, MATCH(Sheet1!A9954, Sheet2!D:D, 0)) = "IMEC",
        INDEX(Sheet2!G:G, MATCH(Sheet1!A9954, Sheet2!D:D, 0)) = "IMMAJ"),
     INDEX(Sheet2!G:G, MATCH(Sheet1!A9954, Sheet2!D:D, 0)),
     "OTHERS"
  ),
"OTHERS")</f>
        <v>IMMAJ</v>
      </c>
    </row>
    <row r="9955" spans="1:8" x14ac:dyDescent="0.2">
      <c r="A9955" t="s">
        <v>491</v>
      </c>
      <c r="B9955" t="s">
        <v>27</v>
      </c>
      <c r="C9955">
        <v>90</v>
      </c>
      <c r="D9955" t="s">
        <v>539</v>
      </c>
      <c r="E9955" t="s">
        <v>524</v>
      </c>
      <c r="F9955">
        <v>2023</v>
      </c>
      <c r="G9955" t="s">
        <v>540</v>
      </c>
      <c r="H9955" t="str">
        <f>IFERROR(
  IF(OR(INDEX(Sheet2!G:G, MATCH(Sheet1!A9955, Sheet2!D:D, 0)) = "IMEC",
        INDEX(Sheet2!G:G, MATCH(Sheet1!A9955, Sheet2!D:D, 0)) = "IMMAJ"),
     INDEX(Sheet2!G:G, MATCH(Sheet1!A9955, Sheet2!D:D, 0)),
     "OTHERS"
  ),
"OTHERS")</f>
        <v>IMEC</v>
      </c>
    </row>
    <row r="9956" spans="1:8" x14ac:dyDescent="0.2">
      <c r="A9956" t="s">
        <v>491</v>
      </c>
      <c r="B9956" t="s">
        <v>28</v>
      </c>
      <c r="C9956">
        <v>83.33</v>
      </c>
      <c r="D9956" t="s">
        <v>539</v>
      </c>
      <c r="E9956" t="s">
        <v>524</v>
      </c>
      <c r="F9956">
        <v>2023</v>
      </c>
      <c r="G9956" t="s">
        <v>541</v>
      </c>
      <c r="H9956" t="str">
        <f>IFERROR(
  IF(OR(INDEX(Sheet2!G:G, MATCH(Sheet1!A9956, Sheet2!D:D, 0)) = "IMEC",
        INDEX(Sheet2!G:G, MATCH(Sheet1!A9956, Sheet2!D:D, 0)) = "IMMAJ"),
     INDEX(Sheet2!G:G, MATCH(Sheet1!A9956, Sheet2!D:D, 0)),
     "OTHERS"
  ),
"OTHERS")</f>
        <v>IMEC</v>
      </c>
    </row>
    <row r="9957" spans="1:8" x14ac:dyDescent="0.2">
      <c r="A9957" t="s">
        <v>491</v>
      </c>
      <c r="B9957" t="s">
        <v>29</v>
      </c>
      <c r="C9957">
        <v>86.67</v>
      </c>
      <c r="D9957" t="s">
        <v>539</v>
      </c>
      <c r="E9957" t="s">
        <v>524</v>
      </c>
      <c r="F9957">
        <v>2023</v>
      </c>
      <c r="G9957" t="s">
        <v>542</v>
      </c>
      <c r="H9957" t="str">
        <f>IFERROR(
  IF(OR(INDEX(Sheet2!G:G, MATCH(Sheet1!A9957, Sheet2!D:D, 0)) = "IMEC",
        INDEX(Sheet2!G:G, MATCH(Sheet1!A9957, Sheet2!D:D, 0)) = "IMMAJ"),
     INDEX(Sheet2!G:G, MATCH(Sheet1!A9957, Sheet2!D:D, 0)),
     "OTHERS"
  ),
"OTHERS")</f>
        <v>IMEC</v>
      </c>
    </row>
    <row r="9958" spans="1:8" x14ac:dyDescent="0.2">
      <c r="A9958" t="s">
        <v>491</v>
      </c>
      <c r="B9958" t="s">
        <v>30</v>
      </c>
      <c r="C9958">
        <v>87.5</v>
      </c>
      <c r="D9958" t="s">
        <v>539</v>
      </c>
      <c r="E9958" t="s">
        <v>524</v>
      </c>
      <c r="F9958">
        <v>2023</v>
      </c>
      <c r="G9958" t="s">
        <v>543</v>
      </c>
      <c r="H9958" t="str">
        <f>IFERROR(
  IF(OR(INDEX(Sheet2!G:G, MATCH(Sheet1!A9958, Sheet2!D:D, 0)) = "IMEC",
        INDEX(Sheet2!G:G, MATCH(Sheet1!A9958, Sheet2!D:D, 0)) = "IMMAJ"),
     INDEX(Sheet2!G:G, MATCH(Sheet1!A9958, Sheet2!D:D, 0)),
     "OTHERS"
  ),
"OTHERS")</f>
        <v>IMEC</v>
      </c>
    </row>
    <row r="9959" spans="1:8" x14ac:dyDescent="0.2">
      <c r="A9959" t="s">
        <v>491</v>
      </c>
      <c r="B9959" t="s">
        <v>31</v>
      </c>
      <c r="C9959">
        <v>66.67</v>
      </c>
      <c r="D9959" t="s">
        <v>539</v>
      </c>
      <c r="E9959" t="s">
        <v>531</v>
      </c>
      <c r="F9959">
        <v>2024</v>
      </c>
      <c r="G9959" t="s">
        <v>544</v>
      </c>
      <c r="H9959" t="str">
        <f>IFERROR(
  IF(OR(INDEX(Sheet2!G:G, MATCH(Sheet1!A9959, Sheet2!D:D, 0)) = "IMEC",
        INDEX(Sheet2!G:G, MATCH(Sheet1!A9959, Sheet2!D:D, 0)) = "IMMAJ"),
     INDEX(Sheet2!G:G, MATCH(Sheet1!A9959, Sheet2!D:D, 0)),
     "OTHERS"
  ),
"OTHERS")</f>
        <v>IMEC</v>
      </c>
    </row>
    <row r="9960" spans="1:8" x14ac:dyDescent="0.2">
      <c r="A9960" t="s">
        <v>491</v>
      </c>
      <c r="B9960" t="s">
        <v>32</v>
      </c>
      <c r="C9960">
        <v>85</v>
      </c>
      <c r="D9960" t="s">
        <v>539</v>
      </c>
      <c r="E9960" t="s">
        <v>531</v>
      </c>
      <c r="F9960">
        <v>2024</v>
      </c>
      <c r="G9960" t="s">
        <v>540</v>
      </c>
      <c r="H9960" t="str">
        <f>IFERROR(
  IF(OR(INDEX(Sheet2!G:G, MATCH(Sheet1!A9960, Sheet2!D:D, 0)) = "IMEC",
        INDEX(Sheet2!G:G, MATCH(Sheet1!A9960, Sheet2!D:D, 0)) = "IMMAJ"),
     INDEX(Sheet2!G:G, MATCH(Sheet1!A9960, Sheet2!D:D, 0)),
     "OTHERS"
  ),
"OTHERS")</f>
        <v>IMEC</v>
      </c>
    </row>
    <row r="9961" spans="1:8" x14ac:dyDescent="0.2">
      <c r="A9961" t="s">
        <v>491</v>
      </c>
      <c r="B9961" t="s">
        <v>33</v>
      </c>
      <c r="C9961">
        <v>40</v>
      </c>
      <c r="D9961" t="s">
        <v>539</v>
      </c>
      <c r="E9961" t="s">
        <v>531</v>
      </c>
      <c r="F9961">
        <v>2024</v>
      </c>
      <c r="G9961" t="s">
        <v>545</v>
      </c>
      <c r="H9961" t="str">
        <f>IFERROR(
  IF(OR(INDEX(Sheet2!G:G, MATCH(Sheet1!A9961, Sheet2!D:D, 0)) = "IMEC",
        INDEX(Sheet2!G:G, MATCH(Sheet1!A9961, Sheet2!D:D, 0)) = "IMMAJ"),
     INDEX(Sheet2!G:G, MATCH(Sheet1!A9961, Sheet2!D:D, 0)),
     "OTHERS"
  ),
"OTHERS")</f>
        <v>IMEC</v>
      </c>
    </row>
    <row r="9962" spans="1:8" x14ac:dyDescent="0.2">
      <c r="A9962" t="s">
        <v>491</v>
      </c>
      <c r="B9962" t="s">
        <v>34</v>
      </c>
      <c r="C9962">
        <v>73.33</v>
      </c>
      <c r="D9962" t="s">
        <v>539</v>
      </c>
      <c r="E9962" t="s">
        <v>531</v>
      </c>
      <c r="F9962">
        <v>2024</v>
      </c>
      <c r="G9962" t="s">
        <v>541</v>
      </c>
      <c r="H9962" t="str">
        <f>IFERROR(
  IF(OR(INDEX(Sheet2!G:G, MATCH(Sheet1!A9962, Sheet2!D:D, 0)) = "IMEC",
        INDEX(Sheet2!G:G, MATCH(Sheet1!A9962, Sheet2!D:D, 0)) = "IMMAJ"),
     INDEX(Sheet2!G:G, MATCH(Sheet1!A9962, Sheet2!D:D, 0)),
     "OTHERS"
  ),
"OTHERS")</f>
        <v>IMEC</v>
      </c>
    </row>
    <row r="9963" spans="1:8" x14ac:dyDescent="0.2">
      <c r="A9963" t="s">
        <v>491</v>
      </c>
      <c r="B9963" t="s">
        <v>35</v>
      </c>
      <c r="C9963">
        <v>46</v>
      </c>
      <c r="D9963" t="s">
        <v>539</v>
      </c>
      <c r="E9963" t="s">
        <v>531</v>
      </c>
      <c r="F9963">
        <v>2024</v>
      </c>
      <c r="G9963" t="s">
        <v>546</v>
      </c>
      <c r="H9963" t="str">
        <f>IFERROR(
  IF(OR(INDEX(Sheet2!G:G, MATCH(Sheet1!A9963, Sheet2!D:D, 0)) = "IMEC",
        INDEX(Sheet2!G:G, MATCH(Sheet1!A9963, Sheet2!D:D, 0)) = "IMMAJ"),
     INDEX(Sheet2!G:G, MATCH(Sheet1!A9963, Sheet2!D:D, 0)),
     "OTHERS"
  ),
"OTHERS")</f>
        <v>IMEC</v>
      </c>
    </row>
    <row r="9964" spans="1:8" x14ac:dyDescent="0.2">
      <c r="A9964" t="s">
        <v>491</v>
      </c>
      <c r="B9964" t="s">
        <v>36</v>
      </c>
      <c r="C9964">
        <v>33.33</v>
      </c>
      <c r="D9964" t="s">
        <v>539</v>
      </c>
      <c r="E9964" t="s">
        <v>531</v>
      </c>
      <c r="F9964">
        <v>2024</v>
      </c>
      <c r="G9964" t="s">
        <v>547</v>
      </c>
      <c r="H9964" t="str">
        <f>IFERROR(
  IF(OR(INDEX(Sheet2!G:G, MATCH(Sheet1!A9964, Sheet2!D:D, 0)) = "IMEC",
        INDEX(Sheet2!G:G, MATCH(Sheet1!A9964, Sheet2!D:D, 0)) = "IMMAJ"),
     INDEX(Sheet2!G:G, MATCH(Sheet1!A9964, Sheet2!D:D, 0)),
     "OTHERS"
  ),
"OTHERS")</f>
        <v>IMEC</v>
      </c>
    </row>
    <row r="9965" spans="1:8" x14ac:dyDescent="0.2">
      <c r="A9965" t="s">
        <v>491</v>
      </c>
      <c r="B9965" t="s">
        <v>37</v>
      </c>
      <c r="C9965">
        <v>36.67</v>
      </c>
      <c r="D9965" t="s">
        <v>539</v>
      </c>
      <c r="E9965" t="s">
        <v>531</v>
      </c>
      <c r="F9965">
        <v>2024</v>
      </c>
      <c r="G9965" t="s">
        <v>542</v>
      </c>
      <c r="H9965" t="str">
        <f>IFERROR(
  IF(OR(INDEX(Sheet2!G:G, MATCH(Sheet1!A9965, Sheet2!D:D, 0)) = "IMEC",
        INDEX(Sheet2!G:G, MATCH(Sheet1!A9965, Sheet2!D:D, 0)) = "IMMAJ"),
     INDEX(Sheet2!G:G, MATCH(Sheet1!A9965, Sheet2!D:D, 0)),
     "OTHERS"
  ),
"OTHERS")</f>
        <v>IMEC</v>
      </c>
    </row>
    <row r="9966" spans="1:8" x14ac:dyDescent="0.2">
      <c r="A9966" t="s">
        <v>491</v>
      </c>
      <c r="B9966" t="s">
        <v>38</v>
      </c>
      <c r="C9966">
        <v>50</v>
      </c>
      <c r="D9966" t="s">
        <v>539</v>
      </c>
      <c r="E9966" t="s">
        <v>531</v>
      </c>
      <c r="F9966">
        <v>2024</v>
      </c>
      <c r="G9966" t="s">
        <v>548</v>
      </c>
      <c r="H9966" t="str">
        <f>IFERROR(
  IF(OR(INDEX(Sheet2!G:G, MATCH(Sheet1!A9966, Sheet2!D:D, 0)) = "IMEC",
        INDEX(Sheet2!G:G, MATCH(Sheet1!A9966, Sheet2!D:D, 0)) = "IMMAJ"),
     INDEX(Sheet2!G:G, MATCH(Sheet1!A9966, Sheet2!D:D, 0)),
     "OTHERS"
  ),
"OTHERS")</f>
        <v>IMEC</v>
      </c>
    </row>
    <row r="9967" spans="1:8" x14ac:dyDescent="0.2">
      <c r="A9967" t="s">
        <v>491</v>
      </c>
      <c r="B9967" t="s">
        <v>39</v>
      </c>
      <c r="C9967">
        <v>43.33</v>
      </c>
      <c r="D9967" t="s">
        <v>539</v>
      </c>
      <c r="E9967" t="s">
        <v>531</v>
      </c>
      <c r="F9967">
        <v>2024</v>
      </c>
      <c r="G9967" t="s">
        <v>549</v>
      </c>
      <c r="H9967" t="str">
        <f>IFERROR(
  IF(OR(INDEX(Sheet2!G:G, MATCH(Sheet1!A9967, Sheet2!D:D, 0)) = "IMEC",
        INDEX(Sheet2!G:G, MATCH(Sheet1!A9967, Sheet2!D:D, 0)) = "IMMAJ"),
     INDEX(Sheet2!G:G, MATCH(Sheet1!A9967, Sheet2!D:D, 0)),
     "OTHERS"
  ),
"OTHERS")</f>
        <v>IMEC</v>
      </c>
    </row>
    <row r="9968" spans="1:8" x14ac:dyDescent="0.2">
      <c r="A9968" t="s">
        <v>491</v>
      </c>
      <c r="B9968" t="s">
        <v>40</v>
      </c>
      <c r="C9968">
        <v>30</v>
      </c>
      <c r="D9968" t="s">
        <v>539</v>
      </c>
      <c r="E9968" t="s">
        <v>531</v>
      </c>
      <c r="F9968">
        <v>2024</v>
      </c>
      <c r="G9968" t="s">
        <v>550</v>
      </c>
      <c r="H9968" t="str">
        <f>IFERROR(
  IF(OR(INDEX(Sheet2!G:G, MATCH(Sheet1!A9968, Sheet2!D:D, 0)) = "IMEC",
        INDEX(Sheet2!G:G, MATCH(Sheet1!A9968, Sheet2!D:D, 0)) = "IMMAJ"),
     INDEX(Sheet2!G:G, MATCH(Sheet1!A9968, Sheet2!D:D, 0)),
     "OTHERS"
  ),
"OTHERS")</f>
        <v>IMEC</v>
      </c>
    </row>
    <row r="9969" spans="1:8" x14ac:dyDescent="0.2">
      <c r="A9969" t="s">
        <v>491</v>
      </c>
      <c r="B9969" t="s">
        <v>41</v>
      </c>
      <c r="C9969">
        <v>30</v>
      </c>
      <c r="D9969" t="s">
        <v>539</v>
      </c>
      <c r="E9969" t="s">
        <v>531</v>
      </c>
      <c r="F9969">
        <v>2024</v>
      </c>
      <c r="G9969" t="s">
        <v>551</v>
      </c>
      <c r="H9969" t="str">
        <f>IFERROR(
  IF(OR(INDEX(Sheet2!G:G, MATCH(Sheet1!A9969, Sheet2!D:D, 0)) = "IMEC",
        INDEX(Sheet2!G:G, MATCH(Sheet1!A9969, Sheet2!D:D, 0)) = "IMMAJ"),
     INDEX(Sheet2!G:G, MATCH(Sheet1!A9969, Sheet2!D:D, 0)),
     "OTHERS"
  ),
"OTHERS")</f>
        <v>IMEC</v>
      </c>
    </row>
    <row r="9970" spans="1:8" x14ac:dyDescent="0.2">
      <c r="A9970" t="s">
        <v>491</v>
      </c>
      <c r="B9970" t="s">
        <v>42</v>
      </c>
      <c r="C9970">
        <v>86.67</v>
      </c>
      <c r="D9970" t="s">
        <v>539</v>
      </c>
      <c r="E9970" t="s">
        <v>531</v>
      </c>
      <c r="F9970">
        <v>2024</v>
      </c>
      <c r="G9970" t="s">
        <v>543</v>
      </c>
      <c r="H9970" t="str">
        <f>IFERROR(
  IF(OR(INDEX(Sheet2!G:G, MATCH(Sheet1!A9970, Sheet2!D:D, 0)) = "IMEC",
        INDEX(Sheet2!G:G, MATCH(Sheet1!A9970, Sheet2!D:D, 0)) = "IMMAJ"),
     INDEX(Sheet2!G:G, MATCH(Sheet1!A9970, Sheet2!D:D, 0)),
     "OTHERS"
  ),
"OTHERS")</f>
        <v>IMEC</v>
      </c>
    </row>
    <row r="9971" spans="1:8" x14ac:dyDescent="0.2">
      <c r="A9971" t="s">
        <v>491</v>
      </c>
      <c r="B9971" t="s">
        <v>43</v>
      </c>
      <c r="C9971">
        <v>37.5</v>
      </c>
      <c r="D9971" t="s">
        <v>539</v>
      </c>
      <c r="E9971" t="s">
        <v>531</v>
      </c>
      <c r="F9971">
        <v>2024</v>
      </c>
      <c r="G9971" t="s">
        <v>552</v>
      </c>
      <c r="H9971" t="str">
        <f>IFERROR(
  IF(OR(INDEX(Sheet2!G:G, MATCH(Sheet1!A9971, Sheet2!D:D, 0)) = "IMEC",
        INDEX(Sheet2!G:G, MATCH(Sheet1!A9971, Sheet2!D:D, 0)) = "IMMAJ"),
     INDEX(Sheet2!G:G, MATCH(Sheet1!A9971, Sheet2!D:D, 0)),
     "OTHERS"
  ),
"OTHERS")</f>
        <v>IMEC</v>
      </c>
    </row>
    <row r="9972" spans="1:8" x14ac:dyDescent="0.2">
      <c r="A9972" t="s">
        <v>491</v>
      </c>
      <c r="B9972" t="s">
        <v>44</v>
      </c>
      <c r="C9972">
        <v>30</v>
      </c>
      <c r="D9972" t="s">
        <v>539</v>
      </c>
      <c r="E9972" t="s">
        <v>531</v>
      </c>
      <c r="F9972">
        <v>2024</v>
      </c>
      <c r="G9972" t="s">
        <v>553</v>
      </c>
      <c r="H9972" t="str">
        <f>IFERROR(
  IF(OR(INDEX(Sheet2!G:G, MATCH(Sheet1!A9972, Sheet2!D:D, 0)) = "IMEC",
        INDEX(Sheet2!G:G, MATCH(Sheet1!A9972, Sheet2!D:D, 0)) = "IMMAJ"),
     INDEX(Sheet2!G:G, MATCH(Sheet1!A9972, Sheet2!D:D, 0)),
     "OTHERS"
  ),
"OTHERS")</f>
        <v>IMEC</v>
      </c>
    </row>
    <row r="9973" spans="1:8" x14ac:dyDescent="0.2">
      <c r="A9973" t="s">
        <v>491</v>
      </c>
      <c r="B9973" t="s">
        <v>45</v>
      </c>
      <c r="C9973">
        <v>66.67</v>
      </c>
      <c r="D9973" t="s">
        <v>539</v>
      </c>
      <c r="E9973" t="s">
        <v>554</v>
      </c>
      <c r="F9973">
        <v>2025</v>
      </c>
      <c r="G9973" t="s">
        <v>540</v>
      </c>
      <c r="H9973" t="str">
        <f>IFERROR(
  IF(OR(INDEX(Sheet2!G:G, MATCH(Sheet1!A9973, Sheet2!D:D, 0)) = "IMEC",
        INDEX(Sheet2!G:G, MATCH(Sheet1!A9973, Sheet2!D:D, 0)) = "IMMAJ"),
     INDEX(Sheet2!G:G, MATCH(Sheet1!A9973, Sheet2!D:D, 0)),
     "OTHERS"
  ),
"OTHERS")</f>
        <v>IMEC</v>
      </c>
    </row>
    <row r="9974" spans="1:8" x14ac:dyDescent="0.2">
      <c r="A9974" t="s">
        <v>491</v>
      </c>
      <c r="B9974" t="s">
        <v>46</v>
      </c>
      <c r="C9974">
        <v>90</v>
      </c>
      <c r="D9974" t="s">
        <v>539</v>
      </c>
      <c r="E9974" t="s">
        <v>554</v>
      </c>
      <c r="F9974">
        <v>2025</v>
      </c>
      <c r="G9974" t="s">
        <v>555</v>
      </c>
      <c r="H9974" t="str">
        <f>IFERROR(
  IF(OR(INDEX(Sheet2!G:G, MATCH(Sheet1!A9974, Sheet2!D:D, 0)) = "IMEC",
        INDEX(Sheet2!G:G, MATCH(Sheet1!A9974, Sheet2!D:D, 0)) = "IMMAJ"),
     INDEX(Sheet2!G:G, MATCH(Sheet1!A9974, Sheet2!D:D, 0)),
     "OTHERS"
  ),
"OTHERS")</f>
        <v>IMEC</v>
      </c>
    </row>
    <row r="9975" spans="1:8" x14ac:dyDescent="0.2">
      <c r="A9975" t="s">
        <v>491</v>
      </c>
      <c r="B9975" t="s">
        <v>47</v>
      </c>
      <c r="C9975">
        <v>93.33</v>
      </c>
      <c r="D9975" t="s">
        <v>539</v>
      </c>
      <c r="E9975" t="s">
        <v>554</v>
      </c>
      <c r="F9975">
        <v>2025</v>
      </c>
      <c r="G9975" t="s">
        <v>556</v>
      </c>
      <c r="H9975" t="str">
        <f>IFERROR(
  IF(OR(INDEX(Sheet2!G:G, MATCH(Sheet1!A9975, Sheet2!D:D, 0)) = "IMEC",
        INDEX(Sheet2!G:G, MATCH(Sheet1!A9975, Sheet2!D:D, 0)) = "IMMAJ"),
     INDEX(Sheet2!G:G, MATCH(Sheet1!A9975, Sheet2!D:D, 0)),
     "OTHERS"
  ),
"OTHERS")</f>
        <v>IMEC</v>
      </c>
    </row>
    <row r="9976" spans="1:8" x14ac:dyDescent="0.2">
      <c r="A9976" t="s">
        <v>491</v>
      </c>
      <c r="B9976" t="s">
        <v>48</v>
      </c>
      <c r="C9976">
        <v>80</v>
      </c>
      <c r="D9976" t="s">
        <v>539</v>
      </c>
      <c r="E9976" t="s">
        <v>554</v>
      </c>
      <c r="F9976">
        <v>2025</v>
      </c>
      <c r="G9976" t="s">
        <v>541</v>
      </c>
      <c r="H9976" t="str">
        <f>IFERROR(
  IF(OR(INDEX(Sheet2!G:G, MATCH(Sheet1!A9976, Sheet2!D:D, 0)) = "IMEC",
        INDEX(Sheet2!G:G, MATCH(Sheet1!A9976, Sheet2!D:D, 0)) = "IMMAJ"),
     INDEX(Sheet2!G:G, MATCH(Sheet1!A9976, Sheet2!D:D, 0)),
     "OTHERS"
  ),
"OTHERS")</f>
        <v>IMEC</v>
      </c>
    </row>
    <row r="9977" spans="1:8" x14ac:dyDescent="0.2">
      <c r="A9977" t="s">
        <v>491</v>
      </c>
      <c r="B9977" t="s">
        <v>49</v>
      </c>
      <c r="C9977">
        <v>33.33</v>
      </c>
      <c r="D9977" t="s">
        <v>539</v>
      </c>
      <c r="E9977" t="s">
        <v>554</v>
      </c>
      <c r="F9977">
        <v>2025</v>
      </c>
      <c r="G9977" t="s">
        <v>542</v>
      </c>
      <c r="H9977" t="str">
        <f>IFERROR(
  IF(OR(INDEX(Sheet2!G:G, MATCH(Sheet1!A9977, Sheet2!D:D, 0)) = "IMEC",
        INDEX(Sheet2!G:G, MATCH(Sheet1!A9977, Sheet2!D:D, 0)) = "IMMAJ"),
     INDEX(Sheet2!G:G, MATCH(Sheet1!A9977, Sheet2!D:D, 0)),
     "OTHERS"
  ),
"OTHERS")</f>
        <v>IMEC</v>
      </c>
    </row>
    <row r="9978" spans="1:8" x14ac:dyDescent="0.2">
      <c r="A9978" t="s">
        <v>491</v>
      </c>
      <c r="B9978" t="s">
        <v>50</v>
      </c>
      <c r="C9978">
        <v>53.33</v>
      </c>
      <c r="D9978" t="s">
        <v>539</v>
      </c>
      <c r="E9978" t="s">
        <v>554</v>
      </c>
      <c r="F9978">
        <v>2025</v>
      </c>
      <c r="G9978" t="s">
        <v>557</v>
      </c>
      <c r="H9978" t="str">
        <f>IFERROR(
  IF(OR(INDEX(Sheet2!G:G, MATCH(Sheet1!A9978, Sheet2!D:D, 0)) = "IMEC",
        INDEX(Sheet2!G:G, MATCH(Sheet1!A9978, Sheet2!D:D, 0)) = "IMMAJ"),
     INDEX(Sheet2!G:G, MATCH(Sheet1!A9978, Sheet2!D:D, 0)),
     "OTHERS"
  ),
"OTHERS")</f>
        <v>IMEC</v>
      </c>
    </row>
    <row r="9979" spans="1:8" x14ac:dyDescent="0.2">
      <c r="A9979" t="s">
        <v>491</v>
      </c>
      <c r="B9979" t="s">
        <v>51</v>
      </c>
      <c r="C9979">
        <v>76.67</v>
      </c>
      <c r="D9979" t="s">
        <v>539</v>
      </c>
      <c r="E9979" t="s">
        <v>554</v>
      </c>
      <c r="F9979">
        <v>2025</v>
      </c>
      <c r="G9979" t="s">
        <v>558</v>
      </c>
      <c r="H9979" t="str">
        <f>IFERROR(
  IF(OR(INDEX(Sheet2!G:G, MATCH(Sheet1!A9979, Sheet2!D:D, 0)) = "IMEC",
        INDEX(Sheet2!G:G, MATCH(Sheet1!A9979, Sheet2!D:D, 0)) = "IMMAJ"),
     INDEX(Sheet2!G:G, MATCH(Sheet1!A9979, Sheet2!D:D, 0)),
     "OTHERS"
  ),
"OTHERS")</f>
        <v>IMEC</v>
      </c>
    </row>
    <row r="9980" spans="1:8" x14ac:dyDescent="0.2">
      <c r="A9980" t="s">
        <v>491</v>
      </c>
      <c r="B9980" t="s">
        <v>52</v>
      </c>
      <c r="C9980">
        <v>83.33</v>
      </c>
      <c r="D9980" t="s">
        <v>539</v>
      </c>
      <c r="E9980" t="s">
        <v>554</v>
      </c>
      <c r="F9980">
        <v>2025</v>
      </c>
      <c r="G9980" t="s">
        <v>543</v>
      </c>
      <c r="H9980" t="str">
        <f>IFERROR(
  IF(OR(INDEX(Sheet2!G:G, MATCH(Sheet1!A9980, Sheet2!D:D, 0)) = "IMEC",
        INDEX(Sheet2!G:G, MATCH(Sheet1!A9980, Sheet2!D:D, 0)) = "IMMAJ"),
     INDEX(Sheet2!G:G, MATCH(Sheet1!A9980, Sheet2!D:D, 0)),
     "OTHERS"
  ),
"OTHERS")</f>
        <v>IMEC</v>
      </c>
    </row>
    <row r="9981" spans="1:8" x14ac:dyDescent="0.2">
      <c r="A9981" t="s">
        <v>491</v>
      </c>
      <c r="B9981" t="s">
        <v>53</v>
      </c>
      <c r="C9981">
        <v>50</v>
      </c>
      <c r="D9981" t="s">
        <v>539</v>
      </c>
      <c r="E9981" t="s">
        <v>554</v>
      </c>
      <c r="F9981">
        <v>2025</v>
      </c>
      <c r="G9981" t="s">
        <v>559</v>
      </c>
      <c r="H9981" t="str">
        <f>IFERROR(
  IF(OR(INDEX(Sheet2!G:G, MATCH(Sheet1!A9981, Sheet2!D:D, 0)) = "IMEC",
        INDEX(Sheet2!G:G, MATCH(Sheet1!A9981, Sheet2!D:D, 0)) = "IMMAJ"),
     INDEX(Sheet2!G:G, MATCH(Sheet1!A9981, Sheet2!D:D, 0)),
     "OTHERS"
  ),
"OTHERS")</f>
        <v>IMEC</v>
      </c>
    </row>
    <row r="9982" spans="1:8" x14ac:dyDescent="0.2">
      <c r="A9982" t="s">
        <v>491</v>
      </c>
      <c r="B9982" t="s">
        <v>54</v>
      </c>
      <c r="C9982">
        <v>40</v>
      </c>
      <c r="D9982" t="s">
        <v>539</v>
      </c>
      <c r="E9982" t="s">
        <v>554</v>
      </c>
      <c r="F9982">
        <v>2025</v>
      </c>
      <c r="G9982" t="s">
        <v>560</v>
      </c>
      <c r="H9982" t="str">
        <f>IFERROR(
  IF(OR(INDEX(Sheet2!G:G, MATCH(Sheet1!A9982, Sheet2!D:D, 0)) = "IMEC",
        INDEX(Sheet2!G:G, MATCH(Sheet1!A9982, Sheet2!D:D, 0)) = "IMMAJ"),
     INDEX(Sheet2!G:G, MATCH(Sheet1!A9982, Sheet2!D:D, 0)),
     "OTHERS"
  ),
"OTHERS")</f>
        <v>IMEC</v>
      </c>
    </row>
    <row r="9983" spans="1:8" x14ac:dyDescent="0.2">
      <c r="A9983" t="s">
        <v>491</v>
      </c>
      <c r="B9983" t="s">
        <v>55</v>
      </c>
      <c r="C9983">
        <v>50</v>
      </c>
      <c r="D9983" t="s">
        <v>539</v>
      </c>
      <c r="E9983" t="s">
        <v>554</v>
      </c>
      <c r="F9983">
        <v>2025</v>
      </c>
      <c r="G9983" t="s">
        <v>561</v>
      </c>
      <c r="H9983" t="str">
        <f>IFERROR(
  IF(OR(INDEX(Sheet2!G:G, MATCH(Sheet1!A9983, Sheet2!D:D, 0)) = "IMEC",
        INDEX(Sheet2!G:G, MATCH(Sheet1!A9983, Sheet2!D:D, 0)) = "IMMAJ"),
     INDEX(Sheet2!G:G, MATCH(Sheet1!A9983, Sheet2!D:D, 0)),
     "OTHERS"
  ),
"OTHERS")</f>
        <v>IMEC</v>
      </c>
    </row>
    <row r="9984" spans="1:8" x14ac:dyDescent="0.2">
      <c r="A9984" t="s">
        <v>492</v>
      </c>
      <c r="B9984" t="s">
        <v>27</v>
      </c>
      <c r="C9984">
        <v>80</v>
      </c>
      <c r="D9984" t="s">
        <v>539</v>
      </c>
      <c r="E9984" t="s">
        <v>524</v>
      </c>
      <c r="F9984">
        <v>2023</v>
      </c>
      <c r="G9984" t="s">
        <v>540</v>
      </c>
      <c r="H9984" t="str">
        <f>IFERROR(
  IF(OR(INDEX(Sheet2!G:G, MATCH(Sheet1!A9984, Sheet2!D:D, 0)) = "IMEC",
        INDEX(Sheet2!G:G, MATCH(Sheet1!A9984, Sheet2!D:D, 0)) = "IMMAJ"),
     INDEX(Sheet2!G:G, MATCH(Sheet1!A9984, Sheet2!D:D, 0)),
     "OTHERS"
  ),
"OTHERS")</f>
        <v>IMEC</v>
      </c>
    </row>
    <row r="9985" spans="1:8" x14ac:dyDescent="0.2">
      <c r="A9985" t="s">
        <v>492</v>
      </c>
      <c r="B9985" t="s">
        <v>28</v>
      </c>
      <c r="C9985">
        <v>93.33</v>
      </c>
      <c r="D9985" t="s">
        <v>539</v>
      </c>
      <c r="E9985" t="s">
        <v>524</v>
      </c>
      <c r="F9985">
        <v>2023</v>
      </c>
      <c r="G9985" t="s">
        <v>541</v>
      </c>
      <c r="H9985" t="str">
        <f>IFERROR(
  IF(OR(INDEX(Sheet2!G:G, MATCH(Sheet1!A9985, Sheet2!D:D, 0)) = "IMEC",
        INDEX(Sheet2!G:G, MATCH(Sheet1!A9985, Sheet2!D:D, 0)) = "IMMAJ"),
     INDEX(Sheet2!G:G, MATCH(Sheet1!A9985, Sheet2!D:D, 0)),
     "OTHERS"
  ),
"OTHERS")</f>
        <v>IMEC</v>
      </c>
    </row>
    <row r="9986" spans="1:8" x14ac:dyDescent="0.2">
      <c r="A9986" t="s">
        <v>492</v>
      </c>
      <c r="B9986" t="s">
        <v>29</v>
      </c>
      <c r="C9986">
        <v>86.67</v>
      </c>
      <c r="D9986" t="s">
        <v>539</v>
      </c>
      <c r="E9986" t="s">
        <v>524</v>
      </c>
      <c r="F9986">
        <v>2023</v>
      </c>
      <c r="G9986" t="s">
        <v>542</v>
      </c>
      <c r="H9986" t="str">
        <f>IFERROR(
  IF(OR(INDEX(Sheet2!G:G, MATCH(Sheet1!A9986, Sheet2!D:D, 0)) = "IMEC",
        INDEX(Sheet2!G:G, MATCH(Sheet1!A9986, Sheet2!D:D, 0)) = "IMMAJ"),
     INDEX(Sheet2!G:G, MATCH(Sheet1!A9986, Sheet2!D:D, 0)),
     "OTHERS"
  ),
"OTHERS")</f>
        <v>IMEC</v>
      </c>
    </row>
    <row r="9987" spans="1:8" x14ac:dyDescent="0.2">
      <c r="A9987" t="s">
        <v>492</v>
      </c>
      <c r="B9987" t="s">
        <v>30</v>
      </c>
      <c r="C9987">
        <v>97.5</v>
      </c>
      <c r="D9987" t="s">
        <v>539</v>
      </c>
      <c r="E9987" t="s">
        <v>524</v>
      </c>
      <c r="F9987">
        <v>2023</v>
      </c>
      <c r="G9987" t="s">
        <v>543</v>
      </c>
      <c r="H9987" t="str">
        <f>IFERROR(
  IF(OR(INDEX(Sheet2!G:G, MATCH(Sheet1!A9987, Sheet2!D:D, 0)) = "IMEC",
        INDEX(Sheet2!G:G, MATCH(Sheet1!A9987, Sheet2!D:D, 0)) = "IMMAJ"),
     INDEX(Sheet2!G:G, MATCH(Sheet1!A9987, Sheet2!D:D, 0)),
     "OTHERS"
  ),
"OTHERS")</f>
        <v>IMEC</v>
      </c>
    </row>
    <row r="9988" spans="1:8" x14ac:dyDescent="0.2">
      <c r="A9988" t="s">
        <v>492</v>
      </c>
      <c r="B9988" t="s">
        <v>31</v>
      </c>
      <c r="C9988">
        <v>50</v>
      </c>
      <c r="D9988" t="s">
        <v>539</v>
      </c>
      <c r="E9988" t="s">
        <v>531</v>
      </c>
      <c r="F9988">
        <v>2024</v>
      </c>
      <c r="G9988" t="s">
        <v>544</v>
      </c>
      <c r="H9988" t="str">
        <f>IFERROR(
  IF(OR(INDEX(Sheet2!G:G, MATCH(Sheet1!A9988, Sheet2!D:D, 0)) = "IMEC",
        INDEX(Sheet2!G:G, MATCH(Sheet1!A9988, Sheet2!D:D, 0)) = "IMMAJ"),
     INDEX(Sheet2!G:G, MATCH(Sheet1!A9988, Sheet2!D:D, 0)),
     "OTHERS"
  ),
"OTHERS")</f>
        <v>IMEC</v>
      </c>
    </row>
    <row r="9989" spans="1:8" x14ac:dyDescent="0.2">
      <c r="A9989" t="s">
        <v>492</v>
      </c>
      <c r="B9989" t="s">
        <v>32</v>
      </c>
      <c r="C9989">
        <v>75</v>
      </c>
      <c r="D9989" t="s">
        <v>539</v>
      </c>
      <c r="E9989" t="s">
        <v>531</v>
      </c>
      <c r="F9989">
        <v>2024</v>
      </c>
      <c r="G9989" t="s">
        <v>540</v>
      </c>
      <c r="H9989" t="str">
        <f>IFERROR(
  IF(OR(INDEX(Sheet2!G:G, MATCH(Sheet1!A9989, Sheet2!D:D, 0)) = "IMEC",
        INDEX(Sheet2!G:G, MATCH(Sheet1!A9989, Sheet2!D:D, 0)) = "IMMAJ"),
     INDEX(Sheet2!G:G, MATCH(Sheet1!A9989, Sheet2!D:D, 0)),
     "OTHERS"
  ),
"OTHERS")</f>
        <v>IMEC</v>
      </c>
    </row>
    <row r="9990" spans="1:8" x14ac:dyDescent="0.2">
      <c r="A9990" t="s">
        <v>492</v>
      </c>
      <c r="B9990" t="s">
        <v>33</v>
      </c>
      <c r="C9990">
        <v>40</v>
      </c>
      <c r="D9990" t="s">
        <v>539</v>
      </c>
      <c r="E9990" t="s">
        <v>531</v>
      </c>
      <c r="F9990">
        <v>2024</v>
      </c>
      <c r="G9990" t="s">
        <v>545</v>
      </c>
      <c r="H9990" t="str">
        <f>IFERROR(
  IF(OR(INDEX(Sheet2!G:G, MATCH(Sheet1!A9990, Sheet2!D:D, 0)) = "IMEC",
        INDEX(Sheet2!G:G, MATCH(Sheet1!A9990, Sheet2!D:D, 0)) = "IMMAJ"),
     INDEX(Sheet2!G:G, MATCH(Sheet1!A9990, Sheet2!D:D, 0)),
     "OTHERS"
  ),
"OTHERS")</f>
        <v>IMEC</v>
      </c>
    </row>
    <row r="9991" spans="1:8" x14ac:dyDescent="0.2">
      <c r="A9991" t="s">
        <v>492</v>
      </c>
      <c r="B9991" t="s">
        <v>34</v>
      </c>
      <c r="C9991">
        <v>56.67</v>
      </c>
      <c r="D9991" t="s">
        <v>539</v>
      </c>
      <c r="E9991" t="s">
        <v>531</v>
      </c>
      <c r="F9991">
        <v>2024</v>
      </c>
      <c r="G9991" t="s">
        <v>541</v>
      </c>
      <c r="H9991" t="str">
        <f>IFERROR(
  IF(OR(INDEX(Sheet2!G:G, MATCH(Sheet1!A9991, Sheet2!D:D, 0)) = "IMEC",
        INDEX(Sheet2!G:G, MATCH(Sheet1!A9991, Sheet2!D:D, 0)) = "IMMAJ"),
     INDEX(Sheet2!G:G, MATCH(Sheet1!A9991, Sheet2!D:D, 0)),
     "OTHERS"
  ),
"OTHERS")</f>
        <v>IMEC</v>
      </c>
    </row>
    <row r="9992" spans="1:8" x14ac:dyDescent="0.2">
      <c r="A9992" t="s">
        <v>492</v>
      </c>
      <c r="B9992" t="s">
        <v>35</v>
      </c>
      <c r="C9992">
        <v>28</v>
      </c>
      <c r="D9992" t="s">
        <v>539</v>
      </c>
      <c r="E9992" t="s">
        <v>531</v>
      </c>
      <c r="F9992">
        <v>2024</v>
      </c>
      <c r="G9992" t="s">
        <v>546</v>
      </c>
      <c r="H9992" t="str">
        <f>IFERROR(
  IF(OR(INDEX(Sheet2!G:G, MATCH(Sheet1!A9992, Sheet2!D:D, 0)) = "IMEC",
        INDEX(Sheet2!G:G, MATCH(Sheet1!A9992, Sheet2!D:D, 0)) = "IMMAJ"),
     INDEX(Sheet2!G:G, MATCH(Sheet1!A9992, Sheet2!D:D, 0)),
     "OTHERS"
  ),
"OTHERS")</f>
        <v>IMEC</v>
      </c>
    </row>
    <row r="9993" spans="1:8" x14ac:dyDescent="0.2">
      <c r="A9993" t="s">
        <v>492</v>
      </c>
      <c r="B9993" t="s">
        <v>36</v>
      </c>
      <c r="C9993">
        <v>43.33</v>
      </c>
      <c r="D9993" t="s">
        <v>539</v>
      </c>
      <c r="E9993" t="s">
        <v>531</v>
      </c>
      <c r="F9993">
        <v>2024</v>
      </c>
      <c r="G9993" t="s">
        <v>547</v>
      </c>
      <c r="H9993" t="str">
        <f>IFERROR(
  IF(OR(INDEX(Sheet2!G:G, MATCH(Sheet1!A9993, Sheet2!D:D, 0)) = "IMEC",
        INDEX(Sheet2!G:G, MATCH(Sheet1!A9993, Sheet2!D:D, 0)) = "IMMAJ"),
     INDEX(Sheet2!G:G, MATCH(Sheet1!A9993, Sheet2!D:D, 0)),
     "OTHERS"
  ),
"OTHERS")</f>
        <v>IMEC</v>
      </c>
    </row>
    <row r="9994" spans="1:8" x14ac:dyDescent="0.2">
      <c r="A9994" t="s">
        <v>492</v>
      </c>
      <c r="B9994" t="s">
        <v>37</v>
      </c>
      <c r="C9994">
        <v>26.67</v>
      </c>
      <c r="D9994" t="s">
        <v>539</v>
      </c>
      <c r="E9994" t="s">
        <v>531</v>
      </c>
      <c r="F9994">
        <v>2024</v>
      </c>
      <c r="G9994" t="s">
        <v>542</v>
      </c>
      <c r="H9994" t="str">
        <f>IFERROR(
  IF(OR(INDEX(Sheet2!G:G, MATCH(Sheet1!A9994, Sheet2!D:D, 0)) = "IMEC",
        INDEX(Sheet2!G:G, MATCH(Sheet1!A9994, Sheet2!D:D, 0)) = "IMMAJ"),
     INDEX(Sheet2!G:G, MATCH(Sheet1!A9994, Sheet2!D:D, 0)),
     "OTHERS"
  ),
"OTHERS")</f>
        <v>IMEC</v>
      </c>
    </row>
    <row r="9995" spans="1:8" x14ac:dyDescent="0.2">
      <c r="A9995" t="s">
        <v>492</v>
      </c>
      <c r="B9995" t="s">
        <v>38</v>
      </c>
      <c r="C9995">
        <v>36.67</v>
      </c>
      <c r="D9995" t="s">
        <v>539</v>
      </c>
      <c r="E9995" t="s">
        <v>531</v>
      </c>
      <c r="F9995">
        <v>2024</v>
      </c>
      <c r="G9995" t="s">
        <v>548</v>
      </c>
      <c r="H9995" t="str">
        <f>IFERROR(
  IF(OR(INDEX(Sheet2!G:G, MATCH(Sheet1!A9995, Sheet2!D:D, 0)) = "IMEC",
        INDEX(Sheet2!G:G, MATCH(Sheet1!A9995, Sheet2!D:D, 0)) = "IMMAJ"),
     INDEX(Sheet2!G:G, MATCH(Sheet1!A9995, Sheet2!D:D, 0)),
     "OTHERS"
  ),
"OTHERS")</f>
        <v>IMEC</v>
      </c>
    </row>
    <row r="9996" spans="1:8" x14ac:dyDescent="0.2">
      <c r="A9996" t="s">
        <v>492</v>
      </c>
      <c r="B9996" t="s">
        <v>39</v>
      </c>
      <c r="C9996">
        <v>60</v>
      </c>
      <c r="D9996" t="s">
        <v>539</v>
      </c>
      <c r="E9996" t="s">
        <v>531</v>
      </c>
      <c r="F9996">
        <v>2024</v>
      </c>
      <c r="G9996" t="s">
        <v>549</v>
      </c>
      <c r="H9996" t="str">
        <f>IFERROR(
  IF(OR(INDEX(Sheet2!G:G, MATCH(Sheet1!A9996, Sheet2!D:D, 0)) = "IMEC",
        INDEX(Sheet2!G:G, MATCH(Sheet1!A9996, Sheet2!D:D, 0)) = "IMMAJ"),
     INDEX(Sheet2!G:G, MATCH(Sheet1!A9996, Sheet2!D:D, 0)),
     "OTHERS"
  ),
"OTHERS")</f>
        <v>IMEC</v>
      </c>
    </row>
    <row r="9997" spans="1:8" x14ac:dyDescent="0.2">
      <c r="A9997" t="s">
        <v>492</v>
      </c>
      <c r="B9997" t="s">
        <v>40</v>
      </c>
      <c r="C9997">
        <v>35</v>
      </c>
      <c r="D9997" t="s">
        <v>539</v>
      </c>
      <c r="E9997" t="s">
        <v>531</v>
      </c>
      <c r="F9997">
        <v>2024</v>
      </c>
      <c r="G9997" t="s">
        <v>550</v>
      </c>
      <c r="H9997" t="str">
        <f>IFERROR(
  IF(OR(INDEX(Sheet2!G:G, MATCH(Sheet1!A9997, Sheet2!D:D, 0)) = "IMEC",
        INDEX(Sheet2!G:G, MATCH(Sheet1!A9997, Sheet2!D:D, 0)) = "IMMAJ"),
     INDEX(Sheet2!G:G, MATCH(Sheet1!A9997, Sheet2!D:D, 0)),
     "OTHERS"
  ),
"OTHERS")</f>
        <v>IMEC</v>
      </c>
    </row>
    <row r="9998" spans="1:8" x14ac:dyDescent="0.2">
      <c r="A9998" t="s">
        <v>492</v>
      </c>
      <c r="B9998" t="s">
        <v>41</v>
      </c>
      <c r="C9998">
        <v>55</v>
      </c>
      <c r="D9998" t="s">
        <v>539</v>
      </c>
      <c r="E9998" t="s">
        <v>531</v>
      </c>
      <c r="F9998">
        <v>2024</v>
      </c>
      <c r="G9998" t="s">
        <v>551</v>
      </c>
      <c r="H9998" t="str">
        <f>IFERROR(
  IF(OR(INDEX(Sheet2!G:G, MATCH(Sheet1!A9998, Sheet2!D:D, 0)) = "IMEC",
        INDEX(Sheet2!G:G, MATCH(Sheet1!A9998, Sheet2!D:D, 0)) = "IMMAJ"),
     INDEX(Sheet2!G:G, MATCH(Sheet1!A9998, Sheet2!D:D, 0)),
     "OTHERS"
  ),
"OTHERS")</f>
        <v>IMEC</v>
      </c>
    </row>
    <row r="9999" spans="1:8" x14ac:dyDescent="0.2">
      <c r="A9999" t="s">
        <v>492</v>
      </c>
      <c r="B9999" t="s">
        <v>42</v>
      </c>
      <c r="C9999">
        <v>73.33</v>
      </c>
      <c r="D9999" t="s">
        <v>539</v>
      </c>
      <c r="E9999" t="s">
        <v>531</v>
      </c>
      <c r="F9999">
        <v>2024</v>
      </c>
      <c r="G9999" t="s">
        <v>543</v>
      </c>
      <c r="H9999" t="str">
        <f>IFERROR(
  IF(OR(INDEX(Sheet2!G:G, MATCH(Sheet1!A9999, Sheet2!D:D, 0)) = "IMEC",
        INDEX(Sheet2!G:G, MATCH(Sheet1!A9999, Sheet2!D:D, 0)) = "IMMAJ"),
     INDEX(Sheet2!G:G, MATCH(Sheet1!A9999, Sheet2!D:D, 0)),
     "OTHERS"
  ),
"OTHERS")</f>
        <v>IMEC</v>
      </c>
    </row>
    <row r="10000" spans="1:8" x14ac:dyDescent="0.2">
      <c r="A10000" t="s">
        <v>492</v>
      </c>
      <c r="B10000" t="s">
        <v>43</v>
      </c>
      <c r="C10000">
        <v>47.5</v>
      </c>
      <c r="D10000" t="s">
        <v>539</v>
      </c>
      <c r="E10000" t="s">
        <v>531</v>
      </c>
      <c r="F10000">
        <v>2024</v>
      </c>
      <c r="G10000" t="s">
        <v>552</v>
      </c>
      <c r="H10000" t="str">
        <f>IFERROR(
  IF(OR(INDEX(Sheet2!G:G, MATCH(Sheet1!A10000, Sheet2!D:D, 0)) = "IMEC",
        INDEX(Sheet2!G:G, MATCH(Sheet1!A10000, Sheet2!D:D, 0)) = "IMMAJ"),
     INDEX(Sheet2!G:G, MATCH(Sheet1!A10000, Sheet2!D:D, 0)),
     "OTHERS"
  ),
"OTHERS")</f>
        <v>IMEC</v>
      </c>
    </row>
    <row r="10001" spans="1:8" x14ac:dyDescent="0.2">
      <c r="A10001" t="s">
        <v>492</v>
      </c>
      <c r="B10001" t="s">
        <v>44</v>
      </c>
      <c r="C10001">
        <v>30</v>
      </c>
      <c r="D10001" t="s">
        <v>539</v>
      </c>
      <c r="E10001" t="s">
        <v>531</v>
      </c>
      <c r="F10001">
        <v>2024</v>
      </c>
      <c r="G10001" t="s">
        <v>553</v>
      </c>
      <c r="H10001" t="str">
        <f>IFERROR(
  IF(OR(INDEX(Sheet2!G:G, MATCH(Sheet1!A10001, Sheet2!D:D, 0)) = "IMEC",
        INDEX(Sheet2!G:G, MATCH(Sheet1!A10001, Sheet2!D:D, 0)) = "IMMAJ"),
     INDEX(Sheet2!G:G, MATCH(Sheet1!A10001, Sheet2!D:D, 0)),
     "OTHERS"
  ),
"OTHERS")</f>
        <v>IMEC</v>
      </c>
    </row>
    <row r="10002" spans="1:8" x14ac:dyDescent="0.2">
      <c r="A10002" t="s">
        <v>492</v>
      </c>
      <c r="B10002" t="s">
        <v>45</v>
      </c>
      <c r="C10002">
        <v>53.33</v>
      </c>
      <c r="D10002" t="s">
        <v>539</v>
      </c>
      <c r="E10002" t="s">
        <v>554</v>
      </c>
      <c r="F10002">
        <v>2025</v>
      </c>
      <c r="G10002" t="s">
        <v>540</v>
      </c>
      <c r="H10002" t="str">
        <f>IFERROR(
  IF(OR(INDEX(Sheet2!G:G, MATCH(Sheet1!A10002, Sheet2!D:D, 0)) = "IMEC",
        INDEX(Sheet2!G:G, MATCH(Sheet1!A10002, Sheet2!D:D, 0)) = "IMMAJ"),
     INDEX(Sheet2!G:G, MATCH(Sheet1!A10002, Sheet2!D:D, 0)),
     "OTHERS"
  ),
"OTHERS")</f>
        <v>IMEC</v>
      </c>
    </row>
    <row r="10003" spans="1:8" x14ac:dyDescent="0.2">
      <c r="A10003" t="s">
        <v>492</v>
      </c>
      <c r="B10003" t="s">
        <v>46</v>
      </c>
      <c r="C10003">
        <v>90</v>
      </c>
      <c r="D10003" t="s">
        <v>539</v>
      </c>
      <c r="E10003" t="s">
        <v>554</v>
      </c>
      <c r="F10003">
        <v>2025</v>
      </c>
      <c r="G10003" t="s">
        <v>555</v>
      </c>
      <c r="H10003" t="str">
        <f>IFERROR(
  IF(OR(INDEX(Sheet2!G:G, MATCH(Sheet1!A10003, Sheet2!D:D, 0)) = "IMEC",
        INDEX(Sheet2!G:G, MATCH(Sheet1!A10003, Sheet2!D:D, 0)) = "IMMAJ"),
     INDEX(Sheet2!G:G, MATCH(Sheet1!A10003, Sheet2!D:D, 0)),
     "OTHERS"
  ),
"OTHERS")</f>
        <v>IMEC</v>
      </c>
    </row>
    <row r="10004" spans="1:8" x14ac:dyDescent="0.2">
      <c r="A10004" t="s">
        <v>492</v>
      </c>
      <c r="B10004" t="s">
        <v>47</v>
      </c>
      <c r="C10004">
        <v>93.33</v>
      </c>
      <c r="D10004" t="s">
        <v>539</v>
      </c>
      <c r="E10004" t="s">
        <v>554</v>
      </c>
      <c r="F10004">
        <v>2025</v>
      </c>
      <c r="G10004" t="s">
        <v>556</v>
      </c>
      <c r="H10004" t="str">
        <f>IFERROR(
  IF(OR(INDEX(Sheet2!G:G, MATCH(Sheet1!A10004, Sheet2!D:D, 0)) = "IMEC",
        INDEX(Sheet2!G:G, MATCH(Sheet1!A10004, Sheet2!D:D, 0)) = "IMMAJ"),
     INDEX(Sheet2!G:G, MATCH(Sheet1!A10004, Sheet2!D:D, 0)),
     "OTHERS"
  ),
"OTHERS")</f>
        <v>IMEC</v>
      </c>
    </row>
    <row r="10005" spans="1:8" x14ac:dyDescent="0.2">
      <c r="A10005" t="s">
        <v>492</v>
      </c>
      <c r="B10005" t="s">
        <v>48</v>
      </c>
      <c r="C10005">
        <v>80</v>
      </c>
      <c r="D10005" t="s">
        <v>539</v>
      </c>
      <c r="E10005" t="s">
        <v>554</v>
      </c>
      <c r="F10005">
        <v>2025</v>
      </c>
      <c r="G10005" t="s">
        <v>541</v>
      </c>
      <c r="H10005" t="str">
        <f>IFERROR(
  IF(OR(INDEX(Sheet2!G:G, MATCH(Sheet1!A10005, Sheet2!D:D, 0)) = "IMEC",
        INDEX(Sheet2!G:G, MATCH(Sheet1!A10005, Sheet2!D:D, 0)) = "IMMAJ"),
     INDEX(Sheet2!G:G, MATCH(Sheet1!A10005, Sheet2!D:D, 0)),
     "OTHERS"
  ),
"OTHERS")</f>
        <v>IMEC</v>
      </c>
    </row>
    <row r="10006" spans="1:8" x14ac:dyDescent="0.2">
      <c r="A10006" t="s">
        <v>492</v>
      </c>
      <c r="B10006" t="s">
        <v>49</v>
      </c>
      <c r="C10006">
        <v>36.67</v>
      </c>
      <c r="D10006" t="s">
        <v>539</v>
      </c>
      <c r="E10006" t="s">
        <v>554</v>
      </c>
      <c r="F10006">
        <v>2025</v>
      </c>
      <c r="G10006" t="s">
        <v>542</v>
      </c>
      <c r="H10006" t="str">
        <f>IFERROR(
  IF(OR(INDEX(Sheet2!G:G, MATCH(Sheet1!A10006, Sheet2!D:D, 0)) = "IMEC",
        INDEX(Sheet2!G:G, MATCH(Sheet1!A10006, Sheet2!D:D, 0)) = "IMMAJ"),
     INDEX(Sheet2!G:G, MATCH(Sheet1!A10006, Sheet2!D:D, 0)),
     "OTHERS"
  ),
"OTHERS")</f>
        <v>IMEC</v>
      </c>
    </row>
    <row r="10007" spans="1:8" x14ac:dyDescent="0.2">
      <c r="A10007" t="s">
        <v>492</v>
      </c>
      <c r="B10007" t="s">
        <v>50</v>
      </c>
      <c r="C10007">
        <v>36.67</v>
      </c>
      <c r="D10007" t="s">
        <v>539</v>
      </c>
      <c r="E10007" t="s">
        <v>554</v>
      </c>
      <c r="F10007">
        <v>2025</v>
      </c>
      <c r="G10007" t="s">
        <v>557</v>
      </c>
      <c r="H10007" t="str">
        <f>IFERROR(
  IF(OR(INDEX(Sheet2!G:G, MATCH(Sheet1!A10007, Sheet2!D:D, 0)) = "IMEC",
        INDEX(Sheet2!G:G, MATCH(Sheet1!A10007, Sheet2!D:D, 0)) = "IMMAJ"),
     INDEX(Sheet2!G:G, MATCH(Sheet1!A10007, Sheet2!D:D, 0)),
     "OTHERS"
  ),
"OTHERS")</f>
        <v>IMEC</v>
      </c>
    </row>
    <row r="10008" spans="1:8" x14ac:dyDescent="0.2">
      <c r="A10008" t="s">
        <v>492</v>
      </c>
      <c r="B10008" t="s">
        <v>51</v>
      </c>
      <c r="C10008">
        <v>76.67</v>
      </c>
      <c r="D10008" t="s">
        <v>539</v>
      </c>
      <c r="E10008" t="s">
        <v>554</v>
      </c>
      <c r="F10008">
        <v>2025</v>
      </c>
      <c r="G10008" t="s">
        <v>558</v>
      </c>
      <c r="H10008" t="str">
        <f>IFERROR(
  IF(OR(INDEX(Sheet2!G:G, MATCH(Sheet1!A10008, Sheet2!D:D, 0)) = "IMEC",
        INDEX(Sheet2!G:G, MATCH(Sheet1!A10008, Sheet2!D:D, 0)) = "IMMAJ"),
     INDEX(Sheet2!G:G, MATCH(Sheet1!A10008, Sheet2!D:D, 0)),
     "OTHERS"
  ),
"OTHERS")</f>
        <v>IMEC</v>
      </c>
    </row>
    <row r="10009" spans="1:8" x14ac:dyDescent="0.2">
      <c r="A10009" t="s">
        <v>492</v>
      </c>
      <c r="B10009" t="s">
        <v>52</v>
      </c>
      <c r="C10009">
        <v>76.67</v>
      </c>
      <c r="D10009" t="s">
        <v>539</v>
      </c>
      <c r="E10009" t="s">
        <v>554</v>
      </c>
      <c r="F10009">
        <v>2025</v>
      </c>
      <c r="G10009" t="s">
        <v>543</v>
      </c>
      <c r="H10009" t="str">
        <f>IFERROR(
  IF(OR(INDEX(Sheet2!G:G, MATCH(Sheet1!A10009, Sheet2!D:D, 0)) = "IMEC",
        INDEX(Sheet2!G:G, MATCH(Sheet1!A10009, Sheet2!D:D, 0)) = "IMMAJ"),
     INDEX(Sheet2!G:G, MATCH(Sheet1!A10009, Sheet2!D:D, 0)),
     "OTHERS"
  ),
"OTHERS")</f>
        <v>IMEC</v>
      </c>
    </row>
    <row r="10010" spans="1:8" x14ac:dyDescent="0.2">
      <c r="A10010" t="s">
        <v>492</v>
      </c>
      <c r="B10010" t="s">
        <v>53</v>
      </c>
      <c r="C10010">
        <v>43.33</v>
      </c>
      <c r="D10010" t="s">
        <v>539</v>
      </c>
      <c r="E10010" t="s">
        <v>554</v>
      </c>
      <c r="F10010">
        <v>2025</v>
      </c>
      <c r="G10010" t="s">
        <v>559</v>
      </c>
      <c r="H10010" t="str">
        <f>IFERROR(
  IF(OR(INDEX(Sheet2!G:G, MATCH(Sheet1!A10010, Sheet2!D:D, 0)) = "IMEC",
        INDEX(Sheet2!G:G, MATCH(Sheet1!A10010, Sheet2!D:D, 0)) = "IMMAJ"),
     INDEX(Sheet2!G:G, MATCH(Sheet1!A10010, Sheet2!D:D, 0)),
     "OTHERS"
  ),
"OTHERS")</f>
        <v>IMEC</v>
      </c>
    </row>
    <row r="10011" spans="1:8" x14ac:dyDescent="0.2">
      <c r="A10011" t="s">
        <v>492</v>
      </c>
      <c r="B10011" t="s">
        <v>54</v>
      </c>
      <c r="C10011">
        <v>46.67</v>
      </c>
      <c r="D10011" t="s">
        <v>539</v>
      </c>
      <c r="E10011" t="s">
        <v>554</v>
      </c>
      <c r="F10011">
        <v>2025</v>
      </c>
      <c r="G10011" t="s">
        <v>560</v>
      </c>
      <c r="H10011" t="str">
        <f>IFERROR(
  IF(OR(INDEX(Sheet2!G:G, MATCH(Sheet1!A10011, Sheet2!D:D, 0)) = "IMEC",
        INDEX(Sheet2!G:G, MATCH(Sheet1!A10011, Sheet2!D:D, 0)) = "IMMAJ"),
     INDEX(Sheet2!G:G, MATCH(Sheet1!A10011, Sheet2!D:D, 0)),
     "OTHERS"
  ),
"OTHERS")</f>
        <v>IMEC</v>
      </c>
    </row>
    <row r="10012" spans="1:8" x14ac:dyDescent="0.2">
      <c r="A10012" t="s">
        <v>492</v>
      </c>
      <c r="B10012" t="s">
        <v>55</v>
      </c>
      <c r="C10012">
        <v>50</v>
      </c>
      <c r="D10012" t="s">
        <v>539</v>
      </c>
      <c r="E10012" t="s">
        <v>554</v>
      </c>
      <c r="F10012">
        <v>2025</v>
      </c>
      <c r="G10012" t="s">
        <v>561</v>
      </c>
      <c r="H10012" t="str">
        <f>IFERROR(
  IF(OR(INDEX(Sheet2!G:G, MATCH(Sheet1!A10012, Sheet2!D:D, 0)) = "IMEC",
        INDEX(Sheet2!G:G, MATCH(Sheet1!A10012, Sheet2!D:D, 0)) = "IMMAJ"),
     INDEX(Sheet2!G:G, MATCH(Sheet1!A10012, Sheet2!D:D, 0)),
     "OTHERS"
  ),
"OTHERS")</f>
        <v>IMEC</v>
      </c>
    </row>
    <row r="10013" spans="1:8" x14ac:dyDescent="0.2">
      <c r="A10013" t="s">
        <v>493</v>
      </c>
      <c r="B10013" t="s">
        <v>27</v>
      </c>
      <c r="C10013">
        <v>100</v>
      </c>
      <c r="D10013" t="s">
        <v>539</v>
      </c>
      <c r="E10013" t="s">
        <v>524</v>
      </c>
      <c r="F10013">
        <v>2023</v>
      </c>
      <c r="G10013" t="s">
        <v>540</v>
      </c>
      <c r="H10013" t="str">
        <f>IFERROR(
  IF(OR(INDEX(Sheet2!G:G, MATCH(Sheet1!A10013, Sheet2!D:D, 0)) = "IMEC",
        INDEX(Sheet2!G:G, MATCH(Sheet1!A10013, Sheet2!D:D, 0)) = "IMMAJ"),
     INDEX(Sheet2!G:G, MATCH(Sheet1!A10013, Sheet2!D:D, 0)),
     "OTHERS"
  ),
"OTHERS")</f>
        <v>IMEC</v>
      </c>
    </row>
    <row r="10014" spans="1:8" x14ac:dyDescent="0.2">
      <c r="A10014" t="s">
        <v>493</v>
      </c>
      <c r="B10014" t="s">
        <v>28</v>
      </c>
      <c r="C10014">
        <v>90</v>
      </c>
      <c r="D10014" t="s">
        <v>539</v>
      </c>
      <c r="E10014" t="s">
        <v>524</v>
      </c>
      <c r="F10014">
        <v>2023</v>
      </c>
      <c r="G10014" t="s">
        <v>541</v>
      </c>
      <c r="H10014" t="str">
        <f>IFERROR(
  IF(OR(INDEX(Sheet2!G:G, MATCH(Sheet1!A10014, Sheet2!D:D, 0)) = "IMEC",
        INDEX(Sheet2!G:G, MATCH(Sheet1!A10014, Sheet2!D:D, 0)) = "IMMAJ"),
     INDEX(Sheet2!G:G, MATCH(Sheet1!A10014, Sheet2!D:D, 0)),
     "OTHERS"
  ),
"OTHERS")</f>
        <v>IMEC</v>
      </c>
    </row>
    <row r="10015" spans="1:8" x14ac:dyDescent="0.2">
      <c r="A10015" t="s">
        <v>493</v>
      </c>
      <c r="B10015" t="s">
        <v>29</v>
      </c>
      <c r="C10015">
        <v>100</v>
      </c>
      <c r="D10015" t="s">
        <v>539</v>
      </c>
      <c r="E10015" t="s">
        <v>524</v>
      </c>
      <c r="F10015">
        <v>2023</v>
      </c>
      <c r="G10015" t="s">
        <v>542</v>
      </c>
      <c r="H10015" t="str">
        <f>IFERROR(
  IF(OR(INDEX(Sheet2!G:G, MATCH(Sheet1!A10015, Sheet2!D:D, 0)) = "IMEC",
        INDEX(Sheet2!G:G, MATCH(Sheet1!A10015, Sheet2!D:D, 0)) = "IMMAJ"),
     INDEX(Sheet2!G:G, MATCH(Sheet1!A10015, Sheet2!D:D, 0)),
     "OTHERS"
  ),
"OTHERS")</f>
        <v>IMEC</v>
      </c>
    </row>
    <row r="10016" spans="1:8" x14ac:dyDescent="0.2">
      <c r="A10016" t="s">
        <v>493</v>
      </c>
      <c r="B10016" t="s">
        <v>30</v>
      </c>
      <c r="C10016">
        <v>87.5</v>
      </c>
      <c r="D10016" t="s">
        <v>539</v>
      </c>
      <c r="E10016" t="s">
        <v>524</v>
      </c>
      <c r="F10016">
        <v>2023</v>
      </c>
      <c r="G10016" t="s">
        <v>543</v>
      </c>
      <c r="H10016" t="str">
        <f>IFERROR(
  IF(OR(INDEX(Sheet2!G:G, MATCH(Sheet1!A10016, Sheet2!D:D, 0)) = "IMEC",
        INDEX(Sheet2!G:G, MATCH(Sheet1!A10016, Sheet2!D:D, 0)) = "IMMAJ"),
     INDEX(Sheet2!G:G, MATCH(Sheet1!A10016, Sheet2!D:D, 0)),
     "OTHERS"
  ),
"OTHERS")</f>
        <v>IMEC</v>
      </c>
    </row>
    <row r="10017" spans="1:8" x14ac:dyDescent="0.2">
      <c r="A10017" t="s">
        <v>493</v>
      </c>
      <c r="B10017" t="s">
        <v>31</v>
      </c>
      <c r="C10017">
        <v>50</v>
      </c>
      <c r="D10017" t="s">
        <v>539</v>
      </c>
      <c r="E10017" t="s">
        <v>531</v>
      </c>
      <c r="F10017">
        <v>2024</v>
      </c>
      <c r="G10017" t="s">
        <v>544</v>
      </c>
      <c r="H10017" t="str">
        <f>IFERROR(
  IF(OR(INDEX(Sheet2!G:G, MATCH(Sheet1!A10017, Sheet2!D:D, 0)) = "IMEC",
        INDEX(Sheet2!G:G, MATCH(Sheet1!A10017, Sheet2!D:D, 0)) = "IMMAJ"),
     INDEX(Sheet2!G:G, MATCH(Sheet1!A10017, Sheet2!D:D, 0)),
     "OTHERS"
  ),
"OTHERS")</f>
        <v>IMEC</v>
      </c>
    </row>
    <row r="10018" spans="1:8" x14ac:dyDescent="0.2">
      <c r="A10018" t="s">
        <v>493</v>
      </c>
      <c r="B10018" t="s">
        <v>32</v>
      </c>
      <c r="C10018">
        <v>85</v>
      </c>
      <c r="D10018" t="s">
        <v>539</v>
      </c>
      <c r="E10018" t="s">
        <v>531</v>
      </c>
      <c r="F10018">
        <v>2024</v>
      </c>
      <c r="G10018" t="s">
        <v>540</v>
      </c>
      <c r="H10018" t="str">
        <f>IFERROR(
  IF(OR(INDEX(Sheet2!G:G, MATCH(Sheet1!A10018, Sheet2!D:D, 0)) = "IMEC",
        INDEX(Sheet2!G:G, MATCH(Sheet1!A10018, Sheet2!D:D, 0)) = "IMMAJ"),
     INDEX(Sheet2!G:G, MATCH(Sheet1!A10018, Sheet2!D:D, 0)),
     "OTHERS"
  ),
"OTHERS")</f>
        <v>IMEC</v>
      </c>
    </row>
    <row r="10019" spans="1:8" x14ac:dyDescent="0.2">
      <c r="A10019" t="s">
        <v>493</v>
      </c>
      <c r="B10019" t="s">
        <v>33</v>
      </c>
      <c r="C10019">
        <v>56.67</v>
      </c>
      <c r="D10019" t="s">
        <v>539</v>
      </c>
      <c r="E10019" t="s">
        <v>531</v>
      </c>
      <c r="F10019">
        <v>2024</v>
      </c>
      <c r="G10019" t="s">
        <v>545</v>
      </c>
      <c r="H10019" t="str">
        <f>IFERROR(
  IF(OR(INDEX(Sheet2!G:G, MATCH(Sheet1!A10019, Sheet2!D:D, 0)) = "IMEC",
        INDEX(Sheet2!G:G, MATCH(Sheet1!A10019, Sheet2!D:D, 0)) = "IMMAJ"),
     INDEX(Sheet2!G:G, MATCH(Sheet1!A10019, Sheet2!D:D, 0)),
     "OTHERS"
  ),
"OTHERS")</f>
        <v>IMEC</v>
      </c>
    </row>
    <row r="10020" spans="1:8" x14ac:dyDescent="0.2">
      <c r="A10020" t="s">
        <v>493</v>
      </c>
      <c r="B10020" t="s">
        <v>34</v>
      </c>
      <c r="C10020">
        <v>80</v>
      </c>
      <c r="D10020" t="s">
        <v>539</v>
      </c>
      <c r="E10020" t="s">
        <v>531</v>
      </c>
      <c r="F10020">
        <v>2024</v>
      </c>
      <c r="G10020" t="s">
        <v>541</v>
      </c>
      <c r="H10020" t="str">
        <f>IFERROR(
  IF(OR(INDEX(Sheet2!G:G, MATCH(Sheet1!A10020, Sheet2!D:D, 0)) = "IMEC",
        INDEX(Sheet2!G:G, MATCH(Sheet1!A10020, Sheet2!D:D, 0)) = "IMMAJ"),
     INDEX(Sheet2!G:G, MATCH(Sheet1!A10020, Sheet2!D:D, 0)),
     "OTHERS"
  ),
"OTHERS")</f>
        <v>IMEC</v>
      </c>
    </row>
    <row r="10021" spans="1:8" x14ac:dyDescent="0.2">
      <c r="A10021" t="s">
        <v>493</v>
      </c>
      <c r="B10021" t="s">
        <v>35</v>
      </c>
      <c r="C10021">
        <v>36</v>
      </c>
      <c r="D10021" t="s">
        <v>539</v>
      </c>
      <c r="E10021" t="s">
        <v>531</v>
      </c>
      <c r="F10021">
        <v>2024</v>
      </c>
      <c r="G10021" t="s">
        <v>546</v>
      </c>
      <c r="H10021" t="str">
        <f>IFERROR(
  IF(OR(INDEX(Sheet2!G:G, MATCH(Sheet1!A10021, Sheet2!D:D, 0)) = "IMEC",
        INDEX(Sheet2!G:G, MATCH(Sheet1!A10021, Sheet2!D:D, 0)) = "IMMAJ"),
     INDEX(Sheet2!G:G, MATCH(Sheet1!A10021, Sheet2!D:D, 0)),
     "OTHERS"
  ),
"OTHERS")</f>
        <v>IMEC</v>
      </c>
    </row>
    <row r="10022" spans="1:8" x14ac:dyDescent="0.2">
      <c r="A10022" t="s">
        <v>493</v>
      </c>
      <c r="B10022" t="s">
        <v>36</v>
      </c>
      <c r="C10022">
        <v>6.67</v>
      </c>
      <c r="D10022" t="s">
        <v>539</v>
      </c>
      <c r="E10022" t="s">
        <v>531</v>
      </c>
      <c r="F10022">
        <v>2024</v>
      </c>
      <c r="G10022" t="s">
        <v>547</v>
      </c>
      <c r="H10022" t="str">
        <f>IFERROR(
  IF(OR(INDEX(Sheet2!G:G, MATCH(Sheet1!A10022, Sheet2!D:D, 0)) = "IMEC",
        INDEX(Sheet2!G:G, MATCH(Sheet1!A10022, Sheet2!D:D, 0)) = "IMMAJ"),
     INDEX(Sheet2!G:G, MATCH(Sheet1!A10022, Sheet2!D:D, 0)),
     "OTHERS"
  ),
"OTHERS")</f>
        <v>IMEC</v>
      </c>
    </row>
    <row r="10023" spans="1:8" x14ac:dyDescent="0.2">
      <c r="A10023" t="s">
        <v>493</v>
      </c>
      <c r="B10023" t="s">
        <v>37</v>
      </c>
      <c r="C10023">
        <v>46.67</v>
      </c>
      <c r="D10023" t="s">
        <v>539</v>
      </c>
      <c r="E10023" t="s">
        <v>531</v>
      </c>
      <c r="F10023">
        <v>2024</v>
      </c>
      <c r="G10023" t="s">
        <v>542</v>
      </c>
      <c r="H10023" t="str">
        <f>IFERROR(
  IF(OR(INDEX(Sheet2!G:G, MATCH(Sheet1!A10023, Sheet2!D:D, 0)) = "IMEC",
        INDEX(Sheet2!G:G, MATCH(Sheet1!A10023, Sheet2!D:D, 0)) = "IMMAJ"),
     INDEX(Sheet2!G:G, MATCH(Sheet1!A10023, Sheet2!D:D, 0)),
     "OTHERS"
  ),
"OTHERS")</f>
        <v>IMEC</v>
      </c>
    </row>
    <row r="10024" spans="1:8" x14ac:dyDescent="0.2">
      <c r="A10024" t="s">
        <v>493</v>
      </c>
      <c r="B10024" t="s">
        <v>38</v>
      </c>
      <c r="C10024">
        <v>43.33</v>
      </c>
      <c r="D10024" t="s">
        <v>539</v>
      </c>
      <c r="E10024" t="s">
        <v>531</v>
      </c>
      <c r="F10024">
        <v>2024</v>
      </c>
      <c r="G10024" t="s">
        <v>548</v>
      </c>
      <c r="H10024" t="str">
        <f>IFERROR(
  IF(OR(INDEX(Sheet2!G:G, MATCH(Sheet1!A10024, Sheet2!D:D, 0)) = "IMEC",
        INDEX(Sheet2!G:G, MATCH(Sheet1!A10024, Sheet2!D:D, 0)) = "IMMAJ"),
     INDEX(Sheet2!G:G, MATCH(Sheet1!A10024, Sheet2!D:D, 0)),
     "OTHERS"
  ),
"OTHERS")</f>
        <v>IMEC</v>
      </c>
    </row>
    <row r="10025" spans="1:8" x14ac:dyDescent="0.2">
      <c r="A10025" t="s">
        <v>493</v>
      </c>
      <c r="B10025" t="s">
        <v>39</v>
      </c>
      <c r="C10025">
        <v>73.33</v>
      </c>
      <c r="D10025" t="s">
        <v>539</v>
      </c>
      <c r="E10025" t="s">
        <v>531</v>
      </c>
      <c r="F10025">
        <v>2024</v>
      </c>
      <c r="G10025" t="s">
        <v>549</v>
      </c>
      <c r="H10025" t="str">
        <f>IFERROR(
  IF(OR(INDEX(Sheet2!G:G, MATCH(Sheet1!A10025, Sheet2!D:D, 0)) = "IMEC",
        INDEX(Sheet2!G:G, MATCH(Sheet1!A10025, Sheet2!D:D, 0)) = "IMMAJ"),
     INDEX(Sheet2!G:G, MATCH(Sheet1!A10025, Sheet2!D:D, 0)),
     "OTHERS"
  ),
"OTHERS")</f>
        <v>IMEC</v>
      </c>
    </row>
    <row r="10026" spans="1:8" x14ac:dyDescent="0.2">
      <c r="A10026" t="s">
        <v>493</v>
      </c>
      <c r="B10026" t="s">
        <v>40</v>
      </c>
      <c r="C10026">
        <v>20</v>
      </c>
      <c r="D10026" t="s">
        <v>539</v>
      </c>
      <c r="E10026" t="s">
        <v>531</v>
      </c>
      <c r="F10026">
        <v>2024</v>
      </c>
      <c r="G10026" t="s">
        <v>550</v>
      </c>
      <c r="H10026" t="str">
        <f>IFERROR(
  IF(OR(INDEX(Sheet2!G:G, MATCH(Sheet1!A10026, Sheet2!D:D, 0)) = "IMEC",
        INDEX(Sheet2!G:G, MATCH(Sheet1!A10026, Sheet2!D:D, 0)) = "IMMAJ"),
     INDEX(Sheet2!G:G, MATCH(Sheet1!A10026, Sheet2!D:D, 0)),
     "OTHERS"
  ),
"OTHERS")</f>
        <v>IMEC</v>
      </c>
    </row>
    <row r="10027" spans="1:8" x14ac:dyDescent="0.2">
      <c r="A10027" t="s">
        <v>493</v>
      </c>
      <c r="B10027" t="s">
        <v>41</v>
      </c>
      <c r="C10027">
        <v>70</v>
      </c>
      <c r="D10027" t="s">
        <v>539</v>
      </c>
      <c r="E10027" t="s">
        <v>531</v>
      </c>
      <c r="F10027">
        <v>2024</v>
      </c>
      <c r="G10027" t="s">
        <v>551</v>
      </c>
      <c r="H10027" t="str">
        <f>IFERROR(
  IF(OR(INDEX(Sheet2!G:G, MATCH(Sheet1!A10027, Sheet2!D:D, 0)) = "IMEC",
        INDEX(Sheet2!G:G, MATCH(Sheet1!A10027, Sheet2!D:D, 0)) = "IMMAJ"),
     INDEX(Sheet2!G:G, MATCH(Sheet1!A10027, Sheet2!D:D, 0)),
     "OTHERS"
  ),
"OTHERS")</f>
        <v>IMEC</v>
      </c>
    </row>
    <row r="10028" spans="1:8" x14ac:dyDescent="0.2">
      <c r="A10028" t="s">
        <v>493</v>
      </c>
      <c r="B10028" t="s">
        <v>42</v>
      </c>
      <c r="C10028">
        <v>83.33</v>
      </c>
      <c r="D10028" t="s">
        <v>539</v>
      </c>
      <c r="E10028" t="s">
        <v>531</v>
      </c>
      <c r="F10028">
        <v>2024</v>
      </c>
      <c r="G10028" t="s">
        <v>543</v>
      </c>
      <c r="H10028" t="str">
        <f>IFERROR(
  IF(OR(INDEX(Sheet2!G:G, MATCH(Sheet1!A10028, Sheet2!D:D, 0)) = "IMEC",
        INDEX(Sheet2!G:G, MATCH(Sheet1!A10028, Sheet2!D:D, 0)) = "IMMAJ"),
     INDEX(Sheet2!G:G, MATCH(Sheet1!A10028, Sheet2!D:D, 0)),
     "OTHERS"
  ),
"OTHERS")</f>
        <v>IMEC</v>
      </c>
    </row>
    <row r="10029" spans="1:8" x14ac:dyDescent="0.2">
      <c r="A10029" t="s">
        <v>493</v>
      </c>
      <c r="B10029" t="s">
        <v>43</v>
      </c>
      <c r="C10029">
        <v>45</v>
      </c>
      <c r="D10029" t="s">
        <v>539</v>
      </c>
      <c r="E10029" t="s">
        <v>531</v>
      </c>
      <c r="F10029">
        <v>2024</v>
      </c>
      <c r="G10029" t="s">
        <v>552</v>
      </c>
      <c r="H10029" t="str">
        <f>IFERROR(
  IF(OR(INDEX(Sheet2!G:G, MATCH(Sheet1!A10029, Sheet2!D:D, 0)) = "IMEC",
        INDEX(Sheet2!G:G, MATCH(Sheet1!A10029, Sheet2!D:D, 0)) = "IMMAJ"),
     INDEX(Sheet2!G:G, MATCH(Sheet1!A10029, Sheet2!D:D, 0)),
     "OTHERS"
  ),
"OTHERS")</f>
        <v>IMEC</v>
      </c>
    </row>
    <row r="10030" spans="1:8" x14ac:dyDescent="0.2">
      <c r="A10030" t="s">
        <v>493</v>
      </c>
      <c r="B10030" t="s">
        <v>44</v>
      </c>
      <c r="C10030">
        <v>70</v>
      </c>
      <c r="D10030" t="s">
        <v>539</v>
      </c>
      <c r="E10030" t="s">
        <v>531</v>
      </c>
      <c r="F10030">
        <v>2024</v>
      </c>
      <c r="G10030" t="s">
        <v>553</v>
      </c>
      <c r="H10030" t="str">
        <f>IFERROR(
  IF(OR(INDEX(Sheet2!G:G, MATCH(Sheet1!A10030, Sheet2!D:D, 0)) = "IMEC",
        INDEX(Sheet2!G:G, MATCH(Sheet1!A10030, Sheet2!D:D, 0)) = "IMMAJ"),
     INDEX(Sheet2!G:G, MATCH(Sheet1!A10030, Sheet2!D:D, 0)),
     "OTHERS"
  ),
"OTHERS")</f>
        <v>IMEC</v>
      </c>
    </row>
    <row r="10031" spans="1:8" x14ac:dyDescent="0.2">
      <c r="A10031" t="s">
        <v>493</v>
      </c>
      <c r="B10031" t="s">
        <v>45</v>
      </c>
      <c r="C10031">
        <v>80</v>
      </c>
      <c r="D10031" t="s">
        <v>539</v>
      </c>
      <c r="E10031" t="s">
        <v>554</v>
      </c>
      <c r="F10031">
        <v>2025</v>
      </c>
      <c r="G10031" t="s">
        <v>540</v>
      </c>
      <c r="H10031" t="str">
        <f>IFERROR(
  IF(OR(INDEX(Sheet2!G:G, MATCH(Sheet1!A10031, Sheet2!D:D, 0)) = "IMEC",
        INDEX(Sheet2!G:G, MATCH(Sheet1!A10031, Sheet2!D:D, 0)) = "IMMAJ"),
     INDEX(Sheet2!G:G, MATCH(Sheet1!A10031, Sheet2!D:D, 0)),
     "OTHERS"
  ),
"OTHERS")</f>
        <v>IMEC</v>
      </c>
    </row>
    <row r="10032" spans="1:8" x14ac:dyDescent="0.2">
      <c r="A10032" t="s">
        <v>493</v>
      </c>
      <c r="B10032" t="s">
        <v>46</v>
      </c>
      <c r="C10032">
        <v>96.67</v>
      </c>
      <c r="D10032" t="s">
        <v>539</v>
      </c>
      <c r="E10032" t="s">
        <v>554</v>
      </c>
      <c r="F10032">
        <v>2025</v>
      </c>
      <c r="G10032" t="s">
        <v>555</v>
      </c>
      <c r="H10032" t="str">
        <f>IFERROR(
  IF(OR(INDEX(Sheet2!G:G, MATCH(Sheet1!A10032, Sheet2!D:D, 0)) = "IMEC",
        INDEX(Sheet2!G:G, MATCH(Sheet1!A10032, Sheet2!D:D, 0)) = "IMMAJ"),
     INDEX(Sheet2!G:G, MATCH(Sheet1!A10032, Sheet2!D:D, 0)),
     "OTHERS"
  ),
"OTHERS")</f>
        <v>IMEC</v>
      </c>
    </row>
    <row r="10033" spans="1:8" x14ac:dyDescent="0.2">
      <c r="A10033" t="s">
        <v>493</v>
      </c>
      <c r="B10033" t="s">
        <v>47</v>
      </c>
      <c r="C10033">
        <v>100</v>
      </c>
      <c r="D10033" t="s">
        <v>539</v>
      </c>
      <c r="E10033" t="s">
        <v>554</v>
      </c>
      <c r="F10033">
        <v>2025</v>
      </c>
      <c r="G10033" t="s">
        <v>556</v>
      </c>
      <c r="H10033" t="str">
        <f>IFERROR(
  IF(OR(INDEX(Sheet2!G:G, MATCH(Sheet1!A10033, Sheet2!D:D, 0)) = "IMEC",
        INDEX(Sheet2!G:G, MATCH(Sheet1!A10033, Sheet2!D:D, 0)) = "IMMAJ"),
     INDEX(Sheet2!G:G, MATCH(Sheet1!A10033, Sheet2!D:D, 0)),
     "OTHERS"
  ),
"OTHERS")</f>
        <v>IMEC</v>
      </c>
    </row>
    <row r="10034" spans="1:8" x14ac:dyDescent="0.2">
      <c r="A10034" t="s">
        <v>493</v>
      </c>
      <c r="B10034" t="s">
        <v>48</v>
      </c>
      <c r="C10034">
        <v>80</v>
      </c>
      <c r="D10034" t="s">
        <v>539</v>
      </c>
      <c r="E10034" t="s">
        <v>554</v>
      </c>
      <c r="F10034">
        <v>2025</v>
      </c>
      <c r="G10034" t="s">
        <v>541</v>
      </c>
      <c r="H10034" t="str">
        <f>IFERROR(
  IF(OR(INDEX(Sheet2!G:G, MATCH(Sheet1!A10034, Sheet2!D:D, 0)) = "IMEC",
        INDEX(Sheet2!G:G, MATCH(Sheet1!A10034, Sheet2!D:D, 0)) = "IMMAJ"),
     INDEX(Sheet2!G:G, MATCH(Sheet1!A10034, Sheet2!D:D, 0)),
     "OTHERS"
  ),
"OTHERS")</f>
        <v>IMEC</v>
      </c>
    </row>
    <row r="10035" spans="1:8" x14ac:dyDescent="0.2">
      <c r="A10035" t="s">
        <v>493</v>
      </c>
      <c r="B10035" t="s">
        <v>49</v>
      </c>
      <c r="C10035">
        <v>46.67</v>
      </c>
      <c r="D10035" t="s">
        <v>539</v>
      </c>
      <c r="E10035" t="s">
        <v>554</v>
      </c>
      <c r="F10035">
        <v>2025</v>
      </c>
      <c r="G10035" t="s">
        <v>542</v>
      </c>
      <c r="H10035" t="str">
        <f>IFERROR(
  IF(OR(INDEX(Sheet2!G:G, MATCH(Sheet1!A10035, Sheet2!D:D, 0)) = "IMEC",
        INDEX(Sheet2!G:G, MATCH(Sheet1!A10035, Sheet2!D:D, 0)) = "IMMAJ"),
     INDEX(Sheet2!G:G, MATCH(Sheet1!A10035, Sheet2!D:D, 0)),
     "OTHERS"
  ),
"OTHERS")</f>
        <v>IMEC</v>
      </c>
    </row>
    <row r="10036" spans="1:8" x14ac:dyDescent="0.2">
      <c r="A10036" t="s">
        <v>493</v>
      </c>
      <c r="B10036" t="s">
        <v>50</v>
      </c>
      <c r="C10036">
        <v>73.33</v>
      </c>
      <c r="D10036" t="s">
        <v>539</v>
      </c>
      <c r="E10036" t="s">
        <v>554</v>
      </c>
      <c r="F10036">
        <v>2025</v>
      </c>
      <c r="G10036" t="s">
        <v>557</v>
      </c>
      <c r="H10036" t="str">
        <f>IFERROR(
  IF(OR(INDEX(Sheet2!G:G, MATCH(Sheet1!A10036, Sheet2!D:D, 0)) = "IMEC",
        INDEX(Sheet2!G:G, MATCH(Sheet1!A10036, Sheet2!D:D, 0)) = "IMMAJ"),
     INDEX(Sheet2!G:G, MATCH(Sheet1!A10036, Sheet2!D:D, 0)),
     "OTHERS"
  ),
"OTHERS")</f>
        <v>IMEC</v>
      </c>
    </row>
    <row r="10037" spans="1:8" x14ac:dyDescent="0.2">
      <c r="A10037" t="s">
        <v>493</v>
      </c>
      <c r="B10037" t="s">
        <v>51</v>
      </c>
      <c r="C10037">
        <v>86.67</v>
      </c>
      <c r="D10037" t="s">
        <v>539</v>
      </c>
      <c r="E10037" t="s">
        <v>554</v>
      </c>
      <c r="F10037">
        <v>2025</v>
      </c>
      <c r="G10037" t="s">
        <v>558</v>
      </c>
      <c r="H10037" t="str">
        <f>IFERROR(
  IF(OR(INDEX(Sheet2!G:G, MATCH(Sheet1!A10037, Sheet2!D:D, 0)) = "IMEC",
        INDEX(Sheet2!G:G, MATCH(Sheet1!A10037, Sheet2!D:D, 0)) = "IMMAJ"),
     INDEX(Sheet2!G:G, MATCH(Sheet1!A10037, Sheet2!D:D, 0)),
     "OTHERS"
  ),
"OTHERS")</f>
        <v>IMEC</v>
      </c>
    </row>
    <row r="10038" spans="1:8" x14ac:dyDescent="0.2">
      <c r="A10038" t="s">
        <v>493</v>
      </c>
      <c r="B10038" t="s">
        <v>52</v>
      </c>
      <c r="C10038">
        <v>83.33</v>
      </c>
      <c r="D10038" t="s">
        <v>539</v>
      </c>
      <c r="E10038" t="s">
        <v>554</v>
      </c>
      <c r="F10038">
        <v>2025</v>
      </c>
      <c r="G10038" t="s">
        <v>543</v>
      </c>
      <c r="H10038" t="str">
        <f>IFERROR(
  IF(OR(INDEX(Sheet2!G:G, MATCH(Sheet1!A10038, Sheet2!D:D, 0)) = "IMEC",
        INDEX(Sheet2!G:G, MATCH(Sheet1!A10038, Sheet2!D:D, 0)) = "IMMAJ"),
     INDEX(Sheet2!G:G, MATCH(Sheet1!A10038, Sheet2!D:D, 0)),
     "OTHERS"
  ),
"OTHERS")</f>
        <v>IMEC</v>
      </c>
    </row>
    <row r="10039" spans="1:8" x14ac:dyDescent="0.2">
      <c r="A10039" t="s">
        <v>493</v>
      </c>
      <c r="B10039" t="s">
        <v>53</v>
      </c>
      <c r="C10039">
        <v>56.67</v>
      </c>
      <c r="D10039" t="s">
        <v>539</v>
      </c>
      <c r="E10039" t="s">
        <v>554</v>
      </c>
      <c r="F10039">
        <v>2025</v>
      </c>
      <c r="G10039" t="s">
        <v>559</v>
      </c>
      <c r="H10039" t="str">
        <f>IFERROR(
  IF(OR(INDEX(Sheet2!G:G, MATCH(Sheet1!A10039, Sheet2!D:D, 0)) = "IMEC",
        INDEX(Sheet2!G:G, MATCH(Sheet1!A10039, Sheet2!D:D, 0)) = "IMMAJ"),
     INDEX(Sheet2!G:G, MATCH(Sheet1!A10039, Sheet2!D:D, 0)),
     "OTHERS"
  ),
"OTHERS")</f>
        <v>IMEC</v>
      </c>
    </row>
    <row r="10040" spans="1:8" x14ac:dyDescent="0.2">
      <c r="A10040" t="s">
        <v>493</v>
      </c>
      <c r="B10040" t="s">
        <v>54</v>
      </c>
      <c r="C10040">
        <v>53.33</v>
      </c>
      <c r="D10040" t="s">
        <v>539</v>
      </c>
      <c r="E10040" t="s">
        <v>554</v>
      </c>
      <c r="F10040">
        <v>2025</v>
      </c>
      <c r="G10040" t="s">
        <v>560</v>
      </c>
      <c r="H10040" t="str">
        <f>IFERROR(
  IF(OR(INDEX(Sheet2!G:G, MATCH(Sheet1!A10040, Sheet2!D:D, 0)) = "IMEC",
        INDEX(Sheet2!G:G, MATCH(Sheet1!A10040, Sheet2!D:D, 0)) = "IMMAJ"),
     INDEX(Sheet2!G:G, MATCH(Sheet1!A10040, Sheet2!D:D, 0)),
     "OTHERS"
  ),
"OTHERS")</f>
        <v>IMEC</v>
      </c>
    </row>
    <row r="10041" spans="1:8" x14ac:dyDescent="0.2">
      <c r="A10041" t="s">
        <v>493</v>
      </c>
      <c r="B10041" t="s">
        <v>55</v>
      </c>
      <c r="C10041">
        <v>56.67</v>
      </c>
      <c r="D10041" t="s">
        <v>539</v>
      </c>
      <c r="E10041" t="s">
        <v>554</v>
      </c>
      <c r="F10041">
        <v>2025</v>
      </c>
      <c r="G10041" t="s">
        <v>561</v>
      </c>
      <c r="H10041" t="str">
        <f>IFERROR(
  IF(OR(INDEX(Sheet2!G:G, MATCH(Sheet1!A10041, Sheet2!D:D, 0)) = "IMEC",
        INDEX(Sheet2!G:G, MATCH(Sheet1!A10041, Sheet2!D:D, 0)) = "IMMAJ"),
     INDEX(Sheet2!G:G, MATCH(Sheet1!A10041, Sheet2!D:D, 0)),
     "OTHERS"
  ),
"OTHERS")</f>
        <v>IMEC</v>
      </c>
    </row>
    <row r="10042" spans="1:8" x14ac:dyDescent="0.2">
      <c r="A10042" t="s">
        <v>494</v>
      </c>
      <c r="B10042" t="s">
        <v>27</v>
      </c>
      <c r="C10042">
        <v>100</v>
      </c>
      <c r="D10042" t="s">
        <v>539</v>
      </c>
      <c r="E10042" t="s">
        <v>524</v>
      </c>
      <c r="F10042">
        <v>2023</v>
      </c>
      <c r="G10042" t="s">
        <v>540</v>
      </c>
      <c r="H10042" t="str">
        <f>IFERROR(
  IF(OR(INDEX(Sheet2!G:G, MATCH(Sheet1!A10042, Sheet2!D:D, 0)) = "IMEC",
        INDEX(Sheet2!G:G, MATCH(Sheet1!A10042, Sheet2!D:D, 0)) = "IMMAJ"),
     INDEX(Sheet2!G:G, MATCH(Sheet1!A10042, Sheet2!D:D, 0)),
     "OTHERS"
  ),
"OTHERS")</f>
        <v>IMMAJ</v>
      </c>
    </row>
    <row r="10043" spans="1:8" x14ac:dyDescent="0.2">
      <c r="A10043" t="s">
        <v>494</v>
      </c>
      <c r="B10043" t="s">
        <v>28</v>
      </c>
      <c r="C10043">
        <v>96.67</v>
      </c>
      <c r="D10043" t="s">
        <v>539</v>
      </c>
      <c r="E10043" t="s">
        <v>524</v>
      </c>
      <c r="F10043">
        <v>2023</v>
      </c>
      <c r="G10043" t="s">
        <v>541</v>
      </c>
      <c r="H10043" t="str">
        <f>IFERROR(
  IF(OR(INDEX(Sheet2!G:G, MATCH(Sheet1!A10043, Sheet2!D:D, 0)) = "IMEC",
        INDEX(Sheet2!G:G, MATCH(Sheet1!A10043, Sheet2!D:D, 0)) = "IMMAJ"),
     INDEX(Sheet2!G:G, MATCH(Sheet1!A10043, Sheet2!D:D, 0)),
     "OTHERS"
  ),
"OTHERS")</f>
        <v>IMMAJ</v>
      </c>
    </row>
    <row r="10044" spans="1:8" x14ac:dyDescent="0.2">
      <c r="A10044" t="s">
        <v>494</v>
      </c>
      <c r="B10044" t="s">
        <v>29</v>
      </c>
      <c r="C10044">
        <v>93.33</v>
      </c>
      <c r="D10044" t="s">
        <v>539</v>
      </c>
      <c r="E10044" t="s">
        <v>524</v>
      </c>
      <c r="F10044">
        <v>2023</v>
      </c>
      <c r="G10044" t="s">
        <v>542</v>
      </c>
      <c r="H10044" t="str">
        <f>IFERROR(
  IF(OR(INDEX(Sheet2!G:G, MATCH(Sheet1!A10044, Sheet2!D:D, 0)) = "IMEC",
        INDEX(Sheet2!G:G, MATCH(Sheet1!A10044, Sheet2!D:D, 0)) = "IMMAJ"),
     INDEX(Sheet2!G:G, MATCH(Sheet1!A10044, Sheet2!D:D, 0)),
     "OTHERS"
  ),
"OTHERS")</f>
        <v>IMMAJ</v>
      </c>
    </row>
    <row r="10045" spans="1:8" x14ac:dyDescent="0.2">
      <c r="A10045" t="s">
        <v>494</v>
      </c>
      <c r="B10045" t="s">
        <v>30</v>
      </c>
      <c r="C10045">
        <v>67.5</v>
      </c>
      <c r="D10045" t="s">
        <v>539</v>
      </c>
      <c r="E10045" t="s">
        <v>524</v>
      </c>
      <c r="F10045">
        <v>2023</v>
      </c>
      <c r="G10045" t="s">
        <v>543</v>
      </c>
      <c r="H10045" t="str">
        <f>IFERROR(
  IF(OR(INDEX(Sheet2!G:G, MATCH(Sheet1!A10045, Sheet2!D:D, 0)) = "IMEC",
        INDEX(Sheet2!G:G, MATCH(Sheet1!A10045, Sheet2!D:D, 0)) = "IMMAJ"),
     INDEX(Sheet2!G:G, MATCH(Sheet1!A10045, Sheet2!D:D, 0)),
     "OTHERS"
  ),
"OTHERS")</f>
        <v>IMMAJ</v>
      </c>
    </row>
    <row r="10046" spans="1:8" x14ac:dyDescent="0.2">
      <c r="A10046" t="s">
        <v>494</v>
      </c>
      <c r="B10046" t="s">
        <v>31</v>
      </c>
      <c r="C10046">
        <v>63.33</v>
      </c>
      <c r="D10046" t="s">
        <v>539</v>
      </c>
      <c r="E10046" t="s">
        <v>531</v>
      </c>
      <c r="F10046">
        <v>2024</v>
      </c>
      <c r="G10046" t="s">
        <v>544</v>
      </c>
      <c r="H10046" t="str">
        <f>IFERROR(
  IF(OR(INDEX(Sheet2!G:G, MATCH(Sheet1!A10046, Sheet2!D:D, 0)) = "IMEC",
        INDEX(Sheet2!G:G, MATCH(Sheet1!A10046, Sheet2!D:D, 0)) = "IMMAJ"),
     INDEX(Sheet2!G:G, MATCH(Sheet1!A10046, Sheet2!D:D, 0)),
     "OTHERS"
  ),
"OTHERS")</f>
        <v>IMMAJ</v>
      </c>
    </row>
    <row r="10047" spans="1:8" x14ac:dyDescent="0.2">
      <c r="A10047" t="s">
        <v>494</v>
      </c>
      <c r="B10047" t="s">
        <v>32</v>
      </c>
      <c r="C10047">
        <v>75</v>
      </c>
      <c r="D10047" t="s">
        <v>539</v>
      </c>
      <c r="E10047" t="s">
        <v>531</v>
      </c>
      <c r="F10047">
        <v>2024</v>
      </c>
      <c r="G10047" t="s">
        <v>540</v>
      </c>
      <c r="H10047" t="str">
        <f>IFERROR(
  IF(OR(INDEX(Sheet2!G:G, MATCH(Sheet1!A10047, Sheet2!D:D, 0)) = "IMEC",
        INDEX(Sheet2!G:G, MATCH(Sheet1!A10047, Sheet2!D:D, 0)) = "IMMAJ"),
     INDEX(Sheet2!G:G, MATCH(Sheet1!A10047, Sheet2!D:D, 0)),
     "OTHERS"
  ),
"OTHERS")</f>
        <v>IMMAJ</v>
      </c>
    </row>
    <row r="10048" spans="1:8" x14ac:dyDescent="0.2">
      <c r="A10048" t="s">
        <v>494</v>
      </c>
      <c r="B10048" t="s">
        <v>33</v>
      </c>
      <c r="C10048">
        <v>66.67</v>
      </c>
      <c r="D10048" t="s">
        <v>539</v>
      </c>
      <c r="E10048" t="s">
        <v>531</v>
      </c>
      <c r="F10048">
        <v>2024</v>
      </c>
      <c r="G10048" t="s">
        <v>545</v>
      </c>
      <c r="H10048" t="str">
        <f>IFERROR(
  IF(OR(INDEX(Sheet2!G:G, MATCH(Sheet1!A10048, Sheet2!D:D, 0)) = "IMEC",
        INDEX(Sheet2!G:G, MATCH(Sheet1!A10048, Sheet2!D:D, 0)) = "IMMAJ"),
     INDEX(Sheet2!G:G, MATCH(Sheet1!A10048, Sheet2!D:D, 0)),
     "OTHERS"
  ),
"OTHERS")</f>
        <v>IMMAJ</v>
      </c>
    </row>
    <row r="10049" spans="1:8" x14ac:dyDescent="0.2">
      <c r="A10049" t="s">
        <v>494</v>
      </c>
      <c r="B10049" t="s">
        <v>34</v>
      </c>
      <c r="C10049">
        <v>53.33</v>
      </c>
      <c r="D10049" t="s">
        <v>539</v>
      </c>
      <c r="E10049" t="s">
        <v>531</v>
      </c>
      <c r="F10049">
        <v>2024</v>
      </c>
      <c r="G10049" t="s">
        <v>541</v>
      </c>
      <c r="H10049" t="str">
        <f>IFERROR(
  IF(OR(INDEX(Sheet2!G:G, MATCH(Sheet1!A10049, Sheet2!D:D, 0)) = "IMEC",
        INDEX(Sheet2!G:G, MATCH(Sheet1!A10049, Sheet2!D:D, 0)) = "IMMAJ"),
     INDEX(Sheet2!G:G, MATCH(Sheet1!A10049, Sheet2!D:D, 0)),
     "OTHERS"
  ),
"OTHERS")</f>
        <v>IMMAJ</v>
      </c>
    </row>
    <row r="10050" spans="1:8" x14ac:dyDescent="0.2">
      <c r="A10050" t="s">
        <v>494</v>
      </c>
      <c r="B10050" t="s">
        <v>35</v>
      </c>
      <c r="C10050">
        <v>42</v>
      </c>
      <c r="D10050" t="s">
        <v>539</v>
      </c>
      <c r="E10050" t="s">
        <v>531</v>
      </c>
      <c r="F10050">
        <v>2024</v>
      </c>
      <c r="G10050" t="s">
        <v>546</v>
      </c>
      <c r="H10050" t="str">
        <f>IFERROR(
  IF(OR(INDEX(Sheet2!G:G, MATCH(Sheet1!A10050, Sheet2!D:D, 0)) = "IMEC",
        INDEX(Sheet2!G:G, MATCH(Sheet1!A10050, Sheet2!D:D, 0)) = "IMMAJ"),
     INDEX(Sheet2!G:G, MATCH(Sheet1!A10050, Sheet2!D:D, 0)),
     "OTHERS"
  ),
"OTHERS")</f>
        <v>IMMAJ</v>
      </c>
    </row>
    <row r="10051" spans="1:8" x14ac:dyDescent="0.2">
      <c r="A10051" t="s">
        <v>494</v>
      </c>
      <c r="B10051" t="s">
        <v>36</v>
      </c>
      <c r="C10051">
        <v>50</v>
      </c>
      <c r="D10051" t="s">
        <v>539</v>
      </c>
      <c r="E10051" t="s">
        <v>531</v>
      </c>
      <c r="F10051">
        <v>2024</v>
      </c>
      <c r="G10051" t="s">
        <v>547</v>
      </c>
      <c r="H10051" t="str">
        <f>IFERROR(
  IF(OR(INDEX(Sheet2!G:G, MATCH(Sheet1!A10051, Sheet2!D:D, 0)) = "IMEC",
        INDEX(Sheet2!G:G, MATCH(Sheet1!A10051, Sheet2!D:D, 0)) = "IMMAJ"),
     INDEX(Sheet2!G:G, MATCH(Sheet1!A10051, Sheet2!D:D, 0)),
     "OTHERS"
  ),
"OTHERS")</f>
        <v>IMMAJ</v>
      </c>
    </row>
    <row r="10052" spans="1:8" x14ac:dyDescent="0.2">
      <c r="A10052" t="s">
        <v>494</v>
      </c>
      <c r="B10052" t="s">
        <v>38</v>
      </c>
      <c r="C10052">
        <v>46.67</v>
      </c>
      <c r="D10052" t="s">
        <v>539</v>
      </c>
      <c r="E10052" t="s">
        <v>531</v>
      </c>
      <c r="F10052">
        <v>2024</v>
      </c>
      <c r="G10052" t="s">
        <v>548</v>
      </c>
      <c r="H10052" t="str">
        <f>IFERROR(
  IF(OR(INDEX(Sheet2!G:G, MATCH(Sheet1!A10052, Sheet2!D:D, 0)) = "IMEC",
        INDEX(Sheet2!G:G, MATCH(Sheet1!A10052, Sheet2!D:D, 0)) = "IMMAJ"),
     INDEX(Sheet2!G:G, MATCH(Sheet1!A10052, Sheet2!D:D, 0)),
     "OTHERS"
  ),
"OTHERS")</f>
        <v>IMMAJ</v>
      </c>
    </row>
    <row r="10053" spans="1:8" x14ac:dyDescent="0.2">
      <c r="A10053" t="s">
        <v>494</v>
      </c>
      <c r="B10053" t="s">
        <v>39</v>
      </c>
      <c r="C10053">
        <v>83.33</v>
      </c>
      <c r="D10053" t="s">
        <v>539</v>
      </c>
      <c r="E10053" t="s">
        <v>531</v>
      </c>
      <c r="F10053">
        <v>2024</v>
      </c>
      <c r="G10053" t="s">
        <v>549</v>
      </c>
      <c r="H10053" t="str">
        <f>IFERROR(
  IF(OR(INDEX(Sheet2!G:G, MATCH(Sheet1!A10053, Sheet2!D:D, 0)) = "IMEC",
        INDEX(Sheet2!G:G, MATCH(Sheet1!A10053, Sheet2!D:D, 0)) = "IMMAJ"),
     INDEX(Sheet2!G:G, MATCH(Sheet1!A10053, Sheet2!D:D, 0)),
     "OTHERS"
  ),
"OTHERS")</f>
        <v>IMMAJ</v>
      </c>
    </row>
    <row r="10054" spans="1:8" x14ac:dyDescent="0.2">
      <c r="A10054" t="s">
        <v>494</v>
      </c>
      <c r="B10054" t="s">
        <v>40</v>
      </c>
      <c r="C10054">
        <v>30</v>
      </c>
      <c r="D10054" t="s">
        <v>539</v>
      </c>
      <c r="E10054" t="s">
        <v>531</v>
      </c>
      <c r="F10054">
        <v>2024</v>
      </c>
      <c r="G10054" t="s">
        <v>550</v>
      </c>
      <c r="H10054" t="str">
        <f>IFERROR(
  IF(OR(INDEX(Sheet2!G:G, MATCH(Sheet1!A10054, Sheet2!D:D, 0)) = "IMEC",
        INDEX(Sheet2!G:G, MATCH(Sheet1!A10054, Sheet2!D:D, 0)) = "IMMAJ"),
     INDEX(Sheet2!G:G, MATCH(Sheet1!A10054, Sheet2!D:D, 0)),
     "OTHERS"
  ),
"OTHERS")</f>
        <v>IMMAJ</v>
      </c>
    </row>
    <row r="10055" spans="1:8" x14ac:dyDescent="0.2">
      <c r="A10055" t="s">
        <v>494</v>
      </c>
      <c r="B10055" t="s">
        <v>41</v>
      </c>
      <c r="C10055">
        <v>50</v>
      </c>
      <c r="D10055" t="s">
        <v>539</v>
      </c>
      <c r="E10055" t="s">
        <v>531</v>
      </c>
      <c r="F10055">
        <v>2024</v>
      </c>
      <c r="G10055" t="s">
        <v>551</v>
      </c>
      <c r="H10055" t="str">
        <f>IFERROR(
  IF(OR(INDEX(Sheet2!G:G, MATCH(Sheet1!A10055, Sheet2!D:D, 0)) = "IMEC",
        INDEX(Sheet2!G:G, MATCH(Sheet1!A10055, Sheet2!D:D, 0)) = "IMMAJ"),
     INDEX(Sheet2!G:G, MATCH(Sheet1!A10055, Sheet2!D:D, 0)),
     "OTHERS"
  ),
"OTHERS")</f>
        <v>IMMAJ</v>
      </c>
    </row>
    <row r="10056" spans="1:8" x14ac:dyDescent="0.2">
      <c r="A10056" t="s">
        <v>494</v>
      </c>
      <c r="B10056" t="s">
        <v>42</v>
      </c>
      <c r="C10056">
        <v>73.33</v>
      </c>
      <c r="D10056" t="s">
        <v>539</v>
      </c>
      <c r="E10056" t="s">
        <v>531</v>
      </c>
      <c r="F10056">
        <v>2024</v>
      </c>
      <c r="G10056" t="s">
        <v>543</v>
      </c>
      <c r="H10056" t="str">
        <f>IFERROR(
  IF(OR(INDEX(Sheet2!G:G, MATCH(Sheet1!A10056, Sheet2!D:D, 0)) = "IMEC",
        INDEX(Sheet2!G:G, MATCH(Sheet1!A10056, Sheet2!D:D, 0)) = "IMMAJ"),
     INDEX(Sheet2!G:G, MATCH(Sheet1!A10056, Sheet2!D:D, 0)),
     "OTHERS"
  ),
"OTHERS")</f>
        <v>IMMAJ</v>
      </c>
    </row>
    <row r="10057" spans="1:8" x14ac:dyDescent="0.2">
      <c r="A10057" t="s">
        <v>494</v>
      </c>
      <c r="B10057" t="s">
        <v>43</v>
      </c>
      <c r="C10057">
        <v>42.5</v>
      </c>
      <c r="D10057" t="s">
        <v>539</v>
      </c>
      <c r="E10057" t="s">
        <v>531</v>
      </c>
      <c r="F10057">
        <v>2024</v>
      </c>
      <c r="G10057" t="s">
        <v>552</v>
      </c>
      <c r="H10057" t="str">
        <f>IFERROR(
  IF(OR(INDEX(Sheet2!G:G, MATCH(Sheet1!A10057, Sheet2!D:D, 0)) = "IMEC",
        INDEX(Sheet2!G:G, MATCH(Sheet1!A10057, Sheet2!D:D, 0)) = "IMMAJ"),
     INDEX(Sheet2!G:G, MATCH(Sheet1!A10057, Sheet2!D:D, 0)),
     "OTHERS"
  ),
"OTHERS")</f>
        <v>IMMAJ</v>
      </c>
    </row>
    <row r="10058" spans="1:8" x14ac:dyDescent="0.2">
      <c r="A10058" t="s">
        <v>494</v>
      </c>
      <c r="B10058" t="s">
        <v>44</v>
      </c>
      <c r="C10058">
        <v>66.67</v>
      </c>
      <c r="D10058" t="s">
        <v>539</v>
      </c>
      <c r="E10058" t="s">
        <v>531</v>
      </c>
      <c r="F10058">
        <v>2024</v>
      </c>
      <c r="G10058" t="s">
        <v>553</v>
      </c>
      <c r="H10058" t="str">
        <f>IFERROR(
  IF(OR(INDEX(Sheet2!G:G, MATCH(Sheet1!A10058, Sheet2!D:D, 0)) = "IMEC",
        INDEX(Sheet2!G:G, MATCH(Sheet1!A10058, Sheet2!D:D, 0)) = "IMMAJ"),
     INDEX(Sheet2!G:G, MATCH(Sheet1!A10058, Sheet2!D:D, 0)),
     "OTHERS"
  ),
"OTHERS")</f>
        <v>IMMAJ</v>
      </c>
    </row>
    <row r="10059" spans="1:8" x14ac:dyDescent="0.2">
      <c r="A10059" t="s">
        <v>495</v>
      </c>
      <c r="B10059" t="s">
        <v>27</v>
      </c>
      <c r="C10059">
        <v>85</v>
      </c>
      <c r="D10059" t="s">
        <v>539</v>
      </c>
      <c r="E10059" t="s">
        <v>524</v>
      </c>
      <c r="F10059">
        <v>2023</v>
      </c>
      <c r="G10059" t="s">
        <v>540</v>
      </c>
      <c r="H10059" t="str">
        <f>IFERROR(
  IF(OR(INDEX(Sheet2!G:G, MATCH(Sheet1!A10059, Sheet2!D:D, 0)) = "IMEC",
        INDEX(Sheet2!G:G, MATCH(Sheet1!A10059, Sheet2!D:D, 0)) = "IMMAJ"),
     INDEX(Sheet2!G:G, MATCH(Sheet1!A10059, Sheet2!D:D, 0)),
     "OTHERS"
  ),
"OTHERS")</f>
        <v>IMMAJ</v>
      </c>
    </row>
    <row r="10060" spans="1:8" x14ac:dyDescent="0.2">
      <c r="A10060" t="s">
        <v>495</v>
      </c>
      <c r="B10060" t="s">
        <v>28</v>
      </c>
      <c r="C10060">
        <v>66.67</v>
      </c>
      <c r="D10060" t="s">
        <v>539</v>
      </c>
      <c r="E10060" t="s">
        <v>524</v>
      </c>
      <c r="F10060">
        <v>2023</v>
      </c>
      <c r="G10060" t="s">
        <v>541</v>
      </c>
      <c r="H10060" t="str">
        <f>IFERROR(
  IF(OR(INDEX(Sheet2!G:G, MATCH(Sheet1!A10060, Sheet2!D:D, 0)) = "IMEC",
        INDEX(Sheet2!G:G, MATCH(Sheet1!A10060, Sheet2!D:D, 0)) = "IMMAJ"),
     INDEX(Sheet2!G:G, MATCH(Sheet1!A10060, Sheet2!D:D, 0)),
     "OTHERS"
  ),
"OTHERS")</f>
        <v>IMMAJ</v>
      </c>
    </row>
    <row r="10061" spans="1:8" x14ac:dyDescent="0.2">
      <c r="A10061" t="s">
        <v>495</v>
      </c>
      <c r="B10061" t="s">
        <v>29</v>
      </c>
      <c r="C10061">
        <v>56.67</v>
      </c>
      <c r="D10061" t="s">
        <v>539</v>
      </c>
      <c r="E10061" t="s">
        <v>524</v>
      </c>
      <c r="F10061">
        <v>2023</v>
      </c>
      <c r="G10061" t="s">
        <v>542</v>
      </c>
      <c r="H10061" t="str">
        <f>IFERROR(
  IF(OR(INDEX(Sheet2!G:G, MATCH(Sheet1!A10061, Sheet2!D:D, 0)) = "IMEC",
        INDEX(Sheet2!G:G, MATCH(Sheet1!A10061, Sheet2!D:D, 0)) = "IMMAJ"),
     INDEX(Sheet2!G:G, MATCH(Sheet1!A10061, Sheet2!D:D, 0)),
     "OTHERS"
  ),
"OTHERS")</f>
        <v>IMMAJ</v>
      </c>
    </row>
    <row r="10062" spans="1:8" x14ac:dyDescent="0.2">
      <c r="A10062" t="s">
        <v>495</v>
      </c>
      <c r="B10062" t="s">
        <v>30</v>
      </c>
      <c r="C10062">
        <v>52.5</v>
      </c>
      <c r="D10062" t="s">
        <v>539</v>
      </c>
      <c r="E10062" t="s">
        <v>524</v>
      </c>
      <c r="F10062">
        <v>2023</v>
      </c>
      <c r="G10062" t="s">
        <v>543</v>
      </c>
      <c r="H10062" t="str">
        <f>IFERROR(
  IF(OR(INDEX(Sheet2!G:G, MATCH(Sheet1!A10062, Sheet2!D:D, 0)) = "IMEC",
        INDEX(Sheet2!G:G, MATCH(Sheet1!A10062, Sheet2!D:D, 0)) = "IMMAJ"),
     INDEX(Sheet2!G:G, MATCH(Sheet1!A10062, Sheet2!D:D, 0)),
     "OTHERS"
  ),
"OTHERS")</f>
        <v>IMMAJ</v>
      </c>
    </row>
    <row r="10063" spans="1:8" x14ac:dyDescent="0.2">
      <c r="A10063" t="s">
        <v>495</v>
      </c>
      <c r="B10063" t="s">
        <v>31</v>
      </c>
      <c r="C10063">
        <v>50</v>
      </c>
      <c r="D10063" t="s">
        <v>539</v>
      </c>
      <c r="E10063" t="s">
        <v>531</v>
      </c>
      <c r="F10063">
        <v>2024</v>
      </c>
      <c r="G10063" t="s">
        <v>544</v>
      </c>
      <c r="H10063" t="str">
        <f>IFERROR(
  IF(OR(INDEX(Sheet2!G:G, MATCH(Sheet1!A10063, Sheet2!D:D, 0)) = "IMEC",
        INDEX(Sheet2!G:G, MATCH(Sheet1!A10063, Sheet2!D:D, 0)) = "IMMAJ"),
     INDEX(Sheet2!G:G, MATCH(Sheet1!A10063, Sheet2!D:D, 0)),
     "OTHERS"
  ),
"OTHERS")</f>
        <v>IMMAJ</v>
      </c>
    </row>
    <row r="10064" spans="1:8" x14ac:dyDescent="0.2">
      <c r="A10064" t="s">
        <v>495</v>
      </c>
      <c r="B10064" t="s">
        <v>32</v>
      </c>
      <c r="C10064">
        <v>60</v>
      </c>
      <c r="D10064" t="s">
        <v>539</v>
      </c>
      <c r="E10064" t="s">
        <v>531</v>
      </c>
      <c r="F10064">
        <v>2024</v>
      </c>
      <c r="G10064" t="s">
        <v>540</v>
      </c>
      <c r="H10064" t="str">
        <f>IFERROR(
  IF(OR(INDEX(Sheet2!G:G, MATCH(Sheet1!A10064, Sheet2!D:D, 0)) = "IMEC",
        INDEX(Sheet2!G:G, MATCH(Sheet1!A10064, Sheet2!D:D, 0)) = "IMMAJ"),
     INDEX(Sheet2!G:G, MATCH(Sheet1!A10064, Sheet2!D:D, 0)),
     "OTHERS"
  ),
"OTHERS")</f>
        <v>IMMAJ</v>
      </c>
    </row>
    <row r="10065" spans="1:8" x14ac:dyDescent="0.2">
      <c r="A10065" t="s">
        <v>495</v>
      </c>
      <c r="B10065" t="s">
        <v>33</v>
      </c>
      <c r="C10065">
        <v>53.33</v>
      </c>
      <c r="D10065" t="s">
        <v>539</v>
      </c>
      <c r="E10065" t="s">
        <v>531</v>
      </c>
      <c r="F10065">
        <v>2024</v>
      </c>
      <c r="G10065" t="s">
        <v>545</v>
      </c>
      <c r="H10065" t="str">
        <f>IFERROR(
  IF(OR(INDEX(Sheet2!G:G, MATCH(Sheet1!A10065, Sheet2!D:D, 0)) = "IMEC",
        INDEX(Sheet2!G:G, MATCH(Sheet1!A10065, Sheet2!D:D, 0)) = "IMMAJ"),
     INDEX(Sheet2!G:G, MATCH(Sheet1!A10065, Sheet2!D:D, 0)),
     "OTHERS"
  ),
"OTHERS")</f>
        <v>IMMAJ</v>
      </c>
    </row>
    <row r="10066" spans="1:8" x14ac:dyDescent="0.2">
      <c r="A10066" t="s">
        <v>495</v>
      </c>
      <c r="B10066" t="s">
        <v>34</v>
      </c>
      <c r="C10066">
        <v>56.67</v>
      </c>
      <c r="D10066" t="s">
        <v>539</v>
      </c>
      <c r="E10066" t="s">
        <v>531</v>
      </c>
      <c r="F10066">
        <v>2024</v>
      </c>
      <c r="G10066" t="s">
        <v>541</v>
      </c>
      <c r="H10066" t="str">
        <f>IFERROR(
  IF(OR(INDEX(Sheet2!G:G, MATCH(Sheet1!A10066, Sheet2!D:D, 0)) = "IMEC",
        INDEX(Sheet2!G:G, MATCH(Sheet1!A10066, Sheet2!D:D, 0)) = "IMMAJ"),
     INDEX(Sheet2!G:G, MATCH(Sheet1!A10066, Sheet2!D:D, 0)),
     "OTHERS"
  ),
"OTHERS")</f>
        <v>IMMAJ</v>
      </c>
    </row>
    <row r="10067" spans="1:8" x14ac:dyDescent="0.2">
      <c r="A10067" t="s">
        <v>495</v>
      </c>
      <c r="B10067" t="s">
        <v>35</v>
      </c>
      <c r="C10067">
        <v>36</v>
      </c>
      <c r="D10067" t="s">
        <v>539</v>
      </c>
      <c r="E10067" t="s">
        <v>531</v>
      </c>
      <c r="F10067">
        <v>2024</v>
      </c>
      <c r="G10067" t="s">
        <v>546</v>
      </c>
      <c r="H10067" t="str">
        <f>IFERROR(
  IF(OR(INDEX(Sheet2!G:G, MATCH(Sheet1!A10067, Sheet2!D:D, 0)) = "IMEC",
        INDEX(Sheet2!G:G, MATCH(Sheet1!A10067, Sheet2!D:D, 0)) = "IMMAJ"),
     INDEX(Sheet2!G:G, MATCH(Sheet1!A10067, Sheet2!D:D, 0)),
     "OTHERS"
  ),
"OTHERS")</f>
        <v>IMMAJ</v>
      </c>
    </row>
    <row r="10068" spans="1:8" x14ac:dyDescent="0.2">
      <c r="A10068" t="s">
        <v>495</v>
      </c>
      <c r="B10068" t="s">
        <v>36</v>
      </c>
      <c r="C10068">
        <v>40</v>
      </c>
      <c r="D10068" t="s">
        <v>539</v>
      </c>
      <c r="E10068" t="s">
        <v>531</v>
      </c>
      <c r="F10068">
        <v>2024</v>
      </c>
      <c r="G10068" t="s">
        <v>547</v>
      </c>
      <c r="H10068" t="str">
        <f>IFERROR(
  IF(OR(INDEX(Sheet2!G:G, MATCH(Sheet1!A10068, Sheet2!D:D, 0)) = "IMEC",
        INDEX(Sheet2!G:G, MATCH(Sheet1!A10068, Sheet2!D:D, 0)) = "IMMAJ"),
     INDEX(Sheet2!G:G, MATCH(Sheet1!A10068, Sheet2!D:D, 0)),
     "OTHERS"
  ),
"OTHERS")</f>
        <v>IMMAJ</v>
      </c>
    </row>
    <row r="10069" spans="1:8" x14ac:dyDescent="0.2">
      <c r="A10069" t="s">
        <v>495</v>
      </c>
      <c r="B10069" t="s">
        <v>37</v>
      </c>
      <c r="C10069">
        <v>33.33</v>
      </c>
      <c r="D10069" t="s">
        <v>539</v>
      </c>
      <c r="E10069" t="s">
        <v>531</v>
      </c>
      <c r="F10069">
        <v>2024</v>
      </c>
      <c r="G10069" t="s">
        <v>542</v>
      </c>
      <c r="H10069" t="str">
        <f>IFERROR(
  IF(OR(INDEX(Sheet2!G:G, MATCH(Sheet1!A10069, Sheet2!D:D, 0)) = "IMEC",
        INDEX(Sheet2!G:G, MATCH(Sheet1!A10069, Sheet2!D:D, 0)) = "IMMAJ"),
     INDEX(Sheet2!G:G, MATCH(Sheet1!A10069, Sheet2!D:D, 0)),
     "OTHERS"
  ),
"OTHERS")</f>
        <v>IMMAJ</v>
      </c>
    </row>
    <row r="10070" spans="1:8" x14ac:dyDescent="0.2">
      <c r="A10070" t="s">
        <v>495</v>
      </c>
      <c r="B10070" t="s">
        <v>38</v>
      </c>
      <c r="C10070">
        <v>56.67</v>
      </c>
      <c r="D10070" t="s">
        <v>539</v>
      </c>
      <c r="E10070" t="s">
        <v>531</v>
      </c>
      <c r="F10070">
        <v>2024</v>
      </c>
      <c r="G10070" t="s">
        <v>548</v>
      </c>
      <c r="H10070" t="str">
        <f>IFERROR(
  IF(OR(INDEX(Sheet2!G:G, MATCH(Sheet1!A10070, Sheet2!D:D, 0)) = "IMEC",
        INDEX(Sheet2!G:G, MATCH(Sheet1!A10070, Sheet2!D:D, 0)) = "IMMAJ"),
     INDEX(Sheet2!G:G, MATCH(Sheet1!A10070, Sheet2!D:D, 0)),
     "OTHERS"
  ),
"OTHERS")</f>
        <v>IMMAJ</v>
      </c>
    </row>
    <row r="10071" spans="1:8" x14ac:dyDescent="0.2">
      <c r="A10071" t="s">
        <v>495</v>
      </c>
      <c r="B10071" t="s">
        <v>39</v>
      </c>
      <c r="C10071">
        <v>76.67</v>
      </c>
      <c r="D10071" t="s">
        <v>539</v>
      </c>
      <c r="E10071" t="s">
        <v>531</v>
      </c>
      <c r="F10071">
        <v>2024</v>
      </c>
      <c r="G10071" t="s">
        <v>549</v>
      </c>
      <c r="H10071" t="str">
        <f>IFERROR(
  IF(OR(INDEX(Sheet2!G:G, MATCH(Sheet1!A10071, Sheet2!D:D, 0)) = "IMEC",
        INDEX(Sheet2!G:G, MATCH(Sheet1!A10071, Sheet2!D:D, 0)) = "IMMAJ"),
     INDEX(Sheet2!G:G, MATCH(Sheet1!A10071, Sheet2!D:D, 0)),
     "OTHERS"
  ),
"OTHERS")</f>
        <v>IMMAJ</v>
      </c>
    </row>
    <row r="10072" spans="1:8" x14ac:dyDescent="0.2">
      <c r="A10072" t="s">
        <v>495</v>
      </c>
      <c r="B10072" t="s">
        <v>40</v>
      </c>
      <c r="C10072">
        <v>40</v>
      </c>
      <c r="D10072" t="s">
        <v>539</v>
      </c>
      <c r="E10072" t="s">
        <v>531</v>
      </c>
      <c r="F10072">
        <v>2024</v>
      </c>
      <c r="G10072" t="s">
        <v>550</v>
      </c>
      <c r="H10072" t="str">
        <f>IFERROR(
  IF(OR(INDEX(Sheet2!G:G, MATCH(Sheet1!A10072, Sheet2!D:D, 0)) = "IMEC",
        INDEX(Sheet2!G:G, MATCH(Sheet1!A10072, Sheet2!D:D, 0)) = "IMMAJ"),
     INDEX(Sheet2!G:G, MATCH(Sheet1!A10072, Sheet2!D:D, 0)),
     "OTHERS"
  ),
"OTHERS")</f>
        <v>IMMAJ</v>
      </c>
    </row>
    <row r="10073" spans="1:8" x14ac:dyDescent="0.2">
      <c r="A10073" t="s">
        <v>495</v>
      </c>
      <c r="B10073" t="s">
        <v>41</v>
      </c>
      <c r="C10073">
        <v>65</v>
      </c>
      <c r="D10073" t="s">
        <v>539</v>
      </c>
      <c r="E10073" t="s">
        <v>531</v>
      </c>
      <c r="F10073">
        <v>2024</v>
      </c>
      <c r="G10073" t="s">
        <v>551</v>
      </c>
      <c r="H10073" t="str">
        <f>IFERROR(
  IF(OR(INDEX(Sheet2!G:G, MATCH(Sheet1!A10073, Sheet2!D:D, 0)) = "IMEC",
        INDEX(Sheet2!G:G, MATCH(Sheet1!A10073, Sheet2!D:D, 0)) = "IMMAJ"),
     INDEX(Sheet2!G:G, MATCH(Sheet1!A10073, Sheet2!D:D, 0)),
     "OTHERS"
  ),
"OTHERS")</f>
        <v>IMMAJ</v>
      </c>
    </row>
    <row r="10074" spans="1:8" x14ac:dyDescent="0.2">
      <c r="A10074" t="s">
        <v>495</v>
      </c>
      <c r="B10074" t="s">
        <v>42</v>
      </c>
      <c r="C10074">
        <v>80</v>
      </c>
      <c r="D10074" t="s">
        <v>539</v>
      </c>
      <c r="E10074" t="s">
        <v>531</v>
      </c>
      <c r="F10074">
        <v>2024</v>
      </c>
      <c r="G10074" t="s">
        <v>543</v>
      </c>
      <c r="H10074" t="str">
        <f>IFERROR(
  IF(OR(INDEX(Sheet2!G:G, MATCH(Sheet1!A10074, Sheet2!D:D, 0)) = "IMEC",
        INDEX(Sheet2!G:G, MATCH(Sheet1!A10074, Sheet2!D:D, 0)) = "IMMAJ"),
     INDEX(Sheet2!G:G, MATCH(Sheet1!A10074, Sheet2!D:D, 0)),
     "OTHERS"
  ),
"OTHERS")</f>
        <v>IMMAJ</v>
      </c>
    </row>
    <row r="10075" spans="1:8" x14ac:dyDescent="0.2">
      <c r="A10075" t="s">
        <v>495</v>
      </c>
      <c r="B10075" t="s">
        <v>43</v>
      </c>
      <c r="C10075">
        <v>27.5</v>
      </c>
      <c r="D10075" t="s">
        <v>539</v>
      </c>
      <c r="E10075" t="s">
        <v>531</v>
      </c>
      <c r="F10075">
        <v>2024</v>
      </c>
      <c r="G10075" t="s">
        <v>552</v>
      </c>
      <c r="H10075" t="str">
        <f>IFERROR(
  IF(OR(INDEX(Sheet2!G:G, MATCH(Sheet1!A10075, Sheet2!D:D, 0)) = "IMEC",
        INDEX(Sheet2!G:G, MATCH(Sheet1!A10075, Sheet2!D:D, 0)) = "IMMAJ"),
     INDEX(Sheet2!G:G, MATCH(Sheet1!A10075, Sheet2!D:D, 0)),
     "OTHERS"
  ),
"OTHERS")</f>
        <v>IMMAJ</v>
      </c>
    </row>
    <row r="10076" spans="1:8" x14ac:dyDescent="0.2">
      <c r="A10076" t="s">
        <v>495</v>
      </c>
      <c r="B10076" t="s">
        <v>44</v>
      </c>
      <c r="C10076">
        <v>33.33</v>
      </c>
      <c r="D10076" t="s">
        <v>539</v>
      </c>
      <c r="E10076" t="s">
        <v>531</v>
      </c>
      <c r="F10076">
        <v>2024</v>
      </c>
      <c r="G10076" t="s">
        <v>553</v>
      </c>
      <c r="H10076" t="str">
        <f>IFERROR(
  IF(OR(INDEX(Sheet2!G:G, MATCH(Sheet1!A10076, Sheet2!D:D, 0)) = "IMEC",
        INDEX(Sheet2!G:G, MATCH(Sheet1!A10076, Sheet2!D:D, 0)) = "IMMAJ"),
     INDEX(Sheet2!G:G, MATCH(Sheet1!A10076, Sheet2!D:D, 0)),
     "OTHERS"
  ),
"OTHERS")</f>
        <v>IMMAJ</v>
      </c>
    </row>
    <row r="10077" spans="1:8" x14ac:dyDescent="0.2">
      <c r="A10077" t="s">
        <v>496</v>
      </c>
      <c r="B10077" t="s">
        <v>7</v>
      </c>
      <c r="C10077">
        <v>100</v>
      </c>
      <c r="D10077" t="s">
        <v>523</v>
      </c>
      <c r="E10077" t="s">
        <v>524</v>
      </c>
      <c r="F10077">
        <v>2023</v>
      </c>
      <c r="G10077" t="s">
        <v>525</v>
      </c>
      <c r="H10077" t="str">
        <f>IFERROR(
  IF(OR(INDEX(Sheet2!G:G, MATCH(Sheet1!A10077, Sheet2!D:D, 0)) = "IMEC",
        INDEX(Sheet2!G:G, MATCH(Sheet1!A10077, Sheet2!D:D, 0)) = "IMMAJ"),
     INDEX(Sheet2!G:G, MATCH(Sheet1!A10077, Sheet2!D:D, 0)),
     "OTHERS"
  ),
"OTHERS")</f>
        <v>IMMAJ</v>
      </c>
    </row>
    <row r="10078" spans="1:8" x14ac:dyDescent="0.2">
      <c r="A10078" t="s">
        <v>496</v>
      </c>
      <c r="B10078" t="s">
        <v>8</v>
      </c>
      <c r="C10078">
        <v>93.33</v>
      </c>
      <c r="D10078" t="s">
        <v>523</v>
      </c>
      <c r="E10078" t="s">
        <v>524</v>
      </c>
      <c r="F10078">
        <v>2023</v>
      </c>
      <c r="G10078" t="s">
        <v>526</v>
      </c>
      <c r="H10078" t="str">
        <f>IFERROR(
  IF(OR(INDEX(Sheet2!G:G, MATCH(Sheet1!A10078, Sheet2!D:D, 0)) = "IMEC",
        INDEX(Sheet2!G:G, MATCH(Sheet1!A10078, Sheet2!D:D, 0)) = "IMMAJ"),
     INDEX(Sheet2!G:G, MATCH(Sheet1!A10078, Sheet2!D:D, 0)),
     "OTHERS"
  ),
"OTHERS")</f>
        <v>IMMAJ</v>
      </c>
    </row>
    <row r="10079" spans="1:8" x14ac:dyDescent="0.2">
      <c r="A10079" t="s">
        <v>496</v>
      </c>
      <c r="B10079" t="s">
        <v>9</v>
      </c>
      <c r="C10079">
        <v>100</v>
      </c>
      <c r="D10079" t="s">
        <v>523</v>
      </c>
      <c r="E10079" t="s">
        <v>524</v>
      </c>
      <c r="F10079">
        <v>2023</v>
      </c>
      <c r="G10079" t="s">
        <v>527</v>
      </c>
      <c r="H10079" t="str">
        <f>IFERROR(
  IF(OR(INDEX(Sheet2!G:G, MATCH(Sheet1!A10079, Sheet2!D:D, 0)) = "IMEC",
        INDEX(Sheet2!G:G, MATCH(Sheet1!A10079, Sheet2!D:D, 0)) = "IMMAJ"),
     INDEX(Sheet2!G:G, MATCH(Sheet1!A10079, Sheet2!D:D, 0)),
     "OTHERS"
  ),
"OTHERS")</f>
        <v>IMMAJ</v>
      </c>
    </row>
    <row r="10080" spans="1:8" x14ac:dyDescent="0.2">
      <c r="A10080" t="s">
        <v>496</v>
      </c>
      <c r="B10080" t="s">
        <v>10</v>
      </c>
      <c r="C10080">
        <v>100</v>
      </c>
      <c r="D10080" t="s">
        <v>523</v>
      </c>
      <c r="E10080" t="s">
        <v>524</v>
      </c>
      <c r="F10080">
        <v>2023</v>
      </c>
      <c r="G10080" t="s">
        <v>528</v>
      </c>
      <c r="H10080" t="str">
        <f>IFERROR(
  IF(OR(INDEX(Sheet2!G:G, MATCH(Sheet1!A10080, Sheet2!D:D, 0)) = "IMEC",
        INDEX(Sheet2!G:G, MATCH(Sheet1!A10080, Sheet2!D:D, 0)) = "IMMAJ"),
     INDEX(Sheet2!G:G, MATCH(Sheet1!A10080, Sheet2!D:D, 0)),
     "OTHERS"
  ),
"OTHERS")</f>
        <v>IMMAJ</v>
      </c>
    </row>
    <row r="10081" spans="1:8" x14ac:dyDescent="0.2">
      <c r="A10081" t="s">
        <v>496</v>
      </c>
      <c r="B10081" t="s">
        <v>11</v>
      </c>
      <c r="C10081">
        <v>100</v>
      </c>
      <c r="D10081" t="s">
        <v>523</v>
      </c>
      <c r="E10081" t="s">
        <v>524</v>
      </c>
      <c r="F10081">
        <v>2023</v>
      </c>
      <c r="G10081" t="s">
        <v>529</v>
      </c>
      <c r="H10081" t="str">
        <f>IFERROR(
  IF(OR(INDEX(Sheet2!G:G, MATCH(Sheet1!A10081, Sheet2!D:D, 0)) = "IMEC",
        INDEX(Sheet2!G:G, MATCH(Sheet1!A10081, Sheet2!D:D, 0)) = "IMMAJ"),
     INDEX(Sheet2!G:G, MATCH(Sheet1!A10081, Sheet2!D:D, 0)),
     "OTHERS"
  ),
"OTHERS")</f>
        <v>IMMAJ</v>
      </c>
    </row>
    <row r="10082" spans="1:8" x14ac:dyDescent="0.2">
      <c r="A10082" t="s">
        <v>496</v>
      </c>
      <c r="B10082" t="s">
        <v>12</v>
      </c>
      <c r="C10082">
        <v>93.33</v>
      </c>
      <c r="D10082" t="s">
        <v>523</v>
      </c>
      <c r="E10082" t="s">
        <v>524</v>
      </c>
      <c r="F10082">
        <v>2023</v>
      </c>
      <c r="G10082" t="s">
        <v>530</v>
      </c>
      <c r="H10082" t="str">
        <f>IFERROR(
  IF(OR(INDEX(Sheet2!G:G, MATCH(Sheet1!A10082, Sheet2!D:D, 0)) = "IMEC",
        INDEX(Sheet2!G:G, MATCH(Sheet1!A10082, Sheet2!D:D, 0)) = "IMMAJ"),
     INDEX(Sheet2!G:G, MATCH(Sheet1!A10082, Sheet2!D:D, 0)),
     "OTHERS"
  ),
"OTHERS")</f>
        <v>IMMAJ</v>
      </c>
    </row>
    <row r="10083" spans="1:8" x14ac:dyDescent="0.2">
      <c r="A10083" t="s">
        <v>496</v>
      </c>
      <c r="B10083" t="s">
        <v>13</v>
      </c>
      <c r="C10083">
        <v>70</v>
      </c>
      <c r="D10083" t="s">
        <v>523</v>
      </c>
      <c r="E10083" t="s">
        <v>531</v>
      </c>
      <c r="F10083">
        <v>2024</v>
      </c>
      <c r="G10083" t="s">
        <v>532</v>
      </c>
      <c r="H10083" t="str">
        <f>IFERROR(
  IF(OR(INDEX(Sheet2!G:G, MATCH(Sheet1!A10083, Sheet2!D:D, 0)) = "IMEC",
        INDEX(Sheet2!G:G, MATCH(Sheet1!A10083, Sheet2!D:D, 0)) = "IMMAJ"),
     INDEX(Sheet2!G:G, MATCH(Sheet1!A10083, Sheet2!D:D, 0)),
     "OTHERS"
  ),
"OTHERS")</f>
        <v>IMMAJ</v>
      </c>
    </row>
    <row r="10084" spans="1:8" x14ac:dyDescent="0.2">
      <c r="A10084" t="s">
        <v>496</v>
      </c>
      <c r="B10084" t="s">
        <v>14</v>
      </c>
      <c r="C10084">
        <v>66.67</v>
      </c>
      <c r="D10084" t="s">
        <v>523</v>
      </c>
      <c r="E10084" t="s">
        <v>531</v>
      </c>
      <c r="F10084">
        <v>2024</v>
      </c>
      <c r="G10084" t="s">
        <v>533</v>
      </c>
      <c r="H10084" t="str">
        <f>IFERROR(
  IF(OR(INDEX(Sheet2!G:G, MATCH(Sheet1!A10084, Sheet2!D:D, 0)) = "IMEC",
        INDEX(Sheet2!G:G, MATCH(Sheet1!A10084, Sheet2!D:D, 0)) = "IMMAJ"),
     INDEX(Sheet2!G:G, MATCH(Sheet1!A10084, Sheet2!D:D, 0)),
     "OTHERS"
  ),
"OTHERS")</f>
        <v>IMMAJ</v>
      </c>
    </row>
    <row r="10085" spans="1:8" x14ac:dyDescent="0.2">
      <c r="A10085" t="s">
        <v>496</v>
      </c>
      <c r="B10085" t="s">
        <v>15</v>
      </c>
      <c r="C10085">
        <v>53.33</v>
      </c>
      <c r="D10085" t="s">
        <v>523</v>
      </c>
      <c r="E10085" t="s">
        <v>531</v>
      </c>
      <c r="F10085">
        <v>2024</v>
      </c>
      <c r="G10085" t="s">
        <v>534</v>
      </c>
      <c r="H10085" t="str">
        <f>IFERROR(
  IF(OR(INDEX(Sheet2!G:G, MATCH(Sheet1!A10085, Sheet2!D:D, 0)) = "IMEC",
        INDEX(Sheet2!G:G, MATCH(Sheet1!A10085, Sheet2!D:D, 0)) = "IMMAJ"),
     INDEX(Sheet2!G:G, MATCH(Sheet1!A10085, Sheet2!D:D, 0)),
     "OTHERS"
  ),
"OTHERS")</f>
        <v>IMMAJ</v>
      </c>
    </row>
    <row r="10086" spans="1:8" x14ac:dyDescent="0.2">
      <c r="A10086" t="s">
        <v>496</v>
      </c>
      <c r="B10086" t="s">
        <v>16</v>
      </c>
      <c r="C10086">
        <v>45</v>
      </c>
      <c r="D10086" t="s">
        <v>523</v>
      </c>
      <c r="E10086" t="s">
        <v>531</v>
      </c>
      <c r="F10086">
        <v>2024</v>
      </c>
      <c r="G10086" t="s">
        <v>535</v>
      </c>
      <c r="H10086" t="str">
        <f>IFERROR(
  IF(OR(INDEX(Sheet2!G:G, MATCH(Sheet1!A10086, Sheet2!D:D, 0)) = "IMEC",
        INDEX(Sheet2!G:G, MATCH(Sheet1!A10086, Sheet2!D:D, 0)) = "IMMAJ"),
     INDEX(Sheet2!G:G, MATCH(Sheet1!A10086, Sheet2!D:D, 0)),
     "OTHERS"
  ),
"OTHERS")</f>
        <v>IMMAJ</v>
      </c>
    </row>
    <row r="10087" spans="1:8" x14ac:dyDescent="0.2">
      <c r="A10087" t="s">
        <v>496</v>
      </c>
      <c r="B10087" t="s">
        <v>17</v>
      </c>
      <c r="C10087">
        <v>86.67</v>
      </c>
      <c r="D10087" t="s">
        <v>523</v>
      </c>
      <c r="E10087" t="s">
        <v>531</v>
      </c>
      <c r="F10087">
        <v>2024</v>
      </c>
      <c r="G10087" t="s">
        <v>525</v>
      </c>
      <c r="H10087" t="str">
        <f>IFERROR(
  IF(OR(INDEX(Sheet2!G:G, MATCH(Sheet1!A10087, Sheet2!D:D, 0)) = "IMEC",
        INDEX(Sheet2!G:G, MATCH(Sheet1!A10087, Sheet2!D:D, 0)) = "IMMAJ"),
     INDEX(Sheet2!G:G, MATCH(Sheet1!A10087, Sheet2!D:D, 0)),
     "OTHERS"
  ),
"OTHERS")</f>
        <v>IMMAJ</v>
      </c>
    </row>
    <row r="10088" spans="1:8" x14ac:dyDescent="0.2">
      <c r="A10088" t="s">
        <v>496</v>
      </c>
      <c r="B10088" t="s">
        <v>18</v>
      </c>
      <c r="C10088">
        <v>63.33</v>
      </c>
      <c r="D10088" t="s">
        <v>523</v>
      </c>
      <c r="E10088" t="s">
        <v>531</v>
      </c>
      <c r="F10088">
        <v>2024</v>
      </c>
      <c r="G10088" t="s">
        <v>526</v>
      </c>
      <c r="H10088" t="str">
        <f>IFERROR(
  IF(OR(INDEX(Sheet2!G:G, MATCH(Sheet1!A10088, Sheet2!D:D, 0)) = "IMEC",
        INDEX(Sheet2!G:G, MATCH(Sheet1!A10088, Sheet2!D:D, 0)) = "IMMAJ"),
     INDEX(Sheet2!G:G, MATCH(Sheet1!A10088, Sheet2!D:D, 0)),
     "OTHERS"
  ),
"OTHERS")</f>
        <v>IMMAJ</v>
      </c>
    </row>
    <row r="10089" spans="1:8" x14ac:dyDescent="0.2">
      <c r="A10089" t="s">
        <v>496</v>
      </c>
      <c r="B10089" t="s">
        <v>19</v>
      </c>
      <c r="C10089">
        <v>70</v>
      </c>
      <c r="D10089" t="s">
        <v>523</v>
      </c>
      <c r="E10089" t="s">
        <v>531</v>
      </c>
      <c r="F10089">
        <v>2024</v>
      </c>
      <c r="G10089" t="s">
        <v>527</v>
      </c>
      <c r="H10089" t="str">
        <f>IFERROR(
  IF(OR(INDEX(Sheet2!G:G, MATCH(Sheet1!A10089, Sheet2!D:D, 0)) = "IMEC",
        INDEX(Sheet2!G:G, MATCH(Sheet1!A10089, Sheet2!D:D, 0)) = "IMMAJ"),
     INDEX(Sheet2!G:G, MATCH(Sheet1!A10089, Sheet2!D:D, 0)),
     "OTHERS"
  ),
"OTHERS")</f>
        <v>IMMAJ</v>
      </c>
    </row>
    <row r="10090" spans="1:8" x14ac:dyDescent="0.2">
      <c r="A10090" t="s">
        <v>496</v>
      </c>
      <c r="B10090" t="s">
        <v>20</v>
      </c>
      <c r="C10090">
        <v>26.67</v>
      </c>
      <c r="D10090" t="s">
        <v>523</v>
      </c>
      <c r="E10090" t="s">
        <v>531</v>
      </c>
      <c r="F10090">
        <v>2024</v>
      </c>
      <c r="G10090" t="s">
        <v>536</v>
      </c>
      <c r="H10090" t="str">
        <f>IFERROR(
  IF(OR(INDEX(Sheet2!G:G, MATCH(Sheet1!A10090, Sheet2!D:D, 0)) = "IMEC",
        INDEX(Sheet2!G:G, MATCH(Sheet1!A10090, Sheet2!D:D, 0)) = "IMMAJ"),
     INDEX(Sheet2!G:G, MATCH(Sheet1!A10090, Sheet2!D:D, 0)),
     "OTHERS"
  ),
"OTHERS")</f>
        <v>IMMAJ</v>
      </c>
    </row>
    <row r="10091" spans="1:8" x14ac:dyDescent="0.2">
      <c r="A10091" t="s">
        <v>496</v>
      </c>
      <c r="B10091" t="s">
        <v>21</v>
      </c>
      <c r="C10091">
        <v>60</v>
      </c>
      <c r="D10091" t="s">
        <v>523</v>
      </c>
      <c r="E10091" t="s">
        <v>531</v>
      </c>
      <c r="F10091">
        <v>2024</v>
      </c>
      <c r="G10091" t="s">
        <v>528</v>
      </c>
      <c r="H10091" t="str">
        <f>IFERROR(
  IF(OR(INDEX(Sheet2!G:G, MATCH(Sheet1!A10091, Sheet2!D:D, 0)) = "IMEC",
        INDEX(Sheet2!G:G, MATCH(Sheet1!A10091, Sheet2!D:D, 0)) = "IMMAJ"),
     INDEX(Sheet2!G:G, MATCH(Sheet1!A10091, Sheet2!D:D, 0)),
     "OTHERS"
  ),
"OTHERS")</f>
        <v>IMMAJ</v>
      </c>
    </row>
    <row r="10092" spans="1:8" x14ac:dyDescent="0.2">
      <c r="A10092" t="s">
        <v>496</v>
      </c>
      <c r="B10092" t="s">
        <v>22</v>
      </c>
      <c r="C10092">
        <v>80</v>
      </c>
      <c r="D10092" t="s">
        <v>523</v>
      </c>
      <c r="E10092" t="s">
        <v>531</v>
      </c>
      <c r="F10092">
        <v>2024</v>
      </c>
      <c r="G10092" t="s">
        <v>529</v>
      </c>
      <c r="H10092" t="str">
        <f>IFERROR(
  IF(OR(INDEX(Sheet2!G:G, MATCH(Sheet1!A10092, Sheet2!D:D, 0)) = "IMEC",
        INDEX(Sheet2!G:G, MATCH(Sheet1!A10092, Sheet2!D:D, 0)) = "IMMAJ"),
     INDEX(Sheet2!G:G, MATCH(Sheet1!A10092, Sheet2!D:D, 0)),
     "OTHERS"
  ),
"OTHERS")</f>
        <v>IMMAJ</v>
      </c>
    </row>
    <row r="10093" spans="1:8" x14ac:dyDescent="0.2">
      <c r="A10093" t="s">
        <v>496</v>
      </c>
      <c r="B10093" t="s">
        <v>23</v>
      </c>
      <c r="C10093">
        <v>73.33</v>
      </c>
      <c r="D10093" t="s">
        <v>523</v>
      </c>
      <c r="E10093" t="s">
        <v>531</v>
      </c>
      <c r="F10093">
        <v>2024</v>
      </c>
      <c r="G10093" t="s">
        <v>530</v>
      </c>
      <c r="H10093" t="str">
        <f>IFERROR(
  IF(OR(INDEX(Sheet2!G:G, MATCH(Sheet1!A10093, Sheet2!D:D, 0)) = "IMEC",
        INDEX(Sheet2!G:G, MATCH(Sheet1!A10093, Sheet2!D:D, 0)) = "IMMAJ"),
     INDEX(Sheet2!G:G, MATCH(Sheet1!A10093, Sheet2!D:D, 0)),
     "OTHERS"
  ),
"OTHERS")</f>
        <v>IMMAJ</v>
      </c>
    </row>
    <row r="10094" spans="1:8" x14ac:dyDescent="0.2">
      <c r="A10094" t="s">
        <v>496</v>
      </c>
      <c r="B10094" t="s">
        <v>24</v>
      </c>
      <c r="C10094">
        <v>70</v>
      </c>
      <c r="D10094" t="s">
        <v>523</v>
      </c>
      <c r="E10094" t="s">
        <v>531</v>
      </c>
      <c r="F10094">
        <v>2024</v>
      </c>
      <c r="G10094" t="s">
        <v>537</v>
      </c>
      <c r="H10094" t="str">
        <f>IFERROR(
  IF(OR(INDEX(Sheet2!G:G, MATCH(Sheet1!A10094, Sheet2!D:D, 0)) = "IMEC",
        INDEX(Sheet2!G:G, MATCH(Sheet1!A10094, Sheet2!D:D, 0)) = "IMMAJ"),
     INDEX(Sheet2!G:G, MATCH(Sheet1!A10094, Sheet2!D:D, 0)),
     "OTHERS"
  ),
"OTHERS")</f>
        <v>IMMAJ</v>
      </c>
    </row>
    <row r="10095" spans="1:8" x14ac:dyDescent="0.2">
      <c r="A10095" t="s">
        <v>496</v>
      </c>
      <c r="B10095" t="s">
        <v>25</v>
      </c>
      <c r="C10095">
        <v>60</v>
      </c>
      <c r="D10095" t="s">
        <v>523</v>
      </c>
      <c r="E10095" t="s">
        <v>531</v>
      </c>
      <c r="F10095">
        <v>2024</v>
      </c>
      <c r="G10095" t="s">
        <v>538</v>
      </c>
      <c r="H10095" t="str">
        <f>IFERROR(
  IF(OR(INDEX(Sheet2!G:G, MATCH(Sheet1!A10095, Sheet2!D:D, 0)) = "IMEC",
        INDEX(Sheet2!G:G, MATCH(Sheet1!A10095, Sheet2!D:D, 0)) = "IMMAJ"),
     INDEX(Sheet2!G:G, MATCH(Sheet1!A10095, Sheet2!D:D, 0)),
     "OTHERS"
  ),
"OTHERS")</f>
        <v>IMMAJ</v>
      </c>
    </row>
    <row r="10096" spans="1:8" x14ac:dyDescent="0.2">
      <c r="A10096" t="s">
        <v>497</v>
      </c>
      <c r="B10096" t="s">
        <v>7</v>
      </c>
      <c r="C10096">
        <v>100</v>
      </c>
      <c r="D10096" t="s">
        <v>523</v>
      </c>
      <c r="E10096" t="s">
        <v>524</v>
      </c>
      <c r="F10096">
        <v>2023</v>
      </c>
      <c r="G10096" t="s">
        <v>525</v>
      </c>
      <c r="H10096" t="str">
        <f>IFERROR(
  IF(OR(INDEX(Sheet2!G:G, MATCH(Sheet1!A10096, Sheet2!D:D, 0)) = "IMEC",
        INDEX(Sheet2!G:G, MATCH(Sheet1!A10096, Sheet2!D:D, 0)) = "IMMAJ"),
     INDEX(Sheet2!G:G, MATCH(Sheet1!A10096, Sheet2!D:D, 0)),
     "OTHERS"
  ),
"OTHERS")</f>
        <v>IMEC</v>
      </c>
    </row>
    <row r="10097" spans="1:8" x14ac:dyDescent="0.2">
      <c r="A10097" t="s">
        <v>497</v>
      </c>
      <c r="B10097" t="s">
        <v>8</v>
      </c>
      <c r="C10097">
        <v>96.67</v>
      </c>
      <c r="D10097" t="s">
        <v>523</v>
      </c>
      <c r="E10097" t="s">
        <v>524</v>
      </c>
      <c r="F10097">
        <v>2023</v>
      </c>
      <c r="G10097" t="s">
        <v>526</v>
      </c>
      <c r="H10097" t="str">
        <f>IFERROR(
  IF(OR(INDEX(Sheet2!G:G, MATCH(Sheet1!A10097, Sheet2!D:D, 0)) = "IMEC",
        INDEX(Sheet2!G:G, MATCH(Sheet1!A10097, Sheet2!D:D, 0)) = "IMMAJ"),
     INDEX(Sheet2!G:G, MATCH(Sheet1!A10097, Sheet2!D:D, 0)),
     "OTHERS"
  ),
"OTHERS")</f>
        <v>IMEC</v>
      </c>
    </row>
    <row r="10098" spans="1:8" x14ac:dyDescent="0.2">
      <c r="A10098" t="s">
        <v>497</v>
      </c>
      <c r="B10098" t="s">
        <v>9</v>
      </c>
      <c r="C10098">
        <v>96.67</v>
      </c>
      <c r="D10098" t="s">
        <v>523</v>
      </c>
      <c r="E10098" t="s">
        <v>524</v>
      </c>
      <c r="F10098">
        <v>2023</v>
      </c>
      <c r="G10098" t="s">
        <v>527</v>
      </c>
      <c r="H10098" t="str">
        <f>IFERROR(
  IF(OR(INDEX(Sheet2!G:G, MATCH(Sheet1!A10098, Sheet2!D:D, 0)) = "IMEC",
        INDEX(Sheet2!G:G, MATCH(Sheet1!A10098, Sheet2!D:D, 0)) = "IMMAJ"),
     INDEX(Sheet2!G:G, MATCH(Sheet1!A10098, Sheet2!D:D, 0)),
     "OTHERS"
  ),
"OTHERS")</f>
        <v>IMEC</v>
      </c>
    </row>
    <row r="10099" spans="1:8" x14ac:dyDescent="0.2">
      <c r="A10099" t="s">
        <v>497</v>
      </c>
      <c r="B10099" t="s">
        <v>10</v>
      </c>
      <c r="C10099">
        <v>93.33</v>
      </c>
      <c r="D10099" t="s">
        <v>523</v>
      </c>
      <c r="E10099" t="s">
        <v>524</v>
      </c>
      <c r="F10099">
        <v>2023</v>
      </c>
      <c r="G10099" t="s">
        <v>528</v>
      </c>
      <c r="H10099" t="str">
        <f>IFERROR(
  IF(OR(INDEX(Sheet2!G:G, MATCH(Sheet1!A10099, Sheet2!D:D, 0)) = "IMEC",
        INDEX(Sheet2!G:G, MATCH(Sheet1!A10099, Sheet2!D:D, 0)) = "IMMAJ"),
     INDEX(Sheet2!G:G, MATCH(Sheet1!A10099, Sheet2!D:D, 0)),
     "OTHERS"
  ),
"OTHERS")</f>
        <v>IMEC</v>
      </c>
    </row>
    <row r="10100" spans="1:8" x14ac:dyDescent="0.2">
      <c r="A10100" t="s">
        <v>497</v>
      </c>
      <c r="B10100" t="s">
        <v>11</v>
      </c>
      <c r="C10100">
        <v>90</v>
      </c>
      <c r="D10100" t="s">
        <v>523</v>
      </c>
      <c r="E10100" t="s">
        <v>524</v>
      </c>
      <c r="F10100">
        <v>2023</v>
      </c>
      <c r="G10100" t="s">
        <v>529</v>
      </c>
      <c r="H10100" t="str">
        <f>IFERROR(
  IF(OR(INDEX(Sheet2!G:G, MATCH(Sheet1!A10100, Sheet2!D:D, 0)) = "IMEC",
        INDEX(Sheet2!G:G, MATCH(Sheet1!A10100, Sheet2!D:D, 0)) = "IMMAJ"),
     INDEX(Sheet2!G:G, MATCH(Sheet1!A10100, Sheet2!D:D, 0)),
     "OTHERS"
  ),
"OTHERS")</f>
        <v>IMEC</v>
      </c>
    </row>
    <row r="10101" spans="1:8" x14ac:dyDescent="0.2">
      <c r="A10101" t="s">
        <v>497</v>
      </c>
      <c r="B10101" t="s">
        <v>12</v>
      </c>
      <c r="C10101">
        <v>93.33</v>
      </c>
      <c r="D10101" t="s">
        <v>523</v>
      </c>
      <c r="E10101" t="s">
        <v>524</v>
      </c>
      <c r="F10101">
        <v>2023</v>
      </c>
      <c r="G10101" t="s">
        <v>530</v>
      </c>
      <c r="H10101" t="str">
        <f>IFERROR(
  IF(OR(INDEX(Sheet2!G:G, MATCH(Sheet1!A10101, Sheet2!D:D, 0)) = "IMEC",
        INDEX(Sheet2!G:G, MATCH(Sheet1!A10101, Sheet2!D:D, 0)) = "IMMAJ"),
     INDEX(Sheet2!G:G, MATCH(Sheet1!A10101, Sheet2!D:D, 0)),
     "OTHERS"
  ),
"OTHERS")</f>
        <v>IMEC</v>
      </c>
    </row>
    <row r="10102" spans="1:8" x14ac:dyDescent="0.2">
      <c r="A10102" t="s">
        <v>497</v>
      </c>
      <c r="B10102" t="s">
        <v>13</v>
      </c>
      <c r="C10102">
        <v>46.67</v>
      </c>
      <c r="D10102" t="s">
        <v>523</v>
      </c>
      <c r="E10102" t="s">
        <v>531</v>
      </c>
      <c r="F10102">
        <v>2024</v>
      </c>
      <c r="G10102" t="s">
        <v>532</v>
      </c>
      <c r="H10102" t="str">
        <f>IFERROR(
  IF(OR(INDEX(Sheet2!G:G, MATCH(Sheet1!A10102, Sheet2!D:D, 0)) = "IMEC",
        INDEX(Sheet2!G:G, MATCH(Sheet1!A10102, Sheet2!D:D, 0)) = "IMMAJ"),
     INDEX(Sheet2!G:G, MATCH(Sheet1!A10102, Sheet2!D:D, 0)),
     "OTHERS"
  ),
"OTHERS")</f>
        <v>IMEC</v>
      </c>
    </row>
    <row r="10103" spans="1:8" x14ac:dyDescent="0.2">
      <c r="A10103" t="s">
        <v>497</v>
      </c>
      <c r="B10103" t="s">
        <v>14</v>
      </c>
      <c r="C10103">
        <v>63.33</v>
      </c>
      <c r="D10103" t="s">
        <v>523</v>
      </c>
      <c r="E10103" t="s">
        <v>531</v>
      </c>
      <c r="F10103">
        <v>2024</v>
      </c>
      <c r="G10103" t="s">
        <v>533</v>
      </c>
      <c r="H10103" t="str">
        <f>IFERROR(
  IF(OR(INDEX(Sheet2!G:G, MATCH(Sheet1!A10103, Sheet2!D:D, 0)) = "IMEC",
        INDEX(Sheet2!G:G, MATCH(Sheet1!A10103, Sheet2!D:D, 0)) = "IMMAJ"),
     INDEX(Sheet2!G:G, MATCH(Sheet1!A10103, Sheet2!D:D, 0)),
     "OTHERS"
  ),
"OTHERS")</f>
        <v>IMEC</v>
      </c>
    </row>
    <row r="10104" spans="1:8" x14ac:dyDescent="0.2">
      <c r="A10104" t="s">
        <v>497</v>
      </c>
      <c r="B10104" t="s">
        <v>15</v>
      </c>
      <c r="C10104">
        <v>46.67</v>
      </c>
      <c r="D10104" t="s">
        <v>523</v>
      </c>
      <c r="E10104" t="s">
        <v>531</v>
      </c>
      <c r="F10104">
        <v>2024</v>
      </c>
      <c r="G10104" t="s">
        <v>534</v>
      </c>
      <c r="H10104" t="str">
        <f>IFERROR(
  IF(OR(INDEX(Sheet2!G:G, MATCH(Sheet1!A10104, Sheet2!D:D, 0)) = "IMEC",
        INDEX(Sheet2!G:G, MATCH(Sheet1!A10104, Sheet2!D:D, 0)) = "IMMAJ"),
     INDEX(Sheet2!G:G, MATCH(Sheet1!A10104, Sheet2!D:D, 0)),
     "OTHERS"
  ),
"OTHERS")</f>
        <v>IMEC</v>
      </c>
    </row>
    <row r="10105" spans="1:8" x14ac:dyDescent="0.2">
      <c r="A10105" t="s">
        <v>497</v>
      </c>
      <c r="B10105" t="s">
        <v>16</v>
      </c>
      <c r="C10105">
        <v>30</v>
      </c>
      <c r="D10105" t="s">
        <v>523</v>
      </c>
      <c r="E10105" t="s">
        <v>531</v>
      </c>
      <c r="F10105">
        <v>2024</v>
      </c>
      <c r="G10105" t="s">
        <v>535</v>
      </c>
      <c r="H10105" t="str">
        <f>IFERROR(
  IF(OR(INDEX(Sheet2!G:G, MATCH(Sheet1!A10105, Sheet2!D:D, 0)) = "IMEC",
        INDEX(Sheet2!G:G, MATCH(Sheet1!A10105, Sheet2!D:D, 0)) = "IMMAJ"),
     INDEX(Sheet2!G:G, MATCH(Sheet1!A10105, Sheet2!D:D, 0)),
     "OTHERS"
  ),
"OTHERS")</f>
        <v>IMEC</v>
      </c>
    </row>
    <row r="10106" spans="1:8" x14ac:dyDescent="0.2">
      <c r="A10106" t="s">
        <v>497</v>
      </c>
      <c r="B10106" t="s">
        <v>17</v>
      </c>
      <c r="C10106">
        <v>60</v>
      </c>
      <c r="D10106" t="s">
        <v>523</v>
      </c>
      <c r="E10106" t="s">
        <v>531</v>
      </c>
      <c r="F10106">
        <v>2024</v>
      </c>
      <c r="G10106" t="s">
        <v>525</v>
      </c>
      <c r="H10106" t="str">
        <f>IFERROR(
  IF(OR(INDEX(Sheet2!G:G, MATCH(Sheet1!A10106, Sheet2!D:D, 0)) = "IMEC",
        INDEX(Sheet2!G:G, MATCH(Sheet1!A10106, Sheet2!D:D, 0)) = "IMMAJ"),
     INDEX(Sheet2!G:G, MATCH(Sheet1!A10106, Sheet2!D:D, 0)),
     "OTHERS"
  ),
"OTHERS")</f>
        <v>IMEC</v>
      </c>
    </row>
    <row r="10107" spans="1:8" x14ac:dyDescent="0.2">
      <c r="A10107" t="s">
        <v>497</v>
      </c>
      <c r="B10107" t="s">
        <v>18</v>
      </c>
      <c r="C10107">
        <v>56.67</v>
      </c>
      <c r="D10107" t="s">
        <v>523</v>
      </c>
      <c r="E10107" t="s">
        <v>531</v>
      </c>
      <c r="F10107">
        <v>2024</v>
      </c>
      <c r="G10107" t="s">
        <v>526</v>
      </c>
      <c r="H10107" t="str">
        <f>IFERROR(
  IF(OR(INDEX(Sheet2!G:G, MATCH(Sheet1!A10107, Sheet2!D:D, 0)) = "IMEC",
        INDEX(Sheet2!G:G, MATCH(Sheet1!A10107, Sheet2!D:D, 0)) = "IMMAJ"),
     INDEX(Sheet2!G:G, MATCH(Sheet1!A10107, Sheet2!D:D, 0)),
     "OTHERS"
  ),
"OTHERS")</f>
        <v>IMEC</v>
      </c>
    </row>
    <row r="10108" spans="1:8" x14ac:dyDescent="0.2">
      <c r="A10108" t="s">
        <v>497</v>
      </c>
      <c r="B10108" t="s">
        <v>19</v>
      </c>
      <c r="C10108">
        <v>40</v>
      </c>
      <c r="D10108" t="s">
        <v>523</v>
      </c>
      <c r="E10108" t="s">
        <v>531</v>
      </c>
      <c r="F10108">
        <v>2024</v>
      </c>
      <c r="G10108" t="s">
        <v>527</v>
      </c>
      <c r="H10108" t="str">
        <f>IFERROR(
  IF(OR(INDEX(Sheet2!G:G, MATCH(Sheet1!A10108, Sheet2!D:D, 0)) = "IMEC",
        INDEX(Sheet2!G:G, MATCH(Sheet1!A10108, Sheet2!D:D, 0)) = "IMMAJ"),
     INDEX(Sheet2!G:G, MATCH(Sheet1!A10108, Sheet2!D:D, 0)),
     "OTHERS"
  ),
"OTHERS")</f>
        <v>IMEC</v>
      </c>
    </row>
    <row r="10109" spans="1:8" x14ac:dyDescent="0.2">
      <c r="A10109" t="s">
        <v>497</v>
      </c>
      <c r="B10109" t="s">
        <v>20</v>
      </c>
      <c r="C10109">
        <v>50</v>
      </c>
      <c r="D10109" t="s">
        <v>523</v>
      </c>
      <c r="E10109" t="s">
        <v>531</v>
      </c>
      <c r="F10109">
        <v>2024</v>
      </c>
      <c r="G10109" t="s">
        <v>536</v>
      </c>
      <c r="H10109" t="str">
        <f>IFERROR(
  IF(OR(INDEX(Sheet2!G:G, MATCH(Sheet1!A10109, Sheet2!D:D, 0)) = "IMEC",
        INDEX(Sheet2!G:G, MATCH(Sheet1!A10109, Sheet2!D:D, 0)) = "IMMAJ"),
     INDEX(Sheet2!G:G, MATCH(Sheet1!A10109, Sheet2!D:D, 0)),
     "OTHERS"
  ),
"OTHERS")</f>
        <v>IMEC</v>
      </c>
    </row>
    <row r="10110" spans="1:8" x14ac:dyDescent="0.2">
      <c r="A10110" t="s">
        <v>497</v>
      </c>
      <c r="B10110" t="s">
        <v>21</v>
      </c>
      <c r="C10110">
        <v>53.33</v>
      </c>
      <c r="D10110" t="s">
        <v>523</v>
      </c>
      <c r="E10110" t="s">
        <v>531</v>
      </c>
      <c r="F10110">
        <v>2024</v>
      </c>
      <c r="G10110" t="s">
        <v>528</v>
      </c>
      <c r="H10110" t="str">
        <f>IFERROR(
  IF(OR(INDEX(Sheet2!G:G, MATCH(Sheet1!A10110, Sheet2!D:D, 0)) = "IMEC",
        INDEX(Sheet2!G:G, MATCH(Sheet1!A10110, Sheet2!D:D, 0)) = "IMMAJ"),
     INDEX(Sheet2!G:G, MATCH(Sheet1!A10110, Sheet2!D:D, 0)),
     "OTHERS"
  ),
"OTHERS")</f>
        <v>IMEC</v>
      </c>
    </row>
    <row r="10111" spans="1:8" x14ac:dyDescent="0.2">
      <c r="A10111" t="s">
        <v>497</v>
      </c>
      <c r="B10111" t="s">
        <v>22</v>
      </c>
      <c r="C10111">
        <v>60</v>
      </c>
      <c r="D10111" t="s">
        <v>523</v>
      </c>
      <c r="E10111" t="s">
        <v>531</v>
      </c>
      <c r="F10111">
        <v>2024</v>
      </c>
      <c r="G10111" t="s">
        <v>529</v>
      </c>
      <c r="H10111" t="str">
        <f>IFERROR(
  IF(OR(INDEX(Sheet2!G:G, MATCH(Sheet1!A10111, Sheet2!D:D, 0)) = "IMEC",
        INDEX(Sheet2!G:G, MATCH(Sheet1!A10111, Sheet2!D:D, 0)) = "IMMAJ"),
     INDEX(Sheet2!G:G, MATCH(Sheet1!A10111, Sheet2!D:D, 0)),
     "OTHERS"
  ),
"OTHERS")</f>
        <v>IMEC</v>
      </c>
    </row>
    <row r="10112" spans="1:8" x14ac:dyDescent="0.2">
      <c r="A10112" t="s">
        <v>497</v>
      </c>
      <c r="B10112" t="s">
        <v>23</v>
      </c>
      <c r="C10112">
        <v>70</v>
      </c>
      <c r="D10112" t="s">
        <v>523</v>
      </c>
      <c r="E10112" t="s">
        <v>531</v>
      </c>
      <c r="F10112">
        <v>2024</v>
      </c>
      <c r="G10112" t="s">
        <v>530</v>
      </c>
      <c r="H10112" t="str">
        <f>IFERROR(
  IF(OR(INDEX(Sheet2!G:G, MATCH(Sheet1!A10112, Sheet2!D:D, 0)) = "IMEC",
        INDEX(Sheet2!G:G, MATCH(Sheet1!A10112, Sheet2!D:D, 0)) = "IMMAJ"),
     INDEX(Sheet2!G:G, MATCH(Sheet1!A10112, Sheet2!D:D, 0)),
     "OTHERS"
  ),
"OTHERS")</f>
        <v>IMEC</v>
      </c>
    </row>
    <row r="10113" spans="1:8" x14ac:dyDescent="0.2">
      <c r="A10113" t="s">
        <v>497</v>
      </c>
      <c r="B10113" t="s">
        <v>24</v>
      </c>
      <c r="C10113">
        <v>67.5</v>
      </c>
      <c r="D10113" t="s">
        <v>523</v>
      </c>
      <c r="E10113" t="s">
        <v>531</v>
      </c>
      <c r="F10113">
        <v>2024</v>
      </c>
      <c r="G10113" t="s">
        <v>537</v>
      </c>
      <c r="H10113" t="str">
        <f>IFERROR(
  IF(OR(INDEX(Sheet2!G:G, MATCH(Sheet1!A10113, Sheet2!D:D, 0)) = "IMEC",
        INDEX(Sheet2!G:G, MATCH(Sheet1!A10113, Sheet2!D:D, 0)) = "IMMAJ"),
     INDEX(Sheet2!G:G, MATCH(Sheet1!A10113, Sheet2!D:D, 0)),
     "OTHERS"
  ),
"OTHERS")</f>
        <v>IMEC</v>
      </c>
    </row>
    <row r="10114" spans="1:8" x14ac:dyDescent="0.2">
      <c r="A10114" t="s">
        <v>497</v>
      </c>
      <c r="B10114" t="s">
        <v>25</v>
      </c>
      <c r="C10114">
        <v>35</v>
      </c>
      <c r="D10114" t="s">
        <v>523</v>
      </c>
      <c r="E10114" t="s">
        <v>531</v>
      </c>
      <c r="F10114">
        <v>2024</v>
      </c>
      <c r="G10114" t="s">
        <v>538</v>
      </c>
      <c r="H10114" t="str">
        <f>IFERROR(
  IF(OR(INDEX(Sheet2!G:G, MATCH(Sheet1!A10114, Sheet2!D:D, 0)) = "IMEC",
        INDEX(Sheet2!G:G, MATCH(Sheet1!A10114, Sheet2!D:D, 0)) = "IMMAJ"),
     INDEX(Sheet2!G:G, MATCH(Sheet1!A10114, Sheet2!D:D, 0)),
     "OTHERS"
  ),
"OTHERS")</f>
        <v>IMEC</v>
      </c>
    </row>
    <row r="10115" spans="1:8" x14ac:dyDescent="0.2">
      <c r="A10115" t="s">
        <v>497</v>
      </c>
      <c r="B10115" t="s">
        <v>58</v>
      </c>
      <c r="C10115">
        <v>43.33</v>
      </c>
      <c r="D10115" t="s">
        <v>523</v>
      </c>
      <c r="E10115" t="s">
        <v>554</v>
      </c>
      <c r="F10115">
        <v>2025</v>
      </c>
      <c r="G10115" t="s">
        <v>532</v>
      </c>
      <c r="H10115" t="str">
        <f>IFERROR(
  IF(OR(INDEX(Sheet2!G:G, MATCH(Sheet1!A10115, Sheet2!D:D, 0)) = "IMEC",
        INDEX(Sheet2!G:G, MATCH(Sheet1!A10115, Sheet2!D:D, 0)) = "IMMAJ"),
     INDEX(Sheet2!G:G, MATCH(Sheet1!A10115, Sheet2!D:D, 0)),
     "OTHERS"
  ),
"OTHERS")</f>
        <v>IMEC</v>
      </c>
    </row>
    <row r="10116" spans="1:8" x14ac:dyDescent="0.2">
      <c r="A10116" t="s">
        <v>497</v>
      </c>
      <c r="B10116" t="s">
        <v>59</v>
      </c>
      <c r="C10116">
        <v>46.67</v>
      </c>
      <c r="D10116" t="s">
        <v>523</v>
      </c>
      <c r="E10116" t="s">
        <v>554</v>
      </c>
      <c r="F10116">
        <v>2025</v>
      </c>
      <c r="G10116" t="s">
        <v>533</v>
      </c>
      <c r="H10116" t="str">
        <f>IFERROR(
  IF(OR(INDEX(Sheet2!G:G, MATCH(Sheet1!A10116, Sheet2!D:D, 0)) = "IMEC",
        INDEX(Sheet2!G:G, MATCH(Sheet1!A10116, Sheet2!D:D, 0)) = "IMMAJ"),
     INDEX(Sheet2!G:G, MATCH(Sheet1!A10116, Sheet2!D:D, 0)),
     "OTHERS"
  ),
"OTHERS")</f>
        <v>IMEC</v>
      </c>
    </row>
    <row r="10117" spans="1:8" x14ac:dyDescent="0.2">
      <c r="A10117" t="s">
        <v>497</v>
      </c>
      <c r="B10117" t="s">
        <v>60</v>
      </c>
      <c r="C10117">
        <v>50</v>
      </c>
      <c r="D10117" t="s">
        <v>523</v>
      </c>
      <c r="E10117" t="s">
        <v>554</v>
      </c>
      <c r="F10117">
        <v>2025</v>
      </c>
      <c r="G10117" t="s">
        <v>534</v>
      </c>
      <c r="H10117" t="str">
        <f>IFERROR(
  IF(OR(INDEX(Sheet2!G:G, MATCH(Sheet1!A10117, Sheet2!D:D, 0)) = "IMEC",
        INDEX(Sheet2!G:G, MATCH(Sheet1!A10117, Sheet2!D:D, 0)) = "IMMAJ"),
     INDEX(Sheet2!G:G, MATCH(Sheet1!A10117, Sheet2!D:D, 0)),
     "OTHERS"
  ),
"OTHERS")</f>
        <v>IMEC</v>
      </c>
    </row>
    <row r="10118" spans="1:8" x14ac:dyDescent="0.2">
      <c r="A10118" t="s">
        <v>497</v>
      </c>
      <c r="B10118" t="s">
        <v>61</v>
      </c>
      <c r="C10118">
        <v>35</v>
      </c>
      <c r="D10118" t="s">
        <v>523</v>
      </c>
      <c r="E10118" t="s">
        <v>554</v>
      </c>
      <c r="F10118">
        <v>2025</v>
      </c>
      <c r="G10118" t="s">
        <v>535</v>
      </c>
      <c r="H10118" t="str">
        <f>IFERROR(
  IF(OR(INDEX(Sheet2!G:G, MATCH(Sheet1!A10118, Sheet2!D:D, 0)) = "IMEC",
        INDEX(Sheet2!G:G, MATCH(Sheet1!A10118, Sheet2!D:D, 0)) = "IMMAJ"),
     INDEX(Sheet2!G:G, MATCH(Sheet1!A10118, Sheet2!D:D, 0)),
     "OTHERS"
  ),
"OTHERS")</f>
        <v>IMEC</v>
      </c>
    </row>
    <row r="10119" spans="1:8" x14ac:dyDescent="0.2">
      <c r="A10119" t="s">
        <v>497</v>
      </c>
      <c r="B10119" t="s">
        <v>62</v>
      </c>
      <c r="C10119">
        <v>30</v>
      </c>
      <c r="D10119" t="s">
        <v>523</v>
      </c>
      <c r="E10119" t="s">
        <v>554</v>
      </c>
      <c r="F10119">
        <v>2025</v>
      </c>
      <c r="G10119" t="s">
        <v>525</v>
      </c>
      <c r="H10119" t="str">
        <f>IFERROR(
  IF(OR(INDEX(Sheet2!G:G, MATCH(Sheet1!A10119, Sheet2!D:D, 0)) = "IMEC",
        INDEX(Sheet2!G:G, MATCH(Sheet1!A10119, Sheet2!D:D, 0)) = "IMMAJ"),
     INDEX(Sheet2!G:G, MATCH(Sheet1!A10119, Sheet2!D:D, 0)),
     "OTHERS"
  ),
"OTHERS")</f>
        <v>IMEC</v>
      </c>
    </row>
    <row r="10120" spans="1:8" x14ac:dyDescent="0.2">
      <c r="A10120" t="s">
        <v>497</v>
      </c>
      <c r="B10120" t="s">
        <v>63</v>
      </c>
      <c r="C10120">
        <v>36.67</v>
      </c>
      <c r="D10120" t="s">
        <v>523</v>
      </c>
      <c r="E10120" t="s">
        <v>554</v>
      </c>
      <c r="F10120">
        <v>2025</v>
      </c>
      <c r="G10120" t="s">
        <v>526</v>
      </c>
      <c r="H10120" t="str">
        <f>IFERROR(
  IF(OR(INDEX(Sheet2!G:G, MATCH(Sheet1!A10120, Sheet2!D:D, 0)) = "IMEC",
        INDEX(Sheet2!G:G, MATCH(Sheet1!A10120, Sheet2!D:D, 0)) = "IMMAJ"),
     INDEX(Sheet2!G:G, MATCH(Sheet1!A10120, Sheet2!D:D, 0)),
     "OTHERS"
  ),
"OTHERS")</f>
        <v>IMEC</v>
      </c>
    </row>
    <row r="10121" spans="1:8" x14ac:dyDescent="0.2">
      <c r="A10121" t="s">
        <v>497</v>
      </c>
      <c r="B10121" t="s">
        <v>64</v>
      </c>
      <c r="C10121">
        <v>46.67</v>
      </c>
      <c r="D10121" t="s">
        <v>523</v>
      </c>
      <c r="E10121" t="s">
        <v>554</v>
      </c>
      <c r="F10121">
        <v>2025</v>
      </c>
      <c r="G10121" t="s">
        <v>527</v>
      </c>
      <c r="H10121" t="str">
        <f>IFERROR(
  IF(OR(INDEX(Sheet2!G:G, MATCH(Sheet1!A10121, Sheet2!D:D, 0)) = "IMEC",
        INDEX(Sheet2!G:G, MATCH(Sheet1!A10121, Sheet2!D:D, 0)) = "IMMAJ"),
     INDEX(Sheet2!G:G, MATCH(Sheet1!A10121, Sheet2!D:D, 0)),
     "OTHERS"
  ),
"OTHERS")</f>
        <v>IMEC</v>
      </c>
    </row>
    <row r="10122" spans="1:8" x14ac:dyDescent="0.2">
      <c r="A10122" t="s">
        <v>497</v>
      </c>
      <c r="B10122" t="s">
        <v>65</v>
      </c>
      <c r="C10122">
        <v>46.67</v>
      </c>
      <c r="D10122" t="s">
        <v>523</v>
      </c>
      <c r="E10122" t="s">
        <v>554</v>
      </c>
      <c r="F10122">
        <v>2025</v>
      </c>
      <c r="G10122" t="s">
        <v>536</v>
      </c>
      <c r="H10122" t="str">
        <f>IFERROR(
  IF(OR(INDEX(Sheet2!G:G, MATCH(Sheet1!A10122, Sheet2!D:D, 0)) = "IMEC",
        INDEX(Sheet2!G:G, MATCH(Sheet1!A10122, Sheet2!D:D, 0)) = "IMMAJ"),
     INDEX(Sheet2!G:G, MATCH(Sheet1!A10122, Sheet2!D:D, 0)),
     "OTHERS"
  ),
"OTHERS")</f>
        <v>IMEC</v>
      </c>
    </row>
    <row r="10123" spans="1:8" x14ac:dyDescent="0.2">
      <c r="A10123" t="s">
        <v>497</v>
      </c>
      <c r="B10123" t="s">
        <v>66</v>
      </c>
      <c r="C10123">
        <v>100</v>
      </c>
      <c r="D10123" t="s">
        <v>523</v>
      </c>
      <c r="E10123" t="s">
        <v>554</v>
      </c>
      <c r="F10123">
        <v>2025</v>
      </c>
      <c r="G10123" t="s">
        <v>562</v>
      </c>
      <c r="H10123" t="str">
        <f>IFERROR(
  IF(OR(INDEX(Sheet2!G:G, MATCH(Sheet1!A10123, Sheet2!D:D, 0)) = "IMEC",
        INDEX(Sheet2!G:G, MATCH(Sheet1!A10123, Sheet2!D:D, 0)) = "IMMAJ"),
     INDEX(Sheet2!G:G, MATCH(Sheet1!A10123, Sheet2!D:D, 0)),
     "OTHERS"
  ),
"OTHERS")</f>
        <v>IMEC</v>
      </c>
    </row>
    <row r="10124" spans="1:8" x14ac:dyDescent="0.2">
      <c r="A10124" t="s">
        <v>497</v>
      </c>
      <c r="B10124" t="s">
        <v>67</v>
      </c>
      <c r="C10124">
        <v>50</v>
      </c>
      <c r="D10124" t="s">
        <v>523</v>
      </c>
      <c r="E10124" t="s">
        <v>554</v>
      </c>
      <c r="F10124">
        <v>2025</v>
      </c>
      <c r="G10124" t="s">
        <v>528</v>
      </c>
      <c r="H10124" t="str">
        <f>IFERROR(
  IF(OR(INDEX(Sheet2!G:G, MATCH(Sheet1!A10124, Sheet2!D:D, 0)) = "IMEC",
        INDEX(Sheet2!G:G, MATCH(Sheet1!A10124, Sheet2!D:D, 0)) = "IMMAJ"),
     INDEX(Sheet2!G:G, MATCH(Sheet1!A10124, Sheet2!D:D, 0)),
     "OTHERS"
  ),
"OTHERS")</f>
        <v>IMEC</v>
      </c>
    </row>
    <row r="10125" spans="1:8" x14ac:dyDescent="0.2">
      <c r="A10125" t="s">
        <v>497</v>
      </c>
      <c r="B10125" t="s">
        <v>68</v>
      </c>
      <c r="C10125">
        <v>50</v>
      </c>
      <c r="D10125" t="s">
        <v>523</v>
      </c>
      <c r="E10125" t="s">
        <v>554</v>
      </c>
      <c r="F10125">
        <v>2025</v>
      </c>
      <c r="G10125" t="s">
        <v>529</v>
      </c>
      <c r="H10125" t="str">
        <f>IFERROR(
  IF(OR(INDEX(Sheet2!G:G, MATCH(Sheet1!A10125, Sheet2!D:D, 0)) = "IMEC",
        INDEX(Sheet2!G:G, MATCH(Sheet1!A10125, Sheet2!D:D, 0)) = "IMMAJ"),
     INDEX(Sheet2!G:G, MATCH(Sheet1!A10125, Sheet2!D:D, 0)),
     "OTHERS"
  ),
"OTHERS")</f>
        <v>IMEC</v>
      </c>
    </row>
    <row r="10126" spans="1:8" x14ac:dyDescent="0.2">
      <c r="A10126" t="s">
        <v>497</v>
      </c>
      <c r="B10126" t="s">
        <v>69</v>
      </c>
      <c r="C10126">
        <v>66.67</v>
      </c>
      <c r="D10126" t="s">
        <v>523</v>
      </c>
      <c r="E10126" t="s">
        <v>554</v>
      </c>
      <c r="F10126">
        <v>2025</v>
      </c>
      <c r="G10126" t="s">
        <v>530</v>
      </c>
      <c r="H10126" t="str">
        <f>IFERROR(
  IF(OR(INDEX(Sheet2!G:G, MATCH(Sheet1!A10126, Sheet2!D:D, 0)) = "IMEC",
        INDEX(Sheet2!G:G, MATCH(Sheet1!A10126, Sheet2!D:D, 0)) = "IMMAJ"),
     INDEX(Sheet2!G:G, MATCH(Sheet1!A10126, Sheet2!D:D, 0)),
     "OTHERS"
  ),
"OTHERS")</f>
        <v>IMEC</v>
      </c>
    </row>
    <row r="10127" spans="1:8" x14ac:dyDescent="0.2">
      <c r="A10127" t="s">
        <v>497</v>
      </c>
      <c r="B10127" t="s">
        <v>70</v>
      </c>
      <c r="C10127">
        <v>70</v>
      </c>
      <c r="D10127" t="s">
        <v>523</v>
      </c>
      <c r="E10127" t="s">
        <v>554</v>
      </c>
      <c r="F10127">
        <v>2025</v>
      </c>
      <c r="G10127" t="s">
        <v>563</v>
      </c>
      <c r="H10127" t="str">
        <f>IFERROR(
  IF(OR(INDEX(Sheet2!G:G, MATCH(Sheet1!A10127, Sheet2!D:D, 0)) = "IMEC",
        INDEX(Sheet2!G:G, MATCH(Sheet1!A10127, Sheet2!D:D, 0)) = "IMMAJ"),
     INDEX(Sheet2!G:G, MATCH(Sheet1!A10127, Sheet2!D:D, 0)),
     "OTHERS"
  ),
"OTHERS")</f>
        <v>IMEC</v>
      </c>
    </row>
    <row r="10128" spans="1:8" x14ac:dyDescent="0.2">
      <c r="A10128" t="s">
        <v>497</v>
      </c>
      <c r="B10128" t="s">
        <v>71</v>
      </c>
      <c r="C10128">
        <v>52.5</v>
      </c>
      <c r="D10128" t="s">
        <v>523</v>
      </c>
      <c r="E10128" t="s">
        <v>554</v>
      </c>
      <c r="F10128">
        <v>2025</v>
      </c>
      <c r="G10128" t="s">
        <v>564</v>
      </c>
      <c r="H10128" t="str">
        <f>IFERROR(
  IF(OR(INDEX(Sheet2!G:G, MATCH(Sheet1!A10128, Sheet2!D:D, 0)) = "IMEC",
        INDEX(Sheet2!G:G, MATCH(Sheet1!A10128, Sheet2!D:D, 0)) = "IMMAJ"),
     INDEX(Sheet2!G:G, MATCH(Sheet1!A10128, Sheet2!D:D, 0)),
     "OTHERS"
  ),
"OTHERS")</f>
        <v>IMEC</v>
      </c>
    </row>
    <row r="10129" spans="1:8" x14ac:dyDescent="0.2">
      <c r="A10129" t="s">
        <v>497</v>
      </c>
      <c r="B10129" t="s">
        <v>72</v>
      </c>
      <c r="C10129">
        <v>93.33</v>
      </c>
      <c r="D10129" t="s">
        <v>523</v>
      </c>
      <c r="E10129" t="s">
        <v>554</v>
      </c>
      <c r="F10129">
        <v>2025</v>
      </c>
      <c r="G10129" t="s">
        <v>565</v>
      </c>
      <c r="H10129" t="str">
        <f>IFERROR(
  IF(OR(INDEX(Sheet2!G:G, MATCH(Sheet1!A10129, Sheet2!D:D, 0)) = "IMEC",
        INDEX(Sheet2!G:G, MATCH(Sheet1!A10129, Sheet2!D:D, 0)) = "IMMAJ"),
     INDEX(Sheet2!G:G, MATCH(Sheet1!A10129, Sheet2!D:D, 0)),
     "OTHERS"
  ),
"OTHERS")</f>
        <v>IMEC</v>
      </c>
    </row>
    <row r="10130" spans="1:8" x14ac:dyDescent="0.2">
      <c r="A10130" t="s">
        <v>497</v>
      </c>
      <c r="B10130" t="s">
        <v>73</v>
      </c>
      <c r="C10130">
        <v>45</v>
      </c>
      <c r="D10130" t="s">
        <v>523</v>
      </c>
      <c r="E10130" t="s">
        <v>554</v>
      </c>
      <c r="F10130">
        <v>2025</v>
      </c>
      <c r="G10130" t="s">
        <v>538</v>
      </c>
      <c r="H10130" t="str">
        <f>IFERROR(
  IF(OR(INDEX(Sheet2!G:G, MATCH(Sheet1!A10130, Sheet2!D:D, 0)) = "IMEC",
        INDEX(Sheet2!G:G, MATCH(Sheet1!A10130, Sheet2!D:D, 0)) = "IMMAJ"),
     INDEX(Sheet2!G:G, MATCH(Sheet1!A10130, Sheet2!D:D, 0)),
     "OTHERS"
  ),
"OTHERS")</f>
        <v>IMEC</v>
      </c>
    </row>
    <row r="10131" spans="1:8" x14ac:dyDescent="0.2">
      <c r="A10131" t="s">
        <v>497</v>
      </c>
      <c r="B10131" t="s">
        <v>74</v>
      </c>
      <c r="C10131">
        <v>60</v>
      </c>
      <c r="D10131" t="s">
        <v>523</v>
      </c>
      <c r="E10131" t="s">
        <v>554</v>
      </c>
      <c r="F10131">
        <v>2025</v>
      </c>
      <c r="G10131" t="s">
        <v>566</v>
      </c>
      <c r="H10131" t="str">
        <f>IFERROR(
  IF(OR(INDEX(Sheet2!G:G, MATCH(Sheet1!A10131, Sheet2!D:D, 0)) = "IMEC",
        INDEX(Sheet2!G:G, MATCH(Sheet1!A10131, Sheet2!D:D, 0)) = "IMMAJ"),
     INDEX(Sheet2!G:G, MATCH(Sheet1!A10131, Sheet2!D:D, 0)),
     "OTHERS"
  ),
"OTHERS")</f>
        <v>IMEC</v>
      </c>
    </row>
    <row r="10132" spans="1:8" x14ac:dyDescent="0.2">
      <c r="A10132" t="s">
        <v>497</v>
      </c>
      <c r="B10132" t="s">
        <v>75</v>
      </c>
      <c r="C10132">
        <v>30</v>
      </c>
      <c r="D10132" t="s">
        <v>523</v>
      </c>
      <c r="E10132" t="s">
        <v>554</v>
      </c>
      <c r="F10132">
        <v>2025</v>
      </c>
      <c r="G10132" t="s">
        <v>567</v>
      </c>
      <c r="H10132" t="str">
        <f>IFERROR(
  IF(OR(INDEX(Sheet2!G:G, MATCH(Sheet1!A10132, Sheet2!D:D, 0)) = "IMEC",
        INDEX(Sheet2!G:G, MATCH(Sheet1!A10132, Sheet2!D:D, 0)) = "IMMAJ"),
     INDEX(Sheet2!G:G, MATCH(Sheet1!A10132, Sheet2!D:D, 0)),
     "OTHERS"
  ),
"OTHERS")</f>
        <v>IMEC</v>
      </c>
    </row>
    <row r="10133" spans="1:8" x14ac:dyDescent="0.2">
      <c r="A10133" t="s">
        <v>497</v>
      </c>
      <c r="B10133" t="s">
        <v>76</v>
      </c>
      <c r="C10133">
        <v>74</v>
      </c>
      <c r="D10133" t="s">
        <v>523</v>
      </c>
      <c r="E10133" t="s">
        <v>554</v>
      </c>
      <c r="F10133">
        <v>2025</v>
      </c>
      <c r="G10133" t="s">
        <v>568</v>
      </c>
      <c r="H10133" t="str">
        <f>IFERROR(
  IF(OR(INDEX(Sheet2!G:G, MATCH(Sheet1!A10133, Sheet2!D:D, 0)) = "IMEC",
        INDEX(Sheet2!G:G, MATCH(Sheet1!A10133, Sheet2!D:D, 0)) = "IMMAJ"),
     INDEX(Sheet2!G:G, MATCH(Sheet1!A10133, Sheet2!D:D, 0)),
     "OTHERS"
  ),
"OTHERS")</f>
        <v>IMEC</v>
      </c>
    </row>
    <row r="10134" spans="1:8" x14ac:dyDescent="0.2">
      <c r="A10134" t="s">
        <v>498</v>
      </c>
      <c r="B10134" t="s">
        <v>7</v>
      </c>
      <c r="C10134">
        <v>100</v>
      </c>
      <c r="D10134" t="s">
        <v>523</v>
      </c>
      <c r="E10134" t="s">
        <v>524</v>
      </c>
      <c r="F10134">
        <v>2023</v>
      </c>
      <c r="G10134" t="s">
        <v>525</v>
      </c>
      <c r="H10134" t="str">
        <f>IFERROR(
  IF(OR(INDEX(Sheet2!G:G, MATCH(Sheet1!A10134, Sheet2!D:D, 0)) = "IMEC",
        INDEX(Sheet2!G:G, MATCH(Sheet1!A10134, Sheet2!D:D, 0)) = "IMMAJ"),
     INDEX(Sheet2!G:G, MATCH(Sheet1!A10134, Sheet2!D:D, 0)),
     "OTHERS"
  ),
"OTHERS")</f>
        <v>IMEC</v>
      </c>
    </row>
    <row r="10135" spans="1:8" x14ac:dyDescent="0.2">
      <c r="A10135" t="s">
        <v>498</v>
      </c>
      <c r="B10135" t="s">
        <v>8</v>
      </c>
      <c r="C10135">
        <v>46.67</v>
      </c>
      <c r="D10135" t="s">
        <v>523</v>
      </c>
      <c r="E10135" t="s">
        <v>524</v>
      </c>
      <c r="F10135">
        <v>2023</v>
      </c>
      <c r="G10135" t="s">
        <v>526</v>
      </c>
      <c r="H10135" t="str">
        <f>IFERROR(
  IF(OR(INDEX(Sheet2!G:G, MATCH(Sheet1!A10135, Sheet2!D:D, 0)) = "IMEC",
        INDEX(Sheet2!G:G, MATCH(Sheet1!A10135, Sheet2!D:D, 0)) = "IMMAJ"),
     INDEX(Sheet2!G:G, MATCH(Sheet1!A10135, Sheet2!D:D, 0)),
     "OTHERS"
  ),
"OTHERS")</f>
        <v>IMEC</v>
      </c>
    </row>
    <row r="10136" spans="1:8" x14ac:dyDescent="0.2">
      <c r="A10136" t="s">
        <v>498</v>
      </c>
      <c r="B10136" t="s">
        <v>9</v>
      </c>
      <c r="C10136">
        <v>93.33</v>
      </c>
      <c r="D10136" t="s">
        <v>523</v>
      </c>
      <c r="E10136" t="s">
        <v>524</v>
      </c>
      <c r="F10136">
        <v>2023</v>
      </c>
      <c r="G10136" t="s">
        <v>527</v>
      </c>
      <c r="H10136" t="str">
        <f>IFERROR(
  IF(OR(INDEX(Sheet2!G:G, MATCH(Sheet1!A10136, Sheet2!D:D, 0)) = "IMEC",
        INDEX(Sheet2!G:G, MATCH(Sheet1!A10136, Sheet2!D:D, 0)) = "IMMAJ"),
     INDEX(Sheet2!G:G, MATCH(Sheet1!A10136, Sheet2!D:D, 0)),
     "OTHERS"
  ),
"OTHERS")</f>
        <v>IMEC</v>
      </c>
    </row>
    <row r="10137" spans="1:8" x14ac:dyDescent="0.2">
      <c r="A10137" t="s">
        <v>498</v>
      </c>
      <c r="B10137" t="s">
        <v>10</v>
      </c>
      <c r="C10137">
        <v>96.67</v>
      </c>
      <c r="D10137" t="s">
        <v>523</v>
      </c>
      <c r="E10137" t="s">
        <v>524</v>
      </c>
      <c r="F10137">
        <v>2023</v>
      </c>
      <c r="G10137" t="s">
        <v>528</v>
      </c>
      <c r="H10137" t="str">
        <f>IFERROR(
  IF(OR(INDEX(Sheet2!G:G, MATCH(Sheet1!A10137, Sheet2!D:D, 0)) = "IMEC",
        INDEX(Sheet2!G:G, MATCH(Sheet1!A10137, Sheet2!D:D, 0)) = "IMMAJ"),
     INDEX(Sheet2!G:G, MATCH(Sheet1!A10137, Sheet2!D:D, 0)),
     "OTHERS"
  ),
"OTHERS")</f>
        <v>IMEC</v>
      </c>
    </row>
    <row r="10138" spans="1:8" x14ac:dyDescent="0.2">
      <c r="A10138" t="s">
        <v>498</v>
      </c>
      <c r="B10138" t="s">
        <v>11</v>
      </c>
      <c r="C10138">
        <v>80</v>
      </c>
      <c r="D10138" t="s">
        <v>523</v>
      </c>
      <c r="E10138" t="s">
        <v>524</v>
      </c>
      <c r="F10138">
        <v>2023</v>
      </c>
      <c r="G10138" t="s">
        <v>529</v>
      </c>
      <c r="H10138" t="str">
        <f>IFERROR(
  IF(OR(INDEX(Sheet2!G:G, MATCH(Sheet1!A10138, Sheet2!D:D, 0)) = "IMEC",
        INDEX(Sheet2!G:G, MATCH(Sheet1!A10138, Sheet2!D:D, 0)) = "IMMAJ"),
     INDEX(Sheet2!G:G, MATCH(Sheet1!A10138, Sheet2!D:D, 0)),
     "OTHERS"
  ),
"OTHERS")</f>
        <v>IMEC</v>
      </c>
    </row>
    <row r="10139" spans="1:8" x14ac:dyDescent="0.2">
      <c r="A10139" t="s">
        <v>498</v>
      </c>
      <c r="B10139" t="s">
        <v>12</v>
      </c>
      <c r="C10139">
        <v>90</v>
      </c>
      <c r="D10139" t="s">
        <v>523</v>
      </c>
      <c r="E10139" t="s">
        <v>524</v>
      </c>
      <c r="F10139">
        <v>2023</v>
      </c>
      <c r="G10139" t="s">
        <v>530</v>
      </c>
      <c r="H10139" t="str">
        <f>IFERROR(
  IF(OR(INDEX(Sheet2!G:G, MATCH(Sheet1!A10139, Sheet2!D:D, 0)) = "IMEC",
        INDEX(Sheet2!G:G, MATCH(Sheet1!A10139, Sheet2!D:D, 0)) = "IMMAJ"),
     INDEX(Sheet2!G:G, MATCH(Sheet1!A10139, Sheet2!D:D, 0)),
     "OTHERS"
  ),
"OTHERS")</f>
        <v>IMEC</v>
      </c>
    </row>
    <row r="10140" spans="1:8" x14ac:dyDescent="0.2">
      <c r="A10140" t="s">
        <v>498</v>
      </c>
      <c r="B10140" t="s">
        <v>13</v>
      </c>
      <c r="C10140">
        <v>46.67</v>
      </c>
      <c r="D10140" t="s">
        <v>523</v>
      </c>
      <c r="E10140" t="s">
        <v>531</v>
      </c>
      <c r="F10140">
        <v>2024</v>
      </c>
      <c r="G10140" t="s">
        <v>532</v>
      </c>
      <c r="H10140" t="str">
        <f>IFERROR(
  IF(OR(INDEX(Sheet2!G:G, MATCH(Sheet1!A10140, Sheet2!D:D, 0)) = "IMEC",
        INDEX(Sheet2!G:G, MATCH(Sheet1!A10140, Sheet2!D:D, 0)) = "IMMAJ"),
     INDEX(Sheet2!G:G, MATCH(Sheet1!A10140, Sheet2!D:D, 0)),
     "OTHERS"
  ),
"OTHERS")</f>
        <v>IMEC</v>
      </c>
    </row>
    <row r="10141" spans="1:8" x14ac:dyDescent="0.2">
      <c r="A10141" t="s">
        <v>498</v>
      </c>
      <c r="B10141" t="s">
        <v>14</v>
      </c>
      <c r="C10141">
        <v>33.33</v>
      </c>
      <c r="D10141" t="s">
        <v>523</v>
      </c>
      <c r="E10141" t="s">
        <v>531</v>
      </c>
      <c r="F10141">
        <v>2024</v>
      </c>
      <c r="G10141" t="s">
        <v>533</v>
      </c>
      <c r="H10141" t="str">
        <f>IFERROR(
  IF(OR(INDEX(Sheet2!G:G, MATCH(Sheet1!A10141, Sheet2!D:D, 0)) = "IMEC",
        INDEX(Sheet2!G:G, MATCH(Sheet1!A10141, Sheet2!D:D, 0)) = "IMMAJ"),
     INDEX(Sheet2!G:G, MATCH(Sheet1!A10141, Sheet2!D:D, 0)),
     "OTHERS"
  ),
"OTHERS")</f>
        <v>IMEC</v>
      </c>
    </row>
    <row r="10142" spans="1:8" x14ac:dyDescent="0.2">
      <c r="A10142" t="s">
        <v>498</v>
      </c>
      <c r="B10142" t="s">
        <v>15</v>
      </c>
      <c r="C10142">
        <v>46.67</v>
      </c>
      <c r="D10142" t="s">
        <v>523</v>
      </c>
      <c r="E10142" t="s">
        <v>531</v>
      </c>
      <c r="F10142">
        <v>2024</v>
      </c>
      <c r="G10142" t="s">
        <v>534</v>
      </c>
      <c r="H10142" t="str">
        <f>IFERROR(
  IF(OR(INDEX(Sheet2!G:G, MATCH(Sheet1!A10142, Sheet2!D:D, 0)) = "IMEC",
        INDEX(Sheet2!G:G, MATCH(Sheet1!A10142, Sheet2!D:D, 0)) = "IMMAJ"),
     INDEX(Sheet2!G:G, MATCH(Sheet1!A10142, Sheet2!D:D, 0)),
     "OTHERS"
  ),
"OTHERS")</f>
        <v>IMEC</v>
      </c>
    </row>
    <row r="10143" spans="1:8" x14ac:dyDescent="0.2">
      <c r="A10143" t="s">
        <v>498</v>
      </c>
      <c r="B10143" t="s">
        <v>16</v>
      </c>
      <c r="C10143">
        <v>42.5</v>
      </c>
      <c r="D10143" t="s">
        <v>523</v>
      </c>
      <c r="E10143" t="s">
        <v>531</v>
      </c>
      <c r="F10143">
        <v>2024</v>
      </c>
      <c r="G10143" t="s">
        <v>535</v>
      </c>
      <c r="H10143" t="str">
        <f>IFERROR(
  IF(OR(INDEX(Sheet2!G:G, MATCH(Sheet1!A10143, Sheet2!D:D, 0)) = "IMEC",
        INDEX(Sheet2!G:G, MATCH(Sheet1!A10143, Sheet2!D:D, 0)) = "IMMAJ"),
     INDEX(Sheet2!G:G, MATCH(Sheet1!A10143, Sheet2!D:D, 0)),
     "OTHERS"
  ),
"OTHERS")</f>
        <v>IMEC</v>
      </c>
    </row>
    <row r="10144" spans="1:8" x14ac:dyDescent="0.2">
      <c r="A10144" t="s">
        <v>498</v>
      </c>
      <c r="B10144" t="s">
        <v>17</v>
      </c>
      <c r="C10144">
        <v>63.33</v>
      </c>
      <c r="D10144" t="s">
        <v>523</v>
      </c>
      <c r="E10144" t="s">
        <v>531</v>
      </c>
      <c r="F10144">
        <v>2024</v>
      </c>
      <c r="G10144" t="s">
        <v>525</v>
      </c>
      <c r="H10144" t="str">
        <f>IFERROR(
  IF(OR(INDEX(Sheet2!G:G, MATCH(Sheet1!A10144, Sheet2!D:D, 0)) = "IMEC",
        INDEX(Sheet2!G:G, MATCH(Sheet1!A10144, Sheet2!D:D, 0)) = "IMMAJ"),
     INDEX(Sheet2!G:G, MATCH(Sheet1!A10144, Sheet2!D:D, 0)),
     "OTHERS"
  ),
"OTHERS")</f>
        <v>IMEC</v>
      </c>
    </row>
    <row r="10145" spans="1:8" x14ac:dyDescent="0.2">
      <c r="A10145" t="s">
        <v>498</v>
      </c>
      <c r="B10145" t="s">
        <v>18</v>
      </c>
      <c r="C10145">
        <v>43.33</v>
      </c>
      <c r="D10145" t="s">
        <v>523</v>
      </c>
      <c r="E10145" t="s">
        <v>531</v>
      </c>
      <c r="F10145">
        <v>2024</v>
      </c>
      <c r="G10145" t="s">
        <v>526</v>
      </c>
      <c r="H10145" t="str">
        <f>IFERROR(
  IF(OR(INDEX(Sheet2!G:G, MATCH(Sheet1!A10145, Sheet2!D:D, 0)) = "IMEC",
        INDEX(Sheet2!G:G, MATCH(Sheet1!A10145, Sheet2!D:D, 0)) = "IMMAJ"),
     INDEX(Sheet2!G:G, MATCH(Sheet1!A10145, Sheet2!D:D, 0)),
     "OTHERS"
  ),
"OTHERS")</f>
        <v>IMEC</v>
      </c>
    </row>
    <row r="10146" spans="1:8" x14ac:dyDescent="0.2">
      <c r="A10146" t="s">
        <v>498</v>
      </c>
      <c r="B10146" t="s">
        <v>19</v>
      </c>
      <c r="C10146">
        <v>46.67</v>
      </c>
      <c r="D10146" t="s">
        <v>523</v>
      </c>
      <c r="E10146" t="s">
        <v>531</v>
      </c>
      <c r="F10146">
        <v>2024</v>
      </c>
      <c r="G10146" t="s">
        <v>527</v>
      </c>
      <c r="H10146" t="str">
        <f>IFERROR(
  IF(OR(INDEX(Sheet2!G:G, MATCH(Sheet1!A10146, Sheet2!D:D, 0)) = "IMEC",
        INDEX(Sheet2!G:G, MATCH(Sheet1!A10146, Sheet2!D:D, 0)) = "IMMAJ"),
     INDEX(Sheet2!G:G, MATCH(Sheet1!A10146, Sheet2!D:D, 0)),
     "OTHERS"
  ),
"OTHERS")</f>
        <v>IMEC</v>
      </c>
    </row>
    <row r="10147" spans="1:8" x14ac:dyDescent="0.2">
      <c r="A10147" t="s">
        <v>498</v>
      </c>
      <c r="B10147" t="s">
        <v>20</v>
      </c>
      <c r="C10147">
        <v>23.33</v>
      </c>
      <c r="D10147" t="s">
        <v>523</v>
      </c>
      <c r="E10147" t="s">
        <v>531</v>
      </c>
      <c r="F10147">
        <v>2024</v>
      </c>
      <c r="G10147" t="s">
        <v>536</v>
      </c>
      <c r="H10147" t="str">
        <f>IFERROR(
  IF(OR(INDEX(Sheet2!G:G, MATCH(Sheet1!A10147, Sheet2!D:D, 0)) = "IMEC",
        INDEX(Sheet2!G:G, MATCH(Sheet1!A10147, Sheet2!D:D, 0)) = "IMMAJ"),
     INDEX(Sheet2!G:G, MATCH(Sheet1!A10147, Sheet2!D:D, 0)),
     "OTHERS"
  ),
"OTHERS")</f>
        <v>IMEC</v>
      </c>
    </row>
    <row r="10148" spans="1:8" x14ac:dyDescent="0.2">
      <c r="A10148" t="s">
        <v>498</v>
      </c>
      <c r="B10148" t="s">
        <v>21</v>
      </c>
      <c r="C10148">
        <v>70</v>
      </c>
      <c r="D10148" t="s">
        <v>523</v>
      </c>
      <c r="E10148" t="s">
        <v>531</v>
      </c>
      <c r="F10148">
        <v>2024</v>
      </c>
      <c r="G10148" t="s">
        <v>528</v>
      </c>
      <c r="H10148" t="str">
        <f>IFERROR(
  IF(OR(INDEX(Sheet2!G:G, MATCH(Sheet1!A10148, Sheet2!D:D, 0)) = "IMEC",
        INDEX(Sheet2!G:G, MATCH(Sheet1!A10148, Sheet2!D:D, 0)) = "IMMAJ"),
     INDEX(Sheet2!G:G, MATCH(Sheet1!A10148, Sheet2!D:D, 0)),
     "OTHERS"
  ),
"OTHERS")</f>
        <v>IMEC</v>
      </c>
    </row>
    <row r="10149" spans="1:8" x14ac:dyDescent="0.2">
      <c r="A10149" t="s">
        <v>498</v>
      </c>
      <c r="B10149" t="s">
        <v>22</v>
      </c>
      <c r="C10149">
        <v>40</v>
      </c>
      <c r="D10149" t="s">
        <v>523</v>
      </c>
      <c r="E10149" t="s">
        <v>531</v>
      </c>
      <c r="F10149">
        <v>2024</v>
      </c>
      <c r="G10149" t="s">
        <v>529</v>
      </c>
      <c r="H10149" t="str">
        <f>IFERROR(
  IF(OR(INDEX(Sheet2!G:G, MATCH(Sheet1!A10149, Sheet2!D:D, 0)) = "IMEC",
        INDEX(Sheet2!G:G, MATCH(Sheet1!A10149, Sheet2!D:D, 0)) = "IMMAJ"),
     INDEX(Sheet2!G:G, MATCH(Sheet1!A10149, Sheet2!D:D, 0)),
     "OTHERS"
  ),
"OTHERS")</f>
        <v>IMEC</v>
      </c>
    </row>
    <row r="10150" spans="1:8" x14ac:dyDescent="0.2">
      <c r="A10150" t="s">
        <v>498</v>
      </c>
      <c r="B10150" t="s">
        <v>23</v>
      </c>
      <c r="C10150">
        <v>90</v>
      </c>
      <c r="D10150" t="s">
        <v>523</v>
      </c>
      <c r="E10150" t="s">
        <v>531</v>
      </c>
      <c r="F10150">
        <v>2024</v>
      </c>
      <c r="G10150" t="s">
        <v>530</v>
      </c>
      <c r="H10150" t="str">
        <f>IFERROR(
  IF(OR(INDEX(Sheet2!G:G, MATCH(Sheet1!A10150, Sheet2!D:D, 0)) = "IMEC",
        INDEX(Sheet2!G:G, MATCH(Sheet1!A10150, Sheet2!D:D, 0)) = "IMMAJ"),
     INDEX(Sheet2!G:G, MATCH(Sheet1!A10150, Sheet2!D:D, 0)),
     "OTHERS"
  ),
"OTHERS")</f>
        <v>IMEC</v>
      </c>
    </row>
    <row r="10151" spans="1:8" x14ac:dyDescent="0.2">
      <c r="A10151" t="s">
        <v>498</v>
      </c>
      <c r="B10151" t="s">
        <v>24</v>
      </c>
      <c r="C10151">
        <v>72.5</v>
      </c>
      <c r="D10151" t="s">
        <v>523</v>
      </c>
      <c r="E10151" t="s">
        <v>531</v>
      </c>
      <c r="F10151">
        <v>2024</v>
      </c>
      <c r="G10151" t="s">
        <v>537</v>
      </c>
      <c r="H10151" t="str">
        <f>IFERROR(
  IF(OR(INDEX(Sheet2!G:G, MATCH(Sheet1!A10151, Sheet2!D:D, 0)) = "IMEC",
        INDEX(Sheet2!G:G, MATCH(Sheet1!A10151, Sheet2!D:D, 0)) = "IMMAJ"),
     INDEX(Sheet2!G:G, MATCH(Sheet1!A10151, Sheet2!D:D, 0)),
     "OTHERS"
  ),
"OTHERS")</f>
        <v>IMEC</v>
      </c>
    </row>
    <row r="10152" spans="1:8" x14ac:dyDescent="0.2">
      <c r="A10152" t="s">
        <v>498</v>
      </c>
      <c r="B10152" t="s">
        <v>25</v>
      </c>
      <c r="C10152">
        <v>40</v>
      </c>
      <c r="D10152" t="s">
        <v>523</v>
      </c>
      <c r="E10152" t="s">
        <v>531</v>
      </c>
      <c r="F10152">
        <v>2024</v>
      </c>
      <c r="G10152" t="s">
        <v>538</v>
      </c>
      <c r="H10152" t="str">
        <f>IFERROR(
  IF(OR(INDEX(Sheet2!G:G, MATCH(Sheet1!A10152, Sheet2!D:D, 0)) = "IMEC",
        INDEX(Sheet2!G:G, MATCH(Sheet1!A10152, Sheet2!D:D, 0)) = "IMMAJ"),
     INDEX(Sheet2!G:G, MATCH(Sheet1!A10152, Sheet2!D:D, 0)),
     "OTHERS"
  ),
"OTHERS")</f>
        <v>IMEC</v>
      </c>
    </row>
    <row r="10153" spans="1:8" x14ac:dyDescent="0.2">
      <c r="A10153" t="s">
        <v>498</v>
      </c>
      <c r="B10153" t="s">
        <v>58</v>
      </c>
      <c r="C10153">
        <v>33.33</v>
      </c>
      <c r="D10153" t="s">
        <v>523</v>
      </c>
      <c r="E10153" t="s">
        <v>554</v>
      </c>
      <c r="F10153">
        <v>2025</v>
      </c>
      <c r="G10153" t="s">
        <v>532</v>
      </c>
      <c r="H10153" t="str">
        <f>IFERROR(
  IF(OR(INDEX(Sheet2!G:G, MATCH(Sheet1!A10153, Sheet2!D:D, 0)) = "IMEC",
        INDEX(Sheet2!G:G, MATCH(Sheet1!A10153, Sheet2!D:D, 0)) = "IMMAJ"),
     INDEX(Sheet2!G:G, MATCH(Sheet1!A10153, Sheet2!D:D, 0)),
     "OTHERS"
  ),
"OTHERS")</f>
        <v>IMEC</v>
      </c>
    </row>
    <row r="10154" spans="1:8" x14ac:dyDescent="0.2">
      <c r="A10154" t="s">
        <v>498</v>
      </c>
      <c r="B10154" t="s">
        <v>59</v>
      </c>
      <c r="C10154">
        <v>53.33</v>
      </c>
      <c r="D10154" t="s">
        <v>523</v>
      </c>
      <c r="E10154" t="s">
        <v>554</v>
      </c>
      <c r="F10154">
        <v>2025</v>
      </c>
      <c r="G10154" t="s">
        <v>533</v>
      </c>
      <c r="H10154" t="str">
        <f>IFERROR(
  IF(OR(INDEX(Sheet2!G:G, MATCH(Sheet1!A10154, Sheet2!D:D, 0)) = "IMEC",
        INDEX(Sheet2!G:G, MATCH(Sheet1!A10154, Sheet2!D:D, 0)) = "IMMAJ"),
     INDEX(Sheet2!G:G, MATCH(Sheet1!A10154, Sheet2!D:D, 0)),
     "OTHERS"
  ),
"OTHERS")</f>
        <v>IMEC</v>
      </c>
    </row>
    <row r="10155" spans="1:8" x14ac:dyDescent="0.2">
      <c r="A10155" t="s">
        <v>498</v>
      </c>
      <c r="B10155" t="s">
        <v>60</v>
      </c>
      <c r="C10155">
        <v>50</v>
      </c>
      <c r="D10155" t="s">
        <v>523</v>
      </c>
      <c r="E10155" t="s">
        <v>554</v>
      </c>
      <c r="F10155">
        <v>2025</v>
      </c>
      <c r="G10155" t="s">
        <v>534</v>
      </c>
      <c r="H10155" t="str">
        <f>IFERROR(
  IF(OR(INDEX(Sheet2!G:G, MATCH(Sheet1!A10155, Sheet2!D:D, 0)) = "IMEC",
        INDEX(Sheet2!G:G, MATCH(Sheet1!A10155, Sheet2!D:D, 0)) = "IMMAJ"),
     INDEX(Sheet2!G:G, MATCH(Sheet1!A10155, Sheet2!D:D, 0)),
     "OTHERS"
  ),
"OTHERS")</f>
        <v>IMEC</v>
      </c>
    </row>
    <row r="10156" spans="1:8" x14ac:dyDescent="0.2">
      <c r="A10156" t="s">
        <v>498</v>
      </c>
      <c r="B10156" t="s">
        <v>61</v>
      </c>
      <c r="C10156">
        <v>35</v>
      </c>
      <c r="D10156" t="s">
        <v>523</v>
      </c>
      <c r="E10156" t="s">
        <v>554</v>
      </c>
      <c r="F10156">
        <v>2025</v>
      </c>
      <c r="G10156" t="s">
        <v>535</v>
      </c>
      <c r="H10156" t="str">
        <f>IFERROR(
  IF(OR(INDEX(Sheet2!G:G, MATCH(Sheet1!A10156, Sheet2!D:D, 0)) = "IMEC",
        INDEX(Sheet2!G:G, MATCH(Sheet1!A10156, Sheet2!D:D, 0)) = "IMMAJ"),
     INDEX(Sheet2!G:G, MATCH(Sheet1!A10156, Sheet2!D:D, 0)),
     "OTHERS"
  ),
"OTHERS")</f>
        <v>IMEC</v>
      </c>
    </row>
    <row r="10157" spans="1:8" x14ac:dyDescent="0.2">
      <c r="A10157" t="s">
        <v>498</v>
      </c>
      <c r="B10157" t="s">
        <v>62</v>
      </c>
      <c r="C10157">
        <v>73.33</v>
      </c>
      <c r="D10157" t="s">
        <v>523</v>
      </c>
      <c r="E10157" t="s">
        <v>554</v>
      </c>
      <c r="F10157">
        <v>2025</v>
      </c>
      <c r="G10157" t="s">
        <v>525</v>
      </c>
      <c r="H10157" t="str">
        <f>IFERROR(
  IF(OR(INDEX(Sheet2!G:G, MATCH(Sheet1!A10157, Sheet2!D:D, 0)) = "IMEC",
        INDEX(Sheet2!G:G, MATCH(Sheet1!A10157, Sheet2!D:D, 0)) = "IMMAJ"),
     INDEX(Sheet2!G:G, MATCH(Sheet1!A10157, Sheet2!D:D, 0)),
     "OTHERS"
  ),
"OTHERS")</f>
        <v>IMEC</v>
      </c>
    </row>
    <row r="10158" spans="1:8" x14ac:dyDescent="0.2">
      <c r="A10158" t="s">
        <v>498</v>
      </c>
      <c r="B10158" t="s">
        <v>63</v>
      </c>
      <c r="C10158">
        <v>53.33</v>
      </c>
      <c r="D10158" t="s">
        <v>523</v>
      </c>
      <c r="E10158" t="s">
        <v>554</v>
      </c>
      <c r="F10158">
        <v>2025</v>
      </c>
      <c r="G10158" t="s">
        <v>526</v>
      </c>
      <c r="H10158" t="str">
        <f>IFERROR(
  IF(OR(INDEX(Sheet2!G:G, MATCH(Sheet1!A10158, Sheet2!D:D, 0)) = "IMEC",
        INDEX(Sheet2!G:G, MATCH(Sheet1!A10158, Sheet2!D:D, 0)) = "IMMAJ"),
     INDEX(Sheet2!G:G, MATCH(Sheet1!A10158, Sheet2!D:D, 0)),
     "OTHERS"
  ),
"OTHERS")</f>
        <v>IMEC</v>
      </c>
    </row>
    <row r="10159" spans="1:8" x14ac:dyDescent="0.2">
      <c r="A10159" t="s">
        <v>498</v>
      </c>
      <c r="B10159" t="s">
        <v>64</v>
      </c>
      <c r="C10159">
        <v>56.67</v>
      </c>
      <c r="D10159" t="s">
        <v>523</v>
      </c>
      <c r="E10159" t="s">
        <v>554</v>
      </c>
      <c r="F10159">
        <v>2025</v>
      </c>
      <c r="G10159" t="s">
        <v>527</v>
      </c>
      <c r="H10159" t="str">
        <f>IFERROR(
  IF(OR(INDEX(Sheet2!G:G, MATCH(Sheet1!A10159, Sheet2!D:D, 0)) = "IMEC",
        INDEX(Sheet2!G:G, MATCH(Sheet1!A10159, Sheet2!D:D, 0)) = "IMMAJ"),
     INDEX(Sheet2!G:G, MATCH(Sheet1!A10159, Sheet2!D:D, 0)),
     "OTHERS"
  ),
"OTHERS")</f>
        <v>IMEC</v>
      </c>
    </row>
    <row r="10160" spans="1:8" x14ac:dyDescent="0.2">
      <c r="A10160" t="s">
        <v>498</v>
      </c>
      <c r="B10160" t="s">
        <v>65</v>
      </c>
      <c r="C10160">
        <v>26.67</v>
      </c>
      <c r="D10160" t="s">
        <v>523</v>
      </c>
      <c r="E10160" t="s">
        <v>554</v>
      </c>
      <c r="F10160">
        <v>2025</v>
      </c>
      <c r="G10160" t="s">
        <v>536</v>
      </c>
      <c r="H10160" t="str">
        <f>IFERROR(
  IF(OR(INDEX(Sheet2!G:G, MATCH(Sheet1!A10160, Sheet2!D:D, 0)) = "IMEC",
        INDEX(Sheet2!G:G, MATCH(Sheet1!A10160, Sheet2!D:D, 0)) = "IMMAJ"),
     INDEX(Sheet2!G:G, MATCH(Sheet1!A10160, Sheet2!D:D, 0)),
     "OTHERS"
  ),
"OTHERS")</f>
        <v>IMEC</v>
      </c>
    </row>
    <row r="10161" spans="1:8" x14ac:dyDescent="0.2">
      <c r="A10161" t="s">
        <v>498</v>
      </c>
      <c r="B10161" t="s">
        <v>66</v>
      </c>
      <c r="C10161">
        <v>93.33</v>
      </c>
      <c r="D10161" t="s">
        <v>523</v>
      </c>
      <c r="E10161" t="s">
        <v>554</v>
      </c>
      <c r="F10161">
        <v>2025</v>
      </c>
      <c r="G10161" t="s">
        <v>562</v>
      </c>
      <c r="H10161" t="str">
        <f>IFERROR(
  IF(OR(INDEX(Sheet2!G:G, MATCH(Sheet1!A10161, Sheet2!D:D, 0)) = "IMEC",
        INDEX(Sheet2!G:G, MATCH(Sheet1!A10161, Sheet2!D:D, 0)) = "IMMAJ"),
     INDEX(Sheet2!G:G, MATCH(Sheet1!A10161, Sheet2!D:D, 0)),
     "OTHERS"
  ),
"OTHERS")</f>
        <v>IMEC</v>
      </c>
    </row>
    <row r="10162" spans="1:8" x14ac:dyDescent="0.2">
      <c r="A10162" t="s">
        <v>498</v>
      </c>
      <c r="B10162" t="s">
        <v>67</v>
      </c>
      <c r="C10162">
        <v>56.67</v>
      </c>
      <c r="D10162" t="s">
        <v>523</v>
      </c>
      <c r="E10162" t="s">
        <v>554</v>
      </c>
      <c r="F10162">
        <v>2025</v>
      </c>
      <c r="G10162" t="s">
        <v>528</v>
      </c>
      <c r="H10162" t="str">
        <f>IFERROR(
  IF(OR(INDEX(Sheet2!G:G, MATCH(Sheet1!A10162, Sheet2!D:D, 0)) = "IMEC",
        INDEX(Sheet2!G:G, MATCH(Sheet1!A10162, Sheet2!D:D, 0)) = "IMMAJ"),
     INDEX(Sheet2!G:G, MATCH(Sheet1!A10162, Sheet2!D:D, 0)),
     "OTHERS"
  ),
"OTHERS")</f>
        <v>IMEC</v>
      </c>
    </row>
    <row r="10163" spans="1:8" x14ac:dyDescent="0.2">
      <c r="A10163" t="s">
        <v>498</v>
      </c>
      <c r="B10163" t="s">
        <v>68</v>
      </c>
      <c r="C10163">
        <v>80</v>
      </c>
      <c r="D10163" t="s">
        <v>523</v>
      </c>
      <c r="E10163" t="s">
        <v>554</v>
      </c>
      <c r="F10163">
        <v>2025</v>
      </c>
      <c r="G10163" t="s">
        <v>529</v>
      </c>
      <c r="H10163" t="str">
        <f>IFERROR(
  IF(OR(INDEX(Sheet2!G:G, MATCH(Sheet1!A10163, Sheet2!D:D, 0)) = "IMEC",
        INDEX(Sheet2!G:G, MATCH(Sheet1!A10163, Sheet2!D:D, 0)) = "IMMAJ"),
     INDEX(Sheet2!G:G, MATCH(Sheet1!A10163, Sheet2!D:D, 0)),
     "OTHERS"
  ),
"OTHERS")</f>
        <v>IMEC</v>
      </c>
    </row>
    <row r="10164" spans="1:8" x14ac:dyDescent="0.2">
      <c r="A10164" t="s">
        <v>498</v>
      </c>
      <c r="B10164" t="s">
        <v>69</v>
      </c>
      <c r="C10164">
        <v>83.33</v>
      </c>
      <c r="D10164" t="s">
        <v>523</v>
      </c>
      <c r="E10164" t="s">
        <v>554</v>
      </c>
      <c r="F10164">
        <v>2025</v>
      </c>
      <c r="G10164" t="s">
        <v>530</v>
      </c>
      <c r="H10164" t="str">
        <f>IFERROR(
  IF(OR(INDEX(Sheet2!G:G, MATCH(Sheet1!A10164, Sheet2!D:D, 0)) = "IMEC",
        INDEX(Sheet2!G:G, MATCH(Sheet1!A10164, Sheet2!D:D, 0)) = "IMMAJ"),
     INDEX(Sheet2!G:G, MATCH(Sheet1!A10164, Sheet2!D:D, 0)),
     "OTHERS"
  ),
"OTHERS")</f>
        <v>IMEC</v>
      </c>
    </row>
    <row r="10165" spans="1:8" x14ac:dyDescent="0.2">
      <c r="A10165" t="s">
        <v>498</v>
      </c>
      <c r="B10165" t="s">
        <v>70</v>
      </c>
      <c r="C10165">
        <v>85</v>
      </c>
      <c r="D10165" t="s">
        <v>523</v>
      </c>
      <c r="E10165" t="s">
        <v>554</v>
      </c>
      <c r="F10165">
        <v>2025</v>
      </c>
      <c r="G10165" t="s">
        <v>563</v>
      </c>
      <c r="H10165" t="str">
        <f>IFERROR(
  IF(OR(INDEX(Sheet2!G:G, MATCH(Sheet1!A10165, Sheet2!D:D, 0)) = "IMEC",
        INDEX(Sheet2!G:G, MATCH(Sheet1!A10165, Sheet2!D:D, 0)) = "IMMAJ"),
     INDEX(Sheet2!G:G, MATCH(Sheet1!A10165, Sheet2!D:D, 0)),
     "OTHERS"
  ),
"OTHERS")</f>
        <v>IMEC</v>
      </c>
    </row>
    <row r="10166" spans="1:8" x14ac:dyDescent="0.2">
      <c r="A10166" t="s">
        <v>498</v>
      </c>
      <c r="B10166" t="s">
        <v>71</v>
      </c>
      <c r="C10166">
        <v>57.5</v>
      </c>
      <c r="D10166" t="s">
        <v>523</v>
      </c>
      <c r="E10166" t="s">
        <v>554</v>
      </c>
      <c r="F10166">
        <v>2025</v>
      </c>
      <c r="G10166" t="s">
        <v>564</v>
      </c>
      <c r="H10166" t="str">
        <f>IFERROR(
  IF(OR(INDEX(Sheet2!G:G, MATCH(Sheet1!A10166, Sheet2!D:D, 0)) = "IMEC",
        INDEX(Sheet2!G:G, MATCH(Sheet1!A10166, Sheet2!D:D, 0)) = "IMMAJ"),
     INDEX(Sheet2!G:G, MATCH(Sheet1!A10166, Sheet2!D:D, 0)),
     "OTHERS"
  ),
"OTHERS")</f>
        <v>IMEC</v>
      </c>
    </row>
    <row r="10167" spans="1:8" x14ac:dyDescent="0.2">
      <c r="A10167" t="s">
        <v>498</v>
      </c>
      <c r="B10167" t="s">
        <v>72</v>
      </c>
      <c r="C10167">
        <v>100</v>
      </c>
      <c r="D10167" t="s">
        <v>523</v>
      </c>
      <c r="E10167" t="s">
        <v>554</v>
      </c>
      <c r="F10167">
        <v>2025</v>
      </c>
      <c r="G10167" t="s">
        <v>565</v>
      </c>
      <c r="H10167" t="str">
        <f>IFERROR(
  IF(OR(INDEX(Sheet2!G:G, MATCH(Sheet1!A10167, Sheet2!D:D, 0)) = "IMEC",
        INDEX(Sheet2!G:G, MATCH(Sheet1!A10167, Sheet2!D:D, 0)) = "IMMAJ"),
     INDEX(Sheet2!G:G, MATCH(Sheet1!A10167, Sheet2!D:D, 0)),
     "OTHERS"
  ),
"OTHERS")</f>
        <v>IMEC</v>
      </c>
    </row>
    <row r="10168" spans="1:8" x14ac:dyDescent="0.2">
      <c r="A10168" t="s">
        <v>498</v>
      </c>
      <c r="B10168" t="s">
        <v>73</v>
      </c>
      <c r="C10168">
        <v>45</v>
      </c>
      <c r="D10168" t="s">
        <v>523</v>
      </c>
      <c r="E10168" t="s">
        <v>554</v>
      </c>
      <c r="F10168">
        <v>2025</v>
      </c>
      <c r="G10168" t="s">
        <v>538</v>
      </c>
      <c r="H10168" t="str">
        <f>IFERROR(
  IF(OR(INDEX(Sheet2!G:G, MATCH(Sheet1!A10168, Sheet2!D:D, 0)) = "IMEC",
        INDEX(Sheet2!G:G, MATCH(Sheet1!A10168, Sheet2!D:D, 0)) = "IMMAJ"),
     INDEX(Sheet2!G:G, MATCH(Sheet1!A10168, Sheet2!D:D, 0)),
     "OTHERS"
  ),
"OTHERS")</f>
        <v>IMEC</v>
      </c>
    </row>
    <row r="10169" spans="1:8" x14ac:dyDescent="0.2">
      <c r="A10169" t="s">
        <v>498</v>
      </c>
      <c r="B10169" t="s">
        <v>74</v>
      </c>
      <c r="C10169">
        <v>65</v>
      </c>
      <c r="D10169" t="s">
        <v>523</v>
      </c>
      <c r="E10169" t="s">
        <v>554</v>
      </c>
      <c r="F10169">
        <v>2025</v>
      </c>
      <c r="G10169" t="s">
        <v>566</v>
      </c>
      <c r="H10169" t="str">
        <f>IFERROR(
  IF(OR(INDEX(Sheet2!G:G, MATCH(Sheet1!A10169, Sheet2!D:D, 0)) = "IMEC",
        INDEX(Sheet2!G:G, MATCH(Sheet1!A10169, Sheet2!D:D, 0)) = "IMMAJ"),
     INDEX(Sheet2!G:G, MATCH(Sheet1!A10169, Sheet2!D:D, 0)),
     "OTHERS"
  ),
"OTHERS")</f>
        <v>IMEC</v>
      </c>
    </row>
    <row r="10170" spans="1:8" x14ac:dyDescent="0.2">
      <c r="A10170" t="s">
        <v>498</v>
      </c>
      <c r="B10170" t="s">
        <v>75</v>
      </c>
      <c r="C10170">
        <v>65</v>
      </c>
      <c r="D10170" t="s">
        <v>523</v>
      </c>
      <c r="E10170" t="s">
        <v>554</v>
      </c>
      <c r="F10170">
        <v>2025</v>
      </c>
      <c r="G10170" t="s">
        <v>567</v>
      </c>
      <c r="H10170" t="str">
        <f>IFERROR(
  IF(OR(INDEX(Sheet2!G:G, MATCH(Sheet1!A10170, Sheet2!D:D, 0)) = "IMEC",
        INDEX(Sheet2!G:G, MATCH(Sheet1!A10170, Sheet2!D:D, 0)) = "IMMAJ"),
     INDEX(Sheet2!G:G, MATCH(Sheet1!A10170, Sheet2!D:D, 0)),
     "OTHERS"
  ),
"OTHERS")</f>
        <v>IMEC</v>
      </c>
    </row>
    <row r="10171" spans="1:8" x14ac:dyDescent="0.2">
      <c r="A10171" t="s">
        <v>498</v>
      </c>
      <c r="B10171" t="s">
        <v>76</v>
      </c>
      <c r="C10171">
        <v>88</v>
      </c>
      <c r="D10171" t="s">
        <v>523</v>
      </c>
      <c r="E10171" t="s">
        <v>554</v>
      </c>
      <c r="F10171">
        <v>2025</v>
      </c>
      <c r="G10171" t="s">
        <v>568</v>
      </c>
      <c r="H10171" t="str">
        <f>IFERROR(
  IF(OR(INDEX(Sheet2!G:G, MATCH(Sheet1!A10171, Sheet2!D:D, 0)) = "IMEC",
        INDEX(Sheet2!G:G, MATCH(Sheet1!A10171, Sheet2!D:D, 0)) = "IMMAJ"),
     INDEX(Sheet2!G:G, MATCH(Sheet1!A10171, Sheet2!D:D, 0)),
     "OTHERS"
  ),
"OTHERS")</f>
        <v>IMEC</v>
      </c>
    </row>
    <row r="10172" spans="1:8" x14ac:dyDescent="0.2">
      <c r="A10172" t="s">
        <v>499</v>
      </c>
      <c r="B10172" t="s">
        <v>7</v>
      </c>
      <c r="C10172">
        <v>100</v>
      </c>
      <c r="D10172" t="s">
        <v>523</v>
      </c>
      <c r="E10172" t="s">
        <v>524</v>
      </c>
      <c r="F10172">
        <v>2023</v>
      </c>
      <c r="G10172" t="s">
        <v>525</v>
      </c>
      <c r="H10172" t="str">
        <f>IFERROR(
  IF(OR(INDEX(Sheet2!G:G, MATCH(Sheet1!A10172, Sheet2!D:D, 0)) = "IMEC",
        INDEX(Sheet2!G:G, MATCH(Sheet1!A10172, Sheet2!D:D, 0)) = "IMMAJ"),
     INDEX(Sheet2!G:G, MATCH(Sheet1!A10172, Sheet2!D:D, 0)),
     "OTHERS"
  ),
"OTHERS")</f>
        <v>IMEC</v>
      </c>
    </row>
    <row r="10173" spans="1:8" x14ac:dyDescent="0.2">
      <c r="A10173" t="s">
        <v>499</v>
      </c>
      <c r="B10173" t="s">
        <v>8</v>
      </c>
      <c r="C10173">
        <v>96.67</v>
      </c>
      <c r="D10173" t="s">
        <v>523</v>
      </c>
      <c r="E10173" t="s">
        <v>524</v>
      </c>
      <c r="F10173">
        <v>2023</v>
      </c>
      <c r="G10173" t="s">
        <v>526</v>
      </c>
      <c r="H10173" t="str">
        <f>IFERROR(
  IF(OR(INDEX(Sheet2!G:G, MATCH(Sheet1!A10173, Sheet2!D:D, 0)) = "IMEC",
        INDEX(Sheet2!G:G, MATCH(Sheet1!A10173, Sheet2!D:D, 0)) = "IMMAJ"),
     INDEX(Sheet2!G:G, MATCH(Sheet1!A10173, Sheet2!D:D, 0)),
     "OTHERS"
  ),
"OTHERS")</f>
        <v>IMEC</v>
      </c>
    </row>
    <row r="10174" spans="1:8" x14ac:dyDescent="0.2">
      <c r="A10174" t="s">
        <v>499</v>
      </c>
      <c r="B10174" t="s">
        <v>9</v>
      </c>
      <c r="C10174">
        <v>93.33</v>
      </c>
      <c r="D10174" t="s">
        <v>523</v>
      </c>
      <c r="E10174" t="s">
        <v>524</v>
      </c>
      <c r="F10174">
        <v>2023</v>
      </c>
      <c r="G10174" t="s">
        <v>527</v>
      </c>
      <c r="H10174" t="str">
        <f>IFERROR(
  IF(OR(INDEX(Sheet2!G:G, MATCH(Sheet1!A10174, Sheet2!D:D, 0)) = "IMEC",
        INDEX(Sheet2!G:G, MATCH(Sheet1!A10174, Sheet2!D:D, 0)) = "IMMAJ"),
     INDEX(Sheet2!G:G, MATCH(Sheet1!A10174, Sheet2!D:D, 0)),
     "OTHERS"
  ),
"OTHERS")</f>
        <v>IMEC</v>
      </c>
    </row>
    <row r="10175" spans="1:8" x14ac:dyDescent="0.2">
      <c r="A10175" t="s">
        <v>499</v>
      </c>
      <c r="B10175" t="s">
        <v>10</v>
      </c>
      <c r="C10175">
        <v>90</v>
      </c>
      <c r="D10175" t="s">
        <v>523</v>
      </c>
      <c r="E10175" t="s">
        <v>524</v>
      </c>
      <c r="F10175">
        <v>2023</v>
      </c>
      <c r="G10175" t="s">
        <v>528</v>
      </c>
      <c r="H10175" t="str">
        <f>IFERROR(
  IF(OR(INDEX(Sheet2!G:G, MATCH(Sheet1!A10175, Sheet2!D:D, 0)) = "IMEC",
        INDEX(Sheet2!G:G, MATCH(Sheet1!A10175, Sheet2!D:D, 0)) = "IMMAJ"),
     INDEX(Sheet2!G:G, MATCH(Sheet1!A10175, Sheet2!D:D, 0)),
     "OTHERS"
  ),
"OTHERS")</f>
        <v>IMEC</v>
      </c>
    </row>
    <row r="10176" spans="1:8" x14ac:dyDescent="0.2">
      <c r="A10176" t="s">
        <v>499</v>
      </c>
      <c r="B10176" t="s">
        <v>11</v>
      </c>
      <c r="C10176">
        <v>100</v>
      </c>
      <c r="D10176" t="s">
        <v>523</v>
      </c>
      <c r="E10176" t="s">
        <v>524</v>
      </c>
      <c r="F10176">
        <v>2023</v>
      </c>
      <c r="G10176" t="s">
        <v>529</v>
      </c>
      <c r="H10176" t="str">
        <f>IFERROR(
  IF(OR(INDEX(Sheet2!G:G, MATCH(Sheet1!A10176, Sheet2!D:D, 0)) = "IMEC",
        INDEX(Sheet2!G:G, MATCH(Sheet1!A10176, Sheet2!D:D, 0)) = "IMMAJ"),
     INDEX(Sheet2!G:G, MATCH(Sheet1!A10176, Sheet2!D:D, 0)),
     "OTHERS"
  ),
"OTHERS")</f>
        <v>IMEC</v>
      </c>
    </row>
    <row r="10177" spans="1:8" x14ac:dyDescent="0.2">
      <c r="A10177" t="s">
        <v>499</v>
      </c>
      <c r="B10177" t="s">
        <v>12</v>
      </c>
      <c r="C10177">
        <v>93.33</v>
      </c>
      <c r="D10177" t="s">
        <v>523</v>
      </c>
      <c r="E10177" t="s">
        <v>524</v>
      </c>
      <c r="F10177">
        <v>2023</v>
      </c>
      <c r="G10177" t="s">
        <v>530</v>
      </c>
      <c r="H10177" t="str">
        <f>IFERROR(
  IF(OR(INDEX(Sheet2!G:G, MATCH(Sheet1!A10177, Sheet2!D:D, 0)) = "IMEC",
        INDEX(Sheet2!G:G, MATCH(Sheet1!A10177, Sheet2!D:D, 0)) = "IMMAJ"),
     INDEX(Sheet2!G:G, MATCH(Sheet1!A10177, Sheet2!D:D, 0)),
     "OTHERS"
  ),
"OTHERS")</f>
        <v>IMEC</v>
      </c>
    </row>
    <row r="10178" spans="1:8" x14ac:dyDescent="0.2">
      <c r="A10178" t="s">
        <v>499</v>
      </c>
      <c r="B10178" t="s">
        <v>13</v>
      </c>
      <c r="C10178">
        <v>40</v>
      </c>
      <c r="D10178" t="s">
        <v>523</v>
      </c>
      <c r="E10178" t="s">
        <v>531</v>
      </c>
      <c r="F10178">
        <v>2024</v>
      </c>
      <c r="G10178" t="s">
        <v>532</v>
      </c>
      <c r="H10178" t="str">
        <f>IFERROR(
  IF(OR(INDEX(Sheet2!G:G, MATCH(Sheet1!A10178, Sheet2!D:D, 0)) = "IMEC",
        INDEX(Sheet2!G:G, MATCH(Sheet1!A10178, Sheet2!D:D, 0)) = "IMMAJ"),
     INDEX(Sheet2!G:G, MATCH(Sheet1!A10178, Sheet2!D:D, 0)),
     "OTHERS"
  ),
"OTHERS")</f>
        <v>IMEC</v>
      </c>
    </row>
    <row r="10179" spans="1:8" x14ac:dyDescent="0.2">
      <c r="A10179" t="s">
        <v>499</v>
      </c>
      <c r="B10179" t="s">
        <v>14</v>
      </c>
      <c r="C10179">
        <v>66.67</v>
      </c>
      <c r="D10179" t="s">
        <v>523</v>
      </c>
      <c r="E10179" t="s">
        <v>531</v>
      </c>
      <c r="F10179">
        <v>2024</v>
      </c>
      <c r="G10179" t="s">
        <v>533</v>
      </c>
      <c r="H10179" t="str">
        <f>IFERROR(
  IF(OR(INDEX(Sheet2!G:G, MATCH(Sheet1!A10179, Sheet2!D:D, 0)) = "IMEC",
        INDEX(Sheet2!G:G, MATCH(Sheet1!A10179, Sheet2!D:D, 0)) = "IMMAJ"),
     INDEX(Sheet2!G:G, MATCH(Sheet1!A10179, Sheet2!D:D, 0)),
     "OTHERS"
  ),
"OTHERS")</f>
        <v>IMEC</v>
      </c>
    </row>
    <row r="10180" spans="1:8" x14ac:dyDescent="0.2">
      <c r="A10180" t="s">
        <v>499</v>
      </c>
      <c r="B10180" t="s">
        <v>15</v>
      </c>
      <c r="C10180">
        <v>60</v>
      </c>
      <c r="D10180" t="s">
        <v>523</v>
      </c>
      <c r="E10180" t="s">
        <v>531</v>
      </c>
      <c r="F10180">
        <v>2024</v>
      </c>
      <c r="G10180" t="s">
        <v>534</v>
      </c>
      <c r="H10180" t="str">
        <f>IFERROR(
  IF(OR(INDEX(Sheet2!G:G, MATCH(Sheet1!A10180, Sheet2!D:D, 0)) = "IMEC",
        INDEX(Sheet2!G:G, MATCH(Sheet1!A10180, Sheet2!D:D, 0)) = "IMMAJ"),
     INDEX(Sheet2!G:G, MATCH(Sheet1!A10180, Sheet2!D:D, 0)),
     "OTHERS"
  ),
"OTHERS")</f>
        <v>IMEC</v>
      </c>
    </row>
    <row r="10181" spans="1:8" x14ac:dyDescent="0.2">
      <c r="A10181" t="s">
        <v>499</v>
      </c>
      <c r="B10181" t="s">
        <v>16</v>
      </c>
      <c r="C10181">
        <v>35</v>
      </c>
      <c r="D10181" t="s">
        <v>523</v>
      </c>
      <c r="E10181" t="s">
        <v>531</v>
      </c>
      <c r="F10181">
        <v>2024</v>
      </c>
      <c r="G10181" t="s">
        <v>535</v>
      </c>
      <c r="H10181" t="str">
        <f>IFERROR(
  IF(OR(INDEX(Sheet2!G:G, MATCH(Sheet1!A10181, Sheet2!D:D, 0)) = "IMEC",
        INDEX(Sheet2!G:G, MATCH(Sheet1!A10181, Sheet2!D:D, 0)) = "IMMAJ"),
     INDEX(Sheet2!G:G, MATCH(Sheet1!A10181, Sheet2!D:D, 0)),
     "OTHERS"
  ),
"OTHERS")</f>
        <v>IMEC</v>
      </c>
    </row>
    <row r="10182" spans="1:8" x14ac:dyDescent="0.2">
      <c r="A10182" t="s">
        <v>499</v>
      </c>
      <c r="B10182" t="s">
        <v>17</v>
      </c>
      <c r="C10182">
        <v>63.33</v>
      </c>
      <c r="D10182" t="s">
        <v>523</v>
      </c>
      <c r="E10182" t="s">
        <v>531</v>
      </c>
      <c r="F10182">
        <v>2024</v>
      </c>
      <c r="G10182" t="s">
        <v>525</v>
      </c>
      <c r="H10182" t="str">
        <f>IFERROR(
  IF(OR(INDEX(Sheet2!G:G, MATCH(Sheet1!A10182, Sheet2!D:D, 0)) = "IMEC",
        INDEX(Sheet2!G:G, MATCH(Sheet1!A10182, Sheet2!D:D, 0)) = "IMMAJ"),
     INDEX(Sheet2!G:G, MATCH(Sheet1!A10182, Sheet2!D:D, 0)),
     "OTHERS"
  ),
"OTHERS")</f>
        <v>IMEC</v>
      </c>
    </row>
    <row r="10183" spans="1:8" x14ac:dyDescent="0.2">
      <c r="A10183" t="s">
        <v>499</v>
      </c>
      <c r="B10183" t="s">
        <v>18</v>
      </c>
      <c r="C10183">
        <v>63.33</v>
      </c>
      <c r="D10183" t="s">
        <v>523</v>
      </c>
      <c r="E10183" t="s">
        <v>531</v>
      </c>
      <c r="F10183">
        <v>2024</v>
      </c>
      <c r="G10183" t="s">
        <v>526</v>
      </c>
      <c r="H10183" t="str">
        <f>IFERROR(
  IF(OR(INDEX(Sheet2!G:G, MATCH(Sheet1!A10183, Sheet2!D:D, 0)) = "IMEC",
        INDEX(Sheet2!G:G, MATCH(Sheet1!A10183, Sheet2!D:D, 0)) = "IMMAJ"),
     INDEX(Sheet2!G:G, MATCH(Sheet1!A10183, Sheet2!D:D, 0)),
     "OTHERS"
  ),
"OTHERS")</f>
        <v>IMEC</v>
      </c>
    </row>
    <row r="10184" spans="1:8" x14ac:dyDescent="0.2">
      <c r="A10184" t="s">
        <v>499</v>
      </c>
      <c r="B10184" t="s">
        <v>19</v>
      </c>
      <c r="C10184">
        <v>76.67</v>
      </c>
      <c r="D10184" t="s">
        <v>523</v>
      </c>
      <c r="E10184" t="s">
        <v>531</v>
      </c>
      <c r="F10184">
        <v>2024</v>
      </c>
      <c r="G10184" t="s">
        <v>527</v>
      </c>
      <c r="H10184" t="str">
        <f>IFERROR(
  IF(OR(INDEX(Sheet2!G:G, MATCH(Sheet1!A10184, Sheet2!D:D, 0)) = "IMEC",
        INDEX(Sheet2!G:G, MATCH(Sheet1!A10184, Sheet2!D:D, 0)) = "IMMAJ"),
     INDEX(Sheet2!G:G, MATCH(Sheet1!A10184, Sheet2!D:D, 0)),
     "OTHERS"
  ),
"OTHERS")</f>
        <v>IMEC</v>
      </c>
    </row>
    <row r="10185" spans="1:8" x14ac:dyDescent="0.2">
      <c r="A10185" t="s">
        <v>499</v>
      </c>
      <c r="B10185" t="s">
        <v>20</v>
      </c>
      <c r="C10185">
        <v>50</v>
      </c>
      <c r="D10185" t="s">
        <v>523</v>
      </c>
      <c r="E10185" t="s">
        <v>531</v>
      </c>
      <c r="F10185">
        <v>2024</v>
      </c>
      <c r="G10185" t="s">
        <v>536</v>
      </c>
      <c r="H10185" t="str">
        <f>IFERROR(
  IF(OR(INDEX(Sheet2!G:G, MATCH(Sheet1!A10185, Sheet2!D:D, 0)) = "IMEC",
        INDEX(Sheet2!G:G, MATCH(Sheet1!A10185, Sheet2!D:D, 0)) = "IMMAJ"),
     INDEX(Sheet2!G:G, MATCH(Sheet1!A10185, Sheet2!D:D, 0)),
     "OTHERS"
  ),
"OTHERS")</f>
        <v>IMEC</v>
      </c>
    </row>
    <row r="10186" spans="1:8" x14ac:dyDescent="0.2">
      <c r="A10186" t="s">
        <v>499</v>
      </c>
      <c r="B10186" t="s">
        <v>21</v>
      </c>
      <c r="C10186">
        <v>73.33</v>
      </c>
      <c r="D10186" t="s">
        <v>523</v>
      </c>
      <c r="E10186" t="s">
        <v>531</v>
      </c>
      <c r="F10186">
        <v>2024</v>
      </c>
      <c r="G10186" t="s">
        <v>528</v>
      </c>
      <c r="H10186" t="str">
        <f>IFERROR(
  IF(OR(INDEX(Sheet2!G:G, MATCH(Sheet1!A10186, Sheet2!D:D, 0)) = "IMEC",
        INDEX(Sheet2!G:G, MATCH(Sheet1!A10186, Sheet2!D:D, 0)) = "IMMAJ"),
     INDEX(Sheet2!G:G, MATCH(Sheet1!A10186, Sheet2!D:D, 0)),
     "OTHERS"
  ),
"OTHERS")</f>
        <v>IMEC</v>
      </c>
    </row>
    <row r="10187" spans="1:8" x14ac:dyDescent="0.2">
      <c r="A10187" t="s">
        <v>499</v>
      </c>
      <c r="B10187" t="s">
        <v>22</v>
      </c>
      <c r="C10187">
        <v>70</v>
      </c>
      <c r="D10187" t="s">
        <v>523</v>
      </c>
      <c r="E10187" t="s">
        <v>531</v>
      </c>
      <c r="F10187">
        <v>2024</v>
      </c>
      <c r="G10187" t="s">
        <v>529</v>
      </c>
      <c r="H10187" t="str">
        <f>IFERROR(
  IF(OR(INDEX(Sheet2!G:G, MATCH(Sheet1!A10187, Sheet2!D:D, 0)) = "IMEC",
        INDEX(Sheet2!G:G, MATCH(Sheet1!A10187, Sheet2!D:D, 0)) = "IMMAJ"),
     INDEX(Sheet2!G:G, MATCH(Sheet1!A10187, Sheet2!D:D, 0)),
     "OTHERS"
  ),
"OTHERS")</f>
        <v>IMEC</v>
      </c>
    </row>
    <row r="10188" spans="1:8" x14ac:dyDescent="0.2">
      <c r="A10188" t="s">
        <v>499</v>
      </c>
      <c r="B10188" t="s">
        <v>23</v>
      </c>
      <c r="C10188">
        <v>80</v>
      </c>
      <c r="D10188" t="s">
        <v>523</v>
      </c>
      <c r="E10188" t="s">
        <v>531</v>
      </c>
      <c r="F10188">
        <v>2024</v>
      </c>
      <c r="G10188" t="s">
        <v>530</v>
      </c>
      <c r="H10188" t="str">
        <f>IFERROR(
  IF(OR(INDEX(Sheet2!G:G, MATCH(Sheet1!A10188, Sheet2!D:D, 0)) = "IMEC",
        INDEX(Sheet2!G:G, MATCH(Sheet1!A10188, Sheet2!D:D, 0)) = "IMMAJ"),
     INDEX(Sheet2!G:G, MATCH(Sheet1!A10188, Sheet2!D:D, 0)),
     "OTHERS"
  ),
"OTHERS")</f>
        <v>IMEC</v>
      </c>
    </row>
    <row r="10189" spans="1:8" x14ac:dyDescent="0.2">
      <c r="A10189" t="s">
        <v>499</v>
      </c>
      <c r="B10189" t="s">
        <v>24</v>
      </c>
      <c r="C10189">
        <v>57.5</v>
      </c>
      <c r="D10189" t="s">
        <v>523</v>
      </c>
      <c r="E10189" t="s">
        <v>531</v>
      </c>
      <c r="F10189">
        <v>2024</v>
      </c>
      <c r="G10189" t="s">
        <v>537</v>
      </c>
      <c r="H10189" t="str">
        <f>IFERROR(
  IF(OR(INDEX(Sheet2!G:G, MATCH(Sheet1!A10189, Sheet2!D:D, 0)) = "IMEC",
        INDEX(Sheet2!G:G, MATCH(Sheet1!A10189, Sheet2!D:D, 0)) = "IMMAJ"),
     INDEX(Sheet2!G:G, MATCH(Sheet1!A10189, Sheet2!D:D, 0)),
     "OTHERS"
  ),
"OTHERS")</f>
        <v>IMEC</v>
      </c>
    </row>
    <row r="10190" spans="1:8" x14ac:dyDescent="0.2">
      <c r="A10190" t="s">
        <v>499</v>
      </c>
      <c r="B10190" t="s">
        <v>25</v>
      </c>
      <c r="C10190">
        <v>70</v>
      </c>
      <c r="D10190" t="s">
        <v>523</v>
      </c>
      <c r="E10190" t="s">
        <v>531</v>
      </c>
      <c r="F10190">
        <v>2024</v>
      </c>
      <c r="G10190" t="s">
        <v>538</v>
      </c>
      <c r="H10190" t="str">
        <f>IFERROR(
  IF(OR(INDEX(Sheet2!G:G, MATCH(Sheet1!A10190, Sheet2!D:D, 0)) = "IMEC",
        INDEX(Sheet2!G:G, MATCH(Sheet1!A10190, Sheet2!D:D, 0)) = "IMMAJ"),
     INDEX(Sheet2!G:G, MATCH(Sheet1!A10190, Sheet2!D:D, 0)),
     "OTHERS"
  ),
"OTHERS")</f>
        <v>IMEC</v>
      </c>
    </row>
    <row r="10191" spans="1:8" x14ac:dyDescent="0.2">
      <c r="A10191" t="s">
        <v>499</v>
      </c>
      <c r="B10191" t="s">
        <v>58</v>
      </c>
      <c r="C10191">
        <v>53.33</v>
      </c>
      <c r="D10191" t="s">
        <v>523</v>
      </c>
      <c r="E10191" t="s">
        <v>554</v>
      </c>
      <c r="F10191">
        <v>2025</v>
      </c>
      <c r="G10191" t="s">
        <v>532</v>
      </c>
      <c r="H10191" t="str">
        <f>IFERROR(
  IF(OR(INDEX(Sheet2!G:G, MATCH(Sheet1!A10191, Sheet2!D:D, 0)) = "IMEC",
        INDEX(Sheet2!G:G, MATCH(Sheet1!A10191, Sheet2!D:D, 0)) = "IMMAJ"),
     INDEX(Sheet2!G:G, MATCH(Sheet1!A10191, Sheet2!D:D, 0)),
     "OTHERS"
  ),
"OTHERS")</f>
        <v>IMEC</v>
      </c>
    </row>
    <row r="10192" spans="1:8" x14ac:dyDescent="0.2">
      <c r="A10192" t="s">
        <v>499</v>
      </c>
      <c r="B10192" t="s">
        <v>59</v>
      </c>
      <c r="C10192">
        <v>66.67</v>
      </c>
      <c r="D10192" t="s">
        <v>523</v>
      </c>
      <c r="E10192" t="s">
        <v>554</v>
      </c>
      <c r="F10192">
        <v>2025</v>
      </c>
      <c r="G10192" t="s">
        <v>533</v>
      </c>
      <c r="H10192" t="str">
        <f>IFERROR(
  IF(OR(INDEX(Sheet2!G:G, MATCH(Sheet1!A10192, Sheet2!D:D, 0)) = "IMEC",
        INDEX(Sheet2!G:G, MATCH(Sheet1!A10192, Sheet2!D:D, 0)) = "IMMAJ"),
     INDEX(Sheet2!G:G, MATCH(Sheet1!A10192, Sheet2!D:D, 0)),
     "OTHERS"
  ),
"OTHERS")</f>
        <v>IMEC</v>
      </c>
    </row>
    <row r="10193" spans="1:8" x14ac:dyDescent="0.2">
      <c r="A10193" t="s">
        <v>499</v>
      </c>
      <c r="B10193" t="s">
        <v>60</v>
      </c>
      <c r="C10193">
        <v>86.67</v>
      </c>
      <c r="D10193" t="s">
        <v>523</v>
      </c>
      <c r="E10193" t="s">
        <v>554</v>
      </c>
      <c r="F10193">
        <v>2025</v>
      </c>
      <c r="G10193" t="s">
        <v>534</v>
      </c>
      <c r="H10193" t="str">
        <f>IFERROR(
  IF(OR(INDEX(Sheet2!G:G, MATCH(Sheet1!A10193, Sheet2!D:D, 0)) = "IMEC",
        INDEX(Sheet2!G:G, MATCH(Sheet1!A10193, Sheet2!D:D, 0)) = "IMMAJ"),
     INDEX(Sheet2!G:G, MATCH(Sheet1!A10193, Sheet2!D:D, 0)),
     "OTHERS"
  ),
"OTHERS")</f>
        <v>IMEC</v>
      </c>
    </row>
    <row r="10194" spans="1:8" x14ac:dyDescent="0.2">
      <c r="A10194" t="s">
        <v>499</v>
      </c>
      <c r="B10194" t="s">
        <v>61</v>
      </c>
      <c r="C10194">
        <v>45</v>
      </c>
      <c r="D10194" t="s">
        <v>523</v>
      </c>
      <c r="E10194" t="s">
        <v>554</v>
      </c>
      <c r="F10194">
        <v>2025</v>
      </c>
      <c r="G10194" t="s">
        <v>535</v>
      </c>
      <c r="H10194" t="str">
        <f>IFERROR(
  IF(OR(INDEX(Sheet2!G:G, MATCH(Sheet1!A10194, Sheet2!D:D, 0)) = "IMEC",
        INDEX(Sheet2!G:G, MATCH(Sheet1!A10194, Sheet2!D:D, 0)) = "IMMAJ"),
     INDEX(Sheet2!G:G, MATCH(Sheet1!A10194, Sheet2!D:D, 0)),
     "OTHERS"
  ),
"OTHERS")</f>
        <v>IMEC</v>
      </c>
    </row>
    <row r="10195" spans="1:8" x14ac:dyDescent="0.2">
      <c r="A10195" t="s">
        <v>499</v>
      </c>
      <c r="B10195" t="s">
        <v>62</v>
      </c>
      <c r="C10195">
        <v>66.67</v>
      </c>
      <c r="D10195" t="s">
        <v>523</v>
      </c>
      <c r="E10195" t="s">
        <v>554</v>
      </c>
      <c r="F10195">
        <v>2025</v>
      </c>
      <c r="G10195" t="s">
        <v>525</v>
      </c>
      <c r="H10195" t="str">
        <f>IFERROR(
  IF(OR(INDEX(Sheet2!G:G, MATCH(Sheet1!A10195, Sheet2!D:D, 0)) = "IMEC",
        INDEX(Sheet2!G:G, MATCH(Sheet1!A10195, Sheet2!D:D, 0)) = "IMMAJ"),
     INDEX(Sheet2!G:G, MATCH(Sheet1!A10195, Sheet2!D:D, 0)),
     "OTHERS"
  ),
"OTHERS")</f>
        <v>IMEC</v>
      </c>
    </row>
    <row r="10196" spans="1:8" x14ac:dyDescent="0.2">
      <c r="A10196" t="s">
        <v>499</v>
      </c>
      <c r="B10196" t="s">
        <v>63</v>
      </c>
      <c r="C10196">
        <v>60</v>
      </c>
      <c r="D10196" t="s">
        <v>523</v>
      </c>
      <c r="E10196" t="s">
        <v>554</v>
      </c>
      <c r="F10196">
        <v>2025</v>
      </c>
      <c r="G10196" t="s">
        <v>526</v>
      </c>
      <c r="H10196" t="str">
        <f>IFERROR(
  IF(OR(INDEX(Sheet2!G:G, MATCH(Sheet1!A10196, Sheet2!D:D, 0)) = "IMEC",
        INDEX(Sheet2!G:G, MATCH(Sheet1!A10196, Sheet2!D:D, 0)) = "IMMAJ"),
     INDEX(Sheet2!G:G, MATCH(Sheet1!A10196, Sheet2!D:D, 0)),
     "OTHERS"
  ),
"OTHERS")</f>
        <v>IMEC</v>
      </c>
    </row>
    <row r="10197" spans="1:8" x14ac:dyDescent="0.2">
      <c r="A10197" t="s">
        <v>499</v>
      </c>
      <c r="B10197" t="s">
        <v>64</v>
      </c>
      <c r="C10197">
        <v>50</v>
      </c>
      <c r="D10197" t="s">
        <v>523</v>
      </c>
      <c r="E10197" t="s">
        <v>554</v>
      </c>
      <c r="F10197">
        <v>2025</v>
      </c>
      <c r="G10197" t="s">
        <v>527</v>
      </c>
      <c r="H10197" t="str">
        <f>IFERROR(
  IF(OR(INDEX(Sheet2!G:G, MATCH(Sheet1!A10197, Sheet2!D:D, 0)) = "IMEC",
        INDEX(Sheet2!G:G, MATCH(Sheet1!A10197, Sheet2!D:D, 0)) = "IMMAJ"),
     INDEX(Sheet2!G:G, MATCH(Sheet1!A10197, Sheet2!D:D, 0)),
     "OTHERS"
  ),
"OTHERS")</f>
        <v>IMEC</v>
      </c>
    </row>
    <row r="10198" spans="1:8" x14ac:dyDescent="0.2">
      <c r="A10198" t="s">
        <v>499</v>
      </c>
      <c r="B10198" t="s">
        <v>65</v>
      </c>
      <c r="C10198">
        <v>43.33</v>
      </c>
      <c r="D10198" t="s">
        <v>523</v>
      </c>
      <c r="E10198" t="s">
        <v>554</v>
      </c>
      <c r="F10198">
        <v>2025</v>
      </c>
      <c r="G10198" t="s">
        <v>536</v>
      </c>
      <c r="H10198" t="str">
        <f>IFERROR(
  IF(OR(INDEX(Sheet2!G:G, MATCH(Sheet1!A10198, Sheet2!D:D, 0)) = "IMEC",
        INDEX(Sheet2!G:G, MATCH(Sheet1!A10198, Sheet2!D:D, 0)) = "IMMAJ"),
     INDEX(Sheet2!G:G, MATCH(Sheet1!A10198, Sheet2!D:D, 0)),
     "OTHERS"
  ),
"OTHERS")</f>
        <v>IMEC</v>
      </c>
    </row>
    <row r="10199" spans="1:8" x14ac:dyDescent="0.2">
      <c r="A10199" t="s">
        <v>499</v>
      </c>
      <c r="B10199" t="s">
        <v>66</v>
      </c>
      <c r="C10199">
        <v>100</v>
      </c>
      <c r="D10199" t="s">
        <v>523</v>
      </c>
      <c r="E10199" t="s">
        <v>554</v>
      </c>
      <c r="F10199">
        <v>2025</v>
      </c>
      <c r="G10199" t="s">
        <v>562</v>
      </c>
      <c r="H10199" t="str">
        <f>IFERROR(
  IF(OR(INDEX(Sheet2!G:G, MATCH(Sheet1!A10199, Sheet2!D:D, 0)) = "IMEC",
        INDEX(Sheet2!G:G, MATCH(Sheet1!A10199, Sheet2!D:D, 0)) = "IMMAJ"),
     INDEX(Sheet2!G:G, MATCH(Sheet1!A10199, Sheet2!D:D, 0)),
     "OTHERS"
  ),
"OTHERS")</f>
        <v>IMEC</v>
      </c>
    </row>
    <row r="10200" spans="1:8" x14ac:dyDescent="0.2">
      <c r="A10200" t="s">
        <v>499</v>
      </c>
      <c r="B10200" t="s">
        <v>67</v>
      </c>
      <c r="C10200">
        <v>73.33</v>
      </c>
      <c r="D10200" t="s">
        <v>523</v>
      </c>
      <c r="E10200" t="s">
        <v>554</v>
      </c>
      <c r="F10200">
        <v>2025</v>
      </c>
      <c r="G10200" t="s">
        <v>528</v>
      </c>
      <c r="H10200" t="str">
        <f>IFERROR(
  IF(OR(INDEX(Sheet2!G:G, MATCH(Sheet1!A10200, Sheet2!D:D, 0)) = "IMEC",
        INDEX(Sheet2!G:G, MATCH(Sheet1!A10200, Sheet2!D:D, 0)) = "IMMAJ"),
     INDEX(Sheet2!G:G, MATCH(Sheet1!A10200, Sheet2!D:D, 0)),
     "OTHERS"
  ),
"OTHERS")</f>
        <v>IMEC</v>
      </c>
    </row>
    <row r="10201" spans="1:8" x14ac:dyDescent="0.2">
      <c r="A10201" t="s">
        <v>499</v>
      </c>
      <c r="B10201" t="s">
        <v>68</v>
      </c>
      <c r="C10201">
        <v>90</v>
      </c>
      <c r="D10201" t="s">
        <v>523</v>
      </c>
      <c r="E10201" t="s">
        <v>554</v>
      </c>
      <c r="F10201">
        <v>2025</v>
      </c>
      <c r="G10201" t="s">
        <v>529</v>
      </c>
      <c r="H10201" t="str">
        <f>IFERROR(
  IF(OR(INDEX(Sheet2!G:G, MATCH(Sheet1!A10201, Sheet2!D:D, 0)) = "IMEC",
        INDEX(Sheet2!G:G, MATCH(Sheet1!A10201, Sheet2!D:D, 0)) = "IMMAJ"),
     INDEX(Sheet2!G:G, MATCH(Sheet1!A10201, Sheet2!D:D, 0)),
     "OTHERS"
  ),
"OTHERS")</f>
        <v>IMEC</v>
      </c>
    </row>
    <row r="10202" spans="1:8" x14ac:dyDescent="0.2">
      <c r="A10202" t="s">
        <v>499</v>
      </c>
      <c r="B10202" t="s">
        <v>69</v>
      </c>
      <c r="C10202">
        <v>86.67</v>
      </c>
      <c r="D10202" t="s">
        <v>523</v>
      </c>
      <c r="E10202" t="s">
        <v>554</v>
      </c>
      <c r="F10202">
        <v>2025</v>
      </c>
      <c r="G10202" t="s">
        <v>530</v>
      </c>
      <c r="H10202" t="str">
        <f>IFERROR(
  IF(OR(INDEX(Sheet2!G:G, MATCH(Sheet1!A10202, Sheet2!D:D, 0)) = "IMEC",
        INDEX(Sheet2!G:G, MATCH(Sheet1!A10202, Sheet2!D:D, 0)) = "IMMAJ"),
     INDEX(Sheet2!G:G, MATCH(Sheet1!A10202, Sheet2!D:D, 0)),
     "OTHERS"
  ),
"OTHERS")</f>
        <v>IMEC</v>
      </c>
    </row>
    <row r="10203" spans="1:8" x14ac:dyDescent="0.2">
      <c r="A10203" t="s">
        <v>499</v>
      </c>
      <c r="B10203" t="s">
        <v>70</v>
      </c>
      <c r="C10203">
        <v>85</v>
      </c>
      <c r="D10203" t="s">
        <v>523</v>
      </c>
      <c r="E10203" t="s">
        <v>554</v>
      </c>
      <c r="F10203">
        <v>2025</v>
      </c>
      <c r="G10203" t="s">
        <v>563</v>
      </c>
      <c r="H10203" t="str">
        <f>IFERROR(
  IF(OR(INDEX(Sheet2!G:G, MATCH(Sheet1!A10203, Sheet2!D:D, 0)) = "IMEC",
        INDEX(Sheet2!G:G, MATCH(Sheet1!A10203, Sheet2!D:D, 0)) = "IMMAJ"),
     INDEX(Sheet2!G:G, MATCH(Sheet1!A10203, Sheet2!D:D, 0)),
     "OTHERS"
  ),
"OTHERS")</f>
        <v>IMEC</v>
      </c>
    </row>
    <row r="10204" spans="1:8" x14ac:dyDescent="0.2">
      <c r="A10204" t="s">
        <v>499</v>
      </c>
      <c r="B10204" t="s">
        <v>71</v>
      </c>
      <c r="C10204">
        <v>57.5</v>
      </c>
      <c r="D10204" t="s">
        <v>523</v>
      </c>
      <c r="E10204" t="s">
        <v>554</v>
      </c>
      <c r="F10204">
        <v>2025</v>
      </c>
      <c r="G10204" t="s">
        <v>564</v>
      </c>
      <c r="H10204" t="str">
        <f>IFERROR(
  IF(OR(INDEX(Sheet2!G:G, MATCH(Sheet1!A10204, Sheet2!D:D, 0)) = "IMEC",
        INDEX(Sheet2!G:G, MATCH(Sheet1!A10204, Sheet2!D:D, 0)) = "IMMAJ"),
     INDEX(Sheet2!G:G, MATCH(Sheet1!A10204, Sheet2!D:D, 0)),
     "OTHERS"
  ),
"OTHERS")</f>
        <v>IMEC</v>
      </c>
    </row>
    <row r="10205" spans="1:8" x14ac:dyDescent="0.2">
      <c r="A10205" t="s">
        <v>499</v>
      </c>
      <c r="B10205" t="s">
        <v>72</v>
      </c>
      <c r="C10205">
        <v>100</v>
      </c>
      <c r="D10205" t="s">
        <v>523</v>
      </c>
      <c r="E10205" t="s">
        <v>554</v>
      </c>
      <c r="F10205">
        <v>2025</v>
      </c>
      <c r="G10205" t="s">
        <v>565</v>
      </c>
      <c r="H10205" t="str">
        <f>IFERROR(
  IF(OR(INDEX(Sheet2!G:G, MATCH(Sheet1!A10205, Sheet2!D:D, 0)) = "IMEC",
        INDEX(Sheet2!G:G, MATCH(Sheet1!A10205, Sheet2!D:D, 0)) = "IMMAJ"),
     INDEX(Sheet2!G:G, MATCH(Sheet1!A10205, Sheet2!D:D, 0)),
     "OTHERS"
  ),
"OTHERS")</f>
        <v>IMEC</v>
      </c>
    </row>
    <row r="10206" spans="1:8" x14ac:dyDescent="0.2">
      <c r="A10206" t="s">
        <v>499</v>
      </c>
      <c r="B10206" t="s">
        <v>73</v>
      </c>
      <c r="C10206">
        <v>50</v>
      </c>
      <c r="D10206" t="s">
        <v>523</v>
      </c>
      <c r="E10206" t="s">
        <v>554</v>
      </c>
      <c r="F10206">
        <v>2025</v>
      </c>
      <c r="G10206" t="s">
        <v>538</v>
      </c>
      <c r="H10206" t="str">
        <f>IFERROR(
  IF(OR(INDEX(Sheet2!G:G, MATCH(Sheet1!A10206, Sheet2!D:D, 0)) = "IMEC",
        INDEX(Sheet2!G:G, MATCH(Sheet1!A10206, Sheet2!D:D, 0)) = "IMMAJ"),
     INDEX(Sheet2!G:G, MATCH(Sheet1!A10206, Sheet2!D:D, 0)),
     "OTHERS"
  ),
"OTHERS")</f>
        <v>IMEC</v>
      </c>
    </row>
    <row r="10207" spans="1:8" x14ac:dyDescent="0.2">
      <c r="A10207" t="s">
        <v>499</v>
      </c>
      <c r="B10207" t="s">
        <v>74</v>
      </c>
      <c r="C10207">
        <v>65</v>
      </c>
      <c r="D10207" t="s">
        <v>523</v>
      </c>
      <c r="E10207" t="s">
        <v>554</v>
      </c>
      <c r="F10207">
        <v>2025</v>
      </c>
      <c r="G10207" t="s">
        <v>566</v>
      </c>
      <c r="H10207" t="str">
        <f>IFERROR(
  IF(OR(INDEX(Sheet2!G:G, MATCH(Sheet1!A10207, Sheet2!D:D, 0)) = "IMEC",
        INDEX(Sheet2!G:G, MATCH(Sheet1!A10207, Sheet2!D:D, 0)) = "IMMAJ"),
     INDEX(Sheet2!G:G, MATCH(Sheet1!A10207, Sheet2!D:D, 0)),
     "OTHERS"
  ),
"OTHERS")</f>
        <v>IMEC</v>
      </c>
    </row>
    <row r="10208" spans="1:8" x14ac:dyDescent="0.2">
      <c r="A10208" t="s">
        <v>499</v>
      </c>
      <c r="B10208" t="s">
        <v>75</v>
      </c>
      <c r="C10208">
        <v>85</v>
      </c>
      <c r="D10208" t="s">
        <v>523</v>
      </c>
      <c r="E10208" t="s">
        <v>554</v>
      </c>
      <c r="F10208">
        <v>2025</v>
      </c>
      <c r="G10208" t="s">
        <v>567</v>
      </c>
      <c r="H10208" t="str">
        <f>IFERROR(
  IF(OR(INDEX(Sheet2!G:G, MATCH(Sheet1!A10208, Sheet2!D:D, 0)) = "IMEC",
        INDEX(Sheet2!G:G, MATCH(Sheet1!A10208, Sheet2!D:D, 0)) = "IMMAJ"),
     INDEX(Sheet2!G:G, MATCH(Sheet1!A10208, Sheet2!D:D, 0)),
     "OTHERS"
  ),
"OTHERS")</f>
        <v>IMEC</v>
      </c>
    </row>
    <row r="10209" spans="1:8" x14ac:dyDescent="0.2">
      <c r="A10209" t="s">
        <v>499</v>
      </c>
      <c r="B10209" t="s">
        <v>76</v>
      </c>
      <c r="C10209">
        <v>80</v>
      </c>
      <c r="D10209" t="s">
        <v>523</v>
      </c>
      <c r="E10209" t="s">
        <v>554</v>
      </c>
      <c r="F10209">
        <v>2025</v>
      </c>
      <c r="G10209" t="s">
        <v>568</v>
      </c>
      <c r="H10209" t="str">
        <f>IFERROR(
  IF(OR(INDEX(Sheet2!G:G, MATCH(Sheet1!A10209, Sheet2!D:D, 0)) = "IMEC",
        INDEX(Sheet2!G:G, MATCH(Sheet1!A10209, Sheet2!D:D, 0)) = "IMMAJ"),
     INDEX(Sheet2!G:G, MATCH(Sheet1!A10209, Sheet2!D:D, 0)),
     "OTHERS"
  ),
"OTHERS")</f>
        <v>IMEC</v>
      </c>
    </row>
    <row r="10210" spans="1:8" x14ac:dyDescent="0.2">
      <c r="A10210" t="s">
        <v>500</v>
      </c>
      <c r="B10210" t="s">
        <v>27</v>
      </c>
      <c r="C10210">
        <v>100</v>
      </c>
      <c r="D10210" t="s">
        <v>539</v>
      </c>
      <c r="E10210" t="s">
        <v>524</v>
      </c>
      <c r="F10210">
        <v>2023</v>
      </c>
      <c r="G10210" t="s">
        <v>540</v>
      </c>
      <c r="H10210" t="str">
        <f>IFERROR(
  IF(OR(INDEX(Sheet2!G:G, MATCH(Sheet1!A10210, Sheet2!D:D, 0)) = "IMEC",
        INDEX(Sheet2!G:G, MATCH(Sheet1!A10210, Sheet2!D:D, 0)) = "IMMAJ"),
     INDEX(Sheet2!G:G, MATCH(Sheet1!A10210, Sheet2!D:D, 0)),
     "OTHERS"
  ),
"OTHERS")</f>
        <v>OTHERS</v>
      </c>
    </row>
    <row r="10211" spans="1:8" x14ac:dyDescent="0.2">
      <c r="A10211" t="s">
        <v>500</v>
      </c>
      <c r="B10211" t="s">
        <v>28</v>
      </c>
      <c r="C10211">
        <v>43.33</v>
      </c>
      <c r="D10211" t="s">
        <v>539</v>
      </c>
      <c r="E10211" t="s">
        <v>524</v>
      </c>
      <c r="F10211">
        <v>2023</v>
      </c>
      <c r="G10211" t="s">
        <v>541</v>
      </c>
      <c r="H10211" t="str">
        <f>IFERROR(
  IF(OR(INDEX(Sheet2!G:G, MATCH(Sheet1!A10211, Sheet2!D:D, 0)) = "IMEC",
        INDEX(Sheet2!G:G, MATCH(Sheet1!A10211, Sheet2!D:D, 0)) = "IMMAJ"),
     INDEX(Sheet2!G:G, MATCH(Sheet1!A10211, Sheet2!D:D, 0)),
     "OTHERS"
  ),
"OTHERS")</f>
        <v>OTHERS</v>
      </c>
    </row>
    <row r="10212" spans="1:8" x14ac:dyDescent="0.2">
      <c r="A10212" t="s">
        <v>500</v>
      </c>
      <c r="B10212" t="s">
        <v>29</v>
      </c>
      <c r="C10212">
        <v>50</v>
      </c>
      <c r="D10212" t="s">
        <v>539</v>
      </c>
      <c r="E10212" t="s">
        <v>524</v>
      </c>
      <c r="F10212">
        <v>2023</v>
      </c>
      <c r="G10212" t="s">
        <v>542</v>
      </c>
      <c r="H10212" t="str">
        <f>IFERROR(
  IF(OR(INDEX(Sheet2!G:G, MATCH(Sheet1!A10212, Sheet2!D:D, 0)) = "IMEC",
        INDEX(Sheet2!G:G, MATCH(Sheet1!A10212, Sheet2!D:D, 0)) = "IMMAJ"),
     INDEX(Sheet2!G:G, MATCH(Sheet1!A10212, Sheet2!D:D, 0)),
     "OTHERS"
  ),
"OTHERS")</f>
        <v>OTHERS</v>
      </c>
    </row>
    <row r="10213" spans="1:8" x14ac:dyDescent="0.2">
      <c r="A10213" t="s">
        <v>500</v>
      </c>
      <c r="B10213" t="s">
        <v>30</v>
      </c>
      <c r="C10213">
        <v>100</v>
      </c>
      <c r="D10213" t="s">
        <v>539</v>
      </c>
      <c r="E10213" t="s">
        <v>524</v>
      </c>
      <c r="F10213">
        <v>2023</v>
      </c>
      <c r="G10213" t="s">
        <v>543</v>
      </c>
      <c r="H10213" t="str">
        <f>IFERROR(
  IF(OR(INDEX(Sheet2!G:G, MATCH(Sheet1!A10213, Sheet2!D:D, 0)) = "IMEC",
        INDEX(Sheet2!G:G, MATCH(Sheet1!A10213, Sheet2!D:D, 0)) = "IMMAJ"),
     INDEX(Sheet2!G:G, MATCH(Sheet1!A10213, Sheet2!D:D, 0)),
     "OTHERS"
  ),
"OTHERS")</f>
        <v>OTHERS</v>
      </c>
    </row>
    <row r="10214" spans="1:8" x14ac:dyDescent="0.2">
      <c r="A10214" t="s">
        <v>501</v>
      </c>
      <c r="B10214" t="s">
        <v>27</v>
      </c>
      <c r="C10214">
        <v>85</v>
      </c>
      <c r="D10214" t="s">
        <v>539</v>
      </c>
      <c r="E10214" t="s">
        <v>524</v>
      </c>
      <c r="F10214">
        <v>2023</v>
      </c>
      <c r="G10214" t="s">
        <v>540</v>
      </c>
      <c r="H10214" t="str">
        <f>IFERROR(
  IF(OR(INDEX(Sheet2!G:G, MATCH(Sheet1!A10214, Sheet2!D:D, 0)) = "IMEC",
        INDEX(Sheet2!G:G, MATCH(Sheet1!A10214, Sheet2!D:D, 0)) = "IMMAJ"),
     INDEX(Sheet2!G:G, MATCH(Sheet1!A10214, Sheet2!D:D, 0)),
     "OTHERS"
  ),
"OTHERS")</f>
        <v>IMEC</v>
      </c>
    </row>
    <row r="10215" spans="1:8" x14ac:dyDescent="0.2">
      <c r="A10215" t="s">
        <v>501</v>
      </c>
      <c r="B10215" t="s">
        <v>28</v>
      </c>
      <c r="C10215">
        <v>100</v>
      </c>
      <c r="D10215" t="s">
        <v>539</v>
      </c>
      <c r="E10215" t="s">
        <v>524</v>
      </c>
      <c r="F10215">
        <v>2023</v>
      </c>
      <c r="G10215" t="s">
        <v>541</v>
      </c>
      <c r="H10215" t="str">
        <f>IFERROR(
  IF(OR(INDEX(Sheet2!G:G, MATCH(Sheet1!A10215, Sheet2!D:D, 0)) = "IMEC",
        INDEX(Sheet2!G:G, MATCH(Sheet1!A10215, Sheet2!D:D, 0)) = "IMMAJ"),
     INDEX(Sheet2!G:G, MATCH(Sheet1!A10215, Sheet2!D:D, 0)),
     "OTHERS"
  ),
"OTHERS")</f>
        <v>IMEC</v>
      </c>
    </row>
    <row r="10216" spans="1:8" x14ac:dyDescent="0.2">
      <c r="A10216" t="s">
        <v>501</v>
      </c>
      <c r="B10216" t="s">
        <v>29</v>
      </c>
      <c r="C10216">
        <v>86.67</v>
      </c>
      <c r="D10216" t="s">
        <v>539</v>
      </c>
      <c r="E10216" t="s">
        <v>524</v>
      </c>
      <c r="F10216">
        <v>2023</v>
      </c>
      <c r="G10216" t="s">
        <v>542</v>
      </c>
      <c r="H10216" t="str">
        <f>IFERROR(
  IF(OR(INDEX(Sheet2!G:G, MATCH(Sheet1!A10216, Sheet2!D:D, 0)) = "IMEC",
        INDEX(Sheet2!G:G, MATCH(Sheet1!A10216, Sheet2!D:D, 0)) = "IMMAJ"),
     INDEX(Sheet2!G:G, MATCH(Sheet1!A10216, Sheet2!D:D, 0)),
     "OTHERS"
  ),
"OTHERS")</f>
        <v>IMEC</v>
      </c>
    </row>
    <row r="10217" spans="1:8" x14ac:dyDescent="0.2">
      <c r="A10217" t="s">
        <v>501</v>
      </c>
      <c r="B10217" t="s">
        <v>30</v>
      </c>
      <c r="C10217">
        <v>82.5</v>
      </c>
      <c r="D10217" t="s">
        <v>539</v>
      </c>
      <c r="E10217" t="s">
        <v>524</v>
      </c>
      <c r="F10217">
        <v>2023</v>
      </c>
      <c r="G10217" t="s">
        <v>543</v>
      </c>
      <c r="H10217" t="str">
        <f>IFERROR(
  IF(OR(INDEX(Sheet2!G:G, MATCH(Sheet1!A10217, Sheet2!D:D, 0)) = "IMEC",
        INDEX(Sheet2!G:G, MATCH(Sheet1!A10217, Sheet2!D:D, 0)) = "IMMAJ"),
     INDEX(Sheet2!G:G, MATCH(Sheet1!A10217, Sheet2!D:D, 0)),
     "OTHERS"
  ),
"OTHERS")</f>
        <v>IMEC</v>
      </c>
    </row>
    <row r="10218" spans="1:8" x14ac:dyDescent="0.2">
      <c r="A10218" t="s">
        <v>501</v>
      </c>
      <c r="B10218" t="s">
        <v>31</v>
      </c>
      <c r="C10218">
        <v>40</v>
      </c>
      <c r="D10218" t="s">
        <v>539</v>
      </c>
      <c r="E10218" t="s">
        <v>531</v>
      </c>
      <c r="F10218">
        <v>2024</v>
      </c>
      <c r="G10218" t="s">
        <v>544</v>
      </c>
      <c r="H10218" t="str">
        <f>IFERROR(
  IF(OR(INDEX(Sheet2!G:G, MATCH(Sheet1!A10218, Sheet2!D:D, 0)) = "IMEC",
        INDEX(Sheet2!G:G, MATCH(Sheet1!A10218, Sheet2!D:D, 0)) = "IMMAJ"),
     INDEX(Sheet2!G:G, MATCH(Sheet1!A10218, Sheet2!D:D, 0)),
     "OTHERS"
  ),
"OTHERS")</f>
        <v>IMEC</v>
      </c>
    </row>
    <row r="10219" spans="1:8" x14ac:dyDescent="0.2">
      <c r="A10219" t="s">
        <v>501</v>
      </c>
      <c r="B10219" t="s">
        <v>32</v>
      </c>
      <c r="C10219">
        <v>80</v>
      </c>
      <c r="D10219" t="s">
        <v>539</v>
      </c>
      <c r="E10219" t="s">
        <v>531</v>
      </c>
      <c r="F10219">
        <v>2024</v>
      </c>
      <c r="G10219" t="s">
        <v>540</v>
      </c>
      <c r="H10219" t="str">
        <f>IFERROR(
  IF(OR(INDEX(Sheet2!G:G, MATCH(Sheet1!A10219, Sheet2!D:D, 0)) = "IMEC",
        INDEX(Sheet2!G:G, MATCH(Sheet1!A10219, Sheet2!D:D, 0)) = "IMMAJ"),
     INDEX(Sheet2!G:G, MATCH(Sheet1!A10219, Sheet2!D:D, 0)),
     "OTHERS"
  ),
"OTHERS")</f>
        <v>IMEC</v>
      </c>
    </row>
    <row r="10220" spans="1:8" x14ac:dyDescent="0.2">
      <c r="A10220" t="s">
        <v>501</v>
      </c>
      <c r="B10220" t="s">
        <v>33</v>
      </c>
      <c r="C10220">
        <v>33.33</v>
      </c>
      <c r="D10220" t="s">
        <v>539</v>
      </c>
      <c r="E10220" t="s">
        <v>531</v>
      </c>
      <c r="F10220">
        <v>2024</v>
      </c>
      <c r="G10220" t="s">
        <v>545</v>
      </c>
      <c r="H10220" t="str">
        <f>IFERROR(
  IF(OR(INDEX(Sheet2!G:G, MATCH(Sheet1!A10220, Sheet2!D:D, 0)) = "IMEC",
        INDEX(Sheet2!G:G, MATCH(Sheet1!A10220, Sheet2!D:D, 0)) = "IMMAJ"),
     INDEX(Sheet2!G:G, MATCH(Sheet1!A10220, Sheet2!D:D, 0)),
     "OTHERS"
  ),
"OTHERS")</f>
        <v>IMEC</v>
      </c>
    </row>
    <row r="10221" spans="1:8" x14ac:dyDescent="0.2">
      <c r="A10221" t="s">
        <v>501</v>
      </c>
      <c r="B10221" t="s">
        <v>34</v>
      </c>
      <c r="C10221">
        <v>46.67</v>
      </c>
      <c r="D10221" t="s">
        <v>539</v>
      </c>
      <c r="E10221" t="s">
        <v>531</v>
      </c>
      <c r="F10221">
        <v>2024</v>
      </c>
      <c r="G10221" t="s">
        <v>541</v>
      </c>
      <c r="H10221" t="str">
        <f>IFERROR(
  IF(OR(INDEX(Sheet2!G:G, MATCH(Sheet1!A10221, Sheet2!D:D, 0)) = "IMEC",
        INDEX(Sheet2!G:G, MATCH(Sheet1!A10221, Sheet2!D:D, 0)) = "IMMAJ"),
     INDEX(Sheet2!G:G, MATCH(Sheet1!A10221, Sheet2!D:D, 0)),
     "OTHERS"
  ),
"OTHERS")</f>
        <v>IMEC</v>
      </c>
    </row>
    <row r="10222" spans="1:8" x14ac:dyDescent="0.2">
      <c r="A10222" t="s">
        <v>501</v>
      </c>
      <c r="B10222" t="s">
        <v>35</v>
      </c>
      <c r="C10222">
        <v>20</v>
      </c>
      <c r="D10222" t="s">
        <v>539</v>
      </c>
      <c r="E10222" t="s">
        <v>531</v>
      </c>
      <c r="F10222">
        <v>2024</v>
      </c>
      <c r="G10222" t="s">
        <v>546</v>
      </c>
      <c r="H10222" t="str">
        <f>IFERROR(
  IF(OR(INDEX(Sheet2!G:G, MATCH(Sheet1!A10222, Sheet2!D:D, 0)) = "IMEC",
        INDEX(Sheet2!G:G, MATCH(Sheet1!A10222, Sheet2!D:D, 0)) = "IMMAJ"),
     INDEX(Sheet2!G:G, MATCH(Sheet1!A10222, Sheet2!D:D, 0)),
     "OTHERS"
  ),
"OTHERS")</f>
        <v>IMEC</v>
      </c>
    </row>
    <row r="10223" spans="1:8" x14ac:dyDescent="0.2">
      <c r="A10223" t="s">
        <v>501</v>
      </c>
      <c r="B10223" t="s">
        <v>36</v>
      </c>
      <c r="C10223">
        <v>23.33</v>
      </c>
      <c r="D10223" t="s">
        <v>539</v>
      </c>
      <c r="E10223" t="s">
        <v>531</v>
      </c>
      <c r="F10223">
        <v>2024</v>
      </c>
      <c r="G10223" t="s">
        <v>547</v>
      </c>
      <c r="H10223" t="str">
        <f>IFERROR(
  IF(OR(INDEX(Sheet2!G:G, MATCH(Sheet1!A10223, Sheet2!D:D, 0)) = "IMEC",
        INDEX(Sheet2!G:G, MATCH(Sheet1!A10223, Sheet2!D:D, 0)) = "IMMAJ"),
     INDEX(Sheet2!G:G, MATCH(Sheet1!A10223, Sheet2!D:D, 0)),
     "OTHERS"
  ),
"OTHERS")</f>
        <v>IMEC</v>
      </c>
    </row>
    <row r="10224" spans="1:8" x14ac:dyDescent="0.2">
      <c r="A10224" t="s">
        <v>501</v>
      </c>
      <c r="B10224" t="s">
        <v>37</v>
      </c>
      <c r="C10224">
        <v>36.67</v>
      </c>
      <c r="D10224" t="s">
        <v>539</v>
      </c>
      <c r="E10224" t="s">
        <v>531</v>
      </c>
      <c r="F10224">
        <v>2024</v>
      </c>
      <c r="G10224" t="s">
        <v>542</v>
      </c>
      <c r="H10224" t="str">
        <f>IFERROR(
  IF(OR(INDEX(Sheet2!G:G, MATCH(Sheet1!A10224, Sheet2!D:D, 0)) = "IMEC",
        INDEX(Sheet2!G:G, MATCH(Sheet1!A10224, Sheet2!D:D, 0)) = "IMMAJ"),
     INDEX(Sheet2!G:G, MATCH(Sheet1!A10224, Sheet2!D:D, 0)),
     "OTHERS"
  ),
"OTHERS")</f>
        <v>IMEC</v>
      </c>
    </row>
    <row r="10225" spans="1:8" x14ac:dyDescent="0.2">
      <c r="A10225" t="s">
        <v>501</v>
      </c>
      <c r="B10225" t="s">
        <v>38</v>
      </c>
      <c r="C10225">
        <v>43.33</v>
      </c>
      <c r="D10225" t="s">
        <v>539</v>
      </c>
      <c r="E10225" t="s">
        <v>531</v>
      </c>
      <c r="F10225">
        <v>2024</v>
      </c>
      <c r="G10225" t="s">
        <v>548</v>
      </c>
      <c r="H10225" t="str">
        <f>IFERROR(
  IF(OR(INDEX(Sheet2!G:G, MATCH(Sheet1!A10225, Sheet2!D:D, 0)) = "IMEC",
        INDEX(Sheet2!G:G, MATCH(Sheet1!A10225, Sheet2!D:D, 0)) = "IMMAJ"),
     INDEX(Sheet2!G:G, MATCH(Sheet1!A10225, Sheet2!D:D, 0)),
     "OTHERS"
  ),
"OTHERS")</f>
        <v>IMEC</v>
      </c>
    </row>
    <row r="10226" spans="1:8" x14ac:dyDescent="0.2">
      <c r="A10226" t="s">
        <v>501</v>
      </c>
      <c r="B10226" t="s">
        <v>39</v>
      </c>
      <c r="C10226">
        <v>56.67</v>
      </c>
      <c r="D10226" t="s">
        <v>539</v>
      </c>
      <c r="E10226" t="s">
        <v>531</v>
      </c>
      <c r="F10226">
        <v>2024</v>
      </c>
      <c r="G10226" t="s">
        <v>549</v>
      </c>
      <c r="H10226" t="str">
        <f>IFERROR(
  IF(OR(INDEX(Sheet2!G:G, MATCH(Sheet1!A10226, Sheet2!D:D, 0)) = "IMEC",
        INDEX(Sheet2!G:G, MATCH(Sheet1!A10226, Sheet2!D:D, 0)) = "IMMAJ"),
     INDEX(Sheet2!G:G, MATCH(Sheet1!A10226, Sheet2!D:D, 0)),
     "OTHERS"
  ),
"OTHERS")</f>
        <v>IMEC</v>
      </c>
    </row>
    <row r="10227" spans="1:8" x14ac:dyDescent="0.2">
      <c r="A10227" t="s">
        <v>501</v>
      </c>
      <c r="B10227" t="s">
        <v>40</v>
      </c>
      <c r="C10227">
        <v>20</v>
      </c>
      <c r="D10227" t="s">
        <v>539</v>
      </c>
      <c r="E10227" t="s">
        <v>531</v>
      </c>
      <c r="F10227">
        <v>2024</v>
      </c>
      <c r="G10227" t="s">
        <v>550</v>
      </c>
      <c r="H10227" t="str">
        <f>IFERROR(
  IF(OR(INDEX(Sheet2!G:G, MATCH(Sheet1!A10227, Sheet2!D:D, 0)) = "IMEC",
        INDEX(Sheet2!G:G, MATCH(Sheet1!A10227, Sheet2!D:D, 0)) = "IMMAJ"),
     INDEX(Sheet2!G:G, MATCH(Sheet1!A10227, Sheet2!D:D, 0)),
     "OTHERS"
  ),
"OTHERS")</f>
        <v>IMEC</v>
      </c>
    </row>
    <row r="10228" spans="1:8" x14ac:dyDescent="0.2">
      <c r="A10228" t="s">
        <v>501</v>
      </c>
      <c r="B10228" t="s">
        <v>41</v>
      </c>
      <c r="C10228">
        <v>60</v>
      </c>
      <c r="D10228" t="s">
        <v>539</v>
      </c>
      <c r="E10228" t="s">
        <v>531</v>
      </c>
      <c r="F10228">
        <v>2024</v>
      </c>
      <c r="G10228" t="s">
        <v>551</v>
      </c>
      <c r="H10228" t="str">
        <f>IFERROR(
  IF(OR(INDEX(Sheet2!G:G, MATCH(Sheet1!A10228, Sheet2!D:D, 0)) = "IMEC",
        INDEX(Sheet2!G:G, MATCH(Sheet1!A10228, Sheet2!D:D, 0)) = "IMMAJ"),
     INDEX(Sheet2!G:G, MATCH(Sheet1!A10228, Sheet2!D:D, 0)),
     "OTHERS"
  ),
"OTHERS")</f>
        <v>IMEC</v>
      </c>
    </row>
    <row r="10229" spans="1:8" x14ac:dyDescent="0.2">
      <c r="A10229" t="s">
        <v>501</v>
      </c>
      <c r="B10229" t="s">
        <v>42</v>
      </c>
      <c r="C10229">
        <v>73.33</v>
      </c>
      <c r="D10229" t="s">
        <v>539</v>
      </c>
      <c r="E10229" t="s">
        <v>531</v>
      </c>
      <c r="F10229">
        <v>2024</v>
      </c>
      <c r="G10229" t="s">
        <v>543</v>
      </c>
      <c r="H10229" t="str">
        <f>IFERROR(
  IF(OR(INDEX(Sheet2!G:G, MATCH(Sheet1!A10229, Sheet2!D:D, 0)) = "IMEC",
        INDEX(Sheet2!G:G, MATCH(Sheet1!A10229, Sheet2!D:D, 0)) = "IMMAJ"),
     INDEX(Sheet2!G:G, MATCH(Sheet1!A10229, Sheet2!D:D, 0)),
     "OTHERS"
  ),
"OTHERS")</f>
        <v>IMEC</v>
      </c>
    </row>
    <row r="10230" spans="1:8" x14ac:dyDescent="0.2">
      <c r="A10230" t="s">
        <v>501</v>
      </c>
      <c r="B10230" t="s">
        <v>43</v>
      </c>
      <c r="C10230">
        <v>25</v>
      </c>
      <c r="D10230" t="s">
        <v>539</v>
      </c>
      <c r="E10230" t="s">
        <v>531</v>
      </c>
      <c r="F10230">
        <v>2024</v>
      </c>
      <c r="G10230" t="s">
        <v>552</v>
      </c>
      <c r="H10230" t="str">
        <f>IFERROR(
  IF(OR(INDEX(Sheet2!G:G, MATCH(Sheet1!A10230, Sheet2!D:D, 0)) = "IMEC",
        INDEX(Sheet2!G:G, MATCH(Sheet1!A10230, Sheet2!D:D, 0)) = "IMMAJ"),
     INDEX(Sheet2!G:G, MATCH(Sheet1!A10230, Sheet2!D:D, 0)),
     "OTHERS"
  ),
"OTHERS")</f>
        <v>IMEC</v>
      </c>
    </row>
    <row r="10231" spans="1:8" x14ac:dyDescent="0.2">
      <c r="A10231" t="s">
        <v>501</v>
      </c>
      <c r="B10231" t="s">
        <v>44</v>
      </c>
      <c r="C10231">
        <v>20</v>
      </c>
      <c r="D10231" t="s">
        <v>539</v>
      </c>
      <c r="E10231" t="s">
        <v>531</v>
      </c>
      <c r="F10231">
        <v>2024</v>
      </c>
      <c r="G10231" t="s">
        <v>553</v>
      </c>
      <c r="H10231" t="str">
        <f>IFERROR(
  IF(OR(INDEX(Sheet2!G:G, MATCH(Sheet1!A10231, Sheet2!D:D, 0)) = "IMEC",
        INDEX(Sheet2!G:G, MATCH(Sheet1!A10231, Sheet2!D:D, 0)) = "IMMAJ"),
     INDEX(Sheet2!G:G, MATCH(Sheet1!A10231, Sheet2!D:D, 0)),
     "OTHERS"
  ),
"OTHERS")</f>
        <v>IMEC</v>
      </c>
    </row>
    <row r="10232" spans="1:8" x14ac:dyDescent="0.2">
      <c r="A10232" t="s">
        <v>501</v>
      </c>
      <c r="B10232" t="s">
        <v>45</v>
      </c>
      <c r="C10232">
        <v>80</v>
      </c>
      <c r="D10232" t="s">
        <v>539</v>
      </c>
      <c r="E10232" t="s">
        <v>554</v>
      </c>
      <c r="F10232">
        <v>2025</v>
      </c>
      <c r="G10232" t="s">
        <v>540</v>
      </c>
      <c r="H10232" t="str">
        <f>IFERROR(
  IF(OR(INDEX(Sheet2!G:G, MATCH(Sheet1!A10232, Sheet2!D:D, 0)) = "IMEC",
        INDEX(Sheet2!G:G, MATCH(Sheet1!A10232, Sheet2!D:D, 0)) = "IMMAJ"),
     INDEX(Sheet2!G:G, MATCH(Sheet1!A10232, Sheet2!D:D, 0)),
     "OTHERS"
  ),
"OTHERS")</f>
        <v>IMEC</v>
      </c>
    </row>
    <row r="10233" spans="1:8" x14ac:dyDescent="0.2">
      <c r="A10233" t="s">
        <v>501</v>
      </c>
      <c r="B10233" t="s">
        <v>46</v>
      </c>
      <c r="C10233">
        <v>93.33</v>
      </c>
      <c r="D10233" t="s">
        <v>539</v>
      </c>
      <c r="E10233" t="s">
        <v>554</v>
      </c>
      <c r="F10233">
        <v>2025</v>
      </c>
      <c r="G10233" t="s">
        <v>555</v>
      </c>
      <c r="H10233" t="str">
        <f>IFERROR(
  IF(OR(INDEX(Sheet2!G:G, MATCH(Sheet1!A10233, Sheet2!D:D, 0)) = "IMEC",
        INDEX(Sheet2!G:G, MATCH(Sheet1!A10233, Sheet2!D:D, 0)) = "IMMAJ"),
     INDEX(Sheet2!G:G, MATCH(Sheet1!A10233, Sheet2!D:D, 0)),
     "OTHERS"
  ),
"OTHERS")</f>
        <v>IMEC</v>
      </c>
    </row>
    <row r="10234" spans="1:8" x14ac:dyDescent="0.2">
      <c r="A10234" t="s">
        <v>501</v>
      </c>
      <c r="B10234" t="s">
        <v>47</v>
      </c>
      <c r="C10234">
        <v>90</v>
      </c>
      <c r="D10234" t="s">
        <v>539</v>
      </c>
      <c r="E10234" t="s">
        <v>554</v>
      </c>
      <c r="F10234">
        <v>2025</v>
      </c>
      <c r="G10234" t="s">
        <v>556</v>
      </c>
      <c r="H10234" t="str">
        <f>IFERROR(
  IF(OR(INDEX(Sheet2!G:G, MATCH(Sheet1!A10234, Sheet2!D:D, 0)) = "IMEC",
        INDEX(Sheet2!G:G, MATCH(Sheet1!A10234, Sheet2!D:D, 0)) = "IMMAJ"),
     INDEX(Sheet2!G:G, MATCH(Sheet1!A10234, Sheet2!D:D, 0)),
     "OTHERS"
  ),
"OTHERS")</f>
        <v>IMEC</v>
      </c>
    </row>
    <row r="10235" spans="1:8" x14ac:dyDescent="0.2">
      <c r="A10235" t="s">
        <v>501</v>
      </c>
      <c r="B10235" t="s">
        <v>48</v>
      </c>
      <c r="C10235">
        <v>43.33</v>
      </c>
      <c r="D10235" t="s">
        <v>539</v>
      </c>
      <c r="E10235" t="s">
        <v>554</v>
      </c>
      <c r="F10235">
        <v>2025</v>
      </c>
      <c r="G10235" t="s">
        <v>541</v>
      </c>
      <c r="H10235" t="str">
        <f>IFERROR(
  IF(OR(INDEX(Sheet2!G:G, MATCH(Sheet1!A10235, Sheet2!D:D, 0)) = "IMEC",
        INDEX(Sheet2!G:G, MATCH(Sheet1!A10235, Sheet2!D:D, 0)) = "IMMAJ"),
     INDEX(Sheet2!G:G, MATCH(Sheet1!A10235, Sheet2!D:D, 0)),
     "OTHERS"
  ),
"OTHERS")</f>
        <v>IMEC</v>
      </c>
    </row>
    <row r="10236" spans="1:8" x14ac:dyDescent="0.2">
      <c r="A10236" t="s">
        <v>501</v>
      </c>
      <c r="B10236" t="s">
        <v>49</v>
      </c>
      <c r="C10236">
        <v>63.33</v>
      </c>
      <c r="D10236" t="s">
        <v>539</v>
      </c>
      <c r="E10236" t="s">
        <v>554</v>
      </c>
      <c r="F10236">
        <v>2025</v>
      </c>
      <c r="G10236" t="s">
        <v>542</v>
      </c>
      <c r="H10236" t="str">
        <f>IFERROR(
  IF(OR(INDEX(Sheet2!G:G, MATCH(Sheet1!A10236, Sheet2!D:D, 0)) = "IMEC",
        INDEX(Sheet2!G:G, MATCH(Sheet1!A10236, Sheet2!D:D, 0)) = "IMMAJ"),
     INDEX(Sheet2!G:G, MATCH(Sheet1!A10236, Sheet2!D:D, 0)),
     "OTHERS"
  ),
"OTHERS")</f>
        <v>IMEC</v>
      </c>
    </row>
    <row r="10237" spans="1:8" x14ac:dyDescent="0.2">
      <c r="A10237" t="s">
        <v>501</v>
      </c>
      <c r="B10237" t="s">
        <v>50</v>
      </c>
      <c r="C10237">
        <v>30</v>
      </c>
      <c r="D10237" t="s">
        <v>539</v>
      </c>
      <c r="E10237" t="s">
        <v>554</v>
      </c>
      <c r="F10237">
        <v>2025</v>
      </c>
      <c r="G10237" t="s">
        <v>557</v>
      </c>
      <c r="H10237" t="str">
        <f>IFERROR(
  IF(OR(INDEX(Sheet2!G:G, MATCH(Sheet1!A10237, Sheet2!D:D, 0)) = "IMEC",
        INDEX(Sheet2!G:G, MATCH(Sheet1!A10237, Sheet2!D:D, 0)) = "IMMAJ"),
     INDEX(Sheet2!G:G, MATCH(Sheet1!A10237, Sheet2!D:D, 0)),
     "OTHERS"
  ),
"OTHERS")</f>
        <v>IMEC</v>
      </c>
    </row>
    <row r="10238" spans="1:8" x14ac:dyDescent="0.2">
      <c r="A10238" t="s">
        <v>501</v>
      </c>
      <c r="B10238" t="s">
        <v>51</v>
      </c>
      <c r="C10238">
        <v>66.67</v>
      </c>
      <c r="D10238" t="s">
        <v>539</v>
      </c>
      <c r="E10238" t="s">
        <v>554</v>
      </c>
      <c r="F10238">
        <v>2025</v>
      </c>
      <c r="G10238" t="s">
        <v>558</v>
      </c>
      <c r="H10238" t="str">
        <f>IFERROR(
  IF(OR(INDEX(Sheet2!G:G, MATCH(Sheet1!A10238, Sheet2!D:D, 0)) = "IMEC",
        INDEX(Sheet2!G:G, MATCH(Sheet1!A10238, Sheet2!D:D, 0)) = "IMMAJ"),
     INDEX(Sheet2!G:G, MATCH(Sheet1!A10238, Sheet2!D:D, 0)),
     "OTHERS"
  ),
"OTHERS")</f>
        <v>IMEC</v>
      </c>
    </row>
    <row r="10239" spans="1:8" x14ac:dyDescent="0.2">
      <c r="A10239" t="s">
        <v>501</v>
      </c>
      <c r="B10239" t="s">
        <v>52</v>
      </c>
      <c r="C10239">
        <v>80</v>
      </c>
      <c r="D10239" t="s">
        <v>539</v>
      </c>
      <c r="E10239" t="s">
        <v>554</v>
      </c>
      <c r="F10239">
        <v>2025</v>
      </c>
      <c r="G10239" t="s">
        <v>543</v>
      </c>
      <c r="H10239" t="str">
        <f>IFERROR(
  IF(OR(INDEX(Sheet2!G:G, MATCH(Sheet1!A10239, Sheet2!D:D, 0)) = "IMEC",
        INDEX(Sheet2!G:G, MATCH(Sheet1!A10239, Sheet2!D:D, 0)) = "IMMAJ"),
     INDEX(Sheet2!G:G, MATCH(Sheet1!A10239, Sheet2!D:D, 0)),
     "OTHERS"
  ),
"OTHERS")</f>
        <v>IMEC</v>
      </c>
    </row>
    <row r="10240" spans="1:8" x14ac:dyDescent="0.2">
      <c r="A10240" t="s">
        <v>501</v>
      </c>
      <c r="B10240" t="s">
        <v>53</v>
      </c>
      <c r="C10240">
        <v>80</v>
      </c>
      <c r="D10240" t="s">
        <v>539</v>
      </c>
      <c r="E10240" t="s">
        <v>554</v>
      </c>
      <c r="F10240">
        <v>2025</v>
      </c>
      <c r="G10240" t="s">
        <v>559</v>
      </c>
      <c r="H10240" t="str">
        <f>IFERROR(
  IF(OR(INDEX(Sheet2!G:G, MATCH(Sheet1!A10240, Sheet2!D:D, 0)) = "IMEC",
        INDEX(Sheet2!G:G, MATCH(Sheet1!A10240, Sheet2!D:D, 0)) = "IMMAJ"),
     INDEX(Sheet2!G:G, MATCH(Sheet1!A10240, Sheet2!D:D, 0)),
     "OTHERS"
  ),
"OTHERS")</f>
        <v>IMEC</v>
      </c>
    </row>
    <row r="10241" spans="1:8" x14ac:dyDescent="0.2">
      <c r="A10241" t="s">
        <v>501</v>
      </c>
      <c r="B10241" t="s">
        <v>54</v>
      </c>
      <c r="C10241">
        <v>26.67</v>
      </c>
      <c r="D10241" t="s">
        <v>539</v>
      </c>
      <c r="E10241" t="s">
        <v>554</v>
      </c>
      <c r="F10241">
        <v>2025</v>
      </c>
      <c r="G10241" t="s">
        <v>560</v>
      </c>
      <c r="H10241" t="str">
        <f>IFERROR(
  IF(OR(INDEX(Sheet2!G:G, MATCH(Sheet1!A10241, Sheet2!D:D, 0)) = "IMEC",
        INDEX(Sheet2!G:G, MATCH(Sheet1!A10241, Sheet2!D:D, 0)) = "IMMAJ"),
     INDEX(Sheet2!G:G, MATCH(Sheet1!A10241, Sheet2!D:D, 0)),
     "OTHERS"
  ),
"OTHERS")</f>
        <v>IMEC</v>
      </c>
    </row>
    <row r="10242" spans="1:8" x14ac:dyDescent="0.2">
      <c r="A10242" t="s">
        <v>501</v>
      </c>
      <c r="B10242" t="s">
        <v>55</v>
      </c>
      <c r="C10242">
        <v>100</v>
      </c>
      <c r="D10242" t="s">
        <v>539</v>
      </c>
      <c r="E10242" t="s">
        <v>554</v>
      </c>
      <c r="F10242">
        <v>2025</v>
      </c>
      <c r="G10242" t="s">
        <v>561</v>
      </c>
      <c r="H10242" t="str">
        <f>IFERROR(
  IF(OR(INDEX(Sheet2!G:G, MATCH(Sheet1!A10242, Sheet2!D:D, 0)) = "IMEC",
        INDEX(Sheet2!G:G, MATCH(Sheet1!A10242, Sheet2!D:D, 0)) = "IMMAJ"),
     INDEX(Sheet2!G:G, MATCH(Sheet1!A10242, Sheet2!D:D, 0)),
     "OTHERS"
  ),
"OTHERS")</f>
        <v>IMEC</v>
      </c>
    </row>
    <row r="10243" spans="1:8" x14ac:dyDescent="0.2">
      <c r="A10243" t="s">
        <v>502</v>
      </c>
      <c r="B10243" t="s">
        <v>27</v>
      </c>
      <c r="C10243">
        <v>95</v>
      </c>
      <c r="D10243" t="s">
        <v>539</v>
      </c>
      <c r="E10243" t="s">
        <v>524</v>
      </c>
      <c r="F10243">
        <v>2023</v>
      </c>
      <c r="G10243" t="s">
        <v>540</v>
      </c>
      <c r="H10243" t="str">
        <f>IFERROR(
  IF(OR(INDEX(Sheet2!G:G, MATCH(Sheet1!A10243, Sheet2!D:D, 0)) = "IMEC",
        INDEX(Sheet2!G:G, MATCH(Sheet1!A10243, Sheet2!D:D, 0)) = "IMMAJ"),
     INDEX(Sheet2!G:G, MATCH(Sheet1!A10243, Sheet2!D:D, 0)),
     "OTHERS"
  ),
"OTHERS")</f>
        <v>IMEC</v>
      </c>
    </row>
    <row r="10244" spans="1:8" x14ac:dyDescent="0.2">
      <c r="A10244" t="s">
        <v>502</v>
      </c>
      <c r="B10244" t="s">
        <v>28</v>
      </c>
      <c r="C10244">
        <v>3.33</v>
      </c>
      <c r="D10244" t="s">
        <v>539</v>
      </c>
      <c r="E10244" t="s">
        <v>524</v>
      </c>
      <c r="F10244">
        <v>2023</v>
      </c>
      <c r="G10244" t="s">
        <v>541</v>
      </c>
      <c r="H10244" t="str">
        <f>IFERROR(
  IF(OR(INDEX(Sheet2!G:G, MATCH(Sheet1!A10244, Sheet2!D:D, 0)) = "IMEC",
        INDEX(Sheet2!G:G, MATCH(Sheet1!A10244, Sheet2!D:D, 0)) = "IMMAJ"),
     INDEX(Sheet2!G:G, MATCH(Sheet1!A10244, Sheet2!D:D, 0)),
     "OTHERS"
  ),
"OTHERS")</f>
        <v>IMEC</v>
      </c>
    </row>
    <row r="10245" spans="1:8" x14ac:dyDescent="0.2">
      <c r="A10245" t="s">
        <v>502</v>
      </c>
      <c r="B10245" t="s">
        <v>29</v>
      </c>
      <c r="C10245">
        <v>83.33</v>
      </c>
      <c r="D10245" t="s">
        <v>539</v>
      </c>
      <c r="E10245" t="s">
        <v>524</v>
      </c>
      <c r="F10245">
        <v>2023</v>
      </c>
      <c r="G10245" t="s">
        <v>542</v>
      </c>
      <c r="H10245" t="str">
        <f>IFERROR(
  IF(OR(INDEX(Sheet2!G:G, MATCH(Sheet1!A10245, Sheet2!D:D, 0)) = "IMEC",
        INDEX(Sheet2!G:G, MATCH(Sheet1!A10245, Sheet2!D:D, 0)) = "IMMAJ"),
     INDEX(Sheet2!G:G, MATCH(Sheet1!A10245, Sheet2!D:D, 0)),
     "OTHERS"
  ),
"OTHERS")</f>
        <v>IMEC</v>
      </c>
    </row>
    <row r="10246" spans="1:8" x14ac:dyDescent="0.2">
      <c r="A10246" t="s">
        <v>502</v>
      </c>
      <c r="B10246" t="s">
        <v>30</v>
      </c>
      <c r="C10246">
        <v>92.5</v>
      </c>
      <c r="D10246" t="s">
        <v>539</v>
      </c>
      <c r="E10246" t="s">
        <v>524</v>
      </c>
      <c r="F10246">
        <v>2023</v>
      </c>
      <c r="G10246" t="s">
        <v>543</v>
      </c>
      <c r="H10246" t="str">
        <f>IFERROR(
  IF(OR(INDEX(Sheet2!G:G, MATCH(Sheet1!A10246, Sheet2!D:D, 0)) = "IMEC",
        INDEX(Sheet2!G:G, MATCH(Sheet1!A10246, Sheet2!D:D, 0)) = "IMMAJ"),
     INDEX(Sheet2!G:G, MATCH(Sheet1!A10246, Sheet2!D:D, 0)),
     "OTHERS"
  ),
"OTHERS")</f>
        <v>IMEC</v>
      </c>
    </row>
    <row r="10247" spans="1:8" x14ac:dyDescent="0.2">
      <c r="A10247" t="s">
        <v>502</v>
      </c>
      <c r="B10247" t="s">
        <v>31</v>
      </c>
      <c r="C10247">
        <v>60</v>
      </c>
      <c r="D10247" t="s">
        <v>539</v>
      </c>
      <c r="E10247" t="s">
        <v>531</v>
      </c>
      <c r="F10247">
        <v>2024</v>
      </c>
      <c r="G10247" t="s">
        <v>544</v>
      </c>
      <c r="H10247" t="str">
        <f>IFERROR(
  IF(OR(INDEX(Sheet2!G:G, MATCH(Sheet1!A10247, Sheet2!D:D, 0)) = "IMEC",
        INDEX(Sheet2!G:G, MATCH(Sheet1!A10247, Sheet2!D:D, 0)) = "IMMAJ"),
     INDEX(Sheet2!G:G, MATCH(Sheet1!A10247, Sheet2!D:D, 0)),
     "OTHERS"
  ),
"OTHERS")</f>
        <v>IMEC</v>
      </c>
    </row>
    <row r="10248" spans="1:8" x14ac:dyDescent="0.2">
      <c r="A10248" t="s">
        <v>502</v>
      </c>
      <c r="B10248" t="s">
        <v>32</v>
      </c>
      <c r="C10248">
        <v>95</v>
      </c>
      <c r="D10248" t="s">
        <v>539</v>
      </c>
      <c r="E10248" t="s">
        <v>531</v>
      </c>
      <c r="F10248">
        <v>2024</v>
      </c>
      <c r="G10248" t="s">
        <v>540</v>
      </c>
      <c r="H10248" t="str">
        <f>IFERROR(
  IF(OR(INDEX(Sheet2!G:G, MATCH(Sheet1!A10248, Sheet2!D:D, 0)) = "IMEC",
        INDEX(Sheet2!G:G, MATCH(Sheet1!A10248, Sheet2!D:D, 0)) = "IMMAJ"),
     INDEX(Sheet2!G:G, MATCH(Sheet1!A10248, Sheet2!D:D, 0)),
     "OTHERS"
  ),
"OTHERS")</f>
        <v>IMEC</v>
      </c>
    </row>
    <row r="10249" spans="1:8" x14ac:dyDescent="0.2">
      <c r="A10249" t="s">
        <v>502</v>
      </c>
      <c r="B10249" t="s">
        <v>33</v>
      </c>
      <c r="C10249">
        <v>60</v>
      </c>
      <c r="D10249" t="s">
        <v>539</v>
      </c>
      <c r="E10249" t="s">
        <v>531</v>
      </c>
      <c r="F10249">
        <v>2024</v>
      </c>
      <c r="G10249" t="s">
        <v>545</v>
      </c>
      <c r="H10249" t="str">
        <f>IFERROR(
  IF(OR(INDEX(Sheet2!G:G, MATCH(Sheet1!A10249, Sheet2!D:D, 0)) = "IMEC",
        INDEX(Sheet2!G:G, MATCH(Sheet1!A10249, Sheet2!D:D, 0)) = "IMMAJ"),
     INDEX(Sheet2!G:G, MATCH(Sheet1!A10249, Sheet2!D:D, 0)),
     "OTHERS"
  ),
"OTHERS")</f>
        <v>IMEC</v>
      </c>
    </row>
    <row r="10250" spans="1:8" x14ac:dyDescent="0.2">
      <c r="A10250" t="s">
        <v>502</v>
      </c>
      <c r="B10250" t="s">
        <v>34</v>
      </c>
      <c r="C10250">
        <v>70</v>
      </c>
      <c r="D10250" t="s">
        <v>539</v>
      </c>
      <c r="E10250" t="s">
        <v>531</v>
      </c>
      <c r="F10250">
        <v>2024</v>
      </c>
      <c r="G10250" t="s">
        <v>541</v>
      </c>
      <c r="H10250" t="str">
        <f>IFERROR(
  IF(OR(INDEX(Sheet2!G:G, MATCH(Sheet1!A10250, Sheet2!D:D, 0)) = "IMEC",
        INDEX(Sheet2!G:G, MATCH(Sheet1!A10250, Sheet2!D:D, 0)) = "IMMAJ"),
     INDEX(Sheet2!G:G, MATCH(Sheet1!A10250, Sheet2!D:D, 0)),
     "OTHERS"
  ),
"OTHERS")</f>
        <v>IMEC</v>
      </c>
    </row>
    <row r="10251" spans="1:8" x14ac:dyDescent="0.2">
      <c r="A10251" t="s">
        <v>502</v>
      </c>
      <c r="B10251" t="s">
        <v>35</v>
      </c>
      <c r="C10251">
        <v>48</v>
      </c>
      <c r="D10251" t="s">
        <v>539</v>
      </c>
      <c r="E10251" t="s">
        <v>531</v>
      </c>
      <c r="F10251">
        <v>2024</v>
      </c>
      <c r="G10251" t="s">
        <v>546</v>
      </c>
      <c r="H10251" t="str">
        <f>IFERROR(
  IF(OR(INDEX(Sheet2!G:G, MATCH(Sheet1!A10251, Sheet2!D:D, 0)) = "IMEC",
        INDEX(Sheet2!G:G, MATCH(Sheet1!A10251, Sheet2!D:D, 0)) = "IMMAJ"),
     INDEX(Sheet2!G:G, MATCH(Sheet1!A10251, Sheet2!D:D, 0)),
     "OTHERS"
  ),
"OTHERS")</f>
        <v>IMEC</v>
      </c>
    </row>
    <row r="10252" spans="1:8" x14ac:dyDescent="0.2">
      <c r="A10252" t="s">
        <v>502</v>
      </c>
      <c r="B10252" t="s">
        <v>36</v>
      </c>
      <c r="C10252">
        <v>43.33</v>
      </c>
      <c r="D10252" t="s">
        <v>539</v>
      </c>
      <c r="E10252" t="s">
        <v>531</v>
      </c>
      <c r="F10252">
        <v>2024</v>
      </c>
      <c r="G10252" t="s">
        <v>547</v>
      </c>
      <c r="H10252" t="str">
        <f>IFERROR(
  IF(OR(INDEX(Sheet2!G:G, MATCH(Sheet1!A10252, Sheet2!D:D, 0)) = "IMEC",
        INDEX(Sheet2!G:G, MATCH(Sheet1!A10252, Sheet2!D:D, 0)) = "IMMAJ"),
     INDEX(Sheet2!G:G, MATCH(Sheet1!A10252, Sheet2!D:D, 0)),
     "OTHERS"
  ),
"OTHERS")</f>
        <v>IMEC</v>
      </c>
    </row>
    <row r="10253" spans="1:8" x14ac:dyDescent="0.2">
      <c r="A10253" t="s">
        <v>502</v>
      </c>
      <c r="B10253" t="s">
        <v>37</v>
      </c>
      <c r="C10253">
        <v>70</v>
      </c>
      <c r="D10253" t="s">
        <v>539</v>
      </c>
      <c r="E10253" t="s">
        <v>531</v>
      </c>
      <c r="F10253">
        <v>2024</v>
      </c>
      <c r="G10253" t="s">
        <v>542</v>
      </c>
      <c r="H10253" t="str">
        <f>IFERROR(
  IF(OR(INDEX(Sheet2!G:G, MATCH(Sheet1!A10253, Sheet2!D:D, 0)) = "IMEC",
        INDEX(Sheet2!G:G, MATCH(Sheet1!A10253, Sheet2!D:D, 0)) = "IMMAJ"),
     INDEX(Sheet2!G:G, MATCH(Sheet1!A10253, Sheet2!D:D, 0)),
     "OTHERS"
  ),
"OTHERS")</f>
        <v>IMEC</v>
      </c>
    </row>
    <row r="10254" spans="1:8" x14ac:dyDescent="0.2">
      <c r="A10254" t="s">
        <v>502</v>
      </c>
      <c r="B10254" t="s">
        <v>38</v>
      </c>
      <c r="C10254">
        <v>53.33</v>
      </c>
      <c r="D10254" t="s">
        <v>539</v>
      </c>
      <c r="E10254" t="s">
        <v>531</v>
      </c>
      <c r="F10254">
        <v>2024</v>
      </c>
      <c r="G10254" t="s">
        <v>548</v>
      </c>
      <c r="H10254" t="str">
        <f>IFERROR(
  IF(OR(INDEX(Sheet2!G:G, MATCH(Sheet1!A10254, Sheet2!D:D, 0)) = "IMEC",
        INDEX(Sheet2!G:G, MATCH(Sheet1!A10254, Sheet2!D:D, 0)) = "IMMAJ"),
     INDEX(Sheet2!G:G, MATCH(Sheet1!A10254, Sheet2!D:D, 0)),
     "OTHERS"
  ),
"OTHERS")</f>
        <v>IMEC</v>
      </c>
    </row>
    <row r="10255" spans="1:8" x14ac:dyDescent="0.2">
      <c r="A10255" t="s">
        <v>502</v>
      </c>
      <c r="B10255" t="s">
        <v>39</v>
      </c>
      <c r="C10255">
        <v>86.67</v>
      </c>
      <c r="D10255" t="s">
        <v>539</v>
      </c>
      <c r="E10255" t="s">
        <v>531</v>
      </c>
      <c r="F10255">
        <v>2024</v>
      </c>
      <c r="G10255" t="s">
        <v>549</v>
      </c>
      <c r="H10255" t="str">
        <f>IFERROR(
  IF(OR(INDEX(Sheet2!G:G, MATCH(Sheet1!A10255, Sheet2!D:D, 0)) = "IMEC",
        INDEX(Sheet2!G:G, MATCH(Sheet1!A10255, Sheet2!D:D, 0)) = "IMMAJ"),
     INDEX(Sheet2!G:G, MATCH(Sheet1!A10255, Sheet2!D:D, 0)),
     "OTHERS"
  ),
"OTHERS")</f>
        <v>IMEC</v>
      </c>
    </row>
    <row r="10256" spans="1:8" x14ac:dyDescent="0.2">
      <c r="A10256" t="s">
        <v>502</v>
      </c>
      <c r="B10256" t="s">
        <v>40</v>
      </c>
      <c r="C10256">
        <v>55</v>
      </c>
      <c r="D10256" t="s">
        <v>539</v>
      </c>
      <c r="E10256" t="s">
        <v>531</v>
      </c>
      <c r="F10256">
        <v>2024</v>
      </c>
      <c r="G10256" t="s">
        <v>550</v>
      </c>
      <c r="H10256" t="str">
        <f>IFERROR(
  IF(OR(INDEX(Sheet2!G:G, MATCH(Sheet1!A10256, Sheet2!D:D, 0)) = "IMEC",
        INDEX(Sheet2!G:G, MATCH(Sheet1!A10256, Sheet2!D:D, 0)) = "IMMAJ"),
     INDEX(Sheet2!G:G, MATCH(Sheet1!A10256, Sheet2!D:D, 0)),
     "OTHERS"
  ),
"OTHERS")</f>
        <v>IMEC</v>
      </c>
    </row>
    <row r="10257" spans="1:8" x14ac:dyDescent="0.2">
      <c r="A10257" t="s">
        <v>502</v>
      </c>
      <c r="B10257" t="s">
        <v>41</v>
      </c>
      <c r="C10257">
        <v>60</v>
      </c>
      <c r="D10257" t="s">
        <v>539</v>
      </c>
      <c r="E10257" t="s">
        <v>531</v>
      </c>
      <c r="F10257">
        <v>2024</v>
      </c>
      <c r="G10257" t="s">
        <v>551</v>
      </c>
      <c r="H10257" t="str">
        <f>IFERROR(
  IF(OR(INDEX(Sheet2!G:G, MATCH(Sheet1!A10257, Sheet2!D:D, 0)) = "IMEC",
        INDEX(Sheet2!G:G, MATCH(Sheet1!A10257, Sheet2!D:D, 0)) = "IMMAJ"),
     INDEX(Sheet2!G:G, MATCH(Sheet1!A10257, Sheet2!D:D, 0)),
     "OTHERS"
  ),
"OTHERS")</f>
        <v>IMEC</v>
      </c>
    </row>
    <row r="10258" spans="1:8" x14ac:dyDescent="0.2">
      <c r="A10258" t="s">
        <v>502</v>
      </c>
      <c r="B10258" t="s">
        <v>42</v>
      </c>
      <c r="C10258">
        <v>90</v>
      </c>
      <c r="D10258" t="s">
        <v>539</v>
      </c>
      <c r="E10258" t="s">
        <v>531</v>
      </c>
      <c r="F10258">
        <v>2024</v>
      </c>
      <c r="G10258" t="s">
        <v>543</v>
      </c>
      <c r="H10258" t="str">
        <f>IFERROR(
  IF(OR(INDEX(Sheet2!G:G, MATCH(Sheet1!A10258, Sheet2!D:D, 0)) = "IMEC",
        INDEX(Sheet2!G:G, MATCH(Sheet1!A10258, Sheet2!D:D, 0)) = "IMMAJ"),
     INDEX(Sheet2!G:G, MATCH(Sheet1!A10258, Sheet2!D:D, 0)),
     "OTHERS"
  ),
"OTHERS")</f>
        <v>IMEC</v>
      </c>
    </row>
    <row r="10259" spans="1:8" x14ac:dyDescent="0.2">
      <c r="A10259" t="s">
        <v>502</v>
      </c>
      <c r="B10259" t="s">
        <v>43</v>
      </c>
      <c r="C10259">
        <v>45</v>
      </c>
      <c r="D10259" t="s">
        <v>539</v>
      </c>
      <c r="E10259" t="s">
        <v>531</v>
      </c>
      <c r="F10259">
        <v>2024</v>
      </c>
      <c r="G10259" t="s">
        <v>552</v>
      </c>
      <c r="H10259" t="str">
        <f>IFERROR(
  IF(OR(INDEX(Sheet2!G:G, MATCH(Sheet1!A10259, Sheet2!D:D, 0)) = "IMEC",
        INDEX(Sheet2!G:G, MATCH(Sheet1!A10259, Sheet2!D:D, 0)) = "IMMAJ"),
     INDEX(Sheet2!G:G, MATCH(Sheet1!A10259, Sheet2!D:D, 0)),
     "OTHERS"
  ),
"OTHERS")</f>
        <v>IMEC</v>
      </c>
    </row>
    <row r="10260" spans="1:8" x14ac:dyDescent="0.2">
      <c r="A10260" t="s">
        <v>502</v>
      </c>
      <c r="B10260" t="s">
        <v>44</v>
      </c>
      <c r="C10260">
        <v>66.67</v>
      </c>
      <c r="D10260" t="s">
        <v>539</v>
      </c>
      <c r="E10260" t="s">
        <v>531</v>
      </c>
      <c r="F10260">
        <v>2024</v>
      </c>
      <c r="G10260" t="s">
        <v>553</v>
      </c>
      <c r="H10260" t="str">
        <f>IFERROR(
  IF(OR(INDEX(Sheet2!G:G, MATCH(Sheet1!A10260, Sheet2!D:D, 0)) = "IMEC",
        INDEX(Sheet2!G:G, MATCH(Sheet1!A10260, Sheet2!D:D, 0)) = "IMMAJ"),
     INDEX(Sheet2!G:G, MATCH(Sheet1!A10260, Sheet2!D:D, 0)),
     "OTHERS"
  ),
"OTHERS")</f>
        <v>IMEC</v>
      </c>
    </row>
    <row r="10261" spans="1:8" x14ac:dyDescent="0.2">
      <c r="A10261" t="s">
        <v>502</v>
      </c>
      <c r="B10261" t="s">
        <v>45</v>
      </c>
      <c r="C10261">
        <v>76.67</v>
      </c>
      <c r="D10261" t="s">
        <v>539</v>
      </c>
      <c r="E10261" t="s">
        <v>554</v>
      </c>
      <c r="F10261">
        <v>2025</v>
      </c>
      <c r="G10261" t="s">
        <v>540</v>
      </c>
      <c r="H10261" t="str">
        <f>IFERROR(
  IF(OR(INDEX(Sheet2!G:G, MATCH(Sheet1!A10261, Sheet2!D:D, 0)) = "IMEC",
        INDEX(Sheet2!G:G, MATCH(Sheet1!A10261, Sheet2!D:D, 0)) = "IMMAJ"),
     INDEX(Sheet2!G:G, MATCH(Sheet1!A10261, Sheet2!D:D, 0)),
     "OTHERS"
  ),
"OTHERS")</f>
        <v>IMEC</v>
      </c>
    </row>
    <row r="10262" spans="1:8" x14ac:dyDescent="0.2">
      <c r="A10262" t="s">
        <v>502</v>
      </c>
      <c r="B10262" t="s">
        <v>46</v>
      </c>
      <c r="C10262">
        <v>96.67</v>
      </c>
      <c r="D10262" t="s">
        <v>539</v>
      </c>
      <c r="E10262" t="s">
        <v>554</v>
      </c>
      <c r="F10262">
        <v>2025</v>
      </c>
      <c r="G10262" t="s">
        <v>555</v>
      </c>
      <c r="H10262" t="str">
        <f>IFERROR(
  IF(OR(INDEX(Sheet2!G:G, MATCH(Sheet1!A10262, Sheet2!D:D, 0)) = "IMEC",
        INDEX(Sheet2!G:G, MATCH(Sheet1!A10262, Sheet2!D:D, 0)) = "IMMAJ"),
     INDEX(Sheet2!G:G, MATCH(Sheet1!A10262, Sheet2!D:D, 0)),
     "OTHERS"
  ),
"OTHERS")</f>
        <v>IMEC</v>
      </c>
    </row>
    <row r="10263" spans="1:8" x14ac:dyDescent="0.2">
      <c r="A10263" t="s">
        <v>502</v>
      </c>
      <c r="B10263" t="s">
        <v>47</v>
      </c>
      <c r="C10263">
        <v>100</v>
      </c>
      <c r="D10263" t="s">
        <v>539</v>
      </c>
      <c r="E10263" t="s">
        <v>554</v>
      </c>
      <c r="F10263">
        <v>2025</v>
      </c>
      <c r="G10263" t="s">
        <v>556</v>
      </c>
      <c r="H10263" t="str">
        <f>IFERROR(
  IF(OR(INDEX(Sheet2!G:G, MATCH(Sheet1!A10263, Sheet2!D:D, 0)) = "IMEC",
        INDEX(Sheet2!G:G, MATCH(Sheet1!A10263, Sheet2!D:D, 0)) = "IMMAJ"),
     INDEX(Sheet2!G:G, MATCH(Sheet1!A10263, Sheet2!D:D, 0)),
     "OTHERS"
  ),
"OTHERS")</f>
        <v>IMEC</v>
      </c>
    </row>
    <row r="10264" spans="1:8" x14ac:dyDescent="0.2">
      <c r="A10264" t="s">
        <v>502</v>
      </c>
      <c r="B10264" t="s">
        <v>48</v>
      </c>
      <c r="C10264">
        <v>80</v>
      </c>
      <c r="D10264" t="s">
        <v>539</v>
      </c>
      <c r="E10264" t="s">
        <v>554</v>
      </c>
      <c r="F10264">
        <v>2025</v>
      </c>
      <c r="G10264" t="s">
        <v>541</v>
      </c>
      <c r="H10264" t="str">
        <f>IFERROR(
  IF(OR(INDEX(Sheet2!G:G, MATCH(Sheet1!A10264, Sheet2!D:D, 0)) = "IMEC",
        INDEX(Sheet2!G:G, MATCH(Sheet1!A10264, Sheet2!D:D, 0)) = "IMMAJ"),
     INDEX(Sheet2!G:G, MATCH(Sheet1!A10264, Sheet2!D:D, 0)),
     "OTHERS"
  ),
"OTHERS")</f>
        <v>IMEC</v>
      </c>
    </row>
    <row r="10265" spans="1:8" x14ac:dyDescent="0.2">
      <c r="A10265" t="s">
        <v>502</v>
      </c>
      <c r="B10265" t="s">
        <v>49</v>
      </c>
      <c r="C10265">
        <v>63.33</v>
      </c>
      <c r="D10265" t="s">
        <v>539</v>
      </c>
      <c r="E10265" t="s">
        <v>554</v>
      </c>
      <c r="F10265">
        <v>2025</v>
      </c>
      <c r="G10265" t="s">
        <v>542</v>
      </c>
      <c r="H10265" t="str">
        <f>IFERROR(
  IF(OR(INDEX(Sheet2!G:G, MATCH(Sheet1!A10265, Sheet2!D:D, 0)) = "IMEC",
        INDEX(Sheet2!G:G, MATCH(Sheet1!A10265, Sheet2!D:D, 0)) = "IMMAJ"),
     INDEX(Sheet2!G:G, MATCH(Sheet1!A10265, Sheet2!D:D, 0)),
     "OTHERS"
  ),
"OTHERS")</f>
        <v>IMEC</v>
      </c>
    </row>
    <row r="10266" spans="1:8" x14ac:dyDescent="0.2">
      <c r="A10266" t="s">
        <v>502</v>
      </c>
      <c r="B10266" t="s">
        <v>50</v>
      </c>
      <c r="C10266">
        <v>63.33</v>
      </c>
      <c r="D10266" t="s">
        <v>539</v>
      </c>
      <c r="E10266" t="s">
        <v>554</v>
      </c>
      <c r="F10266">
        <v>2025</v>
      </c>
      <c r="G10266" t="s">
        <v>557</v>
      </c>
      <c r="H10266" t="str">
        <f>IFERROR(
  IF(OR(INDEX(Sheet2!G:G, MATCH(Sheet1!A10266, Sheet2!D:D, 0)) = "IMEC",
        INDEX(Sheet2!G:G, MATCH(Sheet1!A10266, Sheet2!D:D, 0)) = "IMMAJ"),
     INDEX(Sheet2!G:G, MATCH(Sheet1!A10266, Sheet2!D:D, 0)),
     "OTHERS"
  ),
"OTHERS")</f>
        <v>IMEC</v>
      </c>
    </row>
    <row r="10267" spans="1:8" x14ac:dyDescent="0.2">
      <c r="A10267" t="s">
        <v>502</v>
      </c>
      <c r="B10267" t="s">
        <v>51</v>
      </c>
      <c r="C10267">
        <v>83.33</v>
      </c>
      <c r="D10267" t="s">
        <v>539</v>
      </c>
      <c r="E10267" t="s">
        <v>554</v>
      </c>
      <c r="F10267">
        <v>2025</v>
      </c>
      <c r="G10267" t="s">
        <v>558</v>
      </c>
      <c r="H10267" t="str">
        <f>IFERROR(
  IF(OR(INDEX(Sheet2!G:G, MATCH(Sheet1!A10267, Sheet2!D:D, 0)) = "IMEC",
        INDEX(Sheet2!G:G, MATCH(Sheet1!A10267, Sheet2!D:D, 0)) = "IMMAJ"),
     INDEX(Sheet2!G:G, MATCH(Sheet1!A10267, Sheet2!D:D, 0)),
     "OTHERS"
  ),
"OTHERS")</f>
        <v>IMEC</v>
      </c>
    </row>
    <row r="10268" spans="1:8" x14ac:dyDescent="0.2">
      <c r="A10268" t="s">
        <v>502</v>
      </c>
      <c r="B10268" t="s">
        <v>52</v>
      </c>
      <c r="C10268">
        <v>93.33</v>
      </c>
      <c r="D10268" t="s">
        <v>539</v>
      </c>
      <c r="E10268" t="s">
        <v>554</v>
      </c>
      <c r="F10268">
        <v>2025</v>
      </c>
      <c r="G10268" t="s">
        <v>543</v>
      </c>
      <c r="H10268" t="str">
        <f>IFERROR(
  IF(OR(INDEX(Sheet2!G:G, MATCH(Sheet1!A10268, Sheet2!D:D, 0)) = "IMEC",
        INDEX(Sheet2!G:G, MATCH(Sheet1!A10268, Sheet2!D:D, 0)) = "IMMAJ"),
     INDEX(Sheet2!G:G, MATCH(Sheet1!A10268, Sheet2!D:D, 0)),
     "OTHERS"
  ),
"OTHERS")</f>
        <v>IMEC</v>
      </c>
    </row>
    <row r="10269" spans="1:8" x14ac:dyDescent="0.2">
      <c r="A10269" t="s">
        <v>502</v>
      </c>
      <c r="B10269" t="s">
        <v>53</v>
      </c>
      <c r="C10269">
        <v>43.33</v>
      </c>
      <c r="D10269" t="s">
        <v>539</v>
      </c>
      <c r="E10269" t="s">
        <v>554</v>
      </c>
      <c r="F10269">
        <v>2025</v>
      </c>
      <c r="G10269" t="s">
        <v>559</v>
      </c>
      <c r="H10269" t="str">
        <f>IFERROR(
  IF(OR(INDEX(Sheet2!G:G, MATCH(Sheet1!A10269, Sheet2!D:D, 0)) = "IMEC",
        INDEX(Sheet2!G:G, MATCH(Sheet1!A10269, Sheet2!D:D, 0)) = "IMMAJ"),
     INDEX(Sheet2!G:G, MATCH(Sheet1!A10269, Sheet2!D:D, 0)),
     "OTHERS"
  ),
"OTHERS")</f>
        <v>IMEC</v>
      </c>
    </row>
    <row r="10270" spans="1:8" x14ac:dyDescent="0.2">
      <c r="A10270" t="s">
        <v>502</v>
      </c>
      <c r="B10270" t="s">
        <v>54</v>
      </c>
      <c r="C10270">
        <v>40</v>
      </c>
      <c r="D10270" t="s">
        <v>539</v>
      </c>
      <c r="E10270" t="s">
        <v>554</v>
      </c>
      <c r="F10270">
        <v>2025</v>
      </c>
      <c r="G10270" t="s">
        <v>560</v>
      </c>
      <c r="H10270" t="str">
        <f>IFERROR(
  IF(OR(INDEX(Sheet2!G:G, MATCH(Sheet1!A10270, Sheet2!D:D, 0)) = "IMEC",
        INDEX(Sheet2!G:G, MATCH(Sheet1!A10270, Sheet2!D:D, 0)) = "IMMAJ"),
     INDEX(Sheet2!G:G, MATCH(Sheet1!A10270, Sheet2!D:D, 0)),
     "OTHERS"
  ),
"OTHERS")</f>
        <v>IMEC</v>
      </c>
    </row>
    <row r="10271" spans="1:8" x14ac:dyDescent="0.2">
      <c r="A10271" t="s">
        <v>502</v>
      </c>
      <c r="B10271" t="s">
        <v>55</v>
      </c>
      <c r="C10271">
        <v>70</v>
      </c>
      <c r="D10271" t="s">
        <v>539</v>
      </c>
      <c r="E10271" t="s">
        <v>554</v>
      </c>
      <c r="F10271">
        <v>2025</v>
      </c>
      <c r="G10271" t="s">
        <v>561</v>
      </c>
      <c r="H10271" t="str">
        <f>IFERROR(
  IF(OR(INDEX(Sheet2!G:G, MATCH(Sheet1!A10271, Sheet2!D:D, 0)) = "IMEC",
        INDEX(Sheet2!G:G, MATCH(Sheet1!A10271, Sheet2!D:D, 0)) = "IMMAJ"),
     INDEX(Sheet2!G:G, MATCH(Sheet1!A10271, Sheet2!D:D, 0)),
     "OTHERS"
  ),
"OTHERS")</f>
        <v>IMEC</v>
      </c>
    </row>
    <row r="10272" spans="1:8" x14ac:dyDescent="0.2">
      <c r="A10272" t="s">
        <v>503</v>
      </c>
      <c r="B10272" t="s">
        <v>27</v>
      </c>
      <c r="C10272">
        <v>90</v>
      </c>
      <c r="D10272" t="s">
        <v>539</v>
      </c>
      <c r="E10272" t="s">
        <v>524</v>
      </c>
      <c r="F10272">
        <v>2023</v>
      </c>
      <c r="G10272" t="s">
        <v>540</v>
      </c>
      <c r="H10272" t="str">
        <f>IFERROR(
  IF(OR(INDEX(Sheet2!G:G, MATCH(Sheet1!A10272, Sheet2!D:D, 0)) = "IMEC",
        INDEX(Sheet2!G:G, MATCH(Sheet1!A10272, Sheet2!D:D, 0)) = "IMMAJ"),
     INDEX(Sheet2!G:G, MATCH(Sheet1!A10272, Sheet2!D:D, 0)),
     "OTHERS"
  ),
"OTHERS")</f>
        <v>IMEC</v>
      </c>
    </row>
    <row r="10273" spans="1:8" x14ac:dyDescent="0.2">
      <c r="A10273" t="s">
        <v>503</v>
      </c>
      <c r="B10273" t="s">
        <v>28</v>
      </c>
      <c r="C10273">
        <v>96.67</v>
      </c>
      <c r="D10273" t="s">
        <v>539</v>
      </c>
      <c r="E10273" t="s">
        <v>524</v>
      </c>
      <c r="F10273">
        <v>2023</v>
      </c>
      <c r="G10273" t="s">
        <v>541</v>
      </c>
      <c r="H10273" t="str">
        <f>IFERROR(
  IF(OR(INDEX(Sheet2!G:G, MATCH(Sheet1!A10273, Sheet2!D:D, 0)) = "IMEC",
        INDEX(Sheet2!G:G, MATCH(Sheet1!A10273, Sheet2!D:D, 0)) = "IMMAJ"),
     INDEX(Sheet2!G:G, MATCH(Sheet1!A10273, Sheet2!D:D, 0)),
     "OTHERS"
  ),
"OTHERS")</f>
        <v>IMEC</v>
      </c>
    </row>
    <row r="10274" spans="1:8" x14ac:dyDescent="0.2">
      <c r="A10274" t="s">
        <v>503</v>
      </c>
      <c r="B10274" t="s">
        <v>29</v>
      </c>
      <c r="C10274">
        <v>93.33</v>
      </c>
      <c r="D10274" t="s">
        <v>539</v>
      </c>
      <c r="E10274" t="s">
        <v>524</v>
      </c>
      <c r="F10274">
        <v>2023</v>
      </c>
      <c r="G10274" t="s">
        <v>542</v>
      </c>
      <c r="H10274" t="str">
        <f>IFERROR(
  IF(OR(INDEX(Sheet2!G:G, MATCH(Sheet1!A10274, Sheet2!D:D, 0)) = "IMEC",
        INDEX(Sheet2!G:G, MATCH(Sheet1!A10274, Sheet2!D:D, 0)) = "IMMAJ"),
     INDEX(Sheet2!G:G, MATCH(Sheet1!A10274, Sheet2!D:D, 0)),
     "OTHERS"
  ),
"OTHERS")</f>
        <v>IMEC</v>
      </c>
    </row>
    <row r="10275" spans="1:8" x14ac:dyDescent="0.2">
      <c r="A10275" t="s">
        <v>503</v>
      </c>
      <c r="B10275" t="s">
        <v>30</v>
      </c>
      <c r="C10275">
        <v>85</v>
      </c>
      <c r="D10275" t="s">
        <v>539</v>
      </c>
      <c r="E10275" t="s">
        <v>524</v>
      </c>
      <c r="F10275">
        <v>2023</v>
      </c>
      <c r="G10275" t="s">
        <v>543</v>
      </c>
      <c r="H10275" t="str">
        <f>IFERROR(
  IF(OR(INDEX(Sheet2!G:G, MATCH(Sheet1!A10275, Sheet2!D:D, 0)) = "IMEC",
        INDEX(Sheet2!G:G, MATCH(Sheet1!A10275, Sheet2!D:D, 0)) = "IMMAJ"),
     INDEX(Sheet2!G:G, MATCH(Sheet1!A10275, Sheet2!D:D, 0)),
     "OTHERS"
  ),
"OTHERS")</f>
        <v>IMEC</v>
      </c>
    </row>
    <row r="10276" spans="1:8" x14ac:dyDescent="0.2">
      <c r="A10276" t="s">
        <v>503</v>
      </c>
      <c r="B10276" t="s">
        <v>31</v>
      </c>
      <c r="C10276">
        <v>80</v>
      </c>
      <c r="D10276" t="s">
        <v>539</v>
      </c>
      <c r="E10276" t="s">
        <v>531</v>
      </c>
      <c r="F10276">
        <v>2024</v>
      </c>
      <c r="G10276" t="s">
        <v>544</v>
      </c>
      <c r="H10276" t="str">
        <f>IFERROR(
  IF(OR(INDEX(Sheet2!G:G, MATCH(Sheet1!A10276, Sheet2!D:D, 0)) = "IMEC",
        INDEX(Sheet2!G:G, MATCH(Sheet1!A10276, Sheet2!D:D, 0)) = "IMMAJ"),
     INDEX(Sheet2!G:G, MATCH(Sheet1!A10276, Sheet2!D:D, 0)),
     "OTHERS"
  ),
"OTHERS")</f>
        <v>IMEC</v>
      </c>
    </row>
    <row r="10277" spans="1:8" x14ac:dyDescent="0.2">
      <c r="A10277" t="s">
        <v>503</v>
      </c>
      <c r="B10277" t="s">
        <v>32</v>
      </c>
      <c r="C10277">
        <v>80</v>
      </c>
      <c r="D10277" t="s">
        <v>539</v>
      </c>
      <c r="E10277" t="s">
        <v>531</v>
      </c>
      <c r="F10277">
        <v>2024</v>
      </c>
      <c r="G10277" t="s">
        <v>540</v>
      </c>
      <c r="H10277" t="str">
        <f>IFERROR(
  IF(OR(INDEX(Sheet2!G:G, MATCH(Sheet1!A10277, Sheet2!D:D, 0)) = "IMEC",
        INDEX(Sheet2!G:G, MATCH(Sheet1!A10277, Sheet2!D:D, 0)) = "IMMAJ"),
     INDEX(Sheet2!G:G, MATCH(Sheet1!A10277, Sheet2!D:D, 0)),
     "OTHERS"
  ),
"OTHERS")</f>
        <v>IMEC</v>
      </c>
    </row>
    <row r="10278" spans="1:8" x14ac:dyDescent="0.2">
      <c r="A10278" t="s">
        <v>503</v>
      </c>
      <c r="B10278" t="s">
        <v>33</v>
      </c>
      <c r="C10278">
        <v>50</v>
      </c>
      <c r="D10278" t="s">
        <v>539</v>
      </c>
      <c r="E10278" t="s">
        <v>531</v>
      </c>
      <c r="F10278">
        <v>2024</v>
      </c>
      <c r="G10278" t="s">
        <v>545</v>
      </c>
      <c r="H10278" t="str">
        <f>IFERROR(
  IF(OR(INDEX(Sheet2!G:G, MATCH(Sheet1!A10278, Sheet2!D:D, 0)) = "IMEC",
        INDEX(Sheet2!G:G, MATCH(Sheet1!A10278, Sheet2!D:D, 0)) = "IMMAJ"),
     INDEX(Sheet2!G:G, MATCH(Sheet1!A10278, Sheet2!D:D, 0)),
     "OTHERS"
  ),
"OTHERS")</f>
        <v>IMEC</v>
      </c>
    </row>
    <row r="10279" spans="1:8" x14ac:dyDescent="0.2">
      <c r="A10279" t="s">
        <v>503</v>
      </c>
      <c r="B10279" t="s">
        <v>34</v>
      </c>
      <c r="C10279">
        <v>80</v>
      </c>
      <c r="D10279" t="s">
        <v>539</v>
      </c>
      <c r="E10279" t="s">
        <v>531</v>
      </c>
      <c r="F10279">
        <v>2024</v>
      </c>
      <c r="G10279" t="s">
        <v>541</v>
      </c>
      <c r="H10279" t="str">
        <f>IFERROR(
  IF(OR(INDEX(Sheet2!G:G, MATCH(Sheet1!A10279, Sheet2!D:D, 0)) = "IMEC",
        INDEX(Sheet2!G:G, MATCH(Sheet1!A10279, Sheet2!D:D, 0)) = "IMMAJ"),
     INDEX(Sheet2!G:G, MATCH(Sheet1!A10279, Sheet2!D:D, 0)),
     "OTHERS"
  ),
"OTHERS")</f>
        <v>IMEC</v>
      </c>
    </row>
    <row r="10280" spans="1:8" x14ac:dyDescent="0.2">
      <c r="A10280" t="s">
        <v>503</v>
      </c>
      <c r="B10280" t="s">
        <v>35</v>
      </c>
      <c r="C10280">
        <v>30</v>
      </c>
      <c r="D10280" t="s">
        <v>539</v>
      </c>
      <c r="E10280" t="s">
        <v>531</v>
      </c>
      <c r="F10280">
        <v>2024</v>
      </c>
      <c r="G10280" t="s">
        <v>546</v>
      </c>
      <c r="H10280" t="str">
        <f>IFERROR(
  IF(OR(INDEX(Sheet2!G:G, MATCH(Sheet1!A10280, Sheet2!D:D, 0)) = "IMEC",
        INDEX(Sheet2!G:G, MATCH(Sheet1!A10280, Sheet2!D:D, 0)) = "IMMAJ"),
     INDEX(Sheet2!G:G, MATCH(Sheet1!A10280, Sheet2!D:D, 0)),
     "OTHERS"
  ),
"OTHERS")</f>
        <v>IMEC</v>
      </c>
    </row>
    <row r="10281" spans="1:8" x14ac:dyDescent="0.2">
      <c r="A10281" t="s">
        <v>503</v>
      </c>
      <c r="B10281" t="s">
        <v>36</v>
      </c>
      <c r="C10281">
        <v>53.33</v>
      </c>
      <c r="D10281" t="s">
        <v>539</v>
      </c>
      <c r="E10281" t="s">
        <v>531</v>
      </c>
      <c r="F10281">
        <v>2024</v>
      </c>
      <c r="G10281" t="s">
        <v>547</v>
      </c>
      <c r="H10281" t="str">
        <f>IFERROR(
  IF(OR(INDEX(Sheet2!G:G, MATCH(Sheet1!A10281, Sheet2!D:D, 0)) = "IMEC",
        INDEX(Sheet2!G:G, MATCH(Sheet1!A10281, Sheet2!D:D, 0)) = "IMMAJ"),
     INDEX(Sheet2!G:G, MATCH(Sheet1!A10281, Sheet2!D:D, 0)),
     "OTHERS"
  ),
"OTHERS")</f>
        <v>IMEC</v>
      </c>
    </row>
    <row r="10282" spans="1:8" x14ac:dyDescent="0.2">
      <c r="A10282" t="s">
        <v>503</v>
      </c>
      <c r="B10282" t="s">
        <v>37</v>
      </c>
      <c r="C10282">
        <v>56.67</v>
      </c>
      <c r="D10282" t="s">
        <v>539</v>
      </c>
      <c r="E10282" t="s">
        <v>531</v>
      </c>
      <c r="F10282">
        <v>2024</v>
      </c>
      <c r="G10282" t="s">
        <v>542</v>
      </c>
      <c r="H10282" t="str">
        <f>IFERROR(
  IF(OR(INDEX(Sheet2!G:G, MATCH(Sheet1!A10282, Sheet2!D:D, 0)) = "IMEC",
        INDEX(Sheet2!G:G, MATCH(Sheet1!A10282, Sheet2!D:D, 0)) = "IMMAJ"),
     INDEX(Sheet2!G:G, MATCH(Sheet1!A10282, Sheet2!D:D, 0)),
     "OTHERS"
  ),
"OTHERS")</f>
        <v>IMEC</v>
      </c>
    </row>
    <row r="10283" spans="1:8" x14ac:dyDescent="0.2">
      <c r="A10283" t="s">
        <v>503</v>
      </c>
      <c r="B10283" t="s">
        <v>38</v>
      </c>
      <c r="C10283">
        <v>56.67</v>
      </c>
      <c r="D10283" t="s">
        <v>539</v>
      </c>
      <c r="E10283" t="s">
        <v>531</v>
      </c>
      <c r="F10283">
        <v>2024</v>
      </c>
      <c r="G10283" t="s">
        <v>548</v>
      </c>
      <c r="H10283" t="str">
        <f>IFERROR(
  IF(OR(INDEX(Sheet2!G:G, MATCH(Sheet1!A10283, Sheet2!D:D, 0)) = "IMEC",
        INDEX(Sheet2!G:G, MATCH(Sheet1!A10283, Sheet2!D:D, 0)) = "IMMAJ"),
     INDEX(Sheet2!G:G, MATCH(Sheet1!A10283, Sheet2!D:D, 0)),
     "OTHERS"
  ),
"OTHERS")</f>
        <v>IMEC</v>
      </c>
    </row>
    <row r="10284" spans="1:8" x14ac:dyDescent="0.2">
      <c r="A10284" t="s">
        <v>503</v>
      </c>
      <c r="B10284" t="s">
        <v>39</v>
      </c>
      <c r="C10284">
        <v>56.67</v>
      </c>
      <c r="D10284" t="s">
        <v>539</v>
      </c>
      <c r="E10284" t="s">
        <v>531</v>
      </c>
      <c r="F10284">
        <v>2024</v>
      </c>
      <c r="G10284" t="s">
        <v>549</v>
      </c>
      <c r="H10284" t="str">
        <f>IFERROR(
  IF(OR(INDEX(Sheet2!G:G, MATCH(Sheet1!A10284, Sheet2!D:D, 0)) = "IMEC",
        INDEX(Sheet2!G:G, MATCH(Sheet1!A10284, Sheet2!D:D, 0)) = "IMMAJ"),
     INDEX(Sheet2!G:G, MATCH(Sheet1!A10284, Sheet2!D:D, 0)),
     "OTHERS"
  ),
"OTHERS")</f>
        <v>IMEC</v>
      </c>
    </row>
    <row r="10285" spans="1:8" x14ac:dyDescent="0.2">
      <c r="A10285" t="s">
        <v>503</v>
      </c>
      <c r="B10285" t="s">
        <v>40</v>
      </c>
      <c r="C10285">
        <v>15</v>
      </c>
      <c r="D10285" t="s">
        <v>539</v>
      </c>
      <c r="E10285" t="s">
        <v>531</v>
      </c>
      <c r="F10285">
        <v>2024</v>
      </c>
      <c r="G10285" t="s">
        <v>550</v>
      </c>
      <c r="H10285" t="str">
        <f>IFERROR(
  IF(OR(INDEX(Sheet2!G:G, MATCH(Sheet1!A10285, Sheet2!D:D, 0)) = "IMEC",
        INDEX(Sheet2!G:G, MATCH(Sheet1!A10285, Sheet2!D:D, 0)) = "IMMAJ"),
     INDEX(Sheet2!G:G, MATCH(Sheet1!A10285, Sheet2!D:D, 0)),
     "OTHERS"
  ),
"OTHERS")</f>
        <v>IMEC</v>
      </c>
    </row>
    <row r="10286" spans="1:8" x14ac:dyDescent="0.2">
      <c r="A10286" t="s">
        <v>503</v>
      </c>
      <c r="B10286" t="s">
        <v>41</v>
      </c>
      <c r="C10286">
        <v>50</v>
      </c>
      <c r="D10286" t="s">
        <v>539</v>
      </c>
      <c r="E10286" t="s">
        <v>531</v>
      </c>
      <c r="F10286">
        <v>2024</v>
      </c>
      <c r="G10286" t="s">
        <v>551</v>
      </c>
      <c r="H10286" t="str">
        <f>IFERROR(
  IF(OR(INDEX(Sheet2!G:G, MATCH(Sheet1!A10286, Sheet2!D:D, 0)) = "IMEC",
        INDEX(Sheet2!G:G, MATCH(Sheet1!A10286, Sheet2!D:D, 0)) = "IMMAJ"),
     INDEX(Sheet2!G:G, MATCH(Sheet1!A10286, Sheet2!D:D, 0)),
     "OTHERS"
  ),
"OTHERS")</f>
        <v>IMEC</v>
      </c>
    </row>
    <row r="10287" spans="1:8" x14ac:dyDescent="0.2">
      <c r="A10287" t="s">
        <v>503</v>
      </c>
      <c r="B10287" t="s">
        <v>42</v>
      </c>
      <c r="C10287">
        <v>80</v>
      </c>
      <c r="D10287" t="s">
        <v>539</v>
      </c>
      <c r="E10287" t="s">
        <v>531</v>
      </c>
      <c r="F10287">
        <v>2024</v>
      </c>
      <c r="G10287" t="s">
        <v>543</v>
      </c>
      <c r="H10287" t="str">
        <f>IFERROR(
  IF(OR(INDEX(Sheet2!G:G, MATCH(Sheet1!A10287, Sheet2!D:D, 0)) = "IMEC",
        INDEX(Sheet2!G:G, MATCH(Sheet1!A10287, Sheet2!D:D, 0)) = "IMMAJ"),
     INDEX(Sheet2!G:G, MATCH(Sheet1!A10287, Sheet2!D:D, 0)),
     "OTHERS"
  ),
"OTHERS")</f>
        <v>IMEC</v>
      </c>
    </row>
    <row r="10288" spans="1:8" x14ac:dyDescent="0.2">
      <c r="A10288" t="s">
        <v>503</v>
      </c>
      <c r="B10288" t="s">
        <v>43</v>
      </c>
      <c r="C10288">
        <v>25</v>
      </c>
      <c r="D10288" t="s">
        <v>539</v>
      </c>
      <c r="E10288" t="s">
        <v>531</v>
      </c>
      <c r="F10288">
        <v>2024</v>
      </c>
      <c r="G10288" t="s">
        <v>552</v>
      </c>
      <c r="H10288" t="str">
        <f>IFERROR(
  IF(OR(INDEX(Sheet2!G:G, MATCH(Sheet1!A10288, Sheet2!D:D, 0)) = "IMEC",
        INDEX(Sheet2!G:G, MATCH(Sheet1!A10288, Sheet2!D:D, 0)) = "IMMAJ"),
     INDEX(Sheet2!G:G, MATCH(Sheet1!A10288, Sheet2!D:D, 0)),
     "OTHERS"
  ),
"OTHERS")</f>
        <v>IMEC</v>
      </c>
    </row>
    <row r="10289" spans="1:8" x14ac:dyDescent="0.2">
      <c r="A10289" t="s">
        <v>503</v>
      </c>
      <c r="B10289" t="s">
        <v>44</v>
      </c>
      <c r="C10289">
        <v>46.67</v>
      </c>
      <c r="D10289" t="s">
        <v>539</v>
      </c>
      <c r="E10289" t="s">
        <v>531</v>
      </c>
      <c r="F10289">
        <v>2024</v>
      </c>
      <c r="G10289" t="s">
        <v>553</v>
      </c>
      <c r="H10289" t="str">
        <f>IFERROR(
  IF(OR(INDEX(Sheet2!G:G, MATCH(Sheet1!A10289, Sheet2!D:D, 0)) = "IMEC",
        INDEX(Sheet2!G:G, MATCH(Sheet1!A10289, Sheet2!D:D, 0)) = "IMMAJ"),
     INDEX(Sheet2!G:G, MATCH(Sheet1!A10289, Sheet2!D:D, 0)),
     "OTHERS"
  ),
"OTHERS")</f>
        <v>IMEC</v>
      </c>
    </row>
    <row r="10290" spans="1:8" x14ac:dyDescent="0.2">
      <c r="A10290" t="s">
        <v>503</v>
      </c>
      <c r="B10290" t="s">
        <v>45</v>
      </c>
      <c r="C10290">
        <v>90</v>
      </c>
      <c r="D10290" t="s">
        <v>539</v>
      </c>
      <c r="E10290" t="s">
        <v>554</v>
      </c>
      <c r="F10290">
        <v>2025</v>
      </c>
      <c r="G10290" t="s">
        <v>540</v>
      </c>
      <c r="H10290" t="str">
        <f>IFERROR(
  IF(OR(INDEX(Sheet2!G:G, MATCH(Sheet1!A10290, Sheet2!D:D, 0)) = "IMEC",
        INDEX(Sheet2!G:G, MATCH(Sheet1!A10290, Sheet2!D:D, 0)) = "IMMAJ"),
     INDEX(Sheet2!G:G, MATCH(Sheet1!A10290, Sheet2!D:D, 0)),
     "OTHERS"
  ),
"OTHERS")</f>
        <v>IMEC</v>
      </c>
    </row>
    <row r="10291" spans="1:8" x14ac:dyDescent="0.2">
      <c r="A10291" t="s">
        <v>503</v>
      </c>
      <c r="B10291" t="s">
        <v>46</v>
      </c>
      <c r="C10291">
        <v>93.33</v>
      </c>
      <c r="D10291" t="s">
        <v>539</v>
      </c>
      <c r="E10291" t="s">
        <v>554</v>
      </c>
      <c r="F10291">
        <v>2025</v>
      </c>
      <c r="G10291" t="s">
        <v>555</v>
      </c>
      <c r="H10291" t="str">
        <f>IFERROR(
  IF(OR(INDEX(Sheet2!G:G, MATCH(Sheet1!A10291, Sheet2!D:D, 0)) = "IMEC",
        INDEX(Sheet2!G:G, MATCH(Sheet1!A10291, Sheet2!D:D, 0)) = "IMMAJ"),
     INDEX(Sheet2!G:G, MATCH(Sheet1!A10291, Sheet2!D:D, 0)),
     "OTHERS"
  ),
"OTHERS")</f>
        <v>IMEC</v>
      </c>
    </row>
    <row r="10292" spans="1:8" x14ac:dyDescent="0.2">
      <c r="A10292" t="s">
        <v>503</v>
      </c>
      <c r="B10292" t="s">
        <v>47</v>
      </c>
      <c r="C10292">
        <v>96.67</v>
      </c>
      <c r="D10292" t="s">
        <v>539</v>
      </c>
      <c r="E10292" t="s">
        <v>554</v>
      </c>
      <c r="F10292">
        <v>2025</v>
      </c>
      <c r="G10292" t="s">
        <v>556</v>
      </c>
      <c r="H10292" t="str">
        <f>IFERROR(
  IF(OR(INDEX(Sheet2!G:G, MATCH(Sheet1!A10292, Sheet2!D:D, 0)) = "IMEC",
        INDEX(Sheet2!G:G, MATCH(Sheet1!A10292, Sheet2!D:D, 0)) = "IMMAJ"),
     INDEX(Sheet2!G:G, MATCH(Sheet1!A10292, Sheet2!D:D, 0)),
     "OTHERS"
  ),
"OTHERS")</f>
        <v>IMEC</v>
      </c>
    </row>
    <row r="10293" spans="1:8" x14ac:dyDescent="0.2">
      <c r="A10293" t="s">
        <v>503</v>
      </c>
      <c r="B10293" t="s">
        <v>48</v>
      </c>
      <c r="C10293">
        <v>86.67</v>
      </c>
      <c r="D10293" t="s">
        <v>539</v>
      </c>
      <c r="E10293" t="s">
        <v>554</v>
      </c>
      <c r="F10293">
        <v>2025</v>
      </c>
      <c r="G10293" t="s">
        <v>541</v>
      </c>
      <c r="H10293" t="str">
        <f>IFERROR(
  IF(OR(INDEX(Sheet2!G:G, MATCH(Sheet1!A10293, Sheet2!D:D, 0)) = "IMEC",
        INDEX(Sheet2!G:G, MATCH(Sheet1!A10293, Sheet2!D:D, 0)) = "IMMAJ"),
     INDEX(Sheet2!G:G, MATCH(Sheet1!A10293, Sheet2!D:D, 0)),
     "OTHERS"
  ),
"OTHERS")</f>
        <v>IMEC</v>
      </c>
    </row>
    <row r="10294" spans="1:8" x14ac:dyDescent="0.2">
      <c r="A10294" t="s">
        <v>503</v>
      </c>
      <c r="B10294" t="s">
        <v>49</v>
      </c>
      <c r="C10294">
        <v>56.67</v>
      </c>
      <c r="D10294" t="s">
        <v>539</v>
      </c>
      <c r="E10294" t="s">
        <v>554</v>
      </c>
      <c r="F10294">
        <v>2025</v>
      </c>
      <c r="G10294" t="s">
        <v>542</v>
      </c>
      <c r="H10294" t="str">
        <f>IFERROR(
  IF(OR(INDEX(Sheet2!G:G, MATCH(Sheet1!A10294, Sheet2!D:D, 0)) = "IMEC",
        INDEX(Sheet2!G:G, MATCH(Sheet1!A10294, Sheet2!D:D, 0)) = "IMMAJ"),
     INDEX(Sheet2!G:G, MATCH(Sheet1!A10294, Sheet2!D:D, 0)),
     "OTHERS"
  ),
"OTHERS")</f>
        <v>IMEC</v>
      </c>
    </row>
    <row r="10295" spans="1:8" x14ac:dyDescent="0.2">
      <c r="A10295" t="s">
        <v>503</v>
      </c>
      <c r="B10295" t="s">
        <v>50</v>
      </c>
      <c r="C10295">
        <v>80</v>
      </c>
      <c r="D10295" t="s">
        <v>539</v>
      </c>
      <c r="E10295" t="s">
        <v>554</v>
      </c>
      <c r="F10295">
        <v>2025</v>
      </c>
      <c r="G10295" t="s">
        <v>557</v>
      </c>
      <c r="H10295" t="str">
        <f>IFERROR(
  IF(OR(INDEX(Sheet2!G:G, MATCH(Sheet1!A10295, Sheet2!D:D, 0)) = "IMEC",
        INDEX(Sheet2!G:G, MATCH(Sheet1!A10295, Sheet2!D:D, 0)) = "IMMAJ"),
     INDEX(Sheet2!G:G, MATCH(Sheet1!A10295, Sheet2!D:D, 0)),
     "OTHERS"
  ),
"OTHERS")</f>
        <v>IMEC</v>
      </c>
    </row>
    <row r="10296" spans="1:8" x14ac:dyDescent="0.2">
      <c r="A10296" t="s">
        <v>503</v>
      </c>
      <c r="B10296" t="s">
        <v>51</v>
      </c>
      <c r="C10296">
        <v>83.33</v>
      </c>
      <c r="D10296" t="s">
        <v>539</v>
      </c>
      <c r="E10296" t="s">
        <v>554</v>
      </c>
      <c r="F10296">
        <v>2025</v>
      </c>
      <c r="G10296" t="s">
        <v>558</v>
      </c>
      <c r="H10296" t="str">
        <f>IFERROR(
  IF(OR(INDEX(Sheet2!G:G, MATCH(Sheet1!A10296, Sheet2!D:D, 0)) = "IMEC",
        INDEX(Sheet2!G:G, MATCH(Sheet1!A10296, Sheet2!D:D, 0)) = "IMMAJ"),
     INDEX(Sheet2!G:G, MATCH(Sheet1!A10296, Sheet2!D:D, 0)),
     "OTHERS"
  ),
"OTHERS")</f>
        <v>IMEC</v>
      </c>
    </row>
    <row r="10297" spans="1:8" x14ac:dyDescent="0.2">
      <c r="A10297" t="s">
        <v>503</v>
      </c>
      <c r="B10297" t="s">
        <v>52</v>
      </c>
      <c r="C10297">
        <v>86.67</v>
      </c>
      <c r="D10297" t="s">
        <v>539</v>
      </c>
      <c r="E10297" t="s">
        <v>554</v>
      </c>
      <c r="F10297">
        <v>2025</v>
      </c>
      <c r="G10297" t="s">
        <v>543</v>
      </c>
      <c r="H10297" t="str">
        <f>IFERROR(
  IF(OR(INDEX(Sheet2!G:G, MATCH(Sheet1!A10297, Sheet2!D:D, 0)) = "IMEC",
        INDEX(Sheet2!G:G, MATCH(Sheet1!A10297, Sheet2!D:D, 0)) = "IMMAJ"),
     INDEX(Sheet2!G:G, MATCH(Sheet1!A10297, Sheet2!D:D, 0)),
     "OTHERS"
  ),
"OTHERS")</f>
        <v>IMEC</v>
      </c>
    </row>
    <row r="10298" spans="1:8" x14ac:dyDescent="0.2">
      <c r="A10298" t="s">
        <v>503</v>
      </c>
      <c r="B10298" t="s">
        <v>53</v>
      </c>
      <c r="C10298">
        <v>73.33</v>
      </c>
      <c r="D10298" t="s">
        <v>539</v>
      </c>
      <c r="E10298" t="s">
        <v>554</v>
      </c>
      <c r="F10298">
        <v>2025</v>
      </c>
      <c r="G10298" t="s">
        <v>559</v>
      </c>
      <c r="H10298" t="str">
        <f>IFERROR(
  IF(OR(INDEX(Sheet2!G:G, MATCH(Sheet1!A10298, Sheet2!D:D, 0)) = "IMEC",
        INDEX(Sheet2!G:G, MATCH(Sheet1!A10298, Sheet2!D:D, 0)) = "IMMAJ"),
     INDEX(Sheet2!G:G, MATCH(Sheet1!A10298, Sheet2!D:D, 0)),
     "OTHERS"
  ),
"OTHERS")</f>
        <v>IMEC</v>
      </c>
    </row>
    <row r="10299" spans="1:8" x14ac:dyDescent="0.2">
      <c r="A10299" t="s">
        <v>503</v>
      </c>
      <c r="B10299" t="s">
        <v>54</v>
      </c>
      <c r="C10299">
        <v>83.33</v>
      </c>
      <c r="D10299" t="s">
        <v>539</v>
      </c>
      <c r="E10299" t="s">
        <v>554</v>
      </c>
      <c r="F10299">
        <v>2025</v>
      </c>
      <c r="G10299" t="s">
        <v>560</v>
      </c>
      <c r="H10299" t="str">
        <f>IFERROR(
  IF(OR(INDEX(Sheet2!G:G, MATCH(Sheet1!A10299, Sheet2!D:D, 0)) = "IMEC",
        INDEX(Sheet2!G:G, MATCH(Sheet1!A10299, Sheet2!D:D, 0)) = "IMMAJ"),
     INDEX(Sheet2!G:G, MATCH(Sheet1!A10299, Sheet2!D:D, 0)),
     "OTHERS"
  ),
"OTHERS")</f>
        <v>IMEC</v>
      </c>
    </row>
    <row r="10300" spans="1:8" x14ac:dyDescent="0.2">
      <c r="A10300" t="s">
        <v>503</v>
      </c>
      <c r="B10300" t="s">
        <v>55</v>
      </c>
      <c r="C10300">
        <v>93.33</v>
      </c>
      <c r="D10300" t="s">
        <v>539</v>
      </c>
      <c r="E10300" t="s">
        <v>554</v>
      </c>
      <c r="F10300">
        <v>2025</v>
      </c>
      <c r="G10300" t="s">
        <v>561</v>
      </c>
      <c r="H10300" t="str">
        <f>IFERROR(
  IF(OR(INDEX(Sheet2!G:G, MATCH(Sheet1!A10300, Sheet2!D:D, 0)) = "IMEC",
        INDEX(Sheet2!G:G, MATCH(Sheet1!A10300, Sheet2!D:D, 0)) = "IMMAJ"),
     INDEX(Sheet2!G:G, MATCH(Sheet1!A10300, Sheet2!D:D, 0)),
     "OTHERS"
  ),
"OTHERS")</f>
        <v>IMEC</v>
      </c>
    </row>
    <row r="10301" spans="1:8" x14ac:dyDescent="0.2">
      <c r="A10301" t="s">
        <v>504</v>
      </c>
      <c r="B10301" t="s">
        <v>7</v>
      </c>
      <c r="C10301">
        <v>90</v>
      </c>
      <c r="D10301" t="s">
        <v>523</v>
      </c>
      <c r="E10301" t="s">
        <v>524</v>
      </c>
      <c r="F10301">
        <v>2023</v>
      </c>
      <c r="G10301" t="s">
        <v>525</v>
      </c>
      <c r="H10301" t="str">
        <f>IFERROR(
  IF(OR(INDEX(Sheet2!G:G, MATCH(Sheet1!A10301, Sheet2!D:D, 0)) = "IMEC",
        INDEX(Sheet2!G:G, MATCH(Sheet1!A10301, Sheet2!D:D, 0)) = "IMMAJ"),
     INDEX(Sheet2!G:G, MATCH(Sheet1!A10301, Sheet2!D:D, 0)),
     "OTHERS"
  ),
"OTHERS")</f>
        <v>IMMAJ</v>
      </c>
    </row>
    <row r="10302" spans="1:8" x14ac:dyDescent="0.2">
      <c r="A10302" t="s">
        <v>504</v>
      </c>
      <c r="B10302" t="s">
        <v>8</v>
      </c>
      <c r="C10302">
        <v>90</v>
      </c>
      <c r="D10302" t="s">
        <v>523</v>
      </c>
      <c r="E10302" t="s">
        <v>524</v>
      </c>
      <c r="F10302">
        <v>2023</v>
      </c>
      <c r="G10302" t="s">
        <v>526</v>
      </c>
      <c r="H10302" t="str">
        <f>IFERROR(
  IF(OR(INDEX(Sheet2!G:G, MATCH(Sheet1!A10302, Sheet2!D:D, 0)) = "IMEC",
        INDEX(Sheet2!G:G, MATCH(Sheet1!A10302, Sheet2!D:D, 0)) = "IMMAJ"),
     INDEX(Sheet2!G:G, MATCH(Sheet1!A10302, Sheet2!D:D, 0)),
     "OTHERS"
  ),
"OTHERS")</f>
        <v>IMMAJ</v>
      </c>
    </row>
    <row r="10303" spans="1:8" x14ac:dyDescent="0.2">
      <c r="A10303" t="s">
        <v>504</v>
      </c>
      <c r="B10303" t="s">
        <v>9</v>
      </c>
      <c r="C10303">
        <v>90</v>
      </c>
      <c r="D10303" t="s">
        <v>523</v>
      </c>
      <c r="E10303" t="s">
        <v>524</v>
      </c>
      <c r="F10303">
        <v>2023</v>
      </c>
      <c r="G10303" t="s">
        <v>527</v>
      </c>
      <c r="H10303" t="str">
        <f>IFERROR(
  IF(OR(INDEX(Sheet2!G:G, MATCH(Sheet1!A10303, Sheet2!D:D, 0)) = "IMEC",
        INDEX(Sheet2!G:G, MATCH(Sheet1!A10303, Sheet2!D:D, 0)) = "IMMAJ"),
     INDEX(Sheet2!G:G, MATCH(Sheet1!A10303, Sheet2!D:D, 0)),
     "OTHERS"
  ),
"OTHERS")</f>
        <v>IMMAJ</v>
      </c>
    </row>
    <row r="10304" spans="1:8" x14ac:dyDescent="0.2">
      <c r="A10304" t="s">
        <v>504</v>
      </c>
      <c r="B10304" t="s">
        <v>10</v>
      </c>
      <c r="C10304">
        <v>90</v>
      </c>
      <c r="D10304" t="s">
        <v>523</v>
      </c>
      <c r="E10304" t="s">
        <v>524</v>
      </c>
      <c r="F10304">
        <v>2023</v>
      </c>
      <c r="G10304" t="s">
        <v>528</v>
      </c>
      <c r="H10304" t="str">
        <f>IFERROR(
  IF(OR(INDEX(Sheet2!G:G, MATCH(Sheet1!A10304, Sheet2!D:D, 0)) = "IMEC",
        INDEX(Sheet2!G:G, MATCH(Sheet1!A10304, Sheet2!D:D, 0)) = "IMMAJ"),
     INDEX(Sheet2!G:G, MATCH(Sheet1!A10304, Sheet2!D:D, 0)),
     "OTHERS"
  ),
"OTHERS")</f>
        <v>IMMAJ</v>
      </c>
    </row>
    <row r="10305" spans="1:8" x14ac:dyDescent="0.2">
      <c r="A10305" t="s">
        <v>504</v>
      </c>
      <c r="B10305" t="s">
        <v>11</v>
      </c>
      <c r="C10305">
        <v>80</v>
      </c>
      <c r="D10305" t="s">
        <v>523</v>
      </c>
      <c r="E10305" t="s">
        <v>524</v>
      </c>
      <c r="F10305">
        <v>2023</v>
      </c>
      <c r="G10305" t="s">
        <v>529</v>
      </c>
      <c r="H10305" t="str">
        <f>IFERROR(
  IF(OR(INDEX(Sheet2!G:G, MATCH(Sheet1!A10305, Sheet2!D:D, 0)) = "IMEC",
        INDEX(Sheet2!G:G, MATCH(Sheet1!A10305, Sheet2!D:D, 0)) = "IMMAJ"),
     INDEX(Sheet2!G:G, MATCH(Sheet1!A10305, Sheet2!D:D, 0)),
     "OTHERS"
  ),
"OTHERS")</f>
        <v>IMMAJ</v>
      </c>
    </row>
    <row r="10306" spans="1:8" x14ac:dyDescent="0.2">
      <c r="A10306" t="s">
        <v>504</v>
      </c>
      <c r="B10306" t="s">
        <v>12</v>
      </c>
      <c r="C10306">
        <v>20</v>
      </c>
      <c r="D10306" t="s">
        <v>523</v>
      </c>
      <c r="E10306" t="s">
        <v>524</v>
      </c>
      <c r="F10306">
        <v>2023</v>
      </c>
      <c r="G10306" t="s">
        <v>530</v>
      </c>
      <c r="H10306" t="str">
        <f>IFERROR(
  IF(OR(INDEX(Sheet2!G:G, MATCH(Sheet1!A10306, Sheet2!D:D, 0)) = "IMEC",
        INDEX(Sheet2!G:G, MATCH(Sheet1!A10306, Sheet2!D:D, 0)) = "IMMAJ"),
     INDEX(Sheet2!G:G, MATCH(Sheet1!A10306, Sheet2!D:D, 0)),
     "OTHERS"
  ),
"OTHERS")</f>
        <v>IMMAJ</v>
      </c>
    </row>
    <row r="10307" spans="1:8" x14ac:dyDescent="0.2">
      <c r="A10307" t="s">
        <v>504</v>
      </c>
      <c r="B10307" t="s">
        <v>13</v>
      </c>
      <c r="C10307">
        <v>26.67</v>
      </c>
      <c r="D10307" t="s">
        <v>523</v>
      </c>
      <c r="E10307" t="s">
        <v>531</v>
      </c>
      <c r="F10307">
        <v>2024</v>
      </c>
      <c r="G10307" t="s">
        <v>532</v>
      </c>
      <c r="H10307" t="str">
        <f>IFERROR(
  IF(OR(INDEX(Sheet2!G:G, MATCH(Sheet1!A10307, Sheet2!D:D, 0)) = "IMEC",
        INDEX(Sheet2!G:G, MATCH(Sheet1!A10307, Sheet2!D:D, 0)) = "IMMAJ"),
     INDEX(Sheet2!G:G, MATCH(Sheet1!A10307, Sheet2!D:D, 0)),
     "OTHERS"
  ),
"OTHERS")</f>
        <v>IMMAJ</v>
      </c>
    </row>
    <row r="10308" spans="1:8" x14ac:dyDescent="0.2">
      <c r="A10308" t="s">
        <v>504</v>
      </c>
      <c r="B10308" t="s">
        <v>14</v>
      </c>
      <c r="C10308">
        <v>13.33</v>
      </c>
      <c r="D10308" t="s">
        <v>523</v>
      </c>
      <c r="E10308" t="s">
        <v>531</v>
      </c>
      <c r="F10308">
        <v>2024</v>
      </c>
      <c r="G10308" t="s">
        <v>533</v>
      </c>
      <c r="H10308" t="str">
        <f>IFERROR(
  IF(OR(INDEX(Sheet2!G:G, MATCH(Sheet1!A10308, Sheet2!D:D, 0)) = "IMEC",
        INDEX(Sheet2!G:G, MATCH(Sheet1!A10308, Sheet2!D:D, 0)) = "IMMAJ"),
     INDEX(Sheet2!G:G, MATCH(Sheet1!A10308, Sheet2!D:D, 0)),
     "OTHERS"
  ),
"OTHERS")</f>
        <v>IMMAJ</v>
      </c>
    </row>
    <row r="10309" spans="1:8" x14ac:dyDescent="0.2">
      <c r="A10309" t="s">
        <v>504</v>
      </c>
      <c r="B10309" t="s">
        <v>15</v>
      </c>
      <c r="C10309">
        <v>26.67</v>
      </c>
      <c r="D10309" t="s">
        <v>523</v>
      </c>
      <c r="E10309" t="s">
        <v>531</v>
      </c>
      <c r="F10309">
        <v>2024</v>
      </c>
      <c r="G10309" t="s">
        <v>534</v>
      </c>
      <c r="H10309" t="str">
        <f>IFERROR(
  IF(OR(INDEX(Sheet2!G:G, MATCH(Sheet1!A10309, Sheet2!D:D, 0)) = "IMEC",
        INDEX(Sheet2!G:G, MATCH(Sheet1!A10309, Sheet2!D:D, 0)) = "IMMAJ"),
     INDEX(Sheet2!G:G, MATCH(Sheet1!A10309, Sheet2!D:D, 0)),
     "OTHERS"
  ),
"OTHERS")</f>
        <v>IMMAJ</v>
      </c>
    </row>
    <row r="10310" spans="1:8" x14ac:dyDescent="0.2">
      <c r="A10310" t="s">
        <v>504</v>
      </c>
      <c r="B10310" t="s">
        <v>16</v>
      </c>
      <c r="C10310">
        <v>20</v>
      </c>
      <c r="D10310" t="s">
        <v>523</v>
      </c>
      <c r="E10310" t="s">
        <v>531</v>
      </c>
      <c r="F10310">
        <v>2024</v>
      </c>
      <c r="G10310" t="s">
        <v>535</v>
      </c>
      <c r="H10310" t="str">
        <f>IFERROR(
  IF(OR(INDEX(Sheet2!G:G, MATCH(Sheet1!A10310, Sheet2!D:D, 0)) = "IMEC",
        INDEX(Sheet2!G:G, MATCH(Sheet1!A10310, Sheet2!D:D, 0)) = "IMMAJ"),
     INDEX(Sheet2!G:G, MATCH(Sheet1!A10310, Sheet2!D:D, 0)),
     "OTHERS"
  ),
"OTHERS")</f>
        <v>IMMAJ</v>
      </c>
    </row>
    <row r="10311" spans="1:8" x14ac:dyDescent="0.2">
      <c r="A10311" t="s">
        <v>504</v>
      </c>
      <c r="B10311" t="s">
        <v>17</v>
      </c>
      <c r="C10311">
        <v>23.33</v>
      </c>
      <c r="D10311" t="s">
        <v>523</v>
      </c>
      <c r="E10311" t="s">
        <v>531</v>
      </c>
      <c r="F10311">
        <v>2024</v>
      </c>
      <c r="G10311" t="s">
        <v>525</v>
      </c>
      <c r="H10311" t="str">
        <f>IFERROR(
  IF(OR(INDEX(Sheet2!G:G, MATCH(Sheet1!A10311, Sheet2!D:D, 0)) = "IMEC",
        INDEX(Sheet2!G:G, MATCH(Sheet1!A10311, Sheet2!D:D, 0)) = "IMMAJ"),
     INDEX(Sheet2!G:G, MATCH(Sheet1!A10311, Sheet2!D:D, 0)),
     "OTHERS"
  ),
"OTHERS")</f>
        <v>IMMAJ</v>
      </c>
    </row>
    <row r="10312" spans="1:8" x14ac:dyDescent="0.2">
      <c r="A10312" t="s">
        <v>504</v>
      </c>
      <c r="B10312" t="s">
        <v>18</v>
      </c>
      <c r="C10312">
        <v>33.33</v>
      </c>
      <c r="D10312" t="s">
        <v>523</v>
      </c>
      <c r="E10312" t="s">
        <v>531</v>
      </c>
      <c r="F10312">
        <v>2024</v>
      </c>
      <c r="G10312" t="s">
        <v>526</v>
      </c>
      <c r="H10312" t="str">
        <f>IFERROR(
  IF(OR(INDEX(Sheet2!G:G, MATCH(Sheet1!A10312, Sheet2!D:D, 0)) = "IMEC",
        INDEX(Sheet2!G:G, MATCH(Sheet1!A10312, Sheet2!D:D, 0)) = "IMMAJ"),
     INDEX(Sheet2!G:G, MATCH(Sheet1!A10312, Sheet2!D:D, 0)),
     "OTHERS"
  ),
"OTHERS")</f>
        <v>IMMAJ</v>
      </c>
    </row>
    <row r="10313" spans="1:8" x14ac:dyDescent="0.2">
      <c r="A10313" t="s">
        <v>504</v>
      </c>
      <c r="B10313" t="s">
        <v>19</v>
      </c>
      <c r="C10313">
        <v>26.67</v>
      </c>
      <c r="D10313" t="s">
        <v>523</v>
      </c>
      <c r="E10313" t="s">
        <v>531</v>
      </c>
      <c r="F10313">
        <v>2024</v>
      </c>
      <c r="G10313" t="s">
        <v>527</v>
      </c>
      <c r="H10313" t="str">
        <f>IFERROR(
  IF(OR(INDEX(Sheet2!G:G, MATCH(Sheet1!A10313, Sheet2!D:D, 0)) = "IMEC",
        INDEX(Sheet2!G:G, MATCH(Sheet1!A10313, Sheet2!D:D, 0)) = "IMMAJ"),
     INDEX(Sheet2!G:G, MATCH(Sheet1!A10313, Sheet2!D:D, 0)),
     "OTHERS"
  ),
"OTHERS")</f>
        <v>IMMAJ</v>
      </c>
    </row>
    <row r="10314" spans="1:8" x14ac:dyDescent="0.2">
      <c r="A10314" t="s">
        <v>504</v>
      </c>
      <c r="B10314" t="s">
        <v>20</v>
      </c>
      <c r="C10314">
        <v>20</v>
      </c>
      <c r="D10314" t="s">
        <v>523</v>
      </c>
      <c r="E10314" t="s">
        <v>531</v>
      </c>
      <c r="F10314">
        <v>2024</v>
      </c>
      <c r="G10314" t="s">
        <v>536</v>
      </c>
      <c r="H10314" t="str">
        <f>IFERROR(
  IF(OR(INDEX(Sheet2!G:G, MATCH(Sheet1!A10314, Sheet2!D:D, 0)) = "IMEC",
        INDEX(Sheet2!G:G, MATCH(Sheet1!A10314, Sheet2!D:D, 0)) = "IMMAJ"),
     INDEX(Sheet2!G:G, MATCH(Sheet1!A10314, Sheet2!D:D, 0)),
     "OTHERS"
  ),
"OTHERS")</f>
        <v>IMMAJ</v>
      </c>
    </row>
    <row r="10315" spans="1:8" x14ac:dyDescent="0.2">
      <c r="A10315" t="s">
        <v>504</v>
      </c>
      <c r="B10315" t="s">
        <v>21</v>
      </c>
      <c r="C10315">
        <v>66.67</v>
      </c>
      <c r="D10315" t="s">
        <v>523</v>
      </c>
      <c r="E10315" t="s">
        <v>531</v>
      </c>
      <c r="F10315">
        <v>2024</v>
      </c>
      <c r="G10315" t="s">
        <v>528</v>
      </c>
      <c r="H10315" t="str">
        <f>IFERROR(
  IF(OR(INDEX(Sheet2!G:G, MATCH(Sheet1!A10315, Sheet2!D:D, 0)) = "IMEC",
        INDEX(Sheet2!G:G, MATCH(Sheet1!A10315, Sheet2!D:D, 0)) = "IMMAJ"),
     INDEX(Sheet2!G:G, MATCH(Sheet1!A10315, Sheet2!D:D, 0)),
     "OTHERS"
  ),
"OTHERS")</f>
        <v>IMMAJ</v>
      </c>
    </row>
    <row r="10316" spans="1:8" x14ac:dyDescent="0.2">
      <c r="A10316" t="s">
        <v>504</v>
      </c>
      <c r="B10316" t="s">
        <v>22</v>
      </c>
      <c r="C10316">
        <v>50</v>
      </c>
      <c r="D10316" t="s">
        <v>523</v>
      </c>
      <c r="E10316" t="s">
        <v>531</v>
      </c>
      <c r="F10316">
        <v>2024</v>
      </c>
      <c r="G10316" t="s">
        <v>529</v>
      </c>
      <c r="H10316" t="str">
        <f>IFERROR(
  IF(OR(INDEX(Sheet2!G:G, MATCH(Sheet1!A10316, Sheet2!D:D, 0)) = "IMEC",
        INDEX(Sheet2!G:G, MATCH(Sheet1!A10316, Sheet2!D:D, 0)) = "IMMAJ"),
     INDEX(Sheet2!G:G, MATCH(Sheet1!A10316, Sheet2!D:D, 0)),
     "OTHERS"
  ),
"OTHERS")</f>
        <v>IMMAJ</v>
      </c>
    </row>
    <row r="10317" spans="1:8" x14ac:dyDescent="0.2">
      <c r="A10317" t="s">
        <v>504</v>
      </c>
      <c r="B10317" t="s">
        <v>23</v>
      </c>
      <c r="C10317">
        <v>80</v>
      </c>
      <c r="D10317" t="s">
        <v>523</v>
      </c>
      <c r="E10317" t="s">
        <v>531</v>
      </c>
      <c r="F10317">
        <v>2024</v>
      </c>
      <c r="G10317" t="s">
        <v>530</v>
      </c>
      <c r="H10317" t="str">
        <f>IFERROR(
  IF(OR(INDEX(Sheet2!G:G, MATCH(Sheet1!A10317, Sheet2!D:D, 0)) = "IMEC",
        INDEX(Sheet2!G:G, MATCH(Sheet1!A10317, Sheet2!D:D, 0)) = "IMMAJ"),
     INDEX(Sheet2!G:G, MATCH(Sheet1!A10317, Sheet2!D:D, 0)),
     "OTHERS"
  ),
"OTHERS")</f>
        <v>IMMAJ</v>
      </c>
    </row>
    <row r="10318" spans="1:8" x14ac:dyDescent="0.2">
      <c r="A10318" t="s">
        <v>504</v>
      </c>
      <c r="B10318" t="s">
        <v>24</v>
      </c>
      <c r="C10318">
        <v>40</v>
      </c>
      <c r="D10318" t="s">
        <v>523</v>
      </c>
      <c r="E10318" t="s">
        <v>531</v>
      </c>
      <c r="F10318">
        <v>2024</v>
      </c>
      <c r="G10318" t="s">
        <v>537</v>
      </c>
      <c r="H10318" t="str">
        <f>IFERROR(
  IF(OR(INDEX(Sheet2!G:G, MATCH(Sheet1!A10318, Sheet2!D:D, 0)) = "IMEC",
        INDEX(Sheet2!G:G, MATCH(Sheet1!A10318, Sheet2!D:D, 0)) = "IMMAJ"),
     INDEX(Sheet2!G:G, MATCH(Sheet1!A10318, Sheet2!D:D, 0)),
     "OTHERS"
  ),
"OTHERS")</f>
        <v>IMMAJ</v>
      </c>
    </row>
    <row r="10319" spans="1:8" x14ac:dyDescent="0.2">
      <c r="A10319" t="s">
        <v>504</v>
      </c>
      <c r="B10319" t="s">
        <v>25</v>
      </c>
      <c r="C10319">
        <v>30</v>
      </c>
      <c r="D10319" t="s">
        <v>523</v>
      </c>
      <c r="E10319" t="s">
        <v>531</v>
      </c>
      <c r="F10319">
        <v>2024</v>
      </c>
      <c r="G10319" t="s">
        <v>538</v>
      </c>
      <c r="H10319" t="str">
        <f>IFERROR(
  IF(OR(INDEX(Sheet2!G:G, MATCH(Sheet1!A10319, Sheet2!D:D, 0)) = "IMEC",
        INDEX(Sheet2!G:G, MATCH(Sheet1!A10319, Sheet2!D:D, 0)) = "IMMAJ"),
     INDEX(Sheet2!G:G, MATCH(Sheet1!A10319, Sheet2!D:D, 0)),
     "OTHERS"
  ),
"OTHERS")</f>
        <v>IMMAJ</v>
      </c>
    </row>
    <row r="10320" spans="1:8" x14ac:dyDescent="0.2">
      <c r="A10320" t="s">
        <v>505</v>
      </c>
      <c r="B10320" t="s">
        <v>7</v>
      </c>
      <c r="C10320">
        <v>100</v>
      </c>
      <c r="D10320" t="s">
        <v>523</v>
      </c>
      <c r="E10320" t="s">
        <v>524</v>
      </c>
      <c r="F10320">
        <v>2023</v>
      </c>
      <c r="G10320" t="s">
        <v>525</v>
      </c>
      <c r="H10320" t="str">
        <f>IFERROR(
  IF(OR(INDEX(Sheet2!G:G, MATCH(Sheet1!A10320, Sheet2!D:D, 0)) = "IMEC",
        INDEX(Sheet2!G:G, MATCH(Sheet1!A10320, Sheet2!D:D, 0)) = "IMMAJ"),
     INDEX(Sheet2!G:G, MATCH(Sheet1!A10320, Sheet2!D:D, 0)),
     "OTHERS"
  ),
"OTHERS")</f>
        <v>IMEC</v>
      </c>
    </row>
    <row r="10321" spans="1:8" x14ac:dyDescent="0.2">
      <c r="A10321" t="s">
        <v>505</v>
      </c>
      <c r="B10321" t="s">
        <v>8</v>
      </c>
      <c r="C10321">
        <v>96.67</v>
      </c>
      <c r="D10321" t="s">
        <v>523</v>
      </c>
      <c r="E10321" t="s">
        <v>524</v>
      </c>
      <c r="F10321">
        <v>2023</v>
      </c>
      <c r="G10321" t="s">
        <v>526</v>
      </c>
      <c r="H10321" t="str">
        <f>IFERROR(
  IF(OR(INDEX(Sheet2!G:G, MATCH(Sheet1!A10321, Sheet2!D:D, 0)) = "IMEC",
        INDEX(Sheet2!G:G, MATCH(Sheet1!A10321, Sheet2!D:D, 0)) = "IMMAJ"),
     INDEX(Sheet2!G:G, MATCH(Sheet1!A10321, Sheet2!D:D, 0)),
     "OTHERS"
  ),
"OTHERS")</f>
        <v>IMEC</v>
      </c>
    </row>
    <row r="10322" spans="1:8" x14ac:dyDescent="0.2">
      <c r="A10322" t="s">
        <v>505</v>
      </c>
      <c r="B10322" t="s">
        <v>9</v>
      </c>
      <c r="C10322">
        <v>93.33</v>
      </c>
      <c r="D10322" t="s">
        <v>523</v>
      </c>
      <c r="E10322" t="s">
        <v>524</v>
      </c>
      <c r="F10322">
        <v>2023</v>
      </c>
      <c r="G10322" t="s">
        <v>527</v>
      </c>
      <c r="H10322" t="str">
        <f>IFERROR(
  IF(OR(INDEX(Sheet2!G:G, MATCH(Sheet1!A10322, Sheet2!D:D, 0)) = "IMEC",
        INDEX(Sheet2!G:G, MATCH(Sheet1!A10322, Sheet2!D:D, 0)) = "IMMAJ"),
     INDEX(Sheet2!G:G, MATCH(Sheet1!A10322, Sheet2!D:D, 0)),
     "OTHERS"
  ),
"OTHERS")</f>
        <v>IMEC</v>
      </c>
    </row>
    <row r="10323" spans="1:8" x14ac:dyDescent="0.2">
      <c r="A10323" t="s">
        <v>505</v>
      </c>
      <c r="B10323" t="s">
        <v>10</v>
      </c>
      <c r="C10323">
        <v>93.33</v>
      </c>
      <c r="D10323" t="s">
        <v>523</v>
      </c>
      <c r="E10323" t="s">
        <v>524</v>
      </c>
      <c r="F10323">
        <v>2023</v>
      </c>
      <c r="G10323" t="s">
        <v>528</v>
      </c>
      <c r="H10323" t="str">
        <f>IFERROR(
  IF(OR(INDEX(Sheet2!G:G, MATCH(Sheet1!A10323, Sheet2!D:D, 0)) = "IMEC",
        INDEX(Sheet2!G:G, MATCH(Sheet1!A10323, Sheet2!D:D, 0)) = "IMMAJ"),
     INDEX(Sheet2!G:G, MATCH(Sheet1!A10323, Sheet2!D:D, 0)),
     "OTHERS"
  ),
"OTHERS")</f>
        <v>IMEC</v>
      </c>
    </row>
    <row r="10324" spans="1:8" x14ac:dyDescent="0.2">
      <c r="A10324" t="s">
        <v>505</v>
      </c>
      <c r="B10324" t="s">
        <v>11</v>
      </c>
      <c r="C10324">
        <v>100</v>
      </c>
      <c r="D10324" t="s">
        <v>523</v>
      </c>
      <c r="E10324" t="s">
        <v>524</v>
      </c>
      <c r="F10324">
        <v>2023</v>
      </c>
      <c r="G10324" t="s">
        <v>529</v>
      </c>
      <c r="H10324" t="str">
        <f>IFERROR(
  IF(OR(INDEX(Sheet2!G:G, MATCH(Sheet1!A10324, Sheet2!D:D, 0)) = "IMEC",
        INDEX(Sheet2!G:G, MATCH(Sheet1!A10324, Sheet2!D:D, 0)) = "IMMAJ"),
     INDEX(Sheet2!G:G, MATCH(Sheet1!A10324, Sheet2!D:D, 0)),
     "OTHERS"
  ),
"OTHERS")</f>
        <v>IMEC</v>
      </c>
    </row>
    <row r="10325" spans="1:8" x14ac:dyDescent="0.2">
      <c r="A10325" t="s">
        <v>505</v>
      </c>
      <c r="B10325" t="s">
        <v>12</v>
      </c>
      <c r="C10325">
        <v>96.67</v>
      </c>
      <c r="D10325" t="s">
        <v>523</v>
      </c>
      <c r="E10325" t="s">
        <v>524</v>
      </c>
      <c r="F10325">
        <v>2023</v>
      </c>
      <c r="G10325" t="s">
        <v>530</v>
      </c>
      <c r="H10325" t="str">
        <f>IFERROR(
  IF(OR(INDEX(Sheet2!G:G, MATCH(Sheet1!A10325, Sheet2!D:D, 0)) = "IMEC",
        INDEX(Sheet2!G:G, MATCH(Sheet1!A10325, Sheet2!D:D, 0)) = "IMMAJ"),
     INDEX(Sheet2!G:G, MATCH(Sheet1!A10325, Sheet2!D:D, 0)),
     "OTHERS"
  ),
"OTHERS")</f>
        <v>IMEC</v>
      </c>
    </row>
    <row r="10326" spans="1:8" x14ac:dyDescent="0.2">
      <c r="A10326" t="s">
        <v>505</v>
      </c>
      <c r="B10326" t="s">
        <v>13</v>
      </c>
      <c r="C10326">
        <v>40</v>
      </c>
      <c r="D10326" t="s">
        <v>523</v>
      </c>
      <c r="E10326" t="s">
        <v>531</v>
      </c>
      <c r="F10326">
        <v>2024</v>
      </c>
      <c r="G10326" t="s">
        <v>532</v>
      </c>
      <c r="H10326" t="str">
        <f>IFERROR(
  IF(OR(INDEX(Sheet2!G:G, MATCH(Sheet1!A10326, Sheet2!D:D, 0)) = "IMEC",
        INDEX(Sheet2!G:G, MATCH(Sheet1!A10326, Sheet2!D:D, 0)) = "IMMAJ"),
     INDEX(Sheet2!G:G, MATCH(Sheet1!A10326, Sheet2!D:D, 0)),
     "OTHERS"
  ),
"OTHERS")</f>
        <v>IMEC</v>
      </c>
    </row>
    <row r="10327" spans="1:8" x14ac:dyDescent="0.2">
      <c r="A10327" t="s">
        <v>505</v>
      </c>
      <c r="B10327" t="s">
        <v>14</v>
      </c>
      <c r="C10327">
        <v>43.33</v>
      </c>
      <c r="D10327" t="s">
        <v>523</v>
      </c>
      <c r="E10327" t="s">
        <v>531</v>
      </c>
      <c r="F10327">
        <v>2024</v>
      </c>
      <c r="G10327" t="s">
        <v>533</v>
      </c>
      <c r="H10327" t="str">
        <f>IFERROR(
  IF(OR(INDEX(Sheet2!G:G, MATCH(Sheet1!A10327, Sheet2!D:D, 0)) = "IMEC",
        INDEX(Sheet2!G:G, MATCH(Sheet1!A10327, Sheet2!D:D, 0)) = "IMMAJ"),
     INDEX(Sheet2!G:G, MATCH(Sheet1!A10327, Sheet2!D:D, 0)),
     "OTHERS"
  ),
"OTHERS")</f>
        <v>IMEC</v>
      </c>
    </row>
    <row r="10328" spans="1:8" x14ac:dyDescent="0.2">
      <c r="A10328" t="s">
        <v>505</v>
      </c>
      <c r="B10328" t="s">
        <v>15</v>
      </c>
      <c r="C10328">
        <v>40</v>
      </c>
      <c r="D10328" t="s">
        <v>523</v>
      </c>
      <c r="E10328" t="s">
        <v>531</v>
      </c>
      <c r="F10328">
        <v>2024</v>
      </c>
      <c r="G10328" t="s">
        <v>534</v>
      </c>
      <c r="H10328" t="str">
        <f>IFERROR(
  IF(OR(INDEX(Sheet2!G:G, MATCH(Sheet1!A10328, Sheet2!D:D, 0)) = "IMEC",
        INDEX(Sheet2!G:G, MATCH(Sheet1!A10328, Sheet2!D:D, 0)) = "IMMAJ"),
     INDEX(Sheet2!G:G, MATCH(Sheet1!A10328, Sheet2!D:D, 0)),
     "OTHERS"
  ),
"OTHERS")</f>
        <v>IMEC</v>
      </c>
    </row>
    <row r="10329" spans="1:8" x14ac:dyDescent="0.2">
      <c r="A10329" t="s">
        <v>505</v>
      </c>
      <c r="B10329" t="s">
        <v>16</v>
      </c>
      <c r="C10329">
        <v>47.5</v>
      </c>
      <c r="D10329" t="s">
        <v>523</v>
      </c>
      <c r="E10329" t="s">
        <v>531</v>
      </c>
      <c r="F10329">
        <v>2024</v>
      </c>
      <c r="G10329" t="s">
        <v>535</v>
      </c>
      <c r="H10329" t="str">
        <f>IFERROR(
  IF(OR(INDEX(Sheet2!G:G, MATCH(Sheet1!A10329, Sheet2!D:D, 0)) = "IMEC",
        INDEX(Sheet2!G:G, MATCH(Sheet1!A10329, Sheet2!D:D, 0)) = "IMMAJ"),
     INDEX(Sheet2!G:G, MATCH(Sheet1!A10329, Sheet2!D:D, 0)),
     "OTHERS"
  ),
"OTHERS")</f>
        <v>IMEC</v>
      </c>
    </row>
    <row r="10330" spans="1:8" x14ac:dyDescent="0.2">
      <c r="A10330" t="s">
        <v>505</v>
      </c>
      <c r="B10330" t="s">
        <v>17</v>
      </c>
      <c r="C10330">
        <v>50</v>
      </c>
      <c r="D10330" t="s">
        <v>523</v>
      </c>
      <c r="E10330" t="s">
        <v>531</v>
      </c>
      <c r="F10330">
        <v>2024</v>
      </c>
      <c r="G10330" t="s">
        <v>525</v>
      </c>
      <c r="H10330" t="str">
        <f>IFERROR(
  IF(OR(INDEX(Sheet2!G:G, MATCH(Sheet1!A10330, Sheet2!D:D, 0)) = "IMEC",
        INDEX(Sheet2!G:G, MATCH(Sheet1!A10330, Sheet2!D:D, 0)) = "IMMAJ"),
     INDEX(Sheet2!G:G, MATCH(Sheet1!A10330, Sheet2!D:D, 0)),
     "OTHERS"
  ),
"OTHERS")</f>
        <v>IMEC</v>
      </c>
    </row>
    <row r="10331" spans="1:8" x14ac:dyDescent="0.2">
      <c r="A10331" t="s">
        <v>505</v>
      </c>
      <c r="B10331" t="s">
        <v>18</v>
      </c>
      <c r="C10331">
        <v>33.33</v>
      </c>
      <c r="D10331" t="s">
        <v>523</v>
      </c>
      <c r="E10331" t="s">
        <v>531</v>
      </c>
      <c r="F10331">
        <v>2024</v>
      </c>
      <c r="G10331" t="s">
        <v>526</v>
      </c>
      <c r="H10331" t="str">
        <f>IFERROR(
  IF(OR(INDEX(Sheet2!G:G, MATCH(Sheet1!A10331, Sheet2!D:D, 0)) = "IMEC",
        INDEX(Sheet2!G:G, MATCH(Sheet1!A10331, Sheet2!D:D, 0)) = "IMMAJ"),
     INDEX(Sheet2!G:G, MATCH(Sheet1!A10331, Sheet2!D:D, 0)),
     "OTHERS"
  ),
"OTHERS")</f>
        <v>IMEC</v>
      </c>
    </row>
    <row r="10332" spans="1:8" x14ac:dyDescent="0.2">
      <c r="A10332" t="s">
        <v>505</v>
      </c>
      <c r="B10332" t="s">
        <v>19</v>
      </c>
      <c r="C10332">
        <v>43.33</v>
      </c>
      <c r="D10332" t="s">
        <v>523</v>
      </c>
      <c r="E10332" t="s">
        <v>531</v>
      </c>
      <c r="F10332">
        <v>2024</v>
      </c>
      <c r="G10332" t="s">
        <v>527</v>
      </c>
      <c r="H10332" t="str">
        <f>IFERROR(
  IF(OR(INDEX(Sheet2!G:G, MATCH(Sheet1!A10332, Sheet2!D:D, 0)) = "IMEC",
        INDEX(Sheet2!G:G, MATCH(Sheet1!A10332, Sheet2!D:D, 0)) = "IMMAJ"),
     INDEX(Sheet2!G:G, MATCH(Sheet1!A10332, Sheet2!D:D, 0)),
     "OTHERS"
  ),
"OTHERS")</f>
        <v>IMEC</v>
      </c>
    </row>
    <row r="10333" spans="1:8" x14ac:dyDescent="0.2">
      <c r="A10333" t="s">
        <v>505</v>
      </c>
      <c r="B10333" t="s">
        <v>20</v>
      </c>
      <c r="C10333">
        <v>30</v>
      </c>
      <c r="D10333" t="s">
        <v>523</v>
      </c>
      <c r="E10333" t="s">
        <v>531</v>
      </c>
      <c r="F10333">
        <v>2024</v>
      </c>
      <c r="G10333" t="s">
        <v>536</v>
      </c>
      <c r="H10333" t="str">
        <f>IFERROR(
  IF(OR(INDEX(Sheet2!G:G, MATCH(Sheet1!A10333, Sheet2!D:D, 0)) = "IMEC",
        INDEX(Sheet2!G:G, MATCH(Sheet1!A10333, Sheet2!D:D, 0)) = "IMMAJ"),
     INDEX(Sheet2!G:G, MATCH(Sheet1!A10333, Sheet2!D:D, 0)),
     "OTHERS"
  ),
"OTHERS")</f>
        <v>IMEC</v>
      </c>
    </row>
    <row r="10334" spans="1:8" x14ac:dyDescent="0.2">
      <c r="A10334" t="s">
        <v>505</v>
      </c>
      <c r="B10334" t="s">
        <v>21</v>
      </c>
      <c r="C10334">
        <v>40</v>
      </c>
      <c r="D10334" t="s">
        <v>523</v>
      </c>
      <c r="E10334" t="s">
        <v>531</v>
      </c>
      <c r="F10334">
        <v>2024</v>
      </c>
      <c r="G10334" t="s">
        <v>528</v>
      </c>
      <c r="H10334" t="str">
        <f>IFERROR(
  IF(OR(INDEX(Sheet2!G:G, MATCH(Sheet1!A10334, Sheet2!D:D, 0)) = "IMEC",
        INDEX(Sheet2!G:G, MATCH(Sheet1!A10334, Sheet2!D:D, 0)) = "IMMAJ"),
     INDEX(Sheet2!G:G, MATCH(Sheet1!A10334, Sheet2!D:D, 0)),
     "OTHERS"
  ),
"OTHERS")</f>
        <v>IMEC</v>
      </c>
    </row>
    <row r="10335" spans="1:8" x14ac:dyDescent="0.2">
      <c r="A10335" t="s">
        <v>505</v>
      </c>
      <c r="B10335" t="s">
        <v>22</v>
      </c>
      <c r="C10335">
        <v>40</v>
      </c>
      <c r="D10335" t="s">
        <v>523</v>
      </c>
      <c r="E10335" t="s">
        <v>531</v>
      </c>
      <c r="F10335">
        <v>2024</v>
      </c>
      <c r="G10335" t="s">
        <v>529</v>
      </c>
      <c r="H10335" t="str">
        <f>IFERROR(
  IF(OR(INDEX(Sheet2!G:G, MATCH(Sheet1!A10335, Sheet2!D:D, 0)) = "IMEC",
        INDEX(Sheet2!G:G, MATCH(Sheet1!A10335, Sheet2!D:D, 0)) = "IMMAJ"),
     INDEX(Sheet2!G:G, MATCH(Sheet1!A10335, Sheet2!D:D, 0)),
     "OTHERS"
  ),
"OTHERS")</f>
        <v>IMEC</v>
      </c>
    </row>
    <row r="10336" spans="1:8" x14ac:dyDescent="0.2">
      <c r="A10336" t="s">
        <v>505</v>
      </c>
      <c r="B10336" t="s">
        <v>23</v>
      </c>
      <c r="C10336">
        <v>90</v>
      </c>
      <c r="D10336" t="s">
        <v>523</v>
      </c>
      <c r="E10336" t="s">
        <v>531</v>
      </c>
      <c r="F10336">
        <v>2024</v>
      </c>
      <c r="G10336" t="s">
        <v>530</v>
      </c>
      <c r="H10336" t="str">
        <f>IFERROR(
  IF(OR(INDEX(Sheet2!G:G, MATCH(Sheet1!A10336, Sheet2!D:D, 0)) = "IMEC",
        INDEX(Sheet2!G:G, MATCH(Sheet1!A10336, Sheet2!D:D, 0)) = "IMMAJ"),
     INDEX(Sheet2!G:G, MATCH(Sheet1!A10336, Sheet2!D:D, 0)),
     "OTHERS"
  ),
"OTHERS")</f>
        <v>IMEC</v>
      </c>
    </row>
    <row r="10337" spans="1:8" x14ac:dyDescent="0.2">
      <c r="A10337" t="s">
        <v>505</v>
      </c>
      <c r="B10337" t="s">
        <v>24</v>
      </c>
      <c r="C10337">
        <v>47.5</v>
      </c>
      <c r="D10337" t="s">
        <v>523</v>
      </c>
      <c r="E10337" t="s">
        <v>531</v>
      </c>
      <c r="F10337">
        <v>2024</v>
      </c>
      <c r="G10337" t="s">
        <v>537</v>
      </c>
      <c r="H10337" t="str">
        <f>IFERROR(
  IF(OR(INDEX(Sheet2!G:G, MATCH(Sheet1!A10337, Sheet2!D:D, 0)) = "IMEC",
        INDEX(Sheet2!G:G, MATCH(Sheet1!A10337, Sheet2!D:D, 0)) = "IMMAJ"),
     INDEX(Sheet2!G:G, MATCH(Sheet1!A10337, Sheet2!D:D, 0)),
     "OTHERS"
  ),
"OTHERS")</f>
        <v>IMEC</v>
      </c>
    </row>
    <row r="10338" spans="1:8" x14ac:dyDescent="0.2">
      <c r="A10338" t="s">
        <v>505</v>
      </c>
      <c r="B10338" t="s">
        <v>25</v>
      </c>
      <c r="C10338">
        <v>45</v>
      </c>
      <c r="D10338" t="s">
        <v>523</v>
      </c>
      <c r="E10338" t="s">
        <v>531</v>
      </c>
      <c r="F10338">
        <v>2024</v>
      </c>
      <c r="G10338" t="s">
        <v>538</v>
      </c>
      <c r="H10338" t="str">
        <f>IFERROR(
  IF(OR(INDEX(Sheet2!G:G, MATCH(Sheet1!A10338, Sheet2!D:D, 0)) = "IMEC",
        INDEX(Sheet2!G:G, MATCH(Sheet1!A10338, Sheet2!D:D, 0)) = "IMMAJ"),
     INDEX(Sheet2!G:G, MATCH(Sheet1!A10338, Sheet2!D:D, 0)),
     "OTHERS"
  ),
"OTHERS")</f>
        <v>IMEC</v>
      </c>
    </row>
    <row r="10339" spans="1:8" x14ac:dyDescent="0.2">
      <c r="A10339" t="s">
        <v>505</v>
      </c>
      <c r="B10339" t="s">
        <v>58</v>
      </c>
      <c r="C10339">
        <v>16.670000000000002</v>
      </c>
      <c r="D10339" t="s">
        <v>523</v>
      </c>
      <c r="E10339" t="s">
        <v>554</v>
      </c>
      <c r="F10339">
        <v>2025</v>
      </c>
      <c r="G10339" t="s">
        <v>532</v>
      </c>
      <c r="H10339" t="str">
        <f>IFERROR(
  IF(OR(INDEX(Sheet2!G:G, MATCH(Sheet1!A10339, Sheet2!D:D, 0)) = "IMEC",
        INDEX(Sheet2!G:G, MATCH(Sheet1!A10339, Sheet2!D:D, 0)) = "IMMAJ"),
     INDEX(Sheet2!G:G, MATCH(Sheet1!A10339, Sheet2!D:D, 0)),
     "OTHERS"
  ),
"OTHERS")</f>
        <v>IMEC</v>
      </c>
    </row>
    <row r="10340" spans="1:8" x14ac:dyDescent="0.2">
      <c r="A10340" t="s">
        <v>505</v>
      </c>
      <c r="B10340" t="s">
        <v>59</v>
      </c>
      <c r="C10340">
        <v>30</v>
      </c>
      <c r="D10340" t="s">
        <v>523</v>
      </c>
      <c r="E10340" t="s">
        <v>554</v>
      </c>
      <c r="F10340">
        <v>2025</v>
      </c>
      <c r="G10340" t="s">
        <v>533</v>
      </c>
      <c r="H10340" t="str">
        <f>IFERROR(
  IF(OR(INDEX(Sheet2!G:G, MATCH(Sheet1!A10340, Sheet2!D:D, 0)) = "IMEC",
        INDEX(Sheet2!G:G, MATCH(Sheet1!A10340, Sheet2!D:D, 0)) = "IMMAJ"),
     INDEX(Sheet2!G:G, MATCH(Sheet1!A10340, Sheet2!D:D, 0)),
     "OTHERS"
  ),
"OTHERS")</f>
        <v>IMEC</v>
      </c>
    </row>
    <row r="10341" spans="1:8" x14ac:dyDescent="0.2">
      <c r="A10341" t="s">
        <v>505</v>
      </c>
      <c r="B10341" t="s">
        <v>60</v>
      </c>
      <c r="C10341">
        <v>46.67</v>
      </c>
      <c r="D10341" t="s">
        <v>523</v>
      </c>
      <c r="E10341" t="s">
        <v>554</v>
      </c>
      <c r="F10341">
        <v>2025</v>
      </c>
      <c r="G10341" t="s">
        <v>534</v>
      </c>
      <c r="H10341" t="str">
        <f>IFERROR(
  IF(OR(INDEX(Sheet2!G:G, MATCH(Sheet1!A10341, Sheet2!D:D, 0)) = "IMEC",
        INDEX(Sheet2!G:G, MATCH(Sheet1!A10341, Sheet2!D:D, 0)) = "IMMAJ"),
     INDEX(Sheet2!G:G, MATCH(Sheet1!A10341, Sheet2!D:D, 0)),
     "OTHERS"
  ),
"OTHERS")</f>
        <v>IMEC</v>
      </c>
    </row>
    <row r="10342" spans="1:8" x14ac:dyDescent="0.2">
      <c r="A10342" t="s">
        <v>505</v>
      </c>
      <c r="B10342" t="s">
        <v>61</v>
      </c>
      <c r="C10342">
        <v>35</v>
      </c>
      <c r="D10342" t="s">
        <v>523</v>
      </c>
      <c r="E10342" t="s">
        <v>554</v>
      </c>
      <c r="F10342">
        <v>2025</v>
      </c>
      <c r="G10342" t="s">
        <v>535</v>
      </c>
      <c r="H10342" t="str">
        <f>IFERROR(
  IF(OR(INDEX(Sheet2!G:G, MATCH(Sheet1!A10342, Sheet2!D:D, 0)) = "IMEC",
        INDEX(Sheet2!G:G, MATCH(Sheet1!A10342, Sheet2!D:D, 0)) = "IMMAJ"),
     INDEX(Sheet2!G:G, MATCH(Sheet1!A10342, Sheet2!D:D, 0)),
     "OTHERS"
  ),
"OTHERS")</f>
        <v>IMEC</v>
      </c>
    </row>
    <row r="10343" spans="1:8" x14ac:dyDescent="0.2">
      <c r="A10343" t="s">
        <v>505</v>
      </c>
      <c r="B10343" t="s">
        <v>62</v>
      </c>
      <c r="C10343">
        <v>63.33</v>
      </c>
      <c r="D10343" t="s">
        <v>523</v>
      </c>
      <c r="E10343" t="s">
        <v>554</v>
      </c>
      <c r="F10343">
        <v>2025</v>
      </c>
      <c r="G10343" t="s">
        <v>525</v>
      </c>
      <c r="H10343" t="str">
        <f>IFERROR(
  IF(OR(INDEX(Sheet2!G:G, MATCH(Sheet1!A10343, Sheet2!D:D, 0)) = "IMEC",
        INDEX(Sheet2!G:G, MATCH(Sheet1!A10343, Sheet2!D:D, 0)) = "IMMAJ"),
     INDEX(Sheet2!G:G, MATCH(Sheet1!A10343, Sheet2!D:D, 0)),
     "OTHERS"
  ),
"OTHERS")</f>
        <v>IMEC</v>
      </c>
    </row>
    <row r="10344" spans="1:8" x14ac:dyDescent="0.2">
      <c r="A10344" t="s">
        <v>505</v>
      </c>
      <c r="B10344" t="s">
        <v>63</v>
      </c>
      <c r="C10344">
        <v>23.33</v>
      </c>
      <c r="D10344" t="s">
        <v>523</v>
      </c>
      <c r="E10344" t="s">
        <v>554</v>
      </c>
      <c r="F10344">
        <v>2025</v>
      </c>
      <c r="G10344" t="s">
        <v>526</v>
      </c>
      <c r="H10344" t="str">
        <f>IFERROR(
  IF(OR(INDEX(Sheet2!G:G, MATCH(Sheet1!A10344, Sheet2!D:D, 0)) = "IMEC",
        INDEX(Sheet2!G:G, MATCH(Sheet1!A10344, Sheet2!D:D, 0)) = "IMMAJ"),
     INDEX(Sheet2!G:G, MATCH(Sheet1!A10344, Sheet2!D:D, 0)),
     "OTHERS"
  ),
"OTHERS")</f>
        <v>IMEC</v>
      </c>
    </row>
    <row r="10345" spans="1:8" x14ac:dyDescent="0.2">
      <c r="A10345" t="s">
        <v>505</v>
      </c>
      <c r="B10345" t="s">
        <v>64</v>
      </c>
      <c r="C10345">
        <v>36.67</v>
      </c>
      <c r="D10345" t="s">
        <v>523</v>
      </c>
      <c r="E10345" t="s">
        <v>554</v>
      </c>
      <c r="F10345">
        <v>2025</v>
      </c>
      <c r="G10345" t="s">
        <v>527</v>
      </c>
      <c r="H10345" t="str">
        <f>IFERROR(
  IF(OR(INDEX(Sheet2!G:G, MATCH(Sheet1!A10345, Sheet2!D:D, 0)) = "IMEC",
        INDEX(Sheet2!G:G, MATCH(Sheet1!A10345, Sheet2!D:D, 0)) = "IMMAJ"),
     INDEX(Sheet2!G:G, MATCH(Sheet1!A10345, Sheet2!D:D, 0)),
     "OTHERS"
  ),
"OTHERS")</f>
        <v>IMEC</v>
      </c>
    </row>
    <row r="10346" spans="1:8" x14ac:dyDescent="0.2">
      <c r="A10346" t="s">
        <v>505</v>
      </c>
      <c r="B10346" t="s">
        <v>65</v>
      </c>
      <c r="C10346">
        <v>50</v>
      </c>
      <c r="D10346" t="s">
        <v>523</v>
      </c>
      <c r="E10346" t="s">
        <v>554</v>
      </c>
      <c r="F10346">
        <v>2025</v>
      </c>
      <c r="G10346" t="s">
        <v>536</v>
      </c>
      <c r="H10346" t="str">
        <f>IFERROR(
  IF(OR(INDEX(Sheet2!G:G, MATCH(Sheet1!A10346, Sheet2!D:D, 0)) = "IMEC",
        INDEX(Sheet2!G:G, MATCH(Sheet1!A10346, Sheet2!D:D, 0)) = "IMMAJ"),
     INDEX(Sheet2!G:G, MATCH(Sheet1!A10346, Sheet2!D:D, 0)),
     "OTHERS"
  ),
"OTHERS")</f>
        <v>IMEC</v>
      </c>
    </row>
    <row r="10347" spans="1:8" x14ac:dyDescent="0.2">
      <c r="A10347" t="s">
        <v>505</v>
      </c>
      <c r="B10347" t="s">
        <v>66</v>
      </c>
      <c r="C10347">
        <v>93.33</v>
      </c>
      <c r="D10347" t="s">
        <v>523</v>
      </c>
      <c r="E10347" t="s">
        <v>554</v>
      </c>
      <c r="F10347">
        <v>2025</v>
      </c>
      <c r="G10347" t="s">
        <v>562</v>
      </c>
      <c r="H10347" t="str">
        <f>IFERROR(
  IF(OR(INDEX(Sheet2!G:G, MATCH(Sheet1!A10347, Sheet2!D:D, 0)) = "IMEC",
        INDEX(Sheet2!G:G, MATCH(Sheet1!A10347, Sheet2!D:D, 0)) = "IMMAJ"),
     INDEX(Sheet2!G:G, MATCH(Sheet1!A10347, Sheet2!D:D, 0)),
     "OTHERS"
  ),
"OTHERS")</f>
        <v>IMEC</v>
      </c>
    </row>
    <row r="10348" spans="1:8" x14ac:dyDescent="0.2">
      <c r="A10348" t="s">
        <v>505</v>
      </c>
      <c r="B10348" t="s">
        <v>67</v>
      </c>
      <c r="C10348">
        <v>33.33</v>
      </c>
      <c r="D10348" t="s">
        <v>523</v>
      </c>
      <c r="E10348" t="s">
        <v>554</v>
      </c>
      <c r="F10348">
        <v>2025</v>
      </c>
      <c r="G10348" t="s">
        <v>528</v>
      </c>
      <c r="H10348" t="str">
        <f>IFERROR(
  IF(OR(INDEX(Sheet2!G:G, MATCH(Sheet1!A10348, Sheet2!D:D, 0)) = "IMEC",
        INDEX(Sheet2!G:G, MATCH(Sheet1!A10348, Sheet2!D:D, 0)) = "IMMAJ"),
     INDEX(Sheet2!G:G, MATCH(Sheet1!A10348, Sheet2!D:D, 0)),
     "OTHERS"
  ),
"OTHERS")</f>
        <v>IMEC</v>
      </c>
    </row>
    <row r="10349" spans="1:8" x14ac:dyDescent="0.2">
      <c r="A10349" t="s">
        <v>505</v>
      </c>
      <c r="B10349" t="s">
        <v>68</v>
      </c>
      <c r="C10349">
        <v>80</v>
      </c>
      <c r="D10349" t="s">
        <v>523</v>
      </c>
      <c r="E10349" t="s">
        <v>554</v>
      </c>
      <c r="F10349">
        <v>2025</v>
      </c>
      <c r="G10349" t="s">
        <v>529</v>
      </c>
      <c r="H10349" t="str">
        <f>IFERROR(
  IF(OR(INDEX(Sheet2!G:G, MATCH(Sheet1!A10349, Sheet2!D:D, 0)) = "IMEC",
        INDEX(Sheet2!G:G, MATCH(Sheet1!A10349, Sheet2!D:D, 0)) = "IMMAJ"),
     INDEX(Sheet2!G:G, MATCH(Sheet1!A10349, Sheet2!D:D, 0)),
     "OTHERS"
  ),
"OTHERS")</f>
        <v>IMEC</v>
      </c>
    </row>
    <row r="10350" spans="1:8" x14ac:dyDescent="0.2">
      <c r="A10350" t="s">
        <v>505</v>
      </c>
      <c r="B10350" t="s">
        <v>69</v>
      </c>
      <c r="C10350">
        <v>90</v>
      </c>
      <c r="D10350" t="s">
        <v>523</v>
      </c>
      <c r="E10350" t="s">
        <v>554</v>
      </c>
      <c r="F10350">
        <v>2025</v>
      </c>
      <c r="G10350" t="s">
        <v>530</v>
      </c>
      <c r="H10350" t="str">
        <f>IFERROR(
  IF(OR(INDEX(Sheet2!G:G, MATCH(Sheet1!A10350, Sheet2!D:D, 0)) = "IMEC",
        INDEX(Sheet2!G:G, MATCH(Sheet1!A10350, Sheet2!D:D, 0)) = "IMMAJ"),
     INDEX(Sheet2!G:G, MATCH(Sheet1!A10350, Sheet2!D:D, 0)),
     "OTHERS"
  ),
"OTHERS")</f>
        <v>IMEC</v>
      </c>
    </row>
    <row r="10351" spans="1:8" x14ac:dyDescent="0.2">
      <c r="A10351" t="s">
        <v>505</v>
      </c>
      <c r="B10351" t="s">
        <v>70</v>
      </c>
      <c r="C10351">
        <v>60</v>
      </c>
      <c r="D10351" t="s">
        <v>523</v>
      </c>
      <c r="E10351" t="s">
        <v>554</v>
      </c>
      <c r="F10351">
        <v>2025</v>
      </c>
      <c r="G10351" t="s">
        <v>563</v>
      </c>
      <c r="H10351" t="str">
        <f>IFERROR(
  IF(OR(INDEX(Sheet2!G:G, MATCH(Sheet1!A10351, Sheet2!D:D, 0)) = "IMEC",
        INDEX(Sheet2!G:G, MATCH(Sheet1!A10351, Sheet2!D:D, 0)) = "IMMAJ"),
     INDEX(Sheet2!G:G, MATCH(Sheet1!A10351, Sheet2!D:D, 0)),
     "OTHERS"
  ),
"OTHERS")</f>
        <v>IMEC</v>
      </c>
    </row>
    <row r="10352" spans="1:8" x14ac:dyDescent="0.2">
      <c r="A10352" t="s">
        <v>505</v>
      </c>
      <c r="B10352" t="s">
        <v>71</v>
      </c>
      <c r="C10352">
        <v>47.5</v>
      </c>
      <c r="D10352" t="s">
        <v>523</v>
      </c>
      <c r="E10352" t="s">
        <v>554</v>
      </c>
      <c r="F10352">
        <v>2025</v>
      </c>
      <c r="G10352" t="s">
        <v>564</v>
      </c>
      <c r="H10352" t="str">
        <f>IFERROR(
  IF(OR(INDEX(Sheet2!G:G, MATCH(Sheet1!A10352, Sheet2!D:D, 0)) = "IMEC",
        INDEX(Sheet2!G:G, MATCH(Sheet1!A10352, Sheet2!D:D, 0)) = "IMMAJ"),
     INDEX(Sheet2!G:G, MATCH(Sheet1!A10352, Sheet2!D:D, 0)),
     "OTHERS"
  ),
"OTHERS")</f>
        <v>IMEC</v>
      </c>
    </row>
    <row r="10353" spans="1:8" x14ac:dyDescent="0.2">
      <c r="A10353" t="s">
        <v>505</v>
      </c>
      <c r="B10353" t="s">
        <v>72</v>
      </c>
      <c r="C10353">
        <v>90</v>
      </c>
      <c r="D10353" t="s">
        <v>523</v>
      </c>
      <c r="E10353" t="s">
        <v>554</v>
      </c>
      <c r="F10353">
        <v>2025</v>
      </c>
      <c r="G10353" t="s">
        <v>565</v>
      </c>
      <c r="H10353" t="str">
        <f>IFERROR(
  IF(OR(INDEX(Sheet2!G:G, MATCH(Sheet1!A10353, Sheet2!D:D, 0)) = "IMEC",
        INDEX(Sheet2!G:G, MATCH(Sheet1!A10353, Sheet2!D:D, 0)) = "IMMAJ"),
     INDEX(Sheet2!G:G, MATCH(Sheet1!A10353, Sheet2!D:D, 0)),
     "OTHERS"
  ),
"OTHERS")</f>
        <v>IMEC</v>
      </c>
    </row>
    <row r="10354" spans="1:8" x14ac:dyDescent="0.2">
      <c r="A10354" t="s">
        <v>505</v>
      </c>
      <c r="B10354" t="s">
        <v>73</v>
      </c>
      <c r="C10354">
        <v>50</v>
      </c>
      <c r="D10354" t="s">
        <v>523</v>
      </c>
      <c r="E10354" t="s">
        <v>554</v>
      </c>
      <c r="F10354">
        <v>2025</v>
      </c>
      <c r="G10354" t="s">
        <v>538</v>
      </c>
      <c r="H10354" t="str">
        <f>IFERROR(
  IF(OR(INDEX(Sheet2!G:G, MATCH(Sheet1!A10354, Sheet2!D:D, 0)) = "IMEC",
        INDEX(Sheet2!G:G, MATCH(Sheet1!A10354, Sheet2!D:D, 0)) = "IMMAJ"),
     INDEX(Sheet2!G:G, MATCH(Sheet1!A10354, Sheet2!D:D, 0)),
     "OTHERS"
  ),
"OTHERS")</f>
        <v>IMEC</v>
      </c>
    </row>
    <row r="10355" spans="1:8" x14ac:dyDescent="0.2">
      <c r="A10355" t="s">
        <v>505</v>
      </c>
      <c r="B10355" t="s">
        <v>74</v>
      </c>
      <c r="C10355">
        <v>50</v>
      </c>
      <c r="D10355" t="s">
        <v>523</v>
      </c>
      <c r="E10355" t="s">
        <v>554</v>
      </c>
      <c r="F10355">
        <v>2025</v>
      </c>
      <c r="G10355" t="s">
        <v>566</v>
      </c>
      <c r="H10355" t="str">
        <f>IFERROR(
  IF(OR(INDEX(Sheet2!G:G, MATCH(Sheet1!A10355, Sheet2!D:D, 0)) = "IMEC",
        INDEX(Sheet2!G:G, MATCH(Sheet1!A10355, Sheet2!D:D, 0)) = "IMMAJ"),
     INDEX(Sheet2!G:G, MATCH(Sheet1!A10355, Sheet2!D:D, 0)),
     "OTHERS"
  ),
"OTHERS")</f>
        <v>IMEC</v>
      </c>
    </row>
    <row r="10356" spans="1:8" x14ac:dyDescent="0.2">
      <c r="A10356" t="s">
        <v>505</v>
      </c>
      <c r="B10356" t="s">
        <v>75</v>
      </c>
      <c r="C10356">
        <v>67.5</v>
      </c>
      <c r="D10356" t="s">
        <v>523</v>
      </c>
      <c r="E10356" t="s">
        <v>554</v>
      </c>
      <c r="F10356">
        <v>2025</v>
      </c>
      <c r="G10356" t="s">
        <v>567</v>
      </c>
      <c r="H10356" t="str">
        <f>IFERROR(
  IF(OR(INDEX(Sheet2!G:G, MATCH(Sheet1!A10356, Sheet2!D:D, 0)) = "IMEC",
        INDEX(Sheet2!G:G, MATCH(Sheet1!A10356, Sheet2!D:D, 0)) = "IMMAJ"),
     INDEX(Sheet2!G:G, MATCH(Sheet1!A10356, Sheet2!D:D, 0)),
     "OTHERS"
  ),
"OTHERS")</f>
        <v>IMEC</v>
      </c>
    </row>
    <row r="10357" spans="1:8" x14ac:dyDescent="0.2">
      <c r="A10357" t="s">
        <v>505</v>
      </c>
      <c r="B10357" t="s">
        <v>76</v>
      </c>
      <c r="C10357">
        <v>66</v>
      </c>
      <c r="D10357" t="s">
        <v>523</v>
      </c>
      <c r="E10357" t="s">
        <v>554</v>
      </c>
      <c r="F10357">
        <v>2025</v>
      </c>
      <c r="G10357" t="s">
        <v>568</v>
      </c>
      <c r="H10357" t="str">
        <f>IFERROR(
  IF(OR(INDEX(Sheet2!G:G, MATCH(Sheet1!A10357, Sheet2!D:D, 0)) = "IMEC",
        INDEX(Sheet2!G:G, MATCH(Sheet1!A10357, Sheet2!D:D, 0)) = "IMMAJ"),
     INDEX(Sheet2!G:G, MATCH(Sheet1!A10357, Sheet2!D:D, 0)),
     "OTHERS"
  ),
"OTHERS")</f>
        <v>IMEC</v>
      </c>
    </row>
    <row r="10358" spans="1:8" x14ac:dyDescent="0.2">
      <c r="A10358" t="s">
        <v>506</v>
      </c>
      <c r="B10358" t="s">
        <v>27</v>
      </c>
      <c r="C10358">
        <v>90</v>
      </c>
      <c r="D10358" t="s">
        <v>539</v>
      </c>
      <c r="E10358" t="s">
        <v>524</v>
      </c>
      <c r="F10358">
        <v>2023</v>
      </c>
      <c r="G10358" t="s">
        <v>540</v>
      </c>
      <c r="H10358" t="str">
        <f>IFERROR(
  IF(OR(INDEX(Sheet2!G:G, MATCH(Sheet1!A10358, Sheet2!D:D, 0)) = "IMEC",
        INDEX(Sheet2!G:G, MATCH(Sheet1!A10358, Sheet2!D:D, 0)) = "IMMAJ"),
     INDEX(Sheet2!G:G, MATCH(Sheet1!A10358, Sheet2!D:D, 0)),
     "OTHERS"
  ),
"OTHERS")</f>
        <v>IMMAJ</v>
      </c>
    </row>
    <row r="10359" spans="1:8" x14ac:dyDescent="0.2">
      <c r="A10359" t="s">
        <v>506</v>
      </c>
      <c r="B10359" t="s">
        <v>28</v>
      </c>
      <c r="C10359">
        <v>86.67</v>
      </c>
      <c r="D10359" t="s">
        <v>539</v>
      </c>
      <c r="E10359" t="s">
        <v>524</v>
      </c>
      <c r="F10359">
        <v>2023</v>
      </c>
      <c r="G10359" t="s">
        <v>541</v>
      </c>
      <c r="H10359" t="str">
        <f>IFERROR(
  IF(OR(INDEX(Sheet2!G:G, MATCH(Sheet1!A10359, Sheet2!D:D, 0)) = "IMEC",
        INDEX(Sheet2!G:G, MATCH(Sheet1!A10359, Sheet2!D:D, 0)) = "IMMAJ"),
     INDEX(Sheet2!G:G, MATCH(Sheet1!A10359, Sheet2!D:D, 0)),
     "OTHERS"
  ),
"OTHERS")</f>
        <v>IMMAJ</v>
      </c>
    </row>
    <row r="10360" spans="1:8" x14ac:dyDescent="0.2">
      <c r="A10360" t="s">
        <v>506</v>
      </c>
      <c r="B10360" t="s">
        <v>29</v>
      </c>
      <c r="C10360">
        <v>80</v>
      </c>
      <c r="D10360" t="s">
        <v>539</v>
      </c>
      <c r="E10360" t="s">
        <v>524</v>
      </c>
      <c r="F10360">
        <v>2023</v>
      </c>
      <c r="G10360" t="s">
        <v>542</v>
      </c>
      <c r="H10360" t="str">
        <f>IFERROR(
  IF(OR(INDEX(Sheet2!G:G, MATCH(Sheet1!A10360, Sheet2!D:D, 0)) = "IMEC",
        INDEX(Sheet2!G:G, MATCH(Sheet1!A10360, Sheet2!D:D, 0)) = "IMMAJ"),
     INDEX(Sheet2!G:G, MATCH(Sheet1!A10360, Sheet2!D:D, 0)),
     "OTHERS"
  ),
"OTHERS")</f>
        <v>IMMAJ</v>
      </c>
    </row>
    <row r="10361" spans="1:8" x14ac:dyDescent="0.2">
      <c r="A10361" t="s">
        <v>506</v>
      </c>
      <c r="B10361" t="s">
        <v>30</v>
      </c>
      <c r="C10361">
        <v>90</v>
      </c>
      <c r="D10361" t="s">
        <v>539</v>
      </c>
      <c r="E10361" t="s">
        <v>524</v>
      </c>
      <c r="F10361">
        <v>2023</v>
      </c>
      <c r="G10361" t="s">
        <v>543</v>
      </c>
      <c r="H10361" t="str">
        <f>IFERROR(
  IF(OR(INDEX(Sheet2!G:G, MATCH(Sheet1!A10361, Sheet2!D:D, 0)) = "IMEC",
        INDEX(Sheet2!G:G, MATCH(Sheet1!A10361, Sheet2!D:D, 0)) = "IMMAJ"),
     INDEX(Sheet2!G:G, MATCH(Sheet1!A10361, Sheet2!D:D, 0)),
     "OTHERS"
  ),
"OTHERS")</f>
        <v>IMMAJ</v>
      </c>
    </row>
    <row r="10362" spans="1:8" x14ac:dyDescent="0.2">
      <c r="A10362" t="s">
        <v>506</v>
      </c>
      <c r="B10362" t="s">
        <v>31</v>
      </c>
      <c r="C10362">
        <v>53.33</v>
      </c>
      <c r="D10362" t="s">
        <v>539</v>
      </c>
      <c r="E10362" t="s">
        <v>531</v>
      </c>
      <c r="F10362">
        <v>2024</v>
      </c>
      <c r="G10362" t="s">
        <v>544</v>
      </c>
      <c r="H10362" t="str">
        <f>IFERROR(
  IF(OR(INDEX(Sheet2!G:G, MATCH(Sheet1!A10362, Sheet2!D:D, 0)) = "IMEC",
        INDEX(Sheet2!G:G, MATCH(Sheet1!A10362, Sheet2!D:D, 0)) = "IMMAJ"),
     INDEX(Sheet2!G:G, MATCH(Sheet1!A10362, Sheet2!D:D, 0)),
     "OTHERS"
  ),
"OTHERS")</f>
        <v>IMMAJ</v>
      </c>
    </row>
    <row r="10363" spans="1:8" x14ac:dyDescent="0.2">
      <c r="A10363" t="s">
        <v>506</v>
      </c>
      <c r="B10363" t="s">
        <v>32</v>
      </c>
      <c r="C10363">
        <v>75</v>
      </c>
      <c r="D10363" t="s">
        <v>539</v>
      </c>
      <c r="E10363" t="s">
        <v>531</v>
      </c>
      <c r="F10363">
        <v>2024</v>
      </c>
      <c r="G10363" t="s">
        <v>540</v>
      </c>
      <c r="H10363" t="str">
        <f>IFERROR(
  IF(OR(INDEX(Sheet2!G:G, MATCH(Sheet1!A10363, Sheet2!D:D, 0)) = "IMEC",
        INDEX(Sheet2!G:G, MATCH(Sheet1!A10363, Sheet2!D:D, 0)) = "IMMAJ"),
     INDEX(Sheet2!G:G, MATCH(Sheet1!A10363, Sheet2!D:D, 0)),
     "OTHERS"
  ),
"OTHERS")</f>
        <v>IMMAJ</v>
      </c>
    </row>
    <row r="10364" spans="1:8" x14ac:dyDescent="0.2">
      <c r="A10364" t="s">
        <v>506</v>
      </c>
      <c r="B10364" t="s">
        <v>33</v>
      </c>
      <c r="C10364">
        <v>60</v>
      </c>
      <c r="D10364" t="s">
        <v>539</v>
      </c>
      <c r="E10364" t="s">
        <v>531</v>
      </c>
      <c r="F10364">
        <v>2024</v>
      </c>
      <c r="G10364" t="s">
        <v>545</v>
      </c>
      <c r="H10364" t="str">
        <f>IFERROR(
  IF(OR(INDEX(Sheet2!G:G, MATCH(Sheet1!A10364, Sheet2!D:D, 0)) = "IMEC",
        INDEX(Sheet2!G:G, MATCH(Sheet1!A10364, Sheet2!D:D, 0)) = "IMMAJ"),
     INDEX(Sheet2!G:G, MATCH(Sheet1!A10364, Sheet2!D:D, 0)),
     "OTHERS"
  ),
"OTHERS")</f>
        <v>IMMAJ</v>
      </c>
    </row>
    <row r="10365" spans="1:8" x14ac:dyDescent="0.2">
      <c r="A10365" t="s">
        <v>506</v>
      </c>
      <c r="B10365" t="s">
        <v>34</v>
      </c>
      <c r="C10365">
        <v>53.33</v>
      </c>
      <c r="D10365" t="s">
        <v>539</v>
      </c>
      <c r="E10365" t="s">
        <v>531</v>
      </c>
      <c r="F10365">
        <v>2024</v>
      </c>
      <c r="G10365" t="s">
        <v>541</v>
      </c>
      <c r="H10365" t="str">
        <f>IFERROR(
  IF(OR(INDEX(Sheet2!G:G, MATCH(Sheet1!A10365, Sheet2!D:D, 0)) = "IMEC",
        INDEX(Sheet2!G:G, MATCH(Sheet1!A10365, Sheet2!D:D, 0)) = "IMMAJ"),
     INDEX(Sheet2!G:G, MATCH(Sheet1!A10365, Sheet2!D:D, 0)),
     "OTHERS"
  ),
"OTHERS")</f>
        <v>IMMAJ</v>
      </c>
    </row>
    <row r="10366" spans="1:8" x14ac:dyDescent="0.2">
      <c r="A10366" t="s">
        <v>506</v>
      </c>
      <c r="B10366" t="s">
        <v>35</v>
      </c>
      <c r="C10366">
        <v>40</v>
      </c>
      <c r="D10366" t="s">
        <v>539</v>
      </c>
      <c r="E10366" t="s">
        <v>531</v>
      </c>
      <c r="F10366">
        <v>2024</v>
      </c>
      <c r="G10366" t="s">
        <v>546</v>
      </c>
      <c r="H10366" t="str">
        <f>IFERROR(
  IF(OR(INDEX(Sheet2!G:G, MATCH(Sheet1!A10366, Sheet2!D:D, 0)) = "IMEC",
        INDEX(Sheet2!G:G, MATCH(Sheet1!A10366, Sheet2!D:D, 0)) = "IMMAJ"),
     INDEX(Sheet2!G:G, MATCH(Sheet1!A10366, Sheet2!D:D, 0)),
     "OTHERS"
  ),
"OTHERS")</f>
        <v>IMMAJ</v>
      </c>
    </row>
    <row r="10367" spans="1:8" x14ac:dyDescent="0.2">
      <c r="A10367" t="s">
        <v>506</v>
      </c>
      <c r="B10367" t="s">
        <v>36</v>
      </c>
      <c r="C10367">
        <v>46.67</v>
      </c>
      <c r="D10367" t="s">
        <v>539</v>
      </c>
      <c r="E10367" t="s">
        <v>531</v>
      </c>
      <c r="F10367">
        <v>2024</v>
      </c>
      <c r="G10367" t="s">
        <v>547</v>
      </c>
      <c r="H10367" t="str">
        <f>IFERROR(
  IF(OR(INDEX(Sheet2!G:G, MATCH(Sheet1!A10367, Sheet2!D:D, 0)) = "IMEC",
        INDEX(Sheet2!G:G, MATCH(Sheet1!A10367, Sheet2!D:D, 0)) = "IMMAJ"),
     INDEX(Sheet2!G:G, MATCH(Sheet1!A10367, Sheet2!D:D, 0)),
     "OTHERS"
  ),
"OTHERS")</f>
        <v>IMMAJ</v>
      </c>
    </row>
    <row r="10368" spans="1:8" x14ac:dyDescent="0.2">
      <c r="A10368" t="s">
        <v>506</v>
      </c>
      <c r="B10368" t="s">
        <v>37</v>
      </c>
      <c r="C10368">
        <v>50</v>
      </c>
      <c r="D10368" t="s">
        <v>539</v>
      </c>
      <c r="E10368" t="s">
        <v>531</v>
      </c>
      <c r="F10368">
        <v>2024</v>
      </c>
      <c r="G10368" t="s">
        <v>542</v>
      </c>
      <c r="H10368" t="str">
        <f>IFERROR(
  IF(OR(INDEX(Sheet2!G:G, MATCH(Sheet1!A10368, Sheet2!D:D, 0)) = "IMEC",
        INDEX(Sheet2!G:G, MATCH(Sheet1!A10368, Sheet2!D:D, 0)) = "IMMAJ"),
     INDEX(Sheet2!G:G, MATCH(Sheet1!A10368, Sheet2!D:D, 0)),
     "OTHERS"
  ),
"OTHERS")</f>
        <v>IMMAJ</v>
      </c>
    </row>
    <row r="10369" spans="1:8" x14ac:dyDescent="0.2">
      <c r="A10369" t="s">
        <v>506</v>
      </c>
      <c r="B10369" t="s">
        <v>38</v>
      </c>
      <c r="C10369">
        <v>33.33</v>
      </c>
      <c r="D10369" t="s">
        <v>539</v>
      </c>
      <c r="E10369" t="s">
        <v>531</v>
      </c>
      <c r="F10369">
        <v>2024</v>
      </c>
      <c r="G10369" t="s">
        <v>548</v>
      </c>
      <c r="H10369" t="str">
        <f>IFERROR(
  IF(OR(INDEX(Sheet2!G:G, MATCH(Sheet1!A10369, Sheet2!D:D, 0)) = "IMEC",
        INDEX(Sheet2!G:G, MATCH(Sheet1!A10369, Sheet2!D:D, 0)) = "IMMAJ"),
     INDEX(Sheet2!G:G, MATCH(Sheet1!A10369, Sheet2!D:D, 0)),
     "OTHERS"
  ),
"OTHERS")</f>
        <v>IMMAJ</v>
      </c>
    </row>
    <row r="10370" spans="1:8" x14ac:dyDescent="0.2">
      <c r="A10370" t="s">
        <v>506</v>
      </c>
      <c r="B10370" t="s">
        <v>39</v>
      </c>
      <c r="C10370">
        <v>60</v>
      </c>
      <c r="D10370" t="s">
        <v>539</v>
      </c>
      <c r="E10370" t="s">
        <v>531</v>
      </c>
      <c r="F10370">
        <v>2024</v>
      </c>
      <c r="G10370" t="s">
        <v>549</v>
      </c>
      <c r="H10370" t="str">
        <f>IFERROR(
  IF(OR(INDEX(Sheet2!G:G, MATCH(Sheet1!A10370, Sheet2!D:D, 0)) = "IMEC",
        INDEX(Sheet2!G:G, MATCH(Sheet1!A10370, Sheet2!D:D, 0)) = "IMMAJ"),
     INDEX(Sheet2!G:G, MATCH(Sheet1!A10370, Sheet2!D:D, 0)),
     "OTHERS"
  ),
"OTHERS")</f>
        <v>IMMAJ</v>
      </c>
    </row>
    <row r="10371" spans="1:8" x14ac:dyDescent="0.2">
      <c r="A10371" t="s">
        <v>506</v>
      </c>
      <c r="B10371" t="s">
        <v>40</v>
      </c>
      <c r="C10371">
        <v>30</v>
      </c>
      <c r="D10371" t="s">
        <v>539</v>
      </c>
      <c r="E10371" t="s">
        <v>531</v>
      </c>
      <c r="F10371">
        <v>2024</v>
      </c>
      <c r="G10371" t="s">
        <v>550</v>
      </c>
      <c r="H10371" t="str">
        <f>IFERROR(
  IF(OR(INDEX(Sheet2!G:G, MATCH(Sheet1!A10371, Sheet2!D:D, 0)) = "IMEC",
        INDEX(Sheet2!G:G, MATCH(Sheet1!A10371, Sheet2!D:D, 0)) = "IMMAJ"),
     INDEX(Sheet2!G:G, MATCH(Sheet1!A10371, Sheet2!D:D, 0)),
     "OTHERS"
  ),
"OTHERS")</f>
        <v>IMMAJ</v>
      </c>
    </row>
    <row r="10372" spans="1:8" x14ac:dyDescent="0.2">
      <c r="A10372" t="s">
        <v>506</v>
      </c>
      <c r="B10372" t="s">
        <v>41</v>
      </c>
      <c r="C10372">
        <v>70</v>
      </c>
      <c r="D10372" t="s">
        <v>539</v>
      </c>
      <c r="E10372" t="s">
        <v>531</v>
      </c>
      <c r="F10372">
        <v>2024</v>
      </c>
      <c r="G10372" t="s">
        <v>551</v>
      </c>
      <c r="H10372" t="str">
        <f>IFERROR(
  IF(OR(INDEX(Sheet2!G:G, MATCH(Sheet1!A10372, Sheet2!D:D, 0)) = "IMEC",
        INDEX(Sheet2!G:G, MATCH(Sheet1!A10372, Sheet2!D:D, 0)) = "IMMAJ"),
     INDEX(Sheet2!G:G, MATCH(Sheet1!A10372, Sheet2!D:D, 0)),
     "OTHERS"
  ),
"OTHERS")</f>
        <v>IMMAJ</v>
      </c>
    </row>
    <row r="10373" spans="1:8" x14ac:dyDescent="0.2">
      <c r="A10373" t="s">
        <v>506</v>
      </c>
      <c r="B10373" t="s">
        <v>42</v>
      </c>
      <c r="C10373">
        <v>66.67</v>
      </c>
      <c r="D10373" t="s">
        <v>539</v>
      </c>
      <c r="E10373" t="s">
        <v>531</v>
      </c>
      <c r="F10373">
        <v>2024</v>
      </c>
      <c r="G10373" t="s">
        <v>543</v>
      </c>
      <c r="H10373" t="str">
        <f>IFERROR(
  IF(OR(INDEX(Sheet2!G:G, MATCH(Sheet1!A10373, Sheet2!D:D, 0)) = "IMEC",
        INDEX(Sheet2!G:G, MATCH(Sheet1!A10373, Sheet2!D:D, 0)) = "IMMAJ"),
     INDEX(Sheet2!G:G, MATCH(Sheet1!A10373, Sheet2!D:D, 0)),
     "OTHERS"
  ),
"OTHERS")</f>
        <v>IMMAJ</v>
      </c>
    </row>
    <row r="10374" spans="1:8" x14ac:dyDescent="0.2">
      <c r="A10374" t="s">
        <v>506</v>
      </c>
      <c r="B10374" t="s">
        <v>43</v>
      </c>
      <c r="C10374">
        <v>30</v>
      </c>
      <c r="D10374" t="s">
        <v>539</v>
      </c>
      <c r="E10374" t="s">
        <v>531</v>
      </c>
      <c r="F10374">
        <v>2024</v>
      </c>
      <c r="G10374" t="s">
        <v>552</v>
      </c>
      <c r="H10374" t="str">
        <f>IFERROR(
  IF(OR(INDEX(Sheet2!G:G, MATCH(Sheet1!A10374, Sheet2!D:D, 0)) = "IMEC",
        INDEX(Sheet2!G:G, MATCH(Sheet1!A10374, Sheet2!D:D, 0)) = "IMMAJ"),
     INDEX(Sheet2!G:G, MATCH(Sheet1!A10374, Sheet2!D:D, 0)),
     "OTHERS"
  ),
"OTHERS")</f>
        <v>IMMAJ</v>
      </c>
    </row>
    <row r="10375" spans="1:8" x14ac:dyDescent="0.2">
      <c r="A10375" t="s">
        <v>506</v>
      </c>
      <c r="B10375" t="s">
        <v>44</v>
      </c>
      <c r="C10375">
        <v>46.67</v>
      </c>
      <c r="D10375" t="s">
        <v>539</v>
      </c>
      <c r="E10375" t="s">
        <v>531</v>
      </c>
      <c r="F10375">
        <v>2024</v>
      </c>
      <c r="G10375" t="s">
        <v>553</v>
      </c>
      <c r="H10375" t="str">
        <f>IFERROR(
  IF(OR(INDEX(Sheet2!G:G, MATCH(Sheet1!A10375, Sheet2!D:D, 0)) = "IMEC",
        INDEX(Sheet2!G:G, MATCH(Sheet1!A10375, Sheet2!D:D, 0)) = "IMMAJ"),
     INDEX(Sheet2!G:G, MATCH(Sheet1!A10375, Sheet2!D:D, 0)),
     "OTHERS"
  ),
"OTHERS")</f>
        <v>IMMAJ</v>
      </c>
    </row>
    <row r="10376" spans="1:8" x14ac:dyDescent="0.2">
      <c r="A10376" t="s">
        <v>507</v>
      </c>
      <c r="B10376" t="s">
        <v>7</v>
      </c>
      <c r="C10376">
        <v>100</v>
      </c>
      <c r="D10376" t="s">
        <v>523</v>
      </c>
      <c r="E10376" t="s">
        <v>524</v>
      </c>
      <c r="F10376">
        <v>2023</v>
      </c>
      <c r="G10376" t="s">
        <v>525</v>
      </c>
      <c r="H10376" t="str">
        <f>IFERROR(
  IF(OR(INDEX(Sheet2!G:G, MATCH(Sheet1!A10376, Sheet2!D:D, 0)) = "IMEC",
        INDEX(Sheet2!G:G, MATCH(Sheet1!A10376, Sheet2!D:D, 0)) = "IMMAJ"),
     INDEX(Sheet2!G:G, MATCH(Sheet1!A10376, Sheet2!D:D, 0)),
     "OTHERS"
  ),
"OTHERS")</f>
        <v>IMMAJ</v>
      </c>
    </row>
    <row r="10377" spans="1:8" x14ac:dyDescent="0.2">
      <c r="A10377" t="s">
        <v>507</v>
      </c>
      <c r="B10377" t="s">
        <v>8</v>
      </c>
      <c r="C10377">
        <v>50</v>
      </c>
      <c r="D10377" t="s">
        <v>523</v>
      </c>
      <c r="E10377" t="s">
        <v>524</v>
      </c>
      <c r="F10377">
        <v>2023</v>
      </c>
      <c r="G10377" t="s">
        <v>526</v>
      </c>
      <c r="H10377" t="str">
        <f>IFERROR(
  IF(OR(INDEX(Sheet2!G:G, MATCH(Sheet1!A10377, Sheet2!D:D, 0)) = "IMEC",
        INDEX(Sheet2!G:G, MATCH(Sheet1!A10377, Sheet2!D:D, 0)) = "IMMAJ"),
     INDEX(Sheet2!G:G, MATCH(Sheet1!A10377, Sheet2!D:D, 0)),
     "OTHERS"
  ),
"OTHERS")</f>
        <v>IMMAJ</v>
      </c>
    </row>
    <row r="10378" spans="1:8" x14ac:dyDescent="0.2">
      <c r="A10378" t="s">
        <v>507</v>
      </c>
      <c r="B10378" t="s">
        <v>9</v>
      </c>
      <c r="C10378">
        <v>100</v>
      </c>
      <c r="D10378" t="s">
        <v>523</v>
      </c>
      <c r="E10378" t="s">
        <v>524</v>
      </c>
      <c r="F10378">
        <v>2023</v>
      </c>
      <c r="G10378" t="s">
        <v>527</v>
      </c>
      <c r="H10378" t="str">
        <f>IFERROR(
  IF(OR(INDEX(Sheet2!G:G, MATCH(Sheet1!A10378, Sheet2!D:D, 0)) = "IMEC",
        INDEX(Sheet2!G:G, MATCH(Sheet1!A10378, Sheet2!D:D, 0)) = "IMMAJ"),
     INDEX(Sheet2!G:G, MATCH(Sheet1!A10378, Sheet2!D:D, 0)),
     "OTHERS"
  ),
"OTHERS")</f>
        <v>IMMAJ</v>
      </c>
    </row>
    <row r="10379" spans="1:8" x14ac:dyDescent="0.2">
      <c r="A10379" t="s">
        <v>507</v>
      </c>
      <c r="B10379" t="s">
        <v>10</v>
      </c>
      <c r="C10379">
        <v>96.67</v>
      </c>
      <c r="D10379" t="s">
        <v>523</v>
      </c>
      <c r="E10379" t="s">
        <v>524</v>
      </c>
      <c r="F10379">
        <v>2023</v>
      </c>
      <c r="G10379" t="s">
        <v>528</v>
      </c>
      <c r="H10379" t="str">
        <f>IFERROR(
  IF(OR(INDEX(Sheet2!G:G, MATCH(Sheet1!A10379, Sheet2!D:D, 0)) = "IMEC",
        INDEX(Sheet2!G:G, MATCH(Sheet1!A10379, Sheet2!D:D, 0)) = "IMMAJ"),
     INDEX(Sheet2!G:G, MATCH(Sheet1!A10379, Sheet2!D:D, 0)),
     "OTHERS"
  ),
"OTHERS")</f>
        <v>IMMAJ</v>
      </c>
    </row>
    <row r="10380" spans="1:8" x14ac:dyDescent="0.2">
      <c r="A10380" t="s">
        <v>507</v>
      </c>
      <c r="B10380" t="s">
        <v>11</v>
      </c>
      <c r="C10380">
        <v>100</v>
      </c>
      <c r="D10380" t="s">
        <v>523</v>
      </c>
      <c r="E10380" t="s">
        <v>524</v>
      </c>
      <c r="F10380">
        <v>2023</v>
      </c>
      <c r="G10380" t="s">
        <v>529</v>
      </c>
      <c r="H10380" t="str">
        <f>IFERROR(
  IF(OR(INDEX(Sheet2!G:G, MATCH(Sheet1!A10380, Sheet2!D:D, 0)) = "IMEC",
        INDEX(Sheet2!G:G, MATCH(Sheet1!A10380, Sheet2!D:D, 0)) = "IMMAJ"),
     INDEX(Sheet2!G:G, MATCH(Sheet1!A10380, Sheet2!D:D, 0)),
     "OTHERS"
  ),
"OTHERS")</f>
        <v>IMMAJ</v>
      </c>
    </row>
    <row r="10381" spans="1:8" x14ac:dyDescent="0.2">
      <c r="A10381" t="s">
        <v>507</v>
      </c>
      <c r="B10381" t="s">
        <v>12</v>
      </c>
      <c r="C10381">
        <v>93.33</v>
      </c>
      <c r="D10381" t="s">
        <v>523</v>
      </c>
      <c r="E10381" t="s">
        <v>524</v>
      </c>
      <c r="F10381">
        <v>2023</v>
      </c>
      <c r="G10381" t="s">
        <v>530</v>
      </c>
      <c r="H10381" t="str">
        <f>IFERROR(
  IF(OR(INDEX(Sheet2!G:G, MATCH(Sheet1!A10381, Sheet2!D:D, 0)) = "IMEC",
        INDEX(Sheet2!G:G, MATCH(Sheet1!A10381, Sheet2!D:D, 0)) = "IMMAJ"),
     INDEX(Sheet2!G:G, MATCH(Sheet1!A10381, Sheet2!D:D, 0)),
     "OTHERS"
  ),
"OTHERS")</f>
        <v>IMMAJ</v>
      </c>
    </row>
    <row r="10382" spans="1:8" x14ac:dyDescent="0.2">
      <c r="A10382" t="s">
        <v>507</v>
      </c>
      <c r="B10382" t="s">
        <v>13</v>
      </c>
      <c r="C10382">
        <v>53.33</v>
      </c>
      <c r="D10382" t="s">
        <v>523</v>
      </c>
      <c r="E10382" t="s">
        <v>531</v>
      </c>
      <c r="F10382">
        <v>2024</v>
      </c>
      <c r="G10382" t="s">
        <v>532</v>
      </c>
      <c r="H10382" t="str">
        <f>IFERROR(
  IF(OR(INDEX(Sheet2!G:G, MATCH(Sheet1!A10382, Sheet2!D:D, 0)) = "IMEC",
        INDEX(Sheet2!G:G, MATCH(Sheet1!A10382, Sheet2!D:D, 0)) = "IMMAJ"),
     INDEX(Sheet2!G:G, MATCH(Sheet1!A10382, Sheet2!D:D, 0)),
     "OTHERS"
  ),
"OTHERS")</f>
        <v>IMMAJ</v>
      </c>
    </row>
    <row r="10383" spans="1:8" x14ac:dyDescent="0.2">
      <c r="A10383" t="s">
        <v>507</v>
      </c>
      <c r="B10383" t="s">
        <v>14</v>
      </c>
      <c r="C10383">
        <v>46.67</v>
      </c>
      <c r="D10383" t="s">
        <v>523</v>
      </c>
      <c r="E10383" t="s">
        <v>531</v>
      </c>
      <c r="F10383">
        <v>2024</v>
      </c>
      <c r="G10383" t="s">
        <v>533</v>
      </c>
      <c r="H10383" t="str">
        <f>IFERROR(
  IF(OR(INDEX(Sheet2!G:G, MATCH(Sheet1!A10383, Sheet2!D:D, 0)) = "IMEC",
        INDEX(Sheet2!G:G, MATCH(Sheet1!A10383, Sheet2!D:D, 0)) = "IMMAJ"),
     INDEX(Sheet2!G:G, MATCH(Sheet1!A10383, Sheet2!D:D, 0)),
     "OTHERS"
  ),
"OTHERS")</f>
        <v>IMMAJ</v>
      </c>
    </row>
    <row r="10384" spans="1:8" x14ac:dyDescent="0.2">
      <c r="A10384" t="s">
        <v>507</v>
      </c>
      <c r="B10384" t="s">
        <v>15</v>
      </c>
      <c r="C10384">
        <v>43.33</v>
      </c>
      <c r="D10384" t="s">
        <v>523</v>
      </c>
      <c r="E10384" t="s">
        <v>531</v>
      </c>
      <c r="F10384">
        <v>2024</v>
      </c>
      <c r="G10384" t="s">
        <v>534</v>
      </c>
      <c r="H10384" t="str">
        <f>IFERROR(
  IF(OR(INDEX(Sheet2!G:G, MATCH(Sheet1!A10384, Sheet2!D:D, 0)) = "IMEC",
        INDEX(Sheet2!G:G, MATCH(Sheet1!A10384, Sheet2!D:D, 0)) = "IMMAJ"),
     INDEX(Sheet2!G:G, MATCH(Sheet1!A10384, Sheet2!D:D, 0)),
     "OTHERS"
  ),
"OTHERS")</f>
        <v>IMMAJ</v>
      </c>
    </row>
    <row r="10385" spans="1:8" x14ac:dyDescent="0.2">
      <c r="A10385" t="s">
        <v>507</v>
      </c>
      <c r="B10385" t="s">
        <v>16</v>
      </c>
      <c r="C10385">
        <v>30</v>
      </c>
      <c r="D10385" t="s">
        <v>523</v>
      </c>
      <c r="E10385" t="s">
        <v>531</v>
      </c>
      <c r="F10385">
        <v>2024</v>
      </c>
      <c r="G10385" t="s">
        <v>535</v>
      </c>
      <c r="H10385" t="str">
        <f>IFERROR(
  IF(OR(INDEX(Sheet2!G:G, MATCH(Sheet1!A10385, Sheet2!D:D, 0)) = "IMEC",
        INDEX(Sheet2!G:G, MATCH(Sheet1!A10385, Sheet2!D:D, 0)) = "IMMAJ"),
     INDEX(Sheet2!G:G, MATCH(Sheet1!A10385, Sheet2!D:D, 0)),
     "OTHERS"
  ),
"OTHERS")</f>
        <v>IMMAJ</v>
      </c>
    </row>
    <row r="10386" spans="1:8" x14ac:dyDescent="0.2">
      <c r="A10386" t="s">
        <v>507</v>
      </c>
      <c r="B10386" t="s">
        <v>17</v>
      </c>
      <c r="C10386">
        <v>53.33</v>
      </c>
      <c r="D10386" t="s">
        <v>523</v>
      </c>
      <c r="E10386" t="s">
        <v>531</v>
      </c>
      <c r="F10386">
        <v>2024</v>
      </c>
      <c r="G10386" t="s">
        <v>525</v>
      </c>
      <c r="H10386" t="str">
        <f>IFERROR(
  IF(OR(INDEX(Sheet2!G:G, MATCH(Sheet1!A10386, Sheet2!D:D, 0)) = "IMEC",
        INDEX(Sheet2!G:G, MATCH(Sheet1!A10386, Sheet2!D:D, 0)) = "IMMAJ"),
     INDEX(Sheet2!G:G, MATCH(Sheet1!A10386, Sheet2!D:D, 0)),
     "OTHERS"
  ),
"OTHERS")</f>
        <v>IMMAJ</v>
      </c>
    </row>
    <row r="10387" spans="1:8" x14ac:dyDescent="0.2">
      <c r="A10387" t="s">
        <v>507</v>
      </c>
      <c r="B10387" t="s">
        <v>18</v>
      </c>
      <c r="C10387">
        <v>46.67</v>
      </c>
      <c r="D10387" t="s">
        <v>523</v>
      </c>
      <c r="E10387" t="s">
        <v>531</v>
      </c>
      <c r="F10387">
        <v>2024</v>
      </c>
      <c r="G10387" t="s">
        <v>526</v>
      </c>
      <c r="H10387" t="str">
        <f>IFERROR(
  IF(OR(INDEX(Sheet2!G:G, MATCH(Sheet1!A10387, Sheet2!D:D, 0)) = "IMEC",
        INDEX(Sheet2!G:G, MATCH(Sheet1!A10387, Sheet2!D:D, 0)) = "IMMAJ"),
     INDEX(Sheet2!G:G, MATCH(Sheet1!A10387, Sheet2!D:D, 0)),
     "OTHERS"
  ),
"OTHERS")</f>
        <v>IMMAJ</v>
      </c>
    </row>
    <row r="10388" spans="1:8" x14ac:dyDescent="0.2">
      <c r="A10388" t="s">
        <v>507</v>
      </c>
      <c r="B10388" t="s">
        <v>19</v>
      </c>
      <c r="C10388">
        <v>40</v>
      </c>
      <c r="D10388" t="s">
        <v>523</v>
      </c>
      <c r="E10388" t="s">
        <v>531</v>
      </c>
      <c r="F10388">
        <v>2024</v>
      </c>
      <c r="G10388" t="s">
        <v>527</v>
      </c>
      <c r="H10388" t="str">
        <f>IFERROR(
  IF(OR(INDEX(Sheet2!G:G, MATCH(Sheet1!A10388, Sheet2!D:D, 0)) = "IMEC",
        INDEX(Sheet2!G:G, MATCH(Sheet1!A10388, Sheet2!D:D, 0)) = "IMMAJ"),
     INDEX(Sheet2!G:G, MATCH(Sheet1!A10388, Sheet2!D:D, 0)),
     "OTHERS"
  ),
"OTHERS")</f>
        <v>IMMAJ</v>
      </c>
    </row>
    <row r="10389" spans="1:8" x14ac:dyDescent="0.2">
      <c r="A10389" t="s">
        <v>507</v>
      </c>
      <c r="B10389" t="s">
        <v>20</v>
      </c>
      <c r="C10389">
        <v>43.33</v>
      </c>
      <c r="D10389" t="s">
        <v>523</v>
      </c>
      <c r="E10389" t="s">
        <v>531</v>
      </c>
      <c r="F10389">
        <v>2024</v>
      </c>
      <c r="G10389" t="s">
        <v>536</v>
      </c>
      <c r="H10389" t="str">
        <f>IFERROR(
  IF(OR(INDEX(Sheet2!G:G, MATCH(Sheet1!A10389, Sheet2!D:D, 0)) = "IMEC",
        INDEX(Sheet2!G:G, MATCH(Sheet1!A10389, Sheet2!D:D, 0)) = "IMMAJ"),
     INDEX(Sheet2!G:G, MATCH(Sheet1!A10389, Sheet2!D:D, 0)),
     "OTHERS"
  ),
"OTHERS")</f>
        <v>IMMAJ</v>
      </c>
    </row>
    <row r="10390" spans="1:8" x14ac:dyDescent="0.2">
      <c r="A10390" t="s">
        <v>507</v>
      </c>
      <c r="B10390" t="s">
        <v>21</v>
      </c>
      <c r="C10390">
        <v>53.33</v>
      </c>
      <c r="D10390" t="s">
        <v>523</v>
      </c>
      <c r="E10390" t="s">
        <v>531</v>
      </c>
      <c r="F10390">
        <v>2024</v>
      </c>
      <c r="G10390" t="s">
        <v>528</v>
      </c>
      <c r="H10390" t="str">
        <f>IFERROR(
  IF(OR(INDEX(Sheet2!G:G, MATCH(Sheet1!A10390, Sheet2!D:D, 0)) = "IMEC",
        INDEX(Sheet2!G:G, MATCH(Sheet1!A10390, Sheet2!D:D, 0)) = "IMMAJ"),
     INDEX(Sheet2!G:G, MATCH(Sheet1!A10390, Sheet2!D:D, 0)),
     "OTHERS"
  ),
"OTHERS")</f>
        <v>IMMAJ</v>
      </c>
    </row>
    <row r="10391" spans="1:8" x14ac:dyDescent="0.2">
      <c r="A10391" t="s">
        <v>507</v>
      </c>
      <c r="B10391" t="s">
        <v>22</v>
      </c>
      <c r="C10391">
        <v>70</v>
      </c>
      <c r="D10391" t="s">
        <v>523</v>
      </c>
      <c r="E10391" t="s">
        <v>531</v>
      </c>
      <c r="F10391">
        <v>2024</v>
      </c>
      <c r="G10391" t="s">
        <v>529</v>
      </c>
      <c r="H10391" t="str">
        <f>IFERROR(
  IF(OR(INDEX(Sheet2!G:G, MATCH(Sheet1!A10391, Sheet2!D:D, 0)) = "IMEC",
        INDEX(Sheet2!G:G, MATCH(Sheet1!A10391, Sheet2!D:D, 0)) = "IMMAJ"),
     INDEX(Sheet2!G:G, MATCH(Sheet1!A10391, Sheet2!D:D, 0)),
     "OTHERS"
  ),
"OTHERS")</f>
        <v>IMMAJ</v>
      </c>
    </row>
    <row r="10392" spans="1:8" x14ac:dyDescent="0.2">
      <c r="A10392" t="s">
        <v>507</v>
      </c>
      <c r="B10392" t="s">
        <v>23</v>
      </c>
      <c r="C10392">
        <v>73.33</v>
      </c>
      <c r="D10392" t="s">
        <v>523</v>
      </c>
      <c r="E10392" t="s">
        <v>531</v>
      </c>
      <c r="F10392">
        <v>2024</v>
      </c>
      <c r="G10392" t="s">
        <v>530</v>
      </c>
      <c r="H10392" t="str">
        <f>IFERROR(
  IF(OR(INDEX(Sheet2!G:G, MATCH(Sheet1!A10392, Sheet2!D:D, 0)) = "IMEC",
        INDEX(Sheet2!G:G, MATCH(Sheet1!A10392, Sheet2!D:D, 0)) = "IMMAJ"),
     INDEX(Sheet2!G:G, MATCH(Sheet1!A10392, Sheet2!D:D, 0)),
     "OTHERS"
  ),
"OTHERS")</f>
        <v>IMMAJ</v>
      </c>
    </row>
    <row r="10393" spans="1:8" x14ac:dyDescent="0.2">
      <c r="A10393" t="s">
        <v>507</v>
      </c>
      <c r="B10393" t="s">
        <v>24</v>
      </c>
      <c r="C10393">
        <v>50</v>
      </c>
      <c r="D10393" t="s">
        <v>523</v>
      </c>
      <c r="E10393" t="s">
        <v>531</v>
      </c>
      <c r="F10393">
        <v>2024</v>
      </c>
      <c r="G10393" t="s">
        <v>537</v>
      </c>
      <c r="H10393" t="str">
        <f>IFERROR(
  IF(OR(INDEX(Sheet2!G:G, MATCH(Sheet1!A10393, Sheet2!D:D, 0)) = "IMEC",
        INDEX(Sheet2!G:G, MATCH(Sheet1!A10393, Sheet2!D:D, 0)) = "IMMAJ"),
     INDEX(Sheet2!G:G, MATCH(Sheet1!A10393, Sheet2!D:D, 0)),
     "OTHERS"
  ),
"OTHERS")</f>
        <v>IMMAJ</v>
      </c>
    </row>
    <row r="10394" spans="1:8" x14ac:dyDescent="0.2">
      <c r="A10394" t="s">
        <v>507</v>
      </c>
      <c r="B10394" t="s">
        <v>25</v>
      </c>
      <c r="C10394">
        <v>55</v>
      </c>
      <c r="D10394" t="s">
        <v>523</v>
      </c>
      <c r="E10394" t="s">
        <v>531</v>
      </c>
      <c r="F10394">
        <v>2024</v>
      </c>
      <c r="G10394" t="s">
        <v>538</v>
      </c>
      <c r="H10394" t="str">
        <f>IFERROR(
  IF(OR(INDEX(Sheet2!G:G, MATCH(Sheet1!A10394, Sheet2!D:D, 0)) = "IMEC",
        INDEX(Sheet2!G:G, MATCH(Sheet1!A10394, Sheet2!D:D, 0)) = "IMMAJ"),
     INDEX(Sheet2!G:G, MATCH(Sheet1!A10394, Sheet2!D:D, 0)),
     "OTHERS"
  ),
"OTHERS")</f>
        <v>IMMAJ</v>
      </c>
    </row>
    <row r="10395" spans="1:8" x14ac:dyDescent="0.2">
      <c r="A10395" t="s">
        <v>508</v>
      </c>
      <c r="B10395" t="s">
        <v>27</v>
      </c>
      <c r="C10395">
        <v>95</v>
      </c>
      <c r="D10395" t="s">
        <v>539</v>
      </c>
      <c r="E10395" t="s">
        <v>524</v>
      </c>
      <c r="F10395">
        <v>2023</v>
      </c>
      <c r="G10395" t="s">
        <v>540</v>
      </c>
      <c r="H10395" t="str">
        <f>IFERROR(
  IF(OR(INDEX(Sheet2!G:G, MATCH(Sheet1!A10395, Sheet2!D:D, 0)) = "IMEC",
        INDEX(Sheet2!G:G, MATCH(Sheet1!A10395, Sheet2!D:D, 0)) = "IMMAJ"),
     INDEX(Sheet2!G:G, MATCH(Sheet1!A10395, Sheet2!D:D, 0)),
     "OTHERS"
  ),
"OTHERS")</f>
        <v>IMEC</v>
      </c>
    </row>
    <row r="10396" spans="1:8" x14ac:dyDescent="0.2">
      <c r="A10396" t="s">
        <v>508</v>
      </c>
      <c r="B10396" t="s">
        <v>28</v>
      </c>
      <c r="C10396">
        <v>96.67</v>
      </c>
      <c r="D10396" t="s">
        <v>539</v>
      </c>
      <c r="E10396" t="s">
        <v>524</v>
      </c>
      <c r="F10396">
        <v>2023</v>
      </c>
      <c r="G10396" t="s">
        <v>541</v>
      </c>
      <c r="H10396" t="str">
        <f>IFERROR(
  IF(OR(INDEX(Sheet2!G:G, MATCH(Sheet1!A10396, Sheet2!D:D, 0)) = "IMEC",
        INDEX(Sheet2!G:G, MATCH(Sheet1!A10396, Sheet2!D:D, 0)) = "IMMAJ"),
     INDEX(Sheet2!G:G, MATCH(Sheet1!A10396, Sheet2!D:D, 0)),
     "OTHERS"
  ),
"OTHERS")</f>
        <v>IMEC</v>
      </c>
    </row>
    <row r="10397" spans="1:8" x14ac:dyDescent="0.2">
      <c r="A10397" t="s">
        <v>508</v>
      </c>
      <c r="B10397" t="s">
        <v>29</v>
      </c>
      <c r="C10397">
        <v>93.33</v>
      </c>
      <c r="D10397" t="s">
        <v>539</v>
      </c>
      <c r="E10397" t="s">
        <v>524</v>
      </c>
      <c r="F10397">
        <v>2023</v>
      </c>
      <c r="G10397" t="s">
        <v>542</v>
      </c>
      <c r="H10397" t="str">
        <f>IFERROR(
  IF(OR(INDEX(Sheet2!G:G, MATCH(Sheet1!A10397, Sheet2!D:D, 0)) = "IMEC",
        INDEX(Sheet2!G:G, MATCH(Sheet1!A10397, Sheet2!D:D, 0)) = "IMMAJ"),
     INDEX(Sheet2!G:G, MATCH(Sheet1!A10397, Sheet2!D:D, 0)),
     "OTHERS"
  ),
"OTHERS")</f>
        <v>IMEC</v>
      </c>
    </row>
    <row r="10398" spans="1:8" x14ac:dyDescent="0.2">
      <c r="A10398" t="s">
        <v>508</v>
      </c>
      <c r="B10398" t="s">
        <v>30</v>
      </c>
      <c r="C10398">
        <v>90</v>
      </c>
      <c r="D10398" t="s">
        <v>539</v>
      </c>
      <c r="E10398" t="s">
        <v>524</v>
      </c>
      <c r="F10398">
        <v>2023</v>
      </c>
      <c r="G10398" t="s">
        <v>543</v>
      </c>
      <c r="H10398" t="str">
        <f>IFERROR(
  IF(OR(INDEX(Sheet2!G:G, MATCH(Sheet1!A10398, Sheet2!D:D, 0)) = "IMEC",
        INDEX(Sheet2!G:G, MATCH(Sheet1!A10398, Sheet2!D:D, 0)) = "IMMAJ"),
     INDEX(Sheet2!G:G, MATCH(Sheet1!A10398, Sheet2!D:D, 0)),
     "OTHERS"
  ),
"OTHERS")</f>
        <v>IMEC</v>
      </c>
    </row>
    <row r="10399" spans="1:8" x14ac:dyDescent="0.2">
      <c r="A10399" t="s">
        <v>508</v>
      </c>
      <c r="B10399" t="s">
        <v>31</v>
      </c>
      <c r="C10399">
        <v>56.67</v>
      </c>
      <c r="D10399" t="s">
        <v>539</v>
      </c>
      <c r="E10399" t="s">
        <v>531</v>
      </c>
      <c r="F10399">
        <v>2024</v>
      </c>
      <c r="G10399" t="s">
        <v>544</v>
      </c>
      <c r="H10399" t="str">
        <f>IFERROR(
  IF(OR(INDEX(Sheet2!G:G, MATCH(Sheet1!A10399, Sheet2!D:D, 0)) = "IMEC",
        INDEX(Sheet2!G:G, MATCH(Sheet1!A10399, Sheet2!D:D, 0)) = "IMMAJ"),
     INDEX(Sheet2!G:G, MATCH(Sheet1!A10399, Sheet2!D:D, 0)),
     "OTHERS"
  ),
"OTHERS")</f>
        <v>IMEC</v>
      </c>
    </row>
    <row r="10400" spans="1:8" x14ac:dyDescent="0.2">
      <c r="A10400" t="s">
        <v>508</v>
      </c>
      <c r="B10400" t="s">
        <v>32</v>
      </c>
      <c r="C10400">
        <v>80</v>
      </c>
      <c r="D10400" t="s">
        <v>539</v>
      </c>
      <c r="E10400" t="s">
        <v>531</v>
      </c>
      <c r="F10400">
        <v>2024</v>
      </c>
      <c r="G10400" t="s">
        <v>540</v>
      </c>
      <c r="H10400" t="str">
        <f>IFERROR(
  IF(OR(INDEX(Sheet2!G:G, MATCH(Sheet1!A10400, Sheet2!D:D, 0)) = "IMEC",
        INDEX(Sheet2!G:G, MATCH(Sheet1!A10400, Sheet2!D:D, 0)) = "IMMAJ"),
     INDEX(Sheet2!G:G, MATCH(Sheet1!A10400, Sheet2!D:D, 0)),
     "OTHERS"
  ),
"OTHERS")</f>
        <v>IMEC</v>
      </c>
    </row>
    <row r="10401" spans="1:8" x14ac:dyDescent="0.2">
      <c r="A10401" t="s">
        <v>508</v>
      </c>
      <c r="B10401" t="s">
        <v>33</v>
      </c>
      <c r="C10401">
        <v>36.67</v>
      </c>
      <c r="D10401" t="s">
        <v>539</v>
      </c>
      <c r="E10401" t="s">
        <v>531</v>
      </c>
      <c r="F10401">
        <v>2024</v>
      </c>
      <c r="G10401" t="s">
        <v>545</v>
      </c>
      <c r="H10401" t="str">
        <f>IFERROR(
  IF(OR(INDEX(Sheet2!G:G, MATCH(Sheet1!A10401, Sheet2!D:D, 0)) = "IMEC",
        INDEX(Sheet2!G:G, MATCH(Sheet1!A10401, Sheet2!D:D, 0)) = "IMMAJ"),
     INDEX(Sheet2!G:G, MATCH(Sheet1!A10401, Sheet2!D:D, 0)),
     "OTHERS"
  ),
"OTHERS")</f>
        <v>IMEC</v>
      </c>
    </row>
    <row r="10402" spans="1:8" x14ac:dyDescent="0.2">
      <c r="A10402" t="s">
        <v>508</v>
      </c>
      <c r="B10402" t="s">
        <v>34</v>
      </c>
      <c r="C10402">
        <v>50</v>
      </c>
      <c r="D10402" t="s">
        <v>539</v>
      </c>
      <c r="E10402" t="s">
        <v>531</v>
      </c>
      <c r="F10402">
        <v>2024</v>
      </c>
      <c r="G10402" t="s">
        <v>541</v>
      </c>
      <c r="H10402" t="str">
        <f>IFERROR(
  IF(OR(INDEX(Sheet2!G:G, MATCH(Sheet1!A10402, Sheet2!D:D, 0)) = "IMEC",
        INDEX(Sheet2!G:G, MATCH(Sheet1!A10402, Sheet2!D:D, 0)) = "IMMAJ"),
     INDEX(Sheet2!G:G, MATCH(Sheet1!A10402, Sheet2!D:D, 0)),
     "OTHERS"
  ),
"OTHERS")</f>
        <v>IMEC</v>
      </c>
    </row>
    <row r="10403" spans="1:8" x14ac:dyDescent="0.2">
      <c r="A10403" t="s">
        <v>508</v>
      </c>
      <c r="B10403" t="s">
        <v>35</v>
      </c>
      <c r="C10403">
        <v>34</v>
      </c>
      <c r="D10403" t="s">
        <v>539</v>
      </c>
      <c r="E10403" t="s">
        <v>531</v>
      </c>
      <c r="F10403">
        <v>2024</v>
      </c>
      <c r="G10403" t="s">
        <v>546</v>
      </c>
      <c r="H10403" t="str">
        <f>IFERROR(
  IF(OR(INDEX(Sheet2!G:G, MATCH(Sheet1!A10403, Sheet2!D:D, 0)) = "IMEC",
        INDEX(Sheet2!G:G, MATCH(Sheet1!A10403, Sheet2!D:D, 0)) = "IMMAJ"),
     INDEX(Sheet2!G:G, MATCH(Sheet1!A10403, Sheet2!D:D, 0)),
     "OTHERS"
  ),
"OTHERS")</f>
        <v>IMEC</v>
      </c>
    </row>
    <row r="10404" spans="1:8" x14ac:dyDescent="0.2">
      <c r="A10404" t="s">
        <v>508</v>
      </c>
      <c r="B10404" t="s">
        <v>36</v>
      </c>
      <c r="C10404">
        <v>46.67</v>
      </c>
      <c r="D10404" t="s">
        <v>539</v>
      </c>
      <c r="E10404" t="s">
        <v>531</v>
      </c>
      <c r="F10404">
        <v>2024</v>
      </c>
      <c r="G10404" t="s">
        <v>547</v>
      </c>
      <c r="H10404" t="str">
        <f>IFERROR(
  IF(OR(INDEX(Sheet2!G:G, MATCH(Sheet1!A10404, Sheet2!D:D, 0)) = "IMEC",
        INDEX(Sheet2!G:G, MATCH(Sheet1!A10404, Sheet2!D:D, 0)) = "IMMAJ"),
     INDEX(Sheet2!G:G, MATCH(Sheet1!A10404, Sheet2!D:D, 0)),
     "OTHERS"
  ),
"OTHERS")</f>
        <v>IMEC</v>
      </c>
    </row>
    <row r="10405" spans="1:8" x14ac:dyDescent="0.2">
      <c r="A10405" t="s">
        <v>508</v>
      </c>
      <c r="B10405" t="s">
        <v>37</v>
      </c>
      <c r="C10405">
        <v>36.67</v>
      </c>
      <c r="D10405" t="s">
        <v>539</v>
      </c>
      <c r="E10405" t="s">
        <v>531</v>
      </c>
      <c r="F10405">
        <v>2024</v>
      </c>
      <c r="G10405" t="s">
        <v>542</v>
      </c>
      <c r="H10405" t="str">
        <f>IFERROR(
  IF(OR(INDEX(Sheet2!G:G, MATCH(Sheet1!A10405, Sheet2!D:D, 0)) = "IMEC",
        INDEX(Sheet2!G:G, MATCH(Sheet1!A10405, Sheet2!D:D, 0)) = "IMMAJ"),
     INDEX(Sheet2!G:G, MATCH(Sheet1!A10405, Sheet2!D:D, 0)),
     "OTHERS"
  ),
"OTHERS")</f>
        <v>IMEC</v>
      </c>
    </row>
    <row r="10406" spans="1:8" x14ac:dyDescent="0.2">
      <c r="A10406" t="s">
        <v>508</v>
      </c>
      <c r="B10406" t="s">
        <v>38</v>
      </c>
      <c r="C10406">
        <v>46.67</v>
      </c>
      <c r="D10406" t="s">
        <v>539</v>
      </c>
      <c r="E10406" t="s">
        <v>531</v>
      </c>
      <c r="F10406">
        <v>2024</v>
      </c>
      <c r="G10406" t="s">
        <v>548</v>
      </c>
      <c r="H10406" t="str">
        <f>IFERROR(
  IF(OR(INDEX(Sheet2!G:G, MATCH(Sheet1!A10406, Sheet2!D:D, 0)) = "IMEC",
        INDEX(Sheet2!G:G, MATCH(Sheet1!A10406, Sheet2!D:D, 0)) = "IMMAJ"),
     INDEX(Sheet2!G:G, MATCH(Sheet1!A10406, Sheet2!D:D, 0)),
     "OTHERS"
  ),
"OTHERS")</f>
        <v>IMEC</v>
      </c>
    </row>
    <row r="10407" spans="1:8" x14ac:dyDescent="0.2">
      <c r="A10407" t="s">
        <v>508</v>
      </c>
      <c r="B10407" t="s">
        <v>39</v>
      </c>
      <c r="C10407">
        <v>70</v>
      </c>
      <c r="D10407" t="s">
        <v>539</v>
      </c>
      <c r="E10407" t="s">
        <v>531</v>
      </c>
      <c r="F10407">
        <v>2024</v>
      </c>
      <c r="G10407" t="s">
        <v>549</v>
      </c>
      <c r="H10407" t="str">
        <f>IFERROR(
  IF(OR(INDEX(Sheet2!G:G, MATCH(Sheet1!A10407, Sheet2!D:D, 0)) = "IMEC",
        INDEX(Sheet2!G:G, MATCH(Sheet1!A10407, Sheet2!D:D, 0)) = "IMMAJ"),
     INDEX(Sheet2!G:G, MATCH(Sheet1!A10407, Sheet2!D:D, 0)),
     "OTHERS"
  ),
"OTHERS")</f>
        <v>IMEC</v>
      </c>
    </row>
    <row r="10408" spans="1:8" x14ac:dyDescent="0.2">
      <c r="A10408" t="s">
        <v>508</v>
      </c>
      <c r="B10408" t="s">
        <v>40</v>
      </c>
      <c r="C10408">
        <v>35</v>
      </c>
      <c r="D10408" t="s">
        <v>539</v>
      </c>
      <c r="E10408" t="s">
        <v>531</v>
      </c>
      <c r="F10408">
        <v>2024</v>
      </c>
      <c r="G10408" t="s">
        <v>550</v>
      </c>
      <c r="H10408" t="str">
        <f>IFERROR(
  IF(OR(INDEX(Sheet2!G:G, MATCH(Sheet1!A10408, Sheet2!D:D, 0)) = "IMEC",
        INDEX(Sheet2!G:G, MATCH(Sheet1!A10408, Sheet2!D:D, 0)) = "IMMAJ"),
     INDEX(Sheet2!G:G, MATCH(Sheet1!A10408, Sheet2!D:D, 0)),
     "OTHERS"
  ),
"OTHERS")</f>
        <v>IMEC</v>
      </c>
    </row>
    <row r="10409" spans="1:8" x14ac:dyDescent="0.2">
      <c r="A10409" t="s">
        <v>508</v>
      </c>
      <c r="B10409" t="s">
        <v>41</v>
      </c>
      <c r="C10409">
        <v>55</v>
      </c>
      <c r="D10409" t="s">
        <v>539</v>
      </c>
      <c r="E10409" t="s">
        <v>531</v>
      </c>
      <c r="F10409">
        <v>2024</v>
      </c>
      <c r="G10409" t="s">
        <v>551</v>
      </c>
      <c r="H10409" t="str">
        <f>IFERROR(
  IF(OR(INDEX(Sheet2!G:G, MATCH(Sheet1!A10409, Sheet2!D:D, 0)) = "IMEC",
        INDEX(Sheet2!G:G, MATCH(Sheet1!A10409, Sheet2!D:D, 0)) = "IMMAJ"),
     INDEX(Sheet2!G:G, MATCH(Sheet1!A10409, Sheet2!D:D, 0)),
     "OTHERS"
  ),
"OTHERS")</f>
        <v>IMEC</v>
      </c>
    </row>
    <row r="10410" spans="1:8" x14ac:dyDescent="0.2">
      <c r="A10410" t="s">
        <v>508</v>
      </c>
      <c r="B10410" t="s">
        <v>42</v>
      </c>
      <c r="C10410">
        <v>73.33</v>
      </c>
      <c r="D10410" t="s">
        <v>539</v>
      </c>
      <c r="E10410" t="s">
        <v>531</v>
      </c>
      <c r="F10410">
        <v>2024</v>
      </c>
      <c r="G10410" t="s">
        <v>543</v>
      </c>
      <c r="H10410" t="str">
        <f>IFERROR(
  IF(OR(INDEX(Sheet2!G:G, MATCH(Sheet1!A10410, Sheet2!D:D, 0)) = "IMEC",
        INDEX(Sheet2!G:G, MATCH(Sheet1!A10410, Sheet2!D:D, 0)) = "IMMAJ"),
     INDEX(Sheet2!G:G, MATCH(Sheet1!A10410, Sheet2!D:D, 0)),
     "OTHERS"
  ),
"OTHERS")</f>
        <v>IMEC</v>
      </c>
    </row>
    <row r="10411" spans="1:8" x14ac:dyDescent="0.2">
      <c r="A10411" t="s">
        <v>508</v>
      </c>
      <c r="B10411" t="s">
        <v>43</v>
      </c>
      <c r="C10411">
        <v>45</v>
      </c>
      <c r="D10411" t="s">
        <v>539</v>
      </c>
      <c r="E10411" t="s">
        <v>531</v>
      </c>
      <c r="F10411">
        <v>2024</v>
      </c>
      <c r="G10411" t="s">
        <v>552</v>
      </c>
      <c r="H10411" t="str">
        <f>IFERROR(
  IF(OR(INDEX(Sheet2!G:G, MATCH(Sheet1!A10411, Sheet2!D:D, 0)) = "IMEC",
        INDEX(Sheet2!G:G, MATCH(Sheet1!A10411, Sheet2!D:D, 0)) = "IMMAJ"),
     INDEX(Sheet2!G:G, MATCH(Sheet1!A10411, Sheet2!D:D, 0)),
     "OTHERS"
  ),
"OTHERS")</f>
        <v>IMEC</v>
      </c>
    </row>
    <row r="10412" spans="1:8" x14ac:dyDescent="0.2">
      <c r="A10412" t="s">
        <v>508</v>
      </c>
      <c r="B10412" t="s">
        <v>44</v>
      </c>
      <c r="C10412">
        <v>40</v>
      </c>
      <c r="D10412" t="s">
        <v>539</v>
      </c>
      <c r="E10412" t="s">
        <v>531</v>
      </c>
      <c r="F10412">
        <v>2024</v>
      </c>
      <c r="G10412" t="s">
        <v>553</v>
      </c>
      <c r="H10412" t="str">
        <f>IFERROR(
  IF(OR(INDEX(Sheet2!G:G, MATCH(Sheet1!A10412, Sheet2!D:D, 0)) = "IMEC",
        INDEX(Sheet2!G:G, MATCH(Sheet1!A10412, Sheet2!D:D, 0)) = "IMMAJ"),
     INDEX(Sheet2!G:G, MATCH(Sheet1!A10412, Sheet2!D:D, 0)),
     "OTHERS"
  ),
"OTHERS")</f>
        <v>IMEC</v>
      </c>
    </row>
    <row r="10413" spans="1:8" x14ac:dyDescent="0.2">
      <c r="A10413" t="s">
        <v>508</v>
      </c>
      <c r="B10413" t="s">
        <v>45</v>
      </c>
      <c r="C10413">
        <v>76.67</v>
      </c>
      <c r="D10413" t="s">
        <v>539</v>
      </c>
      <c r="E10413" t="s">
        <v>554</v>
      </c>
      <c r="F10413">
        <v>2025</v>
      </c>
      <c r="G10413" t="s">
        <v>540</v>
      </c>
      <c r="H10413" t="str">
        <f>IFERROR(
  IF(OR(INDEX(Sheet2!G:G, MATCH(Sheet1!A10413, Sheet2!D:D, 0)) = "IMEC",
        INDEX(Sheet2!G:G, MATCH(Sheet1!A10413, Sheet2!D:D, 0)) = "IMMAJ"),
     INDEX(Sheet2!G:G, MATCH(Sheet1!A10413, Sheet2!D:D, 0)),
     "OTHERS"
  ),
"OTHERS")</f>
        <v>IMEC</v>
      </c>
    </row>
    <row r="10414" spans="1:8" x14ac:dyDescent="0.2">
      <c r="A10414" t="s">
        <v>508</v>
      </c>
      <c r="B10414" t="s">
        <v>46</v>
      </c>
      <c r="C10414">
        <v>90</v>
      </c>
      <c r="D10414" t="s">
        <v>539</v>
      </c>
      <c r="E10414" t="s">
        <v>554</v>
      </c>
      <c r="F10414">
        <v>2025</v>
      </c>
      <c r="G10414" t="s">
        <v>555</v>
      </c>
      <c r="H10414" t="str">
        <f>IFERROR(
  IF(OR(INDEX(Sheet2!G:G, MATCH(Sheet1!A10414, Sheet2!D:D, 0)) = "IMEC",
        INDEX(Sheet2!G:G, MATCH(Sheet1!A10414, Sheet2!D:D, 0)) = "IMMAJ"),
     INDEX(Sheet2!G:G, MATCH(Sheet1!A10414, Sheet2!D:D, 0)),
     "OTHERS"
  ),
"OTHERS")</f>
        <v>IMEC</v>
      </c>
    </row>
    <row r="10415" spans="1:8" x14ac:dyDescent="0.2">
      <c r="A10415" t="s">
        <v>508</v>
      </c>
      <c r="B10415" t="s">
        <v>47</v>
      </c>
      <c r="C10415">
        <v>93.33</v>
      </c>
      <c r="D10415" t="s">
        <v>539</v>
      </c>
      <c r="E10415" t="s">
        <v>554</v>
      </c>
      <c r="F10415">
        <v>2025</v>
      </c>
      <c r="G10415" t="s">
        <v>556</v>
      </c>
      <c r="H10415" t="str">
        <f>IFERROR(
  IF(OR(INDEX(Sheet2!G:G, MATCH(Sheet1!A10415, Sheet2!D:D, 0)) = "IMEC",
        INDEX(Sheet2!G:G, MATCH(Sheet1!A10415, Sheet2!D:D, 0)) = "IMMAJ"),
     INDEX(Sheet2!G:G, MATCH(Sheet1!A10415, Sheet2!D:D, 0)),
     "OTHERS"
  ),
"OTHERS")</f>
        <v>IMEC</v>
      </c>
    </row>
    <row r="10416" spans="1:8" x14ac:dyDescent="0.2">
      <c r="A10416" t="s">
        <v>508</v>
      </c>
      <c r="B10416" t="s">
        <v>48</v>
      </c>
      <c r="C10416">
        <v>63.33</v>
      </c>
      <c r="D10416" t="s">
        <v>539</v>
      </c>
      <c r="E10416" t="s">
        <v>554</v>
      </c>
      <c r="F10416">
        <v>2025</v>
      </c>
      <c r="G10416" t="s">
        <v>541</v>
      </c>
      <c r="H10416" t="str">
        <f>IFERROR(
  IF(OR(INDEX(Sheet2!G:G, MATCH(Sheet1!A10416, Sheet2!D:D, 0)) = "IMEC",
        INDEX(Sheet2!G:G, MATCH(Sheet1!A10416, Sheet2!D:D, 0)) = "IMMAJ"),
     INDEX(Sheet2!G:G, MATCH(Sheet1!A10416, Sheet2!D:D, 0)),
     "OTHERS"
  ),
"OTHERS")</f>
        <v>IMEC</v>
      </c>
    </row>
    <row r="10417" spans="1:8" x14ac:dyDescent="0.2">
      <c r="A10417" t="s">
        <v>508</v>
      </c>
      <c r="B10417" t="s">
        <v>49</v>
      </c>
      <c r="C10417">
        <v>53.33</v>
      </c>
      <c r="D10417" t="s">
        <v>539</v>
      </c>
      <c r="E10417" t="s">
        <v>554</v>
      </c>
      <c r="F10417">
        <v>2025</v>
      </c>
      <c r="G10417" t="s">
        <v>542</v>
      </c>
      <c r="H10417" t="str">
        <f>IFERROR(
  IF(OR(INDEX(Sheet2!G:G, MATCH(Sheet1!A10417, Sheet2!D:D, 0)) = "IMEC",
        INDEX(Sheet2!G:G, MATCH(Sheet1!A10417, Sheet2!D:D, 0)) = "IMMAJ"),
     INDEX(Sheet2!G:G, MATCH(Sheet1!A10417, Sheet2!D:D, 0)),
     "OTHERS"
  ),
"OTHERS")</f>
        <v>IMEC</v>
      </c>
    </row>
    <row r="10418" spans="1:8" x14ac:dyDescent="0.2">
      <c r="A10418" t="s">
        <v>508</v>
      </c>
      <c r="B10418" t="s">
        <v>50</v>
      </c>
      <c r="C10418">
        <v>80</v>
      </c>
      <c r="D10418" t="s">
        <v>539</v>
      </c>
      <c r="E10418" t="s">
        <v>554</v>
      </c>
      <c r="F10418">
        <v>2025</v>
      </c>
      <c r="G10418" t="s">
        <v>557</v>
      </c>
      <c r="H10418" t="str">
        <f>IFERROR(
  IF(OR(INDEX(Sheet2!G:G, MATCH(Sheet1!A10418, Sheet2!D:D, 0)) = "IMEC",
        INDEX(Sheet2!G:G, MATCH(Sheet1!A10418, Sheet2!D:D, 0)) = "IMMAJ"),
     INDEX(Sheet2!G:G, MATCH(Sheet1!A10418, Sheet2!D:D, 0)),
     "OTHERS"
  ),
"OTHERS")</f>
        <v>IMEC</v>
      </c>
    </row>
    <row r="10419" spans="1:8" x14ac:dyDescent="0.2">
      <c r="A10419" t="s">
        <v>508</v>
      </c>
      <c r="B10419" t="s">
        <v>51</v>
      </c>
      <c r="C10419">
        <v>90</v>
      </c>
      <c r="D10419" t="s">
        <v>539</v>
      </c>
      <c r="E10419" t="s">
        <v>554</v>
      </c>
      <c r="F10419">
        <v>2025</v>
      </c>
      <c r="G10419" t="s">
        <v>558</v>
      </c>
      <c r="H10419" t="str">
        <f>IFERROR(
  IF(OR(INDEX(Sheet2!G:G, MATCH(Sheet1!A10419, Sheet2!D:D, 0)) = "IMEC",
        INDEX(Sheet2!G:G, MATCH(Sheet1!A10419, Sheet2!D:D, 0)) = "IMMAJ"),
     INDEX(Sheet2!G:G, MATCH(Sheet1!A10419, Sheet2!D:D, 0)),
     "OTHERS"
  ),
"OTHERS")</f>
        <v>IMEC</v>
      </c>
    </row>
    <row r="10420" spans="1:8" x14ac:dyDescent="0.2">
      <c r="A10420" t="s">
        <v>508</v>
      </c>
      <c r="B10420" t="s">
        <v>52</v>
      </c>
      <c r="C10420">
        <v>86.67</v>
      </c>
      <c r="D10420" t="s">
        <v>539</v>
      </c>
      <c r="E10420" t="s">
        <v>554</v>
      </c>
      <c r="F10420">
        <v>2025</v>
      </c>
      <c r="G10420" t="s">
        <v>543</v>
      </c>
      <c r="H10420" t="str">
        <f>IFERROR(
  IF(OR(INDEX(Sheet2!G:G, MATCH(Sheet1!A10420, Sheet2!D:D, 0)) = "IMEC",
        INDEX(Sheet2!G:G, MATCH(Sheet1!A10420, Sheet2!D:D, 0)) = "IMMAJ"),
     INDEX(Sheet2!G:G, MATCH(Sheet1!A10420, Sheet2!D:D, 0)),
     "OTHERS"
  ),
"OTHERS")</f>
        <v>IMEC</v>
      </c>
    </row>
    <row r="10421" spans="1:8" x14ac:dyDescent="0.2">
      <c r="A10421" t="s">
        <v>508</v>
      </c>
      <c r="B10421" t="s">
        <v>53</v>
      </c>
      <c r="C10421">
        <v>60</v>
      </c>
      <c r="D10421" t="s">
        <v>539</v>
      </c>
      <c r="E10421" t="s">
        <v>554</v>
      </c>
      <c r="F10421">
        <v>2025</v>
      </c>
      <c r="G10421" t="s">
        <v>559</v>
      </c>
      <c r="H10421" t="str">
        <f>IFERROR(
  IF(OR(INDEX(Sheet2!G:G, MATCH(Sheet1!A10421, Sheet2!D:D, 0)) = "IMEC",
        INDEX(Sheet2!G:G, MATCH(Sheet1!A10421, Sheet2!D:D, 0)) = "IMMAJ"),
     INDEX(Sheet2!G:G, MATCH(Sheet1!A10421, Sheet2!D:D, 0)),
     "OTHERS"
  ),
"OTHERS")</f>
        <v>IMEC</v>
      </c>
    </row>
    <row r="10422" spans="1:8" x14ac:dyDescent="0.2">
      <c r="A10422" t="s">
        <v>508</v>
      </c>
      <c r="B10422" t="s">
        <v>54</v>
      </c>
      <c r="C10422">
        <v>50</v>
      </c>
      <c r="D10422" t="s">
        <v>539</v>
      </c>
      <c r="E10422" t="s">
        <v>554</v>
      </c>
      <c r="F10422">
        <v>2025</v>
      </c>
      <c r="G10422" t="s">
        <v>560</v>
      </c>
      <c r="H10422" t="str">
        <f>IFERROR(
  IF(OR(INDEX(Sheet2!G:G, MATCH(Sheet1!A10422, Sheet2!D:D, 0)) = "IMEC",
        INDEX(Sheet2!G:G, MATCH(Sheet1!A10422, Sheet2!D:D, 0)) = "IMMAJ"),
     INDEX(Sheet2!G:G, MATCH(Sheet1!A10422, Sheet2!D:D, 0)),
     "OTHERS"
  ),
"OTHERS")</f>
        <v>IMEC</v>
      </c>
    </row>
    <row r="10423" spans="1:8" x14ac:dyDescent="0.2">
      <c r="A10423" t="s">
        <v>508</v>
      </c>
      <c r="B10423" t="s">
        <v>55</v>
      </c>
      <c r="C10423">
        <v>66.67</v>
      </c>
      <c r="D10423" t="s">
        <v>539</v>
      </c>
      <c r="E10423" t="s">
        <v>554</v>
      </c>
      <c r="F10423">
        <v>2025</v>
      </c>
      <c r="G10423" t="s">
        <v>561</v>
      </c>
      <c r="H10423" t="str">
        <f>IFERROR(
  IF(OR(INDEX(Sheet2!G:G, MATCH(Sheet1!A10423, Sheet2!D:D, 0)) = "IMEC",
        INDEX(Sheet2!G:G, MATCH(Sheet1!A10423, Sheet2!D:D, 0)) = "IMMAJ"),
     INDEX(Sheet2!G:G, MATCH(Sheet1!A10423, Sheet2!D:D, 0)),
     "OTHERS"
  ),
"OTHERS")</f>
        <v>IMEC</v>
      </c>
    </row>
    <row r="10424" spans="1:8" x14ac:dyDescent="0.2">
      <c r="A10424" t="s">
        <v>509</v>
      </c>
      <c r="B10424" t="s">
        <v>27</v>
      </c>
      <c r="C10424">
        <v>90</v>
      </c>
      <c r="D10424" t="s">
        <v>539</v>
      </c>
      <c r="E10424" t="s">
        <v>524</v>
      </c>
      <c r="F10424">
        <v>2023</v>
      </c>
      <c r="G10424" t="s">
        <v>540</v>
      </c>
      <c r="H10424" t="str">
        <f>IFERROR(
  IF(OR(INDEX(Sheet2!G:G, MATCH(Sheet1!A10424, Sheet2!D:D, 0)) = "IMEC",
        INDEX(Sheet2!G:G, MATCH(Sheet1!A10424, Sheet2!D:D, 0)) = "IMMAJ"),
     INDEX(Sheet2!G:G, MATCH(Sheet1!A10424, Sheet2!D:D, 0)),
     "OTHERS"
  ),
"OTHERS")</f>
        <v>IMEC</v>
      </c>
    </row>
    <row r="10425" spans="1:8" x14ac:dyDescent="0.2">
      <c r="A10425" t="s">
        <v>509</v>
      </c>
      <c r="B10425" t="s">
        <v>28</v>
      </c>
      <c r="C10425">
        <v>90</v>
      </c>
      <c r="D10425" t="s">
        <v>539</v>
      </c>
      <c r="E10425" t="s">
        <v>524</v>
      </c>
      <c r="F10425">
        <v>2023</v>
      </c>
      <c r="G10425" t="s">
        <v>541</v>
      </c>
      <c r="H10425" t="str">
        <f>IFERROR(
  IF(OR(INDEX(Sheet2!G:G, MATCH(Sheet1!A10425, Sheet2!D:D, 0)) = "IMEC",
        INDEX(Sheet2!G:G, MATCH(Sheet1!A10425, Sheet2!D:D, 0)) = "IMMAJ"),
     INDEX(Sheet2!G:G, MATCH(Sheet1!A10425, Sheet2!D:D, 0)),
     "OTHERS"
  ),
"OTHERS")</f>
        <v>IMEC</v>
      </c>
    </row>
    <row r="10426" spans="1:8" x14ac:dyDescent="0.2">
      <c r="A10426" t="s">
        <v>509</v>
      </c>
      <c r="B10426" t="s">
        <v>29</v>
      </c>
      <c r="C10426">
        <v>83.33</v>
      </c>
      <c r="D10426" t="s">
        <v>539</v>
      </c>
      <c r="E10426" t="s">
        <v>524</v>
      </c>
      <c r="F10426">
        <v>2023</v>
      </c>
      <c r="G10426" t="s">
        <v>542</v>
      </c>
      <c r="H10426" t="str">
        <f>IFERROR(
  IF(OR(INDEX(Sheet2!G:G, MATCH(Sheet1!A10426, Sheet2!D:D, 0)) = "IMEC",
        INDEX(Sheet2!G:G, MATCH(Sheet1!A10426, Sheet2!D:D, 0)) = "IMMAJ"),
     INDEX(Sheet2!G:G, MATCH(Sheet1!A10426, Sheet2!D:D, 0)),
     "OTHERS"
  ),
"OTHERS")</f>
        <v>IMEC</v>
      </c>
    </row>
    <row r="10427" spans="1:8" x14ac:dyDescent="0.2">
      <c r="A10427" t="s">
        <v>509</v>
      </c>
      <c r="B10427" t="s">
        <v>30</v>
      </c>
      <c r="C10427">
        <v>92.5</v>
      </c>
      <c r="D10427" t="s">
        <v>539</v>
      </c>
      <c r="E10427" t="s">
        <v>524</v>
      </c>
      <c r="F10427">
        <v>2023</v>
      </c>
      <c r="G10427" t="s">
        <v>543</v>
      </c>
      <c r="H10427" t="str">
        <f>IFERROR(
  IF(OR(INDEX(Sheet2!G:G, MATCH(Sheet1!A10427, Sheet2!D:D, 0)) = "IMEC",
        INDEX(Sheet2!G:G, MATCH(Sheet1!A10427, Sheet2!D:D, 0)) = "IMMAJ"),
     INDEX(Sheet2!G:G, MATCH(Sheet1!A10427, Sheet2!D:D, 0)),
     "OTHERS"
  ),
"OTHERS")</f>
        <v>IMEC</v>
      </c>
    </row>
    <row r="10428" spans="1:8" x14ac:dyDescent="0.2">
      <c r="A10428" t="s">
        <v>509</v>
      </c>
      <c r="B10428" t="s">
        <v>31</v>
      </c>
      <c r="C10428">
        <v>50</v>
      </c>
      <c r="D10428" t="s">
        <v>539</v>
      </c>
      <c r="E10428" t="s">
        <v>531</v>
      </c>
      <c r="F10428">
        <v>2024</v>
      </c>
      <c r="G10428" t="s">
        <v>544</v>
      </c>
      <c r="H10428" t="str">
        <f>IFERROR(
  IF(OR(INDEX(Sheet2!G:G, MATCH(Sheet1!A10428, Sheet2!D:D, 0)) = "IMEC",
        INDEX(Sheet2!G:G, MATCH(Sheet1!A10428, Sheet2!D:D, 0)) = "IMMAJ"),
     INDEX(Sheet2!G:G, MATCH(Sheet1!A10428, Sheet2!D:D, 0)),
     "OTHERS"
  ),
"OTHERS")</f>
        <v>IMEC</v>
      </c>
    </row>
    <row r="10429" spans="1:8" x14ac:dyDescent="0.2">
      <c r="A10429" t="s">
        <v>509</v>
      </c>
      <c r="B10429" t="s">
        <v>32</v>
      </c>
      <c r="C10429">
        <v>55</v>
      </c>
      <c r="D10429" t="s">
        <v>539</v>
      </c>
      <c r="E10429" t="s">
        <v>531</v>
      </c>
      <c r="F10429">
        <v>2024</v>
      </c>
      <c r="G10429" t="s">
        <v>540</v>
      </c>
      <c r="H10429" t="str">
        <f>IFERROR(
  IF(OR(INDEX(Sheet2!G:G, MATCH(Sheet1!A10429, Sheet2!D:D, 0)) = "IMEC",
        INDEX(Sheet2!G:G, MATCH(Sheet1!A10429, Sheet2!D:D, 0)) = "IMMAJ"),
     INDEX(Sheet2!G:G, MATCH(Sheet1!A10429, Sheet2!D:D, 0)),
     "OTHERS"
  ),
"OTHERS")</f>
        <v>IMEC</v>
      </c>
    </row>
    <row r="10430" spans="1:8" x14ac:dyDescent="0.2">
      <c r="A10430" t="s">
        <v>509</v>
      </c>
      <c r="B10430" t="s">
        <v>33</v>
      </c>
      <c r="C10430">
        <v>53.33</v>
      </c>
      <c r="D10430" t="s">
        <v>539</v>
      </c>
      <c r="E10430" t="s">
        <v>531</v>
      </c>
      <c r="F10430">
        <v>2024</v>
      </c>
      <c r="G10430" t="s">
        <v>545</v>
      </c>
      <c r="H10430" t="str">
        <f>IFERROR(
  IF(OR(INDEX(Sheet2!G:G, MATCH(Sheet1!A10430, Sheet2!D:D, 0)) = "IMEC",
        INDEX(Sheet2!G:G, MATCH(Sheet1!A10430, Sheet2!D:D, 0)) = "IMMAJ"),
     INDEX(Sheet2!G:G, MATCH(Sheet1!A10430, Sheet2!D:D, 0)),
     "OTHERS"
  ),
"OTHERS")</f>
        <v>IMEC</v>
      </c>
    </row>
    <row r="10431" spans="1:8" x14ac:dyDescent="0.2">
      <c r="A10431" t="s">
        <v>509</v>
      </c>
      <c r="B10431" t="s">
        <v>34</v>
      </c>
      <c r="C10431">
        <v>63.33</v>
      </c>
      <c r="D10431" t="s">
        <v>539</v>
      </c>
      <c r="E10431" t="s">
        <v>531</v>
      </c>
      <c r="F10431">
        <v>2024</v>
      </c>
      <c r="G10431" t="s">
        <v>541</v>
      </c>
      <c r="H10431" t="str">
        <f>IFERROR(
  IF(OR(INDEX(Sheet2!G:G, MATCH(Sheet1!A10431, Sheet2!D:D, 0)) = "IMEC",
        INDEX(Sheet2!G:G, MATCH(Sheet1!A10431, Sheet2!D:D, 0)) = "IMMAJ"),
     INDEX(Sheet2!G:G, MATCH(Sheet1!A10431, Sheet2!D:D, 0)),
     "OTHERS"
  ),
"OTHERS")</f>
        <v>IMEC</v>
      </c>
    </row>
    <row r="10432" spans="1:8" x14ac:dyDescent="0.2">
      <c r="A10432" t="s">
        <v>509</v>
      </c>
      <c r="B10432" t="s">
        <v>35</v>
      </c>
      <c r="C10432">
        <v>30</v>
      </c>
      <c r="D10432" t="s">
        <v>539</v>
      </c>
      <c r="E10432" t="s">
        <v>531</v>
      </c>
      <c r="F10432">
        <v>2024</v>
      </c>
      <c r="G10432" t="s">
        <v>546</v>
      </c>
      <c r="H10432" t="str">
        <f>IFERROR(
  IF(OR(INDEX(Sheet2!G:G, MATCH(Sheet1!A10432, Sheet2!D:D, 0)) = "IMEC",
        INDEX(Sheet2!G:G, MATCH(Sheet1!A10432, Sheet2!D:D, 0)) = "IMMAJ"),
     INDEX(Sheet2!G:G, MATCH(Sheet1!A10432, Sheet2!D:D, 0)),
     "OTHERS"
  ),
"OTHERS")</f>
        <v>IMEC</v>
      </c>
    </row>
    <row r="10433" spans="1:8" x14ac:dyDescent="0.2">
      <c r="A10433" t="s">
        <v>509</v>
      </c>
      <c r="B10433" t="s">
        <v>36</v>
      </c>
      <c r="C10433">
        <v>43.33</v>
      </c>
      <c r="D10433" t="s">
        <v>539</v>
      </c>
      <c r="E10433" t="s">
        <v>531</v>
      </c>
      <c r="F10433">
        <v>2024</v>
      </c>
      <c r="G10433" t="s">
        <v>547</v>
      </c>
      <c r="H10433" t="str">
        <f>IFERROR(
  IF(OR(INDEX(Sheet2!G:G, MATCH(Sheet1!A10433, Sheet2!D:D, 0)) = "IMEC",
        INDEX(Sheet2!G:G, MATCH(Sheet1!A10433, Sheet2!D:D, 0)) = "IMMAJ"),
     INDEX(Sheet2!G:G, MATCH(Sheet1!A10433, Sheet2!D:D, 0)),
     "OTHERS"
  ),
"OTHERS")</f>
        <v>IMEC</v>
      </c>
    </row>
    <row r="10434" spans="1:8" x14ac:dyDescent="0.2">
      <c r="A10434" t="s">
        <v>509</v>
      </c>
      <c r="B10434" t="s">
        <v>37</v>
      </c>
      <c r="C10434">
        <v>40</v>
      </c>
      <c r="D10434" t="s">
        <v>539</v>
      </c>
      <c r="E10434" t="s">
        <v>531</v>
      </c>
      <c r="F10434">
        <v>2024</v>
      </c>
      <c r="G10434" t="s">
        <v>542</v>
      </c>
      <c r="H10434" t="str">
        <f>IFERROR(
  IF(OR(INDEX(Sheet2!G:G, MATCH(Sheet1!A10434, Sheet2!D:D, 0)) = "IMEC",
        INDEX(Sheet2!G:G, MATCH(Sheet1!A10434, Sheet2!D:D, 0)) = "IMMAJ"),
     INDEX(Sheet2!G:G, MATCH(Sheet1!A10434, Sheet2!D:D, 0)),
     "OTHERS"
  ),
"OTHERS")</f>
        <v>IMEC</v>
      </c>
    </row>
    <row r="10435" spans="1:8" x14ac:dyDescent="0.2">
      <c r="A10435" t="s">
        <v>509</v>
      </c>
      <c r="B10435" t="s">
        <v>38</v>
      </c>
      <c r="C10435">
        <v>36.67</v>
      </c>
      <c r="D10435" t="s">
        <v>539</v>
      </c>
      <c r="E10435" t="s">
        <v>531</v>
      </c>
      <c r="F10435">
        <v>2024</v>
      </c>
      <c r="G10435" t="s">
        <v>548</v>
      </c>
      <c r="H10435" t="str">
        <f>IFERROR(
  IF(OR(INDEX(Sheet2!G:G, MATCH(Sheet1!A10435, Sheet2!D:D, 0)) = "IMEC",
        INDEX(Sheet2!G:G, MATCH(Sheet1!A10435, Sheet2!D:D, 0)) = "IMMAJ"),
     INDEX(Sheet2!G:G, MATCH(Sheet1!A10435, Sheet2!D:D, 0)),
     "OTHERS"
  ),
"OTHERS")</f>
        <v>IMEC</v>
      </c>
    </row>
    <row r="10436" spans="1:8" x14ac:dyDescent="0.2">
      <c r="A10436" t="s">
        <v>509</v>
      </c>
      <c r="B10436" t="s">
        <v>39</v>
      </c>
      <c r="C10436">
        <v>60</v>
      </c>
      <c r="D10436" t="s">
        <v>539</v>
      </c>
      <c r="E10436" t="s">
        <v>531</v>
      </c>
      <c r="F10436">
        <v>2024</v>
      </c>
      <c r="G10436" t="s">
        <v>549</v>
      </c>
      <c r="H10436" t="str">
        <f>IFERROR(
  IF(OR(INDEX(Sheet2!G:G, MATCH(Sheet1!A10436, Sheet2!D:D, 0)) = "IMEC",
        INDEX(Sheet2!G:G, MATCH(Sheet1!A10436, Sheet2!D:D, 0)) = "IMMAJ"),
     INDEX(Sheet2!G:G, MATCH(Sheet1!A10436, Sheet2!D:D, 0)),
     "OTHERS"
  ),
"OTHERS")</f>
        <v>IMEC</v>
      </c>
    </row>
    <row r="10437" spans="1:8" x14ac:dyDescent="0.2">
      <c r="A10437" t="s">
        <v>509</v>
      </c>
      <c r="B10437" t="s">
        <v>40</v>
      </c>
      <c r="C10437">
        <v>25</v>
      </c>
      <c r="D10437" t="s">
        <v>539</v>
      </c>
      <c r="E10437" t="s">
        <v>531</v>
      </c>
      <c r="F10437">
        <v>2024</v>
      </c>
      <c r="G10437" t="s">
        <v>550</v>
      </c>
      <c r="H10437" t="str">
        <f>IFERROR(
  IF(OR(INDEX(Sheet2!G:G, MATCH(Sheet1!A10437, Sheet2!D:D, 0)) = "IMEC",
        INDEX(Sheet2!G:G, MATCH(Sheet1!A10437, Sheet2!D:D, 0)) = "IMMAJ"),
     INDEX(Sheet2!G:G, MATCH(Sheet1!A10437, Sheet2!D:D, 0)),
     "OTHERS"
  ),
"OTHERS")</f>
        <v>IMEC</v>
      </c>
    </row>
    <row r="10438" spans="1:8" x14ac:dyDescent="0.2">
      <c r="A10438" t="s">
        <v>509</v>
      </c>
      <c r="B10438" t="s">
        <v>41</v>
      </c>
      <c r="C10438">
        <v>45</v>
      </c>
      <c r="D10438" t="s">
        <v>539</v>
      </c>
      <c r="E10438" t="s">
        <v>531</v>
      </c>
      <c r="F10438">
        <v>2024</v>
      </c>
      <c r="G10438" t="s">
        <v>551</v>
      </c>
      <c r="H10438" t="str">
        <f>IFERROR(
  IF(OR(INDEX(Sheet2!G:G, MATCH(Sheet1!A10438, Sheet2!D:D, 0)) = "IMEC",
        INDEX(Sheet2!G:G, MATCH(Sheet1!A10438, Sheet2!D:D, 0)) = "IMMAJ"),
     INDEX(Sheet2!G:G, MATCH(Sheet1!A10438, Sheet2!D:D, 0)),
     "OTHERS"
  ),
"OTHERS")</f>
        <v>IMEC</v>
      </c>
    </row>
    <row r="10439" spans="1:8" x14ac:dyDescent="0.2">
      <c r="A10439" t="s">
        <v>509</v>
      </c>
      <c r="B10439" t="s">
        <v>42</v>
      </c>
      <c r="C10439">
        <v>66.67</v>
      </c>
      <c r="D10439" t="s">
        <v>539</v>
      </c>
      <c r="E10439" t="s">
        <v>531</v>
      </c>
      <c r="F10439">
        <v>2024</v>
      </c>
      <c r="G10439" t="s">
        <v>543</v>
      </c>
      <c r="H10439" t="str">
        <f>IFERROR(
  IF(OR(INDEX(Sheet2!G:G, MATCH(Sheet1!A10439, Sheet2!D:D, 0)) = "IMEC",
        INDEX(Sheet2!G:G, MATCH(Sheet1!A10439, Sheet2!D:D, 0)) = "IMMAJ"),
     INDEX(Sheet2!G:G, MATCH(Sheet1!A10439, Sheet2!D:D, 0)),
     "OTHERS"
  ),
"OTHERS")</f>
        <v>IMEC</v>
      </c>
    </row>
    <row r="10440" spans="1:8" x14ac:dyDescent="0.2">
      <c r="A10440" t="s">
        <v>509</v>
      </c>
      <c r="B10440" t="s">
        <v>43</v>
      </c>
      <c r="C10440">
        <v>42.5</v>
      </c>
      <c r="D10440" t="s">
        <v>539</v>
      </c>
      <c r="E10440" t="s">
        <v>531</v>
      </c>
      <c r="F10440">
        <v>2024</v>
      </c>
      <c r="G10440" t="s">
        <v>552</v>
      </c>
      <c r="H10440" t="str">
        <f>IFERROR(
  IF(OR(INDEX(Sheet2!G:G, MATCH(Sheet1!A10440, Sheet2!D:D, 0)) = "IMEC",
        INDEX(Sheet2!G:G, MATCH(Sheet1!A10440, Sheet2!D:D, 0)) = "IMMAJ"),
     INDEX(Sheet2!G:G, MATCH(Sheet1!A10440, Sheet2!D:D, 0)),
     "OTHERS"
  ),
"OTHERS")</f>
        <v>IMEC</v>
      </c>
    </row>
    <row r="10441" spans="1:8" x14ac:dyDescent="0.2">
      <c r="A10441" t="s">
        <v>509</v>
      </c>
      <c r="B10441" t="s">
        <v>44</v>
      </c>
      <c r="C10441">
        <v>50</v>
      </c>
      <c r="D10441" t="s">
        <v>539</v>
      </c>
      <c r="E10441" t="s">
        <v>531</v>
      </c>
      <c r="F10441">
        <v>2024</v>
      </c>
      <c r="G10441" t="s">
        <v>553</v>
      </c>
      <c r="H10441" t="str">
        <f>IFERROR(
  IF(OR(INDEX(Sheet2!G:G, MATCH(Sheet1!A10441, Sheet2!D:D, 0)) = "IMEC",
        INDEX(Sheet2!G:G, MATCH(Sheet1!A10441, Sheet2!D:D, 0)) = "IMMAJ"),
     INDEX(Sheet2!G:G, MATCH(Sheet1!A10441, Sheet2!D:D, 0)),
     "OTHERS"
  ),
"OTHERS")</f>
        <v>IMEC</v>
      </c>
    </row>
    <row r="10442" spans="1:8" x14ac:dyDescent="0.2">
      <c r="A10442" t="s">
        <v>509</v>
      </c>
      <c r="B10442" t="s">
        <v>45</v>
      </c>
      <c r="C10442">
        <v>80</v>
      </c>
      <c r="D10442" t="s">
        <v>539</v>
      </c>
      <c r="E10442" t="s">
        <v>554</v>
      </c>
      <c r="F10442">
        <v>2025</v>
      </c>
      <c r="G10442" t="s">
        <v>540</v>
      </c>
      <c r="H10442" t="str">
        <f>IFERROR(
  IF(OR(INDEX(Sheet2!G:G, MATCH(Sheet1!A10442, Sheet2!D:D, 0)) = "IMEC",
        INDEX(Sheet2!G:G, MATCH(Sheet1!A10442, Sheet2!D:D, 0)) = "IMMAJ"),
     INDEX(Sheet2!G:G, MATCH(Sheet1!A10442, Sheet2!D:D, 0)),
     "OTHERS"
  ),
"OTHERS")</f>
        <v>IMEC</v>
      </c>
    </row>
    <row r="10443" spans="1:8" x14ac:dyDescent="0.2">
      <c r="A10443" t="s">
        <v>509</v>
      </c>
      <c r="B10443" t="s">
        <v>46</v>
      </c>
      <c r="C10443">
        <v>93.33</v>
      </c>
      <c r="D10443" t="s">
        <v>539</v>
      </c>
      <c r="E10443" t="s">
        <v>554</v>
      </c>
      <c r="F10443">
        <v>2025</v>
      </c>
      <c r="G10443" t="s">
        <v>555</v>
      </c>
      <c r="H10443" t="str">
        <f>IFERROR(
  IF(OR(INDEX(Sheet2!G:G, MATCH(Sheet1!A10443, Sheet2!D:D, 0)) = "IMEC",
        INDEX(Sheet2!G:G, MATCH(Sheet1!A10443, Sheet2!D:D, 0)) = "IMMAJ"),
     INDEX(Sheet2!G:G, MATCH(Sheet1!A10443, Sheet2!D:D, 0)),
     "OTHERS"
  ),
"OTHERS")</f>
        <v>IMEC</v>
      </c>
    </row>
    <row r="10444" spans="1:8" x14ac:dyDescent="0.2">
      <c r="A10444" t="s">
        <v>509</v>
      </c>
      <c r="B10444" t="s">
        <v>47</v>
      </c>
      <c r="C10444">
        <v>86.67</v>
      </c>
      <c r="D10444" t="s">
        <v>539</v>
      </c>
      <c r="E10444" t="s">
        <v>554</v>
      </c>
      <c r="F10444">
        <v>2025</v>
      </c>
      <c r="G10444" t="s">
        <v>556</v>
      </c>
      <c r="H10444" t="str">
        <f>IFERROR(
  IF(OR(INDEX(Sheet2!G:G, MATCH(Sheet1!A10444, Sheet2!D:D, 0)) = "IMEC",
        INDEX(Sheet2!G:G, MATCH(Sheet1!A10444, Sheet2!D:D, 0)) = "IMMAJ"),
     INDEX(Sheet2!G:G, MATCH(Sheet1!A10444, Sheet2!D:D, 0)),
     "OTHERS"
  ),
"OTHERS")</f>
        <v>IMEC</v>
      </c>
    </row>
    <row r="10445" spans="1:8" x14ac:dyDescent="0.2">
      <c r="A10445" t="s">
        <v>509</v>
      </c>
      <c r="B10445" t="s">
        <v>48</v>
      </c>
      <c r="C10445">
        <v>73.33</v>
      </c>
      <c r="D10445" t="s">
        <v>539</v>
      </c>
      <c r="E10445" t="s">
        <v>554</v>
      </c>
      <c r="F10445">
        <v>2025</v>
      </c>
      <c r="G10445" t="s">
        <v>541</v>
      </c>
      <c r="H10445" t="str">
        <f>IFERROR(
  IF(OR(INDEX(Sheet2!G:G, MATCH(Sheet1!A10445, Sheet2!D:D, 0)) = "IMEC",
        INDEX(Sheet2!G:G, MATCH(Sheet1!A10445, Sheet2!D:D, 0)) = "IMMAJ"),
     INDEX(Sheet2!G:G, MATCH(Sheet1!A10445, Sheet2!D:D, 0)),
     "OTHERS"
  ),
"OTHERS")</f>
        <v>IMEC</v>
      </c>
    </row>
    <row r="10446" spans="1:8" x14ac:dyDescent="0.2">
      <c r="A10446" t="s">
        <v>509</v>
      </c>
      <c r="B10446" t="s">
        <v>49</v>
      </c>
      <c r="C10446">
        <v>50</v>
      </c>
      <c r="D10446" t="s">
        <v>539</v>
      </c>
      <c r="E10446" t="s">
        <v>554</v>
      </c>
      <c r="F10446">
        <v>2025</v>
      </c>
      <c r="G10446" t="s">
        <v>542</v>
      </c>
      <c r="H10446" t="str">
        <f>IFERROR(
  IF(OR(INDEX(Sheet2!G:G, MATCH(Sheet1!A10446, Sheet2!D:D, 0)) = "IMEC",
        INDEX(Sheet2!G:G, MATCH(Sheet1!A10446, Sheet2!D:D, 0)) = "IMMAJ"),
     INDEX(Sheet2!G:G, MATCH(Sheet1!A10446, Sheet2!D:D, 0)),
     "OTHERS"
  ),
"OTHERS")</f>
        <v>IMEC</v>
      </c>
    </row>
    <row r="10447" spans="1:8" x14ac:dyDescent="0.2">
      <c r="A10447" t="s">
        <v>509</v>
      </c>
      <c r="B10447" t="s">
        <v>50</v>
      </c>
      <c r="C10447">
        <v>73.33</v>
      </c>
      <c r="D10447" t="s">
        <v>539</v>
      </c>
      <c r="E10447" t="s">
        <v>554</v>
      </c>
      <c r="F10447">
        <v>2025</v>
      </c>
      <c r="G10447" t="s">
        <v>557</v>
      </c>
      <c r="H10447" t="str">
        <f>IFERROR(
  IF(OR(INDEX(Sheet2!G:G, MATCH(Sheet1!A10447, Sheet2!D:D, 0)) = "IMEC",
        INDEX(Sheet2!G:G, MATCH(Sheet1!A10447, Sheet2!D:D, 0)) = "IMMAJ"),
     INDEX(Sheet2!G:G, MATCH(Sheet1!A10447, Sheet2!D:D, 0)),
     "OTHERS"
  ),
"OTHERS")</f>
        <v>IMEC</v>
      </c>
    </row>
    <row r="10448" spans="1:8" x14ac:dyDescent="0.2">
      <c r="A10448" t="s">
        <v>509</v>
      </c>
      <c r="B10448" t="s">
        <v>51</v>
      </c>
      <c r="C10448">
        <v>76.67</v>
      </c>
      <c r="D10448" t="s">
        <v>539</v>
      </c>
      <c r="E10448" t="s">
        <v>554</v>
      </c>
      <c r="F10448">
        <v>2025</v>
      </c>
      <c r="G10448" t="s">
        <v>558</v>
      </c>
      <c r="H10448" t="str">
        <f>IFERROR(
  IF(OR(INDEX(Sheet2!G:G, MATCH(Sheet1!A10448, Sheet2!D:D, 0)) = "IMEC",
        INDEX(Sheet2!G:G, MATCH(Sheet1!A10448, Sheet2!D:D, 0)) = "IMMAJ"),
     INDEX(Sheet2!G:G, MATCH(Sheet1!A10448, Sheet2!D:D, 0)),
     "OTHERS"
  ),
"OTHERS")</f>
        <v>IMEC</v>
      </c>
    </row>
    <row r="10449" spans="1:8" x14ac:dyDescent="0.2">
      <c r="A10449" t="s">
        <v>509</v>
      </c>
      <c r="B10449" t="s">
        <v>52</v>
      </c>
      <c r="C10449">
        <v>83.33</v>
      </c>
      <c r="D10449" t="s">
        <v>539</v>
      </c>
      <c r="E10449" t="s">
        <v>554</v>
      </c>
      <c r="F10449">
        <v>2025</v>
      </c>
      <c r="G10449" t="s">
        <v>543</v>
      </c>
      <c r="H10449" t="str">
        <f>IFERROR(
  IF(OR(INDEX(Sheet2!G:G, MATCH(Sheet1!A10449, Sheet2!D:D, 0)) = "IMEC",
        INDEX(Sheet2!G:G, MATCH(Sheet1!A10449, Sheet2!D:D, 0)) = "IMMAJ"),
     INDEX(Sheet2!G:G, MATCH(Sheet1!A10449, Sheet2!D:D, 0)),
     "OTHERS"
  ),
"OTHERS")</f>
        <v>IMEC</v>
      </c>
    </row>
    <row r="10450" spans="1:8" x14ac:dyDescent="0.2">
      <c r="A10450" t="s">
        <v>509</v>
      </c>
      <c r="B10450" t="s">
        <v>53</v>
      </c>
      <c r="C10450">
        <v>50</v>
      </c>
      <c r="D10450" t="s">
        <v>539</v>
      </c>
      <c r="E10450" t="s">
        <v>554</v>
      </c>
      <c r="F10450">
        <v>2025</v>
      </c>
      <c r="G10450" t="s">
        <v>559</v>
      </c>
      <c r="H10450" t="str">
        <f>IFERROR(
  IF(OR(INDEX(Sheet2!G:G, MATCH(Sheet1!A10450, Sheet2!D:D, 0)) = "IMEC",
        INDEX(Sheet2!G:G, MATCH(Sheet1!A10450, Sheet2!D:D, 0)) = "IMMAJ"),
     INDEX(Sheet2!G:G, MATCH(Sheet1!A10450, Sheet2!D:D, 0)),
     "OTHERS"
  ),
"OTHERS")</f>
        <v>IMEC</v>
      </c>
    </row>
    <row r="10451" spans="1:8" x14ac:dyDescent="0.2">
      <c r="A10451" t="s">
        <v>509</v>
      </c>
      <c r="B10451" t="s">
        <v>54</v>
      </c>
      <c r="C10451">
        <v>43.33</v>
      </c>
      <c r="D10451" t="s">
        <v>539</v>
      </c>
      <c r="E10451" t="s">
        <v>554</v>
      </c>
      <c r="F10451">
        <v>2025</v>
      </c>
      <c r="G10451" t="s">
        <v>560</v>
      </c>
      <c r="H10451" t="str">
        <f>IFERROR(
  IF(OR(INDEX(Sheet2!G:G, MATCH(Sheet1!A10451, Sheet2!D:D, 0)) = "IMEC",
        INDEX(Sheet2!G:G, MATCH(Sheet1!A10451, Sheet2!D:D, 0)) = "IMMAJ"),
     INDEX(Sheet2!G:G, MATCH(Sheet1!A10451, Sheet2!D:D, 0)),
     "OTHERS"
  ),
"OTHERS")</f>
        <v>IMEC</v>
      </c>
    </row>
    <row r="10452" spans="1:8" x14ac:dyDescent="0.2">
      <c r="A10452" t="s">
        <v>509</v>
      </c>
      <c r="B10452" t="s">
        <v>55</v>
      </c>
      <c r="C10452">
        <v>56.67</v>
      </c>
      <c r="D10452" t="s">
        <v>539</v>
      </c>
      <c r="E10452" t="s">
        <v>554</v>
      </c>
      <c r="F10452">
        <v>2025</v>
      </c>
      <c r="G10452" t="s">
        <v>561</v>
      </c>
      <c r="H10452" t="str">
        <f>IFERROR(
  IF(OR(INDEX(Sheet2!G:G, MATCH(Sheet1!A10452, Sheet2!D:D, 0)) = "IMEC",
        INDEX(Sheet2!G:G, MATCH(Sheet1!A10452, Sheet2!D:D, 0)) = "IMMAJ"),
     INDEX(Sheet2!G:G, MATCH(Sheet1!A10452, Sheet2!D:D, 0)),
     "OTHERS"
  ),
"OTHERS")</f>
        <v>IMEC</v>
      </c>
    </row>
    <row r="10453" spans="1:8" x14ac:dyDescent="0.2">
      <c r="A10453" t="s">
        <v>510</v>
      </c>
      <c r="B10453" t="s">
        <v>27</v>
      </c>
      <c r="C10453">
        <v>85</v>
      </c>
      <c r="D10453" t="s">
        <v>539</v>
      </c>
      <c r="E10453" t="s">
        <v>524</v>
      </c>
      <c r="F10453">
        <v>2023</v>
      </c>
      <c r="G10453" t="s">
        <v>540</v>
      </c>
      <c r="H10453" t="str">
        <f>IFERROR(
  IF(OR(INDEX(Sheet2!G:G, MATCH(Sheet1!A10453, Sheet2!D:D, 0)) = "IMEC",
        INDEX(Sheet2!G:G, MATCH(Sheet1!A10453, Sheet2!D:D, 0)) = "IMMAJ"),
     INDEX(Sheet2!G:G, MATCH(Sheet1!A10453, Sheet2!D:D, 0)),
     "OTHERS"
  ),
"OTHERS")</f>
        <v>IMEC</v>
      </c>
    </row>
    <row r="10454" spans="1:8" x14ac:dyDescent="0.2">
      <c r="A10454" t="s">
        <v>510</v>
      </c>
      <c r="B10454" t="s">
        <v>28</v>
      </c>
      <c r="C10454">
        <v>76.67</v>
      </c>
      <c r="D10454" t="s">
        <v>539</v>
      </c>
      <c r="E10454" t="s">
        <v>524</v>
      </c>
      <c r="F10454">
        <v>2023</v>
      </c>
      <c r="G10454" t="s">
        <v>541</v>
      </c>
      <c r="H10454" t="str">
        <f>IFERROR(
  IF(OR(INDEX(Sheet2!G:G, MATCH(Sheet1!A10454, Sheet2!D:D, 0)) = "IMEC",
        INDEX(Sheet2!G:G, MATCH(Sheet1!A10454, Sheet2!D:D, 0)) = "IMMAJ"),
     INDEX(Sheet2!G:G, MATCH(Sheet1!A10454, Sheet2!D:D, 0)),
     "OTHERS"
  ),
"OTHERS")</f>
        <v>IMEC</v>
      </c>
    </row>
    <row r="10455" spans="1:8" x14ac:dyDescent="0.2">
      <c r="A10455" t="s">
        <v>510</v>
      </c>
      <c r="B10455" t="s">
        <v>29</v>
      </c>
      <c r="C10455">
        <v>63.33</v>
      </c>
      <c r="D10455" t="s">
        <v>539</v>
      </c>
      <c r="E10455" t="s">
        <v>524</v>
      </c>
      <c r="F10455">
        <v>2023</v>
      </c>
      <c r="G10455" t="s">
        <v>542</v>
      </c>
      <c r="H10455" t="str">
        <f>IFERROR(
  IF(OR(INDEX(Sheet2!G:G, MATCH(Sheet1!A10455, Sheet2!D:D, 0)) = "IMEC",
        INDEX(Sheet2!G:G, MATCH(Sheet1!A10455, Sheet2!D:D, 0)) = "IMMAJ"),
     INDEX(Sheet2!G:G, MATCH(Sheet1!A10455, Sheet2!D:D, 0)),
     "OTHERS"
  ),
"OTHERS")</f>
        <v>IMEC</v>
      </c>
    </row>
    <row r="10456" spans="1:8" x14ac:dyDescent="0.2">
      <c r="A10456" t="s">
        <v>510</v>
      </c>
      <c r="B10456" t="s">
        <v>30</v>
      </c>
      <c r="C10456">
        <v>82.5</v>
      </c>
      <c r="D10456" t="s">
        <v>539</v>
      </c>
      <c r="E10456" t="s">
        <v>524</v>
      </c>
      <c r="F10456">
        <v>2023</v>
      </c>
      <c r="G10456" t="s">
        <v>543</v>
      </c>
      <c r="H10456" t="str">
        <f>IFERROR(
  IF(OR(INDEX(Sheet2!G:G, MATCH(Sheet1!A10456, Sheet2!D:D, 0)) = "IMEC",
        INDEX(Sheet2!G:G, MATCH(Sheet1!A10456, Sheet2!D:D, 0)) = "IMMAJ"),
     INDEX(Sheet2!G:G, MATCH(Sheet1!A10456, Sheet2!D:D, 0)),
     "OTHERS"
  ),
"OTHERS")</f>
        <v>IMEC</v>
      </c>
    </row>
    <row r="10457" spans="1:8" x14ac:dyDescent="0.2">
      <c r="A10457" t="s">
        <v>510</v>
      </c>
      <c r="B10457" t="s">
        <v>31</v>
      </c>
      <c r="C10457">
        <v>66.67</v>
      </c>
      <c r="D10457" t="s">
        <v>539</v>
      </c>
      <c r="E10457" t="s">
        <v>531</v>
      </c>
      <c r="F10457">
        <v>2024</v>
      </c>
      <c r="G10457" t="s">
        <v>544</v>
      </c>
      <c r="H10457" t="str">
        <f>IFERROR(
  IF(OR(INDEX(Sheet2!G:G, MATCH(Sheet1!A10457, Sheet2!D:D, 0)) = "IMEC",
        INDEX(Sheet2!G:G, MATCH(Sheet1!A10457, Sheet2!D:D, 0)) = "IMMAJ"),
     INDEX(Sheet2!G:G, MATCH(Sheet1!A10457, Sheet2!D:D, 0)),
     "OTHERS"
  ),
"OTHERS")</f>
        <v>IMEC</v>
      </c>
    </row>
    <row r="10458" spans="1:8" x14ac:dyDescent="0.2">
      <c r="A10458" t="s">
        <v>510</v>
      </c>
      <c r="B10458" t="s">
        <v>32</v>
      </c>
      <c r="C10458">
        <v>65</v>
      </c>
      <c r="D10458" t="s">
        <v>539</v>
      </c>
      <c r="E10458" t="s">
        <v>531</v>
      </c>
      <c r="F10458">
        <v>2024</v>
      </c>
      <c r="G10458" t="s">
        <v>540</v>
      </c>
      <c r="H10458" t="str">
        <f>IFERROR(
  IF(OR(INDEX(Sheet2!G:G, MATCH(Sheet1!A10458, Sheet2!D:D, 0)) = "IMEC",
        INDEX(Sheet2!G:G, MATCH(Sheet1!A10458, Sheet2!D:D, 0)) = "IMMAJ"),
     INDEX(Sheet2!G:G, MATCH(Sheet1!A10458, Sheet2!D:D, 0)),
     "OTHERS"
  ),
"OTHERS")</f>
        <v>IMEC</v>
      </c>
    </row>
    <row r="10459" spans="1:8" x14ac:dyDescent="0.2">
      <c r="A10459" t="s">
        <v>510</v>
      </c>
      <c r="B10459" t="s">
        <v>33</v>
      </c>
      <c r="C10459">
        <v>43.33</v>
      </c>
      <c r="D10459" t="s">
        <v>539</v>
      </c>
      <c r="E10459" t="s">
        <v>531</v>
      </c>
      <c r="F10459">
        <v>2024</v>
      </c>
      <c r="G10459" t="s">
        <v>545</v>
      </c>
      <c r="H10459" t="str">
        <f>IFERROR(
  IF(OR(INDEX(Sheet2!G:G, MATCH(Sheet1!A10459, Sheet2!D:D, 0)) = "IMEC",
        INDEX(Sheet2!G:G, MATCH(Sheet1!A10459, Sheet2!D:D, 0)) = "IMMAJ"),
     INDEX(Sheet2!G:G, MATCH(Sheet1!A10459, Sheet2!D:D, 0)),
     "OTHERS"
  ),
"OTHERS")</f>
        <v>IMEC</v>
      </c>
    </row>
    <row r="10460" spans="1:8" x14ac:dyDescent="0.2">
      <c r="A10460" t="s">
        <v>510</v>
      </c>
      <c r="B10460" t="s">
        <v>34</v>
      </c>
      <c r="C10460">
        <v>30</v>
      </c>
      <c r="D10460" t="s">
        <v>539</v>
      </c>
      <c r="E10460" t="s">
        <v>531</v>
      </c>
      <c r="F10460">
        <v>2024</v>
      </c>
      <c r="G10460" t="s">
        <v>541</v>
      </c>
      <c r="H10460" t="str">
        <f>IFERROR(
  IF(OR(INDEX(Sheet2!G:G, MATCH(Sheet1!A10460, Sheet2!D:D, 0)) = "IMEC",
        INDEX(Sheet2!G:G, MATCH(Sheet1!A10460, Sheet2!D:D, 0)) = "IMMAJ"),
     INDEX(Sheet2!G:G, MATCH(Sheet1!A10460, Sheet2!D:D, 0)),
     "OTHERS"
  ),
"OTHERS")</f>
        <v>IMEC</v>
      </c>
    </row>
    <row r="10461" spans="1:8" x14ac:dyDescent="0.2">
      <c r="A10461" t="s">
        <v>510</v>
      </c>
      <c r="B10461" t="s">
        <v>35</v>
      </c>
      <c r="C10461">
        <v>32</v>
      </c>
      <c r="D10461" t="s">
        <v>539</v>
      </c>
      <c r="E10461" t="s">
        <v>531</v>
      </c>
      <c r="F10461">
        <v>2024</v>
      </c>
      <c r="G10461" t="s">
        <v>546</v>
      </c>
      <c r="H10461" t="str">
        <f>IFERROR(
  IF(OR(INDEX(Sheet2!G:G, MATCH(Sheet1!A10461, Sheet2!D:D, 0)) = "IMEC",
        INDEX(Sheet2!G:G, MATCH(Sheet1!A10461, Sheet2!D:D, 0)) = "IMMAJ"),
     INDEX(Sheet2!G:G, MATCH(Sheet1!A10461, Sheet2!D:D, 0)),
     "OTHERS"
  ),
"OTHERS")</f>
        <v>IMEC</v>
      </c>
    </row>
    <row r="10462" spans="1:8" x14ac:dyDescent="0.2">
      <c r="A10462" t="s">
        <v>510</v>
      </c>
      <c r="B10462" t="s">
        <v>36</v>
      </c>
      <c r="C10462">
        <v>30</v>
      </c>
      <c r="D10462" t="s">
        <v>539</v>
      </c>
      <c r="E10462" t="s">
        <v>531</v>
      </c>
      <c r="F10462">
        <v>2024</v>
      </c>
      <c r="G10462" t="s">
        <v>547</v>
      </c>
      <c r="H10462" t="str">
        <f>IFERROR(
  IF(OR(INDEX(Sheet2!G:G, MATCH(Sheet1!A10462, Sheet2!D:D, 0)) = "IMEC",
        INDEX(Sheet2!G:G, MATCH(Sheet1!A10462, Sheet2!D:D, 0)) = "IMMAJ"),
     INDEX(Sheet2!G:G, MATCH(Sheet1!A10462, Sheet2!D:D, 0)),
     "OTHERS"
  ),
"OTHERS")</f>
        <v>IMEC</v>
      </c>
    </row>
    <row r="10463" spans="1:8" x14ac:dyDescent="0.2">
      <c r="A10463" t="s">
        <v>510</v>
      </c>
      <c r="B10463" t="s">
        <v>37</v>
      </c>
      <c r="C10463">
        <v>26.67</v>
      </c>
      <c r="D10463" t="s">
        <v>539</v>
      </c>
      <c r="E10463" t="s">
        <v>531</v>
      </c>
      <c r="F10463">
        <v>2024</v>
      </c>
      <c r="G10463" t="s">
        <v>542</v>
      </c>
      <c r="H10463" t="str">
        <f>IFERROR(
  IF(OR(INDEX(Sheet2!G:G, MATCH(Sheet1!A10463, Sheet2!D:D, 0)) = "IMEC",
        INDEX(Sheet2!G:G, MATCH(Sheet1!A10463, Sheet2!D:D, 0)) = "IMMAJ"),
     INDEX(Sheet2!G:G, MATCH(Sheet1!A10463, Sheet2!D:D, 0)),
     "OTHERS"
  ),
"OTHERS")</f>
        <v>IMEC</v>
      </c>
    </row>
    <row r="10464" spans="1:8" x14ac:dyDescent="0.2">
      <c r="A10464" t="s">
        <v>510</v>
      </c>
      <c r="B10464" t="s">
        <v>38</v>
      </c>
      <c r="C10464">
        <v>40</v>
      </c>
      <c r="D10464" t="s">
        <v>539</v>
      </c>
      <c r="E10464" t="s">
        <v>531</v>
      </c>
      <c r="F10464">
        <v>2024</v>
      </c>
      <c r="G10464" t="s">
        <v>548</v>
      </c>
      <c r="H10464" t="str">
        <f>IFERROR(
  IF(OR(INDEX(Sheet2!G:G, MATCH(Sheet1!A10464, Sheet2!D:D, 0)) = "IMEC",
        INDEX(Sheet2!G:G, MATCH(Sheet1!A10464, Sheet2!D:D, 0)) = "IMMAJ"),
     INDEX(Sheet2!G:G, MATCH(Sheet1!A10464, Sheet2!D:D, 0)),
     "OTHERS"
  ),
"OTHERS")</f>
        <v>IMEC</v>
      </c>
    </row>
    <row r="10465" spans="1:8" x14ac:dyDescent="0.2">
      <c r="A10465" t="s">
        <v>510</v>
      </c>
      <c r="B10465" t="s">
        <v>39</v>
      </c>
      <c r="C10465">
        <v>53.33</v>
      </c>
      <c r="D10465" t="s">
        <v>539</v>
      </c>
      <c r="E10465" t="s">
        <v>531</v>
      </c>
      <c r="F10465">
        <v>2024</v>
      </c>
      <c r="G10465" t="s">
        <v>549</v>
      </c>
      <c r="H10465" t="str">
        <f>IFERROR(
  IF(OR(INDEX(Sheet2!G:G, MATCH(Sheet1!A10465, Sheet2!D:D, 0)) = "IMEC",
        INDEX(Sheet2!G:G, MATCH(Sheet1!A10465, Sheet2!D:D, 0)) = "IMMAJ"),
     INDEX(Sheet2!G:G, MATCH(Sheet1!A10465, Sheet2!D:D, 0)),
     "OTHERS"
  ),
"OTHERS")</f>
        <v>IMEC</v>
      </c>
    </row>
    <row r="10466" spans="1:8" x14ac:dyDescent="0.2">
      <c r="A10466" t="s">
        <v>510</v>
      </c>
      <c r="B10466" t="s">
        <v>40</v>
      </c>
      <c r="C10466">
        <v>20</v>
      </c>
      <c r="D10466" t="s">
        <v>539</v>
      </c>
      <c r="E10466" t="s">
        <v>531</v>
      </c>
      <c r="F10466">
        <v>2024</v>
      </c>
      <c r="G10466" t="s">
        <v>550</v>
      </c>
      <c r="H10466" t="str">
        <f>IFERROR(
  IF(OR(INDEX(Sheet2!G:G, MATCH(Sheet1!A10466, Sheet2!D:D, 0)) = "IMEC",
        INDEX(Sheet2!G:G, MATCH(Sheet1!A10466, Sheet2!D:D, 0)) = "IMMAJ"),
     INDEX(Sheet2!G:G, MATCH(Sheet1!A10466, Sheet2!D:D, 0)),
     "OTHERS"
  ),
"OTHERS")</f>
        <v>IMEC</v>
      </c>
    </row>
    <row r="10467" spans="1:8" x14ac:dyDescent="0.2">
      <c r="A10467" t="s">
        <v>510</v>
      </c>
      <c r="B10467" t="s">
        <v>41</v>
      </c>
      <c r="C10467">
        <v>40</v>
      </c>
      <c r="D10467" t="s">
        <v>539</v>
      </c>
      <c r="E10467" t="s">
        <v>531</v>
      </c>
      <c r="F10467">
        <v>2024</v>
      </c>
      <c r="G10467" t="s">
        <v>551</v>
      </c>
      <c r="H10467" t="str">
        <f>IFERROR(
  IF(OR(INDEX(Sheet2!G:G, MATCH(Sheet1!A10467, Sheet2!D:D, 0)) = "IMEC",
        INDEX(Sheet2!G:G, MATCH(Sheet1!A10467, Sheet2!D:D, 0)) = "IMMAJ"),
     INDEX(Sheet2!G:G, MATCH(Sheet1!A10467, Sheet2!D:D, 0)),
     "OTHERS"
  ),
"OTHERS")</f>
        <v>IMEC</v>
      </c>
    </row>
    <row r="10468" spans="1:8" x14ac:dyDescent="0.2">
      <c r="A10468" t="s">
        <v>510</v>
      </c>
      <c r="B10468" t="s">
        <v>42</v>
      </c>
      <c r="C10468">
        <v>80</v>
      </c>
      <c r="D10468" t="s">
        <v>539</v>
      </c>
      <c r="E10468" t="s">
        <v>531</v>
      </c>
      <c r="F10468">
        <v>2024</v>
      </c>
      <c r="G10468" t="s">
        <v>543</v>
      </c>
      <c r="H10468" t="str">
        <f>IFERROR(
  IF(OR(INDEX(Sheet2!G:G, MATCH(Sheet1!A10468, Sheet2!D:D, 0)) = "IMEC",
        INDEX(Sheet2!G:G, MATCH(Sheet1!A10468, Sheet2!D:D, 0)) = "IMMAJ"),
     INDEX(Sheet2!G:G, MATCH(Sheet1!A10468, Sheet2!D:D, 0)),
     "OTHERS"
  ),
"OTHERS")</f>
        <v>IMEC</v>
      </c>
    </row>
    <row r="10469" spans="1:8" x14ac:dyDescent="0.2">
      <c r="A10469" t="s">
        <v>510</v>
      </c>
      <c r="B10469" t="s">
        <v>43</v>
      </c>
      <c r="C10469">
        <v>37.5</v>
      </c>
      <c r="D10469" t="s">
        <v>539</v>
      </c>
      <c r="E10469" t="s">
        <v>531</v>
      </c>
      <c r="F10469">
        <v>2024</v>
      </c>
      <c r="G10469" t="s">
        <v>552</v>
      </c>
      <c r="H10469" t="str">
        <f>IFERROR(
  IF(OR(INDEX(Sheet2!G:G, MATCH(Sheet1!A10469, Sheet2!D:D, 0)) = "IMEC",
        INDEX(Sheet2!G:G, MATCH(Sheet1!A10469, Sheet2!D:D, 0)) = "IMMAJ"),
     INDEX(Sheet2!G:G, MATCH(Sheet1!A10469, Sheet2!D:D, 0)),
     "OTHERS"
  ),
"OTHERS")</f>
        <v>IMEC</v>
      </c>
    </row>
    <row r="10470" spans="1:8" x14ac:dyDescent="0.2">
      <c r="A10470" t="s">
        <v>510</v>
      </c>
      <c r="B10470" t="s">
        <v>44</v>
      </c>
      <c r="C10470">
        <v>36.67</v>
      </c>
      <c r="D10470" t="s">
        <v>539</v>
      </c>
      <c r="E10470" t="s">
        <v>531</v>
      </c>
      <c r="F10470">
        <v>2024</v>
      </c>
      <c r="G10470" t="s">
        <v>553</v>
      </c>
      <c r="H10470" t="str">
        <f>IFERROR(
  IF(OR(INDEX(Sheet2!G:G, MATCH(Sheet1!A10470, Sheet2!D:D, 0)) = "IMEC",
        INDEX(Sheet2!G:G, MATCH(Sheet1!A10470, Sheet2!D:D, 0)) = "IMMAJ"),
     INDEX(Sheet2!G:G, MATCH(Sheet1!A10470, Sheet2!D:D, 0)),
     "OTHERS"
  ),
"OTHERS")</f>
        <v>IMEC</v>
      </c>
    </row>
    <row r="10471" spans="1:8" x14ac:dyDescent="0.2">
      <c r="A10471" t="s">
        <v>510</v>
      </c>
      <c r="B10471" t="s">
        <v>45</v>
      </c>
      <c r="C10471">
        <v>53.33</v>
      </c>
      <c r="D10471" t="s">
        <v>539</v>
      </c>
      <c r="E10471" t="s">
        <v>554</v>
      </c>
      <c r="F10471">
        <v>2025</v>
      </c>
      <c r="G10471" t="s">
        <v>540</v>
      </c>
      <c r="H10471" t="str">
        <f>IFERROR(
  IF(OR(INDEX(Sheet2!G:G, MATCH(Sheet1!A10471, Sheet2!D:D, 0)) = "IMEC",
        INDEX(Sheet2!G:G, MATCH(Sheet1!A10471, Sheet2!D:D, 0)) = "IMMAJ"),
     INDEX(Sheet2!G:G, MATCH(Sheet1!A10471, Sheet2!D:D, 0)),
     "OTHERS"
  ),
"OTHERS")</f>
        <v>IMEC</v>
      </c>
    </row>
    <row r="10472" spans="1:8" x14ac:dyDescent="0.2">
      <c r="A10472" t="s">
        <v>510</v>
      </c>
      <c r="B10472" t="s">
        <v>46</v>
      </c>
      <c r="C10472">
        <v>70</v>
      </c>
      <c r="D10472" t="s">
        <v>539</v>
      </c>
      <c r="E10472" t="s">
        <v>554</v>
      </c>
      <c r="F10472">
        <v>2025</v>
      </c>
      <c r="G10472" t="s">
        <v>555</v>
      </c>
      <c r="H10472" t="str">
        <f>IFERROR(
  IF(OR(INDEX(Sheet2!G:G, MATCH(Sheet1!A10472, Sheet2!D:D, 0)) = "IMEC",
        INDEX(Sheet2!G:G, MATCH(Sheet1!A10472, Sheet2!D:D, 0)) = "IMMAJ"),
     INDEX(Sheet2!G:G, MATCH(Sheet1!A10472, Sheet2!D:D, 0)),
     "OTHERS"
  ),
"OTHERS")</f>
        <v>IMEC</v>
      </c>
    </row>
    <row r="10473" spans="1:8" x14ac:dyDescent="0.2">
      <c r="A10473" t="s">
        <v>510</v>
      </c>
      <c r="B10473" t="s">
        <v>47</v>
      </c>
      <c r="C10473">
        <v>86.67</v>
      </c>
      <c r="D10473" t="s">
        <v>539</v>
      </c>
      <c r="E10473" t="s">
        <v>554</v>
      </c>
      <c r="F10473">
        <v>2025</v>
      </c>
      <c r="G10473" t="s">
        <v>556</v>
      </c>
      <c r="H10473" t="str">
        <f>IFERROR(
  IF(OR(INDEX(Sheet2!G:G, MATCH(Sheet1!A10473, Sheet2!D:D, 0)) = "IMEC",
        INDEX(Sheet2!G:G, MATCH(Sheet1!A10473, Sheet2!D:D, 0)) = "IMMAJ"),
     INDEX(Sheet2!G:G, MATCH(Sheet1!A10473, Sheet2!D:D, 0)),
     "OTHERS"
  ),
"OTHERS")</f>
        <v>IMEC</v>
      </c>
    </row>
    <row r="10474" spans="1:8" x14ac:dyDescent="0.2">
      <c r="A10474" t="s">
        <v>510</v>
      </c>
      <c r="B10474" t="s">
        <v>48</v>
      </c>
      <c r="C10474">
        <v>43.33</v>
      </c>
      <c r="D10474" t="s">
        <v>539</v>
      </c>
      <c r="E10474" t="s">
        <v>554</v>
      </c>
      <c r="F10474">
        <v>2025</v>
      </c>
      <c r="G10474" t="s">
        <v>541</v>
      </c>
      <c r="H10474" t="str">
        <f>IFERROR(
  IF(OR(INDEX(Sheet2!G:G, MATCH(Sheet1!A10474, Sheet2!D:D, 0)) = "IMEC",
        INDEX(Sheet2!G:G, MATCH(Sheet1!A10474, Sheet2!D:D, 0)) = "IMMAJ"),
     INDEX(Sheet2!G:G, MATCH(Sheet1!A10474, Sheet2!D:D, 0)),
     "OTHERS"
  ),
"OTHERS")</f>
        <v>IMEC</v>
      </c>
    </row>
    <row r="10475" spans="1:8" x14ac:dyDescent="0.2">
      <c r="A10475" t="s">
        <v>510</v>
      </c>
      <c r="B10475" t="s">
        <v>49</v>
      </c>
      <c r="C10475">
        <v>40</v>
      </c>
      <c r="D10475" t="s">
        <v>539</v>
      </c>
      <c r="E10475" t="s">
        <v>554</v>
      </c>
      <c r="F10475">
        <v>2025</v>
      </c>
      <c r="G10475" t="s">
        <v>542</v>
      </c>
      <c r="H10475" t="str">
        <f>IFERROR(
  IF(OR(INDEX(Sheet2!G:G, MATCH(Sheet1!A10475, Sheet2!D:D, 0)) = "IMEC",
        INDEX(Sheet2!G:G, MATCH(Sheet1!A10475, Sheet2!D:D, 0)) = "IMMAJ"),
     INDEX(Sheet2!G:G, MATCH(Sheet1!A10475, Sheet2!D:D, 0)),
     "OTHERS"
  ),
"OTHERS")</f>
        <v>IMEC</v>
      </c>
    </row>
    <row r="10476" spans="1:8" x14ac:dyDescent="0.2">
      <c r="A10476" t="s">
        <v>510</v>
      </c>
      <c r="B10476" t="s">
        <v>50</v>
      </c>
      <c r="C10476">
        <v>46.67</v>
      </c>
      <c r="D10476" t="s">
        <v>539</v>
      </c>
      <c r="E10476" t="s">
        <v>554</v>
      </c>
      <c r="F10476">
        <v>2025</v>
      </c>
      <c r="G10476" t="s">
        <v>557</v>
      </c>
      <c r="H10476" t="str">
        <f>IFERROR(
  IF(OR(INDEX(Sheet2!G:G, MATCH(Sheet1!A10476, Sheet2!D:D, 0)) = "IMEC",
        INDEX(Sheet2!G:G, MATCH(Sheet1!A10476, Sheet2!D:D, 0)) = "IMMAJ"),
     INDEX(Sheet2!G:G, MATCH(Sheet1!A10476, Sheet2!D:D, 0)),
     "OTHERS"
  ),
"OTHERS")</f>
        <v>IMEC</v>
      </c>
    </row>
    <row r="10477" spans="1:8" x14ac:dyDescent="0.2">
      <c r="A10477" t="s">
        <v>510</v>
      </c>
      <c r="B10477" t="s">
        <v>51</v>
      </c>
      <c r="C10477">
        <v>76.67</v>
      </c>
      <c r="D10477" t="s">
        <v>539</v>
      </c>
      <c r="E10477" t="s">
        <v>554</v>
      </c>
      <c r="F10477">
        <v>2025</v>
      </c>
      <c r="G10477" t="s">
        <v>558</v>
      </c>
      <c r="H10477" t="str">
        <f>IFERROR(
  IF(OR(INDEX(Sheet2!G:G, MATCH(Sheet1!A10477, Sheet2!D:D, 0)) = "IMEC",
        INDEX(Sheet2!G:G, MATCH(Sheet1!A10477, Sheet2!D:D, 0)) = "IMMAJ"),
     INDEX(Sheet2!G:G, MATCH(Sheet1!A10477, Sheet2!D:D, 0)),
     "OTHERS"
  ),
"OTHERS")</f>
        <v>IMEC</v>
      </c>
    </row>
    <row r="10478" spans="1:8" x14ac:dyDescent="0.2">
      <c r="A10478" t="s">
        <v>510</v>
      </c>
      <c r="B10478" t="s">
        <v>52</v>
      </c>
      <c r="C10478">
        <v>86.67</v>
      </c>
      <c r="D10478" t="s">
        <v>539</v>
      </c>
      <c r="E10478" t="s">
        <v>554</v>
      </c>
      <c r="F10478">
        <v>2025</v>
      </c>
      <c r="G10478" t="s">
        <v>543</v>
      </c>
      <c r="H10478" t="str">
        <f>IFERROR(
  IF(OR(INDEX(Sheet2!G:G, MATCH(Sheet1!A10478, Sheet2!D:D, 0)) = "IMEC",
        INDEX(Sheet2!G:G, MATCH(Sheet1!A10478, Sheet2!D:D, 0)) = "IMMAJ"),
     INDEX(Sheet2!G:G, MATCH(Sheet1!A10478, Sheet2!D:D, 0)),
     "OTHERS"
  ),
"OTHERS")</f>
        <v>IMEC</v>
      </c>
    </row>
    <row r="10479" spans="1:8" x14ac:dyDescent="0.2">
      <c r="A10479" t="s">
        <v>510</v>
      </c>
      <c r="B10479" t="s">
        <v>53</v>
      </c>
      <c r="C10479">
        <v>50</v>
      </c>
      <c r="D10479" t="s">
        <v>539</v>
      </c>
      <c r="E10479" t="s">
        <v>554</v>
      </c>
      <c r="F10479">
        <v>2025</v>
      </c>
      <c r="G10479" t="s">
        <v>559</v>
      </c>
      <c r="H10479" t="str">
        <f>IFERROR(
  IF(OR(INDEX(Sheet2!G:G, MATCH(Sheet1!A10479, Sheet2!D:D, 0)) = "IMEC",
        INDEX(Sheet2!G:G, MATCH(Sheet1!A10479, Sheet2!D:D, 0)) = "IMMAJ"),
     INDEX(Sheet2!G:G, MATCH(Sheet1!A10479, Sheet2!D:D, 0)),
     "OTHERS"
  ),
"OTHERS")</f>
        <v>IMEC</v>
      </c>
    </row>
    <row r="10480" spans="1:8" x14ac:dyDescent="0.2">
      <c r="A10480" t="s">
        <v>510</v>
      </c>
      <c r="B10480" t="s">
        <v>54</v>
      </c>
      <c r="C10480">
        <v>40</v>
      </c>
      <c r="D10480" t="s">
        <v>539</v>
      </c>
      <c r="E10480" t="s">
        <v>554</v>
      </c>
      <c r="F10480">
        <v>2025</v>
      </c>
      <c r="G10480" t="s">
        <v>560</v>
      </c>
      <c r="H10480" t="str">
        <f>IFERROR(
  IF(OR(INDEX(Sheet2!G:G, MATCH(Sheet1!A10480, Sheet2!D:D, 0)) = "IMEC",
        INDEX(Sheet2!G:G, MATCH(Sheet1!A10480, Sheet2!D:D, 0)) = "IMMAJ"),
     INDEX(Sheet2!G:G, MATCH(Sheet1!A10480, Sheet2!D:D, 0)),
     "OTHERS"
  ),
"OTHERS")</f>
        <v>IMEC</v>
      </c>
    </row>
    <row r="10481" spans="1:8" x14ac:dyDescent="0.2">
      <c r="A10481" t="s">
        <v>510</v>
      </c>
      <c r="B10481" t="s">
        <v>55</v>
      </c>
      <c r="C10481">
        <v>66.67</v>
      </c>
      <c r="D10481" t="s">
        <v>539</v>
      </c>
      <c r="E10481" t="s">
        <v>554</v>
      </c>
      <c r="F10481">
        <v>2025</v>
      </c>
      <c r="G10481" t="s">
        <v>561</v>
      </c>
      <c r="H10481" t="str">
        <f>IFERROR(
  IF(OR(INDEX(Sheet2!G:G, MATCH(Sheet1!A10481, Sheet2!D:D, 0)) = "IMEC",
        INDEX(Sheet2!G:G, MATCH(Sheet1!A10481, Sheet2!D:D, 0)) = "IMMAJ"),
     INDEX(Sheet2!G:G, MATCH(Sheet1!A10481, Sheet2!D:D, 0)),
     "OTHERS"
  ),
"OTHERS")</f>
        <v>IMEC</v>
      </c>
    </row>
    <row r="10482" spans="1:8" x14ac:dyDescent="0.2">
      <c r="A10482" t="s">
        <v>511</v>
      </c>
      <c r="B10482" t="s">
        <v>27</v>
      </c>
      <c r="C10482">
        <v>85</v>
      </c>
      <c r="D10482" t="s">
        <v>539</v>
      </c>
      <c r="E10482" t="s">
        <v>524</v>
      </c>
      <c r="F10482">
        <v>2023</v>
      </c>
      <c r="G10482" t="s">
        <v>540</v>
      </c>
      <c r="H10482" t="str">
        <f>IFERROR(
  IF(OR(INDEX(Sheet2!G:G, MATCH(Sheet1!A10482, Sheet2!D:D, 0)) = "IMEC",
        INDEX(Sheet2!G:G, MATCH(Sheet1!A10482, Sheet2!D:D, 0)) = "IMMAJ"),
     INDEX(Sheet2!G:G, MATCH(Sheet1!A10482, Sheet2!D:D, 0)),
     "OTHERS"
  ),
"OTHERS")</f>
        <v>IMMAJ</v>
      </c>
    </row>
    <row r="10483" spans="1:8" x14ac:dyDescent="0.2">
      <c r="A10483" t="s">
        <v>511</v>
      </c>
      <c r="B10483" t="s">
        <v>28</v>
      </c>
      <c r="C10483">
        <v>96.67</v>
      </c>
      <c r="D10483" t="s">
        <v>539</v>
      </c>
      <c r="E10483" t="s">
        <v>524</v>
      </c>
      <c r="F10483">
        <v>2023</v>
      </c>
      <c r="G10483" t="s">
        <v>541</v>
      </c>
      <c r="H10483" t="str">
        <f>IFERROR(
  IF(OR(INDEX(Sheet2!G:G, MATCH(Sheet1!A10483, Sheet2!D:D, 0)) = "IMEC",
        INDEX(Sheet2!G:G, MATCH(Sheet1!A10483, Sheet2!D:D, 0)) = "IMMAJ"),
     INDEX(Sheet2!G:G, MATCH(Sheet1!A10483, Sheet2!D:D, 0)),
     "OTHERS"
  ),
"OTHERS")</f>
        <v>IMMAJ</v>
      </c>
    </row>
    <row r="10484" spans="1:8" x14ac:dyDescent="0.2">
      <c r="A10484" t="s">
        <v>511</v>
      </c>
      <c r="B10484" t="s">
        <v>29</v>
      </c>
      <c r="C10484">
        <v>60</v>
      </c>
      <c r="D10484" t="s">
        <v>539</v>
      </c>
      <c r="E10484" t="s">
        <v>524</v>
      </c>
      <c r="F10484">
        <v>2023</v>
      </c>
      <c r="G10484" t="s">
        <v>542</v>
      </c>
      <c r="H10484" t="str">
        <f>IFERROR(
  IF(OR(INDEX(Sheet2!G:G, MATCH(Sheet1!A10484, Sheet2!D:D, 0)) = "IMEC",
        INDEX(Sheet2!G:G, MATCH(Sheet1!A10484, Sheet2!D:D, 0)) = "IMMAJ"),
     INDEX(Sheet2!G:G, MATCH(Sheet1!A10484, Sheet2!D:D, 0)),
     "OTHERS"
  ),
"OTHERS")</f>
        <v>IMMAJ</v>
      </c>
    </row>
    <row r="10485" spans="1:8" x14ac:dyDescent="0.2">
      <c r="A10485" t="s">
        <v>511</v>
      </c>
      <c r="B10485" t="s">
        <v>30</v>
      </c>
      <c r="C10485">
        <v>70</v>
      </c>
      <c r="D10485" t="s">
        <v>539</v>
      </c>
      <c r="E10485" t="s">
        <v>524</v>
      </c>
      <c r="F10485">
        <v>2023</v>
      </c>
      <c r="G10485" t="s">
        <v>543</v>
      </c>
      <c r="H10485" t="str">
        <f>IFERROR(
  IF(OR(INDEX(Sheet2!G:G, MATCH(Sheet1!A10485, Sheet2!D:D, 0)) = "IMEC",
        INDEX(Sheet2!G:G, MATCH(Sheet1!A10485, Sheet2!D:D, 0)) = "IMMAJ"),
     INDEX(Sheet2!G:G, MATCH(Sheet1!A10485, Sheet2!D:D, 0)),
     "OTHERS"
  ),
"OTHERS")</f>
        <v>IMMAJ</v>
      </c>
    </row>
    <row r="10486" spans="1:8" x14ac:dyDescent="0.2">
      <c r="A10486" t="s">
        <v>511</v>
      </c>
      <c r="B10486" t="s">
        <v>31</v>
      </c>
      <c r="C10486">
        <v>56.67</v>
      </c>
      <c r="D10486" t="s">
        <v>539</v>
      </c>
      <c r="E10486" t="s">
        <v>531</v>
      </c>
      <c r="F10486">
        <v>2024</v>
      </c>
      <c r="G10486" t="s">
        <v>544</v>
      </c>
      <c r="H10486" t="str">
        <f>IFERROR(
  IF(OR(INDEX(Sheet2!G:G, MATCH(Sheet1!A10486, Sheet2!D:D, 0)) = "IMEC",
        INDEX(Sheet2!G:G, MATCH(Sheet1!A10486, Sheet2!D:D, 0)) = "IMMAJ"),
     INDEX(Sheet2!G:G, MATCH(Sheet1!A10486, Sheet2!D:D, 0)),
     "OTHERS"
  ),
"OTHERS")</f>
        <v>IMMAJ</v>
      </c>
    </row>
    <row r="10487" spans="1:8" x14ac:dyDescent="0.2">
      <c r="A10487" t="s">
        <v>511</v>
      </c>
      <c r="B10487" t="s">
        <v>32</v>
      </c>
      <c r="C10487">
        <v>80</v>
      </c>
      <c r="D10487" t="s">
        <v>539</v>
      </c>
      <c r="E10487" t="s">
        <v>531</v>
      </c>
      <c r="F10487">
        <v>2024</v>
      </c>
      <c r="G10487" t="s">
        <v>540</v>
      </c>
      <c r="H10487" t="str">
        <f>IFERROR(
  IF(OR(INDEX(Sheet2!G:G, MATCH(Sheet1!A10487, Sheet2!D:D, 0)) = "IMEC",
        INDEX(Sheet2!G:G, MATCH(Sheet1!A10487, Sheet2!D:D, 0)) = "IMMAJ"),
     INDEX(Sheet2!G:G, MATCH(Sheet1!A10487, Sheet2!D:D, 0)),
     "OTHERS"
  ),
"OTHERS")</f>
        <v>IMMAJ</v>
      </c>
    </row>
    <row r="10488" spans="1:8" x14ac:dyDescent="0.2">
      <c r="A10488" t="s">
        <v>511</v>
      </c>
      <c r="B10488" t="s">
        <v>33</v>
      </c>
      <c r="C10488">
        <v>43.33</v>
      </c>
      <c r="D10488" t="s">
        <v>539</v>
      </c>
      <c r="E10488" t="s">
        <v>531</v>
      </c>
      <c r="F10488">
        <v>2024</v>
      </c>
      <c r="G10488" t="s">
        <v>545</v>
      </c>
      <c r="H10488" t="str">
        <f>IFERROR(
  IF(OR(INDEX(Sheet2!G:G, MATCH(Sheet1!A10488, Sheet2!D:D, 0)) = "IMEC",
        INDEX(Sheet2!G:G, MATCH(Sheet1!A10488, Sheet2!D:D, 0)) = "IMMAJ"),
     INDEX(Sheet2!G:G, MATCH(Sheet1!A10488, Sheet2!D:D, 0)),
     "OTHERS"
  ),
"OTHERS")</f>
        <v>IMMAJ</v>
      </c>
    </row>
    <row r="10489" spans="1:8" x14ac:dyDescent="0.2">
      <c r="A10489" t="s">
        <v>511</v>
      </c>
      <c r="B10489" t="s">
        <v>34</v>
      </c>
      <c r="C10489">
        <v>56.67</v>
      </c>
      <c r="D10489" t="s">
        <v>539</v>
      </c>
      <c r="E10489" t="s">
        <v>531</v>
      </c>
      <c r="F10489">
        <v>2024</v>
      </c>
      <c r="G10489" t="s">
        <v>541</v>
      </c>
      <c r="H10489" t="str">
        <f>IFERROR(
  IF(OR(INDEX(Sheet2!G:G, MATCH(Sheet1!A10489, Sheet2!D:D, 0)) = "IMEC",
        INDEX(Sheet2!G:G, MATCH(Sheet1!A10489, Sheet2!D:D, 0)) = "IMMAJ"),
     INDEX(Sheet2!G:G, MATCH(Sheet1!A10489, Sheet2!D:D, 0)),
     "OTHERS"
  ),
"OTHERS")</f>
        <v>IMMAJ</v>
      </c>
    </row>
    <row r="10490" spans="1:8" x14ac:dyDescent="0.2">
      <c r="A10490" t="s">
        <v>511</v>
      </c>
      <c r="B10490" t="s">
        <v>35</v>
      </c>
      <c r="C10490">
        <v>24</v>
      </c>
      <c r="D10490" t="s">
        <v>539</v>
      </c>
      <c r="E10490" t="s">
        <v>531</v>
      </c>
      <c r="F10490">
        <v>2024</v>
      </c>
      <c r="G10490" t="s">
        <v>546</v>
      </c>
      <c r="H10490" t="str">
        <f>IFERROR(
  IF(OR(INDEX(Sheet2!G:G, MATCH(Sheet1!A10490, Sheet2!D:D, 0)) = "IMEC",
        INDEX(Sheet2!G:G, MATCH(Sheet1!A10490, Sheet2!D:D, 0)) = "IMMAJ"),
     INDEX(Sheet2!G:G, MATCH(Sheet1!A10490, Sheet2!D:D, 0)),
     "OTHERS"
  ),
"OTHERS")</f>
        <v>IMMAJ</v>
      </c>
    </row>
    <row r="10491" spans="1:8" x14ac:dyDescent="0.2">
      <c r="A10491" t="s">
        <v>511</v>
      </c>
      <c r="B10491" t="s">
        <v>36</v>
      </c>
      <c r="C10491">
        <v>43.33</v>
      </c>
      <c r="D10491" t="s">
        <v>539</v>
      </c>
      <c r="E10491" t="s">
        <v>531</v>
      </c>
      <c r="F10491">
        <v>2024</v>
      </c>
      <c r="G10491" t="s">
        <v>547</v>
      </c>
      <c r="H10491" t="str">
        <f>IFERROR(
  IF(OR(INDEX(Sheet2!G:G, MATCH(Sheet1!A10491, Sheet2!D:D, 0)) = "IMEC",
        INDEX(Sheet2!G:G, MATCH(Sheet1!A10491, Sheet2!D:D, 0)) = "IMMAJ"),
     INDEX(Sheet2!G:G, MATCH(Sheet1!A10491, Sheet2!D:D, 0)),
     "OTHERS"
  ),
"OTHERS")</f>
        <v>IMMAJ</v>
      </c>
    </row>
    <row r="10492" spans="1:8" x14ac:dyDescent="0.2">
      <c r="A10492" t="s">
        <v>511</v>
      </c>
      <c r="B10492" t="s">
        <v>37</v>
      </c>
      <c r="C10492">
        <v>56.67</v>
      </c>
      <c r="D10492" t="s">
        <v>539</v>
      </c>
      <c r="E10492" t="s">
        <v>531</v>
      </c>
      <c r="F10492">
        <v>2024</v>
      </c>
      <c r="G10492" t="s">
        <v>542</v>
      </c>
      <c r="H10492" t="str">
        <f>IFERROR(
  IF(OR(INDEX(Sheet2!G:G, MATCH(Sheet1!A10492, Sheet2!D:D, 0)) = "IMEC",
        INDEX(Sheet2!G:G, MATCH(Sheet1!A10492, Sheet2!D:D, 0)) = "IMMAJ"),
     INDEX(Sheet2!G:G, MATCH(Sheet1!A10492, Sheet2!D:D, 0)),
     "OTHERS"
  ),
"OTHERS")</f>
        <v>IMMAJ</v>
      </c>
    </row>
    <row r="10493" spans="1:8" x14ac:dyDescent="0.2">
      <c r="A10493" t="s">
        <v>511</v>
      </c>
      <c r="B10493" t="s">
        <v>38</v>
      </c>
      <c r="C10493">
        <v>36.67</v>
      </c>
      <c r="D10493" t="s">
        <v>539</v>
      </c>
      <c r="E10493" t="s">
        <v>531</v>
      </c>
      <c r="F10493">
        <v>2024</v>
      </c>
      <c r="G10493" t="s">
        <v>548</v>
      </c>
      <c r="H10493" t="str">
        <f>IFERROR(
  IF(OR(INDEX(Sheet2!G:G, MATCH(Sheet1!A10493, Sheet2!D:D, 0)) = "IMEC",
        INDEX(Sheet2!G:G, MATCH(Sheet1!A10493, Sheet2!D:D, 0)) = "IMMAJ"),
     INDEX(Sheet2!G:G, MATCH(Sheet1!A10493, Sheet2!D:D, 0)),
     "OTHERS"
  ),
"OTHERS")</f>
        <v>IMMAJ</v>
      </c>
    </row>
    <row r="10494" spans="1:8" x14ac:dyDescent="0.2">
      <c r="A10494" t="s">
        <v>511</v>
      </c>
      <c r="B10494" t="s">
        <v>39</v>
      </c>
      <c r="C10494">
        <v>60</v>
      </c>
      <c r="D10494" t="s">
        <v>539</v>
      </c>
      <c r="E10494" t="s">
        <v>531</v>
      </c>
      <c r="F10494">
        <v>2024</v>
      </c>
      <c r="G10494" t="s">
        <v>549</v>
      </c>
      <c r="H10494" t="str">
        <f>IFERROR(
  IF(OR(INDEX(Sheet2!G:G, MATCH(Sheet1!A10494, Sheet2!D:D, 0)) = "IMEC",
        INDEX(Sheet2!G:G, MATCH(Sheet1!A10494, Sheet2!D:D, 0)) = "IMMAJ"),
     INDEX(Sheet2!G:G, MATCH(Sheet1!A10494, Sheet2!D:D, 0)),
     "OTHERS"
  ),
"OTHERS")</f>
        <v>IMMAJ</v>
      </c>
    </row>
    <row r="10495" spans="1:8" x14ac:dyDescent="0.2">
      <c r="A10495" t="s">
        <v>511</v>
      </c>
      <c r="B10495" t="s">
        <v>40</v>
      </c>
      <c r="C10495">
        <v>15</v>
      </c>
      <c r="D10495" t="s">
        <v>539</v>
      </c>
      <c r="E10495" t="s">
        <v>531</v>
      </c>
      <c r="F10495">
        <v>2024</v>
      </c>
      <c r="G10495" t="s">
        <v>550</v>
      </c>
      <c r="H10495" t="str">
        <f>IFERROR(
  IF(OR(INDEX(Sheet2!G:G, MATCH(Sheet1!A10495, Sheet2!D:D, 0)) = "IMEC",
        INDEX(Sheet2!G:G, MATCH(Sheet1!A10495, Sheet2!D:D, 0)) = "IMMAJ"),
     INDEX(Sheet2!G:G, MATCH(Sheet1!A10495, Sheet2!D:D, 0)),
     "OTHERS"
  ),
"OTHERS")</f>
        <v>IMMAJ</v>
      </c>
    </row>
    <row r="10496" spans="1:8" x14ac:dyDescent="0.2">
      <c r="A10496" t="s">
        <v>511</v>
      </c>
      <c r="B10496" t="s">
        <v>41</v>
      </c>
      <c r="C10496">
        <v>40</v>
      </c>
      <c r="D10496" t="s">
        <v>539</v>
      </c>
      <c r="E10496" t="s">
        <v>531</v>
      </c>
      <c r="F10496">
        <v>2024</v>
      </c>
      <c r="G10496" t="s">
        <v>551</v>
      </c>
      <c r="H10496" t="str">
        <f>IFERROR(
  IF(OR(INDEX(Sheet2!G:G, MATCH(Sheet1!A10496, Sheet2!D:D, 0)) = "IMEC",
        INDEX(Sheet2!G:G, MATCH(Sheet1!A10496, Sheet2!D:D, 0)) = "IMMAJ"),
     INDEX(Sheet2!G:G, MATCH(Sheet1!A10496, Sheet2!D:D, 0)),
     "OTHERS"
  ),
"OTHERS")</f>
        <v>IMMAJ</v>
      </c>
    </row>
    <row r="10497" spans="1:8" x14ac:dyDescent="0.2">
      <c r="A10497" t="s">
        <v>511</v>
      </c>
      <c r="B10497" t="s">
        <v>42</v>
      </c>
      <c r="C10497">
        <v>73.33</v>
      </c>
      <c r="D10497" t="s">
        <v>539</v>
      </c>
      <c r="E10497" t="s">
        <v>531</v>
      </c>
      <c r="F10497">
        <v>2024</v>
      </c>
      <c r="G10497" t="s">
        <v>543</v>
      </c>
      <c r="H10497" t="str">
        <f>IFERROR(
  IF(OR(INDEX(Sheet2!G:G, MATCH(Sheet1!A10497, Sheet2!D:D, 0)) = "IMEC",
        INDEX(Sheet2!G:G, MATCH(Sheet1!A10497, Sheet2!D:D, 0)) = "IMMAJ"),
     INDEX(Sheet2!G:G, MATCH(Sheet1!A10497, Sheet2!D:D, 0)),
     "OTHERS"
  ),
"OTHERS")</f>
        <v>IMMAJ</v>
      </c>
    </row>
    <row r="10498" spans="1:8" x14ac:dyDescent="0.2">
      <c r="A10498" t="s">
        <v>511</v>
      </c>
      <c r="B10498" t="s">
        <v>43</v>
      </c>
      <c r="C10498">
        <v>30</v>
      </c>
      <c r="D10498" t="s">
        <v>539</v>
      </c>
      <c r="E10498" t="s">
        <v>531</v>
      </c>
      <c r="F10498">
        <v>2024</v>
      </c>
      <c r="G10498" t="s">
        <v>552</v>
      </c>
      <c r="H10498" t="str">
        <f>IFERROR(
  IF(OR(INDEX(Sheet2!G:G, MATCH(Sheet1!A10498, Sheet2!D:D, 0)) = "IMEC",
        INDEX(Sheet2!G:G, MATCH(Sheet1!A10498, Sheet2!D:D, 0)) = "IMMAJ"),
     INDEX(Sheet2!G:G, MATCH(Sheet1!A10498, Sheet2!D:D, 0)),
     "OTHERS"
  ),
"OTHERS")</f>
        <v>IMMAJ</v>
      </c>
    </row>
    <row r="10499" spans="1:8" x14ac:dyDescent="0.2">
      <c r="A10499" t="s">
        <v>511</v>
      </c>
      <c r="B10499" t="s">
        <v>44</v>
      </c>
      <c r="C10499">
        <v>33.33</v>
      </c>
      <c r="D10499" t="s">
        <v>539</v>
      </c>
      <c r="E10499" t="s">
        <v>531</v>
      </c>
      <c r="F10499">
        <v>2024</v>
      </c>
      <c r="G10499" t="s">
        <v>553</v>
      </c>
      <c r="H10499" t="str">
        <f>IFERROR(
  IF(OR(INDEX(Sheet2!G:G, MATCH(Sheet1!A10499, Sheet2!D:D, 0)) = "IMEC",
        INDEX(Sheet2!G:G, MATCH(Sheet1!A10499, Sheet2!D:D, 0)) = "IMMAJ"),
     INDEX(Sheet2!G:G, MATCH(Sheet1!A10499, Sheet2!D:D, 0)),
     "OTHERS"
  ),
"OTHERS")</f>
        <v>IMMAJ</v>
      </c>
    </row>
    <row r="10500" spans="1:8" x14ac:dyDescent="0.2">
      <c r="A10500" t="s">
        <v>512</v>
      </c>
      <c r="B10500" t="s">
        <v>7</v>
      </c>
      <c r="C10500">
        <v>100</v>
      </c>
      <c r="D10500" t="s">
        <v>523</v>
      </c>
      <c r="E10500" t="s">
        <v>524</v>
      </c>
      <c r="F10500">
        <v>2023</v>
      </c>
      <c r="G10500" t="s">
        <v>525</v>
      </c>
      <c r="H10500" t="str">
        <f>IFERROR(
  IF(OR(INDEX(Sheet2!G:G, MATCH(Sheet1!A10500, Sheet2!D:D, 0)) = "IMEC",
        INDEX(Sheet2!G:G, MATCH(Sheet1!A10500, Sheet2!D:D, 0)) = "IMMAJ"),
     INDEX(Sheet2!G:G, MATCH(Sheet1!A10500, Sheet2!D:D, 0)),
     "OTHERS"
  ),
"OTHERS")</f>
        <v>IMMAJ</v>
      </c>
    </row>
    <row r="10501" spans="1:8" x14ac:dyDescent="0.2">
      <c r="A10501" t="s">
        <v>512</v>
      </c>
      <c r="B10501" t="s">
        <v>8</v>
      </c>
      <c r="C10501">
        <v>93.33</v>
      </c>
      <c r="D10501" t="s">
        <v>523</v>
      </c>
      <c r="E10501" t="s">
        <v>524</v>
      </c>
      <c r="F10501">
        <v>2023</v>
      </c>
      <c r="G10501" t="s">
        <v>526</v>
      </c>
      <c r="H10501" t="str">
        <f>IFERROR(
  IF(OR(INDEX(Sheet2!G:G, MATCH(Sheet1!A10501, Sheet2!D:D, 0)) = "IMEC",
        INDEX(Sheet2!G:G, MATCH(Sheet1!A10501, Sheet2!D:D, 0)) = "IMMAJ"),
     INDEX(Sheet2!G:G, MATCH(Sheet1!A10501, Sheet2!D:D, 0)),
     "OTHERS"
  ),
"OTHERS")</f>
        <v>IMMAJ</v>
      </c>
    </row>
    <row r="10502" spans="1:8" x14ac:dyDescent="0.2">
      <c r="A10502" t="s">
        <v>512</v>
      </c>
      <c r="B10502" t="s">
        <v>9</v>
      </c>
      <c r="C10502">
        <v>100</v>
      </c>
      <c r="D10502" t="s">
        <v>523</v>
      </c>
      <c r="E10502" t="s">
        <v>524</v>
      </c>
      <c r="F10502">
        <v>2023</v>
      </c>
      <c r="G10502" t="s">
        <v>527</v>
      </c>
      <c r="H10502" t="str">
        <f>IFERROR(
  IF(OR(INDEX(Sheet2!G:G, MATCH(Sheet1!A10502, Sheet2!D:D, 0)) = "IMEC",
        INDEX(Sheet2!G:G, MATCH(Sheet1!A10502, Sheet2!D:D, 0)) = "IMMAJ"),
     INDEX(Sheet2!G:G, MATCH(Sheet1!A10502, Sheet2!D:D, 0)),
     "OTHERS"
  ),
"OTHERS")</f>
        <v>IMMAJ</v>
      </c>
    </row>
    <row r="10503" spans="1:8" x14ac:dyDescent="0.2">
      <c r="A10503" t="s">
        <v>512</v>
      </c>
      <c r="B10503" t="s">
        <v>10</v>
      </c>
      <c r="C10503">
        <v>96.67</v>
      </c>
      <c r="D10503" t="s">
        <v>523</v>
      </c>
      <c r="E10503" t="s">
        <v>524</v>
      </c>
      <c r="F10503">
        <v>2023</v>
      </c>
      <c r="G10503" t="s">
        <v>528</v>
      </c>
      <c r="H10503" t="str">
        <f>IFERROR(
  IF(OR(INDEX(Sheet2!G:G, MATCH(Sheet1!A10503, Sheet2!D:D, 0)) = "IMEC",
        INDEX(Sheet2!G:G, MATCH(Sheet1!A10503, Sheet2!D:D, 0)) = "IMMAJ"),
     INDEX(Sheet2!G:G, MATCH(Sheet1!A10503, Sheet2!D:D, 0)),
     "OTHERS"
  ),
"OTHERS")</f>
        <v>IMMAJ</v>
      </c>
    </row>
    <row r="10504" spans="1:8" x14ac:dyDescent="0.2">
      <c r="A10504" t="s">
        <v>512</v>
      </c>
      <c r="B10504" t="s">
        <v>11</v>
      </c>
      <c r="C10504">
        <v>100</v>
      </c>
      <c r="D10504" t="s">
        <v>523</v>
      </c>
      <c r="E10504" t="s">
        <v>524</v>
      </c>
      <c r="F10504">
        <v>2023</v>
      </c>
      <c r="G10504" t="s">
        <v>529</v>
      </c>
      <c r="H10504" t="str">
        <f>IFERROR(
  IF(OR(INDEX(Sheet2!G:G, MATCH(Sheet1!A10504, Sheet2!D:D, 0)) = "IMEC",
        INDEX(Sheet2!G:G, MATCH(Sheet1!A10504, Sheet2!D:D, 0)) = "IMMAJ"),
     INDEX(Sheet2!G:G, MATCH(Sheet1!A10504, Sheet2!D:D, 0)),
     "OTHERS"
  ),
"OTHERS")</f>
        <v>IMMAJ</v>
      </c>
    </row>
    <row r="10505" spans="1:8" x14ac:dyDescent="0.2">
      <c r="A10505" t="s">
        <v>512</v>
      </c>
      <c r="B10505" t="s">
        <v>12</v>
      </c>
      <c r="C10505">
        <v>100</v>
      </c>
      <c r="D10505" t="s">
        <v>523</v>
      </c>
      <c r="E10505" t="s">
        <v>524</v>
      </c>
      <c r="F10505">
        <v>2023</v>
      </c>
      <c r="G10505" t="s">
        <v>530</v>
      </c>
      <c r="H10505" t="str">
        <f>IFERROR(
  IF(OR(INDEX(Sheet2!G:G, MATCH(Sheet1!A10505, Sheet2!D:D, 0)) = "IMEC",
        INDEX(Sheet2!G:G, MATCH(Sheet1!A10505, Sheet2!D:D, 0)) = "IMMAJ"),
     INDEX(Sheet2!G:G, MATCH(Sheet1!A10505, Sheet2!D:D, 0)),
     "OTHERS"
  ),
"OTHERS")</f>
        <v>IMMAJ</v>
      </c>
    </row>
    <row r="10506" spans="1:8" x14ac:dyDescent="0.2">
      <c r="A10506" t="s">
        <v>512</v>
      </c>
      <c r="B10506" t="s">
        <v>13</v>
      </c>
      <c r="C10506">
        <v>46.67</v>
      </c>
      <c r="D10506" t="s">
        <v>523</v>
      </c>
      <c r="E10506" t="s">
        <v>531</v>
      </c>
      <c r="F10506">
        <v>2024</v>
      </c>
      <c r="G10506" t="s">
        <v>532</v>
      </c>
      <c r="H10506" t="str">
        <f>IFERROR(
  IF(OR(INDEX(Sheet2!G:G, MATCH(Sheet1!A10506, Sheet2!D:D, 0)) = "IMEC",
        INDEX(Sheet2!G:G, MATCH(Sheet1!A10506, Sheet2!D:D, 0)) = "IMMAJ"),
     INDEX(Sheet2!G:G, MATCH(Sheet1!A10506, Sheet2!D:D, 0)),
     "OTHERS"
  ),
"OTHERS")</f>
        <v>IMMAJ</v>
      </c>
    </row>
    <row r="10507" spans="1:8" x14ac:dyDescent="0.2">
      <c r="A10507" t="s">
        <v>512</v>
      </c>
      <c r="B10507" t="s">
        <v>14</v>
      </c>
      <c r="C10507">
        <v>60</v>
      </c>
      <c r="D10507" t="s">
        <v>523</v>
      </c>
      <c r="E10507" t="s">
        <v>531</v>
      </c>
      <c r="F10507">
        <v>2024</v>
      </c>
      <c r="G10507" t="s">
        <v>533</v>
      </c>
      <c r="H10507" t="str">
        <f>IFERROR(
  IF(OR(INDEX(Sheet2!G:G, MATCH(Sheet1!A10507, Sheet2!D:D, 0)) = "IMEC",
        INDEX(Sheet2!G:G, MATCH(Sheet1!A10507, Sheet2!D:D, 0)) = "IMMAJ"),
     INDEX(Sheet2!G:G, MATCH(Sheet1!A10507, Sheet2!D:D, 0)),
     "OTHERS"
  ),
"OTHERS")</f>
        <v>IMMAJ</v>
      </c>
    </row>
    <row r="10508" spans="1:8" x14ac:dyDescent="0.2">
      <c r="A10508" t="s">
        <v>512</v>
      </c>
      <c r="B10508" t="s">
        <v>15</v>
      </c>
      <c r="C10508">
        <v>60</v>
      </c>
      <c r="D10508" t="s">
        <v>523</v>
      </c>
      <c r="E10508" t="s">
        <v>531</v>
      </c>
      <c r="F10508">
        <v>2024</v>
      </c>
      <c r="G10508" t="s">
        <v>534</v>
      </c>
      <c r="H10508" t="str">
        <f>IFERROR(
  IF(OR(INDEX(Sheet2!G:G, MATCH(Sheet1!A10508, Sheet2!D:D, 0)) = "IMEC",
        INDEX(Sheet2!G:G, MATCH(Sheet1!A10508, Sheet2!D:D, 0)) = "IMMAJ"),
     INDEX(Sheet2!G:G, MATCH(Sheet1!A10508, Sheet2!D:D, 0)),
     "OTHERS"
  ),
"OTHERS")</f>
        <v>IMMAJ</v>
      </c>
    </row>
    <row r="10509" spans="1:8" x14ac:dyDescent="0.2">
      <c r="A10509" t="s">
        <v>512</v>
      </c>
      <c r="B10509" t="s">
        <v>16</v>
      </c>
      <c r="C10509">
        <v>60</v>
      </c>
      <c r="D10509" t="s">
        <v>523</v>
      </c>
      <c r="E10509" t="s">
        <v>531</v>
      </c>
      <c r="F10509">
        <v>2024</v>
      </c>
      <c r="G10509" t="s">
        <v>535</v>
      </c>
      <c r="H10509" t="str">
        <f>IFERROR(
  IF(OR(INDEX(Sheet2!G:G, MATCH(Sheet1!A10509, Sheet2!D:D, 0)) = "IMEC",
        INDEX(Sheet2!G:G, MATCH(Sheet1!A10509, Sheet2!D:D, 0)) = "IMMAJ"),
     INDEX(Sheet2!G:G, MATCH(Sheet1!A10509, Sheet2!D:D, 0)),
     "OTHERS"
  ),
"OTHERS")</f>
        <v>IMMAJ</v>
      </c>
    </row>
    <row r="10510" spans="1:8" x14ac:dyDescent="0.2">
      <c r="A10510" t="s">
        <v>512</v>
      </c>
      <c r="B10510" t="s">
        <v>17</v>
      </c>
      <c r="C10510">
        <v>60</v>
      </c>
      <c r="D10510" t="s">
        <v>523</v>
      </c>
      <c r="E10510" t="s">
        <v>531</v>
      </c>
      <c r="F10510">
        <v>2024</v>
      </c>
      <c r="G10510" t="s">
        <v>525</v>
      </c>
      <c r="H10510" t="str">
        <f>IFERROR(
  IF(OR(INDEX(Sheet2!G:G, MATCH(Sheet1!A10510, Sheet2!D:D, 0)) = "IMEC",
        INDEX(Sheet2!G:G, MATCH(Sheet1!A10510, Sheet2!D:D, 0)) = "IMMAJ"),
     INDEX(Sheet2!G:G, MATCH(Sheet1!A10510, Sheet2!D:D, 0)),
     "OTHERS"
  ),
"OTHERS")</f>
        <v>IMMAJ</v>
      </c>
    </row>
    <row r="10511" spans="1:8" x14ac:dyDescent="0.2">
      <c r="A10511" t="s">
        <v>512</v>
      </c>
      <c r="B10511" t="s">
        <v>18</v>
      </c>
      <c r="C10511">
        <v>63.33</v>
      </c>
      <c r="D10511" t="s">
        <v>523</v>
      </c>
      <c r="E10511" t="s">
        <v>531</v>
      </c>
      <c r="F10511">
        <v>2024</v>
      </c>
      <c r="G10511" t="s">
        <v>526</v>
      </c>
      <c r="H10511" t="str">
        <f>IFERROR(
  IF(OR(INDEX(Sheet2!G:G, MATCH(Sheet1!A10511, Sheet2!D:D, 0)) = "IMEC",
        INDEX(Sheet2!G:G, MATCH(Sheet1!A10511, Sheet2!D:D, 0)) = "IMMAJ"),
     INDEX(Sheet2!G:G, MATCH(Sheet1!A10511, Sheet2!D:D, 0)),
     "OTHERS"
  ),
"OTHERS")</f>
        <v>IMMAJ</v>
      </c>
    </row>
    <row r="10512" spans="1:8" x14ac:dyDescent="0.2">
      <c r="A10512" t="s">
        <v>512</v>
      </c>
      <c r="B10512" t="s">
        <v>19</v>
      </c>
      <c r="C10512">
        <v>63.33</v>
      </c>
      <c r="D10512" t="s">
        <v>523</v>
      </c>
      <c r="E10512" t="s">
        <v>531</v>
      </c>
      <c r="F10512">
        <v>2024</v>
      </c>
      <c r="G10512" t="s">
        <v>527</v>
      </c>
      <c r="H10512" t="str">
        <f>IFERROR(
  IF(OR(INDEX(Sheet2!G:G, MATCH(Sheet1!A10512, Sheet2!D:D, 0)) = "IMEC",
        INDEX(Sheet2!G:G, MATCH(Sheet1!A10512, Sheet2!D:D, 0)) = "IMMAJ"),
     INDEX(Sheet2!G:G, MATCH(Sheet1!A10512, Sheet2!D:D, 0)),
     "OTHERS"
  ),
"OTHERS")</f>
        <v>IMMAJ</v>
      </c>
    </row>
    <row r="10513" spans="1:8" x14ac:dyDescent="0.2">
      <c r="A10513" t="s">
        <v>512</v>
      </c>
      <c r="B10513" t="s">
        <v>20</v>
      </c>
      <c r="C10513">
        <v>56.67</v>
      </c>
      <c r="D10513" t="s">
        <v>523</v>
      </c>
      <c r="E10513" t="s">
        <v>531</v>
      </c>
      <c r="F10513">
        <v>2024</v>
      </c>
      <c r="G10513" t="s">
        <v>536</v>
      </c>
      <c r="H10513" t="str">
        <f>IFERROR(
  IF(OR(INDEX(Sheet2!G:G, MATCH(Sheet1!A10513, Sheet2!D:D, 0)) = "IMEC",
        INDEX(Sheet2!G:G, MATCH(Sheet1!A10513, Sheet2!D:D, 0)) = "IMMAJ"),
     INDEX(Sheet2!G:G, MATCH(Sheet1!A10513, Sheet2!D:D, 0)),
     "OTHERS"
  ),
"OTHERS")</f>
        <v>IMMAJ</v>
      </c>
    </row>
    <row r="10514" spans="1:8" x14ac:dyDescent="0.2">
      <c r="A10514" t="s">
        <v>512</v>
      </c>
      <c r="B10514" t="s">
        <v>21</v>
      </c>
      <c r="C10514">
        <v>86.67</v>
      </c>
      <c r="D10514" t="s">
        <v>523</v>
      </c>
      <c r="E10514" t="s">
        <v>531</v>
      </c>
      <c r="F10514">
        <v>2024</v>
      </c>
      <c r="G10514" t="s">
        <v>528</v>
      </c>
      <c r="H10514" t="str">
        <f>IFERROR(
  IF(OR(INDEX(Sheet2!G:G, MATCH(Sheet1!A10514, Sheet2!D:D, 0)) = "IMEC",
        INDEX(Sheet2!G:G, MATCH(Sheet1!A10514, Sheet2!D:D, 0)) = "IMMAJ"),
     INDEX(Sheet2!G:G, MATCH(Sheet1!A10514, Sheet2!D:D, 0)),
     "OTHERS"
  ),
"OTHERS")</f>
        <v>IMMAJ</v>
      </c>
    </row>
    <row r="10515" spans="1:8" x14ac:dyDescent="0.2">
      <c r="A10515" t="s">
        <v>512</v>
      </c>
      <c r="B10515" t="s">
        <v>22</v>
      </c>
      <c r="C10515">
        <v>60</v>
      </c>
      <c r="D10515" t="s">
        <v>523</v>
      </c>
      <c r="E10515" t="s">
        <v>531</v>
      </c>
      <c r="F10515">
        <v>2024</v>
      </c>
      <c r="G10515" t="s">
        <v>529</v>
      </c>
      <c r="H10515" t="str">
        <f>IFERROR(
  IF(OR(INDEX(Sheet2!G:G, MATCH(Sheet1!A10515, Sheet2!D:D, 0)) = "IMEC",
        INDEX(Sheet2!G:G, MATCH(Sheet1!A10515, Sheet2!D:D, 0)) = "IMMAJ"),
     INDEX(Sheet2!G:G, MATCH(Sheet1!A10515, Sheet2!D:D, 0)),
     "OTHERS"
  ),
"OTHERS")</f>
        <v>IMMAJ</v>
      </c>
    </row>
    <row r="10516" spans="1:8" x14ac:dyDescent="0.2">
      <c r="A10516" t="s">
        <v>512</v>
      </c>
      <c r="B10516" t="s">
        <v>23</v>
      </c>
      <c r="C10516">
        <v>86.67</v>
      </c>
      <c r="D10516" t="s">
        <v>523</v>
      </c>
      <c r="E10516" t="s">
        <v>531</v>
      </c>
      <c r="F10516">
        <v>2024</v>
      </c>
      <c r="G10516" t="s">
        <v>530</v>
      </c>
      <c r="H10516" t="str">
        <f>IFERROR(
  IF(OR(INDEX(Sheet2!G:G, MATCH(Sheet1!A10516, Sheet2!D:D, 0)) = "IMEC",
        INDEX(Sheet2!G:G, MATCH(Sheet1!A10516, Sheet2!D:D, 0)) = "IMMAJ"),
     INDEX(Sheet2!G:G, MATCH(Sheet1!A10516, Sheet2!D:D, 0)),
     "OTHERS"
  ),
"OTHERS")</f>
        <v>IMMAJ</v>
      </c>
    </row>
    <row r="10517" spans="1:8" x14ac:dyDescent="0.2">
      <c r="A10517" t="s">
        <v>512</v>
      </c>
      <c r="B10517" t="s">
        <v>24</v>
      </c>
      <c r="C10517">
        <v>65</v>
      </c>
      <c r="D10517" t="s">
        <v>523</v>
      </c>
      <c r="E10517" t="s">
        <v>531</v>
      </c>
      <c r="F10517">
        <v>2024</v>
      </c>
      <c r="G10517" t="s">
        <v>537</v>
      </c>
      <c r="H10517" t="str">
        <f>IFERROR(
  IF(OR(INDEX(Sheet2!G:G, MATCH(Sheet1!A10517, Sheet2!D:D, 0)) = "IMEC",
        INDEX(Sheet2!G:G, MATCH(Sheet1!A10517, Sheet2!D:D, 0)) = "IMMAJ"),
     INDEX(Sheet2!G:G, MATCH(Sheet1!A10517, Sheet2!D:D, 0)),
     "OTHERS"
  ),
"OTHERS")</f>
        <v>IMMAJ</v>
      </c>
    </row>
    <row r="10518" spans="1:8" x14ac:dyDescent="0.2">
      <c r="A10518" t="s">
        <v>512</v>
      </c>
      <c r="B10518" t="s">
        <v>25</v>
      </c>
      <c r="C10518">
        <v>60</v>
      </c>
      <c r="D10518" t="s">
        <v>523</v>
      </c>
      <c r="E10518" t="s">
        <v>531</v>
      </c>
      <c r="F10518">
        <v>2024</v>
      </c>
      <c r="G10518" t="s">
        <v>538</v>
      </c>
      <c r="H10518" t="str">
        <f>IFERROR(
  IF(OR(INDEX(Sheet2!G:G, MATCH(Sheet1!A10518, Sheet2!D:D, 0)) = "IMEC",
        INDEX(Sheet2!G:G, MATCH(Sheet1!A10518, Sheet2!D:D, 0)) = "IMMAJ"),
     INDEX(Sheet2!G:G, MATCH(Sheet1!A10518, Sheet2!D:D, 0)),
     "OTHERS"
  ),
"OTHERS")</f>
        <v>IMMAJ</v>
      </c>
    </row>
    <row r="10519" spans="1:8" x14ac:dyDescent="0.2">
      <c r="A10519" t="s">
        <v>513</v>
      </c>
      <c r="B10519" t="s">
        <v>27</v>
      </c>
      <c r="C10519">
        <v>100</v>
      </c>
      <c r="D10519" t="s">
        <v>539</v>
      </c>
      <c r="E10519" t="s">
        <v>524</v>
      </c>
      <c r="F10519">
        <v>2023</v>
      </c>
      <c r="G10519" t="s">
        <v>540</v>
      </c>
      <c r="H10519" t="str">
        <f>IFERROR(
  IF(OR(INDEX(Sheet2!G:G, MATCH(Sheet1!A10519, Sheet2!D:D, 0)) = "IMEC",
        INDEX(Sheet2!G:G, MATCH(Sheet1!A10519, Sheet2!D:D, 0)) = "IMMAJ"),
     INDEX(Sheet2!G:G, MATCH(Sheet1!A10519, Sheet2!D:D, 0)),
     "OTHERS"
  ),
"OTHERS")</f>
        <v>IMMAJ</v>
      </c>
    </row>
    <row r="10520" spans="1:8" x14ac:dyDescent="0.2">
      <c r="A10520" t="s">
        <v>513</v>
      </c>
      <c r="B10520" t="s">
        <v>28</v>
      </c>
      <c r="C10520">
        <v>43.33</v>
      </c>
      <c r="D10520" t="s">
        <v>539</v>
      </c>
      <c r="E10520" t="s">
        <v>524</v>
      </c>
      <c r="F10520">
        <v>2023</v>
      </c>
      <c r="G10520" t="s">
        <v>541</v>
      </c>
      <c r="H10520" t="str">
        <f>IFERROR(
  IF(OR(INDEX(Sheet2!G:G, MATCH(Sheet1!A10520, Sheet2!D:D, 0)) = "IMEC",
        INDEX(Sheet2!G:G, MATCH(Sheet1!A10520, Sheet2!D:D, 0)) = "IMMAJ"),
     INDEX(Sheet2!G:G, MATCH(Sheet1!A10520, Sheet2!D:D, 0)),
     "OTHERS"
  ),
"OTHERS")</f>
        <v>IMMAJ</v>
      </c>
    </row>
    <row r="10521" spans="1:8" x14ac:dyDescent="0.2">
      <c r="A10521" t="s">
        <v>513</v>
      </c>
      <c r="B10521" t="s">
        <v>29</v>
      </c>
      <c r="C10521">
        <v>33.33</v>
      </c>
      <c r="D10521" t="s">
        <v>539</v>
      </c>
      <c r="E10521" t="s">
        <v>524</v>
      </c>
      <c r="F10521">
        <v>2023</v>
      </c>
      <c r="G10521" t="s">
        <v>542</v>
      </c>
      <c r="H10521" t="str">
        <f>IFERROR(
  IF(OR(INDEX(Sheet2!G:G, MATCH(Sheet1!A10521, Sheet2!D:D, 0)) = "IMEC",
        INDEX(Sheet2!G:G, MATCH(Sheet1!A10521, Sheet2!D:D, 0)) = "IMMAJ"),
     INDEX(Sheet2!G:G, MATCH(Sheet1!A10521, Sheet2!D:D, 0)),
     "OTHERS"
  ),
"OTHERS")</f>
        <v>IMMAJ</v>
      </c>
    </row>
    <row r="10522" spans="1:8" x14ac:dyDescent="0.2">
      <c r="A10522" t="s">
        <v>513</v>
      </c>
      <c r="B10522" t="s">
        <v>30</v>
      </c>
      <c r="C10522">
        <v>92.5</v>
      </c>
      <c r="D10522" t="s">
        <v>539</v>
      </c>
      <c r="E10522" t="s">
        <v>524</v>
      </c>
      <c r="F10522">
        <v>2023</v>
      </c>
      <c r="G10522" t="s">
        <v>543</v>
      </c>
      <c r="H10522" t="str">
        <f>IFERROR(
  IF(OR(INDEX(Sheet2!G:G, MATCH(Sheet1!A10522, Sheet2!D:D, 0)) = "IMEC",
        INDEX(Sheet2!G:G, MATCH(Sheet1!A10522, Sheet2!D:D, 0)) = "IMMAJ"),
     INDEX(Sheet2!G:G, MATCH(Sheet1!A10522, Sheet2!D:D, 0)),
     "OTHERS"
  ),
"OTHERS")</f>
        <v>IMMAJ</v>
      </c>
    </row>
    <row r="10523" spans="1:8" x14ac:dyDescent="0.2">
      <c r="A10523" t="s">
        <v>513</v>
      </c>
      <c r="B10523" t="s">
        <v>31</v>
      </c>
      <c r="C10523">
        <v>33.33</v>
      </c>
      <c r="D10523" t="s">
        <v>539</v>
      </c>
      <c r="E10523" t="s">
        <v>531</v>
      </c>
      <c r="F10523">
        <v>2024</v>
      </c>
      <c r="G10523" t="s">
        <v>544</v>
      </c>
      <c r="H10523" t="str">
        <f>IFERROR(
  IF(OR(INDEX(Sheet2!G:G, MATCH(Sheet1!A10523, Sheet2!D:D, 0)) = "IMEC",
        INDEX(Sheet2!G:G, MATCH(Sheet1!A10523, Sheet2!D:D, 0)) = "IMMAJ"),
     INDEX(Sheet2!G:G, MATCH(Sheet1!A10523, Sheet2!D:D, 0)),
     "OTHERS"
  ),
"OTHERS")</f>
        <v>IMMAJ</v>
      </c>
    </row>
    <row r="10524" spans="1:8" x14ac:dyDescent="0.2">
      <c r="A10524" t="s">
        <v>513</v>
      </c>
      <c r="B10524" t="s">
        <v>32</v>
      </c>
      <c r="C10524">
        <v>70</v>
      </c>
      <c r="D10524" t="s">
        <v>539</v>
      </c>
      <c r="E10524" t="s">
        <v>531</v>
      </c>
      <c r="F10524">
        <v>2024</v>
      </c>
      <c r="G10524" t="s">
        <v>540</v>
      </c>
      <c r="H10524" t="str">
        <f>IFERROR(
  IF(OR(INDEX(Sheet2!G:G, MATCH(Sheet1!A10524, Sheet2!D:D, 0)) = "IMEC",
        INDEX(Sheet2!G:G, MATCH(Sheet1!A10524, Sheet2!D:D, 0)) = "IMMAJ"),
     INDEX(Sheet2!G:G, MATCH(Sheet1!A10524, Sheet2!D:D, 0)),
     "OTHERS"
  ),
"OTHERS")</f>
        <v>IMMAJ</v>
      </c>
    </row>
    <row r="10525" spans="1:8" x14ac:dyDescent="0.2">
      <c r="A10525" t="s">
        <v>513</v>
      </c>
      <c r="B10525" t="s">
        <v>33</v>
      </c>
      <c r="C10525">
        <v>43.33</v>
      </c>
      <c r="D10525" t="s">
        <v>539</v>
      </c>
      <c r="E10525" t="s">
        <v>531</v>
      </c>
      <c r="F10525">
        <v>2024</v>
      </c>
      <c r="G10525" t="s">
        <v>545</v>
      </c>
      <c r="H10525" t="str">
        <f>IFERROR(
  IF(OR(INDEX(Sheet2!G:G, MATCH(Sheet1!A10525, Sheet2!D:D, 0)) = "IMEC",
        INDEX(Sheet2!G:G, MATCH(Sheet1!A10525, Sheet2!D:D, 0)) = "IMMAJ"),
     INDEX(Sheet2!G:G, MATCH(Sheet1!A10525, Sheet2!D:D, 0)),
     "OTHERS"
  ),
"OTHERS")</f>
        <v>IMMAJ</v>
      </c>
    </row>
    <row r="10526" spans="1:8" x14ac:dyDescent="0.2">
      <c r="A10526" t="s">
        <v>513</v>
      </c>
      <c r="B10526" t="s">
        <v>34</v>
      </c>
      <c r="C10526">
        <v>43.33</v>
      </c>
      <c r="D10526" t="s">
        <v>539</v>
      </c>
      <c r="E10526" t="s">
        <v>531</v>
      </c>
      <c r="F10526">
        <v>2024</v>
      </c>
      <c r="G10526" t="s">
        <v>541</v>
      </c>
      <c r="H10526" t="str">
        <f>IFERROR(
  IF(OR(INDEX(Sheet2!G:G, MATCH(Sheet1!A10526, Sheet2!D:D, 0)) = "IMEC",
        INDEX(Sheet2!G:G, MATCH(Sheet1!A10526, Sheet2!D:D, 0)) = "IMMAJ"),
     INDEX(Sheet2!G:G, MATCH(Sheet1!A10526, Sheet2!D:D, 0)),
     "OTHERS"
  ),
"OTHERS")</f>
        <v>IMMAJ</v>
      </c>
    </row>
    <row r="10527" spans="1:8" x14ac:dyDescent="0.2">
      <c r="A10527" t="s">
        <v>513</v>
      </c>
      <c r="B10527" t="s">
        <v>35</v>
      </c>
      <c r="C10527">
        <v>34</v>
      </c>
      <c r="D10527" t="s">
        <v>539</v>
      </c>
      <c r="E10527" t="s">
        <v>531</v>
      </c>
      <c r="F10527">
        <v>2024</v>
      </c>
      <c r="G10527" t="s">
        <v>546</v>
      </c>
      <c r="H10527" t="str">
        <f>IFERROR(
  IF(OR(INDEX(Sheet2!G:G, MATCH(Sheet1!A10527, Sheet2!D:D, 0)) = "IMEC",
        INDEX(Sheet2!G:G, MATCH(Sheet1!A10527, Sheet2!D:D, 0)) = "IMMAJ"),
     INDEX(Sheet2!G:G, MATCH(Sheet1!A10527, Sheet2!D:D, 0)),
     "OTHERS"
  ),
"OTHERS")</f>
        <v>IMMAJ</v>
      </c>
    </row>
    <row r="10528" spans="1:8" x14ac:dyDescent="0.2">
      <c r="A10528" t="s">
        <v>513</v>
      </c>
      <c r="B10528" t="s">
        <v>36</v>
      </c>
      <c r="C10528">
        <v>26.67</v>
      </c>
      <c r="D10528" t="s">
        <v>539</v>
      </c>
      <c r="E10528" t="s">
        <v>531</v>
      </c>
      <c r="F10528">
        <v>2024</v>
      </c>
      <c r="G10528" t="s">
        <v>547</v>
      </c>
      <c r="H10528" t="str">
        <f>IFERROR(
  IF(OR(INDEX(Sheet2!G:G, MATCH(Sheet1!A10528, Sheet2!D:D, 0)) = "IMEC",
        INDEX(Sheet2!G:G, MATCH(Sheet1!A10528, Sheet2!D:D, 0)) = "IMMAJ"),
     INDEX(Sheet2!G:G, MATCH(Sheet1!A10528, Sheet2!D:D, 0)),
     "OTHERS"
  ),
"OTHERS")</f>
        <v>IMMAJ</v>
      </c>
    </row>
    <row r="10529" spans="1:8" x14ac:dyDescent="0.2">
      <c r="A10529" t="s">
        <v>513</v>
      </c>
      <c r="B10529" t="s">
        <v>38</v>
      </c>
      <c r="C10529">
        <v>46.67</v>
      </c>
      <c r="D10529" t="s">
        <v>539</v>
      </c>
      <c r="E10529" t="s">
        <v>531</v>
      </c>
      <c r="F10529">
        <v>2024</v>
      </c>
      <c r="G10529" t="s">
        <v>548</v>
      </c>
      <c r="H10529" t="str">
        <f>IFERROR(
  IF(OR(INDEX(Sheet2!G:G, MATCH(Sheet1!A10529, Sheet2!D:D, 0)) = "IMEC",
        INDEX(Sheet2!G:G, MATCH(Sheet1!A10529, Sheet2!D:D, 0)) = "IMMAJ"),
     INDEX(Sheet2!G:G, MATCH(Sheet1!A10529, Sheet2!D:D, 0)),
     "OTHERS"
  ),
"OTHERS")</f>
        <v>IMMAJ</v>
      </c>
    </row>
    <row r="10530" spans="1:8" x14ac:dyDescent="0.2">
      <c r="A10530" t="s">
        <v>513</v>
      </c>
      <c r="B10530" t="s">
        <v>39</v>
      </c>
      <c r="C10530">
        <v>63.33</v>
      </c>
      <c r="D10530" t="s">
        <v>539</v>
      </c>
      <c r="E10530" t="s">
        <v>531</v>
      </c>
      <c r="F10530">
        <v>2024</v>
      </c>
      <c r="G10530" t="s">
        <v>549</v>
      </c>
      <c r="H10530" t="str">
        <f>IFERROR(
  IF(OR(INDEX(Sheet2!G:G, MATCH(Sheet1!A10530, Sheet2!D:D, 0)) = "IMEC",
        INDEX(Sheet2!G:G, MATCH(Sheet1!A10530, Sheet2!D:D, 0)) = "IMMAJ"),
     INDEX(Sheet2!G:G, MATCH(Sheet1!A10530, Sheet2!D:D, 0)),
     "OTHERS"
  ),
"OTHERS")</f>
        <v>IMMAJ</v>
      </c>
    </row>
    <row r="10531" spans="1:8" x14ac:dyDescent="0.2">
      <c r="A10531" t="s">
        <v>513</v>
      </c>
      <c r="B10531" t="s">
        <v>40</v>
      </c>
      <c r="C10531">
        <v>25</v>
      </c>
      <c r="D10531" t="s">
        <v>539</v>
      </c>
      <c r="E10531" t="s">
        <v>531</v>
      </c>
      <c r="F10531">
        <v>2024</v>
      </c>
      <c r="G10531" t="s">
        <v>550</v>
      </c>
      <c r="H10531" t="str">
        <f>IFERROR(
  IF(OR(INDEX(Sheet2!G:G, MATCH(Sheet1!A10531, Sheet2!D:D, 0)) = "IMEC",
        INDEX(Sheet2!G:G, MATCH(Sheet1!A10531, Sheet2!D:D, 0)) = "IMMAJ"),
     INDEX(Sheet2!G:G, MATCH(Sheet1!A10531, Sheet2!D:D, 0)),
     "OTHERS"
  ),
"OTHERS")</f>
        <v>IMMAJ</v>
      </c>
    </row>
    <row r="10532" spans="1:8" x14ac:dyDescent="0.2">
      <c r="A10532" t="s">
        <v>513</v>
      </c>
      <c r="B10532" t="s">
        <v>41</v>
      </c>
      <c r="C10532">
        <v>20</v>
      </c>
      <c r="D10532" t="s">
        <v>539</v>
      </c>
      <c r="E10532" t="s">
        <v>531</v>
      </c>
      <c r="F10532">
        <v>2024</v>
      </c>
      <c r="G10532" t="s">
        <v>551</v>
      </c>
      <c r="H10532" t="str">
        <f>IFERROR(
  IF(OR(INDEX(Sheet2!G:G, MATCH(Sheet1!A10532, Sheet2!D:D, 0)) = "IMEC",
        INDEX(Sheet2!G:G, MATCH(Sheet1!A10532, Sheet2!D:D, 0)) = "IMMAJ"),
     INDEX(Sheet2!G:G, MATCH(Sheet1!A10532, Sheet2!D:D, 0)),
     "OTHERS"
  ),
"OTHERS")</f>
        <v>IMMAJ</v>
      </c>
    </row>
    <row r="10533" spans="1:8" x14ac:dyDescent="0.2">
      <c r="A10533" t="s">
        <v>513</v>
      </c>
      <c r="B10533" t="s">
        <v>42</v>
      </c>
      <c r="C10533">
        <v>80</v>
      </c>
      <c r="D10533" t="s">
        <v>539</v>
      </c>
      <c r="E10533" t="s">
        <v>531</v>
      </c>
      <c r="F10533">
        <v>2024</v>
      </c>
      <c r="G10533" t="s">
        <v>543</v>
      </c>
      <c r="H10533" t="str">
        <f>IFERROR(
  IF(OR(INDEX(Sheet2!G:G, MATCH(Sheet1!A10533, Sheet2!D:D, 0)) = "IMEC",
        INDEX(Sheet2!G:G, MATCH(Sheet1!A10533, Sheet2!D:D, 0)) = "IMMAJ"),
     INDEX(Sheet2!G:G, MATCH(Sheet1!A10533, Sheet2!D:D, 0)),
     "OTHERS"
  ),
"OTHERS")</f>
        <v>IMMAJ</v>
      </c>
    </row>
    <row r="10534" spans="1:8" x14ac:dyDescent="0.2">
      <c r="A10534" t="s">
        <v>513</v>
      </c>
      <c r="B10534" t="s">
        <v>43</v>
      </c>
      <c r="C10534">
        <v>30</v>
      </c>
      <c r="D10534" t="s">
        <v>539</v>
      </c>
      <c r="E10534" t="s">
        <v>531</v>
      </c>
      <c r="F10534">
        <v>2024</v>
      </c>
      <c r="G10534" t="s">
        <v>552</v>
      </c>
      <c r="H10534" t="str">
        <f>IFERROR(
  IF(OR(INDEX(Sheet2!G:G, MATCH(Sheet1!A10534, Sheet2!D:D, 0)) = "IMEC",
        INDEX(Sheet2!G:G, MATCH(Sheet1!A10534, Sheet2!D:D, 0)) = "IMMAJ"),
     INDEX(Sheet2!G:G, MATCH(Sheet1!A10534, Sheet2!D:D, 0)),
     "OTHERS"
  ),
"OTHERS")</f>
        <v>IMMAJ</v>
      </c>
    </row>
    <row r="10535" spans="1:8" x14ac:dyDescent="0.2">
      <c r="A10535" t="s">
        <v>513</v>
      </c>
      <c r="B10535" t="s">
        <v>44</v>
      </c>
      <c r="C10535">
        <v>33.33</v>
      </c>
      <c r="D10535" t="s">
        <v>539</v>
      </c>
      <c r="E10535" t="s">
        <v>531</v>
      </c>
      <c r="F10535">
        <v>2024</v>
      </c>
      <c r="G10535" t="s">
        <v>553</v>
      </c>
      <c r="H10535" t="str">
        <f>IFERROR(
  IF(OR(INDEX(Sheet2!G:G, MATCH(Sheet1!A10535, Sheet2!D:D, 0)) = "IMEC",
        INDEX(Sheet2!G:G, MATCH(Sheet1!A10535, Sheet2!D:D, 0)) = "IMMAJ"),
     INDEX(Sheet2!G:G, MATCH(Sheet1!A10535, Sheet2!D:D, 0)),
     "OTHERS"
  ),
"OTHERS")</f>
        <v>IMMAJ</v>
      </c>
    </row>
    <row r="10536" spans="1:8" x14ac:dyDescent="0.2">
      <c r="A10536" t="s">
        <v>514</v>
      </c>
      <c r="B10536" t="s">
        <v>27</v>
      </c>
      <c r="C10536">
        <v>95</v>
      </c>
      <c r="D10536" t="s">
        <v>539</v>
      </c>
      <c r="E10536" t="s">
        <v>524</v>
      </c>
      <c r="F10536">
        <v>2023</v>
      </c>
      <c r="G10536" t="s">
        <v>540</v>
      </c>
      <c r="H10536" t="str">
        <f>IFERROR(
  IF(OR(INDEX(Sheet2!G:G, MATCH(Sheet1!A10536, Sheet2!D:D, 0)) = "IMEC",
        INDEX(Sheet2!G:G, MATCH(Sheet1!A10536, Sheet2!D:D, 0)) = "IMMAJ"),
     INDEX(Sheet2!G:G, MATCH(Sheet1!A10536, Sheet2!D:D, 0)),
     "OTHERS"
  ),
"OTHERS")</f>
        <v>IMMAJ</v>
      </c>
    </row>
    <row r="10537" spans="1:8" x14ac:dyDescent="0.2">
      <c r="A10537" t="s">
        <v>514</v>
      </c>
      <c r="B10537" t="s">
        <v>28</v>
      </c>
      <c r="C10537">
        <v>96.67</v>
      </c>
      <c r="D10537" t="s">
        <v>539</v>
      </c>
      <c r="E10537" t="s">
        <v>524</v>
      </c>
      <c r="F10537">
        <v>2023</v>
      </c>
      <c r="G10537" t="s">
        <v>541</v>
      </c>
      <c r="H10537" t="str">
        <f>IFERROR(
  IF(OR(INDEX(Sheet2!G:G, MATCH(Sheet1!A10537, Sheet2!D:D, 0)) = "IMEC",
        INDEX(Sheet2!G:G, MATCH(Sheet1!A10537, Sheet2!D:D, 0)) = "IMMAJ"),
     INDEX(Sheet2!G:G, MATCH(Sheet1!A10537, Sheet2!D:D, 0)),
     "OTHERS"
  ),
"OTHERS")</f>
        <v>IMMAJ</v>
      </c>
    </row>
    <row r="10538" spans="1:8" x14ac:dyDescent="0.2">
      <c r="A10538" t="s">
        <v>514</v>
      </c>
      <c r="B10538" t="s">
        <v>29</v>
      </c>
      <c r="C10538">
        <v>83.33</v>
      </c>
      <c r="D10538" t="s">
        <v>539</v>
      </c>
      <c r="E10538" t="s">
        <v>524</v>
      </c>
      <c r="F10538">
        <v>2023</v>
      </c>
      <c r="G10538" t="s">
        <v>542</v>
      </c>
      <c r="H10538" t="str">
        <f>IFERROR(
  IF(OR(INDEX(Sheet2!G:G, MATCH(Sheet1!A10538, Sheet2!D:D, 0)) = "IMEC",
        INDEX(Sheet2!G:G, MATCH(Sheet1!A10538, Sheet2!D:D, 0)) = "IMMAJ"),
     INDEX(Sheet2!G:G, MATCH(Sheet1!A10538, Sheet2!D:D, 0)),
     "OTHERS"
  ),
"OTHERS")</f>
        <v>IMMAJ</v>
      </c>
    </row>
    <row r="10539" spans="1:8" x14ac:dyDescent="0.2">
      <c r="A10539" t="s">
        <v>514</v>
      </c>
      <c r="B10539" t="s">
        <v>30</v>
      </c>
      <c r="C10539">
        <v>90</v>
      </c>
      <c r="D10539" t="s">
        <v>539</v>
      </c>
      <c r="E10539" t="s">
        <v>524</v>
      </c>
      <c r="F10539">
        <v>2023</v>
      </c>
      <c r="G10539" t="s">
        <v>543</v>
      </c>
      <c r="H10539" t="str">
        <f>IFERROR(
  IF(OR(INDEX(Sheet2!G:G, MATCH(Sheet1!A10539, Sheet2!D:D, 0)) = "IMEC",
        INDEX(Sheet2!G:G, MATCH(Sheet1!A10539, Sheet2!D:D, 0)) = "IMMAJ"),
     INDEX(Sheet2!G:G, MATCH(Sheet1!A10539, Sheet2!D:D, 0)),
     "OTHERS"
  ),
"OTHERS")</f>
        <v>IMMAJ</v>
      </c>
    </row>
    <row r="10540" spans="1:8" x14ac:dyDescent="0.2">
      <c r="A10540" t="s">
        <v>514</v>
      </c>
      <c r="B10540" t="s">
        <v>31</v>
      </c>
      <c r="C10540">
        <v>60</v>
      </c>
      <c r="D10540" t="s">
        <v>539</v>
      </c>
      <c r="E10540" t="s">
        <v>531</v>
      </c>
      <c r="F10540">
        <v>2024</v>
      </c>
      <c r="G10540" t="s">
        <v>544</v>
      </c>
      <c r="H10540" t="str">
        <f>IFERROR(
  IF(OR(INDEX(Sheet2!G:G, MATCH(Sheet1!A10540, Sheet2!D:D, 0)) = "IMEC",
        INDEX(Sheet2!G:G, MATCH(Sheet1!A10540, Sheet2!D:D, 0)) = "IMMAJ"),
     INDEX(Sheet2!G:G, MATCH(Sheet1!A10540, Sheet2!D:D, 0)),
     "OTHERS"
  ),
"OTHERS")</f>
        <v>IMMAJ</v>
      </c>
    </row>
    <row r="10541" spans="1:8" x14ac:dyDescent="0.2">
      <c r="A10541" t="s">
        <v>514</v>
      </c>
      <c r="B10541" t="s">
        <v>32</v>
      </c>
      <c r="C10541">
        <v>85</v>
      </c>
      <c r="D10541" t="s">
        <v>539</v>
      </c>
      <c r="E10541" t="s">
        <v>531</v>
      </c>
      <c r="F10541">
        <v>2024</v>
      </c>
      <c r="G10541" t="s">
        <v>540</v>
      </c>
      <c r="H10541" t="str">
        <f>IFERROR(
  IF(OR(INDEX(Sheet2!G:G, MATCH(Sheet1!A10541, Sheet2!D:D, 0)) = "IMEC",
        INDEX(Sheet2!G:G, MATCH(Sheet1!A10541, Sheet2!D:D, 0)) = "IMMAJ"),
     INDEX(Sheet2!G:G, MATCH(Sheet1!A10541, Sheet2!D:D, 0)),
     "OTHERS"
  ),
"OTHERS")</f>
        <v>IMMAJ</v>
      </c>
    </row>
    <row r="10542" spans="1:8" x14ac:dyDescent="0.2">
      <c r="A10542" t="s">
        <v>514</v>
      </c>
      <c r="B10542" t="s">
        <v>33</v>
      </c>
      <c r="C10542">
        <v>60</v>
      </c>
      <c r="D10542" t="s">
        <v>539</v>
      </c>
      <c r="E10542" t="s">
        <v>531</v>
      </c>
      <c r="F10542">
        <v>2024</v>
      </c>
      <c r="G10542" t="s">
        <v>545</v>
      </c>
      <c r="H10542" t="str">
        <f>IFERROR(
  IF(OR(INDEX(Sheet2!G:G, MATCH(Sheet1!A10542, Sheet2!D:D, 0)) = "IMEC",
        INDEX(Sheet2!G:G, MATCH(Sheet1!A10542, Sheet2!D:D, 0)) = "IMMAJ"),
     INDEX(Sheet2!G:G, MATCH(Sheet1!A10542, Sheet2!D:D, 0)),
     "OTHERS"
  ),
"OTHERS")</f>
        <v>IMMAJ</v>
      </c>
    </row>
    <row r="10543" spans="1:8" x14ac:dyDescent="0.2">
      <c r="A10543" t="s">
        <v>514</v>
      </c>
      <c r="B10543" t="s">
        <v>34</v>
      </c>
      <c r="C10543">
        <v>63.33</v>
      </c>
      <c r="D10543" t="s">
        <v>539</v>
      </c>
      <c r="E10543" t="s">
        <v>531</v>
      </c>
      <c r="F10543">
        <v>2024</v>
      </c>
      <c r="G10543" t="s">
        <v>541</v>
      </c>
      <c r="H10543" t="str">
        <f>IFERROR(
  IF(OR(INDEX(Sheet2!G:G, MATCH(Sheet1!A10543, Sheet2!D:D, 0)) = "IMEC",
        INDEX(Sheet2!G:G, MATCH(Sheet1!A10543, Sheet2!D:D, 0)) = "IMMAJ"),
     INDEX(Sheet2!G:G, MATCH(Sheet1!A10543, Sheet2!D:D, 0)),
     "OTHERS"
  ),
"OTHERS")</f>
        <v>IMMAJ</v>
      </c>
    </row>
    <row r="10544" spans="1:8" x14ac:dyDescent="0.2">
      <c r="A10544" t="s">
        <v>514</v>
      </c>
      <c r="B10544" t="s">
        <v>35</v>
      </c>
      <c r="C10544">
        <v>52</v>
      </c>
      <c r="D10544" t="s">
        <v>539</v>
      </c>
      <c r="E10544" t="s">
        <v>531</v>
      </c>
      <c r="F10544">
        <v>2024</v>
      </c>
      <c r="G10544" t="s">
        <v>546</v>
      </c>
      <c r="H10544" t="str">
        <f>IFERROR(
  IF(OR(INDEX(Sheet2!G:G, MATCH(Sheet1!A10544, Sheet2!D:D, 0)) = "IMEC",
        INDEX(Sheet2!G:G, MATCH(Sheet1!A10544, Sheet2!D:D, 0)) = "IMMAJ"),
     INDEX(Sheet2!G:G, MATCH(Sheet1!A10544, Sheet2!D:D, 0)),
     "OTHERS"
  ),
"OTHERS")</f>
        <v>IMMAJ</v>
      </c>
    </row>
    <row r="10545" spans="1:8" x14ac:dyDescent="0.2">
      <c r="A10545" t="s">
        <v>514</v>
      </c>
      <c r="B10545" t="s">
        <v>36</v>
      </c>
      <c r="C10545">
        <v>16.670000000000002</v>
      </c>
      <c r="D10545" t="s">
        <v>539</v>
      </c>
      <c r="E10545" t="s">
        <v>531</v>
      </c>
      <c r="F10545">
        <v>2024</v>
      </c>
      <c r="G10545" t="s">
        <v>547</v>
      </c>
      <c r="H10545" t="str">
        <f>IFERROR(
  IF(OR(INDEX(Sheet2!G:G, MATCH(Sheet1!A10545, Sheet2!D:D, 0)) = "IMEC",
        INDEX(Sheet2!G:G, MATCH(Sheet1!A10545, Sheet2!D:D, 0)) = "IMMAJ"),
     INDEX(Sheet2!G:G, MATCH(Sheet1!A10545, Sheet2!D:D, 0)),
     "OTHERS"
  ),
"OTHERS")</f>
        <v>IMMAJ</v>
      </c>
    </row>
    <row r="10546" spans="1:8" x14ac:dyDescent="0.2">
      <c r="A10546" t="s">
        <v>514</v>
      </c>
      <c r="B10546" t="s">
        <v>37</v>
      </c>
      <c r="C10546">
        <v>60</v>
      </c>
      <c r="D10546" t="s">
        <v>539</v>
      </c>
      <c r="E10546" t="s">
        <v>531</v>
      </c>
      <c r="F10546">
        <v>2024</v>
      </c>
      <c r="G10546" t="s">
        <v>542</v>
      </c>
      <c r="H10546" t="str">
        <f>IFERROR(
  IF(OR(INDEX(Sheet2!G:G, MATCH(Sheet1!A10546, Sheet2!D:D, 0)) = "IMEC",
        INDEX(Sheet2!G:G, MATCH(Sheet1!A10546, Sheet2!D:D, 0)) = "IMMAJ"),
     INDEX(Sheet2!G:G, MATCH(Sheet1!A10546, Sheet2!D:D, 0)),
     "OTHERS"
  ),
"OTHERS")</f>
        <v>IMMAJ</v>
      </c>
    </row>
    <row r="10547" spans="1:8" x14ac:dyDescent="0.2">
      <c r="A10547" t="s">
        <v>514</v>
      </c>
      <c r="B10547" t="s">
        <v>38</v>
      </c>
      <c r="C10547">
        <v>66.67</v>
      </c>
      <c r="D10547" t="s">
        <v>539</v>
      </c>
      <c r="E10547" t="s">
        <v>531</v>
      </c>
      <c r="F10547">
        <v>2024</v>
      </c>
      <c r="G10547" t="s">
        <v>548</v>
      </c>
      <c r="H10547" t="str">
        <f>IFERROR(
  IF(OR(INDEX(Sheet2!G:G, MATCH(Sheet1!A10547, Sheet2!D:D, 0)) = "IMEC",
        INDEX(Sheet2!G:G, MATCH(Sheet1!A10547, Sheet2!D:D, 0)) = "IMMAJ"),
     INDEX(Sheet2!G:G, MATCH(Sheet1!A10547, Sheet2!D:D, 0)),
     "OTHERS"
  ),
"OTHERS")</f>
        <v>IMMAJ</v>
      </c>
    </row>
    <row r="10548" spans="1:8" x14ac:dyDescent="0.2">
      <c r="A10548" t="s">
        <v>514</v>
      </c>
      <c r="B10548" t="s">
        <v>39</v>
      </c>
      <c r="C10548">
        <v>70</v>
      </c>
      <c r="D10548" t="s">
        <v>539</v>
      </c>
      <c r="E10548" t="s">
        <v>531</v>
      </c>
      <c r="F10548">
        <v>2024</v>
      </c>
      <c r="G10548" t="s">
        <v>549</v>
      </c>
      <c r="H10548" t="str">
        <f>IFERROR(
  IF(OR(INDEX(Sheet2!G:G, MATCH(Sheet1!A10548, Sheet2!D:D, 0)) = "IMEC",
        INDEX(Sheet2!G:G, MATCH(Sheet1!A10548, Sheet2!D:D, 0)) = "IMMAJ"),
     INDEX(Sheet2!G:G, MATCH(Sheet1!A10548, Sheet2!D:D, 0)),
     "OTHERS"
  ),
"OTHERS")</f>
        <v>IMMAJ</v>
      </c>
    </row>
    <row r="10549" spans="1:8" x14ac:dyDescent="0.2">
      <c r="A10549" t="s">
        <v>514</v>
      </c>
      <c r="B10549" t="s">
        <v>40</v>
      </c>
      <c r="C10549">
        <v>35</v>
      </c>
      <c r="D10549" t="s">
        <v>539</v>
      </c>
      <c r="E10549" t="s">
        <v>531</v>
      </c>
      <c r="F10549">
        <v>2024</v>
      </c>
      <c r="G10549" t="s">
        <v>550</v>
      </c>
      <c r="H10549" t="str">
        <f>IFERROR(
  IF(OR(INDEX(Sheet2!G:G, MATCH(Sheet1!A10549, Sheet2!D:D, 0)) = "IMEC",
        INDEX(Sheet2!G:G, MATCH(Sheet1!A10549, Sheet2!D:D, 0)) = "IMMAJ"),
     INDEX(Sheet2!G:G, MATCH(Sheet1!A10549, Sheet2!D:D, 0)),
     "OTHERS"
  ),
"OTHERS")</f>
        <v>IMMAJ</v>
      </c>
    </row>
    <row r="10550" spans="1:8" x14ac:dyDescent="0.2">
      <c r="A10550" t="s">
        <v>514</v>
      </c>
      <c r="B10550" t="s">
        <v>41</v>
      </c>
      <c r="C10550">
        <v>85</v>
      </c>
      <c r="D10550" t="s">
        <v>539</v>
      </c>
      <c r="E10550" t="s">
        <v>531</v>
      </c>
      <c r="F10550">
        <v>2024</v>
      </c>
      <c r="G10550" t="s">
        <v>551</v>
      </c>
      <c r="H10550" t="str">
        <f>IFERROR(
  IF(OR(INDEX(Sheet2!G:G, MATCH(Sheet1!A10550, Sheet2!D:D, 0)) = "IMEC",
        INDEX(Sheet2!G:G, MATCH(Sheet1!A10550, Sheet2!D:D, 0)) = "IMMAJ"),
     INDEX(Sheet2!G:G, MATCH(Sheet1!A10550, Sheet2!D:D, 0)),
     "OTHERS"
  ),
"OTHERS")</f>
        <v>IMMAJ</v>
      </c>
    </row>
    <row r="10551" spans="1:8" x14ac:dyDescent="0.2">
      <c r="A10551" t="s">
        <v>514</v>
      </c>
      <c r="B10551" t="s">
        <v>42</v>
      </c>
      <c r="C10551">
        <v>83.33</v>
      </c>
      <c r="D10551" t="s">
        <v>539</v>
      </c>
      <c r="E10551" t="s">
        <v>531</v>
      </c>
      <c r="F10551">
        <v>2024</v>
      </c>
      <c r="G10551" t="s">
        <v>543</v>
      </c>
      <c r="H10551" t="str">
        <f>IFERROR(
  IF(OR(INDEX(Sheet2!G:G, MATCH(Sheet1!A10551, Sheet2!D:D, 0)) = "IMEC",
        INDEX(Sheet2!G:G, MATCH(Sheet1!A10551, Sheet2!D:D, 0)) = "IMMAJ"),
     INDEX(Sheet2!G:G, MATCH(Sheet1!A10551, Sheet2!D:D, 0)),
     "OTHERS"
  ),
"OTHERS")</f>
        <v>IMMAJ</v>
      </c>
    </row>
    <row r="10552" spans="1:8" x14ac:dyDescent="0.2">
      <c r="A10552" t="s">
        <v>514</v>
      </c>
      <c r="B10552" t="s">
        <v>43</v>
      </c>
      <c r="C10552">
        <v>45</v>
      </c>
      <c r="D10552" t="s">
        <v>539</v>
      </c>
      <c r="E10552" t="s">
        <v>531</v>
      </c>
      <c r="F10552">
        <v>2024</v>
      </c>
      <c r="G10552" t="s">
        <v>552</v>
      </c>
      <c r="H10552" t="str">
        <f>IFERROR(
  IF(OR(INDEX(Sheet2!G:G, MATCH(Sheet1!A10552, Sheet2!D:D, 0)) = "IMEC",
        INDEX(Sheet2!G:G, MATCH(Sheet1!A10552, Sheet2!D:D, 0)) = "IMMAJ"),
     INDEX(Sheet2!G:G, MATCH(Sheet1!A10552, Sheet2!D:D, 0)),
     "OTHERS"
  ),
"OTHERS")</f>
        <v>IMMAJ</v>
      </c>
    </row>
    <row r="10553" spans="1:8" x14ac:dyDescent="0.2">
      <c r="A10553" t="s">
        <v>514</v>
      </c>
      <c r="B10553" t="s">
        <v>44</v>
      </c>
      <c r="C10553">
        <v>46.67</v>
      </c>
      <c r="D10553" t="s">
        <v>539</v>
      </c>
      <c r="E10553" t="s">
        <v>531</v>
      </c>
      <c r="F10553">
        <v>2024</v>
      </c>
      <c r="G10553" t="s">
        <v>553</v>
      </c>
      <c r="H10553" t="str">
        <f>IFERROR(
  IF(OR(INDEX(Sheet2!G:G, MATCH(Sheet1!A10553, Sheet2!D:D, 0)) = "IMEC",
        INDEX(Sheet2!G:G, MATCH(Sheet1!A10553, Sheet2!D:D, 0)) = "IMMAJ"),
     INDEX(Sheet2!G:G, MATCH(Sheet1!A10553, Sheet2!D:D, 0)),
     "OTHERS"
  ),
"OTHERS")</f>
        <v>IMMAJ</v>
      </c>
    </row>
    <row r="10554" spans="1:8" x14ac:dyDescent="0.2">
      <c r="A10554" t="s">
        <v>515</v>
      </c>
      <c r="B10554" t="s">
        <v>7</v>
      </c>
      <c r="C10554">
        <v>100</v>
      </c>
      <c r="D10554" t="s">
        <v>523</v>
      </c>
      <c r="E10554" t="s">
        <v>524</v>
      </c>
      <c r="F10554">
        <v>2023</v>
      </c>
      <c r="G10554" t="s">
        <v>525</v>
      </c>
      <c r="H10554" t="str">
        <f>IFERROR(
  IF(OR(INDEX(Sheet2!G:G, MATCH(Sheet1!A10554, Sheet2!D:D, 0)) = "IMEC",
        INDEX(Sheet2!G:G, MATCH(Sheet1!A10554, Sheet2!D:D, 0)) = "IMMAJ"),
     INDEX(Sheet2!G:G, MATCH(Sheet1!A10554, Sheet2!D:D, 0)),
     "OTHERS"
  ),
"OTHERS")</f>
        <v>IMEC</v>
      </c>
    </row>
    <row r="10555" spans="1:8" x14ac:dyDescent="0.2">
      <c r="A10555" t="s">
        <v>515</v>
      </c>
      <c r="B10555" t="s">
        <v>8</v>
      </c>
      <c r="C10555">
        <v>100</v>
      </c>
      <c r="D10555" t="s">
        <v>523</v>
      </c>
      <c r="E10555" t="s">
        <v>524</v>
      </c>
      <c r="F10555">
        <v>2023</v>
      </c>
      <c r="G10555" t="s">
        <v>526</v>
      </c>
      <c r="H10555" t="str">
        <f>IFERROR(
  IF(OR(INDEX(Sheet2!G:G, MATCH(Sheet1!A10555, Sheet2!D:D, 0)) = "IMEC",
        INDEX(Sheet2!G:G, MATCH(Sheet1!A10555, Sheet2!D:D, 0)) = "IMMAJ"),
     INDEX(Sheet2!G:G, MATCH(Sheet1!A10555, Sheet2!D:D, 0)),
     "OTHERS"
  ),
"OTHERS")</f>
        <v>IMEC</v>
      </c>
    </row>
    <row r="10556" spans="1:8" x14ac:dyDescent="0.2">
      <c r="A10556" t="s">
        <v>515</v>
      </c>
      <c r="B10556" t="s">
        <v>9</v>
      </c>
      <c r="C10556">
        <v>100</v>
      </c>
      <c r="D10556" t="s">
        <v>523</v>
      </c>
      <c r="E10556" t="s">
        <v>524</v>
      </c>
      <c r="F10556">
        <v>2023</v>
      </c>
      <c r="G10556" t="s">
        <v>527</v>
      </c>
      <c r="H10556" t="str">
        <f>IFERROR(
  IF(OR(INDEX(Sheet2!G:G, MATCH(Sheet1!A10556, Sheet2!D:D, 0)) = "IMEC",
        INDEX(Sheet2!G:G, MATCH(Sheet1!A10556, Sheet2!D:D, 0)) = "IMMAJ"),
     INDEX(Sheet2!G:G, MATCH(Sheet1!A10556, Sheet2!D:D, 0)),
     "OTHERS"
  ),
"OTHERS")</f>
        <v>IMEC</v>
      </c>
    </row>
    <row r="10557" spans="1:8" x14ac:dyDescent="0.2">
      <c r="A10557" t="s">
        <v>515</v>
      </c>
      <c r="B10557" t="s">
        <v>10</v>
      </c>
      <c r="C10557">
        <v>90</v>
      </c>
      <c r="D10557" t="s">
        <v>523</v>
      </c>
      <c r="E10557" t="s">
        <v>524</v>
      </c>
      <c r="F10557">
        <v>2023</v>
      </c>
      <c r="G10557" t="s">
        <v>528</v>
      </c>
      <c r="H10557" t="str">
        <f>IFERROR(
  IF(OR(INDEX(Sheet2!G:G, MATCH(Sheet1!A10557, Sheet2!D:D, 0)) = "IMEC",
        INDEX(Sheet2!G:G, MATCH(Sheet1!A10557, Sheet2!D:D, 0)) = "IMMAJ"),
     INDEX(Sheet2!G:G, MATCH(Sheet1!A10557, Sheet2!D:D, 0)),
     "OTHERS"
  ),
"OTHERS")</f>
        <v>IMEC</v>
      </c>
    </row>
    <row r="10558" spans="1:8" x14ac:dyDescent="0.2">
      <c r="A10558" t="s">
        <v>515</v>
      </c>
      <c r="B10558" t="s">
        <v>11</v>
      </c>
      <c r="C10558">
        <v>100</v>
      </c>
      <c r="D10558" t="s">
        <v>523</v>
      </c>
      <c r="E10558" t="s">
        <v>524</v>
      </c>
      <c r="F10558">
        <v>2023</v>
      </c>
      <c r="G10558" t="s">
        <v>529</v>
      </c>
      <c r="H10558" t="str">
        <f>IFERROR(
  IF(OR(INDEX(Sheet2!G:G, MATCH(Sheet1!A10558, Sheet2!D:D, 0)) = "IMEC",
        INDEX(Sheet2!G:G, MATCH(Sheet1!A10558, Sheet2!D:D, 0)) = "IMMAJ"),
     INDEX(Sheet2!G:G, MATCH(Sheet1!A10558, Sheet2!D:D, 0)),
     "OTHERS"
  ),
"OTHERS")</f>
        <v>IMEC</v>
      </c>
    </row>
    <row r="10559" spans="1:8" x14ac:dyDescent="0.2">
      <c r="A10559" t="s">
        <v>515</v>
      </c>
      <c r="B10559" t="s">
        <v>12</v>
      </c>
      <c r="C10559">
        <v>90</v>
      </c>
      <c r="D10559" t="s">
        <v>523</v>
      </c>
      <c r="E10559" t="s">
        <v>524</v>
      </c>
      <c r="F10559">
        <v>2023</v>
      </c>
      <c r="G10559" t="s">
        <v>530</v>
      </c>
      <c r="H10559" t="str">
        <f>IFERROR(
  IF(OR(INDEX(Sheet2!G:G, MATCH(Sheet1!A10559, Sheet2!D:D, 0)) = "IMEC",
        INDEX(Sheet2!G:G, MATCH(Sheet1!A10559, Sheet2!D:D, 0)) = "IMMAJ"),
     INDEX(Sheet2!G:G, MATCH(Sheet1!A10559, Sheet2!D:D, 0)),
     "OTHERS"
  ),
"OTHERS")</f>
        <v>IMEC</v>
      </c>
    </row>
    <row r="10560" spans="1:8" x14ac:dyDescent="0.2">
      <c r="A10560" t="s">
        <v>515</v>
      </c>
      <c r="B10560" t="s">
        <v>13</v>
      </c>
      <c r="C10560">
        <v>13.33</v>
      </c>
      <c r="D10560" t="s">
        <v>523</v>
      </c>
      <c r="E10560" t="s">
        <v>531</v>
      </c>
      <c r="F10560">
        <v>2024</v>
      </c>
      <c r="G10560" t="s">
        <v>532</v>
      </c>
      <c r="H10560" t="str">
        <f>IFERROR(
  IF(OR(INDEX(Sheet2!G:G, MATCH(Sheet1!A10560, Sheet2!D:D, 0)) = "IMEC",
        INDEX(Sheet2!G:G, MATCH(Sheet1!A10560, Sheet2!D:D, 0)) = "IMMAJ"),
     INDEX(Sheet2!G:G, MATCH(Sheet1!A10560, Sheet2!D:D, 0)),
     "OTHERS"
  ),
"OTHERS")</f>
        <v>IMEC</v>
      </c>
    </row>
    <row r="10561" spans="1:8" x14ac:dyDescent="0.2">
      <c r="A10561" t="s">
        <v>515</v>
      </c>
      <c r="B10561" t="s">
        <v>14</v>
      </c>
      <c r="C10561">
        <v>40</v>
      </c>
      <c r="D10561" t="s">
        <v>523</v>
      </c>
      <c r="E10561" t="s">
        <v>531</v>
      </c>
      <c r="F10561">
        <v>2024</v>
      </c>
      <c r="G10561" t="s">
        <v>533</v>
      </c>
      <c r="H10561" t="str">
        <f>IFERROR(
  IF(OR(INDEX(Sheet2!G:G, MATCH(Sheet1!A10561, Sheet2!D:D, 0)) = "IMEC",
        INDEX(Sheet2!G:G, MATCH(Sheet1!A10561, Sheet2!D:D, 0)) = "IMMAJ"),
     INDEX(Sheet2!G:G, MATCH(Sheet1!A10561, Sheet2!D:D, 0)),
     "OTHERS"
  ),
"OTHERS")</f>
        <v>IMEC</v>
      </c>
    </row>
    <row r="10562" spans="1:8" x14ac:dyDescent="0.2">
      <c r="A10562" t="s">
        <v>515</v>
      </c>
      <c r="B10562" t="s">
        <v>15</v>
      </c>
      <c r="C10562">
        <v>30</v>
      </c>
      <c r="D10562" t="s">
        <v>523</v>
      </c>
      <c r="E10562" t="s">
        <v>531</v>
      </c>
      <c r="F10562">
        <v>2024</v>
      </c>
      <c r="G10562" t="s">
        <v>534</v>
      </c>
      <c r="H10562" t="str">
        <f>IFERROR(
  IF(OR(INDEX(Sheet2!G:G, MATCH(Sheet1!A10562, Sheet2!D:D, 0)) = "IMEC",
        INDEX(Sheet2!G:G, MATCH(Sheet1!A10562, Sheet2!D:D, 0)) = "IMMAJ"),
     INDEX(Sheet2!G:G, MATCH(Sheet1!A10562, Sheet2!D:D, 0)),
     "OTHERS"
  ),
"OTHERS")</f>
        <v>IMEC</v>
      </c>
    </row>
    <row r="10563" spans="1:8" x14ac:dyDescent="0.2">
      <c r="A10563" t="s">
        <v>515</v>
      </c>
      <c r="B10563" t="s">
        <v>16</v>
      </c>
      <c r="C10563">
        <v>32.5</v>
      </c>
      <c r="D10563" t="s">
        <v>523</v>
      </c>
      <c r="E10563" t="s">
        <v>531</v>
      </c>
      <c r="F10563">
        <v>2024</v>
      </c>
      <c r="G10563" t="s">
        <v>535</v>
      </c>
      <c r="H10563" t="str">
        <f>IFERROR(
  IF(OR(INDEX(Sheet2!G:G, MATCH(Sheet1!A10563, Sheet2!D:D, 0)) = "IMEC",
        INDEX(Sheet2!G:G, MATCH(Sheet1!A10563, Sheet2!D:D, 0)) = "IMMAJ"),
     INDEX(Sheet2!G:G, MATCH(Sheet1!A10563, Sheet2!D:D, 0)),
     "OTHERS"
  ),
"OTHERS")</f>
        <v>IMEC</v>
      </c>
    </row>
    <row r="10564" spans="1:8" x14ac:dyDescent="0.2">
      <c r="A10564" t="s">
        <v>515</v>
      </c>
      <c r="B10564" t="s">
        <v>17</v>
      </c>
      <c r="C10564">
        <v>66.67</v>
      </c>
      <c r="D10564" t="s">
        <v>523</v>
      </c>
      <c r="E10564" t="s">
        <v>531</v>
      </c>
      <c r="F10564">
        <v>2024</v>
      </c>
      <c r="G10564" t="s">
        <v>525</v>
      </c>
      <c r="H10564" t="str">
        <f>IFERROR(
  IF(OR(INDEX(Sheet2!G:G, MATCH(Sheet1!A10564, Sheet2!D:D, 0)) = "IMEC",
        INDEX(Sheet2!G:G, MATCH(Sheet1!A10564, Sheet2!D:D, 0)) = "IMMAJ"),
     INDEX(Sheet2!G:G, MATCH(Sheet1!A10564, Sheet2!D:D, 0)),
     "OTHERS"
  ),
"OTHERS")</f>
        <v>IMEC</v>
      </c>
    </row>
    <row r="10565" spans="1:8" x14ac:dyDescent="0.2">
      <c r="A10565" t="s">
        <v>515</v>
      </c>
      <c r="B10565" t="s">
        <v>18</v>
      </c>
      <c r="C10565">
        <v>36.67</v>
      </c>
      <c r="D10565" t="s">
        <v>523</v>
      </c>
      <c r="E10565" t="s">
        <v>531</v>
      </c>
      <c r="F10565">
        <v>2024</v>
      </c>
      <c r="G10565" t="s">
        <v>526</v>
      </c>
      <c r="H10565" t="str">
        <f>IFERROR(
  IF(OR(INDEX(Sheet2!G:G, MATCH(Sheet1!A10565, Sheet2!D:D, 0)) = "IMEC",
        INDEX(Sheet2!G:G, MATCH(Sheet1!A10565, Sheet2!D:D, 0)) = "IMMAJ"),
     INDEX(Sheet2!G:G, MATCH(Sheet1!A10565, Sheet2!D:D, 0)),
     "OTHERS"
  ),
"OTHERS")</f>
        <v>IMEC</v>
      </c>
    </row>
    <row r="10566" spans="1:8" x14ac:dyDescent="0.2">
      <c r="A10566" t="s">
        <v>515</v>
      </c>
      <c r="B10566" t="s">
        <v>19</v>
      </c>
      <c r="C10566">
        <v>36.67</v>
      </c>
      <c r="D10566" t="s">
        <v>523</v>
      </c>
      <c r="E10566" t="s">
        <v>531</v>
      </c>
      <c r="F10566">
        <v>2024</v>
      </c>
      <c r="G10566" t="s">
        <v>527</v>
      </c>
      <c r="H10566" t="str">
        <f>IFERROR(
  IF(OR(INDEX(Sheet2!G:G, MATCH(Sheet1!A10566, Sheet2!D:D, 0)) = "IMEC",
        INDEX(Sheet2!G:G, MATCH(Sheet1!A10566, Sheet2!D:D, 0)) = "IMMAJ"),
     INDEX(Sheet2!G:G, MATCH(Sheet1!A10566, Sheet2!D:D, 0)),
     "OTHERS"
  ),
"OTHERS")</f>
        <v>IMEC</v>
      </c>
    </row>
    <row r="10567" spans="1:8" x14ac:dyDescent="0.2">
      <c r="A10567" t="s">
        <v>515</v>
      </c>
      <c r="B10567" t="s">
        <v>20</v>
      </c>
      <c r="C10567">
        <v>26.67</v>
      </c>
      <c r="D10567" t="s">
        <v>523</v>
      </c>
      <c r="E10567" t="s">
        <v>531</v>
      </c>
      <c r="F10567">
        <v>2024</v>
      </c>
      <c r="G10567" t="s">
        <v>536</v>
      </c>
      <c r="H10567" t="str">
        <f>IFERROR(
  IF(OR(INDEX(Sheet2!G:G, MATCH(Sheet1!A10567, Sheet2!D:D, 0)) = "IMEC",
        INDEX(Sheet2!G:G, MATCH(Sheet1!A10567, Sheet2!D:D, 0)) = "IMMAJ"),
     INDEX(Sheet2!G:G, MATCH(Sheet1!A10567, Sheet2!D:D, 0)),
     "OTHERS"
  ),
"OTHERS")</f>
        <v>IMEC</v>
      </c>
    </row>
    <row r="10568" spans="1:8" x14ac:dyDescent="0.2">
      <c r="A10568" t="s">
        <v>515</v>
      </c>
      <c r="B10568" t="s">
        <v>21</v>
      </c>
      <c r="C10568">
        <v>56.67</v>
      </c>
      <c r="D10568" t="s">
        <v>523</v>
      </c>
      <c r="E10568" t="s">
        <v>531</v>
      </c>
      <c r="F10568">
        <v>2024</v>
      </c>
      <c r="G10568" t="s">
        <v>528</v>
      </c>
      <c r="H10568" t="str">
        <f>IFERROR(
  IF(OR(INDEX(Sheet2!G:G, MATCH(Sheet1!A10568, Sheet2!D:D, 0)) = "IMEC",
        INDEX(Sheet2!G:G, MATCH(Sheet1!A10568, Sheet2!D:D, 0)) = "IMMAJ"),
     INDEX(Sheet2!G:G, MATCH(Sheet1!A10568, Sheet2!D:D, 0)),
     "OTHERS"
  ),
"OTHERS")</f>
        <v>IMEC</v>
      </c>
    </row>
    <row r="10569" spans="1:8" x14ac:dyDescent="0.2">
      <c r="A10569" t="s">
        <v>515</v>
      </c>
      <c r="B10569" t="s">
        <v>22</v>
      </c>
      <c r="C10569">
        <v>30</v>
      </c>
      <c r="D10569" t="s">
        <v>523</v>
      </c>
      <c r="E10569" t="s">
        <v>531</v>
      </c>
      <c r="F10569">
        <v>2024</v>
      </c>
      <c r="G10569" t="s">
        <v>529</v>
      </c>
      <c r="H10569" t="str">
        <f>IFERROR(
  IF(OR(INDEX(Sheet2!G:G, MATCH(Sheet1!A10569, Sheet2!D:D, 0)) = "IMEC",
        INDEX(Sheet2!G:G, MATCH(Sheet1!A10569, Sheet2!D:D, 0)) = "IMMAJ"),
     INDEX(Sheet2!G:G, MATCH(Sheet1!A10569, Sheet2!D:D, 0)),
     "OTHERS"
  ),
"OTHERS")</f>
        <v>IMEC</v>
      </c>
    </row>
    <row r="10570" spans="1:8" x14ac:dyDescent="0.2">
      <c r="A10570" t="s">
        <v>515</v>
      </c>
      <c r="B10570" t="s">
        <v>23</v>
      </c>
      <c r="C10570">
        <v>90</v>
      </c>
      <c r="D10570" t="s">
        <v>523</v>
      </c>
      <c r="E10570" t="s">
        <v>531</v>
      </c>
      <c r="F10570">
        <v>2024</v>
      </c>
      <c r="G10570" t="s">
        <v>530</v>
      </c>
      <c r="H10570" t="str">
        <f>IFERROR(
  IF(OR(INDEX(Sheet2!G:G, MATCH(Sheet1!A10570, Sheet2!D:D, 0)) = "IMEC",
        INDEX(Sheet2!G:G, MATCH(Sheet1!A10570, Sheet2!D:D, 0)) = "IMMAJ"),
     INDEX(Sheet2!G:G, MATCH(Sheet1!A10570, Sheet2!D:D, 0)),
     "OTHERS"
  ),
"OTHERS")</f>
        <v>IMEC</v>
      </c>
    </row>
    <row r="10571" spans="1:8" x14ac:dyDescent="0.2">
      <c r="A10571" t="s">
        <v>515</v>
      </c>
      <c r="B10571" t="s">
        <v>24</v>
      </c>
      <c r="C10571">
        <v>50</v>
      </c>
      <c r="D10571" t="s">
        <v>523</v>
      </c>
      <c r="E10571" t="s">
        <v>531</v>
      </c>
      <c r="F10571">
        <v>2024</v>
      </c>
      <c r="G10571" t="s">
        <v>537</v>
      </c>
      <c r="H10571" t="str">
        <f>IFERROR(
  IF(OR(INDEX(Sheet2!G:G, MATCH(Sheet1!A10571, Sheet2!D:D, 0)) = "IMEC",
        INDEX(Sheet2!G:G, MATCH(Sheet1!A10571, Sheet2!D:D, 0)) = "IMMAJ"),
     INDEX(Sheet2!G:G, MATCH(Sheet1!A10571, Sheet2!D:D, 0)),
     "OTHERS"
  ),
"OTHERS")</f>
        <v>IMEC</v>
      </c>
    </row>
    <row r="10572" spans="1:8" x14ac:dyDescent="0.2">
      <c r="A10572" t="s">
        <v>515</v>
      </c>
      <c r="B10572" t="s">
        <v>25</v>
      </c>
      <c r="C10572">
        <v>45</v>
      </c>
      <c r="D10572" t="s">
        <v>523</v>
      </c>
      <c r="E10572" t="s">
        <v>531</v>
      </c>
      <c r="F10572">
        <v>2024</v>
      </c>
      <c r="G10572" t="s">
        <v>538</v>
      </c>
      <c r="H10572" t="str">
        <f>IFERROR(
  IF(OR(INDEX(Sheet2!G:G, MATCH(Sheet1!A10572, Sheet2!D:D, 0)) = "IMEC",
        INDEX(Sheet2!G:G, MATCH(Sheet1!A10572, Sheet2!D:D, 0)) = "IMMAJ"),
     INDEX(Sheet2!G:G, MATCH(Sheet1!A10572, Sheet2!D:D, 0)),
     "OTHERS"
  ),
"OTHERS")</f>
        <v>IMEC</v>
      </c>
    </row>
    <row r="10573" spans="1:8" x14ac:dyDescent="0.2">
      <c r="A10573" t="s">
        <v>515</v>
      </c>
      <c r="B10573" t="s">
        <v>58</v>
      </c>
      <c r="C10573">
        <v>33.33</v>
      </c>
      <c r="D10573" t="s">
        <v>523</v>
      </c>
      <c r="E10573" t="s">
        <v>554</v>
      </c>
      <c r="F10573">
        <v>2025</v>
      </c>
      <c r="G10573" t="s">
        <v>532</v>
      </c>
      <c r="H10573" t="str">
        <f>IFERROR(
  IF(OR(INDEX(Sheet2!G:G, MATCH(Sheet1!A10573, Sheet2!D:D, 0)) = "IMEC",
        INDEX(Sheet2!G:G, MATCH(Sheet1!A10573, Sheet2!D:D, 0)) = "IMMAJ"),
     INDEX(Sheet2!G:G, MATCH(Sheet1!A10573, Sheet2!D:D, 0)),
     "OTHERS"
  ),
"OTHERS")</f>
        <v>IMEC</v>
      </c>
    </row>
    <row r="10574" spans="1:8" x14ac:dyDescent="0.2">
      <c r="A10574" t="s">
        <v>515</v>
      </c>
      <c r="B10574" t="s">
        <v>60</v>
      </c>
      <c r="C10574">
        <v>56.67</v>
      </c>
      <c r="D10574" t="s">
        <v>523</v>
      </c>
      <c r="E10574" t="s">
        <v>554</v>
      </c>
      <c r="F10574">
        <v>2025</v>
      </c>
      <c r="G10574" t="s">
        <v>534</v>
      </c>
      <c r="H10574" t="str">
        <f>IFERROR(
  IF(OR(INDEX(Sheet2!G:G, MATCH(Sheet1!A10574, Sheet2!D:D, 0)) = "IMEC",
        INDEX(Sheet2!G:G, MATCH(Sheet1!A10574, Sheet2!D:D, 0)) = "IMMAJ"),
     INDEX(Sheet2!G:G, MATCH(Sheet1!A10574, Sheet2!D:D, 0)),
     "OTHERS"
  ),
"OTHERS")</f>
        <v>IMEC</v>
      </c>
    </row>
    <row r="10575" spans="1:8" x14ac:dyDescent="0.2">
      <c r="A10575" t="s">
        <v>515</v>
      </c>
      <c r="B10575" t="s">
        <v>61</v>
      </c>
      <c r="C10575">
        <v>45</v>
      </c>
      <c r="D10575" t="s">
        <v>523</v>
      </c>
      <c r="E10575" t="s">
        <v>554</v>
      </c>
      <c r="F10575">
        <v>2025</v>
      </c>
      <c r="G10575" t="s">
        <v>535</v>
      </c>
      <c r="H10575" t="str">
        <f>IFERROR(
  IF(OR(INDEX(Sheet2!G:G, MATCH(Sheet1!A10575, Sheet2!D:D, 0)) = "IMEC",
        INDEX(Sheet2!G:G, MATCH(Sheet1!A10575, Sheet2!D:D, 0)) = "IMMAJ"),
     INDEX(Sheet2!G:G, MATCH(Sheet1!A10575, Sheet2!D:D, 0)),
     "OTHERS"
  ),
"OTHERS")</f>
        <v>IMEC</v>
      </c>
    </row>
    <row r="10576" spans="1:8" x14ac:dyDescent="0.2">
      <c r="A10576" t="s">
        <v>515</v>
      </c>
      <c r="B10576" t="s">
        <v>62</v>
      </c>
      <c r="C10576">
        <v>56.67</v>
      </c>
      <c r="D10576" t="s">
        <v>523</v>
      </c>
      <c r="E10576" t="s">
        <v>554</v>
      </c>
      <c r="F10576">
        <v>2025</v>
      </c>
      <c r="G10576" t="s">
        <v>525</v>
      </c>
      <c r="H10576" t="str">
        <f>IFERROR(
  IF(OR(INDEX(Sheet2!G:G, MATCH(Sheet1!A10576, Sheet2!D:D, 0)) = "IMEC",
        INDEX(Sheet2!G:G, MATCH(Sheet1!A10576, Sheet2!D:D, 0)) = "IMMAJ"),
     INDEX(Sheet2!G:G, MATCH(Sheet1!A10576, Sheet2!D:D, 0)),
     "OTHERS"
  ),
"OTHERS")</f>
        <v>IMEC</v>
      </c>
    </row>
    <row r="10577" spans="1:8" x14ac:dyDescent="0.2">
      <c r="A10577" t="s">
        <v>515</v>
      </c>
      <c r="B10577" t="s">
        <v>63</v>
      </c>
      <c r="C10577">
        <v>40</v>
      </c>
      <c r="D10577" t="s">
        <v>523</v>
      </c>
      <c r="E10577" t="s">
        <v>554</v>
      </c>
      <c r="F10577">
        <v>2025</v>
      </c>
      <c r="G10577" t="s">
        <v>526</v>
      </c>
      <c r="H10577" t="str">
        <f>IFERROR(
  IF(OR(INDEX(Sheet2!G:G, MATCH(Sheet1!A10577, Sheet2!D:D, 0)) = "IMEC",
        INDEX(Sheet2!G:G, MATCH(Sheet1!A10577, Sheet2!D:D, 0)) = "IMMAJ"),
     INDEX(Sheet2!G:G, MATCH(Sheet1!A10577, Sheet2!D:D, 0)),
     "OTHERS"
  ),
"OTHERS")</f>
        <v>IMEC</v>
      </c>
    </row>
    <row r="10578" spans="1:8" x14ac:dyDescent="0.2">
      <c r="A10578" t="s">
        <v>515</v>
      </c>
      <c r="B10578" t="s">
        <v>64</v>
      </c>
      <c r="C10578">
        <v>46.67</v>
      </c>
      <c r="D10578" t="s">
        <v>523</v>
      </c>
      <c r="E10578" t="s">
        <v>554</v>
      </c>
      <c r="F10578">
        <v>2025</v>
      </c>
      <c r="G10578" t="s">
        <v>527</v>
      </c>
      <c r="H10578" t="str">
        <f>IFERROR(
  IF(OR(INDEX(Sheet2!G:G, MATCH(Sheet1!A10578, Sheet2!D:D, 0)) = "IMEC",
        INDEX(Sheet2!G:G, MATCH(Sheet1!A10578, Sheet2!D:D, 0)) = "IMMAJ"),
     INDEX(Sheet2!G:G, MATCH(Sheet1!A10578, Sheet2!D:D, 0)),
     "OTHERS"
  ),
"OTHERS")</f>
        <v>IMEC</v>
      </c>
    </row>
    <row r="10579" spans="1:8" x14ac:dyDescent="0.2">
      <c r="A10579" t="s">
        <v>515</v>
      </c>
      <c r="B10579" t="s">
        <v>65</v>
      </c>
      <c r="C10579">
        <v>40</v>
      </c>
      <c r="D10579" t="s">
        <v>523</v>
      </c>
      <c r="E10579" t="s">
        <v>554</v>
      </c>
      <c r="F10579">
        <v>2025</v>
      </c>
      <c r="G10579" t="s">
        <v>536</v>
      </c>
      <c r="H10579" t="str">
        <f>IFERROR(
  IF(OR(INDEX(Sheet2!G:G, MATCH(Sheet1!A10579, Sheet2!D:D, 0)) = "IMEC",
        INDEX(Sheet2!G:G, MATCH(Sheet1!A10579, Sheet2!D:D, 0)) = "IMMAJ"),
     INDEX(Sheet2!G:G, MATCH(Sheet1!A10579, Sheet2!D:D, 0)),
     "OTHERS"
  ),
"OTHERS")</f>
        <v>IMEC</v>
      </c>
    </row>
    <row r="10580" spans="1:8" x14ac:dyDescent="0.2">
      <c r="A10580" t="s">
        <v>515</v>
      </c>
      <c r="B10580" t="s">
        <v>66</v>
      </c>
      <c r="C10580">
        <v>100</v>
      </c>
      <c r="D10580" t="s">
        <v>523</v>
      </c>
      <c r="E10580" t="s">
        <v>554</v>
      </c>
      <c r="F10580">
        <v>2025</v>
      </c>
      <c r="G10580" t="s">
        <v>562</v>
      </c>
      <c r="H10580" t="str">
        <f>IFERROR(
  IF(OR(INDEX(Sheet2!G:G, MATCH(Sheet1!A10580, Sheet2!D:D, 0)) = "IMEC",
        INDEX(Sheet2!G:G, MATCH(Sheet1!A10580, Sheet2!D:D, 0)) = "IMMAJ"),
     INDEX(Sheet2!G:G, MATCH(Sheet1!A10580, Sheet2!D:D, 0)),
     "OTHERS"
  ),
"OTHERS")</f>
        <v>IMEC</v>
      </c>
    </row>
    <row r="10581" spans="1:8" x14ac:dyDescent="0.2">
      <c r="A10581" t="s">
        <v>515</v>
      </c>
      <c r="B10581" t="s">
        <v>67</v>
      </c>
      <c r="C10581">
        <v>36.67</v>
      </c>
      <c r="D10581" t="s">
        <v>523</v>
      </c>
      <c r="E10581" t="s">
        <v>554</v>
      </c>
      <c r="F10581">
        <v>2025</v>
      </c>
      <c r="G10581" t="s">
        <v>528</v>
      </c>
      <c r="H10581" t="str">
        <f>IFERROR(
  IF(OR(INDEX(Sheet2!G:G, MATCH(Sheet1!A10581, Sheet2!D:D, 0)) = "IMEC",
        INDEX(Sheet2!G:G, MATCH(Sheet1!A10581, Sheet2!D:D, 0)) = "IMMAJ"),
     INDEX(Sheet2!G:G, MATCH(Sheet1!A10581, Sheet2!D:D, 0)),
     "OTHERS"
  ),
"OTHERS")</f>
        <v>IMEC</v>
      </c>
    </row>
    <row r="10582" spans="1:8" x14ac:dyDescent="0.2">
      <c r="A10582" t="s">
        <v>515</v>
      </c>
      <c r="B10582" t="s">
        <v>68</v>
      </c>
      <c r="C10582">
        <v>50</v>
      </c>
      <c r="D10582" t="s">
        <v>523</v>
      </c>
      <c r="E10582" t="s">
        <v>554</v>
      </c>
      <c r="F10582">
        <v>2025</v>
      </c>
      <c r="G10582" t="s">
        <v>529</v>
      </c>
      <c r="H10582" t="str">
        <f>IFERROR(
  IF(OR(INDEX(Sheet2!G:G, MATCH(Sheet1!A10582, Sheet2!D:D, 0)) = "IMEC",
        INDEX(Sheet2!G:G, MATCH(Sheet1!A10582, Sheet2!D:D, 0)) = "IMMAJ"),
     INDEX(Sheet2!G:G, MATCH(Sheet1!A10582, Sheet2!D:D, 0)),
     "OTHERS"
  ),
"OTHERS")</f>
        <v>IMEC</v>
      </c>
    </row>
    <row r="10583" spans="1:8" x14ac:dyDescent="0.2">
      <c r="A10583" t="s">
        <v>515</v>
      </c>
      <c r="B10583" t="s">
        <v>69</v>
      </c>
      <c r="C10583">
        <v>80</v>
      </c>
      <c r="D10583" t="s">
        <v>523</v>
      </c>
      <c r="E10583" t="s">
        <v>554</v>
      </c>
      <c r="F10583">
        <v>2025</v>
      </c>
      <c r="G10583" t="s">
        <v>530</v>
      </c>
      <c r="H10583" t="str">
        <f>IFERROR(
  IF(OR(INDEX(Sheet2!G:G, MATCH(Sheet1!A10583, Sheet2!D:D, 0)) = "IMEC",
        INDEX(Sheet2!G:G, MATCH(Sheet1!A10583, Sheet2!D:D, 0)) = "IMMAJ"),
     INDEX(Sheet2!G:G, MATCH(Sheet1!A10583, Sheet2!D:D, 0)),
     "OTHERS"
  ),
"OTHERS")</f>
        <v>IMEC</v>
      </c>
    </row>
    <row r="10584" spans="1:8" x14ac:dyDescent="0.2">
      <c r="A10584" t="s">
        <v>515</v>
      </c>
      <c r="B10584" t="s">
        <v>70</v>
      </c>
      <c r="C10584">
        <v>70</v>
      </c>
      <c r="D10584" t="s">
        <v>523</v>
      </c>
      <c r="E10584" t="s">
        <v>554</v>
      </c>
      <c r="F10584">
        <v>2025</v>
      </c>
      <c r="G10584" t="s">
        <v>563</v>
      </c>
      <c r="H10584" t="str">
        <f>IFERROR(
  IF(OR(INDEX(Sheet2!G:G, MATCH(Sheet1!A10584, Sheet2!D:D, 0)) = "IMEC",
        INDEX(Sheet2!G:G, MATCH(Sheet1!A10584, Sheet2!D:D, 0)) = "IMMAJ"),
     INDEX(Sheet2!G:G, MATCH(Sheet1!A10584, Sheet2!D:D, 0)),
     "OTHERS"
  ),
"OTHERS")</f>
        <v>IMEC</v>
      </c>
    </row>
    <row r="10585" spans="1:8" x14ac:dyDescent="0.2">
      <c r="A10585" t="s">
        <v>515</v>
      </c>
      <c r="B10585" t="s">
        <v>71</v>
      </c>
      <c r="C10585">
        <v>47.5</v>
      </c>
      <c r="D10585" t="s">
        <v>523</v>
      </c>
      <c r="E10585" t="s">
        <v>554</v>
      </c>
      <c r="F10585">
        <v>2025</v>
      </c>
      <c r="G10585" t="s">
        <v>564</v>
      </c>
      <c r="H10585" t="str">
        <f>IFERROR(
  IF(OR(INDEX(Sheet2!G:G, MATCH(Sheet1!A10585, Sheet2!D:D, 0)) = "IMEC",
        INDEX(Sheet2!G:G, MATCH(Sheet1!A10585, Sheet2!D:D, 0)) = "IMMAJ"),
     INDEX(Sheet2!G:G, MATCH(Sheet1!A10585, Sheet2!D:D, 0)),
     "OTHERS"
  ),
"OTHERS")</f>
        <v>IMEC</v>
      </c>
    </row>
    <row r="10586" spans="1:8" x14ac:dyDescent="0.2">
      <c r="A10586" t="s">
        <v>515</v>
      </c>
      <c r="B10586" t="s">
        <v>72</v>
      </c>
      <c r="C10586">
        <v>100</v>
      </c>
      <c r="D10586" t="s">
        <v>523</v>
      </c>
      <c r="E10586" t="s">
        <v>554</v>
      </c>
      <c r="F10586">
        <v>2025</v>
      </c>
      <c r="G10586" t="s">
        <v>565</v>
      </c>
      <c r="H10586" t="str">
        <f>IFERROR(
  IF(OR(INDEX(Sheet2!G:G, MATCH(Sheet1!A10586, Sheet2!D:D, 0)) = "IMEC",
        INDEX(Sheet2!G:G, MATCH(Sheet1!A10586, Sheet2!D:D, 0)) = "IMMAJ"),
     INDEX(Sheet2!G:G, MATCH(Sheet1!A10586, Sheet2!D:D, 0)),
     "OTHERS"
  ),
"OTHERS")</f>
        <v>IMEC</v>
      </c>
    </row>
    <row r="10587" spans="1:8" x14ac:dyDescent="0.2">
      <c r="A10587" t="s">
        <v>515</v>
      </c>
      <c r="B10587" t="s">
        <v>73</v>
      </c>
      <c r="C10587">
        <v>55</v>
      </c>
      <c r="D10587" t="s">
        <v>523</v>
      </c>
      <c r="E10587" t="s">
        <v>554</v>
      </c>
      <c r="F10587">
        <v>2025</v>
      </c>
      <c r="G10587" t="s">
        <v>538</v>
      </c>
      <c r="H10587" t="str">
        <f>IFERROR(
  IF(OR(INDEX(Sheet2!G:G, MATCH(Sheet1!A10587, Sheet2!D:D, 0)) = "IMEC",
        INDEX(Sheet2!G:G, MATCH(Sheet1!A10587, Sheet2!D:D, 0)) = "IMMAJ"),
     INDEX(Sheet2!G:G, MATCH(Sheet1!A10587, Sheet2!D:D, 0)),
     "OTHERS"
  ),
"OTHERS")</f>
        <v>IMEC</v>
      </c>
    </row>
    <row r="10588" spans="1:8" x14ac:dyDescent="0.2">
      <c r="A10588" t="s">
        <v>515</v>
      </c>
      <c r="B10588" t="s">
        <v>74</v>
      </c>
      <c r="C10588">
        <v>75</v>
      </c>
      <c r="D10588" t="s">
        <v>523</v>
      </c>
      <c r="E10588" t="s">
        <v>554</v>
      </c>
      <c r="F10588">
        <v>2025</v>
      </c>
      <c r="G10588" t="s">
        <v>566</v>
      </c>
      <c r="H10588" t="str">
        <f>IFERROR(
  IF(OR(INDEX(Sheet2!G:G, MATCH(Sheet1!A10588, Sheet2!D:D, 0)) = "IMEC",
        INDEX(Sheet2!G:G, MATCH(Sheet1!A10588, Sheet2!D:D, 0)) = "IMMAJ"),
     INDEX(Sheet2!G:G, MATCH(Sheet1!A10588, Sheet2!D:D, 0)),
     "OTHERS"
  ),
"OTHERS")</f>
        <v>IMEC</v>
      </c>
    </row>
    <row r="10589" spans="1:8" x14ac:dyDescent="0.2">
      <c r="A10589" t="s">
        <v>515</v>
      </c>
      <c r="B10589" t="s">
        <v>75</v>
      </c>
      <c r="C10589">
        <v>67.5</v>
      </c>
      <c r="D10589" t="s">
        <v>523</v>
      </c>
      <c r="E10589" t="s">
        <v>554</v>
      </c>
      <c r="F10589">
        <v>2025</v>
      </c>
      <c r="G10589" t="s">
        <v>567</v>
      </c>
      <c r="H10589" t="str">
        <f>IFERROR(
  IF(OR(INDEX(Sheet2!G:G, MATCH(Sheet1!A10589, Sheet2!D:D, 0)) = "IMEC",
        INDEX(Sheet2!G:G, MATCH(Sheet1!A10589, Sheet2!D:D, 0)) = "IMMAJ"),
     INDEX(Sheet2!G:G, MATCH(Sheet1!A10589, Sheet2!D:D, 0)),
     "OTHERS"
  ),
"OTHERS")</f>
        <v>IMEC</v>
      </c>
    </row>
    <row r="10590" spans="1:8" x14ac:dyDescent="0.2">
      <c r="A10590" t="s">
        <v>515</v>
      </c>
      <c r="B10590" t="s">
        <v>76</v>
      </c>
      <c r="C10590">
        <v>72</v>
      </c>
      <c r="D10590" t="s">
        <v>523</v>
      </c>
      <c r="E10590" t="s">
        <v>554</v>
      </c>
      <c r="F10590">
        <v>2025</v>
      </c>
      <c r="G10590" t="s">
        <v>568</v>
      </c>
      <c r="H10590" t="str">
        <f>IFERROR(
  IF(OR(INDEX(Sheet2!G:G, MATCH(Sheet1!A10590, Sheet2!D:D, 0)) = "IMEC",
        INDEX(Sheet2!G:G, MATCH(Sheet1!A10590, Sheet2!D:D, 0)) = "IMMAJ"),
     INDEX(Sheet2!G:G, MATCH(Sheet1!A10590, Sheet2!D:D, 0)),
     "OTHERS"
  ),
"OTHERS")</f>
        <v>IMEC</v>
      </c>
    </row>
    <row r="10591" spans="1:8" x14ac:dyDescent="0.2">
      <c r="A10591" t="s">
        <v>516</v>
      </c>
      <c r="B10591" t="s">
        <v>7</v>
      </c>
      <c r="C10591">
        <v>96.67</v>
      </c>
      <c r="D10591" t="s">
        <v>523</v>
      </c>
      <c r="E10591" t="s">
        <v>524</v>
      </c>
      <c r="F10591">
        <v>2023</v>
      </c>
      <c r="G10591" t="s">
        <v>525</v>
      </c>
      <c r="H10591" t="str">
        <f>IFERROR(
  IF(OR(INDEX(Sheet2!G:G, MATCH(Sheet1!A10591, Sheet2!D:D, 0)) = "IMEC",
        INDEX(Sheet2!G:G, MATCH(Sheet1!A10591, Sheet2!D:D, 0)) = "IMMAJ"),
     INDEX(Sheet2!G:G, MATCH(Sheet1!A10591, Sheet2!D:D, 0)),
     "OTHERS"
  ),
"OTHERS")</f>
        <v>IMMAJ</v>
      </c>
    </row>
    <row r="10592" spans="1:8" x14ac:dyDescent="0.2">
      <c r="A10592" t="s">
        <v>516</v>
      </c>
      <c r="B10592" t="s">
        <v>8</v>
      </c>
      <c r="C10592">
        <v>90</v>
      </c>
      <c r="D10592" t="s">
        <v>523</v>
      </c>
      <c r="E10592" t="s">
        <v>524</v>
      </c>
      <c r="F10592">
        <v>2023</v>
      </c>
      <c r="G10592" t="s">
        <v>526</v>
      </c>
      <c r="H10592" t="str">
        <f>IFERROR(
  IF(OR(INDEX(Sheet2!G:G, MATCH(Sheet1!A10592, Sheet2!D:D, 0)) = "IMEC",
        INDEX(Sheet2!G:G, MATCH(Sheet1!A10592, Sheet2!D:D, 0)) = "IMMAJ"),
     INDEX(Sheet2!G:G, MATCH(Sheet1!A10592, Sheet2!D:D, 0)),
     "OTHERS"
  ),
"OTHERS")</f>
        <v>IMMAJ</v>
      </c>
    </row>
    <row r="10593" spans="1:8" x14ac:dyDescent="0.2">
      <c r="A10593" t="s">
        <v>516</v>
      </c>
      <c r="B10593" t="s">
        <v>9</v>
      </c>
      <c r="C10593">
        <v>93.33</v>
      </c>
      <c r="D10593" t="s">
        <v>523</v>
      </c>
      <c r="E10593" t="s">
        <v>524</v>
      </c>
      <c r="F10593">
        <v>2023</v>
      </c>
      <c r="G10593" t="s">
        <v>527</v>
      </c>
      <c r="H10593" t="str">
        <f>IFERROR(
  IF(OR(INDEX(Sheet2!G:G, MATCH(Sheet1!A10593, Sheet2!D:D, 0)) = "IMEC",
        INDEX(Sheet2!G:G, MATCH(Sheet1!A10593, Sheet2!D:D, 0)) = "IMMAJ"),
     INDEX(Sheet2!G:G, MATCH(Sheet1!A10593, Sheet2!D:D, 0)),
     "OTHERS"
  ),
"OTHERS")</f>
        <v>IMMAJ</v>
      </c>
    </row>
    <row r="10594" spans="1:8" x14ac:dyDescent="0.2">
      <c r="A10594" t="s">
        <v>516</v>
      </c>
      <c r="B10594" t="s">
        <v>10</v>
      </c>
      <c r="C10594">
        <v>90</v>
      </c>
      <c r="D10594" t="s">
        <v>523</v>
      </c>
      <c r="E10594" t="s">
        <v>524</v>
      </c>
      <c r="F10594">
        <v>2023</v>
      </c>
      <c r="G10594" t="s">
        <v>528</v>
      </c>
      <c r="H10594" t="str">
        <f>IFERROR(
  IF(OR(INDEX(Sheet2!G:G, MATCH(Sheet1!A10594, Sheet2!D:D, 0)) = "IMEC",
        INDEX(Sheet2!G:G, MATCH(Sheet1!A10594, Sheet2!D:D, 0)) = "IMMAJ"),
     INDEX(Sheet2!G:G, MATCH(Sheet1!A10594, Sheet2!D:D, 0)),
     "OTHERS"
  ),
"OTHERS")</f>
        <v>IMMAJ</v>
      </c>
    </row>
    <row r="10595" spans="1:8" x14ac:dyDescent="0.2">
      <c r="A10595" t="s">
        <v>516</v>
      </c>
      <c r="B10595" t="s">
        <v>11</v>
      </c>
      <c r="C10595">
        <v>100</v>
      </c>
      <c r="D10595" t="s">
        <v>523</v>
      </c>
      <c r="E10595" t="s">
        <v>524</v>
      </c>
      <c r="F10595">
        <v>2023</v>
      </c>
      <c r="G10595" t="s">
        <v>529</v>
      </c>
      <c r="H10595" t="str">
        <f>IFERROR(
  IF(OR(INDEX(Sheet2!G:G, MATCH(Sheet1!A10595, Sheet2!D:D, 0)) = "IMEC",
        INDEX(Sheet2!G:G, MATCH(Sheet1!A10595, Sheet2!D:D, 0)) = "IMMAJ"),
     INDEX(Sheet2!G:G, MATCH(Sheet1!A10595, Sheet2!D:D, 0)),
     "OTHERS"
  ),
"OTHERS")</f>
        <v>IMMAJ</v>
      </c>
    </row>
    <row r="10596" spans="1:8" x14ac:dyDescent="0.2">
      <c r="A10596" t="s">
        <v>516</v>
      </c>
      <c r="B10596" t="s">
        <v>12</v>
      </c>
      <c r="C10596">
        <v>100</v>
      </c>
      <c r="D10596" t="s">
        <v>523</v>
      </c>
      <c r="E10596" t="s">
        <v>524</v>
      </c>
      <c r="F10596">
        <v>2023</v>
      </c>
      <c r="G10596" t="s">
        <v>530</v>
      </c>
      <c r="H10596" t="str">
        <f>IFERROR(
  IF(OR(INDEX(Sheet2!G:G, MATCH(Sheet1!A10596, Sheet2!D:D, 0)) = "IMEC",
        INDEX(Sheet2!G:G, MATCH(Sheet1!A10596, Sheet2!D:D, 0)) = "IMMAJ"),
     INDEX(Sheet2!G:G, MATCH(Sheet1!A10596, Sheet2!D:D, 0)),
     "OTHERS"
  ),
"OTHERS")</f>
        <v>IMMAJ</v>
      </c>
    </row>
    <row r="10597" spans="1:8" x14ac:dyDescent="0.2">
      <c r="A10597" t="s">
        <v>516</v>
      </c>
      <c r="B10597" t="s">
        <v>13</v>
      </c>
      <c r="C10597">
        <v>40</v>
      </c>
      <c r="D10597" t="s">
        <v>523</v>
      </c>
      <c r="E10597" t="s">
        <v>531</v>
      </c>
      <c r="F10597">
        <v>2024</v>
      </c>
      <c r="G10597" t="s">
        <v>532</v>
      </c>
      <c r="H10597" t="str">
        <f>IFERROR(
  IF(OR(INDEX(Sheet2!G:G, MATCH(Sheet1!A10597, Sheet2!D:D, 0)) = "IMEC",
        INDEX(Sheet2!G:G, MATCH(Sheet1!A10597, Sheet2!D:D, 0)) = "IMMAJ"),
     INDEX(Sheet2!G:G, MATCH(Sheet1!A10597, Sheet2!D:D, 0)),
     "OTHERS"
  ),
"OTHERS")</f>
        <v>IMMAJ</v>
      </c>
    </row>
    <row r="10598" spans="1:8" x14ac:dyDescent="0.2">
      <c r="A10598" t="s">
        <v>516</v>
      </c>
      <c r="B10598" t="s">
        <v>14</v>
      </c>
      <c r="C10598">
        <v>43.33</v>
      </c>
      <c r="D10598" t="s">
        <v>523</v>
      </c>
      <c r="E10598" t="s">
        <v>531</v>
      </c>
      <c r="F10598">
        <v>2024</v>
      </c>
      <c r="G10598" t="s">
        <v>533</v>
      </c>
      <c r="H10598" t="str">
        <f>IFERROR(
  IF(OR(INDEX(Sheet2!G:G, MATCH(Sheet1!A10598, Sheet2!D:D, 0)) = "IMEC",
        INDEX(Sheet2!G:G, MATCH(Sheet1!A10598, Sheet2!D:D, 0)) = "IMMAJ"),
     INDEX(Sheet2!G:G, MATCH(Sheet1!A10598, Sheet2!D:D, 0)),
     "OTHERS"
  ),
"OTHERS")</f>
        <v>IMMAJ</v>
      </c>
    </row>
    <row r="10599" spans="1:8" x14ac:dyDescent="0.2">
      <c r="A10599" t="s">
        <v>516</v>
      </c>
      <c r="B10599" t="s">
        <v>15</v>
      </c>
      <c r="C10599">
        <v>46.67</v>
      </c>
      <c r="D10599" t="s">
        <v>523</v>
      </c>
      <c r="E10599" t="s">
        <v>531</v>
      </c>
      <c r="F10599">
        <v>2024</v>
      </c>
      <c r="G10599" t="s">
        <v>534</v>
      </c>
      <c r="H10599" t="str">
        <f>IFERROR(
  IF(OR(INDEX(Sheet2!G:G, MATCH(Sheet1!A10599, Sheet2!D:D, 0)) = "IMEC",
        INDEX(Sheet2!G:G, MATCH(Sheet1!A10599, Sheet2!D:D, 0)) = "IMMAJ"),
     INDEX(Sheet2!G:G, MATCH(Sheet1!A10599, Sheet2!D:D, 0)),
     "OTHERS"
  ),
"OTHERS")</f>
        <v>IMMAJ</v>
      </c>
    </row>
    <row r="10600" spans="1:8" x14ac:dyDescent="0.2">
      <c r="A10600" t="s">
        <v>516</v>
      </c>
      <c r="B10600" t="s">
        <v>16</v>
      </c>
      <c r="C10600">
        <v>35</v>
      </c>
      <c r="D10600" t="s">
        <v>523</v>
      </c>
      <c r="E10600" t="s">
        <v>531</v>
      </c>
      <c r="F10600">
        <v>2024</v>
      </c>
      <c r="G10600" t="s">
        <v>535</v>
      </c>
      <c r="H10600" t="str">
        <f>IFERROR(
  IF(OR(INDEX(Sheet2!G:G, MATCH(Sheet1!A10600, Sheet2!D:D, 0)) = "IMEC",
        INDEX(Sheet2!G:G, MATCH(Sheet1!A10600, Sheet2!D:D, 0)) = "IMMAJ"),
     INDEX(Sheet2!G:G, MATCH(Sheet1!A10600, Sheet2!D:D, 0)),
     "OTHERS"
  ),
"OTHERS")</f>
        <v>IMMAJ</v>
      </c>
    </row>
    <row r="10601" spans="1:8" x14ac:dyDescent="0.2">
      <c r="A10601" t="s">
        <v>516</v>
      </c>
      <c r="B10601" t="s">
        <v>17</v>
      </c>
      <c r="C10601">
        <v>36.67</v>
      </c>
      <c r="D10601" t="s">
        <v>523</v>
      </c>
      <c r="E10601" t="s">
        <v>531</v>
      </c>
      <c r="F10601">
        <v>2024</v>
      </c>
      <c r="G10601" t="s">
        <v>525</v>
      </c>
      <c r="H10601" t="str">
        <f>IFERROR(
  IF(OR(INDEX(Sheet2!G:G, MATCH(Sheet1!A10601, Sheet2!D:D, 0)) = "IMEC",
        INDEX(Sheet2!G:G, MATCH(Sheet1!A10601, Sheet2!D:D, 0)) = "IMMAJ"),
     INDEX(Sheet2!G:G, MATCH(Sheet1!A10601, Sheet2!D:D, 0)),
     "OTHERS"
  ),
"OTHERS")</f>
        <v>IMMAJ</v>
      </c>
    </row>
    <row r="10602" spans="1:8" x14ac:dyDescent="0.2">
      <c r="A10602" t="s">
        <v>516</v>
      </c>
      <c r="B10602" t="s">
        <v>18</v>
      </c>
      <c r="C10602">
        <v>36.67</v>
      </c>
      <c r="D10602" t="s">
        <v>523</v>
      </c>
      <c r="E10602" t="s">
        <v>531</v>
      </c>
      <c r="F10602">
        <v>2024</v>
      </c>
      <c r="G10602" t="s">
        <v>526</v>
      </c>
      <c r="H10602" t="str">
        <f>IFERROR(
  IF(OR(INDEX(Sheet2!G:G, MATCH(Sheet1!A10602, Sheet2!D:D, 0)) = "IMEC",
        INDEX(Sheet2!G:G, MATCH(Sheet1!A10602, Sheet2!D:D, 0)) = "IMMAJ"),
     INDEX(Sheet2!G:G, MATCH(Sheet1!A10602, Sheet2!D:D, 0)),
     "OTHERS"
  ),
"OTHERS")</f>
        <v>IMMAJ</v>
      </c>
    </row>
    <row r="10603" spans="1:8" x14ac:dyDescent="0.2">
      <c r="A10603" t="s">
        <v>516</v>
      </c>
      <c r="B10603" t="s">
        <v>19</v>
      </c>
      <c r="C10603">
        <v>46.67</v>
      </c>
      <c r="D10603" t="s">
        <v>523</v>
      </c>
      <c r="E10603" t="s">
        <v>531</v>
      </c>
      <c r="F10603">
        <v>2024</v>
      </c>
      <c r="G10603" t="s">
        <v>527</v>
      </c>
      <c r="H10603" t="str">
        <f>IFERROR(
  IF(OR(INDEX(Sheet2!G:G, MATCH(Sheet1!A10603, Sheet2!D:D, 0)) = "IMEC",
        INDEX(Sheet2!G:G, MATCH(Sheet1!A10603, Sheet2!D:D, 0)) = "IMMAJ"),
     INDEX(Sheet2!G:G, MATCH(Sheet1!A10603, Sheet2!D:D, 0)),
     "OTHERS"
  ),
"OTHERS")</f>
        <v>IMMAJ</v>
      </c>
    </row>
    <row r="10604" spans="1:8" x14ac:dyDescent="0.2">
      <c r="A10604" t="s">
        <v>516</v>
      </c>
      <c r="B10604" t="s">
        <v>20</v>
      </c>
      <c r="C10604">
        <v>30</v>
      </c>
      <c r="D10604" t="s">
        <v>523</v>
      </c>
      <c r="E10604" t="s">
        <v>531</v>
      </c>
      <c r="F10604">
        <v>2024</v>
      </c>
      <c r="G10604" t="s">
        <v>536</v>
      </c>
      <c r="H10604" t="str">
        <f>IFERROR(
  IF(OR(INDEX(Sheet2!G:G, MATCH(Sheet1!A10604, Sheet2!D:D, 0)) = "IMEC",
        INDEX(Sheet2!G:G, MATCH(Sheet1!A10604, Sheet2!D:D, 0)) = "IMMAJ"),
     INDEX(Sheet2!G:G, MATCH(Sheet1!A10604, Sheet2!D:D, 0)),
     "OTHERS"
  ),
"OTHERS")</f>
        <v>IMMAJ</v>
      </c>
    </row>
    <row r="10605" spans="1:8" x14ac:dyDescent="0.2">
      <c r="A10605" t="s">
        <v>516</v>
      </c>
      <c r="B10605" t="s">
        <v>21</v>
      </c>
      <c r="C10605">
        <v>33.33</v>
      </c>
      <c r="D10605" t="s">
        <v>523</v>
      </c>
      <c r="E10605" t="s">
        <v>531</v>
      </c>
      <c r="F10605">
        <v>2024</v>
      </c>
      <c r="G10605" t="s">
        <v>528</v>
      </c>
      <c r="H10605" t="str">
        <f>IFERROR(
  IF(OR(INDEX(Sheet2!G:G, MATCH(Sheet1!A10605, Sheet2!D:D, 0)) = "IMEC",
        INDEX(Sheet2!G:G, MATCH(Sheet1!A10605, Sheet2!D:D, 0)) = "IMMAJ"),
     INDEX(Sheet2!G:G, MATCH(Sheet1!A10605, Sheet2!D:D, 0)),
     "OTHERS"
  ),
"OTHERS")</f>
        <v>IMMAJ</v>
      </c>
    </row>
    <row r="10606" spans="1:8" x14ac:dyDescent="0.2">
      <c r="A10606" t="s">
        <v>516</v>
      </c>
      <c r="B10606" t="s">
        <v>22</v>
      </c>
      <c r="C10606">
        <v>60</v>
      </c>
      <c r="D10606" t="s">
        <v>523</v>
      </c>
      <c r="E10606" t="s">
        <v>531</v>
      </c>
      <c r="F10606">
        <v>2024</v>
      </c>
      <c r="G10606" t="s">
        <v>529</v>
      </c>
      <c r="H10606" t="str">
        <f>IFERROR(
  IF(OR(INDEX(Sheet2!G:G, MATCH(Sheet1!A10606, Sheet2!D:D, 0)) = "IMEC",
        INDEX(Sheet2!G:G, MATCH(Sheet1!A10606, Sheet2!D:D, 0)) = "IMMAJ"),
     INDEX(Sheet2!G:G, MATCH(Sheet1!A10606, Sheet2!D:D, 0)),
     "OTHERS"
  ),
"OTHERS")</f>
        <v>IMMAJ</v>
      </c>
    </row>
    <row r="10607" spans="1:8" x14ac:dyDescent="0.2">
      <c r="A10607" t="s">
        <v>516</v>
      </c>
      <c r="B10607" t="s">
        <v>23</v>
      </c>
      <c r="C10607">
        <v>60</v>
      </c>
      <c r="D10607" t="s">
        <v>523</v>
      </c>
      <c r="E10607" t="s">
        <v>531</v>
      </c>
      <c r="F10607">
        <v>2024</v>
      </c>
      <c r="G10607" t="s">
        <v>530</v>
      </c>
      <c r="H10607" t="str">
        <f>IFERROR(
  IF(OR(INDEX(Sheet2!G:G, MATCH(Sheet1!A10607, Sheet2!D:D, 0)) = "IMEC",
        INDEX(Sheet2!G:G, MATCH(Sheet1!A10607, Sheet2!D:D, 0)) = "IMMAJ"),
     INDEX(Sheet2!G:G, MATCH(Sheet1!A10607, Sheet2!D:D, 0)),
     "OTHERS"
  ),
"OTHERS")</f>
        <v>IMMAJ</v>
      </c>
    </row>
    <row r="10608" spans="1:8" x14ac:dyDescent="0.2">
      <c r="A10608" t="s">
        <v>516</v>
      </c>
      <c r="B10608" t="s">
        <v>24</v>
      </c>
      <c r="C10608">
        <v>55</v>
      </c>
      <c r="D10608" t="s">
        <v>523</v>
      </c>
      <c r="E10608" t="s">
        <v>531</v>
      </c>
      <c r="F10608">
        <v>2024</v>
      </c>
      <c r="G10608" t="s">
        <v>537</v>
      </c>
      <c r="H10608" t="str">
        <f>IFERROR(
  IF(OR(INDEX(Sheet2!G:G, MATCH(Sheet1!A10608, Sheet2!D:D, 0)) = "IMEC",
        INDEX(Sheet2!G:G, MATCH(Sheet1!A10608, Sheet2!D:D, 0)) = "IMMAJ"),
     INDEX(Sheet2!G:G, MATCH(Sheet1!A10608, Sheet2!D:D, 0)),
     "OTHERS"
  ),
"OTHERS")</f>
        <v>IMMAJ</v>
      </c>
    </row>
    <row r="10609" spans="1:8" x14ac:dyDescent="0.2">
      <c r="A10609" t="s">
        <v>516</v>
      </c>
      <c r="B10609" t="s">
        <v>25</v>
      </c>
      <c r="C10609">
        <v>50</v>
      </c>
      <c r="D10609" t="s">
        <v>523</v>
      </c>
      <c r="E10609" t="s">
        <v>531</v>
      </c>
      <c r="F10609">
        <v>2024</v>
      </c>
      <c r="G10609" t="s">
        <v>538</v>
      </c>
      <c r="H10609" t="str">
        <f>IFERROR(
  IF(OR(INDEX(Sheet2!G:G, MATCH(Sheet1!A10609, Sheet2!D:D, 0)) = "IMEC",
        INDEX(Sheet2!G:G, MATCH(Sheet1!A10609, Sheet2!D:D, 0)) = "IMMAJ"),
     INDEX(Sheet2!G:G, MATCH(Sheet1!A10609, Sheet2!D:D, 0)),
     "OTHERS"
  ),
"OTHERS")</f>
        <v>IMMAJ</v>
      </c>
    </row>
    <row r="10610" spans="1:8" x14ac:dyDescent="0.2">
      <c r="A10610" t="s">
        <v>517</v>
      </c>
      <c r="B10610" t="s">
        <v>7</v>
      </c>
      <c r="C10610">
        <v>100</v>
      </c>
      <c r="D10610" t="s">
        <v>523</v>
      </c>
      <c r="E10610" t="s">
        <v>524</v>
      </c>
      <c r="F10610">
        <v>2023</v>
      </c>
      <c r="G10610" t="s">
        <v>525</v>
      </c>
      <c r="H10610" t="str">
        <f>IFERROR(
  IF(OR(INDEX(Sheet2!G:G, MATCH(Sheet1!A10610, Sheet2!D:D, 0)) = "IMEC",
        INDEX(Sheet2!G:G, MATCH(Sheet1!A10610, Sheet2!D:D, 0)) = "IMMAJ"),
     INDEX(Sheet2!G:G, MATCH(Sheet1!A10610, Sheet2!D:D, 0)),
     "OTHERS"
  ),
"OTHERS")</f>
        <v>IMMAJ</v>
      </c>
    </row>
    <row r="10611" spans="1:8" x14ac:dyDescent="0.2">
      <c r="A10611" t="s">
        <v>517</v>
      </c>
      <c r="B10611" t="s">
        <v>8</v>
      </c>
      <c r="C10611">
        <v>96.67</v>
      </c>
      <c r="D10611" t="s">
        <v>523</v>
      </c>
      <c r="E10611" t="s">
        <v>524</v>
      </c>
      <c r="F10611">
        <v>2023</v>
      </c>
      <c r="G10611" t="s">
        <v>526</v>
      </c>
      <c r="H10611" t="str">
        <f>IFERROR(
  IF(OR(INDEX(Sheet2!G:G, MATCH(Sheet1!A10611, Sheet2!D:D, 0)) = "IMEC",
        INDEX(Sheet2!G:G, MATCH(Sheet1!A10611, Sheet2!D:D, 0)) = "IMMAJ"),
     INDEX(Sheet2!G:G, MATCH(Sheet1!A10611, Sheet2!D:D, 0)),
     "OTHERS"
  ),
"OTHERS")</f>
        <v>IMMAJ</v>
      </c>
    </row>
    <row r="10612" spans="1:8" x14ac:dyDescent="0.2">
      <c r="A10612" t="s">
        <v>517</v>
      </c>
      <c r="B10612" t="s">
        <v>9</v>
      </c>
      <c r="C10612">
        <v>90</v>
      </c>
      <c r="D10612" t="s">
        <v>523</v>
      </c>
      <c r="E10612" t="s">
        <v>524</v>
      </c>
      <c r="F10612">
        <v>2023</v>
      </c>
      <c r="G10612" t="s">
        <v>527</v>
      </c>
      <c r="H10612" t="str">
        <f>IFERROR(
  IF(OR(INDEX(Sheet2!G:G, MATCH(Sheet1!A10612, Sheet2!D:D, 0)) = "IMEC",
        INDEX(Sheet2!G:G, MATCH(Sheet1!A10612, Sheet2!D:D, 0)) = "IMMAJ"),
     INDEX(Sheet2!G:G, MATCH(Sheet1!A10612, Sheet2!D:D, 0)),
     "OTHERS"
  ),
"OTHERS")</f>
        <v>IMMAJ</v>
      </c>
    </row>
    <row r="10613" spans="1:8" x14ac:dyDescent="0.2">
      <c r="A10613" t="s">
        <v>517</v>
      </c>
      <c r="B10613" t="s">
        <v>10</v>
      </c>
      <c r="C10613">
        <v>93.33</v>
      </c>
      <c r="D10613" t="s">
        <v>523</v>
      </c>
      <c r="E10613" t="s">
        <v>524</v>
      </c>
      <c r="F10613">
        <v>2023</v>
      </c>
      <c r="G10613" t="s">
        <v>528</v>
      </c>
      <c r="H10613" t="str">
        <f>IFERROR(
  IF(OR(INDEX(Sheet2!G:G, MATCH(Sheet1!A10613, Sheet2!D:D, 0)) = "IMEC",
        INDEX(Sheet2!G:G, MATCH(Sheet1!A10613, Sheet2!D:D, 0)) = "IMMAJ"),
     INDEX(Sheet2!G:G, MATCH(Sheet1!A10613, Sheet2!D:D, 0)),
     "OTHERS"
  ),
"OTHERS")</f>
        <v>IMMAJ</v>
      </c>
    </row>
    <row r="10614" spans="1:8" x14ac:dyDescent="0.2">
      <c r="A10614" t="s">
        <v>517</v>
      </c>
      <c r="B10614" t="s">
        <v>11</v>
      </c>
      <c r="C10614">
        <v>70</v>
      </c>
      <c r="D10614" t="s">
        <v>523</v>
      </c>
      <c r="E10614" t="s">
        <v>524</v>
      </c>
      <c r="F10614">
        <v>2023</v>
      </c>
      <c r="G10614" t="s">
        <v>529</v>
      </c>
      <c r="H10614" t="str">
        <f>IFERROR(
  IF(OR(INDEX(Sheet2!G:G, MATCH(Sheet1!A10614, Sheet2!D:D, 0)) = "IMEC",
        INDEX(Sheet2!G:G, MATCH(Sheet1!A10614, Sheet2!D:D, 0)) = "IMMAJ"),
     INDEX(Sheet2!G:G, MATCH(Sheet1!A10614, Sheet2!D:D, 0)),
     "OTHERS"
  ),
"OTHERS")</f>
        <v>IMMAJ</v>
      </c>
    </row>
    <row r="10615" spans="1:8" x14ac:dyDescent="0.2">
      <c r="A10615" t="s">
        <v>517</v>
      </c>
      <c r="B10615" t="s">
        <v>12</v>
      </c>
      <c r="C10615">
        <v>100</v>
      </c>
      <c r="D10615" t="s">
        <v>523</v>
      </c>
      <c r="E10615" t="s">
        <v>524</v>
      </c>
      <c r="F10615">
        <v>2023</v>
      </c>
      <c r="G10615" t="s">
        <v>530</v>
      </c>
      <c r="H10615" t="str">
        <f>IFERROR(
  IF(OR(INDEX(Sheet2!G:G, MATCH(Sheet1!A10615, Sheet2!D:D, 0)) = "IMEC",
        INDEX(Sheet2!G:G, MATCH(Sheet1!A10615, Sheet2!D:D, 0)) = "IMMAJ"),
     INDEX(Sheet2!G:G, MATCH(Sheet1!A10615, Sheet2!D:D, 0)),
     "OTHERS"
  ),
"OTHERS")</f>
        <v>IMMAJ</v>
      </c>
    </row>
    <row r="10616" spans="1:8" x14ac:dyDescent="0.2">
      <c r="A10616" t="s">
        <v>517</v>
      </c>
      <c r="B10616" t="s">
        <v>13</v>
      </c>
      <c r="C10616">
        <v>43.33</v>
      </c>
      <c r="D10616" t="s">
        <v>523</v>
      </c>
      <c r="E10616" t="s">
        <v>531</v>
      </c>
      <c r="F10616">
        <v>2024</v>
      </c>
      <c r="G10616" t="s">
        <v>532</v>
      </c>
      <c r="H10616" t="str">
        <f>IFERROR(
  IF(OR(INDEX(Sheet2!G:G, MATCH(Sheet1!A10616, Sheet2!D:D, 0)) = "IMEC",
        INDEX(Sheet2!G:G, MATCH(Sheet1!A10616, Sheet2!D:D, 0)) = "IMMAJ"),
     INDEX(Sheet2!G:G, MATCH(Sheet1!A10616, Sheet2!D:D, 0)),
     "OTHERS"
  ),
"OTHERS")</f>
        <v>IMMAJ</v>
      </c>
    </row>
    <row r="10617" spans="1:8" x14ac:dyDescent="0.2">
      <c r="A10617" t="s">
        <v>517</v>
      </c>
      <c r="B10617" t="s">
        <v>14</v>
      </c>
      <c r="C10617">
        <v>43.33</v>
      </c>
      <c r="D10617" t="s">
        <v>523</v>
      </c>
      <c r="E10617" t="s">
        <v>531</v>
      </c>
      <c r="F10617">
        <v>2024</v>
      </c>
      <c r="G10617" t="s">
        <v>533</v>
      </c>
      <c r="H10617" t="str">
        <f>IFERROR(
  IF(OR(INDEX(Sheet2!G:G, MATCH(Sheet1!A10617, Sheet2!D:D, 0)) = "IMEC",
        INDEX(Sheet2!G:G, MATCH(Sheet1!A10617, Sheet2!D:D, 0)) = "IMMAJ"),
     INDEX(Sheet2!G:G, MATCH(Sheet1!A10617, Sheet2!D:D, 0)),
     "OTHERS"
  ),
"OTHERS")</f>
        <v>IMMAJ</v>
      </c>
    </row>
    <row r="10618" spans="1:8" x14ac:dyDescent="0.2">
      <c r="A10618" t="s">
        <v>517</v>
      </c>
      <c r="B10618" t="s">
        <v>15</v>
      </c>
      <c r="C10618">
        <v>36.67</v>
      </c>
      <c r="D10618" t="s">
        <v>523</v>
      </c>
      <c r="E10618" t="s">
        <v>531</v>
      </c>
      <c r="F10618">
        <v>2024</v>
      </c>
      <c r="G10618" t="s">
        <v>534</v>
      </c>
      <c r="H10618" t="str">
        <f>IFERROR(
  IF(OR(INDEX(Sheet2!G:G, MATCH(Sheet1!A10618, Sheet2!D:D, 0)) = "IMEC",
        INDEX(Sheet2!G:G, MATCH(Sheet1!A10618, Sheet2!D:D, 0)) = "IMMAJ"),
     INDEX(Sheet2!G:G, MATCH(Sheet1!A10618, Sheet2!D:D, 0)),
     "OTHERS"
  ),
"OTHERS")</f>
        <v>IMMAJ</v>
      </c>
    </row>
    <row r="10619" spans="1:8" x14ac:dyDescent="0.2">
      <c r="A10619" t="s">
        <v>517</v>
      </c>
      <c r="B10619" t="s">
        <v>16</v>
      </c>
      <c r="C10619">
        <v>35</v>
      </c>
      <c r="D10619" t="s">
        <v>523</v>
      </c>
      <c r="E10619" t="s">
        <v>531</v>
      </c>
      <c r="F10619">
        <v>2024</v>
      </c>
      <c r="G10619" t="s">
        <v>535</v>
      </c>
      <c r="H10619" t="str">
        <f>IFERROR(
  IF(OR(INDEX(Sheet2!G:G, MATCH(Sheet1!A10619, Sheet2!D:D, 0)) = "IMEC",
        INDEX(Sheet2!G:G, MATCH(Sheet1!A10619, Sheet2!D:D, 0)) = "IMMAJ"),
     INDEX(Sheet2!G:G, MATCH(Sheet1!A10619, Sheet2!D:D, 0)),
     "OTHERS"
  ),
"OTHERS")</f>
        <v>IMMAJ</v>
      </c>
    </row>
    <row r="10620" spans="1:8" x14ac:dyDescent="0.2">
      <c r="A10620" t="s">
        <v>517</v>
      </c>
      <c r="B10620" t="s">
        <v>17</v>
      </c>
      <c r="C10620">
        <v>56.67</v>
      </c>
      <c r="D10620" t="s">
        <v>523</v>
      </c>
      <c r="E10620" t="s">
        <v>531</v>
      </c>
      <c r="F10620">
        <v>2024</v>
      </c>
      <c r="G10620" t="s">
        <v>525</v>
      </c>
      <c r="H10620" t="str">
        <f>IFERROR(
  IF(OR(INDEX(Sheet2!G:G, MATCH(Sheet1!A10620, Sheet2!D:D, 0)) = "IMEC",
        INDEX(Sheet2!G:G, MATCH(Sheet1!A10620, Sheet2!D:D, 0)) = "IMMAJ"),
     INDEX(Sheet2!G:G, MATCH(Sheet1!A10620, Sheet2!D:D, 0)),
     "OTHERS"
  ),
"OTHERS")</f>
        <v>IMMAJ</v>
      </c>
    </row>
    <row r="10621" spans="1:8" x14ac:dyDescent="0.2">
      <c r="A10621" t="s">
        <v>517</v>
      </c>
      <c r="B10621" t="s">
        <v>18</v>
      </c>
      <c r="C10621">
        <v>40</v>
      </c>
      <c r="D10621" t="s">
        <v>523</v>
      </c>
      <c r="E10621" t="s">
        <v>531</v>
      </c>
      <c r="F10621">
        <v>2024</v>
      </c>
      <c r="G10621" t="s">
        <v>526</v>
      </c>
      <c r="H10621" t="str">
        <f>IFERROR(
  IF(OR(INDEX(Sheet2!G:G, MATCH(Sheet1!A10621, Sheet2!D:D, 0)) = "IMEC",
        INDEX(Sheet2!G:G, MATCH(Sheet1!A10621, Sheet2!D:D, 0)) = "IMMAJ"),
     INDEX(Sheet2!G:G, MATCH(Sheet1!A10621, Sheet2!D:D, 0)),
     "OTHERS"
  ),
"OTHERS")</f>
        <v>IMMAJ</v>
      </c>
    </row>
    <row r="10622" spans="1:8" x14ac:dyDescent="0.2">
      <c r="A10622" t="s">
        <v>517</v>
      </c>
      <c r="B10622" t="s">
        <v>19</v>
      </c>
      <c r="C10622">
        <v>16.670000000000002</v>
      </c>
      <c r="D10622" t="s">
        <v>523</v>
      </c>
      <c r="E10622" t="s">
        <v>531</v>
      </c>
      <c r="F10622">
        <v>2024</v>
      </c>
      <c r="G10622" t="s">
        <v>527</v>
      </c>
      <c r="H10622" t="str">
        <f>IFERROR(
  IF(OR(INDEX(Sheet2!G:G, MATCH(Sheet1!A10622, Sheet2!D:D, 0)) = "IMEC",
        INDEX(Sheet2!G:G, MATCH(Sheet1!A10622, Sheet2!D:D, 0)) = "IMMAJ"),
     INDEX(Sheet2!G:G, MATCH(Sheet1!A10622, Sheet2!D:D, 0)),
     "OTHERS"
  ),
"OTHERS")</f>
        <v>IMMAJ</v>
      </c>
    </row>
    <row r="10623" spans="1:8" x14ac:dyDescent="0.2">
      <c r="A10623" t="s">
        <v>517</v>
      </c>
      <c r="B10623" t="s">
        <v>20</v>
      </c>
      <c r="C10623">
        <v>46.67</v>
      </c>
      <c r="D10623" t="s">
        <v>523</v>
      </c>
      <c r="E10623" t="s">
        <v>531</v>
      </c>
      <c r="F10623">
        <v>2024</v>
      </c>
      <c r="G10623" t="s">
        <v>536</v>
      </c>
      <c r="H10623" t="str">
        <f>IFERROR(
  IF(OR(INDEX(Sheet2!G:G, MATCH(Sheet1!A10623, Sheet2!D:D, 0)) = "IMEC",
        INDEX(Sheet2!G:G, MATCH(Sheet1!A10623, Sheet2!D:D, 0)) = "IMMAJ"),
     INDEX(Sheet2!G:G, MATCH(Sheet1!A10623, Sheet2!D:D, 0)),
     "OTHERS"
  ),
"OTHERS")</f>
        <v>IMMAJ</v>
      </c>
    </row>
    <row r="10624" spans="1:8" x14ac:dyDescent="0.2">
      <c r="A10624" t="s">
        <v>517</v>
      </c>
      <c r="B10624" t="s">
        <v>21</v>
      </c>
      <c r="C10624">
        <v>83.33</v>
      </c>
      <c r="D10624" t="s">
        <v>523</v>
      </c>
      <c r="E10624" t="s">
        <v>531</v>
      </c>
      <c r="F10624">
        <v>2024</v>
      </c>
      <c r="G10624" t="s">
        <v>528</v>
      </c>
      <c r="H10624" t="str">
        <f>IFERROR(
  IF(OR(INDEX(Sheet2!G:G, MATCH(Sheet1!A10624, Sheet2!D:D, 0)) = "IMEC",
        INDEX(Sheet2!G:G, MATCH(Sheet1!A10624, Sheet2!D:D, 0)) = "IMMAJ"),
     INDEX(Sheet2!G:G, MATCH(Sheet1!A10624, Sheet2!D:D, 0)),
     "OTHERS"
  ),
"OTHERS")</f>
        <v>IMMAJ</v>
      </c>
    </row>
    <row r="10625" spans="1:8" x14ac:dyDescent="0.2">
      <c r="A10625" t="s">
        <v>517</v>
      </c>
      <c r="B10625" t="s">
        <v>22</v>
      </c>
      <c r="C10625">
        <v>80</v>
      </c>
      <c r="D10625" t="s">
        <v>523</v>
      </c>
      <c r="E10625" t="s">
        <v>531</v>
      </c>
      <c r="F10625">
        <v>2024</v>
      </c>
      <c r="G10625" t="s">
        <v>529</v>
      </c>
      <c r="H10625" t="str">
        <f>IFERROR(
  IF(OR(INDEX(Sheet2!G:G, MATCH(Sheet1!A10625, Sheet2!D:D, 0)) = "IMEC",
        INDEX(Sheet2!G:G, MATCH(Sheet1!A10625, Sheet2!D:D, 0)) = "IMMAJ"),
     INDEX(Sheet2!G:G, MATCH(Sheet1!A10625, Sheet2!D:D, 0)),
     "OTHERS"
  ),
"OTHERS")</f>
        <v>IMMAJ</v>
      </c>
    </row>
    <row r="10626" spans="1:8" x14ac:dyDescent="0.2">
      <c r="A10626" t="s">
        <v>517</v>
      </c>
      <c r="B10626" t="s">
        <v>23</v>
      </c>
      <c r="C10626">
        <v>90</v>
      </c>
      <c r="D10626" t="s">
        <v>523</v>
      </c>
      <c r="E10626" t="s">
        <v>531</v>
      </c>
      <c r="F10626">
        <v>2024</v>
      </c>
      <c r="G10626" t="s">
        <v>530</v>
      </c>
      <c r="H10626" t="str">
        <f>IFERROR(
  IF(OR(INDEX(Sheet2!G:G, MATCH(Sheet1!A10626, Sheet2!D:D, 0)) = "IMEC",
        INDEX(Sheet2!G:G, MATCH(Sheet1!A10626, Sheet2!D:D, 0)) = "IMMAJ"),
     INDEX(Sheet2!G:G, MATCH(Sheet1!A10626, Sheet2!D:D, 0)),
     "OTHERS"
  ),
"OTHERS")</f>
        <v>IMMAJ</v>
      </c>
    </row>
    <row r="10627" spans="1:8" x14ac:dyDescent="0.2">
      <c r="A10627" t="s">
        <v>517</v>
      </c>
      <c r="B10627" t="s">
        <v>24</v>
      </c>
      <c r="C10627">
        <v>60</v>
      </c>
      <c r="D10627" t="s">
        <v>523</v>
      </c>
      <c r="E10627" t="s">
        <v>531</v>
      </c>
      <c r="F10627">
        <v>2024</v>
      </c>
      <c r="G10627" t="s">
        <v>537</v>
      </c>
      <c r="H10627" t="str">
        <f>IFERROR(
  IF(OR(INDEX(Sheet2!G:G, MATCH(Sheet1!A10627, Sheet2!D:D, 0)) = "IMEC",
        INDEX(Sheet2!G:G, MATCH(Sheet1!A10627, Sheet2!D:D, 0)) = "IMMAJ"),
     INDEX(Sheet2!G:G, MATCH(Sheet1!A10627, Sheet2!D:D, 0)),
     "OTHERS"
  ),
"OTHERS")</f>
        <v>IMMAJ</v>
      </c>
    </row>
    <row r="10628" spans="1:8" x14ac:dyDescent="0.2">
      <c r="A10628" t="s">
        <v>517</v>
      </c>
      <c r="B10628" t="s">
        <v>25</v>
      </c>
      <c r="C10628">
        <v>45</v>
      </c>
      <c r="D10628" t="s">
        <v>523</v>
      </c>
      <c r="E10628" t="s">
        <v>531</v>
      </c>
      <c r="F10628">
        <v>2024</v>
      </c>
      <c r="G10628" t="s">
        <v>538</v>
      </c>
      <c r="H10628" t="str">
        <f>IFERROR(
  IF(OR(INDEX(Sheet2!G:G, MATCH(Sheet1!A10628, Sheet2!D:D, 0)) = "IMEC",
        INDEX(Sheet2!G:G, MATCH(Sheet1!A10628, Sheet2!D:D, 0)) = "IMMAJ"),
     INDEX(Sheet2!G:G, MATCH(Sheet1!A10628, Sheet2!D:D, 0)),
     "OTHERS"
  ),
"OTHERS")</f>
        <v>IMMAJ</v>
      </c>
    </row>
    <row r="10629" spans="1:8" x14ac:dyDescent="0.2">
      <c r="A10629" t="s">
        <v>518</v>
      </c>
      <c r="B10629" t="s">
        <v>7</v>
      </c>
      <c r="C10629">
        <v>100</v>
      </c>
      <c r="D10629" t="s">
        <v>523</v>
      </c>
      <c r="E10629" t="s">
        <v>524</v>
      </c>
      <c r="F10629">
        <v>2023</v>
      </c>
      <c r="G10629" t="s">
        <v>525</v>
      </c>
      <c r="H10629" t="str">
        <f>IFERROR(
  IF(OR(INDEX(Sheet2!G:G, MATCH(Sheet1!A10629, Sheet2!D:D, 0)) = "IMEC",
        INDEX(Sheet2!G:G, MATCH(Sheet1!A10629, Sheet2!D:D, 0)) = "IMMAJ"),
     INDEX(Sheet2!G:G, MATCH(Sheet1!A10629, Sheet2!D:D, 0)),
     "OTHERS"
  ),
"OTHERS")</f>
        <v>IMMAJ</v>
      </c>
    </row>
    <row r="10630" spans="1:8" x14ac:dyDescent="0.2">
      <c r="A10630" t="s">
        <v>518</v>
      </c>
      <c r="B10630" t="s">
        <v>8</v>
      </c>
      <c r="C10630">
        <v>100</v>
      </c>
      <c r="D10630" t="s">
        <v>523</v>
      </c>
      <c r="E10630" t="s">
        <v>524</v>
      </c>
      <c r="F10630">
        <v>2023</v>
      </c>
      <c r="G10630" t="s">
        <v>526</v>
      </c>
      <c r="H10630" t="str">
        <f>IFERROR(
  IF(OR(INDEX(Sheet2!G:G, MATCH(Sheet1!A10630, Sheet2!D:D, 0)) = "IMEC",
        INDEX(Sheet2!G:G, MATCH(Sheet1!A10630, Sheet2!D:D, 0)) = "IMMAJ"),
     INDEX(Sheet2!G:G, MATCH(Sheet1!A10630, Sheet2!D:D, 0)),
     "OTHERS"
  ),
"OTHERS")</f>
        <v>IMMAJ</v>
      </c>
    </row>
    <row r="10631" spans="1:8" x14ac:dyDescent="0.2">
      <c r="A10631" t="s">
        <v>518</v>
      </c>
      <c r="B10631" t="s">
        <v>9</v>
      </c>
      <c r="C10631">
        <v>100</v>
      </c>
      <c r="D10631" t="s">
        <v>523</v>
      </c>
      <c r="E10631" t="s">
        <v>524</v>
      </c>
      <c r="F10631">
        <v>2023</v>
      </c>
      <c r="G10631" t="s">
        <v>527</v>
      </c>
      <c r="H10631" t="str">
        <f>IFERROR(
  IF(OR(INDEX(Sheet2!G:G, MATCH(Sheet1!A10631, Sheet2!D:D, 0)) = "IMEC",
        INDEX(Sheet2!G:G, MATCH(Sheet1!A10631, Sheet2!D:D, 0)) = "IMMAJ"),
     INDEX(Sheet2!G:G, MATCH(Sheet1!A10631, Sheet2!D:D, 0)),
     "OTHERS"
  ),
"OTHERS")</f>
        <v>IMMAJ</v>
      </c>
    </row>
    <row r="10632" spans="1:8" x14ac:dyDescent="0.2">
      <c r="A10632" t="s">
        <v>518</v>
      </c>
      <c r="B10632" t="s">
        <v>10</v>
      </c>
      <c r="C10632">
        <v>100</v>
      </c>
      <c r="D10632" t="s">
        <v>523</v>
      </c>
      <c r="E10632" t="s">
        <v>524</v>
      </c>
      <c r="F10632">
        <v>2023</v>
      </c>
      <c r="G10632" t="s">
        <v>528</v>
      </c>
      <c r="H10632" t="str">
        <f>IFERROR(
  IF(OR(INDEX(Sheet2!G:G, MATCH(Sheet1!A10632, Sheet2!D:D, 0)) = "IMEC",
        INDEX(Sheet2!G:G, MATCH(Sheet1!A10632, Sheet2!D:D, 0)) = "IMMAJ"),
     INDEX(Sheet2!G:G, MATCH(Sheet1!A10632, Sheet2!D:D, 0)),
     "OTHERS"
  ),
"OTHERS")</f>
        <v>IMMAJ</v>
      </c>
    </row>
    <row r="10633" spans="1:8" x14ac:dyDescent="0.2">
      <c r="A10633" t="s">
        <v>518</v>
      </c>
      <c r="B10633" t="s">
        <v>11</v>
      </c>
      <c r="C10633">
        <v>100</v>
      </c>
      <c r="D10633" t="s">
        <v>523</v>
      </c>
      <c r="E10633" t="s">
        <v>524</v>
      </c>
      <c r="F10633">
        <v>2023</v>
      </c>
      <c r="G10633" t="s">
        <v>529</v>
      </c>
      <c r="H10633" t="str">
        <f>IFERROR(
  IF(OR(INDEX(Sheet2!G:G, MATCH(Sheet1!A10633, Sheet2!D:D, 0)) = "IMEC",
        INDEX(Sheet2!G:G, MATCH(Sheet1!A10633, Sheet2!D:D, 0)) = "IMMAJ"),
     INDEX(Sheet2!G:G, MATCH(Sheet1!A10633, Sheet2!D:D, 0)),
     "OTHERS"
  ),
"OTHERS")</f>
        <v>IMMAJ</v>
      </c>
    </row>
    <row r="10634" spans="1:8" x14ac:dyDescent="0.2">
      <c r="A10634" t="s">
        <v>518</v>
      </c>
      <c r="B10634" t="s">
        <v>12</v>
      </c>
      <c r="C10634">
        <v>100</v>
      </c>
      <c r="D10634" t="s">
        <v>523</v>
      </c>
      <c r="E10634" t="s">
        <v>524</v>
      </c>
      <c r="F10634">
        <v>2023</v>
      </c>
      <c r="G10634" t="s">
        <v>530</v>
      </c>
      <c r="H10634" t="str">
        <f>IFERROR(
  IF(OR(INDEX(Sheet2!G:G, MATCH(Sheet1!A10634, Sheet2!D:D, 0)) = "IMEC",
        INDEX(Sheet2!G:G, MATCH(Sheet1!A10634, Sheet2!D:D, 0)) = "IMMAJ"),
     INDEX(Sheet2!G:G, MATCH(Sheet1!A10634, Sheet2!D:D, 0)),
     "OTHERS"
  ),
"OTHERS")</f>
        <v>IMMAJ</v>
      </c>
    </row>
    <row r="10635" spans="1:8" x14ac:dyDescent="0.2">
      <c r="A10635" t="s">
        <v>518</v>
      </c>
      <c r="B10635" t="s">
        <v>13</v>
      </c>
      <c r="C10635">
        <v>26.67</v>
      </c>
      <c r="D10635" t="s">
        <v>523</v>
      </c>
      <c r="E10635" t="s">
        <v>531</v>
      </c>
      <c r="F10635">
        <v>2024</v>
      </c>
      <c r="G10635" t="s">
        <v>532</v>
      </c>
      <c r="H10635" t="str">
        <f>IFERROR(
  IF(OR(INDEX(Sheet2!G:G, MATCH(Sheet1!A10635, Sheet2!D:D, 0)) = "IMEC",
        INDEX(Sheet2!G:G, MATCH(Sheet1!A10635, Sheet2!D:D, 0)) = "IMMAJ"),
     INDEX(Sheet2!G:G, MATCH(Sheet1!A10635, Sheet2!D:D, 0)),
     "OTHERS"
  ),
"OTHERS")</f>
        <v>IMMAJ</v>
      </c>
    </row>
    <row r="10636" spans="1:8" x14ac:dyDescent="0.2">
      <c r="A10636" t="s">
        <v>518</v>
      </c>
      <c r="B10636" t="s">
        <v>14</v>
      </c>
      <c r="C10636">
        <v>40</v>
      </c>
      <c r="D10636" t="s">
        <v>523</v>
      </c>
      <c r="E10636" t="s">
        <v>531</v>
      </c>
      <c r="F10636">
        <v>2024</v>
      </c>
      <c r="G10636" t="s">
        <v>533</v>
      </c>
      <c r="H10636" t="str">
        <f>IFERROR(
  IF(OR(INDEX(Sheet2!G:G, MATCH(Sheet1!A10636, Sheet2!D:D, 0)) = "IMEC",
        INDEX(Sheet2!G:G, MATCH(Sheet1!A10636, Sheet2!D:D, 0)) = "IMMAJ"),
     INDEX(Sheet2!G:G, MATCH(Sheet1!A10636, Sheet2!D:D, 0)),
     "OTHERS"
  ),
"OTHERS")</f>
        <v>IMMAJ</v>
      </c>
    </row>
    <row r="10637" spans="1:8" x14ac:dyDescent="0.2">
      <c r="A10637" t="s">
        <v>518</v>
      </c>
      <c r="B10637" t="s">
        <v>15</v>
      </c>
      <c r="C10637">
        <v>23.33</v>
      </c>
      <c r="D10637" t="s">
        <v>523</v>
      </c>
      <c r="E10637" t="s">
        <v>531</v>
      </c>
      <c r="F10637">
        <v>2024</v>
      </c>
      <c r="G10637" t="s">
        <v>534</v>
      </c>
      <c r="H10637" t="str">
        <f>IFERROR(
  IF(OR(INDEX(Sheet2!G:G, MATCH(Sheet1!A10637, Sheet2!D:D, 0)) = "IMEC",
        INDEX(Sheet2!G:G, MATCH(Sheet1!A10637, Sheet2!D:D, 0)) = "IMMAJ"),
     INDEX(Sheet2!G:G, MATCH(Sheet1!A10637, Sheet2!D:D, 0)),
     "OTHERS"
  ),
"OTHERS")</f>
        <v>IMMAJ</v>
      </c>
    </row>
    <row r="10638" spans="1:8" x14ac:dyDescent="0.2">
      <c r="A10638" t="s">
        <v>518</v>
      </c>
      <c r="B10638" t="s">
        <v>16</v>
      </c>
      <c r="C10638">
        <v>35</v>
      </c>
      <c r="D10638" t="s">
        <v>523</v>
      </c>
      <c r="E10638" t="s">
        <v>531</v>
      </c>
      <c r="F10638">
        <v>2024</v>
      </c>
      <c r="G10638" t="s">
        <v>535</v>
      </c>
      <c r="H10638" t="str">
        <f>IFERROR(
  IF(OR(INDEX(Sheet2!G:G, MATCH(Sheet1!A10638, Sheet2!D:D, 0)) = "IMEC",
        INDEX(Sheet2!G:G, MATCH(Sheet1!A10638, Sheet2!D:D, 0)) = "IMMAJ"),
     INDEX(Sheet2!G:G, MATCH(Sheet1!A10638, Sheet2!D:D, 0)),
     "OTHERS"
  ),
"OTHERS")</f>
        <v>IMMAJ</v>
      </c>
    </row>
    <row r="10639" spans="1:8" x14ac:dyDescent="0.2">
      <c r="A10639" t="s">
        <v>518</v>
      </c>
      <c r="B10639" t="s">
        <v>17</v>
      </c>
      <c r="C10639">
        <v>60</v>
      </c>
      <c r="D10639" t="s">
        <v>523</v>
      </c>
      <c r="E10639" t="s">
        <v>531</v>
      </c>
      <c r="F10639">
        <v>2024</v>
      </c>
      <c r="G10639" t="s">
        <v>525</v>
      </c>
      <c r="H10639" t="str">
        <f>IFERROR(
  IF(OR(INDEX(Sheet2!G:G, MATCH(Sheet1!A10639, Sheet2!D:D, 0)) = "IMEC",
        INDEX(Sheet2!G:G, MATCH(Sheet1!A10639, Sheet2!D:D, 0)) = "IMMAJ"),
     INDEX(Sheet2!G:G, MATCH(Sheet1!A10639, Sheet2!D:D, 0)),
     "OTHERS"
  ),
"OTHERS")</f>
        <v>IMMAJ</v>
      </c>
    </row>
    <row r="10640" spans="1:8" x14ac:dyDescent="0.2">
      <c r="A10640" t="s">
        <v>518</v>
      </c>
      <c r="B10640" t="s">
        <v>18</v>
      </c>
      <c r="C10640">
        <v>56.67</v>
      </c>
      <c r="D10640" t="s">
        <v>523</v>
      </c>
      <c r="E10640" t="s">
        <v>531</v>
      </c>
      <c r="F10640">
        <v>2024</v>
      </c>
      <c r="G10640" t="s">
        <v>526</v>
      </c>
      <c r="H10640" t="str">
        <f>IFERROR(
  IF(OR(INDEX(Sheet2!G:G, MATCH(Sheet1!A10640, Sheet2!D:D, 0)) = "IMEC",
        INDEX(Sheet2!G:G, MATCH(Sheet1!A10640, Sheet2!D:D, 0)) = "IMMAJ"),
     INDEX(Sheet2!G:G, MATCH(Sheet1!A10640, Sheet2!D:D, 0)),
     "OTHERS"
  ),
"OTHERS")</f>
        <v>IMMAJ</v>
      </c>
    </row>
    <row r="10641" spans="1:8" x14ac:dyDescent="0.2">
      <c r="A10641" t="s">
        <v>518</v>
      </c>
      <c r="B10641" t="s">
        <v>19</v>
      </c>
      <c r="C10641">
        <v>46.67</v>
      </c>
      <c r="D10641" t="s">
        <v>523</v>
      </c>
      <c r="E10641" t="s">
        <v>531</v>
      </c>
      <c r="F10641">
        <v>2024</v>
      </c>
      <c r="G10641" t="s">
        <v>527</v>
      </c>
      <c r="H10641" t="str">
        <f>IFERROR(
  IF(OR(INDEX(Sheet2!G:G, MATCH(Sheet1!A10641, Sheet2!D:D, 0)) = "IMEC",
        INDEX(Sheet2!G:G, MATCH(Sheet1!A10641, Sheet2!D:D, 0)) = "IMMAJ"),
     INDEX(Sheet2!G:G, MATCH(Sheet1!A10641, Sheet2!D:D, 0)),
     "OTHERS"
  ),
"OTHERS")</f>
        <v>IMMAJ</v>
      </c>
    </row>
    <row r="10642" spans="1:8" x14ac:dyDescent="0.2">
      <c r="A10642" t="s">
        <v>518</v>
      </c>
      <c r="B10642" t="s">
        <v>20</v>
      </c>
      <c r="C10642">
        <v>26.67</v>
      </c>
      <c r="D10642" t="s">
        <v>523</v>
      </c>
      <c r="E10642" t="s">
        <v>531</v>
      </c>
      <c r="F10642">
        <v>2024</v>
      </c>
      <c r="G10642" t="s">
        <v>536</v>
      </c>
      <c r="H10642" t="str">
        <f>IFERROR(
  IF(OR(INDEX(Sheet2!G:G, MATCH(Sheet1!A10642, Sheet2!D:D, 0)) = "IMEC",
        INDEX(Sheet2!G:G, MATCH(Sheet1!A10642, Sheet2!D:D, 0)) = "IMMAJ"),
     INDEX(Sheet2!G:G, MATCH(Sheet1!A10642, Sheet2!D:D, 0)),
     "OTHERS"
  ),
"OTHERS")</f>
        <v>IMMAJ</v>
      </c>
    </row>
    <row r="10643" spans="1:8" x14ac:dyDescent="0.2">
      <c r="A10643" t="s">
        <v>518</v>
      </c>
      <c r="B10643" t="s">
        <v>21</v>
      </c>
      <c r="C10643">
        <v>96.67</v>
      </c>
      <c r="D10643" t="s">
        <v>523</v>
      </c>
      <c r="E10643" t="s">
        <v>531</v>
      </c>
      <c r="F10643">
        <v>2024</v>
      </c>
      <c r="G10643" t="s">
        <v>528</v>
      </c>
      <c r="H10643" t="str">
        <f>IFERROR(
  IF(OR(INDEX(Sheet2!G:G, MATCH(Sheet1!A10643, Sheet2!D:D, 0)) = "IMEC",
        INDEX(Sheet2!G:G, MATCH(Sheet1!A10643, Sheet2!D:D, 0)) = "IMMAJ"),
     INDEX(Sheet2!G:G, MATCH(Sheet1!A10643, Sheet2!D:D, 0)),
     "OTHERS"
  ),
"OTHERS")</f>
        <v>IMMAJ</v>
      </c>
    </row>
    <row r="10644" spans="1:8" x14ac:dyDescent="0.2">
      <c r="A10644" t="s">
        <v>518</v>
      </c>
      <c r="B10644" t="s">
        <v>22</v>
      </c>
      <c r="C10644">
        <v>70</v>
      </c>
      <c r="D10644" t="s">
        <v>523</v>
      </c>
      <c r="E10644" t="s">
        <v>531</v>
      </c>
      <c r="F10644">
        <v>2024</v>
      </c>
      <c r="G10644" t="s">
        <v>529</v>
      </c>
      <c r="H10644" t="str">
        <f>IFERROR(
  IF(OR(INDEX(Sheet2!G:G, MATCH(Sheet1!A10644, Sheet2!D:D, 0)) = "IMEC",
        INDEX(Sheet2!G:G, MATCH(Sheet1!A10644, Sheet2!D:D, 0)) = "IMMAJ"),
     INDEX(Sheet2!G:G, MATCH(Sheet1!A10644, Sheet2!D:D, 0)),
     "OTHERS"
  ),
"OTHERS")</f>
        <v>IMMAJ</v>
      </c>
    </row>
    <row r="10645" spans="1:8" x14ac:dyDescent="0.2">
      <c r="A10645" t="s">
        <v>518</v>
      </c>
      <c r="B10645" t="s">
        <v>23</v>
      </c>
      <c r="C10645">
        <v>83.33</v>
      </c>
      <c r="D10645" t="s">
        <v>523</v>
      </c>
      <c r="E10645" t="s">
        <v>531</v>
      </c>
      <c r="F10645">
        <v>2024</v>
      </c>
      <c r="G10645" t="s">
        <v>530</v>
      </c>
      <c r="H10645" t="str">
        <f>IFERROR(
  IF(OR(INDEX(Sheet2!G:G, MATCH(Sheet1!A10645, Sheet2!D:D, 0)) = "IMEC",
        INDEX(Sheet2!G:G, MATCH(Sheet1!A10645, Sheet2!D:D, 0)) = "IMMAJ"),
     INDEX(Sheet2!G:G, MATCH(Sheet1!A10645, Sheet2!D:D, 0)),
     "OTHERS"
  ),
"OTHERS")</f>
        <v>IMMAJ</v>
      </c>
    </row>
    <row r="10646" spans="1:8" x14ac:dyDescent="0.2">
      <c r="A10646" t="s">
        <v>518</v>
      </c>
      <c r="B10646" t="s">
        <v>24</v>
      </c>
      <c r="C10646">
        <v>60</v>
      </c>
      <c r="D10646" t="s">
        <v>523</v>
      </c>
      <c r="E10646" t="s">
        <v>531</v>
      </c>
      <c r="F10646">
        <v>2024</v>
      </c>
      <c r="G10646" t="s">
        <v>537</v>
      </c>
      <c r="H10646" t="str">
        <f>IFERROR(
  IF(OR(INDEX(Sheet2!G:G, MATCH(Sheet1!A10646, Sheet2!D:D, 0)) = "IMEC",
        INDEX(Sheet2!G:G, MATCH(Sheet1!A10646, Sheet2!D:D, 0)) = "IMMAJ"),
     INDEX(Sheet2!G:G, MATCH(Sheet1!A10646, Sheet2!D:D, 0)),
     "OTHERS"
  ),
"OTHERS")</f>
        <v>IMMAJ</v>
      </c>
    </row>
    <row r="10647" spans="1:8" x14ac:dyDescent="0.2">
      <c r="A10647" t="s">
        <v>518</v>
      </c>
      <c r="B10647" t="s">
        <v>25</v>
      </c>
      <c r="C10647">
        <v>45</v>
      </c>
      <c r="D10647" t="s">
        <v>523</v>
      </c>
      <c r="E10647" t="s">
        <v>531</v>
      </c>
      <c r="F10647">
        <v>2024</v>
      </c>
      <c r="G10647" t="s">
        <v>538</v>
      </c>
      <c r="H10647" t="str">
        <f>IFERROR(
  IF(OR(INDEX(Sheet2!G:G, MATCH(Sheet1!A10647, Sheet2!D:D, 0)) = "IMEC",
        INDEX(Sheet2!G:G, MATCH(Sheet1!A10647, Sheet2!D:D, 0)) = "IMMAJ"),
     INDEX(Sheet2!G:G, MATCH(Sheet1!A10647, Sheet2!D:D, 0)),
     "OTHERS"
  ),
"OTHERS")</f>
        <v>IMMAJ</v>
      </c>
    </row>
    <row r="10648" spans="1:8" x14ac:dyDescent="0.2">
      <c r="A10648" t="s">
        <v>519</v>
      </c>
      <c r="B10648" t="s">
        <v>7</v>
      </c>
      <c r="C10648">
        <v>93.33</v>
      </c>
      <c r="D10648" t="s">
        <v>523</v>
      </c>
      <c r="E10648" t="s">
        <v>524</v>
      </c>
      <c r="F10648">
        <v>2023</v>
      </c>
      <c r="G10648" t="s">
        <v>525</v>
      </c>
      <c r="H10648" t="str">
        <f>IFERROR(
  IF(OR(INDEX(Sheet2!G:G, MATCH(Sheet1!A10648, Sheet2!D:D, 0)) = "IMEC",
        INDEX(Sheet2!G:G, MATCH(Sheet1!A10648, Sheet2!D:D, 0)) = "IMMAJ"),
     INDEX(Sheet2!G:G, MATCH(Sheet1!A10648, Sheet2!D:D, 0)),
     "OTHERS"
  ),
"OTHERS")</f>
        <v>IMMAJ</v>
      </c>
    </row>
    <row r="10649" spans="1:8" x14ac:dyDescent="0.2">
      <c r="A10649" t="s">
        <v>519</v>
      </c>
      <c r="B10649" t="s">
        <v>8</v>
      </c>
      <c r="C10649">
        <v>100</v>
      </c>
      <c r="D10649" t="s">
        <v>523</v>
      </c>
      <c r="E10649" t="s">
        <v>524</v>
      </c>
      <c r="F10649">
        <v>2023</v>
      </c>
      <c r="G10649" t="s">
        <v>526</v>
      </c>
      <c r="H10649" t="str">
        <f>IFERROR(
  IF(OR(INDEX(Sheet2!G:G, MATCH(Sheet1!A10649, Sheet2!D:D, 0)) = "IMEC",
        INDEX(Sheet2!G:G, MATCH(Sheet1!A10649, Sheet2!D:D, 0)) = "IMMAJ"),
     INDEX(Sheet2!G:G, MATCH(Sheet1!A10649, Sheet2!D:D, 0)),
     "OTHERS"
  ),
"OTHERS")</f>
        <v>IMMAJ</v>
      </c>
    </row>
    <row r="10650" spans="1:8" x14ac:dyDescent="0.2">
      <c r="A10650" t="s">
        <v>519</v>
      </c>
      <c r="B10650" t="s">
        <v>9</v>
      </c>
      <c r="C10650">
        <v>93.33</v>
      </c>
      <c r="D10650" t="s">
        <v>523</v>
      </c>
      <c r="E10650" t="s">
        <v>524</v>
      </c>
      <c r="F10650">
        <v>2023</v>
      </c>
      <c r="G10650" t="s">
        <v>527</v>
      </c>
      <c r="H10650" t="str">
        <f>IFERROR(
  IF(OR(INDEX(Sheet2!G:G, MATCH(Sheet1!A10650, Sheet2!D:D, 0)) = "IMEC",
        INDEX(Sheet2!G:G, MATCH(Sheet1!A10650, Sheet2!D:D, 0)) = "IMMAJ"),
     INDEX(Sheet2!G:G, MATCH(Sheet1!A10650, Sheet2!D:D, 0)),
     "OTHERS"
  ),
"OTHERS")</f>
        <v>IMMAJ</v>
      </c>
    </row>
    <row r="10651" spans="1:8" x14ac:dyDescent="0.2">
      <c r="A10651" t="s">
        <v>519</v>
      </c>
      <c r="B10651" t="s">
        <v>10</v>
      </c>
      <c r="C10651">
        <v>100</v>
      </c>
      <c r="D10651" t="s">
        <v>523</v>
      </c>
      <c r="E10651" t="s">
        <v>524</v>
      </c>
      <c r="F10651">
        <v>2023</v>
      </c>
      <c r="G10651" t="s">
        <v>528</v>
      </c>
      <c r="H10651" t="str">
        <f>IFERROR(
  IF(OR(INDEX(Sheet2!G:G, MATCH(Sheet1!A10651, Sheet2!D:D, 0)) = "IMEC",
        INDEX(Sheet2!G:G, MATCH(Sheet1!A10651, Sheet2!D:D, 0)) = "IMMAJ"),
     INDEX(Sheet2!G:G, MATCH(Sheet1!A10651, Sheet2!D:D, 0)),
     "OTHERS"
  ),
"OTHERS")</f>
        <v>IMMAJ</v>
      </c>
    </row>
    <row r="10652" spans="1:8" x14ac:dyDescent="0.2">
      <c r="A10652" t="s">
        <v>519</v>
      </c>
      <c r="B10652" t="s">
        <v>11</v>
      </c>
      <c r="C10652">
        <v>100</v>
      </c>
      <c r="D10652" t="s">
        <v>523</v>
      </c>
      <c r="E10652" t="s">
        <v>524</v>
      </c>
      <c r="F10652">
        <v>2023</v>
      </c>
      <c r="G10652" t="s">
        <v>529</v>
      </c>
      <c r="H10652" t="str">
        <f>IFERROR(
  IF(OR(INDEX(Sheet2!G:G, MATCH(Sheet1!A10652, Sheet2!D:D, 0)) = "IMEC",
        INDEX(Sheet2!G:G, MATCH(Sheet1!A10652, Sheet2!D:D, 0)) = "IMMAJ"),
     INDEX(Sheet2!G:G, MATCH(Sheet1!A10652, Sheet2!D:D, 0)),
     "OTHERS"
  ),
"OTHERS")</f>
        <v>IMMAJ</v>
      </c>
    </row>
    <row r="10653" spans="1:8" x14ac:dyDescent="0.2">
      <c r="A10653" t="s">
        <v>519</v>
      </c>
      <c r="B10653" t="s">
        <v>12</v>
      </c>
      <c r="C10653">
        <v>96.67</v>
      </c>
      <c r="D10653" t="s">
        <v>523</v>
      </c>
      <c r="E10653" t="s">
        <v>524</v>
      </c>
      <c r="F10653">
        <v>2023</v>
      </c>
      <c r="G10653" t="s">
        <v>530</v>
      </c>
      <c r="H10653" t="str">
        <f>IFERROR(
  IF(OR(INDEX(Sheet2!G:G, MATCH(Sheet1!A10653, Sheet2!D:D, 0)) = "IMEC",
        INDEX(Sheet2!G:G, MATCH(Sheet1!A10653, Sheet2!D:D, 0)) = "IMMAJ"),
     INDEX(Sheet2!G:G, MATCH(Sheet1!A10653, Sheet2!D:D, 0)),
     "OTHERS"
  ),
"OTHERS")</f>
        <v>IMMAJ</v>
      </c>
    </row>
    <row r="10654" spans="1:8" x14ac:dyDescent="0.2">
      <c r="A10654" t="s">
        <v>519</v>
      </c>
      <c r="B10654" t="s">
        <v>13</v>
      </c>
      <c r="C10654">
        <v>46.67</v>
      </c>
      <c r="D10654" t="s">
        <v>523</v>
      </c>
      <c r="E10654" t="s">
        <v>531</v>
      </c>
      <c r="F10654">
        <v>2024</v>
      </c>
      <c r="G10654" t="s">
        <v>532</v>
      </c>
      <c r="H10654" t="str">
        <f>IFERROR(
  IF(OR(INDEX(Sheet2!G:G, MATCH(Sheet1!A10654, Sheet2!D:D, 0)) = "IMEC",
        INDEX(Sheet2!G:G, MATCH(Sheet1!A10654, Sheet2!D:D, 0)) = "IMMAJ"),
     INDEX(Sheet2!G:G, MATCH(Sheet1!A10654, Sheet2!D:D, 0)),
     "OTHERS"
  ),
"OTHERS")</f>
        <v>IMMAJ</v>
      </c>
    </row>
    <row r="10655" spans="1:8" x14ac:dyDescent="0.2">
      <c r="A10655" t="s">
        <v>519</v>
      </c>
      <c r="B10655" t="s">
        <v>14</v>
      </c>
      <c r="C10655">
        <v>66.67</v>
      </c>
      <c r="D10655" t="s">
        <v>523</v>
      </c>
      <c r="E10655" t="s">
        <v>531</v>
      </c>
      <c r="F10655">
        <v>2024</v>
      </c>
      <c r="G10655" t="s">
        <v>533</v>
      </c>
      <c r="H10655" t="str">
        <f>IFERROR(
  IF(OR(INDEX(Sheet2!G:G, MATCH(Sheet1!A10655, Sheet2!D:D, 0)) = "IMEC",
        INDEX(Sheet2!G:G, MATCH(Sheet1!A10655, Sheet2!D:D, 0)) = "IMMAJ"),
     INDEX(Sheet2!G:G, MATCH(Sheet1!A10655, Sheet2!D:D, 0)),
     "OTHERS"
  ),
"OTHERS")</f>
        <v>IMMAJ</v>
      </c>
    </row>
    <row r="10656" spans="1:8" x14ac:dyDescent="0.2">
      <c r="A10656" t="s">
        <v>519</v>
      </c>
      <c r="B10656" t="s">
        <v>15</v>
      </c>
      <c r="C10656">
        <v>63.33</v>
      </c>
      <c r="D10656" t="s">
        <v>523</v>
      </c>
      <c r="E10656" t="s">
        <v>531</v>
      </c>
      <c r="F10656">
        <v>2024</v>
      </c>
      <c r="G10656" t="s">
        <v>534</v>
      </c>
      <c r="H10656" t="str">
        <f>IFERROR(
  IF(OR(INDEX(Sheet2!G:G, MATCH(Sheet1!A10656, Sheet2!D:D, 0)) = "IMEC",
        INDEX(Sheet2!G:G, MATCH(Sheet1!A10656, Sheet2!D:D, 0)) = "IMMAJ"),
     INDEX(Sheet2!G:G, MATCH(Sheet1!A10656, Sheet2!D:D, 0)),
     "OTHERS"
  ),
"OTHERS")</f>
        <v>IMMAJ</v>
      </c>
    </row>
    <row r="10657" spans="1:8" x14ac:dyDescent="0.2">
      <c r="A10657" t="s">
        <v>519</v>
      </c>
      <c r="B10657" t="s">
        <v>16</v>
      </c>
      <c r="C10657">
        <v>50</v>
      </c>
      <c r="D10657" t="s">
        <v>523</v>
      </c>
      <c r="E10657" t="s">
        <v>531</v>
      </c>
      <c r="F10657">
        <v>2024</v>
      </c>
      <c r="G10657" t="s">
        <v>535</v>
      </c>
      <c r="H10657" t="str">
        <f>IFERROR(
  IF(OR(INDEX(Sheet2!G:G, MATCH(Sheet1!A10657, Sheet2!D:D, 0)) = "IMEC",
        INDEX(Sheet2!G:G, MATCH(Sheet1!A10657, Sheet2!D:D, 0)) = "IMMAJ"),
     INDEX(Sheet2!G:G, MATCH(Sheet1!A10657, Sheet2!D:D, 0)),
     "OTHERS"
  ),
"OTHERS")</f>
        <v>IMMAJ</v>
      </c>
    </row>
    <row r="10658" spans="1:8" x14ac:dyDescent="0.2">
      <c r="A10658" t="s">
        <v>519</v>
      </c>
      <c r="B10658" t="s">
        <v>17</v>
      </c>
      <c r="C10658">
        <v>76.67</v>
      </c>
      <c r="D10658" t="s">
        <v>523</v>
      </c>
      <c r="E10658" t="s">
        <v>531</v>
      </c>
      <c r="F10658">
        <v>2024</v>
      </c>
      <c r="G10658" t="s">
        <v>525</v>
      </c>
      <c r="H10658" t="str">
        <f>IFERROR(
  IF(OR(INDEX(Sheet2!G:G, MATCH(Sheet1!A10658, Sheet2!D:D, 0)) = "IMEC",
        INDEX(Sheet2!G:G, MATCH(Sheet1!A10658, Sheet2!D:D, 0)) = "IMMAJ"),
     INDEX(Sheet2!G:G, MATCH(Sheet1!A10658, Sheet2!D:D, 0)),
     "OTHERS"
  ),
"OTHERS")</f>
        <v>IMMAJ</v>
      </c>
    </row>
    <row r="10659" spans="1:8" x14ac:dyDescent="0.2">
      <c r="A10659" t="s">
        <v>519</v>
      </c>
      <c r="B10659" t="s">
        <v>18</v>
      </c>
      <c r="C10659">
        <v>70</v>
      </c>
      <c r="D10659" t="s">
        <v>523</v>
      </c>
      <c r="E10659" t="s">
        <v>531</v>
      </c>
      <c r="F10659">
        <v>2024</v>
      </c>
      <c r="G10659" t="s">
        <v>526</v>
      </c>
      <c r="H10659" t="str">
        <f>IFERROR(
  IF(OR(INDEX(Sheet2!G:G, MATCH(Sheet1!A10659, Sheet2!D:D, 0)) = "IMEC",
        INDEX(Sheet2!G:G, MATCH(Sheet1!A10659, Sheet2!D:D, 0)) = "IMMAJ"),
     INDEX(Sheet2!G:G, MATCH(Sheet1!A10659, Sheet2!D:D, 0)),
     "OTHERS"
  ),
"OTHERS")</f>
        <v>IMMAJ</v>
      </c>
    </row>
    <row r="10660" spans="1:8" x14ac:dyDescent="0.2">
      <c r="A10660" t="s">
        <v>519</v>
      </c>
      <c r="B10660" t="s">
        <v>19</v>
      </c>
      <c r="C10660">
        <v>63.33</v>
      </c>
      <c r="D10660" t="s">
        <v>523</v>
      </c>
      <c r="E10660" t="s">
        <v>531</v>
      </c>
      <c r="F10660">
        <v>2024</v>
      </c>
      <c r="G10660" t="s">
        <v>527</v>
      </c>
      <c r="H10660" t="str">
        <f>IFERROR(
  IF(OR(INDEX(Sheet2!G:G, MATCH(Sheet1!A10660, Sheet2!D:D, 0)) = "IMEC",
        INDEX(Sheet2!G:G, MATCH(Sheet1!A10660, Sheet2!D:D, 0)) = "IMMAJ"),
     INDEX(Sheet2!G:G, MATCH(Sheet1!A10660, Sheet2!D:D, 0)),
     "OTHERS"
  ),
"OTHERS")</f>
        <v>IMMAJ</v>
      </c>
    </row>
    <row r="10661" spans="1:8" x14ac:dyDescent="0.2">
      <c r="A10661" t="s">
        <v>519</v>
      </c>
      <c r="B10661" t="s">
        <v>20</v>
      </c>
      <c r="C10661">
        <v>40</v>
      </c>
      <c r="D10661" t="s">
        <v>523</v>
      </c>
      <c r="E10661" t="s">
        <v>531</v>
      </c>
      <c r="F10661">
        <v>2024</v>
      </c>
      <c r="G10661" t="s">
        <v>536</v>
      </c>
      <c r="H10661" t="str">
        <f>IFERROR(
  IF(OR(INDEX(Sheet2!G:G, MATCH(Sheet1!A10661, Sheet2!D:D, 0)) = "IMEC",
        INDEX(Sheet2!G:G, MATCH(Sheet1!A10661, Sheet2!D:D, 0)) = "IMMAJ"),
     INDEX(Sheet2!G:G, MATCH(Sheet1!A10661, Sheet2!D:D, 0)),
     "OTHERS"
  ),
"OTHERS")</f>
        <v>IMMAJ</v>
      </c>
    </row>
    <row r="10662" spans="1:8" x14ac:dyDescent="0.2">
      <c r="A10662" t="s">
        <v>519</v>
      </c>
      <c r="B10662" t="s">
        <v>21</v>
      </c>
      <c r="C10662">
        <v>83.33</v>
      </c>
      <c r="D10662" t="s">
        <v>523</v>
      </c>
      <c r="E10662" t="s">
        <v>531</v>
      </c>
      <c r="F10662">
        <v>2024</v>
      </c>
      <c r="G10662" t="s">
        <v>528</v>
      </c>
      <c r="H10662" t="str">
        <f>IFERROR(
  IF(OR(INDEX(Sheet2!G:G, MATCH(Sheet1!A10662, Sheet2!D:D, 0)) = "IMEC",
        INDEX(Sheet2!G:G, MATCH(Sheet1!A10662, Sheet2!D:D, 0)) = "IMMAJ"),
     INDEX(Sheet2!G:G, MATCH(Sheet1!A10662, Sheet2!D:D, 0)),
     "OTHERS"
  ),
"OTHERS")</f>
        <v>IMMAJ</v>
      </c>
    </row>
    <row r="10663" spans="1:8" x14ac:dyDescent="0.2">
      <c r="A10663" t="s">
        <v>519</v>
      </c>
      <c r="B10663" t="s">
        <v>22</v>
      </c>
      <c r="C10663">
        <v>70</v>
      </c>
      <c r="D10663" t="s">
        <v>523</v>
      </c>
      <c r="E10663" t="s">
        <v>531</v>
      </c>
      <c r="F10663">
        <v>2024</v>
      </c>
      <c r="G10663" t="s">
        <v>529</v>
      </c>
      <c r="H10663" t="str">
        <f>IFERROR(
  IF(OR(INDEX(Sheet2!G:G, MATCH(Sheet1!A10663, Sheet2!D:D, 0)) = "IMEC",
        INDEX(Sheet2!G:G, MATCH(Sheet1!A10663, Sheet2!D:D, 0)) = "IMMAJ"),
     INDEX(Sheet2!G:G, MATCH(Sheet1!A10663, Sheet2!D:D, 0)),
     "OTHERS"
  ),
"OTHERS")</f>
        <v>IMMAJ</v>
      </c>
    </row>
    <row r="10664" spans="1:8" x14ac:dyDescent="0.2">
      <c r="A10664" t="s">
        <v>519</v>
      </c>
      <c r="B10664" t="s">
        <v>23</v>
      </c>
      <c r="C10664">
        <v>93.33</v>
      </c>
      <c r="D10664" t="s">
        <v>523</v>
      </c>
      <c r="E10664" t="s">
        <v>531</v>
      </c>
      <c r="F10664">
        <v>2024</v>
      </c>
      <c r="G10664" t="s">
        <v>530</v>
      </c>
      <c r="H10664" t="str">
        <f>IFERROR(
  IF(OR(INDEX(Sheet2!G:G, MATCH(Sheet1!A10664, Sheet2!D:D, 0)) = "IMEC",
        INDEX(Sheet2!G:G, MATCH(Sheet1!A10664, Sheet2!D:D, 0)) = "IMMAJ"),
     INDEX(Sheet2!G:G, MATCH(Sheet1!A10664, Sheet2!D:D, 0)),
     "OTHERS"
  ),
"OTHERS")</f>
        <v>IMMAJ</v>
      </c>
    </row>
    <row r="10665" spans="1:8" x14ac:dyDescent="0.2">
      <c r="A10665" t="s">
        <v>519</v>
      </c>
      <c r="B10665" t="s">
        <v>24</v>
      </c>
      <c r="C10665">
        <v>77.5</v>
      </c>
      <c r="D10665" t="s">
        <v>523</v>
      </c>
      <c r="E10665" t="s">
        <v>531</v>
      </c>
      <c r="F10665">
        <v>2024</v>
      </c>
      <c r="G10665" t="s">
        <v>537</v>
      </c>
      <c r="H10665" t="str">
        <f>IFERROR(
  IF(OR(INDEX(Sheet2!G:G, MATCH(Sheet1!A10665, Sheet2!D:D, 0)) = "IMEC",
        INDEX(Sheet2!G:G, MATCH(Sheet1!A10665, Sheet2!D:D, 0)) = "IMMAJ"),
     INDEX(Sheet2!G:G, MATCH(Sheet1!A10665, Sheet2!D:D, 0)),
     "OTHERS"
  ),
"OTHERS")</f>
        <v>IMMAJ</v>
      </c>
    </row>
    <row r="10666" spans="1:8" x14ac:dyDescent="0.2">
      <c r="A10666" t="s">
        <v>519</v>
      </c>
      <c r="B10666" t="s">
        <v>25</v>
      </c>
      <c r="C10666">
        <v>75</v>
      </c>
      <c r="D10666" t="s">
        <v>523</v>
      </c>
      <c r="E10666" t="s">
        <v>531</v>
      </c>
      <c r="F10666">
        <v>2024</v>
      </c>
      <c r="G10666" t="s">
        <v>538</v>
      </c>
      <c r="H10666" t="str">
        <f>IFERROR(
  IF(OR(INDEX(Sheet2!G:G, MATCH(Sheet1!A10666, Sheet2!D:D, 0)) = "IMEC",
        INDEX(Sheet2!G:G, MATCH(Sheet1!A10666, Sheet2!D:D, 0)) = "IMMAJ"),
     INDEX(Sheet2!G:G, MATCH(Sheet1!A10666, Sheet2!D:D, 0)),
     "OTHERS"
  ),
"OTHERS")</f>
        <v>IMMAJ</v>
      </c>
    </row>
    <row r="10667" spans="1:8" x14ac:dyDescent="0.2">
      <c r="A10667" t="s">
        <v>520</v>
      </c>
      <c r="B10667" t="s">
        <v>7</v>
      </c>
      <c r="C10667">
        <v>100</v>
      </c>
      <c r="D10667" t="s">
        <v>523</v>
      </c>
      <c r="E10667" t="s">
        <v>524</v>
      </c>
      <c r="F10667">
        <v>2023</v>
      </c>
      <c r="G10667" t="s">
        <v>525</v>
      </c>
      <c r="H10667" t="str">
        <f>IFERROR(
  IF(OR(INDEX(Sheet2!G:G, MATCH(Sheet1!A10667, Sheet2!D:D, 0)) = "IMEC",
        INDEX(Sheet2!G:G, MATCH(Sheet1!A10667, Sheet2!D:D, 0)) = "IMMAJ"),
     INDEX(Sheet2!G:G, MATCH(Sheet1!A10667, Sheet2!D:D, 0)),
     "OTHERS"
  ),
"OTHERS")</f>
        <v>OTHERS</v>
      </c>
    </row>
    <row r="10668" spans="1:8" x14ac:dyDescent="0.2">
      <c r="A10668" t="s">
        <v>520</v>
      </c>
      <c r="B10668" t="s">
        <v>8</v>
      </c>
      <c r="C10668">
        <v>100</v>
      </c>
      <c r="D10668" t="s">
        <v>523</v>
      </c>
      <c r="E10668" t="s">
        <v>524</v>
      </c>
      <c r="F10668">
        <v>2023</v>
      </c>
      <c r="G10668" t="s">
        <v>526</v>
      </c>
      <c r="H10668" t="str">
        <f>IFERROR(
  IF(OR(INDEX(Sheet2!G:G, MATCH(Sheet1!A10668, Sheet2!D:D, 0)) = "IMEC",
        INDEX(Sheet2!G:G, MATCH(Sheet1!A10668, Sheet2!D:D, 0)) = "IMMAJ"),
     INDEX(Sheet2!G:G, MATCH(Sheet1!A10668, Sheet2!D:D, 0)),
     "OTHERS"
  ),
"OTHERS")</f>
        <v>OTHERS</v>
      </c>
    </row>
    <row r="10669" spans="1:8" x14ac:dyDescent="0.2">
      <c r="A10669" t="s">
        <v>520</v>
      </c>
      <c r="B10669" t="s">
        <v>9</v>
      </c>
      <c r="C10669">
        <v>100</v>
      </c>
      <c r="D10669" t="s">
        <v>523</v>
      </c>
      <c r="E10669" t="s">
        <v>524</v>
      </c>
      <c r="F10669">
        <v>2023</v>
      </c>
      <c r="G10669" t="s">
        <v>527</v>
      </c>
      <c r="H10669" t="str">
        <f>IFERROR(
  IF(OR(INDEX(Sheet2!G:G, MATCH(Sheet1!A10669, Sheet2!D:D, 0)) = "IMEC",
        INDEX(Sheet2!G:G, MATCH(Sheet1!A10669, Sheet2!D:D, 0)) = "IMMAJ"),
     INDEX(Sheet2!G:G, MATCH(Sheet1!A10669, Sheet2!D:D, 0)),
     "OTHERS"
  ),
"OTHERS")</f>
        <v>OTHERS</v>
      </c>
    </row>
    <row r="10670" spans="1:8" x14ac:dyDescent="0.2">
      <c r="A10670" t="s">
        <v>520</v>
      </c>
      <c r="B10670" t="s">
        <v>10</v>
      </c>
      <c r="C10670">
        <v>100</v>
      </c>
      <c r="D10670" t="s">
        <v>523</v>
      </c>
      <c r="E10670" t="s">
        <v>524</v>
      </c>
      <c r="F10670">
        <v>2023</v>
      </c>
      <c r="G10670" t="s">
        <v>528</v>
      </c>
      <c r="H10670" t="str">
        <f>IFERROR(
  IF(OR(INDEX(Sheet2!G:G, MATCH(Sheet1!A10670, Sheet2!D:D, 0)) = "IMEC",
        INDEX(Sheet2!G:G, MATCH(Sheet1!A10670, Sheet2!D:D, 0)) = "IMMAJ"),
     INDEX(Sheet2!G:G, MATCH(Sheet1!A10670, Sheet2!D:D, 0)),
     "OTHERS"
  ),
"OTHERS")</f>
        <v>OTHERS</v>
      </c>
    </row>
    <row r="10671" spans="1:8" x14ac:dyDescent="0.2">
      <c r="A10671" t="s">
        <v>520</v>
      </c>
      <c r="B10671" t="s">
        <v>11</v>
      </c>
      <c r="C10671">
        <v>100</v>
      </c>
      <c r="D10671" t="s">
        <v>523</v>
      </c>
      <c r="E10671" t="s">
        <v>524</v>
      </c>
      <c r="F10671">
        <v>2023</v>
      </c>
      <c r="G10671" t="s">
        <v>529</v>
      </c>
      <c r="H10671" t="str">
        <f>IFERROR(
  IF(OR(INDEX(Sheet2!G:G, MATCH(Sheet1!A10671, Sheet2!D:D, 0)) = "IMEC",
        INDEX(Sheet2!G:G, MATCH(Sheet1!A10671, Sheet2!D:D, 0)) = "IMMAJ"),
     INDEX(Sheet2!G:G, MATCH(Sheet1!A10671, Sheet2!D:D, 0)),
     "OTHERS"
  ),
"OTHERS")</f>
        <v>OTHERS</v>
      </c>
    </row>
    <row r="10672" spans="1:8" x14ac:dyDescent="0.2">
      <c r="A10672" t="s">
        <v>520</v>
      </c>
      <c r="B10672" t="s">
        <v>12</v>
      </c>
      <c r="C10672">
        <v>96.67</v>
      </c>
      <c r="D10672" t="s">
        <v>523</v>
      </c>
      <c r="E10672" t="s">
        <v>524</v>
      </c>
      <c r="F10672">
        <v>2023</v>
      </c>
      <c r="G10672" t="s">
        <v>530</v>
      </c>
      <c r="H10672" t="str">
        <f>IFERROR(
  IF(OR(INDEX(Sheet2!G:G, MATCH(Sheet1!A10672, Sheet2!D:D, 0)) = "IMEC",
        INDEX(Sheet2!G:G, MATCH(Sheet1!A10672, Sheet2!D:D, 0)) = "IMMAJ"),
     INDEX(Sheet2!G:G, MATCH(Sheet1!A10672, Sheet2!D:D, 0)),
     "OTHERS"
  ),
"OTHERS")</f>
        <v>OTHERS</v>
      </c>
    </row>
    <row r="10673" spans="1:8" x14ac:dyDescent="0.2">
      <c r="A10673" t="s">
        <v>520</v>
      </c>
      <c r="B10673" t="s">
        <v>13</v>
      </c>
      <c r="C10673">
        <v>63.33</v>
      </c>
      <c r="D10673" t="s">
        <v>523</v>
      </c>
      <c r="E10673" t="s">
        <v>531</v>
      </c>
      <c r="F10673">
        <v>2024</v>
      </c>
      <c r="G10673" t="s">
        <v>532</v>
      </c>
      <c r="H10673" t="str">
        <f>IFERROR(
  IF(OR(INDEX(Sheet2!G:G, MATCH(Sheet1!A10673, Sheet2!D:D, 0)) = "IMEC",
        INDEX(Sheet2!G:G, MATCH(Sheet1!A10673, Sheet2!D:D, 0)) = "IMMAJ"),
     INDEX(Sheet2!G:G, MATCH(Sheet1!A10673, Sheet2!D:D, 0)),
     "OTHERS"
  ),
"OTHERS")</f>
        <v>OTHERS</v>
      </c>
    </row>
    <row r="10674" spans="1:8" x14ac:dyDescent="0.2">
      <c r="A10674" t="s">
        <v>520</v>
      </c>
      <c r="B10674" t="s">
        <v>14</v>
      </c>
      <c r="C10674">
        <v>46.67</v>
      </c>
      <c r="D10674" t="s">
        <v>523</v>
      </c>
      <c r="E10674" t="s">
        <v>531</v>
      </c>
      <c r="F10674">
        <v>2024</v>
      </c>
      <c r="G10674" t="s">
        <v>533</v>
      </c>
      <c r="H10674" t="str">
        <f>IFERROR(
  IF(OR(INDEX(Sheet2!G:G, MATCH(Sheet1!A10674, Sheet2!D:D, 0)) = "IMEC",
        INDEX(Sheet2!G:G, MATCH(Sheet1!A10674, Sheet2!D:D, 0)) = "IMMAJ"),
     INDEX(Sheet2!G:G, MATCH(Sheet1!A10674, Sheet2!D:D, 0)),
     "OTHERS"
  ),
"OTHERS")</f>
        <v>OTHERS</v>
      </c>
    </row>
    <row r="10675" spans="1:8" x14ac:dyDescent="0.2">
      <c r="A10675" t="s">
        <v>520</v>
      </c>
      <c r="B10675" t="s">
        <v>15</v>
      </c>
      <c r="C10675">
        <v>50</v>
      </c>
      <c r="D10675" t="s">
        <v>523</v>
      </c>
      <c r="E10675" t="s">
        <v>531</v>
      </c>
      <c r="F10675">
        <v>2024</v>
      </c>
      <c r="G10675" t="s">
        <v>534</v>
      </c>
      <c r="H10675" t="str">
        <f>IFERROR(
  IF(OR(INDEX(Sheet2!G:G, MATCH(Sheet1!A10675, Sheet2!D:D, 0)) = "IMEC",
        INDEX(Sheet2!G:G, MATCH(Sheet1!A10675, Sheet2!D:D, 0)) = "IMMAJ"),
     INDEX(Sheet2!G:G, MATCH(Sheet1!A10675, Sheet2!D:D, 0)),
     "OTHERS"
  ),
"OTHERS")</f>
        <v>OTHERS</v>
      </c>
    </row>
    <row r="10676" spans="1:8" x14ac:dyDescent="0.2">
      <c r="A10676" t="s">
        <v>520</v>
      </c>
      <c r="B10676" t="s">
        <v>16</v>
      </c>
      <c r="C10676">
        <v>55</v>
      </c>
      <c r="D10676" t="s">
        <v>523</v>
      </c>
      <c r="E10676" t="s">
        <v>531</v>
      </c>
      <c r="F10676">
        <v>2024</v>
      </c>
      <c r="G10676" t="s">
        <v>535</v>
      </c>
      <c r="H10676" t="str">
        <f>IFERROR(
  IF(OR(INDEX(Sheet2!G:G, MATCH(Sheet1!A10676, Sheet2!D:D, 0)) = "IMEC",
        INDEX(Sheet2!G:G, MATCH(Sheet1!A10676, Sheet2!D:D, 0)) = "IMMAJ"),
     INDEX(Sheet2!G:G, MATCH(Sheet1!A10676, Sheet2!D:D, 0)),
     "OTHERS"
  ),
"OTHERS")</f>
        <v>OTHERS</v>
      </c>
    </row>
    <row r="10677" spans="1:8" x14ac:dyDescent="0.2">
      <c r="A10677" t="s">
        <v>520</v>
      </c>
      <c r="B10677" t="s">
        <v>17</v>
      </c>
      <c r="C10677">
        <v>80</v>
      </c>
      <c r="D10677" t="s">
        <v>523</v>
      </c>
      <c r="E10677" t="s">
        <v>531</v>
      </c>
      <c r="F10677">
        <v>2024</v>
      </c>
      <c r="G10677" t="s">
        <v>525</v>
      </c>
      <c r="H10677" t="str">
        <f>IFERROR(
  IF(OR(INDEX(Sheet2!G:G, MATCH(Sheet1!A10677, Sheet2!D:D, 0)) = "IMEC",
        INDEX(Sheet2!G:G, MATCH(Sheet1!A10677, Sheet2!D:D, 0)) = "IMMAJ"),
     INDEX(Sheet2!G:G, MATCH(Sheet1!A10677, Sheet2!D:D, 0)),
     "OTHERS"
  ),
"OTHERS")</f>
        <v>OTHERS</v>
      </c>
    </row>
    <row r="10678" spans="1:8" x14ac:dyDescent="0.2">
      <c r="A10678" t="s">
        <v>520</v>
      </c>
      <c r="B10678" t="s">
        <v>18</v>
      </c>
      <c r="C10678">
        <v>70</v>
      </c>
      <c r="D10678" t="s">
        <v>523</v>
      </c>
      <c r="E10678" t="s">
        <v>531</v>
      </c>
      <c r="F10678">
        <v>2024</v>
      </c>
      <c r="G10678" t="s">
        <v>526</v>
      </c>
      <c r="H10678" t="str">
        <f>IFERROR(
  IF(OR(INDEX(Sheet2!G:G, MATCH(Sheet1!A10678, Sheet2!D:D, 0)) = "IMEC",
        INDEX(Sheet2!G:G, MATCH(Sheet1!A10678, Sheet2!D:D, 0)) = "IMMAJ"),
     INDEX(Sheet2!G:G, MATCH(Sheet1!A10678, Sheet2!D:D, 0)),
     "OTHERS"
  ),
"OTHERS")</f>
        <v>OTHERS</v>
      </c>
    </row>
    <row r="10679" spans="1:8" x14ac:dyDescent="0.2">
      <c r="A10679" t="s">
        <v>520</v>
      </c>
      <c r="B10679" t="s">
        <v>19</v>
      </c>
      <c r="C10679">
        <v>63.33</v>
      </c>
      <c r="D10679" t="s">
        <v>523</v>
      </c>
      <c r="E10679" t="s">
        <v>531</v>
      </c>
      <c r="F10679">
        <v>2024</v>
      </c>
      <c r="G10679" t="s">
        <v>527</v>
      </c>
      <c r="H10679" t="str">
        <f>IFERROR(
  IF(OR(INDEX(Sheet2!G:G, MATCH(Sheet1!A10679, Sheet2!D:D, 0)) = "IMEC",
        INDEX(Sheet2!G:G, MATCH(Sheet1!A10679, Sheet2!D:D, 0)) = "IMMAJ"),
     INDEX(Sheet2!G:G, MATCH(Sheet1!A10679, Sheet2!D:D, 0)),
     "OTHERS"
  ),
"OTHERS")</f>
        <v>OTHERS</v>
      </c>
    </row>
    <row r="10680" spans="1:8" x14ac:dyDescent="0.2">
      <c r="A10680" t="s">
        <v>520</v>
      </c>
      <c r="B10680" t="s">
        <v>20</v>
      </c>
      <c r="C10680">
        <v>46.67</v>
      </c>
      <c r="D10680" t="s">
        <v>523</v>
      </c>
      <c r="E10680" t="s">
        <v>531</v>
      </c>
      <c r="F10680">
        <v>2024</v>
      </c>
      <c r="G10680" t="s">
        <v>536</v>
      </c>
      <c r="H10680" t="str">
        <f>IFERROR(
  IF(OR(INDEX(Sheet2!G:G, MATCH(Sheet1!A10680, Sheet2!D:D, 0)) = "IMEC",
        INDEX(Sheet2!G:G, MATCH(Sheet1!A10680, Sheet2!D:D, 0)) = "IMMAJ"),
     INDEX(Sheet2!G:G, MATCH(Sheet1!A10680, Sheet2!D:D, 0)),
     "OTHERS"
  ),
"OTHERS")</f>
        <v>OTHERS</v>
      </c>
    </row>
    <row r="10681" spans="1:8" x14ac:dyDescent="0.2">
      <c r="A10681" t="s">
        <v>520</v>
      </c>
      <c r="B10681" t="s">
        <v>21</v>
      </c>
      <c r="C10681">
        <v>86.67</v>
      </c>
      <c r="D10681" t="s">
        <v>523</v>
      </c>
      <c r="E10681" t="s">
        <v>531</v>
      </c>
      <c r="F10681">
        <v>2024</v>
      </c>
      <c r="G10681" t="s">
        <v>528</v>
      </c>
      <c r="H10681" t="str">
        <f>IFERROR(
  IF(OR(INDEX(Sheet2!G:G, MATCH(Sheet1!A10681, Sheet2!D:D, 0)) = "IMEC",
        INDEX(Sheet2!G:G, MATCH(Sheet1!A10681, Sheet2!D:D, 0)) = "IMMAJ"),
     INDEX(Sheet2!G:G, MATCH(Sheet1!A10681, Sheet2!D:D, 0)),
     "OTHERS"
  ),
"OTHERS")</f>
        <v>OTHERS</v>
      </c>
    </row>
    <row r="10682" spans="1:8" x14ac:dyDescent="0.2">
      <c r="A10682" t="s">
        <v>520</v>
      </c>
      <c r="B10682" t="s">
        <v>22</v>
      </c>
      <c r="C10682">
        <v>80</v>
      </c>
      <c r="D10682" t="s">
        <v>523</v>
      </c>
      <c r="E10682" t="s">
        <v>531</v>
      </c>
      <c r="F10682">
        <v>2024</v>
      </c>
      <c r="G10682" t="s">
        <v>529</v>
      </c>
      <c r="H10682" t="str">
        <f>IFERROR(
  IF(OR(INDEX(Sheet2!G:G, MATCH(Sheet1!A10682, Sheet2!D:D, 0)) = "IMEC",
        INDEX(Sheet2!G:G, MATCH(Sheet1!A10682, Sheet2!D:D, 0)) = "IMMAJ"),
     INDEX(Sheet2!G:G, MATCH(Sheet1!A10682, Sheet2!D:D, 0)),
     "OTHERS"
  ),
"OTHERS")</f>
        <v>OTHERS</v>
      </c>
    </row>
    <row r="10683" spans="1:8" x14ac:dyDescent="0.2">
      <c r="A10683" t="s">
        <v>520</v>
      </c>
      <c r="B10683" t="s">
        <v>23</v>
      </c>
      <c r="C10683">
        <v>93.33</v>
      </c>
      <c r="D10683" t="s">
        <v>523</v>
      </c>
      <c r="E10683" t="s">
        <v>531</v>
      </c>
      <c r="F10683">
        <v>2024</v>
      </c>
      <c r="G10683" t="s">
        <v>530</v>
      </c>
      <c r="H10683" t="str">
        <f>IFERROR(
  IF(OR(INDEX(Sheet2!G:G, MATCH(Sheet1!A10683, Sheet2!D:D, 0)) = "IMEC",
        INDEX(Sheet2!G:G, MATCH(Sheet1!A10683, Sheet2!D:D, 0)) = "IMMAJ"),
     INDEX(Sheet2!G:G, MATCH(Sheet1!A10683, Sheet2!D:D, 0)),
     "OTHERS"
  ),
"OTHERS")</f>
        <v>OTHERS</v>
      </c>
    </row>
    <row r="10684" spans="1:8" x14ac:dyDescent="0.2">
      <c r="A10684" t="s">
        <v>520</v>
      </c>
      <c r="B10684" t="s">
        <v>24</v>
      </c>
      <c r="C10684">
        <v>72.5</v>
      </c>
      <c r="D10684" t="s">
        <v>523</v>
      </c>
      <c r="E10684" t="s">
        <v>531</v>
      </c>
      <c r="F10684">
        <v>2024</v>
      </c>
      <c r="G10684" t="s">
        <v>537</v>
      </c>
      <c r="H10684" t="str">
        <f>IFERROR(
  IF(OR(INDEX(Sheet2!G:G, MATCH(Sheet1!A10684, Sheet2!D:D, 0)) = "IMEC",
        INDEX(Sheet2!G:G, MATCH(Sheet1!A10684, Sheet2!D:D, 0)) = "IMMAJ"),
     INDEX(Sheet2!G:G, MATCH(Sheet1!A10684, Sheet2!D:D, 0)),
     "OTHERS"
  ),
"OTHERS")</f>
        <v>OTHERS</v>
      </c>
    </row>
    <row r="10685" spans="1:8" x14ac:dyDescent="0.2">
      <c r="A10685" t="s">
        <v>520</v>
      </c>
      <c r="B10685" t="s">
        <v>25</v>
      </c>
      <c r="C10685">
        <v>30</v>
      </c>
      <c r="D10685" t="s">
        <v>523</v>
      </c>
      <c r="E10685" t="s">
        <v>531</v>
      </c>
      <c r="F10685">
        <v>2024</v>
      </c>
      <c r="G10685" t="s">
        <v>538</v>
      </c>
      <c r="H10685" t="str">
        <f>IFERROR(
  IF(OR(INDEX(Sheet2!G:G, MATCH(Sheet1!A10685, Sheet2!D:D, 0)) = "IMEC",
        INDEX(Sheet2!G:G, MATCH(Sheet1!A10685, Sheet2!D:D, 0)) = "IMMAJ"),
     INDEX(Sheet2!G:G, MATCH(Sheet1!A10685, Sheet2!D:D, 0)),
     "OTHERS"
  ),
"OTHERS")</f>
        <v>OTHERS</v>
      </c>
    </row>
    <row r="10686" spans="1:8" x14ac:dyDescent="0.2">
      <c r="A10686" t="s">
        <v>521</v>
      </c>
      <c r="B10686" t="s">
        <v>27</v>
      </c>
      <c r="C10686">
        <v>75</v>
      </c>
      <c r="D10686" t="s">
        <v>539</v>
      </c>
      <c r="E10686" t="s">
        <v>524</v>
      </c>
      <c r="F10686">
        <v>2023</v>
      </c>
      <c r="G10686" t="s">
        <v>540</v>
      </c>
      <c r="H10686" t="str">
        <f>IFERROR(
  IF(OR(INDEX(Sheet2!G:G, MATCH(Sheet1!A10686, Sheet2!D:D, 0)) = "IMEC",
        INDEX(Sheet2!G:G, MATCH(Sheet1!A10686, Sheet2!D:D, 0)) = "IMMAJ"),
     INDEX(Sheet2!G:G, MATCH(Sheet1!A10686, Sheet2!D:D, 0)),
     "OTHERS"
  ),
"OTHERS")</f>
        <v>IMMAJ</v>
      </c>
    </row>
    <row r="10687" spans="1:8" x14ac:dyDescent="0.2">
      <c r="A10687" t="s">
        <v>521</v>
      </c>
      <c r="B10687" t="s">
        <v>28</v>
      </c>
      <c r="C10687">
        <v>100</v>
      </c>
      <c r="D10687" t="s">
        <v>539</v>
      </c>
      <c r="E10687" t="s">
        <v>524</v>
      </c>
      <c r="F10687">
        <v>2023</v>
      </c>
      <c r="G10687" t="s">
        <v>541</v>
      </c>
      <c r="H10687" t="str">
        <f>IFERROR(
  IF(OR(INDEX(Sheet2!G:G, MATCH(Sheet1!A10687, Sheet2!D:D, 0)) = "IMEC",
        INDEX(Sheet2!G:G, MATCH(Sheet1!A10687, Sheet2!D:D, 0)) = "IMMAJ"),
     INDEX(Sheet2!G:G, MATCH(Sheet1!A10687, Sheet2!D:D, 0)),
     "OTHERS"
  ),
"OTHERS")</f>
        <v>IMMAJ</v>
      </c>
    </row>
    <row r="10688" spans="1:8" x14ac:dyDescent="0.2">
      <c r="A10688" t="s">
        <v>521</v>
      </c>
      <c r="B10688" t="s">
        <v>29</v>
      </c>
      <c r="C10688">
        <v>60</v>
      </c>
      <c r="D10688" t="s">
        <v>539</v>
      </c>
      <c r="E10688" t="s">
        <v>524</v>
      </c>
      <c r="F10688">
        <v>2023</v>
      </c>
      <c r="G10688" t="s">
        <v>542</v>
      </c>
      <c r="H10688" t="str">
        <f>IFERROR(
  IF(OR(INDEX(Sheet2!G:G, MATCH(Sheet1!A10688, Sheet2!D:D, 0)) = "IMEC",
        INDEX(Sheet2!G:G, MATCH(Sheet1!A10688, Sheet2!D:D, 0)) = "IMMAJ"),
     INDEX(Sheet2!G:G, MATCH(Sheet1!A10688, Sheet2!D:D, 0)),
     "OTHERS"
  ),
"OTHERS")</f>
        <v>IMMAJ</v>
      </c>
    </row>
    <row r="10689" spans="1:8" x14ac:dyDescent="0.2">
      <c r="A10689" t="s">
        <v>521</v>
      </c>
      <c r="B10689" t="s">
        <v>30</v>
      </c>
      <c r="C10689">
        <v>67.5</v>
      </c>
      <c r="D10689" t="s">
        <v>539</v>
      </c>
      <c r="E10689" t="s">
        <v>524</v>
      </c>
      <c r="F10689">
        <v>2023</v>
      </c>
      <c r="G10689" t="s">
        <v>543</v>
      </c>
      <c r="H10689" t="str">
        <f>IFERROR(
  IF(OR(INDEX(Sheet2!G:G, MATCH(Sheet1!A10689, Sheet2!D:D, 0)) = "IMEC",
        INDEX(Sheet2!G:G, MATCH(Sheet1!A10689, Sheet2!D:D, 0)) = "IMMAJ"),
     INDEX(Sheet2!G:G, MATCH(Sheet1!A10689, Sheet2!D:D, 0)),
     "OTHERS"
  ),
"OTHERS")</f>
        <v>IMMAJ</v>
      </c>
    </row>
    <row r="10690" spans="1:8" x14ac:dyDescent="0.2">
      <c r="A10690" t="s">
        <v>521</v>
      </c>
      <c r="B10690" t="s">
        <v>31</v>
      </c>
      <c r="C10690">
        <v>66.67</v>
      </c>
      <c r="D10690" t="s">
        <v>539</v>
      </c>
      <c r="E10690" t="s">
        <v>531</v>
      </c>
      <c r="F10690">
        <v>2024</v>
      </c>
      <c r="G10690" t="s">
        <v>544</v>
      </c>
      <c r="H10690" t="str">
        <f>IFERROR(
  IF(OR(INDEX(Sheet2!G:G, MATCH(Sheet1!A10690, Sheet2!D:D, 0)) = "IMEC",
        INDEX(Sheet2!G:G, MATCH(Sheet1!A10690, Sheet2!D:D, 0)) = "IMMAJ"),
     INDEX(Sheet2!G:G, MATCH(Sheet1!A10690, Sheet2!D:D, 0)),
     "OTHERS"
  ),
"OTHERS")</f>
        <v>IMMAJ</v>
      </c>
    </row>
    <row r="10691" spans="1:8" x14ac:dyDescent="0.2">
      <c r="A10691" t="s">
        <v>521</v>
      </c>
      <c r="B10691" t="s">
        <v>32</v>
      </c>
      <c r="C10691">
        <v>75</v>
      </c>
      <c r="D10691" t="s">
        <v>539</v>
      </c>
      <c r="E10691" t="s">
        <v>531</v>
      </c>
      <c r="F10691">
        <v>2024</v>
      </c>
      <c r="G10691" t="s">
        <v>540</v>
      </c>
      <c r="H10691" t="str">
        <f>IFERROR(
  IF(OR(INDEX(Sheet2!G:G, MATCH(Sheet1!A10691, Sheet2!D:D, 0)) = "IMEC",
        INDEX(Sheet2!G:G, MATCH(Sheet1!A10691, Sheet2!D:D, 0)) = "IMMAJ"),
     INDEX(Sheet2!G:G, MATCH(Sheet1!A10691, Sheet2!D:D, 0)),
     "OTHERS"
  ),
"OTHERS")</f>
        <v>IMMAJ</v>
      </c>
    </row>
    <row r="10692" spans="1:8" x14ac:dyDescent="0.2">
      <c r="A10692" t="s">
        <v>521</v>
      </c>
      <c r="B10692" t="s">
        <v>33</v>
      </c>
      <c r="C10692">
        <v>63.33</v>
      </c>
      <c r="D10692" t="s">
        <v>539</v>
      </c>
      <c r="E10692" t="s">
        <v>531</v>
      </c>
      <c r="F10692">
        <v>2024</v>
      </c>
      <c r="G10692" t="s">
        <v>545</v>
      </c>
      <c r="H10692" t="str">
        <f>IFERROR(
  IF(OR(INDEX(Sheet2!G:G, MATCH(Sheet1!A10692, Sheet2!D:D, 0)) = "IMEC",
        INDEX(Sheet2!G:G, MATCH(Sheet1!A10692, Sheet2!D:D, 0)) = "IMMAJ"),
     INDEX(Sheet2!G:G, MATCH(Sheet1!A10692, Sheet2!D:D, 0)),
     "OTHERS"
  ),
"OTHERS")</f>
        <v>IMMAJ</v>
      </c>
    </row>
    <row r="10693" spans="1:8" x14ac:dyDescent="0.2">
      <c r="A10693" t="s">
        <v>521</v>
      </c>
      <c r="B10693" t="s">
        <v>34</v>
      </c>
      <c r="C10693">
        <v>73.33</v>
      </c>
      <c r="D10693" t="s">
        <v>539</v>
      </c>
      <c r="E10693" t="s">
        <v>531</v>
      </c>
      <c r="F10693">
        <v>2024</v>
      </c>
      <c r="G10693" t="s">
        <v>541</v>
      </c>
      <c r="H10693" t="str">
        <f>IFERROR(
  IF(OR(INDEX(Sheet2!G:G, MATCH(Sheet1!A10693, Sheet2!D:D, 0)) = "IMEC",
        INDEX(Sheet2!G:G, MATCH(Sheet1!A10693, Sheet2!D:D, 0)) = "IMMAJ"),
     INDEX(Sheet2!G:G, MATCH(Sheet1!A10693, Sheet2!D:D, 0)),
     "OTHERS"
  ),
"OTHERS")</f>
        <v>IMMAJ</v>
      </c>
    </row>
    <row r="10694" spans="1:8" x14ac:dyDescent="0.2">
      <c r="A10694" t="s">
        <v>521</v>
      </c>
      <c r="B10694" t="s">
        <v>35</v>
      </c>
      <c r="C10694">
        <v>40</v>
      </c>
      <c r="D10694" t="s">
        <v>539</v>
      </c>
      <c r="E10694" t="s">
        <v>531</v>
      </c>
      <c r="F10694">
        <v>2024</v>
      </c>
      <c r="G10694" t="s">
        <v>546</v>
      </c>
      <c r="H10694" t="str">
        <f>IFERROR(
  IF(OR(INDEX(Sheet2!G:G, MATCH(Sheet1!A10694, Sheet2!D:D, 0)) = "IMEC",
        INDEX(Sheet2!G:G, MATCH(Sheet1!A10694, Sheet2!D:D, 0)) = "IMMAJ"),
     INDEX(Sheet2!G:G, MATCH(Sheet1!A10694, Sheet2!D:D, 0)),
     "OTHERS"
  ),
"OTHERS")</f>
        <v>IMMAJ</v>
      </c>
    </row>
    <row r="10695" spans="1:8" x14ac:dyDescent="0.2">
      <c r="A10695" t="s">
        <v>521</v>
      </c>
      <c r="B10695" t="s">
        <v>36</v>
      </c>
      <c r="C10695">
        <v>60</v>
      </c>
      <c r="D10695" t="s">
        <v>539</v>
      </c>
      <c r="E10695" t="s">
        <v>531</v>
      </c>
      <c r="F10695">
        <v>2024</v>
      </c>
      <c r="G10695" t="s">
        <v>547</v>
      </c>
      <c r="H10695" t="str">
        <f>IFERROR(
  IF(OR(INDEX(Sheet2!G:G, MATCH(Sheet1!A10695, Sheet2!D:D, 0)) = "IMEC",
        INDEX(Sheet2!G:G, MATCH(Sheet1!A10695, Sheet2!D:D, 0)) = "IMMAJ"),
     INDEX(Sheet2!G:G, MATCH(Sheet1!A10695, Sheet2!D:D, 0)),
     "OTHERS"
  ),
"OTHERS")</f>
        <v>IMMAJ</v>
      </c>
    </row>
    <row r="10696" spans="1:8" x14ac:dyDescent="0.2">
      <c r="A10696" t="s">
        <v>521</v>
      </c>
      <c r="B10696" t="s">
        <v>37</v>
      </c>
      <c r="C10696">
        <v>63.33</v>
      </c>
      <c r="D10696" t="s">
        <v>539</v>
      </c>
      <c r="E10696" t="s">
        <v>531</v>
      </c>
      <c r="F10696">
        <v>2024</v>
      </c>
      <c r="G10696" t="s">
        <v>542</v>
      </c>
      <c r="H10696" t="str">
        <f>IFERROR(
  IF(OR(INDEX(Sheet2!G:G, MATCH(Sheet1!A10696, Sheet2!D:D, 0)) = "IMEC",
        INDEX(Sheet2!G:G, MATCH(Sheet1!A10696, Sheet2!D:D, 0)) = "IMMAJ"),
     INDEX(Sheet2!G:G, MATCH(Sheet1!A10696, Sheet2!D:D, 0)),
     "OTHERS"
  ),
"OTHERS")</f>
        <v>IMMAJ</v>
      </c>
    </row>
    <row r="10697" spans="1:8" x14ac:dyDescent="0.2">
      <c r="A10697" t="s">
        <v>521</v>
      </c>
      <c r="B10697" t="s">
        <v>38</v>
      </c>
      <c r="C10697">
        <v>53.33</v>
      </c>
      <c r="D10697" t="s">
        <v>539</v>
      </c>
      <c r="E10697" t="s">
        <v>531</v>
      </c>
      <c r="F10697">
        <v>2024</v>
      </c>
      <c r="G10697" t="s">
        <v>548</v>
      </c>
      <c r="H10697" t="str">
        <f>IFERROR(
  IF(OR(INDEX(Sheet2!G:G, MATCH(Sheet1!A10697, Sheet2!D:D, 0)) = "IMEC",
        INDEX(Sheet2!G:G, MATCH(Sheet1!A10697, Sheet2!D:D, 0)) = "IMMAJ"),
     INDEX(Sheet2!G:G, MATCH(Sheet1!A10697, Sheet2!D:D, 0)),
     "OTHERS"
  ),
"OTHERS")</f>
        <v>IMMAJ</v>
      </c>
    </row>
    <row r="10698" spans="1:8" x14ac:dyDescent="0.2">
      <c r="A10698" t="s">
        <v>521</v>
      </c>
      <c r="B10698" t="s">
        <v>39</v>
      </c>
      <c r="C10698">
        <v>76.67</v>
      </c>
      <c r="D10698" t="s">
        <v>539</v>
      </c>
      <c r="E10698" t="s">
        <v>531</v>
      </c>
      <c r="F10698">
        <v>2024</v>
      </c>
      <c r="G10698" t="s">
        <v>549</v>
      </c>
      <c r="H10698" t="str">
        <f>IFERROR(
  IF(OR(INDEX(Sheet2!G:G, MATCH(Sheet1!A10698, Sheet2!D:D, 0)) = "IMEC",
        INDEX(Sheet2!G:G, MATCH(Sheet1!A10698, Sheet2!D:D, 0)) = "IMMAJ"),
     INDEX(Sheet2!G:G, MATCH(Sheet1!A10698, Sheet2!D:D, 0)),
     "OTHERS"
  ),
"OTHERS")</f>
        <v>IMMAJ</v>
      </c>
    </row>
    <row r="10699" spans="1:8" x14ac:dyDescent="0.2">
      <c r="A10699" t="s">
        <v>521</v>
      </c>
      <c r="B10699" t="s">
        <v>40</v>
      </c>
      <c r="C10699">
        <v>45</v>
      </c>
      <c r="D10699" t="s">
        <v>539</v>
      </c>
      <c r="E10699" t="s">
        <v>531</v>
      </c>
      <c r="F10699">
        <v>2024</v>
      </c>
      <c r="G10699" t="s">
        <v>550</v>
      </c>
      <c r="H10699" t="str">
        <f>IFERROR(
  IF(OR(INDEX(Sheet2!G:G, MATCH(Sheet1!A10699, Sheet2!D:D, 0)) = "IMEC",
        INDEX(Sheet2!G:G, MATCH(Sheet1!A10699, Sheet2!D:D, 0)) = "IMMAJ"),
     INDEX(Sheet2!G:G, MATCH(Sheet1!A10699, Sheet2!D:D, 0)),
     "OTHERS"
  ),
"OTHERS")</f>
        <v>IMMAJ</v>
      </c>
    </row>
    <row r="10700" spans="1:8" x14ac:dyDescent="0.2">
      <c r="A10700" t="s">
        <v>521</v>
      </c>
      <c r="B10700" t="s">
        <v>41</v>
      </c>
      <c r="C10700">
        <v>80</v>
      </c>
      <c r="D10700" t="s">
        <v>539</v>
      </c>
      <c r="E10700" t="s">
        <v>531</v>
      </c>
      <c r="F10700">
        <v>2024</v>
      </c>
      <c r="G10700" t="s">
        <v>551</v>
      </c>
      <c r="H10700" t="str">
        <f>IFERROR(
  IF(OR(INDEX(Sheet2!G:G, MATCH(Sheet1!A10700, Sheet2!D:D, 0)) = "IMEC",
        INDEX(Sheet2!G:G, MATCH(Sheet1!A10700, Sheet2!D:D, 0)) = "IMMAJ"),
     INDEX(Sheet2!G:G, MATCH(Sheet1!A10700, Sheet2!D:D, 0)),
     "OTHERS"
  ),
"OTHERS")</f>
        <v>IMMAJ</v>
      </c>
    </row>
    <row r="10701" spans="1:8" x14ac:dyDescent="0.2">
      <c r="A10701" t="s">
        <v>521</v>
      </c>
      <c r="B10701" t="s">
        <v>42</v>
      </c>
      <c r="C10701">
        <v>93.33</v>
      </c>
      <c r="D10701" t="s">
        <v>539</v>
      </c>
      <c r="E10701" t="s">
        <v>531</v>
      </c>
      <c r="F10701">
        <v>2024</v>
      </c>
      <c r="G10701" t="s">
        <v>543</v>
      </c>
      <c r="H10701" t="str">
        <f>IFERROR(
  IF(OR(INDEX(Sheet2!G:G, MATCH(Sheet1!A10701, Sheet2!D:D, 0)) = "IMEC",
        INDEX(Sheet2!G:G, MATCH(Sheet1!A10701, Sheet2!D:D, 0)) = "IMMAJ"),
     INDEX(Sheet2!G:G, MATCH(Sheet1!A10701, Sheet2!D:D, 0)),
     "OTHERS"
  ),
"OTHERS")</f>
        <v>IMMAJ</v>
      </c>
    </row>
    <row r="10702" spans="1:8" x14ac:dyDescent="0.2">
      <c r="A10702" t="s">
        <v>521</v>
      </c>
      <c r="B10702" t="s">
        <v>43</v>
      </c>
      <c r="C10702">
        <v>60</v>
      </c>
      <c r="D10702" t="s">
        <v>539</v>
      </c>
      <c r="E10702" t="s">
        <v>531</v>
      </c>
      <c r="F10702">
        <v>2024</v>
      </c>
      <c r="G10702" t="s">
        <v>552</v>
      </c>
      <c r="H10702" t="str">
        <f>IFERROR(
  IF(OR(INDEX(Sheet2!G:G, MATCH(Sheet1!A10702, Sheet2!D:D, 0)) = "IMEC",
        INDEX(Sheet2!G:G, MATCH(Sheet1!A10702, Sheet2!D:D, 0)) = "IMMAJ"),
     INDEX(Sheet2!G:G, MATCH(Sheet1!A10702, Sheet2!D:D, 0)),
     "OTHERS"
  ),
"OTHERS")</f>
        <v>IMMAJ</v>
      </c>
    </row>
    <row r="10703" spans="1:8" x14ac:dyDescent="0.2">
      <c r="A10703" t="s">
        <v>521</v>
      </c>
      <c r="B10703" t="s">
        <v>44</v>
      </c>
      <c r="C10703">
        <v>43.33</v>
      </c>
      <c r="D10703" t="s">
        <v>539</v>
      </c>
      <c r="E10703" t="s">
        <v>531</v>
      </c>
      <c r="F10703">
        <v>2024</v>
      </c>
      <c r="G10703" t="s">
        <v>553</v>
      </c>
      <c r="H10703" t="str">
        <f>IFERROR(
  IF(OR(INDEX(Sheet2!G:G, MATCH(Sheet1!A10703, Sheet2!D:D, 0)) = "IMEC",
        INDEX(Sheet2!G:G, MATCH(Sheet1!A10703, Sheet2!D:D, 0)) = "IMMAJ"),
     INDEX(Sheet2!G:G, MATCH(Sheet1!A10703, Sheet2!D:D, 0)),
     "OTHERS"
  ),
"OTHERS")</f>
        <v>IMMAJ</v>
      </c>
    </row>
    <row r="10704" spans="1:8" x14ac:dyDescent="0.2">
      <c r="A10704" t="s">
        <v>522</v>
      </c>
      <c r="B10704" t="s">
        <v>7</v>
      </c>
      <c r="C10704">
        <v>100</v>
      </c>
      <c r="D10704" t="s">
        <v>523</v>
      </c>
      <c r="E10704" t="s">
        <v>524</v>
      </c>
      <c r="F10704">
        <v>2023</v>
      </c>
      <c r="G10704" t="s">
        <v>525</v>
      </c>
      <c r="H10704" t="str">
        <f>IFERROR(
  IF(OR(INDEX(Sheet2!G:G, MATCH(Sheet1!A10704, Sheet2!D:D, 0)) = "IMEC",
        INDEX(Sheet2!G:G, MATCH(Sheet1!A10704, Sheet2!D:D, 0)) = "IMMAJ"),
     INDEX(Sheet2!G:G, MATCH(Sheet1!A10704, Sheet2!D:D, 0)),
     "OTHERS"
  ),
"OTHERS")</f>
        <v>IMEC</v>
      </c>
    </row>
    <row r="10705" spans="1:8" x14ac:dyDescent="0.2">
      <c r="A10705" t="s">
        <v>522</v>
      </c>
      <c r="B10705" t="s">
        <v>8</v>
      </c>
      <c r="C10705">
        <v>16.670000000000002</v>
      </c>
      <c r="D10705" t="s">
        <v>523</v>
      </c>
      <c r="E10705" t="s">
        <v>524</v>
      </c>
      <c r="F10705">
        <v>2023</v>
      </c>
      <c r="G10705" t="s">
        <v>526</v>
      </c>
      <c r="H10705" t="str">
        <f>IFERROR(
  IF(OR(INDEX(Sheet2!G:G, MATCH(Sheet1!A10705, Sheet2!D:D, 0)) = "IMEC",
        INDEX(Sheet2!G:G, MATCH(Sheet1!A10705, Sheet2!D:D, 0)) = "IMMAJ"),
     INDEX(Sheet2!G:G, MATCH(Sheet1!A10705, Sheet2!D:D, 0)),
     "OTHERS"
  ),
"OTHERS")</f>
        <v>IMEC</v>
      </c>
    </row>
    <row r="10706" spans="1:8" x14ac:dyDescent="0.2">
      <c r="A10706" t="s">
        <v>522</v>
      </c>
      <c r="B10706" t="s">
        <v>9</v>
      </c>
      <c r="C10706">
        <v>100</v>
      </c>
      <c r="D10706" t="s">
        <v>523</v>
      </c>
      <c r="E10706" t="s">
        <v>524</v>
      </c>
      <c r="F10706">
        <v>2023</v>
      </c>
      <c r="G10706" t="s">
        <v>527</v>
      </c>
      <c r="H10706" t="str">
        <f>IFERROR(
  IF(OR(INDEX(Sheet2!G:G, MATCH(Sheet1!A10706, Sheet2!D:D, 0)) = "IMEC",
        INDEX(Sheet2!G:G, MATCH(Sheet1!A10706, Sheet2!D:D, 0)) = "IMMAJ"),
     INDEX(Sheet2!G:G, MATCH(Sheet1!A10706, Sheet2!D:D, 0)),
     "OTHERS"
  ),
"OTHERS")</f>
        <v>IMEC</v>
      </c>
    </row>
    <row r="10707" spans="1:8" x14ac:dyDescent="0.2">
      <c r="A10707" t="s">
        <v>522</v>
      </c>
      <c r="B10707" t="s">
        <v>10</v>
      </c>
      <c r="C10707">
        <v>83.33</v>
      </c>
      <c r="D10707" t="s">
        <v>523</v>
      </c>
      <c r="E10707" t="s">
        <v>524</v>
      </c>
      <c r="F10707">
        <v>2023</v>
      </c>
      <c r="G10707" t="s">
        <v>528</v>
      </c>
      <c r="H10707" t="str">
        <f>IFERROR(
  IF(OR(INDEX(Sheet2!G:G, MATCH(Sheet1!A10707, Sheet2!D:D, 0)) = "IMEC",
        INDEX(Sheet2!G:G, MATCH(Sheet1!A10707, Sheet2!D:D, 0)) = "IMMAJ"),
     INDEX(Sheet2!G:G, MATCH(Sheet1!A10707, Sheet2!D:D, 0)),
     "OTHERS"
  ),
"OTHERS")</f>
        <v>IMEC</v>
      </c>
    </row>
    <row r="10708" spans="1:8" x14ac:dyDescent="0.2">
      <c r="A10708" t="s">
        <v>522</v>
      </c>
      <c r="B10708" t="s">
        <v>11</v>
      </c>
      <c r="C10708">
        <v>70</v>
      </c>
      <c r="D10708" t="s">
        <v>523</v>
      </c>
      <c r="E10708" t="s">
        <v>524</v>
      </c>
      <c r="F10708">
        <v>2023</v>
      </c>
      <c r="G10708" t="s">
        <v>529</v>
      </c>
      <c r="H10708" t="str">
        <f>IFERROR(
  IF(OR(INDEX(Sheet2!G:G, MATCH(Sheet1!A10708, Sheet2!D:D, 0)) = "IMEC",
        INDEX(Sheet2!G:G, MATCH(Sheet1!A10708, Sheet2!D:D, 0)) = "IMMAJ"),
     INDEX(Sheet2!G:G, MATCH(Sheet1!A10708, Sheet2!D:D, 0)),
     "OTHERS"
  ),
"OTHERS")</f>
        <v>IMEC</v>
      </c>
    </row>
    <row r="10709" spans="1:8" x14ac:dyDescent="0.2">
      <c r="A10709" t="s">
        <v>522</v>
      </c>
      <c r="B10709" t="s">
        <v>12</v>
      </c>
      <c r="C10709">
        <v>96.67</v>
      </c>
      <c r="D10709" t="s">
        <v>523</v>
      </c>
      <c r="E10709" t="s">
        <v>524</v>
      </c>
      <c r="F10709">
        <v>2023</v>
      </c>
      <c r="G10709" t="s">
        <v>530</v>
      </c>
      <c r="H10709" t="str">
        <f>IFERROR(
  IF(OR(INDEX(Sheet2!G:G, MATCH(Sheet1!A10709, Sheet2!D:D, 0)) = "IMEC",
        INDEX(Sheet2!G:G, MATCH(Sheet1!A10709, Sheet2!D:D, 0)) = "IMMAJ"),
     INDEX(Sheet2!G:G, MATCH(Sheet1!A10709, Sheet2!D:D, 0)),
     "OTHERS"
  ),
"OTHERS")</f>
        <v>IMEC</v>
      </c>
    </row>
    <row r="10710" spans="1:8" x14ac:dyDescent="0.2">
      <c r="A10710" t="s">
        <v>522</v>
      </c>
      <c r="B10710" t="s">
        <v>13</v>
      </c>
      <c r="C10710">
        <v>40</v>
      </c>
      <c r="D10710" t="s">
        <v>523</v>
      </c>
      <c r="E10710" t="s">
        <v>531</v>
      </c>
      <c r="F10710">
        <v>2024</v>
      </c>
      <c r="G10710" t="s">
        <v>532</v>
      </c>
      <c r="H10710" t="str">
        <f>IFERROR(
  IF(OR(INDEX(Sheet2!G:G, MATCH(Sheet1!A10710, Sheet2!D:D, 0)) = "IMEC",
        INDEX(Sheet2!G:G, MATCH(Sheet1!A10710, Sheet2!D:D, 0)) = "IMMAJ"),
     INDEX(Sheet2!G:G, MATCH(Sheet1!A10710, Sheet2!D:D, 0)),
     "OTHERS"
  ),
"OTHERS")</f>
        <v>IMEC</v>
      </c>
    </row>
    <row r="10711" spans="1:8" x14ac:dyDescent="0.2">
      <c r="A10711" t="s">
        <v>522</v>
      </c>
      <c r="B10711" t="s">
        <v>14</v>
      </c>
      <c r="C10711">
        <v>33.33</v>
      </c>
      <c r="D10711" t="s">
        <v>523</v>
      </c>
      <c r="E10711" t="s">
        <v>531</v>
      </c>
      <c r="F10711">
        <v>2024</v>
      </c>
      <c r="G10711" t="s">
        <v>533</v>
      </c>
      <c r="H10711" t="str">
        <f>IFERROR(
  IF(OR(INDEX(Sheet2!G:G, MATCH(Sheet1!A10711, Sheet2!D:D, 0)) = "IMEC",
        INDEX(Sheet2!G:G, MATCH(Sheet1!A10711, Sheet2!D:D, 0)) = "IMMAJ"),
     INDEX(Sheet2!G:G, MATCH(Sheet1!A10711, Sheet2!D:D, 0)),
     "OTHERS"
  ),
"OTHERS")</f>
        <v>IMEC</v>
      </c>
    </row>
    <row r="10712" spans="1:8" x14ac:dyDescent="0.2">
      <c r="A10712" t="s">
        <v>522</v>
      </c>
      <c r="B10712" t="s">
        <v>15</v>
      </c>
      <c r="C10712">
        <v>33.33</v>
      </c>
      <c r="D10712" t="s">
        <v>523</v>
      </c>
      <c r="E10712" t="s">
        <v>531</v>
      </c>
      <c r="F10712">
        <v>2024</v>
      </c>
      <c r="G10712" t="s">
        <v>534</v>
      </c>
      <c r="H10712" t="str">
        <f>IFERROR(
  IF(OR(INDEX(Sheet2!G:G, MATCH(Sheet1!A10712, Sheet2!D:D, 0)) = "IMEC",
        INDEX(Sheet2!G:G, MATCH(Sheet1!A10712, Sheet2!D:D, 0)) = "IMMAJ"),
     INDEX(Sheet2!G:G, MATCH(Sheet1!A10712, Sheet2!D:D, 0)),
     "OTHERS"
  ),
"OTHERS")</f>
        <v>IMEC</v>
      </c>
    </row>
    <row r="10713" spans="1:8" x14ac:dyDescent="0.2">
      <c r="A10713" t="s">
        <v>522</v>
      </c>
      <c r="B10713" t="s">
        <v>16</v>
      </c>
      <c r="C10713">
        <v>25</v>
      </c>
      <c r="D10713" t="s">
        <v>523</v>
      </c>
      <c r="E10713" t="s">
        <v>531</v>
      </c>
      <c r="F10713">
        <v>2024</v>
      </c>
      <c r="G10713" t="s">
        <v>535</v>
      </c>
      <c r="H10713" t="str">
        <f>IFERROR(
  IF(OR(INDEX(Sheet2!G:G, MATCH(Sheet1!A10713, Sheet2!D:D, 0)) = "IMEC",
        INDEX(Sheet2!G:G, MATCH(Sheet1!A10713, Sheet2!D:D, 0)) = "IMMAJ"),
     INDEX(Sheet2!G:G, MATCH(Sheet1!A10713, Sheet2!D:D, 0)),
     "OTHERS"
  ),
"OTHERS")</f>
        <v>IMEC</v>
      </c>
    </row>
    <row r="10714" spans="1:8" x14ac:dyDescent="0.2">
      <c r="A10714" t="s">
        <v>522</v>
      </c>
      <c r="B10714" t="s">
        <v>17</v>
      </c>
      <c r="C10714">
        <v>13.33</v>
      </c>
      <c r="D10714" t="s">
        <v>523</v>
      </c>
      <c r="E10714" t="s">
        <v>531</v>
      </c>
      <c r="F10714">
        <v>2024</v>
      </c>
      <c r="G10714" t="s">
        <v>525</v>
      </c>
      <c r="H10714" t="str">
        <f>IFERROR(
  IF(OR(INDEX(Sheet2!G:G, MATCH(Sheet1!A10714, Sheet2!D:D, 0)) = "IMEC",
        INDEX(Sheet2!G:G, MATCH(Sheet1!A10714, Sheet2!D:D, 0)) = "IMMAJ"),
     INDEX(Sheet2!G:G, MATCH(Sheet1!A10714, Sheet2!D:D, 0)),
     "OTHERS"
  ),
"OTHERS")</f>
        <v>IMEC</v>
      </c>
    </row>
    <row r="10715" spans="1:8" x14ac:dyDescent="0.2">
      <c r="A10715" t="s">
        <v>522</v>
      </c>
      <c r="B10715" t="s">
        <v>18</v>
      </c>
      <c r="C10715">
        <v>30</v>
      </c>
      <c r="D10715" t="s">
        <v>523</v>
      </c>
      <c r="E10715" t="s">
        <v>531</v>
      </c>
      <c r="F10715">
        <v>2024</v>
      </c>
      <c r="G10715" t="s">
        <v>526</v>
      </c>
      <c r="H10715" t="str">
        <f>IFERROR(
  IF(OR(INDEX(Sheet2!G:G, MATCH(Sheet1!A10715, Sheet2!D:D, 0)) = "IMEC",
        INDEX(Sheet2!G:G, MATCH(Sheet1!A10715, Sheet2!D:D, 0)) = "IMMAJ"),
     INDEX(Sheet2!G:G, MATCH(Sheet1!A10715, Sheet2!D:D, 0)),
     "OTHERS"
  ),
"OTHERS")</f>
        <v>IMEC</v>
      </c>
    </row>
    <row r="10716" spans="1:8" x14ac:dyDescent="0.2">
      <c r="A10716" t="s">
        <v>522</v>
      </c>
      <c r="B10716" t="s">
        <v>19</v>
      </c>
      <c r="C10716">
        <v>10</v>
      </c>
      <c r="D10716" t="s">
        <v>523</v>
      </c>
      <c r="E10716" t="s">
        <v>531</v>
      </c>
      <c r="F10716">
        <v>2024</v>
      </c>
      <c r="G10716" t="s">
        <v>527</v>
      </c>
      <c r="H10716" t="str">
        <f>IFERROR(
  IF(OR(INDEX(Sheet2!G:G, MATCH(Sheet1!A10716, Sheet2!D:D, 0)) = "IMEC",
        INDEX(Sheet2!G:G, MATCH(Sheet1!A10716, Sheet2!D:D, 0)) = "IMMAJ"),
     INDEX(Sheet2!G:G, MATCH(Sheet1!A10716, Sheet2!D:D, 0)),
     "OTHERS"
  ),
"OTHERS")</f>
        <v>IMEC</v>
      </c>
    </row>
    <row r="10717" spans="1:8" x14ac:dyDescent="0.2">
      <c r="A10717" t="s">
        <v>522</v>
      </c>
      <c r="B10717" t="s">
        <v>20</v>
      </c>
      <c r="C10717">
        <v>46.67</v>
      </c>
      <c r="D10717" t="s">
        <v>523</v>
      </c>
      <c r="E10717" t="s">
        <v>531</v>
      </c>
      <c r="F10717">
        <v>2024</v>
      </c>
      <c r="G10717" t="s">
        <v>536</v>
      </c>
      <c r="H10717" t="str">
        <f>IFERROR(
  IF(OR(INDEX(Sheet2!G:G, MATCH(Sheet1!A10717, Sheet2!D:D, 0)) = "IMEC",
        INDEX(Sheet2!G:G, MATCH(Sheet1!A10717, Sheet2!D:D, 0)) = "IMMAJ"),
     INDEX(Sheet2!G:G, MATCH(Sheet1!A10717, Sheet2!D:D, 0)),
     "OTHERS"
  ),
"OTHERS")</f>
        <v>IMEC</v>
      </c>
    </row>
    <row r="10718" spans="1:8" x14ac:dyDescent="0.2">
      <c r="A10718" t="s">
        <v>522</v>
      </c>
      <c r="B10718" t="s">
        <v>21</v>
      </c>
      <c r="C10718">
        <v>43.33</v>
      </c>
      <c r="D10718" t="s">
        <v>523</v>
      </c>
      <c r="E10718" t="s">
        <v>531</v>
      </c>
      <c r="F10718">
        <v>2024</v>
      </c>
      <c r="G10718" t="s">
        <v>528</v>
      </c>
      <c r="H10718" t="str">
        <f>IFERROR(
  IF(OR(INDEX(Sheet2!G:G, MATCH(Sheet1!A10718, Sheet2!D:D, 0)) = "IMEC",
        INDEX(Sheet2!G:G, MATCH(Sheet1!A10718, Sheet2!D:D, 0)) = "IMMAJ"),
     INDEX(Sheet2!G:G, MATCH(Sheet1!A10718, Sheet2!D:D, 0)),
     "OTHERS"
  ),
"OTHERS")</f>
        <v>IMEC</v>
      </c>
    </row>
    <row r="10719" spans="1:8" x14ac:dyDescent="0.2">
      <c r="A10719" t="s">
        <v>522</v>
      </c>
      <c r="B10719" t="s">
        <v>22</v>
      </c>
      <c r="C10719">
        <v>30</v>
      </c>
      <c r="D10719" t="s">
        <v>523</v>
      </c>
      <c r="E10719" t="s">
        <v>531</v>
      </c>
      <c r="F10719">
        <v>2024</v>
      </c>
      <c r="G10719" t="s">
        <v>529</v>
      </c>
      <c r="H10719" t="str">
        <f>IFERROR(
  IF(OR(INDEX(Sheet2!G:G, MATCH(Sheet1!A10719, Sheet2!D:D, 0)) = "IMEC",
        INDEX(Sheet2!G:G, MATCH(Sheet1!A10719, Sheet2!D:D, 0)) = "IMMAJ"),
     INDEX(Sheet2!G:G, MATCH(Sheet1!A10719, Sheet2!D:D, 0)),
     "OTHERS"
  ),
"OTHERS")</f>
        <v>IMEC</v>
      </c>
    </row>
    <row r="10720" spans="1:8" x14ac:dyDescent="0.2">
      <c r="A10720" t="s">
        <v>522</v>
      </c>
      <c r="B10720" t="s">
        <v>23</v>
      </c>
      <c r="C10720">
        <v>23.33</v>
      </c>
      <c r="D10720" t="s">
        <v>523</v>
      </c>
      <c r="E10720" t="s">
        <v>531</v>
      </c>
      <c r="F10720">
        <v>2024</v>
      </c>
      <c r="G10720" t="s">
        <v>530</v>
      </c>
      <c r="H10720" t="str">
        <f>IFERROR(
  IF(OR(INDEX(Sheet2!G:G, MATCH(Sheet1!A10720, Sheet2!D:D, 0)) = "IMEC",
        INDEX(Sheet2!G:G, MATCH(Sheet1!A10720, Sheet2!D:D, 0)) = "IMMAJ"),
     INDEX(Sheet2!G:G, MATCH(Sheet1!A10720, Sheet2!D:D, 0)),
     "OTHERS"
  ),
"OTHERS")</f>
        <v>IMEC</v>
      </c>
    </row>
    <row r="10721" spans="1:8" x14ac:dyDescent="0.2">
      <c r="A10721" t="s">
        <v>522</v>
      </c>
      <c r="B10721" t="s">
        <v>24</v>
      </c>
      <c r="C10721">
        <v>30</v>
      </c>
      <c r="D10721" t="s">
        <v>523</v>
      </c>
      <c r="E10721" t="s">
        <v>531</v>
      </c>
      <c r="F10721">
        <v>2024</v>
      </c>
      <c r="G10721" t="s">
        <v>537</v>
      </c>
      <c r="H10721" t="str">
        <f>IFERROR(
  IF(OR(INDEX(Sheet2!G:G, MATCH(Sheet1!A10721, Sheet2!D:D, 0)) = "IMEC",
        INDEX(Sheet2!G:G, MATCH(Sheet1!A10721, Sheet2!D:D, 0)) = "IMMAJ"),
     INDEX(Sheet2!G:G, MATCH(Sheet1!A10721, Sheet2!D:D, 0)),
     "OTHERS"
  ),
"OTHERS")</f>
        <v>IMEC</v>
      </c>
    </row>
    <row r="10722" spans="1:8" x14ac:dyDescent="0.2">
      <c r="A10722" t="s">
        <v>522</v>
      </c>
      <c r="B10722" t="s">
        <v>25</v>
      </c>
      <c r="C10722">
        <v>35</v>
      </c>
      <c r="D10722" t="s">
        <v>523</v>
      </c>
      <c r="E10722" t="s">
        <v>531</v>
      </c>
      <c r="F10722">
        <v>2024</v>
      </c>
      <c r="G10722" t="s">
        <v>538</v>
      </c>
      <c r="H10722" t="str">
        <f>IFERROR(
  IF(OR(INDEX(Sheet2!G:G, MATCH(Sheet1!A10722, Sheet2!D:D, 0)) = "IMEC",
        INDEX(Sheet2!G:G, MATCH(Sheet1!A10722, Sheet2!D:D, 0)) = "IMMAJ"),
     INDEX(Sheet2!G:G, MATCH(Sheet1!A10722, Sheet2!D:D, 0)),
     "OTHERS"
  ),
"OTHERS")</f>
        <v>IMEC</v>
      </c>
    </row>
    <row r="10723" spans="1:8" x14ac:dyDescent="0.2">
      <c r="A10723" t="s">
        <v>522</v>
      </c>
      <c r="B10723" t="s">
        <v>58</v>
      </c>
      <c r="C10723">
        <v>43.33</v>
      </c>
      <c r="D10723" t="s">
        <v>523</v>
      </c>
      <c r="E10723" t="s">
        <v>554</v>
      </c>
      <c r="F10723">
        <v>2025</v>
      </c>
      <c r="G10723" t="s">
        <v>532</v>
      </c>
      <c r="H10723" t="str">
        <f>IFERROR(
  IF(OR(INDEX(Sheet2!G:G, MATCH(Sheet1!A10723, Sheet2!D:D, 0)) = "IMEC",
        INDEX(Sheet2!G:G, MATCH(Sheet1!A10723, Sheet2!D:D, 0)) = "IMMAJ"),
     INDEX(Sheet2!G:G, MATCH(Sheet1!A10723, Sheet2!D:D, 0)),
     "OTHERS"
  ),
"OTHERS")</f>
        <v>IMEC</v>
      </c>
    </row>
    <row r="10724" spans="1:8" x14ac:dyDescent="0.2">
      <c r="A10724" t="s">
        <v>522</v>
      </c>
      <c r="B10724" t="s">
        <v>59</v>
      </c>
      <c r="C10724">
        <v>43.33</v>
      </c>
      <c r="D10724" t="s">
        <v>523</v>
      </c>
      <c r="E10724" t="s">
        <v>554</v>
      </c>
      <c r="F10724">
        <v>2025</v>
      </c>
      <c r="G10724" t="s">
        <v>533</v>
      </c>
      <c r="H10724" t="str">
        <f>IFERROR(
  IF(OR(INDEX(Sheet2!G:G, MATCH(Sheet1!A10724, Sheet2!D:D, 0)) = "IMEC",
        INDEX(Sheet2!G:G, MATCH(Sheet1!A10724, Sheet2!D:D, 0)) = "IMMAJ"),
     INDEX(Sheet2!G:G, MATCH(Sheet1!A10724, Sheet2!D:D, 0)),
     "OTHERS"
  ),
"OTHERS")</f>
        <v>IMEC</v>
      </c>
    </row>
    <row r="10725" spans="1:8" x14ac:dyDescent="0.2">
      <c r="A10725" t="s">
        <v>522</v>
      </c>
      <c r="B10725" t="s">
        <v>60</v>
      </c>
      <c r="C10725">
        <v>50</v>
      </c>
      <c r="D10725" t="s">
        <v>523</v>
      </c>
      <c r="E10725" t="s">
        <v>554</v>
      </c>
      <c r="F10725">
        <v>2025</v>
      </c>
      <c r="G10725" t="s">
        <v>534</v>
      </c>
      <c r="H10725" t="str">
        <f>IFERROR(
  IF(OR(INDEX(Sheet2!G:G, MATCH(Sheet1!A10725, Sheet2!D:D, 0)) = "IMEC",
        INDEX(Sheet2!G:G, MATCH(Sheet1!A10725, Sheet2!D:D, 0)) = "IMMAJ"),
     INDEX(Sheet2!G:G, MATCH(Sheet1!A10725, Sheet2!D:D, 0)),
     "OTHERS"
  ),
"OTHERS")</f>
        <v>IMEC</v>
      </c>
    </row>
    <row r="10726" spans="1:8" x14ac:dyDescent="0.2">
      <c r="A10726" t="s">
        <v>522</v>
      </c>
      <c r="B10726" t="s">
        <v>61</v>
      </c>
      <c r="C10726">
        <v>32.5</v>
      </c>
      <c r="D10726" t="s">
        <v>523</v>
      </c>
      <c r="E10726" t="s">
        <v>554</v>
      </c>
      <c r="F10726">
        <v>2025</v>
      </c>
      <c r="G10726" t="s">
        <v>535</v>
      </c>
      <c r="H10726" t="str">
        <f>IFERROR(
  IF(OR(INDEX(Sheet2!G:G, MATCH(Sheet1!A10726, Sheet2!D:D, 0)) = "IMEC",
        INDEX(Sheet2!G:G, MATCH(Sheet1!A10726, Sheet2!D:D, 0)) = "IMMAJ"),
     INDEX(Sheet2!G:G, MATCH(Sheet1!A10726, Sheet2!D:D, 0)),
     "OTHERS"
  ),
"OTHERS")</f>
        <v>IMEC</v>
      </c>
    </row>
    <row r="10727" spans="1:8" x14ac:dyDescent="0.2">
      <c r="A10727" t="s">
        <v>522</v>
      </c>
      <c r="B10727" t="s">
        <v>62</v>
      </c>
      <c r="C10727">
        <v>36.67</v>
      </c>
      <c r="D10727" t="s">
        <v>523</v>
      </c>
      <c r="E10727" t="s">
        <v>554</v>
      </c>
      <c r="F10727">
        <v>2025</v>
      </c>
      <c r="G10727" t="s">
        <v>525</v>
      </c>
      <c r="H10727" t="str">
        <f>IFERROR(
  IF(OR(INDEX(Sheet2!G:G, MATCH(Sheet1!A10727, Sheet2!D:D, 0)) = "IMEC",
        INDEX(Sheet2!G:G, MATCH(Sheet1!A10727, Sheet2!D:D, 0)) = "IMMAJ"),
     INDEX(Sheet2!G:G, MATCH(Sheet1!A10727, Sheet2!D:D, 0)),
     "OTHERS"
  ),
"OTHERS")</f>
        <v>IMEC</v>
      </c>
    </row>
    <row r="10728" spans="1:8" x14ac:dyDescent="0.2">
      <c r="A10728" t="s">
        <v>522</v>
      </c>
      <c r="B10728" t="s">
        <v>63</v>
      </c>
      <c r="C10728">
        <v>23.33</v>
      </c>
      <c r="D10728" t="s">
        <v>523</v>
      </c>
      <c r="E10728" t="s">
        <v>554</v>
      </c>
      <c r="F10728">
        <v>2025</v>
      </c>
      <c r="G10728" t="s">
        <v>526</v>
      </c>
      <c r="H10728" t="str">
        <f>IFERROR(
  IF(OR(INDEX(Sheet2!G:G, MATCH(Sheet1!A10728, Sheet2!D:D, 0)) = "IMEC",
        INDEX(Sheet2!G:G, MATCH(Sheet1!A10728, Sheet2!D:D, 0)) = "IMMAJ"),
     INDEX(Sheet2!G:G, MATCH(Sheet1!A10728, Sheet2!D:D, 0)),
     "OTHERS"
  ),
"OTHERS")</f>
        <v>IMEC</v>
      </c>
    </row>
    <row r="10729" spans="1:8" x14ac:dyDescent="0.2">
      <c r="A10729" t="s">
        <v>522</v>
      </c>
      <c r="B10729" t="s">
        <v>64</v>
      </c>
      <c r="C10729">
        <v>36.67</v>
      </c>
      <c r="D10729" t="s">
        <v>523</v>
      </c>
      <c r="E10729" t="s">
        <v>554</v>
      </c>
      <c r="F10729">
        <v>2025</v>
      </c>
      <c r="G10729" t="s">
        <v>527</v>
      </c>
      <c r="H10729" t="str">
        <f>IFERROR(
  IF(OR(INDEX(Sheet2!G:G, MATCH(Sheet1!A10729, Sheet2!D:D, 0)) = "IMEC",
        INDEX(Sheet2!G:G, MATCH(Sheet1!A10729, Sheet2!D:D, 0)) = "IMMAJ"),
     INDEX(Sheet2!G:G, MATCH(Sheet1!A10729, Sheet2!D:D, 0)),
     "OTHERS"
  ),
"OTHERS")</f>
        <v>IMEC</v>
      </c>
    </row>
    <row r="10730" spans="1:8" x14ac:dyDescent="0.2">
      <c r="A10730" t="s">
        <v>522</v>
      </c>
      <c r="B10730" t="s">
        <v>65</v>
      </c>
      <c r="C10730">
        <v>33.33</v>
      </c>
      <c r="D10730" t="s">
        <v>523</v>
      </c>
      <c r="E10730" t="s">
        <v>554</v>
      </c>
      <c r="F10730">
        <v>2025</v>
      </c>
      <c r="G10730" t="s">
        <v>536</v>
      </c>
      <c r="H10730" t="str">
        <f>IFERROR(
  IF(OR(INDEX(Sheet2!G:G, MATCH(Sheet1!A10730, Sheet2!D:D, 0)) = "IMEC",
        INDEX(Sheet2!G:G, MATCH(Sheet1!A10730, Sheet2!D:D, 0)) = "IMMAJ"),
     INDEX(Sheet2!G:G, MATCH(Sheet1!A10730, Sheet2!D:D, 0)),
     "OTHERS"
  ),
"OTHERS")</f>
        <v>IMEC</v>
      </c>
    </row>
    <row r="10731" spans="1:8" x14ac:dyDescent="0.2">
      <c r="A10731" t="s">
        <v>522</v>
      </c>
      <c r="B10731" t="s">
        <v>66</v>
      </c>
      <c r="C10731">
        <v>90</v>
      </c>
      <c r="D10731" t="s">
        <v>523</v>
      </c>
      <c r="E10731" t="s">
        <v>554</v>
      </c>
      <c r="F10731">
        <v>2025</v>
      </c>
      <c r="G10731" t="s">
        <v>562</v>
      </c>
      <c r="H10731" t="str">
        <f>IFERROR(
  IF(OR(INDEX(Sheet2!G:G, MATCH(Sheet1!A10731, Sheet2!D:D, 0)) = "IMEC",
        INDEX(Sheet2!G:G, MATCH(Sheet1!A10731, Sheet2!D:D, 0)) = "IMMAJ"),
     INDEX(Sheet2!G:G, MATCH(Sheet1!A10731, Sheet2!D:D, 0)),
     "OTHERS"
  ),
"OTHERS")</f>
        <v>IMEC</v>
      </c>
    </row>
    <row r="10732" spans="1:8" x14ac:dyDescent="0.2">
      <c r="A10732" t="s">
        <v>522</v>
      </c>
      <c r="B10732" t="s">
        <v>67</v>
      </c>
      <c r="C10732">
        <v>40</v>
      </c>
      <c r="D10732" t="s">
        <v>523</v>
      </c>
      <c r="E10732" t="s">
        <v>554</v>
      </c>
      <c r="F10732">
        <v>2025</v>
      </c>
      <c r="G10732" t="s">
        <v>528</v>
      </c>
      <c r="H10732" t="str">
        <f>IFERROR(
  IF(OR(INDEX(Sheet2!G:G, MATCH(Sheet1!A10732, Sheet2!D:D, 0)) = "IMEC",
        INDEX(Sheet2!G:G, MATCH(Sheet1!A10732, Sheet2!D:D, 0)) = "IMMAJ"),
     INDEX(Sheet2!G:G, MATCH(Sheet1!A10732, Sheet2!D:D, 0)),
     "OTHERS"
  ),
"OTHERS")</f>
        <v>IMEC</v>
      </c>
    </row>
    <row r="10733" spans="1:8" x14ac:dyDescent="0.2">
      <c r="A10733" t="s">
        <v>522</v>
      </c>
      <c r="B10733" t="s">
        <v>68</v>
      </c>
      <c r="C10733">
        <v>60</v>
      </c>
      <c r="D10733" t="s">
        <v>523</v>
      </c>
      <c r="E10733" t="s">
        <v>554</v>
      </c>
      <c r="F10733">
        <v>2025</v>
      </c>
      <c r="G10733" t="s">
        <v>529</v>
      </c>
      <c r="H10733" t="str">
        <f>IFERROR(
  IF(OR(INDEX(Sheet2!G:G, MATCH(Sheet1!A10733, Sheet2!D:D, 0)) = "IMEC",
        INDEX(Sheet2!G:G, MATCH(Sheet1!A10733, Sheet2!D:D, 0)) = "IMMAJ"),
     INDEX(Sheet2!G:G, MATCH(Sheet1!A10733, Sheet2!D:D, 0)),
     "OTHERS"
  ),
"OTHERS")</f>
        <v>IMEC</v>
      </c>
    </row>
    <row r="10734" spans="1:8" x14ac:dyDescent="0.2">
      <c r="A10734" t="s">
        <v>522</v>
      </c>
      <c r="B10734" t="s">
        <v>69</v>
      </c>
      <c r="C10734">
        <v>80</v>
      </c>
      <c r="D10734" t="s">
        <v>523</v>
      </c>
      <c r="E10734" t="s">
        <v>554</v>
      </c>
      <c r="F10734">
        <v>2025</v>
      </c>
      <c r="G10734" t="s">
        <v>530</v>
      </c>
      <c r="H10734" t="str">
        <f>IFERROR(
  IF(OR(INDEX(Sheet2!G:G, MATCH(Sheet1!A10734, Sheet2!D:D, 0)) = "IMEC",
        INDEX(Sheet2!G:G, MATCH(Sheet1!A10734, Sheet2!D:D, 0)) = "IMMAJ"),
     INDEX(Sheet2!G:G, MATCH(Sheet1!A10734, Sheet2!D:D, 0)),
     "OTHERS"
  ),
"OTHERS")</f>
        <v>IMEC</v>
      </c>
    </row>
    <row r="10735" spans="1:8" x14ac:dyDescent="0.2">
      <c r="A10735" t="s">
        <v>522</v>
      </c>
      <c r="B10735" t="s">
        <v>70</v>
      </c>
      <c r="C10735">
        <v>75</v>
      </c>
      <c r="D10735" t="s">
        <v>523</v>
      </c>
      <c r="E10735" t="s">
        <v>554</v>
      </c>
      <c r="F10735">
        <v>2025</v>
      </c>
      <c r="G10735" t="s">
        <v>563</v>
      </c>
      <c r="H10735" t="str">
        <f>IFERROR(
  IF(OR(INDEX(Sheet2!G:G, MATCH(Sheet1!A10735, Sheet2!D:D, 0)) = "IMEC",
        INDEX(Sheet2!G:G, MATCH(Sheet1!A10735, Sheet2!D:D, 0)) = "IMMAJ"),
     INDEX(Sheet2!G:G, MATCH(Sheet1!A10735, Sheet2!D:D, 0)),
     "OTHERS"
  ),
"OTHERS")</f>
        <v>IMEC</v>
      </c>
    </row>
    <row r="10736" spans="1:8" x14ac:dyDescent="0.2">
      <c r="A10736" t="s">
        <v>522</v>
      </c>
      <c r="B10736" t="s">
        <v>71</v>
      </c>
      <c r="C10736">
        <v>32.5</v>
      </c>
      <c r="D10736" t="s">
        <v>523</v>
      </c>
      <c r="E10736" t="s">
        <v>554</v>
      </c>
      <c r="F10736">
        <v>2025</v>
      </c>
      <c r="G10736" t="s">
        <v>564</v>
      </c>
      <c r="H10736" t="str">
        <f>IFERROR(
  IF(OR(INDEX(Sheet2!G:G, MATCH(Sheet1!A10736, Sheet2!D:D, 0)) = "IMEC",
        INDEX(Sheet2!G:G, MATCH(Sheet1!A10736, Sheet2!D:D, 0)) = "IMMAJ"),
     INDEX(Sheet2!G:G, MATCH(Sheet1!A10736, Sheet2!D:D, 0)),
     "OTHERS"
  ),
"OTHERS")</f>
        <v>IMEC</v>
      </c>
    </row>
    <row r="10737" spans="1:8" x14ac:dyDescent="0.2">
      <c r="A10737" t="s">
        <v>522</v>
      </c>
      <c r="B10737" t="s">
        <v>72</v>
      </c>
      <c r="C10737">
        <v>93.33</v>
      </c>
      <c r="D10737" t="s">
        <v>523</v>
      </c>
      <c r="E10737" t="s">
        <v>554</v>
      </c>
      <c r="F10737">
        <v>2025</v>
      </c>
      <c r="G10737" t="s">
        <v>565</v>
      </c>
      <c r="H10737" t="str">
        <f>IFERROR(
  IF(OR(INDEX(Sheet2!G:G, MATCH(Sheet1!A10737, Sheet2!D:D, 0)) = "IMEC",
        INDEX(Sheet2!G:G, MATCH(Sheet1!A10737, Sheet2!D:D, 0)) = "IMMAJ"),
     INDEX(Sheet2!G:G, MATCH(Sheet1!A10737, Sheet2!D:D, 0)),
     "OTHERS"
  ),
"OTHERS")</f>
        <v>IMEC</v>
      </c>
    </row>
    <row r="10738" spans="1:8" x14ac:dyDescent="0.2">
      <c r="A10738" t="s">
        <v>522</v>
      </c>
      <c r="B10738" t="s">
        <v>73</v>
      </c>
      <c r="C10738">
        <v>30</v>
      </c>
      <c r="D10738" t="s">
        <v>523</v>
      </c>
      <c r="E10738" t="s">
        <v>554</v>
      </c>
      <c r="F10738">
        <v>2025</v>
      </c>
      <c r="G10738" t="s">
        <v>538</v>
      </c>
      <c r="H10738" t="str">
        <f>IFERROR(
  IF(OR(INDEX(Sheet2!G:G, MATCH(Sheet1!A10738, Sheet2!D:D, 0)) = "IMEC",
        INDEX(Sheet2!G:G, MATCH(Sheet1!A10738, Sheet2!D:D, 0)) = "IMMAJ"),
     INDEX(Sheet2!G:G, MATCH(Sheet1!A10738, Sheet2!D:D, 0)),
     "OTHERS"
  ),
"OTHERS")</f>
        <v>IMEC</v>
      </c>
    </row>
    <row r="10739" spans="1:8" x14ac:dyDescent="0.2">
      <c r="A10739" t="s">
        <v>522</v>
      </c>
      <c r="B10739" t="s">
        <v>74</v>
      </c>
      <c r="C10739">
        <v>80</v>
      </c>
      <c r="D10739" t="s">
        <v>523</v>
      </c>
      <c r="E10739" t="s">
        <v>554</v>
      </c>
      <c r="F10739">
        <v>2025</v>
      </c>
      <c r="G10739" t="s">
        <v>566</v>
      </c>
      <c r="H10739" t="str">
        <f>IFERROR(
  IF(OR(INDEX(Sheet2!G:G, MATCH(Sheet1!A10739, Sheet2!D:D, 0)) = "IMEC",
        INDEX(Sheet2!G:G, MATCH(Sheet1!A10739, Sheet2!D:D, 0)) = "IMMAJ"),
     INDEX(Sheet2!G:G, MATCH(Sheet1!A10739, Sheet2!D:D, 0)),
     "OTHERS"
  ),
"OTHERS")</f>
        <v>IMEC</v>
      </c>
    </row>
    <row r="10740" spans="1:8" x14ac:dyDescent="0.2">
      <c r="A10740" t="s">
        <v>522</v>
      </c>
      <c r="B10740" t="s">
        <v>75</v>
      </c>
      <c r="C10740">
        <v>62.5</v>
      </c>
      <c r="D10740" t="s">
        <v>523</v>
      </c>
      <c r="E10740" t="s">
        <v>554</v>
      </c>
      <c r="F10740">
        <v>2025</v>
      </c>
      <c r="G10740" t="s">
        <v>567</v>
      </c>
      <c r="H10740" t="str">
        <f>IFERROR(
  IF(OR(INDEX(Sheet2!G:G, MATCH(Sheet1!A10740, Sheet2!D:D, 0)) = "IMEC",
        INDEX(Sheet2!G:G, MATCH(Sheet1!A10740, Sheet2!D:D, 0)) = "IMMAJ"),
     INDEX(Sheet2!G:G, MATCH(Sheet1!A10740, Sheet2!D:D, 0)),
     "OTHERS"
  ),
"OTHERS")</f>
        <v>IMEC</v>
      </c>
    </row>
    <row r="10741" spans="1:8" x14ac:dyDescent="0.2">
      <c r="A10741" t="s">
        <v>522</v>
      </c>
      <c r="B10741" t="s">
        <v>76</v>
      </c>
      <c r="C10741">
        <v>68</v>
      </c>
      <c r="D10741" t="s">
        <v>523</v>
      </c>
      <c r="E10741" t="s">
        <v>554</v>
      </c>
      <c r="F10741">
        <v>2025</v>
      </c>
      <c r="G10741" t="s">
        <v>568</v>
      </c>
      <c r="H10741" t="str">
        <f>IFERROR(
  IF(OR(INDEX(Sheet2!G:G, MATCH(Sheet1!A10741, Sheet2!D:D, 0)) = "IMEC",
        INDEX(Sheet2!G:G, MATCH(Sheet1!A10741, Sheet2!D:D, 0)) = "IMMAJ"),
     INDEX(Sheet2!G:G, MATCH(Sheet1!A10741, Sheet2!D:D, 0)),
     "OTHERS"
  ),
"OTHERS")</f>
        <v>IMEC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3A619-DC4C-9148-9D3F-82FC46A94383}">
  <dimension ref="A1:L1498"/>
  <sheetViews>
    <sheetView workbookViewId="0">
      <selection activeCell="G2" sqref="G2"/>
    </sheetView>
  </sheetViews>
  <sheetFormatPr baseColWidth="10" defaultRowHeight="16" x14ac:dyDescent="0.2"/>
  <sheetData>
    <row r="1" spans="1:12" x14ac:dyDescent="0.2">
      <c r="A1" t="s">
        <v>571</v>
      </c>
      <c r="B1" t="s">
        <v>572</v>
      </c>
      <c r="C1" t="s">
        <v>573</v>
      </c>
      <c r="D1" t="s">
        <v>574</v>
      </c>
      <c r="E1" t="s">
        <v>575</v>
      </c>
      <c r="F1" t="s">
        <v>576</v>
      </c>
      <c r="G1" t="s">
        <v>577</v>
      </c>
      <c r="H1" t="s">
        <v>578</v>
      </c>
      <c r="I1" t="s">
        <v>2</v>
      </c>
      <c r="J1" t="s">
        <v>579</v>
      </c>
      <c r="K1" t="s">
        <v>3</v>
      </c>
      <c r="L1" t="s">
        <v>580</v>
      </c>
    </row>
    <row r="2" spans="1:12" x14ac:dyDescent="0.2">
      <c r="A2" t="s">
        <v>581</v>
      </c>
      <c r="B2" t="str">
        <f>IFERROR(UPPER(INDEX('[1]All students'!C:C, MATCH(A2,'[1]All students'!A:A, 0))), "")</f>
        <v>DAN RAPHAEL</v>
      </c>
      <c r="C2" t="str">
        <f>IFERROR(UPPER(INDEX('[1]All students'!D:D, MATCH(A2,'[1]All students'!A:A, 0))), "")</f>
        <v>ALBIS</v>
      </c>
      <c r="D2" t="str">
        <f>C2&amp;", "&amp;B2</f>
        <v>ALBIS, DAN RAPHAEL</v>
      </c>
      <c r="E2" t="str">
        <f>LOWER(SUBSTITUTE(SUBSTITUTE(B2," ",""),".",""))&amp;"."&amp;LOWER(SUBSTITUTE(SUBSTITUTE(C2," ",""),".",""))&amp;"@maap.edu.ph"</f>
        <v>danraphael.albis@maap.edu.ph</v>
      </c>
      <c r="F2" t="s">
        <v>582</v>
      </c>
      <c r="G2" t="s">
        <v>583</v>
      </c>
      <c r="H2" t="s">
        <v>584</v>
      </c>
      <c r="I2" t="s">
        <v>585</v>
      </c>
      <c r="J2" t="s">
        <v>586</v>
      </c>
      <c r="K2" t="s">
        <v>587</v>
      </c>
      <c r="L2" t="s">
        <v>588</v>
      </c>
    </row>
    <row r="3" spans="1:12" x14ac:dyDescent="0.2">
      <c r="A3" t="s">
        <v>589</v>
      </c>
      <c r="B3" t="str">
        <f>IFERROR(UPPER(INDEX('[1]All students'!C:C, MATCH(A3,'[1]All students'!A:A, 0))), "")</f>
        <v>FRANZ XAVIER</v>
      </c>
      <c r="C3" t="str">
        <f>IFERROR(UPPER(INDEX('[1]All students'!D:D, MATCH(A3,'[1]All students'!A:A, 0))), "")</f>
        <v>ALVIOR</v>
      </c>
      <c r="D3" t="str">
        <f t="shared" ref="D3:D66" si="0">C3&amp;", "&amp;B3</f>
        <v>ALVIOR, FRANZ XAVIER</v>
      </c>
      <c r="E3" t="str">
        <f t="shared" ref="E3:E66" si="1">LOWER(SUBSTITUTE(SUBSTITUTE(B3," ",""),".",""))&amp;"."&amp;LOWER(SUBSTITUTE(SUBSTITUTE(C3," ",""),".",""))&amp;"@maap.edu.ph"</f>
        <v>franzxavier.alvior@maap.edu.ph</v>
      </c>
      <c r="F3" t="s">
        <v>582</v>
      </c>
      <c r="G3" t="s">
        <v>583</v>
      </c>
      <c r="H3" t="s">
        <v>584</v>
      </c>
      <c r="I3" t="s">
        <v>585</v>
      </c>
      <c r="J3" t="s">
        <v>586</v>
      </c>
      <c r="K3" t="s">
        <v>587</v>
      </c>
      <c r="L3" t="s">
        <v>588</v>
      </c>
    </row>
    <row r="4" spans="1:12" x14ac:dyDescent="0.2">
      <c r="A4" t="s">
        <v>590</v>
      </c>
      <c r="B4" t="str">
        <f>IFERROR(UPPER(INDEX('[1]All students'!C:C, MATCH(A4,'[1]All students'!A:A, 0))), "")</f>
        <v>IVAN LEMUEL</v>
      </c>
      <c r="C4" t="str">
        <f>IFERROR(UPPER(INDEX('[1]All students'!D:D, MATCH(A4,'[1]All students'!A:A, 0))), "")</f>
        <v>ARO</v>
      </c>
      <c r="D4" t="str">
        <f t="shared" si="0"/>
        <v>ARO, IVAN LEMUEL</v>
      </c>
      <c r="E4" t="str">
        <f t="shared" si="1"/>
        <v>ivanlemuel.aro@maap.edu.ph</v>
      </c>
      <c r="F4" t="s">
        <v>582</v>
      </c>
      <c r="G4" t="s">
        <v>583</v>
      </c>
      <c r="H4" t="s">
        <v>584</v>
      </c>
      <c r="I4" t="s">
        <v>585</v>
      </c>
      <c r="J4" t="s">
        <v>586</v>
      </c>
      <c r="K4" t="s">
        <v>587</v>
      </c>
      <c r="L4" t="s">
        <v>588</v>
      </c>
    </row>
    <row r="5" spans="1:12" x14ac:dyDescent="0.2">
      <c r="A5" t="s">
        <v>591</v>
      </c>
      <c r="B5" t="str">
        <f>IFERROR(UPPER(INDEX('[1]All students'!C:C, MATCH(A5,'[1]All students'!A:A, 0))), "")</f>
        <v>JOEFORD</v>
      </c>
      <c r="C5" t="str">
        <f>IFERROR(UPPER(INDEX('[1]All students'!D:D, MATCH(A5,'[1]All students'!A:A, 0))), "")</f>
        <v>BANTASAN</v>
      </c>
      <c r="D5" t="str">
        <f t="shared" si="0"/>
        <v>BANTASAN, JOEFORD</v>
      </c>
      <c r="E5" t="str">
        <f t="shared" si="1"/>
        <v>joeford.bantasan@maap.edu.ph</v>
      </c>
      <c r="F5" t="s">
        <v>582</v>
      </c>
      <c r="G5" t="s">
        <v>583</v>
      </c>
      <c r="H5" t="s">
        <v>584</v>
      </c>
      <c r="I5" t="s">
        <v>585</v>
      </c>
      <c r="J5" t="s">
        <v>586</v>
      </c>
      <c r="K5" t="s">
        <v>587</v>
      </c>
      <c r="L5" t="s">
        <v>588</v>
      </c>
    </row>
    <row r="6" spans="1:12" x14ac:dyDescent="0.2">
      <c r="A6" t="s">
        <v>592</v>
      </c>
      <c r="B6" t="str">
        <f>IFERROR(UPPER(INDEX('[1]All students'!C:C, MATCH(A6,'[1]All students'!A:A, 0))), "")</f>
        <v>JOYCELYN MITS</v>
      </c>
      <c r="C6" t="str">
        <f>IFERROR(UPPER(INDEX('[1]All students'!D:D, MATCH(A6,'[1]All students'!A:A, 0))), "")</f>
        <v>BENITO</v>
      </c>
      <c r="D6" t="str">
        <f t="shared" si="0"/>
        <v>BENITO, JOYCELYN MITS</v>
      </c>
      <c r="E6" t="str">
        <f t="shared" si="1"/>
        <v>joycelynmits.benito@maap.edu.ph</v>
      </c>
      <c r="F6" t="s">
        <v>593</v>
      </c>
      <c r="G6" t="s">
        <v>583</v>
      </c>
      <c r="H6" t="s">
        <v>584</v>
      </c>
      <c r="I6" t="s">
        <v>585</v>
      </c>
      <c r="J6" t="s">
        <v>586</v>
      </c>
      <c r="K6" t="s">
        <v>587</v>
      </c>
      <c r="L6" t="s">
        <v>588</v>
      </c>
    </row>
    <row r="7" spans="1:12" x14ac:dyDescent="0.2">
      <c r="A7" t="s">
        <v>594</v>
      </c>
      <c r="B7" t="str">
        <f>IFERROR(UPPER(INDEX('[1]All students'!C:C, MATCH(A7,'[1]All students'!A:A, 0))), "")</f>
        <v>KENNETH IAN</v>
      </c>
      <c r="C7" t="str">
        <f>IFERROR(UPPER(INDEX('[1]All students'!D:D, MATCH(A7,'[1]All students'!A:A, 0))), "")</f>
        <v>BUENSUCESO</v>
      </c>
      <c r="D7" t="str">
        <f t="shared" si="0"/>
        <v>BUENSUCESO, KENNETH IAN</v>
      </c>
      <c r="E7" t="str">
        <f t="shared" si="1"/>
        <v>kennethian.buensuceso@maap.edu.ph</v>
      </c>
      <c r="F7" t="s">
        <v>582</v>
      </c>
      <c r="G7" t="s">
        <v>583</v>
      </c>
      <c r="H7" t="s">
        <v>584</v>
      </c>
      <c r="I7" t="s">
        <v>585</v>
      </c>
      <c r="J7" t="s">
        <v>586</v>
      </c>
      <c r="K7" t="s">
        <v>587</v>
      </c>
      <c r="L7" t="s">
        <v>588</v>
      </c>
    </row>
    <row r="8" spans="1:12" x14ac:dyDescent="0.2">
      <c r="A8" t="s">
        <v>595</v>
      </c>
      <c r="B8" t="str">
        <f>IFERROR(UPPER(INDEX('[1]All students'!C:C, MATCH(A8,'[1]All students'!A:A, 0))), "")</f>
        <v>CARL ANDRE</v>
      </c>
      <c r="C8" t="str">
        <f>IFERROR(UPPER(INDEX('[1]All students'!D:D, MATCH(A8,'[1]All students'!A:A, 0))), "")</f>
        <v>CALIMBO</v>
      </c>
      <c r="D8" t="str">
        <f t="shared" si="0"/>
        <v>CALIMBO, CARL ANDRE</v>
      </c>
      <c r="E8" t="str">
        <f t="shared" si="1"/>
        <v>carlandre.calimbo@maap.edu.ph</v>
      </c>
      <c r="F8" t="s">
        <v>582</v>
      </c>
      <c r="G8" t="s">
        <v>583</v>
      </c>
      <c r="H8" t="s">
        <v>584</v>
      </c>
      <c r="I8" t="s">
        <v>585</v>
      </c>
      <c r="J8" t="s">
        <v>586</v>
      </c>
      <c r="K8" t="s">
        <v>587</v>
      </c>
      <c r="L8" t="s">
        <v>588</v>
      </c>
    </row>
    <row r="9" spans="1:12" x14ac:dyDescent="0.2">
      <c r="A9" t="s">
        <v>596</v>
      </c>
      <c r="B9" t="str">
        <f>IFERROR(UPPER(INDEX('[1]All students'!C:C, MATCH(A9,'[1]All students'!A:A, 0))), "")</f>
        <v>JON MARK</v>
      </c>
      <c r="C9" t="str">
        <f>IFERROR(UPPER(INDEX('[1]All students'!D:D, MATCH(A9,'[1]All students'!A:A, 0))), "")</f>
        <v>CARTISIANO</v>
      </c>
      <c r="D9" t="str">
        <f t="shared" si="0"/>
        <v>CARTISIANO, JON MARK</v>
      </c>
      <c r="E9" t="str">
        <f t="shared" si="1"/>
        <v>jonmark.cartisiano@maap.edu.ph</v>
      </c>
      <c r="F9" t="s">
        <v>582</v>
      </c>
      <c r="G9" t="s">
        <v>583</v>
      </c>
      <c r="H9" t="s">
        <v>584</v>
      </c>
      <c r="I9" t="s">
        <v>585</v>
      </c>
      <c r="J9" t="s">
        <v>586</v>
      </c>
      <c r="K9" t="s">
        <v>587</v>
      </c>
      <c r="L9" t="s">
        <v>588</v>
      </c>
    </row>
    <row r="10" spans="1:12" x14ac:dyDescent="0.2">
      <c r="A10" t="s">
        <v>597</v>
      </c>
      <c r="B10" t="str">
        <f>IFERROR(UPPER(INDEX('[1]All students'!C:C, MATCH(A10,'[1]All students'!A:A, 0))), "")</f>
        <v>JAMES ELIS</v>
      </c>
      <c r="C10" t="str">
        <f>IFERROR(UPPER(INDEX('[1]All students'!D:D, MATCH(A10,'[1]All students'!A:A, 0))), "")</f>
        <v>CUNTAPAY</v>
      </c>
      <c r="D10" t="str">
        <f t="shared" si="0"/>
        <v>CUNTAPAY, JAMES ELIS</v>
      </c>
      <c r="E10" t="str">
        <f t="shared" si="1"/>
        <v>jameselis.cuntapay@maap.edu.ph</v>
      </c>
      <c r="F10" t="s">
        <v>582</v>
      </c>
      <c r="G10" t="s">
        <v>583</v>
      </c>
      <c r="H10" t="s">
        <v>584</v>
      </c>
      <c r="I10" t="s">
        <v>585</v>
      </c>
      <c r="J10" t="s">
        <v>586</v>
      </c>
      <c r="K10" t="s">
        <v>587</v>
      </c>
      <c r="L10" t="s">
        <v>588</v>
      </c>
    </row>
    <row r="11" spans="1:12" x14ac:dyDescent="0.2">
      <c r="A11" t="s">
        <v>598</v>
      </c>
      <c r="B11" t="str">
        <f>IFERROR(UPPER(INDEX('[1]All students'!C:C, MATCH(A11,'[1]All students'!A:A, 0))), "")</f>
        <v>CYRIL JOHN</v>
      </c>
      <c r="C11" t="str">
        <f>IFERROR(UPPER(INDEX('[1]All students'!D:D, MATCH(A11,'[1]All students'!A:A, 0))), "")</f>
        <v>DELFIN</v>
      </c>
      <c r="D11" t="str">
        <f t="shared" si="0"/>
        <v>DELFIN, CYRIL JOHN</v>
      </c>
      <c r="E11" t="str">
        <f t="shared" si="1"/>
        <v>cyriljohn.delfin@maap.edu.ph</v>
      </c>
      <c r="F11" t="s">
        <v>582</v>
      </c>
      <c r="G11" t="s">
        <v>583</v>
      </c>
      <c r="H11" t="s">
        <v>584</v>
      </c>
      <c r="I11" t="s">
        <v>585</v>
      </c>
      <c r="J11" t="s">
        <v>586</v>
      </c>
      <c r="K11" t="s">
        <v>587</v>
      </c>
      <c r="L11" t="s">
        <v>588</v>
      </c>
    </row>
    <row r="12" spans="1:12" x14ac:dyDescent="0.2">
      <c r="A12" t="s">
        <v>599</v>
      </c>
      <c r="B12" t="str">
        <f>IFERROR(UPPER(INDEX('[1]All students'!C:C, MATCH(A12,'[1]All students'!A:A, 0))), "")</f>
        <v>KLAUS</v>
      </c>
      <c r="C12" t="str">
        <f>IFERROR(UPPER(INDEX('[1]All students'!D:D, MATCH(A12,'[1]All students'!A:A, 0))), "")</f>
        <v>DICAR</v>
      </c>
      <c r="D12" t="str">
        <f t="shared" si="0"/>
        <v>DICAR, KLAUS</v>
      </c>
      <c r="E12" t="str">
        <f t="shared" si="1"/>
        <v>klaus.dicar@maap.edu.ph</v>
      </c>
      <c r="F12" t="s">
        <v>582</v>
      </c>
      <c r="G12" t="s">
        <v>583</v>
      </c>
      <c r="H12" t="s">
        <v>584</v>
      </c>
      <c r="I12" t="s">
        <v>585</v>
      </c>
      <c r="J12" t="s">
        <v>586</v>
      </c>
      <c r="K12" t="s">
        <v>587</v>
      </c>
      <c r="L12" t="s">
        <v>588</v>
      </c>
    </row>
    <row r="13" spans="1:12" x14ac:dyDescent="0.2">
      <c r="A13" t="s">
        <v>600</v>
      </c>
      <c r="B13" t="str">
        <f>IFERROR(UPPER(INDEX('[1]All students'!C:C, MATCH(A13,'[1]All students'!A:A, 0))), "")</f>
        <v>JONAS</v>
      </c>
      <c r="C13" t="str">
        <f>IFERROR(UPPER(INDEX('[1]All students'!D:D, MATCH(A13,'[1]All students'!A:A, 0))), "")</f>
        <v>FELIPE</v>
      </c>
      <c r="D13" t="str">
        <f t="shared" si="0"/>
        <v>FELIPE, JONAS</v>
      </c>
      <c r="E13" t="str">
        <f t="shared" si="1"/>
        <v>jonas.felipe@maap.edu.ph</v>
      </c>
      <c r="F13" t="s">
        <v>582</v>
      </c>
      <c r="G13" t="s">
        <v>583</v>
      </c>
      <c r="H13" t="s">
        <v>584</v>
      </c>
      <c r="I13" t="s">
        <v>585</v>
      </c>
      <c r="J13" t="s">
        <v>586</v>
      </c>
      <c r="K13" t="s">
        <v>587</v>
      </c>
      <c r="L13" t="s">
        <v>588</v>
      </c>
    </row>
    <row r="14" spans="1:12" x14ac:dyDescent="0.2">
      <c r="A14" t="s">
        <v>601</v>
      </c>
      <c r="B14" t="str">
        <f>IFERROR(UPPER(INDEX('[1]All students'!C:C, MATCH(A14,'[1]All students'!A:A, 0))), "")</f>
        <v>JOSHUA</v>
      </c>
      <c r="C14" t="str">
        <f>IFERROR(UPPER(INDEX('[1]All students'!D:D, MATCH(A14,'[1]All students'!A:A, 0))), "")</f>
        <v>GARCIA</v>
      </c>
      <c r="D14" t="str">
        <f t="shared" si="0"/>
        <v>GARCIA, JOSHUA</v>
      </c>
      <c r="E14" t="str">
        <f t="shared" si="1"/>
        <v>joshua.garcia@maap.edu.ph</v>
      </c>
      <c r="F14" t="s">
        <v>582</v>
      </c>
      <c r="G14" t="s">
        <v>583</v>
      </c>
      <c r="H14" t="s">
        <v>584</v>
      </c>
      <c r="I14" t="s">
        <v>585</v>
      </c>
      <c r="J14" t="s">
        <v>586</v>
      </c>
      <c r="K14" t="s">
        <v>587</v>
      </c>
      <c r="L14" t="s">
        <v>588</v>
      </c>
    </row>
    <row r="15" spans="1:12" x14ac:dyDescent="0.2">
      <c r="A15" t="s">
        <v>602</v>
      </c>
      <c r="B15" t="str">
        <f>IFERROR(UPPER(INDEX('[1]All students'!C:C, MATCH(A15,'[1]All students'!A:A, 0))), "")</f>
        <v>PAUL VINCENT</v>
      </c>
      <c r="C15" t="str">
        <f>IFERROR(UPPER(INDEX('[1]All students'!D:D, MATCH(A15,'[1]All students'!A:A, 0))), "")</f>
        <v>HORARIO</v>
      </c>
      <c r="D15" t="str">
        <f t="shared" si="0"/>
        <v>HORARIO, PAUL VINCENT</v>
      </c>
      <c r="E15" t="str">
        <f t="shared" si="1"/>
        <v>paulvincent.horario@maap.edu.ph</v>
      </c>
      <c r="F15" t="s">
        <v>582</v>
      </c>
      <c r="G15" t="s">
        <v>583</v>
      </c>
      <c r="H15" t="s">
        <v>584</v>
      </c>
      <c r="I15" t="s">
        <v>585</v>
      </c>
      <c r="J15" t="s">
        <v>586</v>
      </c>
      <c r="K15" t="s">
        <v>587</v>
      </c>
      <c r="L15" t="s">
        <v>588</v>
      </c>
    </row>
    <row r="16" spans="1:12" x14ac:dyDescent="0.2">
      <c r="A16" t="s">
        <v>603</v>
      </c>
      <c r="B16" t="str">
        <f>IFERROR(UPPER(INDEX('[1]All students'!C:C, MATCH(A16,'[1]All students'!A:A, 0))), "")</f>
        <v>AIRIES JHUNNEL</v>
      </c>
      <c r="C16" t="str">
        <f>IFERROR(UPPER(INDEX('[1]All students'!D:D, MATCH(A16,'[1]All students'!A:A, 0))), "")</f>
        <v>LAGURAS</v>
      </c>
      <c r="D16" t="str">
        <f t="shared" si="0"/>
        <v>LAGURAS, AIRIES JHUNNEL</v>
      </c>
      <c r="E16" t="str">
        <f t="shared" si="1"/>
        <v>airiesjhunnel.laguras@maap.edu.ph</v>
      </c>
      <c r="F16" t="s">
        <v>582</v>
      </c>
      <c r="G16" t="s">
        <v>583</v>
      </c>
      <c r="H16" t="s">
        <v>584</v>
      </c>
      <c r="I16" t="s">
        <v>585</v>
      </c>
      <c r="J16" t="s">
        <v>586</v>
      </c>
      <c r="K16" t="s">
        <v>587</v>
      </c>
      <c r="L16" t="s">
        <v>588</v>
      </c>
    </row>
    <row r="17" spans="1:12" x14ac:dyDescent="0.2">
      <c r="A17" t="s">
        <v>604</v>
      </c>
      <c r="B17" t="str">
        <f>IFERROR(UPPER(INDEX('[1]All students'!C:C, MATCH(A17,'[1]All students'!A:A, 0))), "")</f>
        <v>PRINCESS ANNE</v>
      </c>
      <c r="C17" t="str">
        <f>IFERROR(UPPER(INDEX('[1]All students'!D:D, MATCH(A17,'[1]All students'!A:A, 0))), "")</f>
        <v>LICO</v>
      </c>
      <c r="D17" t="str">
        <f t="shared" si="0"/>
        <v>LICO, PRINCESS ANNE</v>
      </c>
      <c r="E17" t="str">
        <f t="shared" si="1"/>
        <v>princessanne.lico@maap.edu.ph</v>
      </c>
      <c r="F17" t="s">
        <v>593</v>
      </c>
      <c r="G17" t="s">
        <v>583</v>
      </c>
      <c r="H17" t="s">
        <v>584</v>
      </c>
      <c r="I17" t="s">
        <v>585</v>
      </c>
      <c r="J17" t="s">
        <v>586</v>
      </c>
      <c r="K17" t="s">
        <v>587</v>
      </c>
      <c r="L17" t="s">
        <v>588</v>
      </c>
    </row>
    <row r="18" spans="1:12" x14ac:dyDescent="0.2">
      <c r="A18" t="s">
        <v>605</v>
      </c>
      <c r="B18" t="str">
        <f>IFERROR(UPPER(INDEX('[1]All students'!C:C, MATCH(A18,'[1]All students'!A:A, 0))), "")</f>
        <v>SETH VIAN</v>
      </c>
      <c r="C18" t="str">
        <f>IFERROR(UPPER(INDEX('[1]All students'!D:D, MATCH(A18,'[1]All students'!A:A, 0))), "")</f>
        <v>MAGANA</v>
      </c>
      <c r="D18" t="str">
        <f t="shared" si="0"/>
        <v>MAGANA, SETH VIAN</v>
      </c>
      <c r="E18" t="str">
        <f t="shared" si="1"/>
        <v>sethvian.magana@maap.edu.ph</v>
      </c>
      <c r="F18" t="s">
        <v>582</v>
      </c>
      <c r="G18" t="s">
        <v>583</v>
      </c>
      <c r="H18" t="s">
        <v>584</v>
      </c>
      <c r="I18" t="s">
        <v>585</v>
      </c>
      <c r="J18" t="s">
        <v>586</v>
      </c>
      <c r="K18" t="s">
        <v>587</v>
      </c>
      <c r="L18" t="s">
        <v>588</v>
      </c>
    </row>
    <row r="19" spans="1:12" x14ac:dyDescent="0.2">
      <c r="A19" t="s">
        <v>606</v>
      </c>
      <c r="B19" t="str">
        <f>IFERROR(UPPER(INDEX('[1]All students'!C:C, MATCH(A19,'[1]All students'!A:A, 0))), "")</f>
        <v>EARL DAENHIEL</v>
      </c>
      <c r="C19" t="str">
        <f>IFERROR(UPPER(INDEX('[1]All students'!D:D, MATCH(A19,'[1]All students'!A:A, 0))), "")</f>
        <v>NIMES</v>
      </c>
      <c r="D19" t="str">
        <f t="shared" si="0"/>
        <v>NIMES, EARL DAENHIEL</v>
      </c>
      <c r="E19" t="str">
        <f t="shared" si="1"/>
        <v>earldaenhiel.nimes@maap.edu.ph</v>
      </c>
      <c r="F19" t="s">
        <v>582</v>
      </c>
      <c r="G19" t="s">
        <v>583</v>
      </c>
      <c r="H19" t="s">
        <v>584</v>
      </c>
      <c r="I19" t="s">
        <v>585</v>
      </c>
      <c r="J19" t="s">
        <v>586</v>
      </c>
      <c r="K19" t="s">
        <v>587</v>
      </c>
      <c r="L19" t="s">
        <v>588</v>
      </c>
    </row>
    <row r="20" spans="1:12" x14ac:dyDescent="0.2">
      <c r="A20" t="s">
        <v>607</v>
      </c>
      <c r="B20" t="str">
        <f>IFERROR(UPPER(INDEX('[1]All students'!C:C, MATCH(A20,'[1]All students'!A:A, 0))), "")</f>
        <v>MARCUS JULIO</v>
      </c>
      <c r="C20" t="str">
        <f>IFERROR(UPPER(INDEX('[1]All students'!D:D, MATCH(A20,'[1]All students'!A:A, 0))), "")</f>
        <v>PAGUIRIGAN</v>
      </c>
      <c r="D20" t="str">
        <f t="shared" si="0"/>
        <v>PAGUIRIGAN, MARCUS JULIO</v>
      </c>
      <c r="E20" t="str">
        <f t="shared" si="1"/>
        <v>marcusjulio.paguirigan@maap.edu.ph</v>
      </c>
      <c r="F20" t="s">
        <v>582</v>
      </c>
      <c r="G20" t="s">
        <v>583</v>
      </c>
      <c r="H20" t="s">
        <v>584</v>
      </c>
      <c r="I20" t="s">
        <v>585</v>
      </c>
      <c r="J20" t="s">
        <v>586</v>
      </c>
      <c r="K20" t="s">
        <v>587</v>
      </c>
      <c r="L20" t="s">
        <v>588</v>
      </c>
    </row>
    <row r="21" spans="1:12" x14ac:dyDescent="0.2">
      <c r="A21" t="s">
        <v>608</v>
      </c>
      <c r="B21" t="str">
        <f>IFERROR(UPPER(INDEX('[1]All students'!C:C, MATCH(A21,'[1]All students'!A:A, 0))), "")</f>
        <v>DARYLE VINCENT</v>
      </c>
      <c r="C21" t="str">
        <f>IFERROR(UPPER(INDEX('[1]All students'!D:D, MATCH(A21,'[1]All students'!A:A, 0))), "")</f>
        <v>PRINCIPE</v>
      </c>
      <c r="D21" t="str">
        <f t="shared" si="0"/>
        <v>PRINCIPE, DARYLE VINCENT</v>
      </c>
      <c r="E21" t="str">
        <f t="shared" si="1"/>
        <v>darylevincent.principe@maap.edu.ph</v>
      </c>
      <c r="F21" t="s">
        <v>582</v>
      </c>
      <c r="G21" t="s">
        <v>583</v>
      </c>
      <c r="H21" t="s">
        <v>584</v>
      </c>
      <c r="I21" t="s">
        <v>585</v>
      </c>
      <c r="J21" t="s">
        <v>586</v>
      </c>
      <c r="K21" t="s">
        <v>587</v>
      </c>
      <c r="L21" t="s">
        <v>588</v>
      </c>
    </row>
    <row r="22" spans="1:12" x14ac:dyDescent="0.2">
      <c r="A22" t="s">
        <v>609</v>
      </c>
      <c r="B22" t="str">
        <f>IFERROR(UPPER(INDEX('[1]All students'!C:C, MATCH(A22,'[1]All students'!A:A, 0))), "")</f>
        <v>FRANCIS LLOYD</v>
      </c>
      <c r="C22" t="str">
        <f>IFERROR(UPPER(INDEX('[1]All students'!D:D, MATCH(A22,'[1]All students'!A:A, 0))), "")</f>
        <v>TOMBADO</v>
      </c>
      <c r="D22" t="str">
        <f t="shared" si="0"/>
        <v>TOMBADO, FRANCIS LLOYD</v>
      </c>
      <c r="E22" t="str">
        <f t="shared" si="1"/>
        <v>francislloyd.tombado@maap.edu.ph</v>
      </c>
      <c r="F22" t="s">
        <v>582</v>
      </c>
      <c r="G22" t="s">
        <v>583</v>
      </c>
      <c r="H22" t="s">
        <v>584</v>
      </c>
      <c r="I22" t="s">
        <v>585</v>
      </c>
      <c r="J22" t="s">
        <v>586</v>
      </c>
      <c r="K22" t="s">
        <v>587</v>
      </c>
      <c r="L22" t="s">
        <v>610</v>
      </c>
    </row>
    <row r="23" spans="1:12" x14ac:dyDescent="0.2">
      <c r="A23" t="s">
        <v>611</v>
      </c>
      <c r="B23" t="str">
        <f>IFERROR(UPPER(INDEX('[1]All students'!C:C, MATCH(A23,'[1]All students'!A:A, 0))), "")</f>
        <v>JOHN CARL EDWARD</v>
      </c>
      <c r="C23" t="str">
        <f>IFERROR(UPPER(INDEX('[1]All students'!D:D, MATCH(A23,'[1]All students'!A:A, 0))), "")</f>
        <v>TUPPAL</v>
      </c>
      <c r="D23" t="str">
        <f t="shared" si="0"/>
        <v>TUPPAL, JOHN CARL EDWARD</v>
      </c>
      <c r="E23" t="str">
        <f t="shared" si="1"/>
        <v>johncarledward.tuppal@maap.edu.ph</v>
      </c>
      <c r="F23" t="s">
        <v>582</v>
      </c>
      <c r="G23" t="s">
        <v>583</v>
      </c>
      <c r="H23" t="s">
        <v>584</v>
      </c>
      <c r="I23" t="s">
        <v>585</v>
      </c>
      <c r="J23" t="s">
        <v>586</v>
      </c>
      <c r="K23" t="s">
        <v>587</v>
      </c>
      <c r="L23" t="s">
        <v>610</v>
      </c>
    </row>
    <row r="24" spans="1:12" x14ac:dyDescent="0.2">
      <c r="A24" t="s">
        <v>612</v>
      </c>
      <c r="B24" t="str">
        <f>IFERROR(UPPER(INDEX('[1]All students'!C:C, MATCH(A24,'[1]All students'!A:A, 0))), "")</f>
        <v>RAINIER REY</v>
      </c>
      <c r="C24" t="str">
        <f>IFERROR(UPPER(INDEX('[1]All students'!D:D, MATCH(A24,'[1]All students'!A:A, 0))), "")</f>
        <v>VILLANUEVA</v>
      </c>
      <c r="D24" t="str">
        <f t="shared" si="0"/>
        <v>VILLANUEVA, RAINIER REY</v>
      </c>
      <c r="E24" t="str">
        <f t="shared" si="1"/>
        <v>rainierrey.villanueva@maap.edu.ph</v>
      </c>
      <c r="F24" t="s">
        <v>582</v>
      </c>
      <c r="G24" t="s">
        <v>583</v>
      </c>
      <c r="H24" t="s">
        <v>584</v>
      </c>
      <c r="I24" t="s">
        <v>585</v>
      </c>
      <c r="J24" t="s">
        <v>586</v>
      </c>
      <c r="K24" t="s">
        <v>587</v>
      </c>
      <c r="L24" t="s">
        <v>610</v>
      </c>
    </row>
    <row r="25" spans="1:12" x14ac:dyDescent="0.2">
      <c r="A25" t="s">
        <v>613</v>
      </c>
      <c r="B25" t="str">
        <f>IFERROR(UPPER(INDEX('[1]All students'!C:C, MATCH(A25,'[1]All students'!A:A, 0))), "")</f>
        <v>HAROLD KELVIN</v>
      </c>
      <c r="C25" t="str">
        <f>IFERROR(UPPER(INDEX('[1]All students'!D:D, MATCH(A25,'[1]All students'!A:A, 0))), "")</f>
        <v>VOCAL</v>
      </c>
      <c r="D25" t="str">
        <f t="shared" si="0"/>
        <v>VOCAL, HAROLD KELVIN</v>
      </c>
      <c r="E25" t="str">
        <f t="shared" si="1"/>
        <v>haroldkelvin.vocal@maap.edu.ph</v>
      </c>
      <c r="F25" t="s">
        <v>582</v>
      </c>
      <c r="G25" t="s">
        <v>583</v>
      </c>
      <c r="H25" t="s">
        <v>584</v>
      </c>
      <c r="I25" t="s">
        <v>585</v>
      </c>
      <c r="J25" t="s">
        <v>586</v>
      </c>
      <c r="K25" t="s">
        <v>587</v>
      </c>
      <c r="L25" t="s">
        <v>610</v>
      </c>
    </row>
    <row r="26" spans="1:12" x14ac:dyDescent="0.2">
      <c r="A26" t="s">
        <v>614</v>
      </c>
      <c r="B26" t="str">
        <f>IFERROR(UPPER(INDEX('[1]All students'!C:C, MATCH(A26,'[1]All students'!A:A, 0))), "")</f>
        <v>JOSEPH</v>
      </c>
      <c r="C26" t="str">
        <f>IFERROR(UPPER(INDEX('[1]All students'!D:D, MATCH(A26,'[1]All students'!A:A, 0))), "")</f>
        <v>ALFEREZ</v>
      </c>
      <c r="D26" t="str">
        <f t="shared" si="0"/>
        <v>ALFEREZ, JOSEPH</v>
      </c>
      <c r="E26" t="str">
        <f t="shared" si="1"/>
        <v>joseph.alferez@maap.edu.ph</v>
      </c>
      <c r="F26" t="s">
        <v>582</v>
      </c>
      <c r="G26" t="s">
        <v>583</v>
      </c>
      <c r="H26" t="s">
        <v>584</v>
      </c>
      <c r="I26" t="s">
        <v>585</v>
      </c>
      <c r="J26" t="s">
        <v>586</v>
      </c>
      <c r="K26" t="s">
        <v>587</v>
      </c>
      <c r="L26" t="s">
        <v>615</v>
      </c>
    </row>
    <row r="27" spans="1:12" x14ac:dyDescent="0.2">
      <c r="A27" t="s">
        <v>616</v>
      </c>
      <c r="B27" t="str">
        <f>IFERROR(UPPER(INDEX('[1]All students'!C:C, MATCH(A27,'[1]All students'!A:A, 0))), "")</f>
        <v>KENNETH</v>
      </c>
      <c r="C27" t="str">
        <f>IFERROR(UPPER(INDEX('[1]All students'!D:D, MATCH(A27,'[1]All students'!A:A, 0))), "")</f>
        <v>ARCASITAS</v>
      </c>
      <c r="D27" t="str">
        <f t="shared" si="0"/>
        <v>ARCASITAS, KENNETH</v>
      </c>
      <c r="E27" t="str">
        <f t="shared" si="1"/>
        <v>kenneth.arcasitas@maap.edu.ph</v>
      </c>
      <c r="F27" t="s">
        <v>582</v>
      </c>
      <c r="G27" t="s">
        <v>583</v>
      </c>
      <c r="H27" t="s">
        <v>584</v>
      </c>
      <c r="I27" t="s">
        <v>585</v>
      </c>
      <c r="J27" t="s">
        <v>586</v>
      </c>
      <c r="K27" t="s">
        <v>587</v>
      </c>
      <c r="L27" t="s">
        <v>615</v>
      </c>
    </row>
    <row r="28" spans="1:12" x14ac:dyDescent="0.2">
      <c r="A28" t="s">
        <v>617</v>
      </c>
      <c r="B28" t="str">
        <f>IFERROR(UPPER(INDEX('[1]All students'!C:C, MATCH(A28,'[1]All students'!A:A, 0))), "")</f>
        <v>RENCIS JAY</v>
      </c>
      <c r="C28" t="str">
        <f>IFERROR(UPPER(INDEX('[1]All students'!D:D, MATCH(A28,'[1]All students'!A:A, 0))), "")</f>
        <v>BALADAD</v>
      </c>
      <c r="D28" t="str">
        <f t="shared" si="0"/>
        <v>BALADAD, RENCIS JAY</v>
      </c>
      <c r="E28" t="str">
        <f t="shared" si="1"/>
        <v>rencisjay.baladad@maap.edu.ph</v>
      </c>
      <c r="F28" t="s">
        <v>582</v>
      </c>
      <c r="G28" t="s">
        <v>583</v>
      </c>
      <c r="H28" t="s">
        <v>584</v>
      </c>
      <c r="I28" t="s">
        <v>585</v>
      </c>
      <c r="J28" t="s">
        <v>586</v>
      </c>
      <c r="K28" t="s">
        <v>587</v>
      </c>
      <c r="L28" t="s">
        <v>615</v>
      </c>
    </row>
    <row r="29" spans="1:12" x14ac:dyDescent="0.2">
      <c r="A29" t="s">
        <v>618</v>
      </c>
      <c r="B29" t="str">
        <f>IFERROR(UPPER(INDEX('[1]All students'!C:C, MATCH(A29,'[1]All students'!A:A, 0))), "")</f>
        <v>ARVIE</v>
      </c>
      <c r="C29" t="str">
        <f>IFERROR(UPPER(INDEX('[1]All students'!D:D, MATCH(A29,'[1]All students'!A:A, 0))), "")</f>
        <v>BARRON</v>
      </c>
      <c r="D29" t="str">
        <f t="shared" si="0"/>
        <v>BARRON, ARVIE</v>
      </c>
      <c r="E29" t="str">
        <f t="shared" si="1"/>
        <v>arvie.barron@maap.edu.ph</v>
      </c>
      <c r="F29" t="s">
        <v>582</v>
      </c>
      <c r="G29" t="s">
        <v>583</v>
      </c>
      <c r="H29" t="s">
        <v>584</v>
      </c>
      <c r="I29" t="s">
        <v>585</v>
      </c>
      <c r="J29" t="s">
        <v>586</v>
      </c>
      <c r="K29" t="s">
        <v>587</v>
      </c>
      <c r="L29" t="s">
        <v>615</v>
      </c>
    </row>
    <row r="30" spans="1:12" x14ac:dyDescent="0.2">
      <c r="A30" t="s">
        <v>619</v>
      </c>
      <c r="B30" t="str">
        <f>IFERROR(UPPER(INDEX('[1]All students'!C:C, MATCH(A30,'[1]All students'!A:A, 0))), "")</f>
        <v>HAROLD RISTY</v>
      </c>
      <c r="C30" t="str">
        <f>IFERROR(UPPER(INDEX('[1]All students'!D:D, MATCH(A30,'[1]All students'!A:A, 0))), "")</f>
        <v>BUCOL</v>
      </c>
      <c r="D30" t="str">
        <f t="shared" si="0"/>
        <v>BUCOL, HAROLD RISTY</v>
      </c>
      <c r="E30" t="str">
        <f t="shared" si="1"/>
        <v>haroldristy.bucol@maap.edu.ph</v>
      </c>
      <c r="F30" t="s">
        <v>582</v>
      </c>
      <c r="G30" t="s">
        <v>583</v>
      </c>
      <c r="H30" t="s">
        <v>584</v>
      </c>
      <c r="I30" t="s">
        <v>585</v>
      </c>
      <c r="J30" t="s">
        <v>586</v>
      </c>
      <c r="K30" t="s">
        <v>587</v>
      </c>
      <c r="L30" t="s">
        <v>615</v>
      </c>
    </row>
    <row r="31" spans="1:12" x14ac:dyDescent="0.2">
      <c r="A31" t="s">
        <v>620</v>
      </c>
      <c r="B31" t="str">
        <f>IFERROR(UPPER(INDEX('[1]All students'!C:C, MATCH(A31,'[1]All students'!A:A, 0))), "")</f>
        <v>LANCE ADRIAN</v>
      </c>
      <c r="C31" t="str">
        <f>IFERROR(UPPER(INDEX('[1]All students'!D:D, MATCH(A31,'[1]All students'!A:A, 0))), "")</f>
        <v>BUNSOY</v>
      </c>
      <c r="D31" t="str">
        <f t="shared" si="0"/>
        <v>BUNSOY, LANCE ADRIAN</v>
      </c>
      <c r="E31" t="str">
        <f t="shared" si="1"/>
        <v>lanceadrian.bunsoy@maap.edu.ph</v>
      </c>
      <c r="F31" t="s">
        <v>582</v>
      </c>
      <c r="G31" t="s">
        <v>583</v>
      </c>
      <c r="H31" t="s">
        <v>584</v>
      </c>
      <c r="I31" t="s">
        <v>585</v>
      </c>
      <c r="J31" t="s">
        <v>586</v>
      </c>
      <c r="K31" t="s">
        <v>587</v>
      </c>
      <c r="L31" t="s">
        <v>615</v>
      </c>
    </row>
    <row r="32" spans="1:12" x14ac:dyDescent="0.2">
      <c r="A32" t="s">
        <v>621</v>
      </c>
      <c r="B32" t="str">
        <f>IFERROR(UPPER(INDEX('[1]All students'!C:C, MATCH(A32,'[1]All students'!A:A, 0))), "")</f>
        <v>CRIS JUSTINE</v>
      </c>
      <c r="C32" t="str">
        <f>IFERROR(UPPER(INDEX('[1]All students'!D:D, MATCH(A32,'[1]All students'!A:A, 0))), "")</f>
        <v>CANDELARIA</v>
      </c>
      <c r="D32" t="str">
        <f t="shared" si="0"/>
        <v>CANDELARIA, CRIS JUSTINE</v>
      </c>
      <c r="E32" t="str">
        <f t="shared" si="1"/>
        <v>crisjustine.candelaria@maap.edu.ph</v>
      </c>
      <c r="F32" t="s">
        <v>582</v>
      </c>
      <c r="G32" t="s">
        <v>583</v>
      </c>
      <c r="H32" t="s">
        <v>584</v>
      </c>
      <c r="I32" t="s">
        <v>585</v>
      </c>
      <c r="J32" t="s">
        <v>586</v>
      </c>
      <c r="K32" t="s">
        <v>587</v>
      </c>
      <c r="L32" t="s">
        <v>615</v>
      </c>
    </row>
    <row r="33" spans="1:12" x14ac:dyDescent="0.2">
      <c r="A33" t="s">
        <v>622</v>
      </c>
      <c r="B33" t="str">
        <f>IFERROR(UPPER(INDEX('[1]All students'!C:C, MATCH(A33,'[1]All students'!A:A, 0))), "")</f>
        <v>LANCE</v>
      </c>
      <c r="C33" t="str">
        <f>IFERROR(UPPER(INDEX('[1]All students'!D:D, MATCH(A33,'[1]All students'!A:A, 0))), "")</f>
        <v>CREDO</v>
      </c>
      <c r="D33" t="str">
        <f t="shared" si="0"/>
        <v>CREDO, LANCE</v>
      </c>
      <c r="E33" t="str">
        <f t="shared" si="1"/>
        <v>lance.credo@maap.edu.ph</v>
      </c>
      <c r="F33" t="s">
        <v>582</v>
      </c>
      <c r="G33" t="s">
        <v>583</v>
      </c>
      <c r="H33" t="s">
        <v>584</v>
      </c>
      <c r="I33" t="s">
        <v>585</v>
      </c>
      <c r="J33" t="s">
        <v>586</v>
      </c>
      <c r="K33" t="s">
        <v>587</v>
      </c>
      <c r="L33" t="s">
        <v>615</v>
      </c>
    </row>
    <row r="34" spans="1:12" x14ac:dyDescent="0.2">
      <c r="A34" t="s">
        <v>623</v>
      </c>
      <c r="B34" t="str">
        <f>IFERROR(UPPER(INDEX('[1]All students'!C:C, MATCH(A34,'[1]All students'!A:A, 0))), "")</f>
        <v>ROMEO CEASAR</v>
      </c>
      <c r="C34" t="str">
        <f>IFERROR(UPPER(INDEX('[1]All students'!D:D, MATCH(A34,'[1]All students'!A:A, 0))), "")</f>
        <v>DELIG</v>
      </c>
      <c r="D34" t="str">
        <f t="shared" si="0"/>
        <v>DELIG, ROMEO CEASAR</v>
      </c>
      <c r="E34" t="str">
        <f t="shared" si="1"/>
        <v>romeoceasar.delig@maap.edu.ph</v>
      </c>
      <c r="F34" t="s">
        <v>582</v>
      </c>
      <c r="G34" t="s">
        <v>583</v>
      </c>
      <c r="H34" t="s">
        <v>584</v>
      </c>
      <c r="I34" t="s">
        <v>585</v>
      </c>
      <c r="J34" t="s">
        <v>586</v>
      </c>
      <c r="K34" t="s">
        <v>587</v>
      </c>
      <c r="L34" t="s">
        <v>615</v>
      </c>
    </row>
    <row r="35" spans="1:12" x14ac:dyDescent="0.2">
      <c r="A35" t="s">
        <v>624</v>
      </c>
      <c r="B35" t="str">
        <f>IFERROR(UPPER(INDEX('[1]All students'!C:C, MATCH(A35,'[1]All students'!A:A, 0))), "")</f>
        <v>JOHN EMMANUEL</v>
      </c>
      <c r="C35" t="str">
        <f>IFERROR(UPPER(INDEX('[1]All students'!D:D, MATCH(A35,'[1]All students'!A:A, 0))), "")</f>
        <v>ESPIRITU</v>
      </c>
      <c r="D35" t="str">
        <f t="shared" si="0"/>
        <v>ESPIRITU, JOHN EMMANUEL</v>
      </c>
      <c r="E35" t="str">
        <f t="shared" si="1"/>
        <v>johnemmanuel.espiritu@maap.edu.ph</v>
      </c>
      <c r="F35" t="s">
        <v>582</v>
      </c>
      <c r="G35" t="s">
        <v>583</v>
      </c>
      <c r="H35" t="s">
        <v>584</v>
      </c>
      <c r="I35" t="s">
        <v>585</v>
      </c>
      <c r="J35" t="s">
        <v>586</v>
      </c>
      <c r="K35" t="s">
        <v>587</v>
      </c>
      <c r="L35" t="s">
        <v>615</v>
      </c>
    </row>
    <row r="36" spans="1:12" x14ac:dyDescent="0.2">
      <c r="A36" t="s">
        <v>625</v>
      </c>
      <c r="B36" t="str">
        <f>IFERROR(UPPER(INDEX('[1]All students'!C:C, MATCH(A36,'[1]All students'!A:A, 0))), "")</f>
        <v>CHRISTIAN PAUL</v>
      </c>
      <c r="C36" t="str">
        <f>IFERROR(UPPER(INDEX('[1]All students'!D:D, MATCH(A36,'[1]All students'!A:A, 0))), "")</f>
        <v>GALINDEZ</v>
      </c>
      <c r="D36" t="str">
        <f t="shared" si="0"/>
        <v>GALINDEZ, CHRISTIAN PAUL</v>
      </c>
      <c r="E36" t="str">
        <f t="shared" si="1"/>
        <v>christianpaul.galindez@maap.edu.ph</v>
      </c>
      <c r="F36" t="s">
        <v>582</v>
      </c>
      <c r="G36" t="s">
        <v>583</v>
      </c>
      <c r="H36" t="s">
        <v>584</v>
      </c>
      <c r="I36" t="s">
        <v>585</v>
      </c>
      <c r="J36" t="s">
        <v>586</v>
      </c>
      <c r="K36" t="s">
        <v>587</v>
      </c>
      <c r="L36" t="s">
        <v>615</v>
      </c>
    </row>
    <row r="37" spans="1:12" x14ac:dyDescent="0.2">
      <c r="A37" t="s">
        <v>626</v>
      </c>
      <c r="B37" t="str">
        <f>IFERROR(UPPER(INDEX('[1]All students'!C:C, MATCH(A37,'[1]All students'!A:A, 0))), "")</f>
        <v>ROMAR</v>
      </c>
      <c r="C37" t="str">
        <f>IFERROR(UPPER(INDEX('[1]All students'!D:D, MATCH(A37,'[1]All students'!A:A, 0))), "")</f>
        <v>GOMEZ</v>
      </c>
      <c r="D37" t="str">
        <f t="shared" si="0"/>
        <v>GOMEZ, ROMAR</v>
      </c>
      <c r="E37" t="str">
        <f t="shared" si="1"/>
        <v>romar.gomez@maap.edu.ph</v>
      </c>
      <c r="F37" t="s">
        <v>582</v>
      </c>
      <c r="G37" t="s">
        <v>583</v>
      </c>
      <c r="H37" t="s">
        <v>584</v>
      </c>
      <c r="I37" t="s">
        <v>585</v>
      </c>
      <c r="J37" t="s">
        <v>586</v>
      </c>
      <c r="K37" t="s">
        <v>587</v>
      </c>
      <c r="L37" t="s">
        <v>615</v>
      </c>
    </row>
    <row r="38" spans="1:12" x14ac:dyDescent="0.2">
      <c r="A38" t="s">
        <v>627</v>
      </c>
      <c r="B38" t="str">
        <f>IFERROR(UPPER(INDEX('[1]All students'!C:C, MATCH(A38,'[1]All students'!A:A, 0))), "")</f>
        <v>BARBIE</v>
      </c>
      <c r="C38" t="str">
        <f>IFERROR(UPPER(INDEX('[1]All students'!D:D, MATCH(A38,'[1]All students'!A:A, 0))), "")</f>
        <v>JEOLIN</v>
      </c>
      <c r="D38" t="str">
        <f t="shared" si="0"/>
        <v>JEOLIN, BARBIE</v>
      </c>
      <c r="E38" t="str">
        <f t="shared" si="1"/>
        <v>barbie.jeolin@maap.edu.ph</v>
      </c>
      <c r="F38" t="s">
        <v>593</v>
      </c>
      <c r="G38" t="s">
        <v>583</v>
      </c>
      <c r="H38" t="s">
        <v>584</v>
      </c>
      <c r="I38" t="s">
        <v>585</v>
      </c>
      <c r="J38" t="s">
        <v>586</v>
      </c>
      <c r="K38" t="s">
        <v>587</v>
      </c>
      <c r="L38" t="s">
        <v>615</v>
      </c>
    </row>
    <row r="39" spans="1:12" x14ac:dyDescent="0.2">
      <c r="A39" t="s">
        <v>628</v>
      </c>
      <c r="B39" t="str">
        <f>IFERROR(UPPER(INDEX('[1]All students'!C:C, MATCH(A39,'[1]All students'!A:A, 0))), "")</f>
        <v>DEVON</v>
      </c>
      <c r="C39" t="str">
        <f>IFERROR(UPPER(INDEX('[1]All students'!D:D, MATCH(A39,'[1]All students'!A:A, 0))), "")</f>
        <v>LARDIZABAL</v>
      </c>
      <c r="D39" t="str">
        <f t="shared" si="0"/>
        <v>LARDIZABAL, DEVON</v>
      </c>
      <c r="E39" t="str">
        <f t="shared" si="1"/>
        <v>devon.lardizabal@maap.edu.ph</v>
      </c>
      <c r="F39" t="s">
        <v>582</v>
      </c>
      <c r="G39" t="s">
        <v>583</v>
      </c>
      <c r="H39" t="s">
        <v>584</v>
      </c>
      <c r="I39" t="s">
        <v>585</v>
      </c>
      <c r="J39" t="s">
        <v>586</v>
      </c>
      <c r="K39" t="s">
        <v>587</v>
      </c>
      <c r="L39" t="s">
        <v>615</v>
      </c>
    </row>
    <row r="40" spans="1:12" x14ac:dyDescent="0.2">
      <c r="A40" t="s">
        <v>629</v>
      </c>
      <c r="B40" t="str">
        <f>IFERROR(UPPER(INDEX('[1]All students'!C:C, MATCH(A40,'[1]All students'!A:A, 0))), "")</f>
        <v>KARL HENRY</v>
      </c>
      <c r="C40" t="str">
        <f>IFERROR(UPPER(INDEX('[1]All students'!D:D, MATCH(A40,'[1]All students'!A:A, 0))), "")</f>
        <v>LINESES</v>
      </c>
      <c r="D40" t="str">
        <f t="shared" si="0"/>
        <v>LINESES, KARL HENRY</v>
      </c>
      <c r="E40" t="str">
        <f t="shared" si="1"/>
        <v>karlhenry.lineses@maap.edu.ph</v>
      </c>
      <c r="F40" t="s">
        <v>582</v>
      </c>
      <c r="G40" t="s">
        <v>583</v>
      </c>
      <c r="H40" t="s">
        <v>584</v>
      </c>
      <c r="I40" t="s">
        <v>585</v>
      </c>
      <c r="J40" t="s">
        <v>586</v>
      </c>
      <c r="K40" t="s">
        <v>587</v>
      </c>
      <c r="L40" t="s">
        <v>615</v>
      </c>
    </row>
    <row r="41" spans="1:12" x14ac:dyDescent="0.2">
      <c r="A41" t="s">
        <v>630</v>
      </c>
      <c r="B41" t="str">
        <f>IFERROR(UPPER(INDEX('[1]All students'!C:C, MATCH(A41,'[1]All students'!A:A, 0))), "")</f>
        <v>HOWARD</v>
      </c>
      <c r="C41" t="str">
        <f>IFERROR(UPPER(INDEX('[1]All students'!D:D, MATCH(A41,'[1]All students'!A:A, 0))), "")</f>
        <v>MANUEL</v>
      </c>
      <c r="D41" t="str">
        <f t="shared" si="0"/>
        <v>MANUEL, HOWARD</v>
      </c>
      <c r="E41" t="str">
        <f t="shared" si="1"/>
        <v>howard.manuel@maap.edu.ph</v>
      </c>
      <c r="F41" t="s">
        <v>582</v>
      </c>
      <c r="G41" t="s">
        <v>583</v>
      </c>
      <c r="H41" t="s">
        <v>584</v>
      </c>
      <c r="I41" t="s">
        <v>585</v>
      </c>
      <c r="J41" t="s">
        <v>586</v>
      </c>
      <c r="K41" t="s">
        <v>587</v>
      </c>
      <c r="L41" t="s">
        <v>615</v>
      </c>
    </row>
    <row r="42" spans="1:12" x14ac:dyDescent="0.2">
      <c r="A42" t="s">
        <v>631</v>
      </c>
      <c r="B42" t="str">
        <f>IFERROR(UPPER(INDEX('[1]All students'!C:C, MATCH(A42,'[1]All students'!A:A, 0))), "")</f>
        <v>ALEXIS ANDREI</v>
      </c>
      <c r="C42" t="str">
        <f>IFERROR(UPPER(INDEX('[1]All students'!D:D, MATCH(A42,'[1]All students'!A:A, 0))), "")</f>
        <v>OSALLA</v>
      </c>
      <c r="D42" t="str">
        <f t="shared" si="0"/>
        <v>OSALLA, ALEXIS ANDREI</v>
      </c>
      <c r="E42" t="str">
        <f t="shared" si="1"/>
        <v>alexisandrei.osalla@maap.edu.ph</v>
      </c>
      <c r="F42" t="s">
        <v>582</v>
      </c>
      <c r="G42" t="s">
        <v>583</v>
      </c>
      <c r="H42" t="s">
        <v>584</v>
      </c>
      <c r="I42" t="s">
        <v>585</v>
      </c>
      <c r="J42" t="s">
        <v>586</v>
      </c>
      <c r="K42" t="s">
        <v>587</v>
      </c>
      <c r="L42" t="s">
        <v>615</v>
      </c>
    </row>
    <row r="43" spans="1:12" x14ac:dyDescent="0.2">
      <c r="A43" t="s">
        <v>632</v>
      </c>
      <c r="B43" t="str">
        <f>IFERROR(UPPER(INDEX('[1]All students'!C:C, MATCH(A43,'[1]All students'!A:A, 0))), "")</f>
        <v>WAYNE WILMER</v>
      </c>
      <c r="C43" t="str">
        <f>IFERROR(UPPER(INDEX('[1]All students'!D:D, MATCH(A43,'[1]All students'!A:A, 0))), "")</f>
        <v>RAMOS</v>
      </c>
      <c r="D43" t="str">
        <f t="shared" si="0"/>
        <v>RAMOS, WAYNE WILMER</v>
      </c>
      <c r="E43" t="str">
        <f t="shared" si="1"/>
        <v>waynewilmer.ramos@maap.edu.ph</v>
      </c>
      <c r="F43" t="s">
        <v>582</v>
      </c>
      <c r="G43" t="s">
        <v>583</v>
      </c>
      <c r="H43" t="s">
        <v>584</v>
      </c>
      <c r="I43" t="s">
        <v>585</v>
      </c>
      <c r="J43" t="s">
        <v>586</v>
      </c>
      <c r="K43" t="s">
        <v>587</v>
      </c>
      <c r="L43" t="s">
        <v>615</v>
      </c>
    </row>
    <row r="44" spans="1:12" x14ac:dyDescent="0.2">
      <c r="A44" t="s">
        <v>633</v>
      </c>
      <c r="B44" t="str">
        <f>IFERROR(UPPER(INDEX('[1]All students'!C:C, MATCH(A44,'[1]All students'!A:A, 0))), "")</f>
        <v>LHE-ANN CLYSDY</v>
      </c>
      <c r="C44" t="str">
        <f>IFERROR(UPPER(INDEX('[1]All students'!D:D, MATCH(A44,'[1]All students'!A:A, 0))), "")</f>
        <v>DELA ROSA</v>
      </c>
      <c r="D44" t="str">
        <f t="shared" si="0"/>
        <v>DELA ROSA, LHE-ANN CLYSDY</v>
      </c>
      <c r="E44" t="str">
        <f t="shared" si="1"/>
        <v>lhe-annclysdy.delarosa@maap.edu.ph</v>
      </c>
      <c r="F44" t="s">
        <v>593</v>
      </c>
      <c r="G44" t="s">
        <v>583</v>
      </c>
      <c r="H44" t="s">
        <v>584</v>
      </c>
      <c r="I44" t="s">
        <v>585</v>
      </c>
      <c r="J44" t="s">
        <v>586</v>
      </c>
      <c r="K44" t="s">
        <v>587</v>
      </c>
      <c r="L44" t="s">
        <v>634</v>
      </c>
    </row>
    <row r="45" spans="1:12" x14ac:dyDescent="0.2">
      <c r="A45" t="s">
        <v>635</v>
      </c>
      <c r="B45" t="str">
        <f>IFERROR(UPPER(INDEX('[1]All students'!C:C, MATCH(A45,'[1]All students'!A:A, 0))), "")</f>
        <v>NORENE JOY</v>
      </c>
      <c r="C45" t="str">
        <f>IFERROR(UPPER(INDEX('[1]All students'!D:D, MATCH(A45,'[1]All students'!A:A, 0))), "")</f>
        <v>SANTIAGO</v>
      </c>
      <c r="D45" t="str">
        <f t="shared" si="0"/>
        <v>SANTIAGO, NORENE JOY</v>
      </c>
      <c r="E45" t="str">
        <f t="shared" si="1"/>
        <v>norenejoy.santiago@maap.edu.ph</v>
      </c>
      <c r="F45" t="s">
        <v>593</v>
      </c>
      <c r="G45" t="s">
        <v>583</v>
      </c>
      <c r="H45" t="s">
        <v>584</v>
      </c>
      <c r="I45" t="s">
        <v>585</v>
      </c>
      <c r="J45" t="s">
        <v>586</v>
      </c>
      <c r="K45" t="s">
        <v>587</v>
      </c>
      <c r="L45" t="s">
        <v>634</v>
      </c>
    </row>
    <row r="46" spans="1:12" x14ac:dyDescent="0.2">
      <c r="A46" t="s">
        <v>636</v>
      </c>
      <c r="B46" t="str">
        <f>IFERROR(UPPER(INDEX('[1]All students'!C:C, MATCH(A46,'[1]All students'!A:A, 0))), "")</f>
        <v>KARL</v>
      </c>
      <c r="C46" t="str">
        <f>IFERROR(UPPER(INDEX('[1]All students'!D:D, MATCH(A46,'[1]All students'!A:A, 0))), "")</f>
        <v>SOBREVILLA</v>
      </c>
      <c r="D46" t="str">
        <f t="shared" si="0"/>
        <v>SOBREVILLA, KARL</v>
      </c>
      <c r="E46" t="str">
        <f t="shared" si="1"/>
        <v>karl.sobrevilla@maap.edu.ph</v>
      </c>
      <c r="F46" t="s">
        <v>582</v>
      </c>
      <c r="G46" t="s">
        <v>583</v>
      </c>
      <c r="H46" t="s">
        <v>584</v>
      </c>
      <c r="I46" t="s">
        <v>585</v>
      </c>
      <c r="J46" t="s">
        <v>586</v>
      </c>
      <c r="K46" t="s">
        <v>587</v>
      </c>
      <c r="L46" t="s">
        <v>634</v>
      </c>
    </row>
    <row r="47" spans="1:12" x14ac:dyDescent="0.2">
      <c r="A47" t="s">
        <v>637</v>
      </c>
      <c r="B47" t="str">
        <f>IFERROR(UPPER(INDEX('[1]All students'!C:C, MATCH(A47,'[1]All students'!A:A, 0))), "")</f>
        <v>PHILGENE</v>
      </c>
      <c r="C47" t="str">
        <f>IFERROR(UPPER(INDEX('[1]All students'!D:D, MATCH(A47,'[1]All students'!A:A, 0))), "")</f>
        <v>TAYO</v>
      </c>
      <c r="D47" t="str">
        <f t="shared" si="0"/>
        <v>TAYO, PHILGENE</v>
      </c>
      <c r="E47" t="str">
        <f t="shared" si="1"/>
        <v>philgene.tayo@maap.edu.ph</v>
      </c>
      <c r="F47" t="s">
        <v>582</v>
      </c>
      <c r="G47" t="s">
        <v>583</v>
      </c>
      <c r="H47" t="s">
        <v>584</v>
      </c>
      <c r="I47" t="s">
        <v>585</v>
      </c>
      <c r="J47" t="s">
        <v>586</v>
      </c>
      <c r="K47" t="s">
        <v>587</v>
      </c>
      <c r="L47" t="s">
        <v>634</v>
      </c>
    </row>
    <row r="48" spans="1:12" x14ac:dyDescent="0.2">
      <c r="A48" t="s">
        <v>638</v>
      </c>
      <c r="B48" t="str">
        <f>IFERROR(UPPER(INDEX('[1]All students'!C:C, MATCH(A48,'[1]All students'!A:A, 0))), "")</f>
        <v>JED IVERSON</v>
      </c>
      <c r="C48" t="str">
        <f>IFERROR(UPPER(INDEX('[1]All students'!D:D, MATCH(A48,'[1]All students'!A:A, 0))), "")</f>
        <v>TOPACIO</v>
      </c>
      <c r="D48" t="str">
        <f t="shared" si="0"/>
        <v>TOPACIO, JED IVERSON</v>
      </c>
      <c r="E48" t="str">
        <f t="shared" si="1"/>
        <v>jediverson.topacio@maap.edu.ph</v>
      </c>
      <c r="F48" t="s">
        <v>582</v>
      </c>
      <c r="G48" t="s">
        <v>583</v>
      </c>
      <c r="H48" t="s">
        <v>584</v>
      </c>
      <c r="I48" t="s">
        <v>585</v>
      </c>
      <c r="J48" t="s">
        <v>586</v>
      </c>
      <c r="K48" t="s">
        <v>587</v>
      </c>
      <c r="L48" t="s">
        <v>634</v>
      </c>
    </row>
    <row r="49" spans="1:12" x14ac:dyDescent="0.2">
      <c r="A49" t="s">
        <v>639</v>
      </c>
      <c r="B49" t="str">
        <f>IFERROR(UPPER(INDEX('[1]All students'!C:C, MATCH(A49,'[1]All students'!A:A, 0))), "")</f>
        <v>YVES FRANCIS</v>
      </c>
      <c r="C49" t="str">
        <f>IFERROR(UPPER(INDEX('[1]All students'!D:D, MATCH(A49,'[1]All students'!A:A, 0))), "")</f>
        <v>VILLAGRACIA</v>
      </c>
      <c r="D49" t="str">
        <f t="shared" si="0"/>
        <v>VILLAGRACIA, YVES FRANCIS</v>
      </c>
      <c r="E49" t="str">
        <f t="shared" si="1"/>
        <v>yvesfrancis.villagracia@maap.edu.ph</v>
      </c>
      <c r="F49" t="s">
        <v>582</v>
      </c>
      <c r="G49" t="s">
        <v>583</v>
      </c>
      <c r="H49" t="s">
        <v>584</v>
      </c>
      <c r="I49" t="s">
        <v>585</v>
      </c>
      <c r="J49" t="s">
        <v>586</v>
      </c>
      <c r="K49" t="s">
        <v>587</v>
      </c>
      <c r="L49" t="s">
        <v>634</v>
      </c>
    </row>
    <row r="50" spans="1:12" x14ac:dyDescent="0.2">
      <c r="A50" t="s">
        <v>640</v>
      </c>
      <c r="B50" t="str">
        <f>IFERROR(UPPER(INDEX('[1]All students'!C:C, MATCH(A50,'[1]All students'!A:A, 0))), "")</f>
        <v>BREX PAOLO</v>
      </c>
      <c r="C50" t="str">
        <f>IFERROR(UPPER(INDEX('[1]All students'!D:D, MATCH(A50,'[1]All students'!A:A, 0))), "")</f>
        <v>AMORA</v>
      </c>
      <c r="D50" t="str">
        <f t="shared" si="0"/>
        <v>AMORA, BREX PAOLO</v>
      </c>
      <c r="E50" t="str">
        <f t="shared" si="1"/>
        <v>brexpaolo.amora@maap.edu.ph</v>
      </c>
      <c r="F50" t="s">
        <v>582</v>
      </c>
      <c r="G50" t="s">
        <v>583</v>
      </c>
      <c r="H50" t="s">
        <v>584</v>
      </c>
      <c r="I50" t="s">
        <v>585</v>
      </c>
      <c r="J50" t="s">
        <v>586</v>
      </c>
      <c r="K50" t="s">
        <v>587</v>
      </c>
      <c r="L50" t="s">
        <v>641</v>
      </c>
    </row>
    <row r="51" spans="1:12" x14ac:dyDescent="0.2">
      <c r="A51" t="s">
        <v>642</v>
      </c>
      <c r="B51" t="str">
        <f>IFERROR(UPPER(INDEX('[1]All students'!C:C, MATCH(A51,'[1]All students'!A:A, 0))), "")</f>
        <v>LUKE AERON</v>
      </c>
      <c r="C51" t="str">
        <f>IFERROR(UPPER(INDEX('[1]All students'!D:D, MATCH(A51,'[1]All students'!A:A, 0))), "")</f>
        <v>AZUCENA</v>
      </c>
      <c r="D51" t="str">
        <f t="shared" si="0"/>
        <v>AZUCENA, LUKE AERON</v>
      </c>
      <c r="E51" t="str">
        <f t="shared" si="1"/>
        <v>lukeaeron.azucena@maap.edu.ph</v>
      </c>
      <c r="F51" t="s">
        <v>582</v>
      </c>
      <c r="G51" t="s">
        <v>583</v>
      </c>
      <c r="H51" t="s">
        <v>584</v>
      </c>
      <c r="I51" t="s">
        <v>585</v>
      </c>
      <c r="J51" t="s">
        <v>586</v>
      </c>
      <c r="K51" t="s">
        <v>587</v>
      </c>
      <c r="L51" t="s">
        <v>641</v>
      </c>
    </row>
    <row r="52" spans="1:12" x14ac:dyDescent="0.2">
      <c r="A52" t="s">
        <v>643</v>
      </c>
      <c r="B52" t="str">
        <f>IFERROR(UPPER(INDEX('[1]All students'!C:C, MATCH(A52,'[1]All students'!A:A, 0))), "")</f>
        <v>JOHN LLOYD</v>
      </c>
      <c r="C52" t="str">
        <f>IFERROR(UPPER(INDEX('[1]All students'!D:D, MATCH(A52,'[1]All students'!A:A, 0))), "")</f>
        <v>BARRIENTOS</v>
      </c>
      <c r="D52" t="str">
        <f t="shared" si="0"/>
        <v>BARRIENTOS, JOHN LLOYD</v>
      </c>
      <c r="E52" t="str">
        <f t="shared" si="1"/>
        <v>johnlloyd.barrientos@maap.edu.ph</v>
      </c>
      <c r="F52" t="s">
        <v>582</v>
      </c>
      <c r="G52" t="s">
        <v>583</v>
      </c>
      <c r="H52" t="s">
        <v>584</v>
      </c>
      <c r="I52" t="s">
        <v>585</v>
      </c>
      <c r="J52" t="s">
        <v>586</v>
      </c>
      <c r="K52" t="s">
        <v>587</v>
      </c>
      <c r="L52" t="s">
        <v>641</v>
      </c>
    </row>
    <row r="53" spans="1:12" x14ac:dyDescent="0.2">
      <c r="A53" t="s">
        <v>644</v>
      </c>
      <c r="B53" t="str">
        <f>IFERROR(UPPER(INDEX('[1]All students'!C:C, MATCH(A53,'[1]All students'!A:A, 0))), "")</f>
        <v>SEBASTIANNE KYLE</v>
      </c>
      <c r="C53" t="str">
        <f>IFERROR(UPPER(INDEX('[1]All students'!D:D, MATCH(A53,'[1]All students'!A:A, 0))), "")</f>
        <v>BERGANTINO</v>
      </c>
      <c r="D53" t="str">
        <f t="shared" si="0"/>
        <v>BERGANTINO, SEBASTIANNE KYLE</v>
      </c>
      <c r="E53" t="str">
        <f t="shared" si="1"/>
        <v>sebastiannekyle.bergantino@maap.edu.ph</v>
      </c>
      <c r="F53" t="s">
        <v>582</v>
      </c>
      <c r="G53" t="s">
        <v>583</v>
      </c>
      <c r="H53" t="s">
        <v>584</v>
      </c>
      <c r="I53" t="s">
        <v>585</v>
      </c>
      <c r="J53" t="s">
        <v>586</v>
      </c>
      <c r="K53" t="s">
        <v>587</v>
      </c>
      <c r="L53" t="s">
        <v>641</v>
      </c>
    </row>
    <row r="54" spans="1:12" x14ac:dyDescent="0.2">
      <c r="A54" t="s">
        <v>645</v>
      </c>
      <c r="B54" t="str">
        <f>IFERROR(UPPER(INDEX('[1]All students'!C:C, MATCH(A54,'[1]All students'!A:A, 0))), "")</f>
        <v>EARLDRIAN</v>
      </c>
      <c r="C54" t="str">
        <f>IFERROR(UPPER(INDEX('[1]All students'!D:D, MATCH(A54,'[1]All students'!A:A, 0))), "")</f>
        <v>BULINGIT</v>
      </c>
      <c r="D54" t="str">
        <f t="shared" si="0"/>
        <v>BULINGIT, EARLDRIAN</v>
      </c>
      <c r="E54" t="str">
        <f t="shared" si="1"/>
        <v>earldrian.bulingit@maap.edu.ph</v>
      </c>
      <c r="F54" t="s">
        <v>582</v>
      </c>
      <c r="G54" t="s">
        <v>583</v>
      </c>
      <c r="H54" t="s">
        <v>584</v>
      </c>
      <c r="I54" t="s">
        <v>585</v>
      </c>
      <c r="J54" t="s">
        <v>586</v>
      </c>
      <c r="K54" t="s">
        <v>587</v>
      </c>
      <c r="L54" t="s">
        <v>641</v>
      </c>
    </row>
    <row r="55" spans="1:12" x14ac:dyDescent="0.2">
      <c r="A55" t="s">
        <v>646</v>
      </c>
      <c r="B55" t="str">
        <f>IFERROR(UPPER(INDEX('[1]All students'!C:C, MATCH(A55,'[1]All students'!A:A, 0))), "")</f>
        <v>MONTANO KRISTIAN</v>
      </c>
      <c r="C55" t="str">
        <f>IFERROR(UPPER(INDEX('[1]All students'!D:D, MATCH(A55,'[1]All students'!A:A, 0))), "")</f>
        <v>CAMPOS</v>
      </c>
      <c r="D55" t="str">
        <f t="shared" si="0"/>
        <v>CAMPOS, MONTANO KRISTIAN</v>
      </c>
      <c r="E55" t="str">
        <f t="shared" si="1"/>
        <v>montanokristian.campos@maap.edu.ph</v>
      </c>
      <c r="F55" t="s">
        <v>582</v>
      </c>
      <c r="G55" t="s">
        <v>583</v>
      </c>
      <c r="H55" t="s">
        <v>584</v>
      </c>
      <c r="I55" t="s">
        <v>585</v>
      </c>
      <c r="J55" t="s">
        <v>586</v>
      </c>
      <c r="K55" t="s">
        <v>587</v>
      </c>
      <c r="L55" t="s">
        <v>641</v>
      </c>
    </row>
    <row r="56" spans="1:12" x14ac:dyDescent="0.2">
      <c r="A56" t="s">
        <v>647</v>
      </c>
      <c r="B56" t="str">
        <f>IFERROR(UPPER(INDEX('[1]All students'!C:C, MATCH(A56,'[1]All students'!A:A, 0))), "")</f>
        <v>VINCENT SAMUEL</v>
      </c>
      <c r="C56" t="str">
        <f>IFERROR(UPPER(INDEX('[1]All students'!D:D, MATCH(A56,'[1]All students'!A:A, 0))), "")</f>
        <v>CORTERO</v>
      </c>
      <c r="D56" t="str">
        <f t="shared" si="0"/>
        <v>CORTERO, VINCENT SAMUEL</v>
      </c>
      <c r="E56" t="str">
        <f t="shared" si="1"/>
        <v>vincentsamuel.cortero@maap.edu.ph</v>
      </c>
      <c r="F56" t="s">
        <v>582</v>
      </c>
      <c r="G56" t="s">
        <v>583</v>
      </c>
      <c r="H56" t="s">
        <v>584</v>
      </c>
      <c r="I56" t="s">
        <v>585</v>
      </c>
      <c r="J56" t="s">
        <v>586</v>
      </c>
      <c r="K56" t="s">
        <v>587</v>
      </c>
      <c r="L56" t="s">
        <v>641</v>
      </c>
    </row>
    <row r="57" spans="1:12" x14ac:dyDescent="0.2">
      <c r="A57" t="s">
        <v>648</v>
      </c>
      <c r="B57" t="str">
        <f>IFERROR(UPPER(INDEX('[1]All students'!C:C, MATCH(A57,'[1]All students'!A:A, 0))), "")</f>
        <v>DARNELL DOMINIC</v>
      </c>
      <c r="C57" t="str">
        <f>IFERROR(UPPER(INDEX('[1]All students'!D:D, MATCH(A57,'[1]All students'!A:A, 0))), "")</f>
        <v>DELGADO</v>
      </c>
      <c r="D57" t="str">
        <f t="shared" si="0"/>
        <v>DELGADO, DARNELL DOMINIC</v>
      </c>
      <c r="E57" t="str">
        <f t="shared" si="1"/>
        <v>darnelldominic.delgado@maap.edu.ph</v>
      </c>
      <c r="F57" t="s">
        <v>582</v>
      </c>
      <c r="G57" t="s">
        <v>583</v>
      </c>
      <c r="H57" t="s">
        <v>584</v>
      </c>
      <c r="I57" t="s">
        <v>585</v>
      </c>
      <c r="J57" t="s">
        <v>586</v>
      </c>
      <c r="K57" t="s">
        <v>587</v>
      </c>
      <c r="L57" t="s">
        <v>641</v>
      </c>
    </row>
    <row r="58" spans="1:12" x14ac:dyDescent="0.2">
      <c r="A58" t="s">
        <v>649</v>
      </c>
      <c r="B58" t="str">
        <f>IFERROR(UPPER(INDEX('[1]All students'!C:C, MATCH(A58,'[1]All students'!A:A, 0))), "")</f>
        <v>KEITH CYRUS</v>
      </c>
      <c r="C58" t="str">
        <f>IFERROR(UPPER(INDEX('[1]All students'!D:D, MATCH(A58,'[1]All students'!A:A, 0))), "")</f>
        <v>DINGLASAN</v>
      </c>
      <c r="D58" t="str">
        <f t="shared" si="0"/>
        <v>DINGLASAN, KEITH CYRUS</v>
      </c>
      <c r="E58" t="str">
        <f t="shared" si="1"/>
        <v>keithcyrus.dinglasan@maap.edu.ph</v>
      </c>
      <c r="F58" t="s">
        <v>582</v>
      </c>
      <c r="G58" t="s">
        <v>583</v>
      </c>
      <c r="H58" t="s">
        <v>584</v>
      </c>
      <c r="I58" t="s">
        <v>585</v>
      </c>
      <c r="J58" t="s">
        <v>586</v>
      </c>
      <c r="K58" t="s">
        <v>587</v>
      </c>
      <c r="L58" t="s">
        <v>641</v>
      </c>
    </row>
    <row r="59" spans="1:12" x14ac:dyDescent="0.2">
      <c r="A59" t="s">
        <v>650</v>
      </c>
      <c r="B59" t="str">
        <f>IFERROR(UPPER(INDEX('[1]All students'!C:C, MATCH(A59,'[1]All students'!A:A, 0))), "")</f>
        <v>JAMES CARLO</v>
      </c>
      <c r="C59" t="str">
        <f>IFERROR(UPPER(INDEX('[1]All students'!D:D, MATCH(A59,'[1]All students'!A:A, 0))), "")</f>
        <v>FUNES</v>
      </c>
      <c r="D59" t="str">
        <f t="shared" si="0"/>
        <v>FUNES, JAMES CARLO</v>
      </c>
      <c r="E59" t="str">
        <f t="shared" si="1"/>
        <v>jamescarlo.funes@maap.edu.ph</v>
      </c>
      <c r="F59" t="s">
        <v>582</v>
      </c>
      <c r="G59" t="s">
        <v>583</v>
      </c>
      <c r="H59" t="s">
        <v>584</v>
      </c>
      <c r="I59" t="s">
        <v>585</v>
      </c>
      <c r="J59" t="s">
        <v>586</v>
      </c>
      <c r="K59" t="s">
        <v>587</v>
      </c>
      <c r="L59" t="s">
        <v>641</v>
      </c>
    </row>
    <row r="60" spans="1:12" x14ac:dyDescent="0.2">
      <c r="A60" t="s">
        <v>651</v>
      </c>
      <c r="B60" t="str">
        <f>IFERROR(UPPER(INDEX('[1]All students'!C:C, MATCH(A60,'[1]All students'!A:A, 0))), "")</f>
        <v>JUN ANDREY</v>
      </c>
      <c r="C60" t="str">
        <f>IFERROR(UPPER(INDEX('[1]All students'!D:D, MATCH(A60,'[1]All students'!A:A, 0))), "")</f>
        <v>GARINO</v>
      </c>
      <c r="D60" t="str">
        <f t="shared" si="0"/>
        <v>GARINO, JUN ANDREY</v>
      </c>
      <c r="E60" t="str">
        <f t="shared" si="1"/>
        <v>junandrey.garino@maap.edu.ph</v>
      </c>
      <c r="F60" t="s">
        <v>582</v>
      </c>
      <c r="G60" t="s">
        <v>583</v>
      </c>
      <c r="H60" t="s">
        <v>584</v>
      </c>
      <c r="I60" t="s">
        <v>585</v>
      </c>
      <c r="J60" t="s">
        <v>586</v>
      </c>
      <c r="K60" t="s">
        <v>587</v>
      </c>
      <c r="L60" t="s">
        <v>641</v>
      </c>
    </row>
    <row r="61" spans="1:12" x14ac:dyDescent="0.2">
      <c r="A61" t="s">
        <v>652</v>
      </c>
      <c r="B61" t="str">
        <f>IFERROR(UPPER(INDEX('[1]All students'!C:C, MATCH(A61,'[1]All students'!A:A, 0))), "")</f>
        <v>NICKO</v>
      </c>
      <c r="C61" t="str">
        <f>IFERROR(UPPER(INDEX('[1]All students'!D:D, MATCH(A61,'[1]All students'!A:A, 0))), "")</f>
        <v>IGPUARA</v>
      </c>
      <c r="D61" t="str">
        <f t="shared" si="0"/>
        <v>IGPUARA, NICKO</v>
      </c>
      <c r="E61" t="str">
        <f t="shared" si="1"/>
        <v>nicko.igpuara@maap.edu.ph</v>
      </c>
      <c r="F61" t="s">
        <v>582</v>
      </c>
      <c r="G61" t="s">
        <v>583</v>
      </c>
      <c r="H61" t="s">
        <v>584</v>
      </c>
      <c r="I61" t="s">
        <v>585</v>
      </c>
      <c r="J61" t="s">
        <v>586</v>
      </c>
      <c r="K61" t="s">
        <v>587</v>
      </c>
      <c r="L61" t="s">
        <v>641</v>
      </c>
    </row>
    <row r="62" spans="1:12" x14ac:dyDescent="0.2">
      <c r="A62" t="s">
        <v>653</v>
      </c>
      <c r="B62" t="str">
        <f>IFERROR(UPPER(INDEX('[1]All students'!C:C, MATCH(A62,'[1]All students'!A:A, 0))), "")</f>
        <v>ANDRE JARED</v>
      </c>
      <c r="C62" t="str">
        <f>IFERROR(UPPER(INDEX('[1]All students'!D:D, MATCH(A62,'[1]All students'!A:A, 0))), "")</f>
        <v>LIMSON</v>
      </c>
      <c r="D62" t="str">
        <f t="shared" si="0"/>
        <v>LIMSON, ANDRE JARED</v>
      </c>
      <c r="E62" t="str">
        <f t="shared" si="1"/>
        <v>andrejared.limson@maap.edu.ph</v>
      </c>
      <c r="F62" t="s">
        <v>582</v>
      </c>
      <c r="G62" t="s">
        <v>583</v>
      </c>
      <c r="H62" t="s">
        <v>584</v>
      </c>
      <c r="I62" t="s">
        <v>585</v>
      </c>
      <c r="J62" t="s">
        <v>586</v>
      </c>
      <c r="K62" t="s">
        <v>587</v>
      </c>
      <c r="L62" t="s">
        <v>641</v>
      </c>
    </row>
    <row r="63" spans="1:12" x14ac:dyDescent="0.2">
      <c r="A63" t="s">
        <v>654</v>
      </c>
      <c r="B63" t="str">
        <f>IFERROR(UPPER(INDEX('[1]All students'!C:C, MATCH(A63,'[1]All students'!A:A, 0))), "")</f>
        <v>MARK JOSEPH</v>
      </c>
      <c r="C63" t="str">
        <f>IFERROR(UPPER(INDEX('[1]All students'!D:D, MATCH(A63,'[1]All students'!A:A, 0))), "")</f>
        <v>MANALASTAS</v>
      </c>
      <c r="D63" t="str">
        <f t="shared" si="0"/>
        <v>MANALASTAS, MARK JOSEPH</v>
      </c>
      <c r="E63" t="str">
        <f t="shared" si="1"/>
        <v>markjoseph.manalastas@maap.edu.ph</v>
      </c>
      <c r="F63" t="s">
        <v>582</v>
      </c>
      <c r="G63" t="s">
        <v>583</v>
      </c>
      <c r="H63" t="s">
        <v>584</v>
      </c>
      <c r="I63" t="s">
        <v>585</v>
      </c>
      <c r="J63" t="s">
        <v>586</v>
      </c>
      <c r="K63" t="s">
        <v>587</v>
      </c>
      <c r="L63" t="s">
        <v>641</v>
      </c>
    </row>
    <row r="64" spans="1:12" x14ac:dyDescent="0.2">
      <c r="A64" t="s">
        <v>655</v>
      </c>
      <c r="B64" t="str">
        <f>IFERROR(UPPER(INDEX('[1]All students'!C:C, MATCH(A64,'[1]All students'!A:A, 0))), "")</f>
        <v>DANIELA FRANCES</v>
      </c>
      <c r="C64" t="str">
        <f>IFERROR(UPPER(INDEX('[1]All students'!D:D, MATCH(A64,'[1]All students'!A:A, 0))), "")</f>
        <v>ORDANZA</v>
      </c>
      <c r="D64" t="str">
        <f t="shared" si="0"/>
        <v>ORDANZA, DANIELA FRANCES</v>
      </c>
      <c r="E64" t="str">
        <f t="shared" si="1"/>
        <v>danielafrances.ordanza@maap.edu.ph</v>
      </c>
      <c r="F64" t="s">
        <v>593</v>
      </c>
      <c r="G64" t="s">
        <v>583</v>
      </c>
      <c r="H64" t="s">
        <v>584</v>
      </c>
      <c r="I64" t="s">
        <v>585</v>
      </c>
      <c r="J64" t="s">
        <v>586</v>
      </c>
      <c r="K64" t="s">
        <v>587</v>
      </c>
      <c r="L64" t="s">
        <v>641</v>
      </c>
    </row>
    <row r="65" spans="1:12" x14ac:dyDescent="0.2">
      <c r="A65" t="s">
        <v>656</v>
      </c>
      <c r="B65" t="str">
        <f>IFERROR(UPPER(INDEX('[1]All students'!C:C, MATCH(A65,'[1]All students'!A:A, 0))), "")</f>
        <v>JIMROD BRIGZON</v>
      </c>
      <c r="C65" t="str">
        <f>IFERROR(UPPER(INDEX('[1]All students'!D:D, MATCH(A65,'[1]All students'!A:A, 0))), "")</f>
        <v>PALMERA</v>
      </c>
      <c r="D65" t="str">
        <f t="shared" si="0"/>
        <v>PALMERA, JIMROD BRIGZON</v>
      </c>
      <c r="E65" t="str">
        <f t="shared" si="1"/>
        <v>jimrodbrigzon.palmera@maap.edu.ph</v>
      </c>
      <c r="F65" t="s">
        <v>582</v>
      </c>
      <c r="G65" t="s">
        <v>583</v>
      </c>
      <c r="H65" t="s">
        <v>584</v>
      </c>
      <c r="I65" t="s">
        <v>585</v>
      </c>
      <c r="J65" t="s">
        <v>586</v>
      </c>
      <c r="K65" t="s">
        <v>587</v>
      </c>
      <c r="L65" t="s">
        <v>641</v>
      </c>
    </row>
    <row r="66" spans="1:12" x14ac:dyDescent="0.2">
      <c r="A66" t="s">
        <v>657</v>
      </c>
      <c r="B66" t="str">
        <f>IFERROR(UPPER(INDEX('[1]All students'!C:C, MATCH(A66,'[1]All students'!A:A, 0))), "")</f>
        <v>JAMES MARK</v>
      </c>
      <c r="C66" t="str">
        <f>IFERROR(UPPER(INDEX('[1]All students'!D:D, MATCH(A66,'[1]All students'!A:A, 0))), "")</f>
        <v>RAGSAG</v>
      </c>
      <c r="D66" t="str">
        <f t="shared" si="0"/>
        <v>RAGSAG, JAMES MARK</v>
      </c>
      <c r="E66" t="str">
        <f t="shared" si="1"/>
        <v>jamesmark.ragsag@maap.edu.ph</v>
      </c>
      <c r="F66" t="s">
        <v>582</v>
      </c>
      <c r="G66" t="s">
        <v>583</v>
      </c>
      <c r="H66" t="s">
        <v>584</v>
      </c>
      <c r="I66" t="s">
        <v>585</v>
      </c>
      <c r="J66" t="s">
        <v>586</v>
      </c>
      <c r="K66" t="s">
        <v>587</v>
      </c>
      <c r="L66" t="s">
        <v>641</v>
      </c>
    </row>
    <row r="67" spans="1:12" x14ac:dyDescent="0.2">
      <c r="A67" t="s">
        <v>658</v>
      </c>
      <c r="B67" t="str">
        <f>IFERROR(UPPER(INDEX('[1]All students'!C:C, MATCH(A67,'[1]All students'!A:A, 0))), "")</f>
        <v>JERALYN</v>
      </c>
      <c r="C67" t="str">
        <f>IFERROR(UPPER(INDEX('[1]All students'!D:D, MATCH(A67,'[1]All students'!A:A, 0))), "")</f>
        <v>MADAMECILA</v>
      </c>
      <c r="D67" t="str">
        <f t="shared" ref="D67:D130" si="2">C67&amp;", "&amp;B67</f>
        <v>MADAMECILA, JERALYN</v>
      </c>
      <c r="E67" t="str">
        <f t="shared" ref="E67:E130" si="3">LOWER(SUBSTITUTE(SUBSTITUTE(B67," ",""),".",""))&amp;"."&amp;LOWER(SUBSTITUTE(SUBSTITUTE(C67," ",""),".",""))&amp;"@maap.edu.ph"</f>
        <v>jeralyn.madamecila@maap.edu.ph</v>
      </c>
      <c r="F67" t="s">
        <v>593</v>
      </c>
      <c r="G67" t="s">
        <v>583</v>
      </c>
      <c r="H67" t="s">
        <v>584</v>
      </c>
      <c r="I67" t="s">
        <v>585</v>
      </c>
      <c r="J67" t="s">
        <v>586</v>
      </c>
      <c r="K67" t="s">
        <v>587</v>
      </c>
      <c r="L67" t="s">
        <v>659</v>
      </c>
    </row>
    <row r="68" spans="1:12" x14ac:dyDescent="0.2">
      <c r="A68" t="s">
        <v>660</v>
      </c>
      <c r="B68" t="str">
        <f>IFERROR(UPPER(INDEX('[1]All students'!C:C, MATCH(A68,'[1]All students'!A:A, 0))), "")</f>
        <v>CYRILLE</v>
      </c>
      <c r="C68" t="str">
        <f>IFERROR(UPPER(INDEX('[1]All students'!D:D, MATCH(A68,'[1]All students'!A:A, 0))), "")</f>
        <v>SARMIENTO</v>
      </c>
      <c r="D68" t="str">
        <f t="shared" si="2"/>
        <v>SARMIENTO, CYRILLE</v>
      </c>
      <c r="E68" t="str">
        <f t="shared" si="3"/>
        <v>cyrille.sarmiento@maap.edu.ph</v>
      </c>
      <c r="F68" t="s">
        <v>582</v>
      </c>
      <c r="G68" t="s">
        <v>583</v>
      </c>
      <c r="H68" t="s">
        <v>584</v>
      </c>
      <c r="I68" t="s">
        <v>585</v>
      </c>
      <c r="J68" t="s">
        <v>586</v>
      </c>
      <c r="K68" t="s">
        <v>587</v>
      </c>
      <c r="L68" t="s">
        <v>659</v>
      </c>
    </row>
    <row r="69" spans="1:12" x14ac:dyDescent="0.2">
      <c r="A69" t="s">
        <v>661</v>
      </c>
      <c r="B69" t="str">
        <f>IFERROR(UPPER(INDEX('[1]All students'!C:C, MATCH(A69,'[1]All students'!A:A, 0))), "")</f>
        <v>JENNY CLAIRE</v>
      </c>
      <c r="C69" t="str">
        <f>IFERROR(UPPER(INDEX('[1]All students'!D:D, MATCH(A69,'[1]All students'!A:A, 0))), "")</f>
        <v>SUICO</v>
      </c>
      <c r="D69" t="str">
        <f t="shared" si="2"/>
        <v>SUICO, JENNY CLAIRE</v>
      </c>
      <c r="E69" t="str">
        <f t="shared" si="3"/>
        <v>jennyclaire.suico@maap.edu.ph</v>
      </c>
      <c r="F69" t="s">
        <v>593</v>
      </c>
      <c r="G69" t="s">
        <v>583</v>
      </c>
      <c r="H69" t="s">
        <v>584</v>
      </c>
      <c r="I69" t="s">
        <v>585</v>
      </c>
      <c r="J69" t="s">
        <v>586</v>
      </c>
      <c r="K69" t="s">
        <v>587</v>
      </c>
      <c r="L69" t="s">
        <v>659</v>
      </c>
    </row>
    <row r="70" spans="1:12" x14ac:dyDescent="0.2">
      <c r="A70" t="s">
        <v>662</v>
      </c>
      <c r="B70" t="str">
        <f>IFERROR(UPPER(INDEX('[1]All students'!C:C, MATCH(A70,'[1]All students'!A:A, 0))), "")</f>
        <v>IVAN MIR</v>
      </c>
      <c r="C70" t="str">
        <f>IFERROR(UPPER(INDEX('[1]All students'!D:D, MATCH(A70,'[1]All students'!A:A, 0))), "")</f>
        <v>TOMIMBANG</v>
      </c>
      <c r="D70" t="str">
        <f t="shared" si="2"/>
        <v>TOMIMBANG, IVAN MIR</v>
      </c>
      <c r="E70" t="str">
        <f t="shared" si="3"/>
        <v>ivanmir.tomimbang@maap.edu.ph</v>
      </c>
      <c r="F70" t="s">
        <v>582</v>
      </c>
      <c r="G70" t="s">
        <v>583</v>
      </c>
      <c r="H70" t="s">
        <v>584</v>
      </c>
      <c r="I70" t="s">
        <v>585</v>
      </c>
      <c r="J70" t="s">
        <v>586</v>
      </c>
      <c r="K70" t="s">
        <v>587</v>
      </c>
      <c r="L70" t="s">
        <v>659</v>
      </c>
    </row>
    <row r="71" spans="1:12" x14ac:dyDescent="0.2">
      <c r="A71" t="s">
        <v>663</v>
      </c>
      <c r="B71" t="str">
        <f>IFERROR(UPPER(INDEX('[1]All students'!C:C, MATCH(A71,'[1]All students'!A:A, 0))), "")</f>
        <v>JASPER</v>
      </c>
      <c r="C71" t="str">
        <f>IFERROR(UPPER(INDEX('[1]All students'!D:D, MATCH(A71,'[1]All students'!A:A, 0))), "")</f>
        <v>VALENCIA</v>
      </c>
      <c r="D71" t="str">
        <f t="shared" si="2"/>
        <v>VALENCIA, JASPER</v>
      </c>
      <c r="E71" t="str">
        <f t="shared" si="3"/>
        <v>jasper.valencia@maap.edu.ph</v>
      </c>
      <c r="F71" t="s">
        <v>582</v>
      </c>
      <c r="G71" t="s">
        <v>583</v>
      </c>
      <c r="H71" t="s">
        <v>584</v>
      </c>
      <c r="I71" t="s">
        <v>585</v>
      </c>
      <c r="J71" t="s">
        <v>586</v>
      </c>
      <c r="K71" t="s">
        <v>587</v>
      </c>
      <c r="L71" t="s">
        <v>659</v>
      </c>
    </row>
    <row r="72" spans="1:12" x14ac:dyDescent="0.2">
      <c r="A72" t="s">
        <v>664</v>
      </c>
      <c r="B72" t="str">
        <f>IFERROR(UPPER(INDEX('[1]All students'!C:C, MATCH(A72,'[1]All students'!A:A, 0))), "")</f>
        <v>RALP</v>
      </c>
      <c r="C72" t="str">
        <f>IFERROR(UPPER(INDEX('[1]All students'!D:D, MATCH(A72,'[1]All students'!A:A, 0))), "")</f>
        <v>ZAMBRA</v>
      </c>
      <c r="D72" t="str">
        <f t="shared" si="2"/>
        <v>ZAMBRA, RALP</v>
      </c>
      <c r="E72" t="str">
        <f t="shared" si="3"/>
        <v>ralp.zambra@maap.edu.ph</v>
      </c>
      <c r="F72" t="s">
        <v>582</v>
      </c>
      <c r="G72" t="s">
        <v>583</v>
      </c>
      <c r="H72" t="s">
        <v>584</v>
      </c>
      <c r="I72" t="s">
        <v>585</v>
      </c>
      <c r="J72" t="s">
        <v>586</v>
      </c>
      <c r="K72" t="s">
        <v>587</v>
      </c>
      <c r="L72" t="s">
        <v>659</v>
      </c>
    </row>
    <row r="73" spans="1:12" x14ac:dyDescent="0.2">
      <c r="A73" t="s">
        <v>665</v>
      </c>
      <c r="B73" t="str">
        <f>IFERROR(UPPER(INDEX('[1]All students'!C:C, MATCH(A73,'[1]All students'!A:A, 0))), "")</f>
        <v>HUBERT JOHN</v>
      </c>
      <c r="C73" t="str">
        <f>IFERROR(UPPER(INDEX('[1]All students'!D:D, MATCH(A73,'[1]All students'!A:A, 0))), "")</f>
        <v>ARCO</v>
      </c>
      <c r="D73" t="str">
        <f t="shared" si="2"/>
        <v>ARCO, HUBERT JOHN</v>
      </c>
      <c r="E73" t="str">
        <f t="shared" si="3"/>
        <v>hubertjohn.arco@maap.edu.ph</v>
      </c>
      <c r="F73" t="s">
        <v>582</v>
      </c>
      <c r="G73" t="s">
        <v>583</v>
      </c>
      <c r="H73" t="s">
        <v>584</v>
      </c>
      <c r="I73" t="s">
        <v>585</v>
      </c>
      <c r="J73" t="s">
        <v>586</v>
      </c>
      <c r="K73" t="s">
        <v>587</v>
      </c>
      <c r="L73" t="s">
        <v>666</v>
      </c>
    </row>
    <row r="74" spans="1:12" x14ac:dyDescent="0.2">
      <c r="A74" t="s">
        <v>667</v>
      </c>
      <c r="B74" t="str">
        <f>IFERROR(UPPER(INDEX('[1]All students'!C:C, MATCH(A74,'[1]All students'!A:A, 0))), "")</f>
        <v>WEYNARD JOHN</v>
      </c>
      <c r="C74" t="str">
        <f>IFERROR(UPPER(INDEX('[1]All students'!D:D, MATCH(A74,'[1]All students'!A:A, 0))), "")</f>
        <v>BANIAGASO</v>
      </c>
      <c r="D74" t="str">
        <f t="shared" si="2"/>
        <v>BANIAGASO, WEYNARD JOHN</v>
      </c>
      <c r="E74" t="str">
        <f t="shared" si="3"/>
        <v>weynardjohn.baniagaso@maap.edu.ph</v>
      </c>
      <c r="F74" t="s">
        <v>582</v>
      </c>
      <c r="G74" t="s">
        <v>583</v>
      </c>
      <c r="H74" t="s">
        <v>584</v>
      </c>
      <c r="I74" t="s">
        <v>585</v>
      </c>
      <c r="J74" t="s">
        <v>586</v>
      </c>
      <c r="K74" t="s">
        <v>587</v>
      </c>
      <c r="L74" t="s">
        <v>666</v>
      </c>
    </row>
    <row r="75" spans="1:12" x14ac:dyDescent="0.2">
      <c r="A75" t="s">
        <v>668</v>
      </c>
      <c r="B75" t="str">
        <f>IFERROR(UPPER(INDEX('[1]All students'!C:C, MATCH(A75,'[1]All students'!A:A, 0))), "")</f>
        <v>LEOMART</v>
      </c>
      <c r="C75" t="str">
        <f>IFERROR(UPPER(INDEX('[1]All students'!D:D, MATCH(A75,'[1]All students'!A:A, 0))), "")</f>
        <v>BELGIRA</v>
      </c>
      <c r="D75" t="str">
        <f t="shared" si="2"/>
        <v>BELGIRA, LEOMART</v>
      </c>
      <c r="E75" t="str">
        <f t="shared" si="3"/>
        <v>leomart.belgira@maap.edu.ph</v>
      </c>
      <c r="F75" t="s">
        <v>582</v>
      </c>
      <c r="G75" t="s">
        <v>583</v>
      </c>
      <c r="H75" t="s">
        <v>584</v>
      </c>
      <c r="I75" t="s">
        <v>585</v>
      </c>
      <c r="J75" t="s">
        <v>586</v>
      </c>
      <c r="K75" t="s">
        <v>587</v>
      </c>
      <c r="L75" t="s">
        <v>666</v>
      </c>
    </row>
    <row r="76" spans="1:12" x14ac:dyDescent="0.2">
      <c r="A76" t="s">
        <v>669</v>
      </c>
      <c r="B76" t="str">
        <f>IFERROR(UPPER(INDEX('[1]All students'!C:C, MATCH(A76,'[1]All students'!A:A, 0))), "")</f>
        <v>ADRIAN</v>
      </c>
      <c r="C76" t="str">
        <f>IFERROR(UPPER(INDEX('[1]All students'!D:D, MATCH(A76,'[1]All students'!A:A, 0))), "")</f>
        <v>BUENAVENTURA</v>
      </c>
      <c r="D76" t="str">
        <f t="shared" si="2"/>
        <v>BUENAVENTURA, ADRIAN</v>
      </c>
      <c r="E76" t="str">
        <f t="shared" si="3"/>
        <v>adrian.buenaventura@maap.edu.ph</v>
      </c>
      <c r="F76" t="s">
        <v>582</v>
      </c>
      <c r="G76" t="s">
        <v>583</v>
      </c>
      <c r="H76" t="s">
        <v>584</v>
      </c>
      <c r="I76" t="s">
        <v>585</v>
      </c>
      <c r="J76" t="s">
        <v>586</v>
      </c>
      <c r="K76" t="s">
        <v>587</v>
      </c>
      <c r="L76" t="s">
        <v>666</v>
      </c>
    </row>
    <row r="77" spans="1:12" x14ac:dyDescent="0.2">
      <c r="A77" t="s">
        <v>670</v>
      </c>
      <c r="B77" t="str">
        <f>IFERROR(UPPER(INDEX('[1]All students'!C:C, MATCH(A77,'[1]All students'!A:A, 0))), "")</f>
        <v>SEAN HARVY</v>
      </c>
      <c r="C77" t="str">
        <f>IFERROR(UPPER(INDEX('[1]All students'!D:D, MATCH(A77,'[1]All students'!A:A, 0))), "")</f>
        <v>CABULAO</v>
      </c>
      <c r="D77" t="str">
        <f t="shared" si="2"/>
        <v>CABULAO, SEAN HARVY</v>
      </c>
      <c r="E77" t="str">
        <f t="shared" si="3"/>
        <v>seanharvy.cabulao@maap.edu.ph</v>
      </c>
      <c r="F77" t="s">
        <v>582</v>
      </c>
      <c r="G77" t="s">
        <v>583</v>
      </c>
      <c r="H77" t="s">
        <v>584</v>
      </c>
      <c r="I77" t="s">
        <v>585</v>
      </c>
      <c r="J77" t="s">
        <v>586</v>
      </c>
      <c r="K77" t="s">
        <v>587</v>
      </c>
      <c r="L77" t="s">
        <v>666</v>
      </c>
    </row>
    <row r="78" spans="1:12" x14ac:dyDescent="0.2">
      <c r="A78" t="s">
        <v>671</v>
      </c>
      <c r="B78" t="str">
        <f>IFERROR(UPPER(INDEX('[1]All students'!C:C, MATCH(A78,'[1]All students'!A:A, 0))), "")</f>
        <v>ANTON JEREMIAH</v>
      </c>
      <c r="C78" t="str">
        <f>IFERROR(UPPER(INDEX('[1]All students'!D:D, MATCH(A78,'[1]All students'!A:A, 0))), "")</f>
        <v>CARMONA</v>
      </c>
      <c r="D78" t="str">
        <f t="shared" si="2"/>
        <v>CARMONA, ANTON JEREMIAH</v>
      </c>
      <c r="E78" t="str">
        <f t="shared" si="3"/>
        <v>antonjeremiah.carmona@maap.edu.ph</v>
      </c>
      <c r="F78" t="s">
        <v>582</v>
      </c>
      <c r="G78" t="s">
        <v>583</v>
      </c>
      <c r="H78" t="s">
        <v>584</v>
      </c>
      <c r="I78" t="s">
        <v>585</v>
      </c>
      <c r="J78" t="s">
        <v>586</v>
      </c>
      <c r="K78" t="s">
        <v>587</v>
      </c>
      <c r="L78" t="s">
        <v>666</v>
      </c>
    </row>
    <row r="79" spans="1:12" x14ac:dyDescent="0.2">
      <c r="A79" t="s">
        <v>672</v>
      </c>
      <c r="B79" t="str">
        <f>IFERROR(UPPER(INDEX('[1]All students'!C:C, MATCH(A79,'[1]All students'!A:A, 0))), "")</f>
        <v>VINCE RAFAEL</v>
      </c>
      <c r="C79" t="str">
        <f>IFERROR(UPPER(INDEX('[1]All students'!D:D, MATCH(A79,'[1]All students'!A:A, 0))), "")</f>
        <v>CUNANAN</v>
      </c>
      <c r="D79" t="str">
        <f t="shared" si="2"/>
        <v>CUNANAN, VINCE RAFAEL</v>
      </c>
      <c r="E79" t="str">
        <f t="shared" si="3"/>
        <v>vincerafael.cunanan@maap.edu.ph</v>
      </c>
      <c r="F79" t="s">
        <v>582</v>
      </c>
      <c r="G79" t="s">
        <v>583</v>
      </c>
      <c r="H79" t="s">
        <v>584</v>
      </c>
      <c r="I79" t="s">
        <v>585</v>
      </c>
      <c r="J79" t="s">
        <v>586</v>
      </c>
      <c r="K79" t="s">
        <v>587</v>
      </c>
      <c r="L79" t="s">
        <v>666</v>
      </c>
    </row>
    <row r="80" spans="1:12" x14ac:dyDescent="0.2">
      <c r="A80" t="s">
        <v>673</v>
      </c>
      <c r="B80" t="str">
        <f>IFERROR(UPPER(INDEX('[1]All students'!C:C, MATCH(A80,'[1]All students'!A:A, 0))), "")</f>
        <v>LAURENCE JADE</v>
      </c>
      <c r="C80" t="str">
        <f>IFERROR(UPPER(INDEX('[1]All students'!D:D, MATCH(A80,'[1]All students'!A:A, 0))), "")</f>
        <v>DEUS</v>
      </c>
      <c r="D80" t="str">
        <f t="shared" si="2"/>
        <v>DEUS, LAURENCE JADE</v>
      </c>
      <c r="E80" t="str">
        <f t="shared" si="3"/>
        <v>laurencejade.deus@maap.edu.ph</v>
      </c>
      <c r="F80" t="s">
        <v>582</v>
      </c>
      <c r="G80" t="s">
        <v>583</v>
      </c>
      <c r="H80" t="s">
        <v>584</v>
      </c>
      <c r="I80" t="s">
        <v>585</v>
      </c>
      <c r="J80" t="s">
        <v>586</v>
      </c>
      <c r="K80" t="s">
        <v>587</v>
      </c>
      <c r="L80" t="s">
        <v>666</v>
      </c>
    </row>
    <row r="81" spans="1:12" x14ac:dyDescent="0.2">
      <c r="A81" t="s">
        <v>674</v>
      </c>
      <c r="B81" t="str">
        <f>IFERROR(UPPER(INDEX('[1]All students'!C:C, MATCH(A81,'[1]All students'!A:A, 0))), "")</f>
        <v>KIER</v>
      </c>
      <c r="C81" t="str">
        <f>IFERROR(UPPER(INDEX('[1]All students'!D:D, MATCH(A81,'[1]All students'!A:A, 0))), "")</f>
        <v>EVANGELISTA</v>
      </c>
      <c r="D81" t="str">
        <f t="shared" si="2"/>
        <v>EVANGELISTA, KIER</v>
      </c>
      <c r="E81" t="str">
        <f t="shared" si="3"/>
        <v>kier.evangelista@maap.edu.ph</v>
      </c>
      <c r="F81" t="s">
        <v>582</v>
      </c>
      <c r="G81" t="s">
        <v>583</v>
      </c>
      <c r="H81" t="s">
        <v>584</v>
      </c>
      <c r="I81" t="s">
        <v>585</v>
      </c>
      <c r="J81" t="s">
        <v>586</v>
      </c>
      <c r="K81" t="s">
        <v>587</v>
      </c>
      <c r="L81" t="s">
        <v>666</v>
      </c>
    </row>
    <row r="82" spans="1:12" x14ac:dyDescent="0.2">
      <c r="A82" t="s">
        <v>675</v>
      </c>
      <c r="B82" t="str">
        <f>IFERROR(UPPER(INDEX('[1]All students'!C:C, MATCH(A82,'[1]All students'!A:A, 0))), "")</f>
        <v>SETH HARVEY</v>
      </c>
      <c r="C82" t="str">
        <f>IFERROR(UPPER(INDEX('[1]All students'!D:D, MATCH(A82,'[1]All students'!A:A, 0))), "")</f>
        <v>GAMBOA</v>
      </c>
      <c r="D82" t="str">
        <f t="shared" si="2"/>
        <v>GAMBOA, SETH HARVEY</v>
      </c>
      <c r="E82" t="str">
        <f t="shared" si="3"/>
        <v>sethharvey.gamboa@maap.edu.ph</v>
      </c>
      <c r="F82" t="s">
        <v>582</v>
      </c>
      <c r="G82" t="s">
        <v>583</v>
      </c>
      <c r="H82" t="s">
        <v>584</v>
      </c>
      <c r="I82" t="s">
        <v>585</v>
      </c>
      <c r="J82" t="s">
        <v>586</v>
      </c>
      <c r="K82" t="s">
        <v>587</v>
      </c>
      <c r="L82" t="s">
        <v>666</v>
      </c>
    </row>
    <row r="83" spans="1:12" x14ac:dyDescent="0.2">
      <c r="A83" t="s">
        <v>676</v>
      </c>
      <c r="B83" t="str">
        <f>IFERROR(UPPER(INDEX('[1]All students'!C:C, MATCH(A83,'[1]All students'!A:A, 0))), "")</f>
        <v>NESTOR III</v>
      </c>
      <c r="C83" t="str">
        <f>IFERROR(UPPER(INDEX('[1]All students'!D:D, MATCH(A83,'[1]All students'!A:A, 0))), "")</f>
        <v>HINALOG</v>
      </c>
      <c r="D83" t="str">
        <f t="shared" si="2"/>
        <v>HINALOG, NESTOR III</v>
      </c>
      <c r="E83" t="str">
        <f t="shared" si="3"/>
        <v>nestoriii.hinalog@maap.edu.ph</v>
      </c>
      <c r="F83" t="s">
        <v>582</v>
      </c>
      <c r="G83" t="s">
        <v>583</v>
      </c>
      <c r="H83" t="s">
        <v>584</v>
      </c>
      <c r="I83" t="s">
        <v>585</v>
      </c>
      <c r="J83" t="s">
        <v>586</v>
      </c>
      <c r="K83" t="s">
        <v>587</v>
      </c>
      <c r="L83" t="s">
        <v>666</v>
      </c>
    </row>
    <row r="84" spans="1:12" x14ac:dyDescent="0.2">
      <c r="A84" t="s">
        <v>677</v>
      </c>
      <c r="B84" t="str">
        <f>IFERROR(UPPER(INDEX('[1]All students'!C:C, MATCH(A84,'[1]All students'!A:A, 0))), "")</f>
        <v>JAN LEE</v>
      </c>
      <c r="C84" t="str">
        <f>IFERROR(UPPER(INDEX('[1]All students'!D:D, MATCH(A84,'[1]All students'!A:A, 0))), "")</f>
        <v>LAGANG</v>
      </c>
      <c r="D84" t="str">
        <f t="shared" si="2"/>
        <v>LAGANG, JAN LEE</v>
      </c>
      <c r="E84" t="str">
        <f t="shared" si="3"/>
        <v>janlee.lagang@maap.edu.ph</v>
      </c>
      <c r="F84" t="s">
        <v>582</v>
      </c>
      <c r="G84" t="s">
        <v>583</v>
      </c>
      <c r="H84" t="s">
        <v>584</v>
      </c>
      <c r="I84" t="s">
        <v>585</v>
      </c>
      <c r="J84" t="s">
        <v>586</v>
      </c>
      <c r="K84" t="s">
        <v>587</v>
      </c>
      <c r="L84" t="s">
        <v>666</v>
      </c>
    </row>
    <row r="85" spans="1:12" x14ac:dyDescent="0.2">
      <c r="A85" t="s">
        <v>678</v>
      </c>
      <c r="B85" t="str">
        <f>IFERROR(UPPER(INDEX('[1]All students'!C:C, MATCH(A85,'[1]All students'!A:A, 0))), "")</f>
        <v>JOHN AHMIR</v>
      </c>
      <c r="C85" t="str">
        <f>IFERROR(UPPER(INDEX('[1]All students'!D:D, MATCH(A85,'[1]All students'!A:A, 0))), "")</f>
        <v>LAWAS</v>
      </c>
      <c r="D85" t="str">
        <f t="shared" si="2"/>
        <v>LAWAS, JOHN AHMIR</v>
      </c>
      <c r="E85" t="str">
        <f t="shared" si="3"/>
        <v>johnahmir.lawas@maap.edu.ph</v>
      </c>
      <c r="F85" t="s">
        <v>582</v>
      </c>
      <c r="G85" t="s">
        <v>583</v>
      </c>
      <c r="H85" t="s">
        <v>584</v>
      </c>
      <c r="I85" t="s">
        <v>585</v>
      </c>
      <c r="J85" t="s">
        <v>586</v>
      </c>
      <c r="K85" t="s">
        <v>587</v>
      </c>
      <c r="L85" t="s">
        <v>666</v>
      </c>
    </row>
    <row r="86" spans="1:12" x14ac:dyDescent="0.2">
      <c r="A86" t="s">
        <v>679</v>
      </c>
      <c r="B86" t="str">
        <f>IFERROR(UPPER(INDEX('[1]All students'!C:C, MATCH(A86,'[1]All students'!A:A, 0))), "")</f>
        <v>DARRYL WAYNE</v>
      </c>
      <c r="C86" t="str">
        <f>IFERROR(UPPER(INDEX('[1]All students'!D:D, MATCH(A86,'[1]All students'!A:A, 0))), "")</f>
        <v>LLANTO</v>
      </c>
      <c r="D86" t="str">
        <f t="shared" si="2"/>
        <v>LLANTO, DARRYL WAYNE</v>
      </c>
      <c r="E86" t="str">
        <f t="shared" si="3"/>
        <v>darrylwayne.llanto@maap.edu.ph</v>
      </c>
      <c r="F86" t="s">
        <v>582</v>
      </c>
      <c r="G86" t="s">
        <v>583</v>
      </c>
      <c r="H86" t="s">
        <v>584</v>
      </c>
      <c r="I86" t="s">
        <v>585</v>
      </c>
      <c r="J86" t="s">
        <v>586</v>
      </c>
      <c r="K86" t="s">
        <v>587</v>
      </c>
      <c r="L86" t="s">
        <v>666</v>
      </c>
    </row>
    <row r="87" spans="1:12" x14ac:dyDescent="0.2">
      <c r="A87" t="s">
        <v>680</v>
      </c>
      <c r="B87" t="str">
        <f>IFERROR(UPPER(INDEX('[1]All students'!C:C, MATCH(A87,'[1]All students'!A:A, 0))), "")</f>
        <v>VLADIMIER</v>
      </c>
      <c r="C87" t="str">
        <f>IFERROR(UPPER(INDEX('[1]All students'!D:D, MATCH(A87,'[1]All students'!A:A, 0))), "")</f>
        <v>MIGUEL</v>
      </c>
      <c r="D87" t="str">
        <f t="shared" si="2"/>
        <v>MIGUEL, VLADIMIER</v>
      </c>
      <c r="E87" t="str">
        <f t="shared" si="3"/>
        <v>vladimier.miguel@maap.edu.ph</v>
      </c>
      <c r="F87" t="s">
        <v>582</v>
      </c>
      <c r="G87" t="s">
        <v>583</v>
      </c>
      <c r="H87" t="s">
        <v>584</v>
      </c>
      <c r="I87" t="s">
        <v>585</v>
      </c>
      <c r="J87" t="s">
        <v>586</v>
      </c>
      <c r="K87" t="s">
        <v>587</v>
      </c>
      <c r="L87" t="s">
        <v>666</v>
      </c>
    </row>
    <row r="88" spans="1:12" x14ac:dyDescent="0.2">
      <c r="A88" t="s">
        <v>681</v>
      </c>
      <c r="B88" t="str">
        <f>IFERROR(UPPER(INDEX('[1]All students'!C:C, MATCH(A88,'[1]All students'!A:A, 0))), "")</f>
        <v>ZILDJAN</v>
      </c>
      <c r="C88" t="str">
        <f>IFERROR(UPPER(INDEX('[1]All students'!D:D, MATCH(A88,'[1]All students'!A:A, 0))), "")</f>
        <v>OSMEÑA</v>
      </c>
      <c r="D88" t="str">
        <f t="shared" si="2"/>
        <v>OSMEÑA, ZILDJAN</v>
      </c>
      <c r="E88" t="str">
        <f t="shared" si="3"/>
        <v>zildjan.osmeña@maap.edu.ph</v>
      </c>
      <c r="F88" t="s">
        <v>582</v>
      </c>
      <c r="G88" t="s">
        <v>583</v>
      </c>
      <c r="H88" t="s">
        <v>584</v>
      </c>
      <c r="I88" t="s">
        <v>585</v>
      </c>
      <c r="J88" t="s">
        <v>586</v>
      </c>
      <c r="K88" t="s">
        <v>587</v>
      </c>
      <c r="L88" t="s">
        <v>666</v>
      </c>
    </row>
    <row r="89" spans="1:12" x14ac:dyDescent="0.2">
      <c r="A89" t="s">
        <v>682</v>
      </c>
      <c r="B89" t="str">
        <f>IFERROR(UPPER(INDEX('[1]All students'!C:C, MATCH(A89,'[1]All students'!A:A, 0))), "")</f>
        <v>MARK ANGELO</v>
      </c>
      <c r="C89" t="str">
        <f>IFERROR(UPPER(INDEX('[1]All students'!D:D, MATCH(A89,'[1]All students'!A:A, 0))), "")</f>
        <v>PARANGA</v>
      </c>
      <c r="D89" t="str">
        <f t="shared" si="2"/>
        <v>PARANGA, MARK ANGELO</v>
      </c>
      <c r="E89" t="str">
        <f t="shared" si="3"/>
        <v>markangelo.paranga@maap.edu.ph</v>
      </c>
      <c r="F89" t="s">
        <v>582</v>
      </c>
      <c r="G89" t="s">
        <v>583</v>
      </c>
      <c r="H89" t="s">
        <v>584</v>
      </c>
      <c r="I89" t="s">
        <v>585</v>
      </c>
      <c r="J89" t="s">
        <v>586</v>
      </c>
      <c r="K89" t="s">
        <v>587</v>
      </c>
      <c r="L89" t="s">
        <v>666</v>
      </c>
    </row>
    <row r="90" spans="1:12" x14ac:dyDescent="0.2">
      <c r="A90" t="s">
        <v>683</v>
      </c>
      <c r="B90" t="str">
        <f>IFERROR(UPPER(INDEX('[1]All students'!C:C, MATCH(A90,'[1]All students'!A:A, 0))), "")</f>
        <v>JOHN PAOLO</v>
      </c>
      <c r="C90" t="str">
        <f>IFERROR(UPPER(INDEX('[1]All students'!D:D, MATCH(A90,'[1]All students'!A:A, 0))), "")</f>
        <v>RAYMUNDO</v>
      </c>
      <c r="D90" t="str">
        <f t="shared" si="2"/>
        <v>RAYMUNDO, JOHN PAOLO</v>
      </c>
      <c r="E90" t="str">
        <f t="shared" si="3"/>
        <v>johnpaolo.raymundo@maap.edu.ph</v>
      </c>
      <c r="F90" t="s">
        <v>582</v>
      </c>
      <c r="G90" t="s">
        <v>583</v>
      </c>
      <c r="H90" t="s">
        <v>584</v>
      </c>
      <c r="I90" t="s">
        <v>585</v>
      </c>
      <c r="J90" t="s">
        <v>586</v>
      </c>
      <c r="K90" t="s">
        <v>587</v>
      </c>
      <c r="L90" t="s">
        <v>666</v>
      </c>
    </row>
    <row r="91" spans="1:12" x14ac:dyDescent="0.2">
      <c r="A91" t="s">
        <v>684</v>
      </c>
      <c r="B91" t="str">
        <f>IFERROR(UPPER(INDEX('[1]All students'!C:C, MATCH(A91,'[1]All students'!A:A, 0))), "")</f>
        <v>KARL JUSTINE</v>
      </c>
      <c r="C91" t="str">
        <f>IFERROR(UPPER(INDEX('[1]All students'!D:D, MATCH(A91,'[1]All students'!A:A, 0))), "")</f>
        <v>SANTOS</v>
      </c>
      <c r="D91" t="str">
        <f t="shared" si="2"/>
        <v>SANTOS, KARL JUSTINE</v>
      </c>
      <c r="E91" t="str">
        <f t="shared" si="3"/>
        <v>karljustine.santos@maap.edu.ph</v>
      </c>
      <c r="F91" t="s">
        <v>582</v>
      </c>
      <c r="G91" t="s">
        <v>583</v>
      </c>
      <c r="H91" t="s">
        <v>584</v>
      </c>
      <c r="I91" t="s">
        <v>585</v>
      </c>
      <c r="J91" t="s">
        <v>586</v>
      </c>
      <c r="K91" t="s">
        <v>587</v>
      </c>
      <c r="L91" t="s">
        <v>666</v>
      </c>
    </row>
    <row r="92" spans="1:12" x14ac:dyDescent="0.2">
      <c r="A92" t="s">
        <v>685</v>
      </c>
      <c r="B92" t="str">
        <f>IFERROR(UPPER(INDEX('[1]All students'!C:C, MATCH(A92,'[1]All students'!A:A, 0))), "")</f>
        <v>CHRISTIAN JYRUZ</v>
      </c>
      <c r="C92" t="str">
        <f>IFERROR(UPPER(INDEX('[1]All students'!D:D, MATCH(A92,'[1]All students'!A:A, 0))), "")</f>
        <v>DIMARUCOT</v>
      </c>
      <c r="D92" t="str">
        <f t="shared" si="2"/>
        <v>DIMARUCOT, CHRISTIAN JYRUZ</v>
      </c>
      <c r="E92" t="str">
        <f t="shared" si="3"/>
        <v>christianjyruz.dimarucot@maap.edu.ph</v>
      </c>
      <c r="F92" t="s">
        <v>582</v>
      </c>
      <c r="G92" t="s">
        <v>686</v>
      </c>
      <c r="H92" t="s">
        <v>584</v>
      </c>
      <c r="I92" t="s">
        <v>585</v>
      </c>
      <c r="J92" t="s">
        <v>586</v>
      </c>
      <c r="K92" t="s">
        <v>587</v>
      </c>
      <c r="L92" t="s">
        <v>687</v>
      </c>
    </row>
    <row r="93" spans="1:12" x14ac:dyDescent="0.2">
      <c r="A93" t="s">
        <v>688</v>
      </c>
      <c r="B93" t="str">
        <f>IFERROR(UPPER(INDEX('[1]All students'!C:C, MATCH(A93,'[1]All students'!A:A, 0))), "")</f>
        <v>SHIELA MAE</v>
      </c>
      <c r="C93" t="str">
        <f>IFERROR(UPPER(INDEX('[1]All students'!D:D, MATCH(A93,'[1]All students'!A:A, 0))), "")</f>
        <v>JACALA</v>
      </c>
      <c r="D93" t="str">
        <f t="shared" si="2"/>
        <v>JACALA, SHIELA MAE</v>
      </c>
      <c r="E93" t="str">
        <f t="shared" si="3"/>
        <v>shielamae.jacala@maap.edu.ph</v>
      </c>
      <c r="F93" t="s">
        <v>593</v>
      </c>
      <c r="G93" t="s">
        <v>686</v>
      </c>
      <c r="H93" t="s">
        <v>584</v>
      </c>
      <c r="I93" t="s">
        <v>585</v>
      </c>
      <c r="J93" t="s">
        <v>586</v>
      </c>
      <c r="K93" t="s">
        <v>587</v>
      </c>
      <c r="L93" t="s">
        <v>687</v>
      </c>
    </row>
    <row r="94" spans="1:12" x14ac:dyDescent="0.2">
      <c r="A94" t="s">
        <v>689</v>
      </c>
      <c r="B94" t="str">
        <f>IFERROR(UPPER(INDEX('[1]All students'!C:C, MATCH(A94,'[1]All students'!A:A, 0))), "")</f>
        <v>JESSE</v>
      </c>
      <c r="C94" t="str">
        <f>IFERROR(UPPER(INDEX('[1]All students'!D:D, MATCH(A94,'[1]All students'!A:A, 0))), "")</f>
        <v>PANGANIBAN</v>
      </c>
      <c r="D94" t="str">
        <f t="shared" si="2"/>
        <v>PANGANIBAN, JESSE</v>
      </c>
      <c r="E94" t="str">
        <f t="shared" si="3"/>
        <v>jesse.panganiban@maap.edu.ph</v>
      </c>
      <c r="F94" t="s">
        <v>582</v>
      </c>
      <c r="G94" t="s">
        <v>686</v>
      </c>
      <c r="H94" t="s">
        <v>584</v>
      </c>
      <c r="I94" t="s">
        <v>585</v>
      </c>
      <c r="J94" t="s">
        <v>586</v>
      </c>
      <c r="K94" t="s">
        <v>587</v>
      </c>
      <c r="L94" t="s">
        <v>687</v>
      </c>
    </row>
    <row r="95" spans="1:12" x14ac:dyDescent="0.2">
      <c r="A95" t="s">
        <v>690</v>
      </c>
      <c r="B95" t="str">
        <f>IFERROR(UPPER(INDEX('[1]All students'!C:C, MATCH(A95,'[1]All students'!A:A, 0))), "")</f>
        <v>JAYLORD PAUL</v>
      </c>
      <c r="C95" t="str">
        <f>IFERROR(UPPER(INDEX('[1]All students'!D:D, MATCH(A95,'[1]All students'!A:A, 0))), "")</f>
        <v>SANTOS</v>
      </c>
      <c r="D95" t="str">
        <f t="shared" si="2"/>
        <v>SANTOS, JAYLORD PAUL</v>
      </c>
      <c r="E95" t="str">
        <f t="shared" si="3"/>
        <v>jaylordpaul.santos@maap.edu.ph</v>
      </c>
      <c r="F95" t="s">
        <v>582</v>
      </c>
      <c r="G95" t="s">
        <v>686</v>
      </c>
      <c r="H95" t="s">
        <v>584</v>
      </c>
      <c r="I95" t="s">
        <v>585</v>
      </c>
      <c r="J95" t="s">
        <v>586</v>
      </c>
      <c r="K95" t="s">
        <v>587</v>
      </c>
      <c r="L95" t="s">
        <v>687</v>
      </c>
    </row>
    <row r="96" spans="1:12" x14ac:dyDescent="0.2">
      <c r="A96" t="s">
        <v>691</v>
      </c>
      <c r="B96" t="str">
        <f>IFERROR(UPPER(INDEX('[1]All students'!C:C, MATCH(A96,'[1]All students'!A:A, 0))), "")</f>
        <v>ANTON ENAN</v>
      </c>
      <c r="C96" t="str">
        <f>IFERROR(UPPER(INDEX('[1]All students'!D:D, MATCH(A96,'[1]All students'!A:A, 0))), "")</f>
        <v>SORIAO</v>
      </c>
      <c r="D96" t="str">
        <f t="shared" si="2"/>
        <v>SORIAO, ANTON ENAN</v>
      </c>
      <c r="E96" t="str">
        <f t="shared" si="3"/>
        <v>antonenan.soriao@maap.edu.ph</v>
      </c>
      <c r="F96" t="s">
        <v>582</v>
      </c>
      <c r="G96" t="s">
        <v>583</v>
      </c>
      <c r="H96" t="s">
        <v>584</v>
      </c>
      <c r="I96" t="s">
        <v>585</v>
      </c>
      <c r="J96" t="s">
        <v>586</v>
      </c>
      <c r="K96" t="s">
        <v>587</v>
      </c>
      <c r="L96" t="s">
        <v>687</v>
      </c>
    </row>
    <row r="97" spans="1:12" x14ac:dyDescent="0.2">
      <c r="A97" t="s">
        <v>692</v>
      </c>
      <c r="B97" t="str">
        <f>IFERROR(UPPER(INDEX('[1]All students'!C:C, MATCH(A97,'[1]All students'!A:A, 0))), "")</f>
        <v>JULIANA FAYE</v>
      </c>
      <c r="C97" t="str">
        <f>IFERROR(UPPER(INDEX('[1]All students'!D:D, MATCH(A97,'[1]All students'!A:A, 0))), "")</f>
        <v>TANLAWAN</v>
      </c>
      <c r="D97" t="str">
        <f t="shared" si="2"/>
        <v>TANLAWAN, JULIANA FAYE</v>
      </c>
      <c r="E97" t="str">
        <f t="shared" si="3"/>
        <v>julianafaye.tanlawan@maap.edu.ph</v>
      </c>
      <c r="F97" t="s">
        <v>593</v>
      </c>
      <c r="G97" t="s">
        <v>686</v>
      </c>
      <c r="H97" t="s">
        <v>584</v>
      </c>
      <c r="I97" t="s">
        <v>585</v>
      </c>
      <c r="J97" t="s">
        <v>586</v>
      </c>
      <c r="K97" t="s">
        <v>587</v>
      </c>
      <c r="L97" t="s">
        <v>687</v>
      </c>
    </row>
    <row r="98" spans="1:12" x14ac:dyDescent="0.2">
      <c r="A98" t="s">
        <v>693</v>
      </c>
      <c r="B98" t="str">
        <f>IFERROR(UPPER(INDEX('[1]All students'!C:C, MATCH(A98,'[1]All students'!A:A, 0))), "")</f>
        <v>JOHN MARK</v>
      </c>
      <c r="C98" t="str">
        <f>IFERROR(UPPER(INDEX('[1]All students'!D:D, MATCH(A98,'[1]All students'!A:A, 0))), "")</f>
        <v>TINAPAO</v>
      </c>
      <c r="D98" t="str">
        <f t="shared" si="2"/>
        <v>TINAPAO, JOHN MARK</v>
      </c>
      <c r="E98" t="str">
        <f t="shared" si="3"/>
        <v>johnmark.tinapao@maap.edu.ph</v>
      </c>
      <c r="F98" t="s">
        <v>582</v>
      </c>
      <c r="G98" t="s">
        <v>583</v>
      </c>
      <c r="H98" t="s">
        <v>584</v>
      </c>
      <c r="I98" t="s">
        <v>585</v>
      </c>
      <c r="J98" t="s">
        <v>586</v>
      </c>
      <c r="K98" t="s">
        <v>587</v>
      </c>
      <c r="L98" t="s">
        <v>687</v>
      </c>
    </row>
    <row r="99" spans="1:12" x14ac:dyDescent="0.2">
      <c r="A99" t="s">
        <v>694</v>
      </c>
      <c r="B99" t="str">
        <f>IFERROR(UPPER(INDEX('[1]All students'!C:C, MATCH(A99,'[1]All students'!A:A, 0))), "")</f>
        <v>BENITO</v>
      </c>
      <c r="C99" t="str">
        <f>IFERROR(UPPER(INDEX('[1]All students'!D:D, MATCH(A99,'[1]All students'!A:A, 0))), "")</f>
        <v>TUMIMBANG</v>
      </c>
      <c r="D99" t="str">
        <f t="shared" si="2"/>
        <v>TUMIMBANG, BENITO</v>
      </c>
      <c r="E99" t="str">
        <f t="shared" si="3"/>
        <v>benito.tumimbang@maap.edu.ph</v>
      </c>
      <c r="F99" t="s">
        <v>582</v>
      </c>
      <c r="G99" t="s">
        <v>583</v>
      </c>
      <c r="H99" t="s">
        <v>584</v>
      </c>
      <c r="I99" t="s">
        <v>585</v>
      </c>
      <c r="J99" t="s">
        <v>586</v>
      </c>
      <c r="K99" t="s">
        <v>587</v>
      </c>
      <c r="L99" t="s">
        <v>687</v>
      </c>
    </row>
    <row r="100" spans="1:12" x14ac:dyDescent="0.2">
      <c r="A100" t="s">
        <v>695</v>
      </c>
      <c r="B100" t="str">
        <f>IFERROR(UPPER(INDEX('[1]All students'!C:C, MATCH(A100,'[1]All students'!A:A, 0))), "")</f>
        <v>ELBERT</v>
      </c>
      <c r="C100" t="str">
        <f>IFERROR(UPPER(INDEX('[1]All students'!D:D, MATCH(A100,'[1]All students'!A:A, 0))), "")</f>
        <v>VILLANUEVA</v>
      </c>
      <c r="D100" t="str">
        <f t="shared" si="2"/>
        <v>VILLANUEVA, ELBERT</v>
      </c>
      <c r="E100" t="str">
        <f t="shared" si="3"/>
        <v>elbert.villanueva@maap.edu.ph</v>
      </c>
      <c r="F100" t="s">
        <v>582</v>
      </c>
      <c r="G100" t="s">
        <v>583</v>
      </c>
      <c r="H100" t="s">
        <v>584</v>
      </c>
      <c r="I100" t="s">
        <v>585</v>
      </c>
      <c r="J100" t="s">
        <v>586</v>
      </c>
      <c r="K100" t="s">
        <v>587</v>
      </c>
      <c r="L100" t="s">
        <v>687</v>
      </c>
    </row>
    <row r="101" spans="1:12" x14ac:dyDescent="0.2">
      <c r="A101" t="s">
        <v>696</v>
      </c>
      <c r="B101" t="str">
        <f>IFERROR(UPPER(INDEX('[1]All students'!C:C, MATCH(A101,'[1]All students'!A:A, 0))), "")</f>
        <v>ALJOHN RENZ</v>
      </c>
      <c r="C101" t="str">
        <f>IFERROR(UPPER(INDEX('[1]All students'!D:D, MATCH(A101,'[1]All students'!A:A, 0))), "")</f>
        <v>ADRIAS</v>
      </c>
      <c r="D101" t="str">
        <f t="shared" si="2"/>
        <v>ADRIAS, ALJOHN RENZ</v>
      </c>
      <c r="E101" t="str">
        <f t="shared" si="3"/>
        <v>aljohnrenz.adrias@maap.edu.ph</v>
      </c>
      <c r="F101" t="s">
        <v>582</v>
      </c>
      <c r="G101" t="s">
        <v>697</v>
      </c>
      <c r="H101" t="s">
        <v>584</v>
      </c>
      <c r="I101" t="s">
        <v>585</v>
      </c>
      <c r="J101" t="s">
        <v>586</v>
      </c>
      <c r="K101" t="s">
        <v>587</v>
      </c>
      <c r="L101" t="s">
        <v>698</v>
      </c>
    </row>
    <row r="102" spans="1:12" x14ac:dyDescent="0.2">
      <c r="A102" t="s">
        <v>699</v>
      </c>
      <c r="B102" t="str">
        <f>IFERROR(UPPER(INDEX('[1]All students'!C:C, MATCH(A102,'[1]All students'!A:A, 0))), "")</f>
        <v>LUIGI GARR</v>
      </c>
      <c r="C102" t="str">
        <f>IFERROR(UPPER(INDEX('[1]All students'!D:D, MATCH(A102,'[1]All students'!A:A, 0))), "")</f>
        <v>ALINSANGAN</v>
      </c>
      <c r="D102" t="str">
        <f t="shared" si="2"/>
        <v>ALINSANGAN, LUIGI GARR</v>
      </c>
      <c r="E102" t="str">
        <f t="shared" si="3"/>
        <v>luigigarr.alinsangan@maap.edu.ph</v>
      </c>
      <c r="F102" t="s">
        <v>582</v>
      </c>
      <c r="G102" t="s">
        <v>697</v>
      </c>
      <c r="H102" t="s">
        <v>584</v>
      </c>
      <c r="I102" t="s">
        <v>585</v>
      </c>
      <c r="J102" t="s">
        <v>586</v>
      </c>
      <c r="K102" t="s">
        <v>587</v>
      </c>
      <c r="L102" t="s">
        <v>698</v>
      </c>
    </row>
    <row r="103" spans="1:12" x14ac:dyDescent="0.2">
      <c r="A103" t="s">
        <v>700</v>
      </c>
      <c r="B103" t="str">
        <f>IFERROR(UPPER(INDEX('[1]All students'!C:C, MATCH(A103,'[1]All students'!A:A, 0))), "")</f>
        <v>NESTOR III</v>
      </c>
      <c r="C103" t="str">
        <f>IFERROR(UPPER(INDEX('[1]All students'!D:D, MATCH(A103,'[1]All students'!A:A, 0))), "")</f>
        <v>ALULOD</v>
      </c>
      <c r="D103" t="str">
        <f t="shared" si="2"/>
        <v>ALULOD, NESTOR III</v>
      </c>
      <c r="E103" t="str">
        <f t="shared" si="3"/>
        <v>nestoriii.alulod@maap.edu.ph</v>
      </c>
      <c r="F103" t="s">
        <v>582</v>
      </c>
      <c r="G103" t="s">
        <v>697</v>
      </c>
      <c r="H103" t="s">
        <v>584</v>
      </c>
      <c r="I103" t="s">
        <v>585</v>
      </c>
      <c r="J103" t="s">
        <v>586</v>
      </c>
      <c r="K103" t="s">
        <v>587</v>
      </c>
      <c r="L103" t="s">
        <v>698</v>
      </c>
    </row>
    <row r="104" spans="1:12" x14ac:dyDescent="0.2">
      <c r="A104" t="s">
        <v>701</v>
      </c>
      <c r="B104" t="str">
        <f>IFERROR(UPPER(INDEX('[1]All students'!C:C, MATCH(A104,'[1]All students'!A:A, 0))), "")</f>
        <v>MIKO ANGELO</v>
      </c>
      <c r="C104" t="str">
        <f>IFERROR(UPPER(INDEX('[1]All students'!D:D, MATCH(A104,'[1]All students'!A:A, 0))), "")</f>
        <v>ANTIGUA</v>
      </c>
      <c r="D104" t="str">
        <f t="shared" si="2"/>
        <v>ANTIGUA, MIKO ANGELO</v>
      </c>
      <c r="E104" t="str">
        <f t="shared" si="3"/>
        <v>mikoangelo.antigua@maap.edu.ph</v>
      </c>
      <c r="F104" t="s">
        <v>582</v>
      </c>
      <c r="G104" t="s">
        <v>697</v>
      </c>
      <c r="H104" t="s">
        <v>584</v>
      </c>
      <c r="I104" t="s">
        <v>585</v>
      </c>
      <c r="J104" t="s">
        <v>586</v>
      </c>
      <c r="K104" t="s">
        <v>587</v>
      </c>
      <c r="L104" t="s">
        <v>698</v>
      </c>
    </row>
    <row r="105" spans="1:12" x14ac:dyDescent="0.2">
      <c r="A105" t="s">
        <v>702</v>
      </c>
      <c r="B105" t="str">
        <f>IFERROR(UPPER(INDEX('[1]All students'!C:C, MATCH(A105,'[1]All students'!A:A, 0))), "")</f>
        <v>JOEMAR</v>
      </c>
      <c r="C105" t="str">
        <f>IFERROR(UPPER(INDEX('[1]All students'!D:D, MATCH(A105,'[1]All students'!A:A, 0))), "")</f>
        <v>BUSCADO</v>
      </c>
      <c r="D105" t="str">
        <f t="shared" si="2"/>
        <v>BUSCADO, JOEMAR</v>
      </c>
      <c r="E105" t="str">
        <f t="shared" si="3"/>
        <v>joemar.buscado@maap.edu.ph</v>
      </c>
      <c r="F105" t="s">
        <v>582</v>
      </c>
      <c r="G105" t="s">
        <v>697</v>
      </c>
      <c r="H105" t="s">
        <v>584</v>
      </c>
      <c r="I105" t="s">
        <v>585</v>
      </c>
      <c r="J105" t="s">
        <v>586</v>
      </c>
      <c r="K105" t="s">
        <v>587</v>
      </c>
      <c r="L105" t="s">
        <v>698</v>
      </c>
    </row>
    <row r="106" spans="1:12" x14ac:dyDescent="0.2">
      <c r="A106" t="s">
        <v>703</v>
      </c>
      <c r="B106" t="str">
        <f>IFERROR(UPPER(INDEX('[1]All students'!C:C, MATCH(A106,'[1]All students'!A:A, 0))), "")</f>
        <v>PIERCE GODLY</v>
      </c>
      <c r="C106" t="str">
        <f>IFERROR(UPPER(INDEX('[1]All students'!D:D, MATCH(A106,'[1]All students'!A:A, 0))), "")</f>
        <v>CELESTE</v>
      </c>
      <c r="D106" t="str">
        <f t="shared" si="2"/>
        <v>CELESTE, PIERCE GODLY</v>
      </c>
      <c r="E106" t="str">
        <f t="shared" si="3"/>
        <v>piercegodly.celeste@maap.edu.ph</v>
      </c>
      <c r="F106" t="s">
        <v>582</v>
      </c>
      <c r="G106" t="s">
        <v>697</v>
      </c>
      <c r="H106" t="s">
        <v>584</v>
      </c>
      <c r="I106" t="s">
        <v>585</v>
      </c>
      <c r="J106" t="s">
        <v>586</v>
      </c>
      <c r="K106" t="s">
        <v>587</v>
      </c>
      <c r="L106" t="s">
        <v>698</v>
      </c>
    </row>
    <row r="107" spans="1:12" x14ac:dyDescent="0.2">
      <c r="A107" t="s">
        <v>704</v>
      </c>
      <c r="B107" t="str">
        <f>IFERROR(UPPER(INDEX('[1]All students'!C:C, MATCH(A107,'[1]All students'!A:A, 0))), "")</f>
        <v>CHRISTIAN JEFF</v>
      </c>
      <c r="C107" t="str">
        <f>IFERROR(UPPER(INDEX('[1]All students'!D:D, MATCH(A107,'[1]All students'!A:A, 0))), "")</f>
        <v>COCJIN</v>
      </c>
      <c r="D107" t="str">
        <f t="shared" si="2"/>
        <v>COCJIN, CHRISTIAN JEFF</v>
      </c>
      <c r="E107" t="str">
        <f t="shared" si="3"/>
        <v>christianjeff.cocjin@maap.edu.ph</v>
      </c>
      <c r="F107" t="s">
        <v>582</v>
      </c>
      <c r="G107" t="s">
        <v>697</v>
      </c>
      <c r="H107" t="s">
        <v>584</v>
      </c>
      <c r="I107" t="s">
        <v>585</v>
      </c>
      <c r="J107" t="s">
        <v>586</v>
      </c>
      <c r="K107" t="s">
        <v>587</v>
      </c>
      <c r="L107" t="s">
        <v>698</v>
      </c>
    </row>
    <row r="108" spans="1:12" x14ac:dyDescent="0.2">
      <c r="A108" t="s">
        <v>705</v>
      </c>
      <c r="B108" t="str">
        <f>IFERROR(UPPER(INDEX('[1]All students'!C:C, MATCH(A108,'[1]All students'!A:A, 0))), "")</f>
        <v>CHUCK KENNETH</v>
      </c>
      <c r="C108" t="str">
        <f>IFERROR(UPPER(INDEX('[1]All students'!D:D, MATCH(A108,'[1]All students'!A:A, 0))), "")</f>
        <v>COLOMA</v>
      </c>
      <c r="D108" t="str">
        <f t="shared" si="2"/>
        <v>COLOMA, CHUCK KENNETH</v>
      </c>
      <c r="E108" t="str">
        <f t="shared" si="3"/>
        <v>chuckkenneth.coloma@maap.edu.ph</v>
      </c>
      <c r="F108" t="s">
        <v>582</v>
      </c>
      <c r="G108" t="s">
        <v>697</v>
      </c>
      <c r="H108" t="s">
        <v>584</v>
      </c>
      <c r="I108" t="s">
        <v>585</v>
      </c>
      <c r="J108" t="s">
        <v>586</v>
      </c>
      <c r="K108" t="s">
        <v>587</v>
      </c>
      <c r="L108" t="s">
        <v>698</v>
      </c>
    </row>
    <row r="109" spans="1:12" x14ac:dyDescent="0.2">
      <c r="A109" t="s">
        <v>706</v>
      </c>
      <c r="B109" t="str">
        <f>IFERROR(UPPER(INDEX('[1]All students'!C:C, MATCH(A109,'[1]All students'!A:A, 0))), "")</f>
        <v>DEN ADRIEN</v>
      </c>
      <c r="C109" t="str">
        <f>IFERROR(UPPER(INDEX('[1]All students'!D:D, MATCH(A109,'[1]All students'!A:A, 0))), "")</f>
        <v>DOMDOM</v>
      </c>
      <c r="D109" t="str">
        <f t="shared" si="2"/>
        <v>DOMDOM, DEN ADRIEN</v>
      </c>
      <c r="E109" t="str">
        <f t="shared" si="3"/>
        <v>denadrien.domdom@maap.edu.ph</v>
      </c>
      <c r="F109" t="s">
        <v>582</v>
      </c>
      <c r="G109" t="s">
        <v>697</v>
      </c>
      <c r="H109" t="s">
        <v>584</v>
      </c>
      <c r="I109" t="s">
        <v>585</v>
      </c>
      <c r="J109" t="s">
        <v>586</v>
      </c>
      <c r="K109" t="s">
        <v>587</v>
      </c>
      <c r="L109" t="s">
        <v>698</v>
      </c>
    </row>
    <row r="110" spans="1:12" x14ac:dyDescent="0.2">
      <c r="A110" t="s">
        <v>707</v>
      </c>
      <c r="B110" t="str">
        <f>IFERROR(UPPER(INDEX('[1]All students'!C:C, MATCH(A110,'[1]All students'!A:A, 0))), "")</f>
        <v>KENNETH</v>
      </c>
      <c r="C110" t="str">
        <f>IFERROR(UPPER(INDEX('[1]All students'!D:D, MATCH(A110,'[1]All students'!A:A, 0))), "")</f>
        <v>DOROIN</v>
      </c>
      <c r="D110" t="str">
        <f t="shared" si="2"/>
        <v>DOROIN, KENNETH</v>
      </c>
      <c r="E110" t="str">
        <f t="shared" si="3"/>
        <v>kenneth.doroin@maap.edu.ph</v>
      </c>
      <c r="F110" t="s">
        <v>582</v>
      </c>
      <c r="G110" t="s">
        <v>697</v>
      </c>
      <c r="H110" t="s">
        <v>584</v>
      </c>
      <c r="I110" t="s">
        <v>585</v>
      </c>
      <c r="J110" t="s">
        <v>586</v>
      </c>
      <c r="K110" t="s">
        <v>587</v>
      </c>
      <c r="L110" t="s">
        <v>698</v>
      </c>
    </row>
    <row r="111" spans="1:12" x14ac:dyDescent="0.2">
      <c r="A111" t="s">
        <v>708</v>
      </c>
      <c r="B111" t="str">
        <f>IFERROR(UPPER(INDEX('[1]All students'!C:C, MATCH(A111,'[1]All students'!A:A, 0))), "")</f>
        <v>CHARLES TITO</v>
      </c>
      <c r="C111" t="str">
        <f>IFERROR(UPPER(INDEX('[1]All students'!D:D, MATCH(A111,'[1]All students'!A:A, 0))), "")</f>
        <v>GALAO</v>
      </c>
      <c r="D111" t="str">
        <f t="shared" si="2"/>
        <v>GALAO, CHARLES TITO</v>
      </c>
      <c r="E111" t="str">
        <f t="shared" si="3"/>
        <v>charlestito.galao@maap.edu.ph</v>
      </c>
      <c r="F111" t="s">
        <v>582</v>
      </c>
      <c r="G111" t="s">
        <v>697</v>
      </c>
      <c r="H111" t="s">
        <v>584</v>
      </c>
      <c r="I111" t="s">
        <v>585</v>
      </c>
      <c r="J111" t="s">
        <v>586</v>
      </c>
      <c r="K111" t="s">
        <v>587</v>
      </c>
      <c r="L111" t="s">
        <v>698</v>
      </c>
    </row>
    <row r="112" spans="1:12" x14ac:dyDescent="0.2">
      <c r="A112" t="s">
        <v>709</v>
      </c>
      <c r="B112" t="str">
        <f>IFERROR(UPPER(INDEX('[1]All students'!C:C, MATCH(A112,'[1]All students'!A:A, 0))), "")</f>
        <v>HERMAN PAUL</v>
      </c>
      <c r="C112" t="str">
        <f>IFERROR(UPPER(INDEX('[1]All students'!D:D, MATCH(A112,'[1]All students'!A:A, 0))), "")</f>
        <v>GAYOSA</v>
      </c>
      <c r="D112" t="str">
        <f t="shared" si="2"/>
        <v>GAYOSA, HERMAN PAUL</v>
      </c>
      <c r="E112" t="str">
        <f t="shared" si="3"/>
        <v>hermanpaul.gayosa@maap.edu.ph</v>
      </c>
      <c r="F112" t="s">
        <v>582</v>
      </c>
      <c r="G112" t="s">
        <v>697</v>
      </c>
      <c r="H112" t="s">
        <v>584</v>
      </c>
      <c r="I112" t="s">
        <v>585</v>
      </c>
      <c r="J112" t="s">
        <v>586</v>
      </c>
      <c r="K112" t="s">
        <v>587</v>
      </c>
      <c r="L112" t="s">
        <v>698</v>
      </c>
    </row>
    <row r="113" spans="1:12" x14ac:dyDescent="0.2">
      <c r="A113" t="s">
        <v>710</v>
      </c>
      <c r="B113" t="str">
        <f>IFERROR(UPPER(INDEX('[1]All students'!C:C, MATCH(A113,'[1]All students'!A:A, 0))), "")</f>
        <v>JOHN DEXTER</v>
      </c>
      <c r="C113" t="str">
        <f>IFERROR(UPPER(INDEX('[1]All students'!D:D, MATCH(A113,'[1]All students'!A:A, 0))), "")</f>
        <v>GIGANTANA</v>
      </c>
      <c r="D113" t="str">
        <f t="shared" si="2"/>
        <v>GIGANTANA, JOHN DEXTER</v>
      </c>
      <c r="E113" t="str">
        <f t="shared" si="3"/>
        <v>johndexter.gigantana@maap.edu.ph</v>
      </c>
      <c r="F113" t="s">
        <v>582</v>
      </c>
      <c r="G113" t="s">
        <v>697</v>
      </c>
      <c r="H113" t="s">
        <v>584</v>
      </c>
      <c r="I113" t="s">
        <v>585</v>
      </c>
      <c r="J113" t="s">
        <v>586</v>
      </c>
      <c r="K113" t="s">
        <v>587</v>
      </c>
      <c r="L113" t="s">
        <v>698</v>
      </c>
    </row>
    <row r="114" spans="1:12" x14ac:dyDescent="0.2">
      <c r="A114" t="s">
        <v>711</v>
      </c>
      <c r="B114" t="str">
        <f>IFERROR(UPPER(INDEX('[1]All students'!C:C, MATCH(A114,'[1]All students'!A:A, 0))), "")</f>
        <v>YDNEL JAN</v>
      </c>
      <c r="C114" t="str">
        <f>IFERROR(UPPER(INDEX('[1]All students'!D:D, MATCH(A114,'[1]All students'!A:A, 0))), "")</f>
        <v>GUMAWA</v>
      </c>
      <c r="D114" t="str">
        <f t="shared" si="2"/>
        <v>GUMAWA, YDNEL JAN</v>
      </c>
      <c r="E114" t="str">
        <f t="shared" si="3"/>
        <v>ydneljan.gumawa@maap.edu.ph</v>
      </c>
      <c r="F114" t="s">
        <v>582</v>
      </c>
      <c r="G114" t="s">
        <v>697</v>
      </c>
      <c r="H114" t="s">
        <v>584</v>
      </c>
      <c r="I114" t="s">
        <v>585</v>
      </c>
      <c r="J114" t="s">
        <v>586</v>
      </c>
      <c r="K114" t="s">
        <v>587</v>
      </c>
      <c r="L114" t="s">
        <v>698</v>
      </c>
    </row>
    <row r="115" spans="1:12" x14ac:dyDescent="0.2">
      <c r="A115" t="s">
        <v>712</v>
      </c>
      <c r="B115" t="str">
        <f>IFERROR(UPPER(INDEX('[1]All students'!C:C, MATCH(A115,'[1]All students'!A:A, 0))), "")</f>
        <v>ANTHONY ARTHUR</v>
      </c>
      <c r="C115" t="str">
        <f>IFERROR(UPPER(INDEX('[1]All students'!D:D, MATCH(A115,'[1]All students'!A:A, 0))), "")</f>
        <v>IPONG</v>
      </c>
      <c r="D115" t="str">
        <f t="shared" si="2"/>
        <v>IPONG, ANTHONY ARTHUR</v>
      </c>
      <c r="E115" t="str">
        <f t="shared" si="3"/>
        <v>anthonyarthur.ipong@maap.edu.ph</v>
      </c>
      <c r="F115" t="s">
        <v>582</v>
      </c>
      <c r="G115" t="s">
        <v>697</v>
      </c>
      <c r="H115" t="s">
        <v>584</v>
      </c>
      <c r="I115" t="s">
        <v>585</v>
      </c>
      <c r="J115" t="s">
        <v>586</v>
      </c>
      <c r="K115" t="s">
        <v>587</v>
      </c>
      <c r="L115" t="s">
        <v>698</v>
      </c>
    </row>
    <row r="116" spans="1:12" x14ac:dyDescent="0.2">
      <c r="A116" t="s">
        <v>713</v>
      </c>
      <c r="B116" t="str">
        <f>IFERROR(UPPER(INDEX('[1]All students'!C:C, MATCH(A116,'[1]All students'!A:A, 0))), "")</f>
        <v>ANGELO</v>
      </c>
      <c r="C116" t="str">
        <f>IFERROR(UPPER(INDEX('[1]All students'!D:D, MATCH(A116,'[1]All students'!A:A, 0))), "")</f>
        <v>LUCAS</v>
      </c>
      <c r="D116" t="str">
        <f t="shared" si="2"/>
        <v>LUCAS, ANGELO</v>
      </c>
      <c r="E116" t="str">
        <f t="shared" si="3"/>
        <v>angelo.lucas@maap.edu.ph</v>
      </c>
      <c r="F116" t="s">
        <v>582</v>
      </c>
      <c r="G116" t="s">
        <v>697</v>
      </c>
      <c r="H116" t="s">
        <v>584</v>
      </c>
      <c r="I116" t="s">
        <v>585</v>
      </c>
      <c r="J116" t="s">
        <v>586</v>
      </c>
      <c r="K116" t="s">
        <v>587</v>
      </c>
      <c r="L116" t="s">
        <v>698</v>
      </c>
    </row>
    <row r="117" spans="1:12" x14ac:dyDescent="0.2">
      <c r="A117" t="s">
        <v>714</v>
      </c>
      <c r="B117" t="str">
        <f>IFERROR(UPPER(INDEX('[1]All students'!C:C, MATCH(A117,'[1]All students'!A:A, 0))), "")</f>
        <v>JOSE MA. MARCUS</v>
      </c>
      <c r="C117" t="str">
        <f>IFERROR(UPPER(INDEX('[1]All students'!D:D, MATCH(A117,'[1]All students'!A:A, 0))), "")</f>
        <v>MANALO</v>
      </c>
      <c r="D117" t="str">
        <f t="shared" si="2"/>
        <v>MANALO, JOSE MA. MARCUS</v>
      </c>
      <c r="E117" t="str">
        <f t="shared" si="3"/>
        <v>josemamarcus.manalo@maap.edu.ph</v>
      </c>
      <c r="F117" t="s">
        <v>582</v>
      </c>
      <c r="G117" t="s">
        <v>697</v>
      </c>
      <c r="H117" t="s">
        <v>584</v>
      </c>
      <c r="I117" t="s">
        <v>585</v>
      </c>
      <c r="J117" t="s">
        <v>586</v>
      </c>
      <c r="K117" t="s">
        <v>587</v>
      </c>
      <c r="L117" t="s">
        <v>698</v>
      </c>
    </row>
    <row r="118" spans="1:12" x14ac:dyDescent="0.2">
      <c r="A118" t="s">
        <v>715</v>
      </c>
      <c r="B118" t="str">
        <f>IFERROR(UPPER(INDEX('[1]All students'!C:C, MATCH(A118,'[1]All students'!A:A, 0))), "")</f>
        <v>REYMART</v>
      </c>
      <c r="C118" t="str">
        <f>IFERROR(UPPER(INDEX('[1]All students'!D:D, MATCH(A118,'[1]All students'!A:A, 0))), "")</f>
        <v>MONCADO</v>
      </c>
      <c r="D118" t="str">
        <f t="shared" si="2"/>
        <v>MONCADO, REYMART</v>
      </c>
      <c r="E118" t="str">
        <f t="shared" si="3"/>
        <v>reymart.moncado@maap.edu.ph</v>
      </c>
      <c r="F118" t="s">
        <v>582</v>
      </c>
      <c r="G118" t="s">
        <v>697</v>
      </c>
      <c r="H118" t="s">
        <v>584</v>
      </c>
      <c r="I118" t="s">
        <v>585</v>
      </c>
      <c r="J118" t="s">
        <v>586</v>
      </c>
      <c r="K118" t="s">
        <v>587</v>
      </c>
      <c r="L118" t="s">
        <v>698</v>
      </c>
    </row>
    <row r="119" spans="1:12" x14ac:dyDescent="0.2">
      <c r="A119" t="s">
        <v>716</v>
      </c>
      <c r="B119" t="str">
        <f>IFERROR(UPPER(INDEX('[1]All students'!C:C, MATCH(A119,'[1]All students'!A:A, 0))), "")</f>
        <v>JUNIEL</v>
      </c>
      <c r="C119" t="str">
        <f>IFERROR(UPPER(INDEX('[1]All students'!D:D, MATCH(A119,'[1]All students'!A:A, 0))), "")</f>
        <v>PACAÑA</v>
      </c>
      <c r="D119" t="str">
        <f t="shared" si="2"/>
        <v>PACAÑA, JUNIEL</v>
      </c>
      <c r="E119" t="str">
        <f t="shared" si="3"/>
        <v>juniel.pacaña@maap.edu.ph</v>
      </c>
      <c r="F119" t="s">
        <v>582</v>
      </c>
      <c r="G119" t="s">
        <v>697</v>
      </c>
      <c r="H119" t="s">
        <v>584</v>
      </c>
      <c r="I119" t="s">
        <v>585</v>
      </c>
      <c r="J119" t="s">
        <v>586</v>
      </c>
      <c r="K119" t="s">
        <v>587</v>
      </c>
      <c r="L119" t="s">
        <v>698</v>
      </c>
    </row>
    <row r="120" spans="1:12" x14ac:dyDescent="0.2">
      <c r="A120" t="s">
        <v>717</v>
      </c>
      <c r="B120" t="str">
        <f>IFERROR(UPPER(INDEX('[1]All students'!C:C, MATCH(A120,'[1]All students'!A:A, 0))), "")</f>
        <v>VROD SANM</v>
      </c>
      <c r="C120" t="str">
        <f>IFERROR(UPPER(INDEX('[1]All students'!D:D, MATCH(A120,'[1]All students'!A:A, 0))), "")</f>
        <v>PELAGIO</v>
      </c>
      <c r="D120" t="str">
        <f t="shared" si="2"/>
        <v>PELAGIO, VROD SANM</v>
      </c>
      <c r="E120" t="str">
        <f t="shared" si="3"/>
        <v>vrodsanm.pelagio@maap.edu.ph</v>
      </c>
      <c r="F120" t="s">
        <v>582</v>
      </c>
      <c r="G120" t="s">
        <v>697</v>
      </c>
      <c r="H120" t="s">
        <v>584</v>
      </c>
      <c r="I120" t="s">
        <v>585</v>
      </c>
      <c r="J120" t="s">
        <v>586</v>
      </c>
      <c r="K120" t="s">
        <v>587</v>
      </c>
      <c r="L120" t="s">
        <v>698</v>
      </c>
    </row>
    <row r="121" spans="1:12" x14ac:dyDescent="0.2">
      <c r="A121" t="s">
        <v>718</v>
      </c>
      <c r="B121" t="str">
        <f>IFERROR(UPPER(INDEX('[1]All students'!C:C, MATCH(A121,'[1]All students'!A:A, 0))), "")</f>
        <v>JULIUS</v>
      </c>
      <c r="C121" t="str">
        <f>IFERROR(UPPER(INDEX('[1]All students'!D:D, MATCH(A121,'[1]All students'!A:A, 0))), "")</f>
        <v>PIHNUTON</v>
      </c>
      <c r="D121" t="str">
        <f t="shared" si="2"/>
        <v>PIHNUTON, JULIUS</v>
      </c>
      <c r="E121" t="str">
        <f t="shared" si="3"/>
        <v>julius.pihnuton@maap.edu.ph</v>
      </c>
      <c r="F121" t="s">
        <v>582</v>
      </c>
      <c r="G121" t="s">
        <v>697</v>
      </c>
      <c r="H121" t="s">
        <v>584</v>
      </c>
      <c r="I121" t="s">
        <v>585</v>
      </c>
      <c r="J121" t="s">
        <v>586</v>
      </c>
      <c r="K121" t="s">
        <v>587</v>
      </c>
      <c r="L121" t="s">
        <v>719</v>
      </c>
    </row>
    <row r="122" spans="1:12" x14ac:dyDescent="0.2">
      <c r="A122" t="s">
        <v>720</v>
      </c>
      <c r="B122" t="str">
        <f>IFERROR(UPPER(INDEX('[1]All students'!C:C, MATCH(A122,'[1]All students'!A:A, 0))), "")</f>
        <v>MICHAEL JAY</v>
      </c>
      <c r="C122" t="str">
        <f>IFERROR(UPPER(INDEX('[1]All students'!D:D, MATCH(A122,'[1]All students'!A:A, 0))), "")</f>
        <v>PRINCIPE</v>
      </c>
      <c r="D122" t="str">
        <f t="shared" si="2"/>
        <v>PRINCIPE, MICHAEL JAY</v>
      </c>
      <c r="E122" t="str">
        <f t="shared" si="3"/>
        <v>michaeljay.principe@maap.edu.ph</v>
      </c>
      <c r="F122" t="s">
        <v>582</v>
      </c>
      <c r="G122" t="s">
        <v>697</v>
      </c>
      <c r="H122" t="s">
        <v>584</v>
      </c>
      <c r="I122" t="s">
        <v>585</v>
      </c>
      <c r="J122" t="s">
        <v>586</v>
      </c>
      <c r="K122" t="s">
        <v>587</v>
      </c>
      <c r="L122" t="s">
        <v>719</v>
      </c>
    </row>
    <row r="123" spans="1:12" x14ac:dyDescent="0.2">
      <c r="A123" t="s">
        <v>721</v>
      </c>
      <c r="B123" t="str">
        <f>IFERROR(UPPER(INDEX('[1]All students'!C:C, MATCH(A123,'[1]All students'!A:A, 0))), "")</f>
        <v>ROGEN</v>
      </c>
      <c r="C123" t="str">
        <f>IFERROR(UPPER(INDEX('[1]All students'!D:D, MATCH(A123,'[1]All students'!A:A, 0))), "")</f>
        <v>PULMONES</v>
      </c>
      <c r="D123" t="str">
        <f t="shared" si="2"/>
        <v>PULMONES, ROGEN</v>
      </c>
      <c r="E123" t="str">
        <f t="shared" si="3"/>
        <v>rogen.pulmones@maap.edu.ph</v>
      </c>
      <c r="F123" t="s">
        <v>582</v>
      </c>
      <c r="G123" t="s">
        <v>697</v>
      </c>
      <c r="H123" t="s">
        <v>584</v>
      </c>
      <c r="I123" t="s">
        <v>585</v>
      </c>
      <c r="J123" t="s">
        <v>586</v>
      </c>
      <c r="K123" t="s">
        <v>587</v>
      </c>
      <c r="L123" t="s">
        <v>719</v>
      </c>
    </row>
    <row r="124" spans="1:12" x14ac:dyDescent="0.2">
      <c r="A124" t="s">
        <v>722</v>
      </c>
      <c r="B124" t="str">
        <f>IFERROR(UPPER(INDEX('[1]All students'!C:C, MATCH(A124,'[1]All students'!A:A, 0))), "")</f>
        <v>STEVEN JARED</v>
      </c>
      <c r="C124" t="str">
        <f>IFERROR(UPPER(INDEX('[1]All students'!D:D, MATCH(A124,'[1]All students'!A:A, 0))), "")</f>
        <v>SAPINOSO</v>
      </c>
      <c r="D124" t="str">
        <f t="shared" si="2"/>
        <v>SAPINOSO, STEVEN JARED</v>
      </c>
      <c r="E124" t="str">
        <f t="shared" si="3"/>
        <v>stevenjared.sapinoso@maap.edu.ph</v>
      </c>
      <c r="F124" t="s">
        <v>582</v>
      </c>
      <c r="G124" t="s">
        <v>697</v>
      </c>
      <c r="H124" t="s">
        <v>584</v>
      </c>
      <c r="I124" t="s">
        <v>585</v>
      </c>
      <c r="J124" t="s">
        <v>586</v>
      </c>
      <c r="K124" t="s">
        <v>587</v>
      </c>
      <c r="L124" t="s">
        <v>719</v>
      </c>
    </row>
    <row r="125" spans="1:12" x14ac:dyDescent="0.2">
      <c r="A125" t="s">
        <v>723</v>
      </c>
      <c r="B125" t="str">
        <f>IFERROR(UPPER(INDEX('[1]All students'!C:C, MATCH(A125,'[1]All students'!A:A, 0))), "")</f>
        <v>ERROL JOHN</v>
      </c>
      <c r="C125" t="str">
        <f>IFERROR(UPPER(INDEX('[1]All students'!D:D, MATCH(A125,'[1]All students'!A:A, 0))), "")</f>
        <v>SOLIVA</v>
      </c>
      <c r="D125" t="str">
        <f t="shared" si="2"/>
        <v>SOLIVA, ERROL JOHN</v>
      </c>
      <c r="E125" t="str">
        <f t="shared" si="3"/>
        <v>erroljohn.soliva@maap.edu.ph</v>
      </c>
      <c r="F125" t="s">
        <v>582</v>
      </c>
      <c r="G125" t="s">
        <v>697</v>
      </c>
      <c r="H125" t="s">
        <v>584</v>
      </c>
      <c r="I125" t="s">
        <v>585</v>
      </c>
      <c r="J125" t="s">
        <v>586</v>
      </c>
      <c r="K125" t="s">
        <v>587</v>
      </c>
      <c r="L125" t="s">
        <v>719</v>
      </c>
    </row>
    <row r="126" spans="1:12" x14ac:dyDescent="0.2">
      <c r="A126" t="s">
        <v>724</v>
      </c>
      <c r="B126" t="str">
        <f>IFERROR(UPPER(INDEX('[1]All students'!C:C, MATCH(A126,'[1]All students'!A:A, 0))), "")</f>
        <v>JOHN CARLO</v>
      </c>
      <c r="C126" t="str">
        <f>IFERROR(UPPER(INDEX('[1]All students'!D:D, MATCH(A126,'[1]All students'!A:A, 0))), "")</f>
        <v>SUMAGPAO</v>
      </c>
      <c r="D126" t="str">
        <f t="shared" si="2"/>
        <v>SUMAGPAO, JOHN CARLO</v>
      </c>
      <c r="E126" t="str">
        <f t="shared" si="3"/>
        <v>johncarlo.sumagpao@maap.edu.ph</v>
      </c>
      <c r="F126" t="s">
        <v>582</v>
      </c>
      <c r="G126" t="s">
        <v>697</v>
      </c>
      <c r="H126" t="s">
        <v>584</v>
      </c>
      <c r="I126" t="s">
        <v>585</v>
      </c>
      <c r="J126" t="s">
        <v>586</v>
      </c>
      <c r="K126" t="s">
        <v>587</v>
      </c>
      <c r="L126" t="s">
        <v>719</v>
      </c>
    </row>
    <row r="127" spans="1:12" x14ac:dyDescent="0.2">
      <c r="A127" t="s">
        <v>725</v>
      </c>
      <c r="B127" t="str">
        <f>IFERROR(UPPER(INDEX('[1]All students'!C:C, MATCH(A127,'[1]All students'!A:A, 0))), "")</f>
        <v>ADRIAN AGA</v>
      </c>
      <c r="C127" t="str">
        <f>IFERROR(UPPER(INDEX('[1]All students'!D:D, MATCH(A127,'[1]All students'!A:A, 0))), "")</f>
        <v>ARELLANO</v>
      </c>
      <c r="D127" t="str">
        <f t="shared" si="2"/>
        <v>ARELLANO, ADRIAN AGA</v>
      </c>
      <c r="E127" t="str">
        <f t="shared" si="3"/>
        <v>adrianaga.arellano@maap.edu.ph</v>
      </c>
      <c r="F127" t="s">
        <v>582</v>
      </c>
      <c r="G127" t="s">
        <v>697</v>
      </c>
      <c r="H127" t="s">
        <v>584</v>
      </c>
      <c r="I127" t="s">
        <v>585</v>
      </c>
      <c r="J127" t="s">
        <v>586</v>
      </c>
      <c r="K127" t="s">
        <v>587</v>
      </c>
      <c r="L127" t="s">
        <v>726</v>
      </c>
    </row>
    <row r="128" spans="1:12" x14ac:dyDescent="0.2">
      <c r="A128" t="s">
        <v>727</v>
      </c>
      <c r="B128" t="str">
        <f>IFERROR(UPPER(INDEX('[1]All students'!C:C, MATCH(A128,'[1]All students'!A:A, 0))), "")</f>
        <v>DEREK MATHEW</v>
      </c>
      <c r="C128" t="str">
        <f>IFERROR(UPPER(INDEX('[1]All students'!D:D, MATCH(A128,'[1]All students'!A:A, 0))), "")</f>
        <v>ASICO</v>
      </c>
      <c r="D128" t="str">
        <f t="shared" si="2"/>
        <v>ASICO, DEREK MATHEW</v>
      </c>
      <c r="E128" t="str">
        <f t="shared" si="3"/>
        <v>derekmathew.asico@maap.edu.ph</v>
      </c>
      <c r="F128" t="s">
        <v>582</v>
      </c>
      <c r="G128" t="s">
        <v>697</v>
      </c>
      <c r="H128" t="s">
        <v>584</v>
      </c>
      <c r="I128" t="s">
        <v>585</v>
      </c>
      <c r="J128" t="s">
        <v>586</v>
      </c>
      <c r="K128" t="s">
        <v>587</v>
      </c>
      <c r="L128" t="s">
        <v>726</v>
      </c>
    </row>
    <row r="129" spans="1:12" x14ac:dyDescent="0.2">
      <c r="A129" t="s">
        <v>728</v>
      </c>
      <c r="B129" t="str">
        <f>IFERROR(UPPER(INDEX('[1]All students'!C:C, MATCH(A129,'[1]All students'!A:A, 0))), "")</f>
        <v>JOHN JAN</v>
      </c>
      <c r="C129" t="str">
        <f>IFERROR(UPPER(INDEX('[1]All students'!D:D, MATCH(A129,'[1]All students'!A:A, 0))), "")</f>
        <v>ATANACIO</v>
      </c>
      <c r="D129" t="str">
        <f t="shared" si="2"/>
        <v>ATANACIO, JOHN JAN</v>
      </c>
      <c r="E129" t="str">
        <f t="shared" si="3"/>
        <v>johnjan.atanacio@maap.edu.ph</v>
      </c>
      <c r="F129" t="s">
        <v>582</v>
      </c>
      <c r="G129" t="s">
        <v>697</v>
      </c>
      <c r="H129" t="s">
        <v>584</v>
      </c>
      <c r="I129" t="s">
        <v>585</v>
      </c>
      <c r="J129" t="s">
        <v>586</v>
      </c>
      <c r="K129" t="s">
        <v>587</v>
      </c>
      <c r="L129" t="s">
        <v>726</v>
      </c>
    </row>
    <row r="130" spans="1:12" x14ac:dyDescent="0.2">
      <c r="A130" t="s">
        <v>729</v>
      </c>
      <c r="B130" t="str">
        <f>IFERROR(UPPER(INDEX('[1]All students'!C:C, MATCH(A130,'[1]All students'!A:A, 0))), "")</f>
        <v>EMMANUEL</v>
      </c>
      <c r="C130" t="str">
        <f>IFERROR(UPPER(INDEX('[1]All students'!D:D, MATCH(A130,'[1]All students'!A:A, 0))), "")</f>
        <v>BARUGO</v>
      </c>
      <c r="D130" t="str">
        <f t="shared" si="2"/>
        <v>BARUGO, EMMANUEL</v>
      </c>
      <c r="E130" t="str">
        <f t="shared" si="3"/>
        <v>emmanuel.barugo@maap.edu.ph</v>
      </c>
      <c r="F130" t="s">
        <v>582</v>
      </c>
      <c r="G130" t="s">
        <v>697</v>
      </c>
      <c r="H130" t="s">
        <v>584</v>
      </c>
      <c r="I130" t="s">
        <v>585</v>
      </c>
      <c r="J130" t="s">
        <v>586</v>
      </c>
      <c r="K130" t="s">
        <v>587</v>
      </c>
      <c r="L130" t="s">
        <v>726</v>
      </c>
    </row>
    <row r="131" spans="1:12" x14ac:dyDescent="0.2">
      <c r="A131" t="s">
        <v>730</v>
      </c>
      <c r="B131" t="str">
        <f>IFERROR(UPPER(INDEX('[1]All students'!C:C, MATCH(A131,'[1]All students'!A:A, 0))), "")</f>
        <v>JAN CHRISTIAN</v>
      </c>
      <c r="C131" t="str">
        <f>IFERROR(UPPER(INDEX('[1]All students'!D:D, MATCH(A131,'[1]All students'!A:A, 0))), "")</f>
        <v>BAUTISTA</v>
      </c>
      <c r="D131" t="str">
        <f t="shared" ref="D131:D194" si="4">C131&amp;", "&amp;B131</f>
        <v>BAUTISTA, JAN CHRISTIAN</v>
      </c>
      <c r="E131" t="str">
        <f t="shared" ref="E131:E194" si="5">LOWER(SUBSTITUTE(SUBSTITUTE(B131," ",""),".",""))&amp;"."&amp;LOWER(SUBSTITUTE(SUBSTITUTE(C131," ",""),".",""))&amp;"@maap.edu.ph"</f>
        <v>janchristian.bautista@maap.edu.ph</v>
      </c>
      <c r="F131" t="s">
        <v>582</v>
      </c>
      <c r="G131" t="s">
        <v>697</v>
      </c>
      <c r="H131" t="s">
        <v>584</v>
      </c>
      <c r="I131" t="s">
        <v>585</v>
      </c>
      <c r="J131" t="s">
        <v>586</v>
      </c>
      <c r="K131" t="s">
        <v>587</v>
      </c>
      <c r="L131" t="s">
        <v>726</v>
      </c>
    </row>
    <row r="132" spans="1:12" x14ac:dyDescent="0.2">
      <c r="A132" t="s">
        <v>731</v>
      </c>
      <c r="B132" t="str">
        <f>IFERROR(UPPER(INDEX('[1]All students'!C:C, MATCH(A132,'[1]All students'!A:A, 0))), "")</f>
        <v>ANDRAE BEAU</v>
      </c>
      <c r="C132" t="str">
        <f>IFERROR(UPPER(INDEX('[1]All students'!D:D, MATCH(A132,'[1]All students'!A:A, 0))), "")</f>
        <v>BINALA</v>
      </c>
      <c r="D132" t="str">
        <f t="shared" si="4"/>
        <v>BINALA, ANDRAE BEAU</v>
      </c>
      <c r="E132" t="str">
        <f t="shared" si="5"/>
        <v>andraebeau.binala@maap.edu.ph</v>
      </c>
      <c r="F132" t="s">
        <v>582</v>
      </c>
      <c r="G132" t="s">
        <v>697</v>
      </c>
      <c r="H132" t="s">
        <v>584</v>
      </c>
      <c r="I132" t="s">
        <v>585</v>
      </c>
      <c r="J132" t="s">
        <v>586</v>
      </c>
      <c r="K132" t="s">
        <v>587</v>
      </c>
      <c r="L132" t="s">
        <v>726</v>
      </c>
    </row>
    <row r="133" spans="1:12" x14ac:dyDescent="0.2">
      <c r="A133" t="s">
        <v>732</v>
      </c>
      <c r="B133" t="str">
        <f>IFERROR(UPPER(INDEX('[1]All students'!C:C, MATCH(A133,'[1]All students'!A:A, 0))), "")</f>
        <v>JAMES COLLEN</v>
      </c>
      <c r="C133" t="str">
        <f>IFERROR(UPPER(INDEX('[1]All students'!D:D, MATCH(A133,'[1]All students'!A:A, 0))), "")</f>
        <v>CAÑON</v>
      </c>
      <c r="D133" t="str">
        <f t="shared" si="4"/>
        <v>CAÑON, JAMES COLLEN</v>
      </c>
      <c r="E133" t="str">
        <f t="shared" si="5"/>
        <v>jamescollen.cañon@maap.edu.ph</v>
      </c>
      <c r="F133" t="s">
        <v>582</v>
      </c>
      <c r="G133" t="s">
        <v>697</v>
      </c>
      <c r="H133" t="s">
        <v>584</v>
      </c>
      <c r="I133" t="s">
        <v>585</v>
      </c>
      <c r="J133" t="s">
        <v>586</v>
      </c>
      <c r="K133" t="s">
        <v>587</v>
      </c>
      <c r="L133" t="s">
        <v>726</v>
      </c>
    </row>
    <row r="134" spans="1:12" x14ac:dyDescent="0.2">
      <c r="A134" t="s">
        <v>733</v>
      </c>
      <c r="B134" t="str">
        <f>IFERROR(UPPER(INDEX('[1]All students'!C:C, MATCH(A134,'[1]All students'!A:A, 0))), "")</f>
        <v>CHARLEMAGNE</v>
      </c>
      <c r="C134" t="str">
        <f>IFERROR(UPPER(INDEX('[1]All students'!D:D, MATCH(A134,'[1]All students'!A:A, 0))), "")</f>
        <v>CARPIO</v>
      </c>
      <c r="D134" t="str">
        <f t="shared" si="4"/>
        <v>CARPIO, CHARLEMAGNE</v>
      </c>
      <c r="E134" t="str">
        <f t="shared" si="5"/>
        <v>charlemagne.carpio@maap.edu.ph</v>
      </c>
      <c r="F134" t="s">
        <v>582</v>
      </c>
      <c r="G134" t="s">
        <v>697</v>
      </c>
      <c r="H134" t="s">
        <v>584</v>
      </c>
      <c r="I134" t="s">
        <v>585</v>
      </c>
      <c r="J134" t="s">
        <v>586</v>
      </c>
      <c r="K134" t="s">
        <v>587</v>
      </c>
      <c r="L134" t="s">
        <v>726</v>
      </c>
    </row>
    <row r="135" spans="1:12" x14ac:dyDescent="0.2">
      <c r="A135" t="s">
        <v>734</v>
      </c>
      <c r="B135" t="str">
        <f>IFERROR(UPPER(INDEX('[1]All students'!C:C, MATCH(A135,'[1]All students'!A:A, 0))), "")</f>
        <v>JANSEN</v>
      </c>
      <c r="C135" t="str">
        <f>IFERROR(UPPER(INDEX('[1]All students'!D:D, MATCH(A135,'[1]All students'!A:A, 0))), "")</f>
        <v>GUZMAN</v>
      </c>
      <c r="D135" t="str">
        <f t="shared" si="4"/>
        <v>GUZMAN, JANSEN</v>
      </c>
      <c r="E135" t="str">
        <f t="shared" si="5"/>
        <v>jansen.guzman@maap.edu.ph</v>
      </c>
      <c r="F135" t="s">
        <v>582</v>
      </c>
      <c r="G135" t="s">
        <v>697</v>
      </c>
      <c r="H135" t="s">
        <v>584</v>
      </c>
      <c r="I135" t="s">
        <v>585</v>
      </c>
      <c r="J135" t="s">
        <v>586</v>
      </c>
      <c r="K135" t="s">
        <v>587</v>
      </c>
      <c r="L135" t="s">
        <v>726</v>
      </c>
    </row>
    <row r="136" spans="1:12" x14ac:dyDescent="0.2">
      <c r="A136" t="s">
        <v>735</v>
      </c>
      <c r="B136" t="str">
        <f>IFERROR(UPPER(INDEX('[1]All students'!C:C, MATCH(A136,'[1]All students'!A:A, 0))), "")</f>
        <v>DANDREB</v>
      </c>
      <c r="C136" t="str">
        <f>IFERROR(UPPER(INDEX('[1]All students'!D:D, MATCH(A136,'[1]All students'!A:A, 0))), "")</f>
        <v>ORGINA</v>
      </c>
      <c r="D136" t="str">
        <f t="shared" si="4"/>
        <v>ORGINA, DANDREB</v>
      </c>
      <c r="E136" t="str">
        <f t="shared" si="5"/>
        <v>dandreb.orgina@maap.edu.ph</v>
      </c>
      <c r="F136" t="s">
        <v>582</v>
      </c>
      <c r="G136" t="s">
        <v>697</v>
      </c>
      <c r="H136" t="s">
        <v>584</v>
      </c>
      <c r="I136" t="s">
        <v>585</v>
      </c>
      <c r="J136" t="s">
        <v>586</v>
      </c>
      <c r="K136" t="s">
        <v>587</v>
      </c>
      <c r="L136" t="s">
        <v>726</v>
      </c>
    </row>
    <row r="137" spans="1:12" x14ac:dyDescent="0.2">
      <c r="A137" t="s">
        <v>736</v>
      </c>
      <c r="B137" t="str">
        <f>IFERROR(UPPER(INDEX('[1]All students'!C:C, MATCH(A137,'[1]All students'!A:A, 0))), "")</f>
        <v>KIAN JOSHUA</v>
      </c>
      <c r="C137" t="str">
        <f>IFERROR(UPPER(INDEX('[1]All students'!D:D, MATCH(A137,'[1]All students'!A:A, 0))), "")</f>
        <v>PEDROLA</v>
      </c>
      <c r="D137" t="str">
        <f t="shared" si="4"/>
        <v>PEDROLA, KIAN JOSHUA</v>
      </c>
      <c r="E137" t="str">
        <f t="shared" si="5"/>
        <v>kianjoshua.pedrola@maap.edu.ph</v>
      </c>
      <c r="F137" t="s">
        <v>582</v>
      </c>
      <c r="G137" t="s">
        <v>697</v>
      </c>
      <c r="H137" t="s">
        <v>584</v>
      </c>
      <c r="I137" t="s">
        <v>585</v>
      </c>
      <c r="J137" t="s">
        <v>586</v>
      </c>
      <c r="K137" t="s">
        <v>587</v>
      </c>
      <c r="L137" t="s">
        <v>726</v>
      </c>
    </row>
    <row r="138" spans="1:12" x14ac:dyDescent="0.2">
      <c r="A138" t="s">
        <v>737</v>
      </c>
      <c r="B138" t="str">
        <f>IFERROR(UPPER(INDEX('[1]All students'!C:C, MATCH(A138,'[1]All students'!A:A, 0))), "")</f>
        <v>CARLOS JAMES</v>
      </c>
      <c r="C138" t="str">
        <f>IFERROR(UPPER(INDEX('[1]All students'!D:D, MATCH(A138,'[1]All students'!A:A, 0))), "")</f>
        <v>RIMAS</v>
      </c>
      <c r="D138" t="str">
        <f t="shared" si="4"/>
        <v>RIMAS, CARLOS JAMES</v>
      </c>
      <c r="E138" t="str">
        <f t="shared" si="5"/>
        <v>carlosjames.rimas@maap.edu.ph</v>
      </c>
      <c r="F138" t="s">
        <v>582</v>
      </c>
      <c r="G138" t="s">
        <v>697</v>
      </c>
      <c r="H138" t="s">
        <v>584</v>
      </c>
      <c r="I138" t="s">
        <v>585</v>
      </c>
      <c r="J138" t="s">
        <v>586</v>
      </c>
      <c r="K138" t="s">
        <v>587</v>
      </c>
      <c r="L138" t="s">
        <v>726</v>
      </c>
    </row>
    <row r="139" spans="1:12" x14ac:dyDescent="0.2">
      <c r="A139" t="s">
        <v>738</v>
      </c>
      <c r="B139" t="str">
        <f>IFERROR(UPPER(INDEX('[1]All students'!C:C, MATCH(A139,'[1]All students'!A:A, 0))), "")</f>
        <v>MICHAEL ANGELO</v>
      </c>
      <c r="C139" t="str">
        <f>IFERROR(UPPER(INDEX('[1]All students'!D:D, MATCH(A139,'[1]All students'!A:A, 0))), "")</f>
        <v>SAGUN</v>
      </c>
      <c r="D139" t="str">
        <f t="shared" si="4"/>
        <v>SAGUN, MICHAEL ANGELO</v>
      </c>
      <c r="E139" t="str">
        <f t="shared" si="5"/>
        <v>michaelangelo.sagun@maap.edu.ph</v>
      </c>
      <c r="F139" t="s">
        <v>582</v>
      </c>
      <c r="G139" t="s">
        <v>697</v>
      </c>
      <c r="H139" t="s">
        <v>584</v>
      </c>
      <c r="I139" t="s">
        <v>585</v>
      </c>
      <c r="J139" t="s">
        <v>586</v>
      </c>
      <c r="K139" t="s">
        <v>587</v>
      </c>
      <c r="L139" t="s">
        <v>726</v>
      </c>
    </row>
    <row r="140" spans="1:12" x14ac:dyDescent="0.2">
      <c r="A140" t="s">
        <v>739</v>
      </c>
      <c r="B140" t="str">
        <f>IFERROR(UPPER(INDEX('[1]All students'!C:C, MATCH(A140,'[1]All students'!A:A, 0))), "")</f>
        <v>ADRIAN</v>
      </c>
      <c r="C140" t="str">
        <f>IFERROR(UPPER(INDEX('[1]All students'!D:D, MATCH(A140,'[1]All students'!A:A, 0))), "")</f>
        <v>SOBREVILLA</v>
      </c>
      <c r="D140" t="str">
        <f t="shared" si="4"/>
        <v>SOBREVILLA, ADRIAN</v>
      </c>
      <c r="E140" t="str">
        <f t="shared" si="5"/>
        <v>adrian.sobrevilla@maap.edu.ph</v>
      </c>
      <c r="F140" t="s">
        <v>582</v>
      </c>
      <c r="G140" t="s">
        <v>697</v>
      </c>
      <c r="H140" t="s">
        <v>584</v>
      </c>
      <c r="I140" t="s">
        <v>585</v>
      </c>
      <c r="J140" t="s">
        <v>586</v>
      </c>
      <c r="K140" t="s">
        <v>587</v>
      </c>
      <c r="L140" t="s">
        <v>726</v>
      </c>
    </row>
    <row r="141" spans="1:12" x14ac:dyDescent="0.2">
      <c r="A141" t="s">
        <v>740</v>
      </c>
      <c r="B141" t="str">
        <f>IFERROR(UPPER(INDEX('[1]All students'!C:C, MATCH(A141,'[1]All students'!A:A, 0))), "")</f>
        <v>RANILO JHEROME</v>
      </c>
      <c r="C141" t="str">
        <f>IFERROR(UPPER(INDEX('[1]All students'!D:D, MATCH(A141,'[1]All students'!A:A, 0))), "")</f>
        <v>SOLISA</v>
      </c>
      <c r="D141" t="str">
        <f t="shared" si="4"/>
        <v>SOLISA, RANILO JHEROME</v>
      </c>
      <c r="E141" t="str">
        <f t="shared" si="5"/>
        <v>ranilojherome.solisa@maap.edu.ph</v>
      </c>
      <c r="F141" t="s">
        <v>582</v>
      </c>
      <c r="G141" t="s">
        <v>697</v>
      </c>
      <c r="H141" t="s">
        <v>584</v>
      </c>
      <c r="I141" t="s">
        <v>585</v>
      </c>
      <c r="J141" t="s">
        <v>586</v>
      </c>
      <c r="K141" t="s">
        <v>587</v>
      </c>
      <c r="L141" t="s">
        <v>726</v>
      </c>
    </row>
    <row r="142" spans="1:12" x14ac:dyDescent="0.2">
      <c r="A142" t="s">
        <v>741</v>
      </c>
      <c r="B142" t="str">
        <f>IFERROR(UPPER(INDEX('[1]All students'!C:C, MATCH(A142,'[1]All students'!A:A, 0))), "")</f>
        <v>EZEKIEL</v>
      </c>
      <c r="C142" t="str">
        <f>IFERROR(UPPER(INDEX('[1]All students'!D:D, MATCH(A142,'[1]All students'!A:A, 0))), "")</f>
        <v>TAMON</v>
      </c>
      <c r="D142" t="str">
        <f t="shared" si="4"/>
        <v>TAMON, EZEKIEL</v>
      </c>
      <c r="E142" t="str">
        <f t="shared" si="5"/>
        <v>ezekiel.tamon@maap.edu.ph</v>
      </c>
      <c r="F142" t="s">
        <v>582</v>
      </c>
      <c r="G142" t="s">
        <v>697</v>
      </c>
      <c r="H142" t="s">
        <v>584</v>
      </c>
      <c r="I142" t="s">
        <v>585</v>
      </c>
      <c r="J142" t="s">
        <v>586</v>
      </c>
      <c r="K142" t="s">
        <v>587</v>
      </c>
      <c r="L142" t="s">
        <v>726</v>
      </c>
    </row>
    <row r="143" spans="1:12" x14ac:dyDescent="0.2">
      <c r="A143" t="s">
        <v>742</v>
      </c>
      <c r="B143" t="str">
        <f>IFERROR(UPPER(INDEX('[1]All students'!C:C, MATCH(A143,'[1]All students'!A:A, 0))), "")</f>
        <v>CARL JUSTIN</v>
      </c>
      <c r="C143" t="str">
        <f>IFERROR(UPPER(INDEX('[1]All students'!D:D, MATCH(A143,'[1]All students'!A:A, 0))), "")</f>
        <v>TANGENTE</v>
      </c>
      <c r="D143" t="str">
        <f t="shared" si="4"/>
        <v>TANGENTE, CARL JUSTIN</v>
      </c>
      <c r="E143" t="str">
        <f t="shared" si="5"/>
        <v>carljustin.tangente@maap.edu.ph</v>
      </c>
      <c r="F143" t="s">
        <v>582</v>
      </c>
      <c r="G143" t="s">
        <v>697</v>
      </c>
      <c r="H143" t="s">
        <v>584</v>
      </c>
      <c r="I143" t="s">
        <v>585</v>
      </c>
      <c r="J143" t="s">
        <v>586</v>
      </c>
      <c r="K143" t="s">
        <v>587</v>
      </c>
      <c r="L143" t="s">
        <v>726</v>
      </c>
    </row>
    <row r="144" spans="1:12" x14ac:dyDescent="0.2">
      <c r="A144" t="s">
        <v>743</v>
      </c>
      <c r="B144" t="str">
        <f>IFERROR(UPPER(INDEX('[1]All students'!C:C, MATCH(A144,'[1]All students'!A:A, 0))), "")</f>
        <v>HANS ALIC</v>
      </c>
      <c r="C144" t="str">
        <f>IFERROR(UPPER(INDEX('[1]All students'!D:D, MATCH(A144,'[1]All students'!A:A, 0))), "")</f>
        <v>TEMPLONUEVO</v>
      </c>
      <c r="D144" t="str">
        <f t="shared" si="4"/>
        <v>TEMPLONUEVO, HANS ALIC</v>
      </c>
      <c r="E144" t="str">
        <f t="shared" si="5"/>
        <v>hansalic.templonuevo@maap.edu.ph</v>
      </c>
      <c r="F144" t="s">
        <v>582</v>
      </c>
      <c r="G144" t="s">
        <v>697</v>
      </c>
      <c r="H144" t="s">
        <v>584</v>
      </c>
      <c r="I144" t="s">
        <v>585</v>
      </c>
      <c r="J144" t="s">
        <v>586</v>
      </c>
      <c r="K144" t="s">
        <v>587</v>
      </c>
      <c r="L144" t="s">
        <v>726</v>
      </c>
    </row>
    <row r="145" spans="1:12" x14ac:dyDescent="0.2">
      <c r="A145" t="s">
        <v>744</v>
      </c>
      <c r="B145" t="str">
        <f>IFERROR(UPPER(INDEX('[1]All students'!C:C, MATCH(A145,'[1]All students'!A:A, 0))), "")</f>
        <v>KEITH JUSTIN</v>
      </c>
      <c r="C145" t="str">
        <f>IFERROR(UPPER(INDEX('[1]All students'!D:D, MATCH(A145,'[1]All students'!A:A, 0))), "")</f>
        <v>TIU</v>
      </c>
      <c r="D145" t="str">
        <f t="shared" si="4"/>
        <v>TIU, KEITH JUSTIN</v>
      </c>
      <c r="E145" t="str">
        <f t="shared" si="5"/>
        <v>keithjustin.tiu@maap.edu.ph</v>
      </c>
      <c r="F145" t="s">
        <v>582</v>
      </c>
      <c r="G145" t="s">
        <v>697</v>
      </c>
      <c r="H145" t="s">
        <v>584</v>
      </c>
      <c r="I145" t="s">
        <v>585</v>
      </c>
      <c r="J145" t="s">
        <v>586</v>
      </c>
      <c r="K145" t="s">
        <v>587</v>
      </c>
      <c r="L145" t="s">
        <v>726</v>
      </c>
    </row>
    <row r="146" spans="1:12" x14ac:dyDescent="0.2">
      <c r="A146" t="s">
        <v>745</v>
      </c>
      <c r="B146" t="str">
        <f>IFERROR(UPPER(INDEX('[1]All students'!C:C, MATCH(A146,'[1]All students'!A:A, 0))), "")</f>
        <v>JUSTINE LLOYD</v>
      </c>
      <c r="C146" t="str">
        <f>IFERROR(UPPER(INDEX('[1]All students'!D:D, MATCH(A146,'[1]All students'!A:A, 0))), "")</f>
        <v>TORIO</v>
      </c>
      <c r="D146" t="str">
        <f t="shared" si="4"/>
        <v>TORIO, JUSTINE LLOYD</v>
      </c>
      <c r="E146" t="str">
        <f t="shared" si="5"/>
        <v>justinelloyd.torio@maap.edu.ph</v>
      </c>
      <c r="F146" t="s">
        <v>582</v>
      </c>
      <c r="G146" t="s">
        <v>697</v>
      </c>
      <c r="H146" t="s">
        <v>584</v>
      </c>
      <c r="I146" t="s">
        <v>585</v>
      </c>
      <c r="J146" t="s">
        <v>586</v>
      </c>
      <c r="K146" t="s">
        <v>587</v>
      </c>
      <c r="L146" t="s">
        <v>726</v>
      </c>
    </row>
    <row r="147" spans="1:12" x14ac:dyDescent="0.2">
      <c r="A147" t="s">
        <v>746</v>
      </c>
      <c r="B147" t="str">
        <f>IFERROR(UPPER(INDEX('[1]All students'!C:C, MATCH(A147,'[1]All students'!A:A, 0))), "")</f>
        <v>EJ ALLYSON</v>
      </c>
      <c r="C147" t="str">
        <f>IFERROR(UPPER(INDEX('[1]All students'!D:D, MATCH(A147,'[1]All students'!A:A, 0))), "")</f>
        <v>ALBARRACIN</v>
      </c>
      <c r="D147" t="str">
        <f t="shared" si="4"/>
        <v>ALBARRACIN, EJ ALLYSON</v>
      </c>
      <c r="E147" t="str">
        <f t="shared" si="5"/>
        <v>ejallyson.albarracin@maap.edu.ph</v>
      </c>
      <c r="F147" t="s">
        <v>582</v>
      </c>
      <c r="G147" t="s">
        <v>697</v>
      </c>
      <c r="H147" t="s">
        <v>584</v>
      </c>
      <c r="I147" t="s">
        <v>585</v>
      </c>
      <c r="J147" t="s">
        <v>586</v>
      </c>
      <c r="K147" t="s">
        <v>587</v>
      </c>
      <c r="L147" t="s">
        <v>747</v>
      </c>
    </row>
    <row r="148" spans="1:12" x14ac:dyDescent="0.2">
      <c r="A148" t="s">
        <v>748</v>
      </c>
      <c r="B148" t="str">
        <f>IFERROR(UPPER(INDEX('[1]All students'!C:C, MATCH(A148,'[1]All students'!A:A, 0))), "")</f>
        <v>SEM ADRIEL</v>
      </c>
      <c r="C148" t="str">
        <f>IFERROR(UPPER(INDEX('[1]All students'!D:D, MATCH(A148,'[1]All students'!A:A, 0))), "")</f>
        <v>ALMARIO</v>
      </c>
      <c r="D148" t="str">
        <f t="shared" si="4"/>
        <v>ALMARIO, SEM ADRIEL</v>
      </c>
      <c r="E148" t="str">
        <f t="shared" si="5"/>
        <v>semadriel.almario@maap.edu.ph</v>
      </c>
      <c r="F148" t="s">
        <v>582</v>
      </c>
      <c r="G148" t="s">
        <v>697</v>
      </c>
      <c r="H148" t="s">
        <v>584</v>
      </c>
      <c r="I148" t="s">
        <v>585</v>
      </c>
      <c r="J148" t="s">
        <v>586</v>
      </c>
      <c r="K148" t="s">
        <v>587</v>
      </c>
      <c r="L148" t="s">
        <v>747</v>
      </c>
    </row>
    <row r="149" spans="1:12" x14ac:dyDescent="0.2">
      <c r="A149" t="s">
        <v>749</v>
      </c>
      <c r="B149" t="str">
        <f>IFERROR(UPPER(INDEX('[1]All students'!C:C, MATCH(A149,'[1]All students'!A:A, 0))), "")</f>
        <v>DAYNIEL ROI</v>
      </c>
      <c r="C149" t="str">
        <f>IFERROR(UPPER(INDEX('[1]All students'!D:D, MATCH(A149,'[1]All students'!A:A, 0))), "")</f>
        <v>BRITANICO</v>
      </c>
      <c r="D149" t="str">
        <f t="shared" si="4"/>
        <v>BRITANICO, DAYNIEL ROI</v>
      </c>
      <c r="E149" t="str">
        <f t="shared" si="5"/>
        <v>daynielroi.britanico@maap.edu.ph</v>
      </c>
      <c r="F149" t="s">
        <v>582</v>
      </c>
      <c r="G149" t="s">
        <v>697</v>
      </c>
      <c r="H149" t="s">
        <v>584</v>
      </c>
      <c r="I149" t="s">
        <v>585</v>
      </c>
      <c r="J149" t="s">
        <v>586</v>
      </c>
      <c r="K149" t="s">
        <v>587</v>
      </c>
      <c r="L149" t="s">
        <v>747</v>
      </c>
    </row>
    <row r="150" spans="1:12" x14ac:dyDescent="0.2">
      <c r="A150" t="s">
        <v>750</v>
      </c>
      <c r="B150" t="str">
        <f>IFERROR(UPPER(INDEX('[1]All students'!C:C, MATCH(A150,'[1]All students'!A:A, 0))), "")</f>
        <v>KEIN MICAHEL</v>
      </c>
      <c r="C150" t="str">
        <f>IFERROR(UPPER(INDEX('[1]All students'!D:D, MATCH(A150,'[1]All students'!A:A, 0))), "")</f>
        <v>CABAGNAN</v>
      </c>
      <c r="D150" t="str">
        <f t="shared" si="4"/>
        <v>CABAGNAN, KEIN MICAHEL</v>
      </c>
      <c r="E150" t="str">
        <f t="shared" si="5"/>
        <v>keinmicahel.cabagnan@maap.edu.ph</v>
      </c>
      <c r="F150" t="s">
        <v>582</v>
      </c>
      <c r="G150" t="s">
        <v>697</v>
      </c>
      <c r="H150" t="s">
        <v>584</v>
      </c>
      <c r="I150" t="s">
        <v>585</v>
      </c>
      <c r="J150" t="s">
        <v>586</v>
      </c>
      <c r="K150" t="s">
        <v>587</v>
      </c>
      <c r="L150" t="s">
        <v>747</v>
      </c>
    </row>
    <row r="151" spans="1:12" x14ac:dyDescent="0.2">
      <c r="A151" t="s">
        <v>751</v>
      </c>
      <c r="B151" t="str">
        <f>IFERROR(UPPER(INDEX('[1]All students'!C:C, MATCH(A151,'[1]All students'!A:A, 0))), "")</f>
        <v>JUSTIN JHAY</v>
      </c>
      <c r="C151" t="str">
        <f>IFERROR(UPPER(INDEX('[1]All students'!D:D, MATCH(A151,'[1]All students'!A:A, 0))), "")</f>
        <v>CATCHIN</v>
      </c>
      <c r="D151" t="str">
        <f t="shared" si="4"/>
        <v>CATCHIN, JUSTIN JHAY</v>
      </c>
      <c r="E151" t="str">
        <f t="shared" si="5"/>
        <v>justinjhay.catchin@maap.edu.ph</v>
      </c>
      <c r="F151" t="s">
        <v>582</v>
      </c>
      <c r="G151" t="s">
        <v>697</v>
      </c>
      <c r="H151" t="s">
        <v>584</v>
      </c>
      <c r="I151" t="s">
        <v>585</v>
      </c>
      <c r="J151" t="s">
        <v>586</v>
      </c>
      <c r="K151" t="s">
        <v>587</v>
      </c>
      <c r="L151" t="s">
        <v>747</v>
      </c>
    </row>
    <row r="152" spans="1:12" x14ac:dyDescent="0.2">
      <c r="A152" t="s">
        <v>752</v>
      </c>
      <c r="B152" t="str">
        <f>IFERROR(UPPER(INDEX('[1]All students'!C:C, MATCH(A152,'[1]All students'!A:A, 0))), "")</f>
        <v>JOMARI LOI</v>
      </c>
      <c r="C152" t="str">
        <f>IFERROR(UPPER(INDEX('[1]All students'!D:D, MATCH(A152,'[1]All students'!A:A, 0))), "")</f>
        <v>CRUZ</v>
      </c>
      <c r="D152" t="str">
        <f t="shared" si="4"/>
        <v>CRUZ, JOMARI LOI</v>
      </c>
      <c r="E152" t="str">
        <f t="shared" si="5"/>
        <v>jomariloi.cruz@maap.edu.ph</v>
      </c>
      <c r="F152" t="s">
        <v>582</v>
      </c>
      <c r="G152" t="s">
        <v>697</v>
      </c>
      <c r="H152" t="s">
        <v>584</v>
      </c>
      <c r="I152" t="s">
        <v>585</v>
      </c>
      <c r="J152" t="s">
        <v>586</v>
      </c>
      <c r="K152" t="s">
        <v>587</v>
      </c>
      <c r="L152" t="s">
        <v>747</v>
      </c>
    </row>
    <row r="153" spans="1:12" x14ac:dyDescent="0.2">
      <c r="A153" t="s">
        <v>753</v>
      </c>
      <c r="B153" t="str">
        <f>IFERROR(UPPER(INDEX('[1]All students'!C:C, MATCH(A153,'[1]All students'!A:A, 0))), "")</f>
        <v>JOSE ANGELO</v>
      </c>
      <c r="C153" t="str">
        <f>IFERROR(UPPER(INDEX('[1]All students'!D:D, MATCH(A153,'[1]All students'!A:A, 0))), "")</f>
        <v>DEOCAMPO</v>
      </c>
      <c r="D153" t="str">
        <f t="shared" si="4"/>
        <v>DEOCAMPO, JOSE ANGELO</v>
      </c>
      <c r="E153" t="str">
        <f t="shared" si="5"/>
        <v>joseangelo.deocampo@maap.edu.ph</v>
      </c>
      <c r="F153" t="s">
        <v>582</v>
      </c>
      <c r="G153" t="s">
        <v>697</v>
      </c>
      <c r="H153" t="s">
        <v>584</v>
      </c>
      <c r="I153" t="s">
        <v>585</v>
      </c>
      <c r="J153" t="s">
        <v>586</v>
      </c>
      <c r="K153" t="s">
        <v>587</v>
      </c>
      <c r="L153" t="s">
        <v>747</v>
      </c>
    </row>
    <row r="154" spans="1:12" x14ac:dyDescent="0.2">
      <c r="A154" t="s">
        <v>754</v>
      </c>
      <c r="B154" t="str">
        <f>IFERROR(UPPER(INDEX('[1]All students'!C:C, MATCH(A154,'[1]All students'!A:A, 0))), "")</f>
        <v>PRINCE GENNEL</v>
      </c>
      <c r="C154" t="str">
        <f>IFERROR(UPPER(INDEX('[1]All students'!D:D, MATCH(A154,'[1]All students'!A:A, 0))), "")</f>
        <v>DEMASIS</v>
      </c>
      <c r="D154" t="str">
        <f t="shared" si="4"/>
        <v>DEMASIS, PRINCE GENNEL</v>
      </c>
      <c r="E154" t="str">
        <f t="shared" si="5"/>
        <v>princegennel.demasis@maap.edu.ph</v>
      </c>
      <c r="F154" t="s">
        <v>582</v>
      </c>
      <c r="G154" t="s">
        <v>697</v>
      </c>
      <c r="H154" t="s">
        <v>584</v>
      </c>
      <c r="I154" t="s">
        <v>585</v>
      </c>
      <c r="J154" t="s">
        <v>586</v>
      </c>
      <c r="K154" t="s">
        <v>587</v>
      </c>
      <c r="L154" t="s">
        <v>747</v>
      </c>
    </row>
    <row r="155" spans="1:12" x14ac:dyDescent="0.2">
      <c r="A155" t="s">
        <v>755</v>
      </c>
      <c r="B155" t="str">
        <f>IFERROR(UPPER(INDEX('[1]All students'!C:C, MATCH(A155,'[1]All students'!A:A, 0))), "")</f>
        <v>SELWYN JOHN</v>
      </c>
      <c r="C155" t="str">
        <f>IFERROR(UPPER(INDEX('[1]All students'!D:D, MATCH(A155,'[1]All students'!A:A, 0))), "")</f>
        <v>ENTONG</v>
      </c>
      <c r="D155" t="str">
        <f t="shared" si="4"/>
        <v>ENTONG, SELWYN JOHN</v>
      </c>
      <c r="E155" t="str">
        <f t="shared" si="5"/>
        <v>selwynjohn.entong@maap.edu.ph</v>
      </c>
      <c r="F155" t="s">
        <v>582</v>
      </c>
      <c r="G155" t="s">
        <v>697</v>
      </c>
      <c r="H155" t="s">
        <v>584</v>
      </c>
      <c r="I155" t="s">
        <v>585</v>
      </c>
      <c r="J155" t="s">
        <v>586</v>
      </c>
      <c r="K155" t="s">
        <v>587</v>
      </c>
      <c r="L155" t="s">
        <v>747</v>
      </c>
    </row>
    <row r="156" spans="1:12" x14ac:dyDescent="0.2">
      <c r="A156" t="s">
        <v>756</v>
      </c>
      <c r="B156" t="str">
        <f>IFERROR(UPPER(INDEX('[1]All students'!C:C, MATCH(A156,'[1]All students'!A:A, 0))), "")</f>
        <v>CLIVE ANDRIY</v>
      </c>
      <c r="C156" t="str">
        <f>IFERROR(UPPER(INDEX('[1]All students'!D:D, MATCH(A156,'[1]All students'!A:A, 0))), "")</f>
        <v>ESGUERRA</v>
      </c>
      <c r="D156" t="str">
        <f t="shared" si="4"/>
        <v>ESGUERRA, CLIVE ANDRIY</v>
      </c>
      <c r="E156" t="str">
        <f t="shared" si="5"/>
        <v>cliveandriy.esguerra@maap.edu.ph</v>
      </c>
      <c r="F156" t="s">
        <v>582</v>
      </c>
      <c r="G156" t="s">
        <v>697</v>
      </c>
      <c r="H156" t="s">
        <v>584</v>
      </c>
      <c r="I156" t="s">
        <v>585</v>
      </c>
      <c r="J156" t="s">
        <v>586</v>
      </c>
      <c r="K156" t="s">
        <v>587</v>
      </c>
      <c r="L156" t="s">
        <v>747</v>
      </c>
    </row>
    <row r="157" spans="1:12" x14ac:dyDescent="0.2">
      <c r="A157" t="s">
        <v>757</v>
      </c>
      <c r="B157" t="str">
        <f>IFERROR(UPPER(INDEX('[1]All students'!C:C, MATCH(A157,'[1]All students'!A:A, 0))), "")</f>
        <v>GIOVANNI</v>
      </c>
      <c r="C157" t="str">
        <f>IFERROR(UPPER(INDEX('[1]All students'!D:D, MATCH(A157,'[1]All students'!A:A, 0))), "")</f>
        <v>FRANZA</v>
      </c>
      <c r="D157" t="str">
        <f t="shared" si="4"/>
        <v>FRANZA, GIOVANNI</v>
      </c>
      <c r="E157" t="str">
        <f t="shared" si="5"/>
        <v>giovanni.franza@maap.edu.ph</v>
      </c>
      <c r="F157" t="s">
        <v>582</v>
      </c>
      <c r="G157" t="s">
        <v>697</v>
      </c>
      <c r="H157" t="s">
        <v>584</v>
      </c>
      <c r="I157" t="s">
        <v>585</v>
      </c>
      <c r="J157" t="s">
        <v>586</v>
      </c>
      <c r="K157" t="s">
        <v>587</v>
      </c>
      <c r="L157" t="s">
        <v>747</v>
      </c>
    </row>
    <row r="158" spans="1:12" x14ac:dyDescent="0.2">
      <c r="A158" t="s">
        <v>758</v>
      </c>
      <c r="B158" t="str">
        <f>IFERROR(UPPER(INDEX('[1]All students'!C:C, MATCH(A158,'[1]All students'!A:A, 0))), "")</f>
        <v>MARK ANDRYM</v>
      </c>
      <c r="C158" t="str">
        <f>IFERROR(UPPER(INDEX('[1]All students'!D:D, MATCH(A158,'[1]All students'!A:A, 0))), "")</f>
        <v>GABITO</v>
      </c>
      <c r="D158" t="str">
        <f t="shared" si="4"/>
        <v>GABITO, MARK ANDRYM</v>
      </c>
      <c r="E158" t="str">
        <f t="shared" si="5"/>
        <v>markandrym.gabito@maap.edu.ph</v>
      </c>
      <c r="F158" t="s">
        <v>582</v>
      </c>
      <c r="G158" t="s">
        <v>697</v>
      </c>
      <c r="H158" t="s">
        <v>584</v>
      </c>
      <c r="I158" t="s">
        <v>585</v>
      </c>
      <c r="J158" t="s">
        <v>586</v>
      </c>
      <c r="K158" t="s">
        <v>587</v>
      </c>
      <c r="L158" t="s">
        <v>747</v>
      </c>
    </row>
    <row r="159" spans="1:12" x14ac:dyDescent="0.2">
      <c r="A159" t="s">
        <v>759</v>
      </c>
      <c r="B159" t="str">
        <f>IFERROR(UPPER(INDEX('[1]All students'!C:C, MATCH(A159,'[1]All students'!A:A, 0))), "")</f>
        <v>CHESTER JOHN</v>
      </c>
      <c r="C159" t="str">
        <f>IFERROR(UPPER(INDEX('[1]All students'!D:D, MATCH(A159,'[1]All students'!A:A, 0))), "")</f>
        <v>HALLARSIS</v>
      </c>
      <c r="D159" t="str">
        <f t="shared" si="4"/>
        <v>HALLARSIS, CHESTER JOHN</v>
      </c>
      <c r="E159" t="str">
        <f t="shared" si="5"/>
        <v>chesterjohn.hallarsis@maap.edu.ph</v>
      </c>
      <c r="F159" t="s">
        <v>582</v>
      </c>
      <c r="G159" t="s">
        <v>697</v>
      </c>
      <c r="H159" t="s">
        <v>584</v>
      </c>
      <c r="I159" t="s">
        <v>585</v>
      </c>
      <c r="J159" t="s">
        <v>586</v>
      </c>
      <c r="K159" t="s">
        <v>587</v>
      </c>
      <c r="L159" t="s">
        <v>747</v>
      </c>
    </row>
    <row r="160" spans="1:12" x14ac:dyDescent="0.2">
      <c r="A160" t="s">
        <v>760</v>
      </c>
      <c r="B160" t="str">
        <f>IFERROR(UPPER(INDEX('[1]All students'!C:C, MATCH(A160,'[1]All students'!A:A, 0))), "")</f>
        <v>JOHN GABRIEL</v>
      </c>
      <c r="C160" t="str">
        <f>IFERROR(UPPER(INDEX('[1]All students'!D:D, MATCH(A160,'[1]All students'!A:A, 0))), "")</f>
        <v>LEONARDO</v>
      </c>
      <c r="D160" t="str">
        <f t="shared" si="4"/>
        <v>LEONARDO, JOHN GABRIEL</v>
      </c>
      <c r="E160" t="str">
        <f t="shared" si="5"/>
        <v>johngabriel.leonardo@maap.edu.ph</v>
      </c>
      <c r="F160" t="s">
        <v>582</v>
      </c>
      <c r="G160" t="s">
        <v>697</v>
      </c>
      <c r="H160" t="s">
        <v>584</v>
      </c>
      <c r="I160" t="s">
        <v>585</v>
      </c>
      <c r="J160" t="s">
        <v>586</v>
      </c>
      <c r="K160" t="s">
        <v>587</v>
      </c>
      <c r="L160" t="s">
        <v>747</v>
      </c>
    </row>
    <row r="161" spans="1:12" x14ac:dyDescent="0.2">
      <c r="A161" t="s">
        <v>761</v>
      </c>
      <c r="B161" t="str">
        <f>IFERROR(UPPER(INDEX('[1]All students'!C:C, MATCH(A161,'[1]All students'!A:A, 0))), "")</f>
        <v>NICO PAOLO</v>
      </c>
      <c r="C161" t="str">
        <f>IFERROR(UPPER(INDEX('[1]All students'!D:D, MATCH(A161,'[1]All students'!A:A, 0))), "")</f>
        <v>LODEVICO</v>
      </c>
      <c r="D161" t="str">
        <f t="shared" si="4"/>
        <v>LODEVICO, NICO PAOLO</v>
      </c>
      <c r="E161" t="str">
        <f t="shared" si="5"/>
        <v>nicopaolo.lodevico@maap.edu.ph</v>
      </c>
      <c r="F161" t="s">
        <v>582</v>
      </c>
      <c r="G161" t="s">
        <v>697</v>
      </c>
      <c r="H161" t="s">
        <v>584</v>
      </c>
      <c r="I161" t="s">
        <v>585</v>
      </c>
      <c r="J161" t="s">
        <v>586</v>
      </c>
      <c r="K161" t="s">
        <v>587</v>
      </c>
      <c r="L161" t="s">
        <v>747</v>
      </c>
    </row>
    <row r="162" spans="1:12" x14ac:dyDescent="0.2">
      <c r="A162" t="s">
        <v>762</v>
      </c>
      <c r="B162" t="str">
        <f>IFERROR(UPPER(INDEX('[1]All students'!C:C, MATCH(A162,'[1]All students'!A:A, 0))), "")</f>
        <v>PHILFRED ANTHONY</v>
      </c>
      <c r="C162" t="str">
        <f>IFERROR(UPPER(INDEX('[1]All students'!D:D, MATCH(A162,'[1]All students'!A:A, 0))), "")</f>
        <v>NIÑO</v>
      </c>
      <c r="D162" t="str">
        <f t="shared" si="4"/>
        <v>NIÑO, PHILFRED ANTHONY</v>
      </c>
      <c r="E162" t="str">
        <f t="shared" si="5"/>
        <v>philfredanthony.niño@maap.edu.ph</v>
      </c>
      <c r="F162" t="s">
        <v>582</v>
      </c>
      <c r="G162" t="s">
        <v>697</v>
      </c>
      <c r="H162" t="s">
        <v>584</v>
      </c>
      <c r="I162" t="s">
        <v>585</v>
      </c>
      <c r="J162" t="s">
        <v>586</v>
      </c>
      <c r="K162" t="s">
        <v>587</v>
      </c>
      <c r="L162" t="s">
        <v>747</v>
      </c>
    </row>
    <row r="163" spans="1:12" x14ac:dyDescent="0.2">
      <c r="A163" t="s">
        <v>763</v>
      </c>
      <c r="B163" t="str">
        <f>IFERROR(UPPER(INDEX('[1]All students'!C:C, MATCH(A163,'[1]All students'!A:A, 0))), "")</f>
        <v>KARL VINCENT</v>
      </c>
      <c r="C163" t="str">
        <f>IFERROR(UPPER(INDEX('[1]All students'!D:D, MATCH(A163,'[1]All students'!A:A, 0))), "")</f>
        <v>OBANIA</v>
      </c>
      <c r="D163" t="str">
        <f t="shared" si="4"/>
        <v>OBANIA, KARL VINCENT</v>
      </c>
      <c r="E163" t="str">
        <f t="shared" si="5"/>
        <v>karlvincent.obania@maap.edu.ph</v>
      </c>
      <c r="F163" t="s">
        <v>582</v>
      </c>
      <c r="G163" t="s">
        <v>697</v>
      </c>
      <c r="H163" t="s">
        <v>584</v>
      </c>
      <c r="I163" t="s">
        <v>585</v>
      </c>
      <c r="J163" t="s">
        <v>586</v>
      </c>
      <c r="K163" t="s">
        <v>587</v>
      </c>
      <c r="L163" t="s">
        <v>747</v>
      </c>
    </row>
    <row r="164" spans="1:12" x14ac:dyDescent="0.2">
      <c r="A164" t="s">
        <v>764</v>
      </c>
      <c r="B164" t="str">
        <f>IFERROR(UPPER(INDEX('[1]All students'!C:C, MATCH(A164,'[1]All students'!A:A, 0))), "")</f>
        <v>CARL ASHER</v>
      </c>
      <c r="C164" t="str">
        <f>IFERROR(UPPER(INDEX('[1]All students'!D:D, MATCH(A164,'[1]All students'!A:A, 0))), "")</f>
        <v>PALOMAR</v>
      </c>
      <c r="D164" t="str">
        <f t="shared" si="4"/>
        <v>PALOMAR, CARL ASHER</v>
      </c>
      <c r="E164" t="str">
        <f t="shared" si="5"/>
        <v>carlasher.palomar@maap.edu.ph</v>
      </c>
      <c r="F164" t="s">
        <v>582</v>
      </c>
      <c r="G164" t="s">
        <v>697</v>
      </c>
      <c r="H164" t="s">
        <v>584</v>
      </c>
      <c r="I164" t="s">
        <v>585</v>
      </c>
      <c r="J164" t="s">
        <v>586</v>
      </c>
      <c r="K164" t="s">
        <v>587</v>
      </c>
      <c r="L164" t="s">
        <v>747</v>
      </c>
    </row>
    <row r="165" spans="1:12" x14ac:dyDescent="0.2">
      <c r="A165" t="s">
        <v>765</v>
      </c>
      <c r="B165" t="str">
        <f>IFERROR(UPPER(INDEX('[1]All students'!C:C, MATCH(A165,'[1]All students'!A:A, 0))), "")</f>
        <v>MARC BRIAN</v>
      </c>
      <c r="C165" t="str">
        <f>IFERROR(UPPER(INDEX('[1]All students'!D:D, MATCH(A165,'[1]All students'!A:A, 0))), "")</f>
        <v>PANAGINIP</v>
      </c>
      <c r="D165" t="str">
        <f t="shared" si="4"/>
        <v>PANAGINIP, MARC BRIAN</v>
      </c>
      <c r="E165" t="str">
        <f t="shared" si="5"/>
        <v>marcbrian.panaginip@maap.edu.ph</v>
      </c>
      <c r="F165" t="s">
        <v>582</v>
      </c>
      <c r="G165" t="s">
        <v>697</v>
      </c>
      <c r="H165" t="s">
        <v>584</v>
      </c>
      <c r="I165" t="s">
        <v>585</v>
      </c>
      <c r="J165" t="s">
        <v>586</v>
      </c>
      <c r="K165" t="s">
        <v>587</v>
      </c>
      <c r="L165" t="s">
        <v>766</v>
      </c>
    </row>
    <row r="166" spans="1:12" x14ac:dyDescent="0.2">
      <c r="A166" t="s">
        <v>767</v>
      </c>
      <c r="B166" t="str">
        <f>IFERROR(UPPER(INDEX('[1]All students'!C:C, MATCH(A166,'[1]All students'!A:A, 0))), "")</f>
        <v>MARK JULIUS</v>
      </c>
      <c r="C166" t="str">
        <f>IFERROR(UPPER(INDEX('[1]All students'!D:D, MATCH(A166,'[1]All students'!A:A, 0))), "")</f>
        <v>PARI-AN</v>
      </c>
      <c r="D166" t="str">
        <f t="shared" si="4"/>
        <v>PARI-AN, MARK JULIUS</v>
      </c>
      <c r="E166" t="str">
        <f t="shared" si="5"/>
        <v>markjulius.pari-an@maap.edu.ph</v>
      </c>
      <c r="F166" t="s">
        <v>582</v>
      </c>
      <c r="G166" t="s">
        <v>697</v>
      </c>
      <c r="H166" t="s">
        <v>584</v>
      </c>
      <c r="I166" t="s">
        <v>585</v>
      </c>
      <c r="J166" t="s">
        <v>586</v>
      </c>
      <c r="K166" t="s">
        <v>587</v>
      </c>
      <c r="L166" t="s">
        <v>766</v>
      </c>
    </row>
    <row r="167" spans="1:12" x14ac:dyDescent="0.2">
      <c r="A167" t="s">
        <v>768</v>
      </c>
      <c r="B167" t="str">
        <f>IFERROR(UPPER(INDEX('[1]All students'!C:C, MATCH(A167,'[1]All students'!A:A, 0))), "")</f>
        <v>RUSSEL DAVE</v>
      </c>
      <c r="C167" t="str">
        <f>IFERROR(UPPER(INDEX('[1]All students'!D:D, MATCH(A167,'[1]All students'!A:A, 0))), "")</f>
        <v>RAFUL</v>
      </c>
      <c r="D167" t="str">
        <f t="shared" si="4"/>
        <v>RAFUL, RUSSEL DAVE</v>
      </c>
      <c r="E167" t="str">
        <f t="shared" si="5"/>
        <v>russeldave.raful@maap.edu.ph</v>
      </c>
      <c r="F167" t="s">
        <v>582</v>
      </c>
      <c r="G167" t="s">
        <v>697</v>
      </c>
      <c r="H167" t="s">
        <v>584</v>
      </c>
      <c r="I167" t="s">
        <v>585</v>
      </c>
      <c r="J167" t="s">
        <v>586</v>
      </c>
      <c r="K167" t="s">
        <v>587</v>
      </c>
      <c r="L167" t="s">
        <v>766</v>
      </c>
    </row>
    <row r="168" spans="1:12" x14ac:dyDescent="0.2">
      <c r="A168" t="s">
        <v>769</v>
      </c>
      <c r="B168" t="str">
        <f>IFERROR(UPPER(INDEX('[1]All students'!C:C, MATCH(A168,'[1]All students'!A:A, 0))), "")</f>
        <v>KRYSTAN</v>
      </c>
      <c r="C168" t="str">
        <f>IFERROR(UPPER(INDEX('[1]All students'!D:D, MATCH(A168,'[1]All students'!A:A, 0))), "")</f>
        <v>RODULFO</v>
      </c>
      <c r="D168" t="str">
        <f t="shared" si="4"/>
        <v>RODULFO, KRYSTAN</v>
      </c>
      <c r="E168" t="str">
        <f t="shared" si="5"/>
        <v>krystan.rodulfo@maap.edu.ph</v>
      </c>
      <c r="F168" t="s">
        <v>582</v>
      </c>
      <c r="G168" t="s">
        <v>697</v>
      </c>
      <c r="H168" t="s">
        <v>584</v>
      </c>
      <c r="I168" t="s">
        <v>585</v>
      </c>
      <c r="J168" t="s">
        <v>586</v>
      </c>
      <c r="K168" t="s">
        <v>587</v>
      </c>
      <c r="L168" t="s">
        <v>766</v>
      </c>
    </row>
    <row r="169" spans="1:12" x14ac:dyDescent="0.2">
      <c r="A169" t="s">
        <v>770</v>
      </c>
      <c r="B169" t="str">
        <f>IFERROR(UPPER(INDEX('[1]All students'!C:C, MATCH(A169,'[1]All students'!A:A, 0))), "")</f>
        <v>GIAN KARLO</v>
      </c>
      <c r="C169" t="str">
        <f>IFERROR(UPPER(INDEX('[1]All students'!D:D, MATCH(A169,'[1]All students'!A:A, 0))), "")</f>
        <v>TEJADA</v>
      </c>
      <c r="D169" t="str">
        <f t="shared" si="4"/>
        <v>TEJADA, GIAN KARLO</v>
      </c>
      <c r="E169" t="str">
        <f t="shared" si="5"/>
        <v>giankarlo.tejada@maap.edu.ph</v>
      </c>
      <c r="F169" t="s">
        <v>582</v>
      </c>
      <c r="G169" t="s">
        <v>697</v>
      </c>
      <c r="H169" t="s">
        <v>584</v>
      </c>
      <c r="I169" t="s">
        <v>585</v>
      </c>
      <c r="J169" t="s">
        <v>586</v>
      </c>
      <c r="K169" t="s">
        <v>587</v>
      </c>
      <c r="L169" t="s">
        <v>766</v>
      </c>
    </row>
    <row r="170" spans="1:12" x14ac:dyDescent="0.2">
      <c r="A170" t="s">
        <v>771</v>
      </c>
      <c r="B170" t="str">
        <f>IFERROR(UPPER(INDEX('[1]All students'!C:C, MATCH(A170,'[1]All students'!A:A, 0))), "")</f>
        <v>ANGELO KYLE</v>
      </c>
      <c r="C170" t="str">
        <f>IFERROR(UPPER(INDEX('[1]All students'!D:D, MATCH(A170,'[1]All students'!A:A, 0))), "")</f>
        <v>BADENAS</v>
      </c>
      <c r="D170" t="str">
        <f t="shared" si="4"/>
        <v>BADENAS, ANGELO KYLE</v>
      </c>
      <c r="E170" t="str">
        <f t="shared" si="5"/>
        <v>angelokyle.badenas@maap.edu.ph</v>
      </c>
      <c r="F170" t="s">
        <v>582</v>
      </c>
      <c r="G170" t="s">
        <v>697</v>
      </c>
      <c r="H170" t="s">
        <v>584</v>
      </c>
      <c r="I170" t="s">
        <v>585</v>
      </c>
      <c r="J170" t="s">
        <v>586</v>
      </c>
      <c r="K170" t="s">
        <v>587</v>
      </c>
      <c r="L170" t="s">
        <v>772</v>
      </c>
    </row>
    <row r="171" spans="1:12" x14ac:dyDescent="0.2">
      <c r="A171" t="s">
        <v>773</v>
      </c>
      <c r="B171" t="str">
        <f>IFERROR(UPPER(INDEX('[1]All students'!C:C, MATCH(A171,'[1]All students'!A:A, 0))), "")</f>
        <v>CHARLES JAYNIEL</v>
      </c>
      <c r="C171" t="str">
        <f>IFERROR(UPPER(INDEX('[1]All students'!D:D, MATCH(A171,'[1]All students'!A:A, 0))), "")</f>
        <v>BANAAG</v>
      </c>
      <c r="D171" t="str">
        <f t="shared" si="4"/>
        <v>BANAAG, CHARLES JAYNIEL</v>
      </c>
      <c r="E171" t="str">
        <f t="shared" si="5"/>
        <v>charlesjayniel.banaag@maap.edu.ph</v>
      </c>
      <c r="F171" t="s">
        <v>582</v>
      </c>
      <c r="G171" t="s">
        <v>697</v>
      </c>
      <c r="H171" t="s">
        <v>584</v>
      </c>
      <c r="I171" t="s">
        <v>585</v>
      </c>
      <c r="J171" t="s">
        <v>586</v>
      </c>
      <c r="K171" t="s">
        <v>587</v>
      </c>
      <c r="L171" t="s">
        <v>772</v>
      </c>
    </row>
    <row r="172" spans="1:12" x14ac:dyDescent="0.2">
      <c r="A172" t="s">
        <v>774</v>
      </c>
      <c r="B172" t="str">
        <f>IFERROR(UPPER(INDEX('[1]All students'!C:C, MATCH(A172,'[1]All students'!A:A, 0))), "")</f>
        <v>RENZO</v>
      </c>
      <c r="C172" t="str">
        <f>IFERROR(UPPER(INDEX('[1]All students'!D:D, MATCH(A172,'[1]All students'!A:A, 0))), "")</f>
        <v>BRILLANTES</v>
      </c>
      <c r="D172" t="str">
        <f t="shared" si="4"/>
        <v>BRILLANTES, RENZO</v>
      </c>
      <c r="E172" t="str">
        <f t="shared" si="5"/>
        <v>renzo.brillantes@maap.edu.ph</v>
      </c>
      <c r="F172" t="s">
        <v>582</v>
      </c>
      <c r="G172" t="s">
        <v>697</v>
      </c>
      <c r="H172" t="s">
        <v>584</v>
      </c>
      <c r="I172" t="s">
        <v>585</v>
      </c>
      <c r="J172" t="s">
        <v>586</v>
      </c>
      <c r="K172" t="s">
        <v>587</v>
      </c>
      <c r="L172" t="s">
        <v>772</v>
      </c>
    </row>
    <row r="173" spans="1:12" x14ac:dyDescent="0.2">
      <c r="A173" t="s">
        <v>775</v>
      </c>
      <c r="B173" t="str">
        <f>IFERROR(UPPER(INDEX('[1]All students'!C:C, MATCH(A173,'[1]All students'!A:A, 0))), "")</f>
        <v>JEROME</v>
      </c>
      <c r="C173" t="str">
        <f>IFERROR(UPPER(INDEX('[1]All students'!D:D, MATCH(A173,'[1]All students'!A:A, 0))), "")</f>
        <v>BUENVIAJE</v>
      </c>
      <c r="D173" t="str">
        <f t="shared" si="4"/>
        <v>BUENVIAJE, JEROME</v>
      </c>
      <c r="E173" t="str">
        <f t="shared" si="5"/>
        <v>jerome.buenviaje@maap.edu.ph</v>
      </c>
      <c r="F173" t="s">
        <v>582</v>
      </c>
      <c r="G173" t="s">
        <v>697</v>
      </c>
      <c r="H173" t="s">
        <v>584</v>
      </c>
      <c r="I173" t="s">
        <v>585</v>
      </c>
      <c r="J173" t="s">
        <v>586</v>
      </c>
      <c r="K173" t="s">
        <v>587</v>
      </c>
      <c r="L173" t="s">
        <v>772</v>
      </c>
    </row>
    <row r="174" spans="1:12" x14ac:dyDescent="0.2">
      <c r="A174" t="s">
        <v>776</v>
      </c>
      <c r="B174" t="str">
        <f>IFERROR(UPPER(INDEX('[1]All students'!C:C, MATCH(A174,'[1]All students'!A:A, 0))), "")</f>
        <v>REYMUNDO</v>
      </c>
      <c r="C174" t="str">
        <f>IFERROR(UPPER(INDEX('[1]All students'!D:D, MATCH(A174,'[1]All students'!A:A, 0))), "")</f>
        <v>CABIDOG</v>
      </c>
      <c r="D174" t="str">
        <f t="shared" si="4"/>
        <v>CABIDOG, REYMUNDO</v>
      </c>
      <c r="E174" t="str">
        <f t="shared" si="5"/>
        <v>reymundo.cabidog@maap.edu.ph</v>
      </c>
      <c r="F174" t="s">
        <v>582</v>
      </c>
      <c r="G174" t="s">
        <v>697</v>
      </c>
      <c r="H174" t="s">
        <v>584</v>
      </c>
      <c r="I174" t="s">
        <v>585</v>
      </c>
      <c r="J174" t="s">
        <v>586</v>
      </c>
      <c r="K174" t="s">
        <v>587</v>
      </c>
      <c r="L174" t="s">
        <v>772</v>
      </c>
    </row>
    <row r="175" spans="1:12" x14ac:dyDescent="0.2">
      <c r="A175" t="s">
        <v>777</v>
      </c>
      <c r="B175" t="str">
        <f>IFERROR(UPPER(INDEX('[1]All students'!C:C, MATCH(A175,'[1]All students'!A:A, 0))), "")</f>
        <v>RALPH STEVE</v>
      </c>
      <c r="C175" t="str">
        <f>IFERROR(UPPER(INDEX('[1]All students'!D:D, MATCH(A175,'[1]All students'!A:A, 0))), "")</f>
        <v>CALIG-A</v>
      </c>
      <c r="D175" t="str">
        <f t="shared" si="4"/>
        <v>CALIG-A, RALPH STEVE</v>
      </c>
      <c r="E175" t="str">
        <f t="shared" si="5"/>
        <v>ralphsteve.calig-a@maap.edu.ph</v>
      </c>
      <c r="F175" t="s">
        <v>582</v>
      </c>
      <c r="G175" t="s">
        <v>697</v>
      </c>
      <c r="H175" t="s">
        <v>584</v>
      </c>
      <c r="I175" t="s">
        <v>585</v>
      </c>
      <c r="J175" t="s">
        <v>586</v>
      </c>
      <c r="K175" t="s">
        <v>587</v>
      </c>
      <c r="L175" t="s">
        <v>772</v>
      </c>
    </row>
    <row r="176" spans="1:12" x14ac:dyDescent="0.2">
      <c r="A176" t="s">
        <v>778</v>
      </c>
      <c r="B176" t="str">
        <f>IFERROR(UPPER(INDEX('[1]All students'!C:C, MATCH(A176,'[1]All students'!A:A, 0))), "")</f>
        <v>JAYSON</v>
      </c>
      <c r="C176" t="str">
        <f>IFERROR(UPPER(INDEX('[1]All students'!D:D, MATCH(A176,'[1]All students'!A:A, 0))), "")</f>
        <v>CLAMOSA</v>
      </c>
      <c r="D176" t="str">
        <f t="shared" si="4"/>
        <v>CLAMOSA, JAYSON</v>
      </c>
      <c r="E176" t="str">
        <f t="shared" si="5"/>
        <v>jayson.clamosa@maap.edu.ph</v>
      </c>
      <c r="F176" t="s">
        <v>582</v>
      </c>
      <c r="G176" t="s">
        <v>697</v>
      </c>
      <c r="H176" t="s">
        <v>584</v>
      </c>
      <c r="I176" t="s">
        <v>585</v>
      </c>
      <c r="J176" t="s">
        <v>586</v>
      </c>
      <c r="K176" t="s">
        <v>587</v>
      </c>
      <c r="L176" t="s">
        <v>772</v>
      </c>
    </row>
    <row r="177" spans="1:12" x14ac:dyDescent="0.2">
      <c r="A177" t="s">
        <v>779</v>
      </c>
      <c r="B177" t="str">
        <f>IFERROR(UPPER(INDEX('[1]All students'!C:C, MATCH(A177,'[1]All students'!A:A, 0))), "")</f>
        <v>KRK KYZYL KYM</v>
      </c>
      <c r="C177" t="str">
        <f>IFERROR(UPPER(INDEX('[1]All students'!D:D, MATCH(A177,'[1]All students'!A:A, 0))), "")</f>
        <v>COLINA</v>
      </c>
      <c r="D177" t="str">
        <f t="shared" si="4"/>
        <v>COLINA, KRK KYZYL KYM</v>
      </c>
      <c r="E177" t="str">
        <f t="shared" si="5"/>
        <v>krkkyzylkym.colina@maap.edu.ph</v>
      </c>
      <c r="F177" t="s">
        <v>582</v>
      </c>
      <c r="G177" t="s">
        <v>697</v>
      </c>
      <c r="H177" t="s">
        <v>584</v>
      </c>
      <c r="I177" t="s">
        <v>585</v>
      </c>
      <c r="J177" t="s">
        <v>586</v>
      </c>
      <c r="K177" t="s">
        <v>587</v>
      </c>
      <c r="L177" t="s">
        <v>772</v>
      </c>
    </row>
    <row r="178" spans="1:12" x14ac:dyDescent="0.2">
      <c r="A178" t="s">
        <v>780</v>
      </c>
      <c r="B178" t="str">
        <f>IFERROR(UPPER(INDEX('[1]All students'!C:C, MATCH(A178,'[1]All students'!A:A, 0))), "")</f>
        <v>AUDHREY NEIL</v>
      </c>
      <c r="C178" t="str">
        <f>IFERROR(UPPER(INDEX('[1]All students'!D:D, MATCH(A178,'[1]All students'!A:A, 0))), "")</f>
        <v>EDAÑO</v>
      </c>
      <c r="D178" t="str">
        <f t="shared" si="4"/>
        <v>EDAÑO, AUDHREY NEIL</v>
      </c>
      <c r="E178" t="str">
        <f t="shared" si="5"/>
        <v>audhreyneil.edaño@maap.edu.ph</v>
      </c>
      <c r="F178" t="s">
        <v>582</v>
      </c>
      <c r="G178" t="s">
        <v>697</v>
      </c>
      <c r="H178" t="s">
        <v>584</v>
      </c>
      <c r="I178" t="s">
        <v>585</v>
      </c>
      <c r="J178" t="s">
        <v>586</v>
      </c>
      <c r="K178" t="s">
        <v>587</v>
      </c>
      <c r="L178" t="s">
        <v>772</v>
      </c>
    </row>
    <row r="179" spans="1:12" x14ac:dyDescent="0.2">
      <c r="A179" t="s">
        <v>781</v>
      </c>
      <c r="B179" t="str">
        <f>IFERROR(UPPER(INDEX('[1]All students'!C:C, MATCH(A179,'[1]All students'!A:A, 0))), "")</f>
        <v>JULIAN VIOS</v>
      </c>
      <c r="C179" t="str">
        <f>IFERROR(UPPER(INDEX('[1]All students'!D:D, MATCH(A179,'[1]All students'!A:A, 0))), "")</f>
        <v>EMEJAS</v>
      </c>
      <c r="D179" t="str">
        <f t="shared" si="4"/>
        <v>EMEJAS, JULIAN VIOS</v>
      </c>
      <c r="E179" t="str">
        <f t="shared" si="5"/>
        <v>julianvios.emejas@maap.edu.ph</v>
      </c>
      <c r="F179" t="s">
        <v>582</v>
      </c>
      <c r="G179" t="s">
        <v>697</v>
      </c>
      <c r="H179" t="s">
        <v>584</v>
      </c>
      <c r="I179" t="s">
        <v>585</v>
      </c>
      <c r="J179" t="s">
        <v>586</v>
      </c>
      <c r="K179" t="s">
        <v>587</v>
      </c>
      <c r="L179" t="s">
        <v>772</v>
      </c>
    </row>
    <row r="180" spans="1:12" x14ac:dyDescent="0.2">
      <c r="A180" t="s">
        <v>782</v>
      </c>
      <c r="B180" t="str">
        <f>IFERROR(UPPER(INDEX('[1]All students'!C:C, MATCH(A180,'[1]All students'!A:A, 0))), "")</f>
        <v>KENNETH</v>
      </c>
      <c r="C180" t="str">
        <f>IFERROR(UPPER(INDEX('[1]All students'!D:D, MATCH(A180,'[1]All students'!A:A, 0))), "")</f>
        <v>ESCAÑAN</v>
      </c>
      <c r="D180" t="str">
        <f t="shared" si="4"/>
        <v>ESCAÑAN, KENNETH</v>
      </c>
      <c r="E180" t="str">
        <f t="shared" si="5"/>
        <v>kenneth.escañan@maap.edu.ph</v>
      </c>
      <c r="F180" t="s">
        <v>582</v>
      </c>
      <c r="G180" t="s">
        <v>697</v>
      </c>
      <c r="H180" t="s">
        <v>584</v>
      </c>
      <c r="I180" t="s">
        <v>585</v>
      </c>
      <c r="J180" t="s">
        <v>586</v>
      </c>
      <c r="K180" t="s">
        <v>587</v>
      </c>
      <c r="L180" t="s">
        <v>772</v>
      </c>
    </row>
    <row r="181" spans="1:12" x14ac:dyDescent="0.2">
      <c r="A181" t="s">
        <v>783</v>
      </c>
      <c r="B181" t="str">
        <f>IFERROR(UPPER(INDEX('[1]All students'!C:C, MATCH(A181,'[1]All students'!A:A, 0))), "")</f>
        <v>BRENT URIEL</v>
      </c>
      <c r="C181" t="str">
        <f>IFERROR(UPPER(INDEX('[1]All students'!D:D, MATCH(A181,'[1]All students'!A:A, 0))), "")</f>
        <v>GABUNADA</v>
      </c>
      <c r="D181" t="str">
        <f t="shared" si="4"/>
        <v>GABUNADA, BRENT URIEL</v>
      </c>
      <c r="E181" t="str">
        <f t="shared" si="5"/>
        <v>brenturiel.gabunada@maap.edu.ph</v>
      </c>
      <c r="F181" t="s">
        <v>582</v>
      </c>
      <c r="G181" t="s">
        <v>697</v>
      </c>
      <c r="H181" t="s">
        <v>584</v>
      </c>
      <c r="I181" t="s">
        <v>585</v>
      </c>
      <c r="J181" t="s">
        <v>586</v>
      </c>
      <c r="K181" t="s">
        <v>587</v>
      </c>
      <c r="L181" t="s">
        <v>772</v>
      </c>
    </row>
    <row r="182" spans="1:12" x14ac:dyDescent="0.2">
      <c r="A182" t="s">
        <v>784</v>
      </c>
      <c r="B182" t="str">
        <f>IFERROR(UPPER(INDEX('[1]All students'!C:C, MATCH(A182,'[1]All students'!A:A, 0))), "")</f>
        <v>JHON ROVEN</v>
      </c>
      <c r="C182" t="str">
        <f>IFERROR(UPPER(INDEX('[1]All students'!D:D, MATCH(A182,'[1]All students'!A:A, 0))), "")</f>
        <v>JURI</v>
      </c>
      <c r="D182" t="str">
        <f t="shared" si="4"/>
        <v>JURI, JHON ROVEN</v>
      </c>
      <c r="E182" t="str">
        <f t="shared" si="5"/>
        <v>jhonroven.juri@maap.edu.ph</v>
      </c>
      <c r="F182" t="s">
        <v>582</v>
      </c>
      <c r="G182" t="s">
        <v>697</v>
      </c>
      <c r="H182" t="s">
        <v>584</v>
      </c>
      <c r="I182" t="s">
        <v>585</v>
      </c>
      <c r="J182" t="s">
        <v>586</v>
      </c>
      <c r="K182" t="s">
        <v>587</v>
      </c>
      <c r="L182" t="s">
        <v>772</v>
      </c>
    </row>
    <row r="183" spans="1:12" x14ac:dyDescent="0.2">
      <c r="A183" t="s">
        <v>785</v>
      </c>
      <c r="B183" t="str">
        <f>IFERROR(UPPER(INDEX('[1]All students'!C:C, MATCH(A183,'[1]All students'!A:A, 0))), "")</f>
        <v>JERALD</v>
      </c>
      <c r="C183" t="str">
        <f>IFERROR(UPPER(INDEX('[1]All students'!D:D, MATCH(A183,'[1]All students'!A:A, 0))), "")</f>
        <v>LAYDA</v>
      </c>
      <c r="D183" t="str">
        <f t="shared" si="4"/>
        <v>LAYDA, JERALD</v>
      </c>
      <c r="E183" t="str">
        <f t="shared" si="5"/>
        <v>jerald.layda@maap.edu.ph</v>
      </c>
      <c r="F183" t="s">
        <v>582</v>
      </c>
      <c r="G183" t="s">
        <v>697</v>
      </c>
      <c r="H183" t="s">
        <v>584</v>
      </c>
      <c r="I183" t="s">
        <v>585</v>
      </c>
      <c r="J183" t="s">
        <v>586</v>
      </c>
      <c r="K183" t="s">
        <v>587</v>
      </c>
      <c r="L183" t="s">
        <v>772</v>
      </c>
    </row>
    <row r="184" spans="1:12" x14ac:dyDescent="0.2">
      <c r="A184" t="s">
        <v>786</v>
      </c>
      <c r="B184" t="str">
        <f>IFERROR(UPPER(INDEX('[1]All students'!C:C, MATCH(A184,'[1]All students'!A:A, 0))), "")</f>
        <v>JOHN JOSEPH</v>
      </c>
      <c r="C184" t="str">
        <f>IFERROR(UPPER(INDEX('[1]All students'!D:D, MATCH(A184,'[1]All students'!A:A, 0))), "")</f>
        <v>LONTOC</v>
      </c>
      <c r="D184" t="str">
        <f t="shared" si="4"/>
        <v>LONTOC, JOHN JOSEPH</v>
      </c>
      <c r="E184" t="str">
        <f t="shared" si="5"/>
        <v>johnjoseph.lontoc@maap.edu.ph</v>
      </c>
      <c r="F184" t="s">
        <v>582</v>
      </c>
      <c r="G184" t="s">
        <v>697</v>
      </c>
      <c r="H184" t="s">
        <v>584</v>
      </c>
      <c r="I184" t="s">
        <v>585</v>
      </c>
      <c r="J184" t="s">
        <v>586</v>
      </c>
      <c r="K184" t="s">
        <v>587</v>
      </c>
      <c r="L184" t="s">
        <v>772</v>
      </c>
    </row>
    <row r="185" spans="1:12" x14ac:dyDescent="0.2">
      <c r="A185" t="s">
        <v>787</v>
      </c>
      <c r="B185" t="str">
        <f>IFERROR(UPPER(INDEX('[1]All students'!C:C, MATCH(A185,'[1]All students'!A:A, 0))), "")</f>
        <v>ASKIA PHILIP</v>
      </c>
      <c r="C185" t="str">
        <f>IFERROR(UPPER(INDEX('[1]All students'!D:D, MATCH(A185,'[1]All students'!A:A, 0))), "")</f>
        <v>LOPEZ</v>
      </c>
      <c r="D185" t="str">
        <f t="shared" si="4"/>
        <v>LOPEZ, ASKIA PHILIP</v>
      </c>
      <c r="E185" t="str">
        <f t="shared" si="5"/>
        <v>askiaphilip.lopez@maap.edu.ph</v>
      </c>
      <c r="F185" t="s">
        <v>582</v>
      </c>
      <c r="G185" t="s">
        <v>697</v>
      </c>
      <c r="H185" t="s">
        <v>584</v>
      </c>
      <c r="I185" t="s">
        <v>585</v>
      </c>
      <c r="J185" t="s">
        <v>586</v>
      </c>
      <c r="K185" t="s">
        <v>587</v>
      </c>
      <c r="L185" t="s">
        <v>772</v>
      </c>
    </row>
    <row r="186" spans="1:12" x14ac:dyDescent="0.2">
      <c r="A186" t="s">
        <v>788</v>
      </c>
      <c r="B186" t="str">
        <f>IFERROR(UPPER(INDEX('[1]All students'!C:C, MATCH(A186,'[1]All students'!A:A, 0))), "")</f>
        <v>DANMARK</v>
      </c>
      <c r="C186" t="str">
        <f>IFERROR(UPPER(INDEX('[1]All students'!D:D, MATCH(A186,'[1]All students'!A:A, 0))), "")</f>
        <v>MARTIN</v>
      </c>
      <c r="D186" t="str">
        <f t="shared" si="4"/>
        <v>MARTIN, DANMARK</v>
      </c>
      <c r="E186" t="str">
        <f t="shared" si="5"/>
        <v>danmark.martin@maap.edu.ph</v>
      </c>
      <c r="F186" t="s">
        <v>582</v>
      </c>
      <c r="G186" t="s">
        <v>697</v>
      </c>
      <c r="H186" t="s">
        <v>584</v>
      </c>
      <c r="I186" t="s">
        <v>585</v>
      </c>
      <c r="J186" t="s">
        <v>586</v>
      </c>
      <c r="K186" t="s">
        <v>587</v>
      </c>
      <c r="L186" t="s">
        <v>772</v>
      </c>
    </row>
    <row r="187" spans="1:12" x14ac:dyDescent="0.2">
      <c r="A187" t="s">
        <v>789</v>
      </c>
      <c r="B187" t="str">
        <f>IFERROR(UPPER(INDEX('[1]All students'!C:C, MATCH(A187,'[1]All students'!A:A, 0))), "")</f>
        <v>STEVEN ANDREI</v>
      </c>
      <c r="C187" t="str">
        <f>IFERROR(UPPER(INDEX('[1]All students'!D:D, MATCH(A187,'[1]All students'!A:A, 0))), "")</f>
        <v>NATIVIDAD</v>
      </c>
      <c r="D187" t="str">
        <f t="shared" si="4"/>
        <v>NATIVIDAD, STEVEN ANDREI</v>
      </c>
      <c r="E187" t="str">
        <f t="shared" si="5"/>
        <v>stevenandrei.natividad@maap.edu.ph</v>
      </c>
      <c r="F187" t="s">
        <v>582</v>
      </c>
      <c r="G187" t="s">
        <v>697</v>
      </c>
      <c r="H187" t="s">
        <v>584</v>
      </c>
      <c r="I187" t="s">
        <v>585</v>
      </c>
      <c r="J187" t="s">
        <v>586</v>
      </c>
      <c r="K187" t="s">
        <v>587</v>
      </c>
      <c r="L187" t="s">
        <v>772</v>
      </c>
    </row>
    <row r="188" spans="1:12" x14ac:dyDescent="0.2">
      <c r="A188" t="s">
        <v>790</v>
      </c>
      <c r="B188" t="str">
        <f>IFERROR(UPPER(INDEX('[1]All students'!C:C, MATCH(A188,'[1]All students'!A:A, 0))), "")</f>
        <v>CHRISTAN JEAN</v>
      </c>
      <c r="C188" t="str">
        <f>IFERROR(UPPER(INDEX('[1]All students'!D:D, MATCH(A188,'[1]All students'!A:A, 0))), "")</f>
        <v>NAZARENO</v>
      </c>
      <c r="D188" t="str">
        <f t="shared" si="4"/>
        <v>NAZARENO, CHRISTAN JEAN</v>
      </c>
      <c r="E188" t="str">
        <f t="shared" si="5"/>
        <v>christanjean.nazareno@maap.edu.ph</v>
      </c>
      <c r="F188" t="s">
        <v>582</v>
      </c>
      <c r="G188" t="s">
        <v>697</v>
      </c>
      <c r="H188" t="s">
        <v>584</v>
      </c>
      <c r="I188" t="s">
        <v>585</v>
      </c>
      <c r="J188" t="s">
        <v>586</v>
      </c>
      <c r="K188" t="s">
        <v>587</v>
      </c>
      <c r="L188" t="s">
        <v>772</v>
      </c>
    </row>
    <row r="189" spans="1:12" x14ac:dyDescent="0.2">
      <c r="A189" t="s">
        <v>791</v>
      </c>
      <c r="B189" t="str">
        <f>IFERROR(UPPER(INDEX('[1]All students'!C:C, MATCH(A189,'[1]All students'!A:A, 0))), "")</f>
        <v>NEIL ANDREW</v>
      </c>
      <c r="C189" t="str">
        <f>IFERROR(UPPER(INDEX('[1]All students'!D:D, MATCH(A189,'[1]All students'!A:A, 0))), "")</f>
        <v>PIOLINO</v>
      </c>
      <c r="D189" t="str">
        <f t="shared" si="4"/>
        <v>PIOLINO, NEIL ANDREW</v>
      </c>
      <c r="E189" t="str">
        <f t="shared" si="5"/>
        <v>neilandrew.piolino@maap.edu.ph</v>
      </c>
      <c r="F189" t="s">
        <v>582</v>
      </c>
      <c r="G189" t="s">
        <v>697</v>
      </c>
      <c r="H189" t="s">
        <v>584</v>
      </c>
      <c r="I189" t="s">
        <v>585</v>
      </c>
      <c r="J189" t="s">
        <v>586</v>
      </c>
      <c r="K189" t="s">
        <v>587</v>
      </c>
      <c r="L189" t="s">
        <v>772</v>
      </c>
    </row>
    <row r="190" spans="1:12" x14ac:dyDescent="0.2">
      <c r="A190" t="s">
        <v>792</v>
      </c>
      <c r="B190" t="str">
        <f>IFERROR(UPPER(INDEX('[1]All students'!C:C, MATCH(A190,'[1]All students'!A:A, 0))), "")</f>
        <v>JAMES MARI</v>
      </c>
      <c r="C190" t="str">
        <f>IFERROR(UPPER(INDEX('[1]All students'!D:D, MATCH(A190,'[1]All students'!A:A, 0))), "")</f>
        <v>RAMIREZ</v>
      </c>
      <c r="D190" t="str">
        <f t="shared" si="4"/>
        <v>RAMIREZ, JAMES MARI</v>
      </c>
      <c r="E190" t="str">
        <f t="shared" si="5"/>
        <v>jamesmari.ramirez@maap.edu.ph</v>
      </c>
      <c r="F190" t="s">
        <v>582</v>
      </c>
      <c r="G190" t="s">
        <v>697</v>
      </c>
      <c r="H190" t="s">
        <v>584</v>
      </c>
      <c r="I190" t="s">
        <v>585</v>
      </c>
      <c r="J190" t="s">
        <v>586</v>
      </c>
      <c r="K190" t="s">
        <v>587</v>
      </c>
      <c r="L190" t="s">
        <v>793</v>
      </c>
    </row>
    <row r="191" spans="1:12" x14ac:dyDescent="0.2">
      <c r="A191" t="s">
        <v>794</v>
      </c>
      <c r="B191" t="str">
        <f>IFERROR(UPPER(INDEX('[1]All students'!C:C, MATCH(A191,'[1]All students'!A:A, 0))), "")</f>
        <v>REIGNLEE JESS</v>
      </c>
      <c r="C191" t="str">
        <f>IFERROR(UPPER(INDEX('[1]All students'!D:D, MATCH(A191,'[1]All students'!A:A, 0))), "")</f>
        <v>RENOMARO</v>
      </c>
      <c r="D191" t="str">
        <f t="shared" si="4"/>
        <v>RENOMARO, REIGNLEE JESS</v>
      </c>
      <c r="E191" t="str">
        <f t="shared" si="5"/>
        <v>reignleejess.renomaro@maap.edu.ph</v>
      </c>
      <c r="F191" t="s">
        <v>582</v>
      </c>
      <c r="G191" t="s">
        <v>697</v>
      </c>
      <c r="H191" t="s">
        <v>584</v>
      </c>
      <c r="I191" t="s">
        <v>585</v>
      </c>
      <c r="J191" t="s">
        <v>586</v>
      </c>
      <c r="K191" t="s">
        <v>587</v>
      </c>
      <c r="L191" t="s">
        <v>793</v>
      </c>
    </row>
    <row r="192" spans="1:12" x14ac:dyDescent="0.2">
      <c r="A192" t="s">
        <v>795</v>
      </c>
      <c r="B192" t="str">
        <f>IFERROR(UPPER(INDEX('[1]All students'!C:C, MATCH(A192,'[1]All students'!A:A, 0))), "")</f>
        <v>LOURENCE</v>
      </c>
      <c r="C192" t="str">
        <f>IFERROR(UPPER(INDEX('[1]All students'!D:D, MATCH(A192,'[1]All students'!A:A, 0))), "")</f>
        <v>REYES</v>
      </c>
      <c r="D192" t="str">
        <f t="shared" si="4"/>
        <v>REYES, LOURENCE</v>
      </c>
      <c r="E192" t="str">
        <f t="shared" si="5"/>
        <v>lourence.reyes@maap.edu.ph</v>
      </c>
      <c r="F192" t="s">
        <v>582</v>
      </c>
      <c r="G192" t="s">
        <v>697</v>
      </c>
      <c r="H192" t="s">
        <v>584</v>
      </c>
      <c r="I192" t="s">
        <v>585</v>
      </c>
      <c r="J192" t="s">
        <v>586</v>
      </c>
      <c r="K192" t="s">
        <v>587</v>
      </c>
      <c r="L192" t="s">
        <v>793</v>
      </c>
    </row>
    <row r="193" spans="1:12" x14ac:dyDescent="0.2">
      <c r="A193" t="s">
        <v>796</v>
      </c>
      <c r="B193" t="str">
        <f>IFERROR(UPPER(INDEX('[1]All students'!C:C, MATCH(A193,'[1]All students'!A:A, 0))), "")</f>
        <v>ADRIAN JAMES</v>
      </c>
      <c r="C193" t="str">
        <f>IFERROR(UPPER(INDEX('[1]All students'!D:D, MATCH(A193,'[1]All students'!A:A, 0))), "")</f>
        <v>SABATER</v>
      </c>
      <c r="D193" t="str">
        <f t="shared" si="4"/>
        <v>SABATER, ADRIAN JAMES</v>
      </c>
      <c r="E193" t="str">
        <f t="shared" si="5"/>
        <v>adrianjames.sabater@maap.edu.ph</v>
      </c>
      <c r="F193" t="s">
        <v>582</v>
      </c>
      <c r="G193" t="s">
        <v>697</v>
      </c>
      <c r="H193" t="s">
        <v>584</v>
      </c>
      <c r="I193" t="s">
        <v>585</v>
      </c>
      <c r="J193" t="s">
        <v>586</v>
      </c>
      <c r="K193" t="s">
        <v>587</v>
      </c>
      <c r="L193" t="s">
        <v>793</v>
      </c>
    </row>
    <row r="194" spans="1:12" x14ac:dyDescent="0.2">
      <c r="A194" t="s">
        <v>797</v>
      </c>
      <c r="B194" t="str">
        <f>IFERROR(UPPER(INDEX('[1]All students'!C:C, MATCH(A194,'[1]All students'!A:A, 0))), "")</f>
        <v>ROLAN</v>
      </c>
      <c r="C194" t="str">
        <f>IFERROR(UPPER(INDEX('[1]All students'!D:D, MATCH(A194,'[1]All students'!A:A, 0))), "")</f>
        <v>SADIA</v>
      </c>
      <c r="D194" t="str">
        <f t="shared" si="4"/>
        <v>SADIA, ROLAN</v>
      </c>
      <c r="E194" t="str">
        <f t="shared" si="5"/>
        <v>rolan.sadia@maap.edu.ph</v>
      </c>
      <c r="F194" t="s">
        <v>582</v>
      </c>
      <c r="G194" t="s">
        <v>697</v>
      </c>
      <c r="H194" t="s">
        <v>584</v>
      </c>
      <c r="I194" t="s">
        <v>585</v>
      </c>
      <c r="J194" t="s">
        <v>586</v>
      </c>
      <c r="K194" t="s">
        <v>587</v>
      </c>
      <c r="L194" t="s">
        <v>793</v>
      </c>
    </row>
    <row r="195" spans="1:12" x14ac:dyDescent="0.2">
      <c r="A195" t="s">
        <v>798</v>
      </c>
      <c r="B195" t="str">
        <f>IFERROR(UPPER(INDEX('[1]All students'!C:C, MATCH(A195,'[1]All students'!A:A, 0))), "")</f>
        <v>JOHN ACE</v>
      </c>
      <c r="C195" t="str">
        <f>IFERROR(UPPER(INDEX('[1]All students'!D:D, MATCH(A195,'[1]All students'!A:A, 0))), "")</f>
        <v>SARENO</v>
      </c>
      <c r="D195" t="str">
        <f t="shared" ref="D195:D258" si="6">C195&amp;", "&amp;B195</f>
        <v>SARENO, JOHN ACE</v>
      </c>
      <c r="E195" t="str">
        <f t="shared" ref="E195:E258" si="7">LOWER(SUBSTITUTE(SUBSTITUTE(B195," ",""),".",""))&amp;"."&amp;LOWER(SUBSTITUTE(SUBSTITUTE(C195," ",""),".",""))&amp;"@maap.edu.ph"</f>
        <v>johnace.sareno@maap.edu.ph</v>
      </c>
      <c r="F195" t="s">
        <v>582</v>
      </c>
      <c r="G195" t="s">
        <v>697</v>
      </c>
      <c r="H195" t="s">
        <v>584</v>
      </c>
      <c r="I195" t="s">
        <v>585</v>
      </c>
      <c r="J195" t="s">
        <v>586</v>
      </c>
      <c r="K195" t="s">
        <v>587</v>
      </c>
      <c r="L195" t="s">
        <v>793</v>
      </c>
    </row>
    <row r="196" spans="1:12" x14ac:dyDescent="0.2">
      <c r="A196" t="s">
        <v>799</v>
      </c>
      <c r="B196" t="str">
        <f>IFERROR(UPPER(INDEX('[1]All students'!C:C, MATCH(A196,'[1]All students'!A:A, 0))), "")</f>
        <v>GOLDEN PAUL</v>
      </c>
      <c r="C196" t="str">
        <f>IFERROR(UPPER(INDEX('[1]All students'!D:D, MATCH(A196,'[1]All students'!A:A, 0))), "")</f>
        <v>SIPE</v>
      </c>
      <c r="D196" t="str">
        <f t="shared" si="6"/>
        <v>SIPE, GOLDEN PAUL</v>
      </c>
      <c r="E196" t="str">
        <f t="shared" si="7"/>
        <v>goldenpaul.sipe@maap.edu.ph</v>
      </c>
      <c r="F196" t="s">
        <v>582</v>
      </c>
      <c r="G196" t="s">
        <v>697</v>
      </c>
      <c r="H196" t="s">
        <v>584</v>
      </c>
      <c r="I196" t="s">
        <v>585</v>
      </c>
      <c r="J196" t="s">
        <v>586</v>
      </c>
      <c r="K196" t="s">
        <v>587</v>
      </c>
      <c r="L196" t="s">
        <v>793</v>
      </c>
    </row>
    <row r="197" spans="1:12" x14ac:dyDescent="0.2">
      <c r="A197" t="s">
        <v>800</v>
      </c>
      <c r="B197" t="str">
        <f>IFERROR(UPPER(INDEX('[1]All students'!C:C, MATCH(A197,'[1]All students'!A:A, 0))), "")</f>
        <v>RENATO JR.</v>
      </c>
      <c r="C197" t="str">
        <f>IFERROR(UPPER(INDEX('[1]All students'!D:D, MATCH(A197,'[1]All students'!A:A, 0))), "")</f>
        <v>SORIANO</v>
      </c>
      <c r="D197" t="str">
        <f t="shared" si="6"/>
        <v>SORIANO, RENATO JR.</v>
      </c>
      <c r="E197" t="str">
        <f t="shared" si="7"/>
        <v>renatojr.soriano@maap.edu.ph</v>
      </c>
      <c r="F197" t="s">
        <v>582</v>
      </c>
      <c r="G197" t="s">
        <v>697</v>
      </c>
      <c r="H197" t="s">
        <v>584</v>
      </c>
      <c r="I197" t="s">
        <v>585</v>
      </c>
      <c r="J197" t="s">
        <v>586</v>
      </c>
      <c r="K197" t="s">
        <v>587</v>
      </c>
      <c r="L197" t="s">
        <v>793</v>
      </c>
    </row>
    <row r="198" spans="1:12" x14ac:dyDescent="0.2">
      <c r="A198" t="s">
        <v>801</v>
      </c>
      <c r="B198" t="str">
        <f>IFERROR(UPPER(INDEX('[1]All students'!C:C, MATCH(A198,'[1]All students'!A:A, 0))), "")</f>
        <v>EMMANUEL</v>
      </c>
      <c r="C198" t="str">
        <f>IFERROR(UPPER(INDEX('[1]All students'!D:D, MATCH(A198,'[1]All students'!A:A, 0))), "")</f>
        <v>ABALOS</v>
      </c>
      <c r="D198" t="str">
        <f t="shared" si="6"/>
        <v>ABALOS, EMMANUEL</v>
      </c>
      <c r="E198" t="str">
        <f t="shared" si="7"/>
        <v>emmanuel.abalos@maap.edu.ph</v>
      </c>
      <c r="F198" t="s">
        <v>582</v>
      </c>
      <c r="G198" t="s">
        <v>697</v>
      </c>
      <c r="H198" t="s">
        <v>584</v>
      </c>
      <c r="I198" t="s">
        <v>585</v>
      </c>
      <c r="J198" t="s">
        <v>586</v>
      </c>
      <c r="K198" t="s">
        <v>587</v>
      </c>
      <c r="L198" t="s">
        <v>802</v>
      </c>
    </row>
    <row r="199" spans="1:12" x14ac:dyDescent="0.2">
      <c r="A199" t="s">
        <v>803</v>
      </c>
      <c r="B199" t="str">
        <f>IFERROR(UPPER(INDEX('[1]All students'!C:C, MATCH(A199,'[1]All students'!A:A, 0))), "")</f>
        <v>JOHN LOYD</v>
      </c>
      <c r="C199" t="str">
        <f>IFERROR(UPPER(INDEX('[1]All students'!D:D, MATCH(A199,'[1]All students'!A:A, 0))), "")</f>
        <v>ADLAWAN</v>
      </c>
      <c r="D199" t="str">
        <f t="shared" si="6"/>
        <v>ADLAWAN, JOHN LOYD</v>
      </c>
      <c r="E199" t="str">
        <f t="shared" si="7"/>
        <v>johnloyd.adlawan@maap.edu.ph</v>
      </c>
      <c r="F199" t="s">
        <v>582</v>
      </c>
      <c r="G199" t="s">
        <v>697</v>
      </c>
      <c r="H199" t="s">
        <v>584</v>
      </c>
      <c r="I199" t="s">
        <v>585</v>
      </c>
      <c r="J199" t="s">
        <v>586</v>
      </c>
      <c r="K199" t="s">
        <v>587</v>
      </c>
      <c r="L199" t="s">
        <v>802</v>
      </c>
    </row>
    <row r="200" spans="1:12" x14ac:dyDescent="0.2">
      <c r="A200" t="s">
        <v>804</v>
      </c>
      <c r="B200" t="str">
        <f>IFERROR(UPPER(INDEX('[1]All students'!C:C, MATCH(A200,'[1]All students'!A:A, 0))), "")</f>
        <v>REYMOND FITZGERARD</v>
      </c>
      <c r="C200" t="str">
        <f>IFERROR(UPPER(INDEX('[1]All students'!D:D, MATCH(A200,'[1]All students'!A:A, 0))), "")</f>
        <v>BAJO</v>
      </c>
      <c r="D200" t="str">
        <f t="shared" si="6"/>
        <v>BAJO, REYMOND FITZGERARD</v>
      </c>
      <c r="E200" t="str">
        <f t="shared" si="7"/>
        <v>reymondfitzgerard.bajo@maap.edu.ph</v>
      </c>
      <c r="F200" t="s">
        <v>582</v>
      </c>
      <c r="G200" t="s">
        <v>697</v>
      </c>
      <c r="H200" t="s">
        <v>584</v>
      </c>
      <c r="I200" t="s">
        <v>585</v>
      </c>
      <c r="J200" t="s">
        <v>586</v>
      </c>
      <c r="K200" t="s">
        <v>587</v>
      </c>
      <c r="L200" t="s">
        <v>802</v>
      </c>
    </row>
    <row r="201" spans="1:12" x14ac:dyDescent="0.2">
      <c r="A201" t="s">
        <v>805</v>
      </c>
      <c r="B201" t="str">
        <f>IFERROR(UPPER(INDEX('[1]All students'!C:C, MATCH(A201,'[1]All students'!A:A, 0))), "")</f>
        <v>RANEL JOHN</v>
      </c>
      <c r="C201" t="str">
        <f>IFERROR(UPPER(INDEX('[1]All students'!D:D, MATCH(A201,'[1]All students'!A:A, 0))), "")</f>
        <v>BALURAN</v>
      </c>
      <c r="D201" t="str">
        <f t="shared" si="6"/>
        <v>BALURAN, RANEL JOHN</v>
      </c>
      <c r="E201" t="str">
        <f t="shared" si="7"/>
        <v>raneljohn.baluran@maap.edu.ph</v>
      </c>
      <c r="F201" t="s">
        <v>582</v>
      </c>
      <c r="G201" t="s">
        <v>697</v>
      </c>
      <c r="H201" t="s">
        <v>584</v>
      </c>
      <c r="I201" t="s">
        <v>585</v>
      </c>
      <c r="J201" t="s">
        <v>586</v>
      </c>
      <c r="K201" t="s">
        <v>587</v>
      </c>
      <c r="L201" t="s">
        <v>802</v>
      </c>
    </row>
    <row r="202" spans="1:12" x14ac:dyDescent="0.2">
      <c r="A202" t="s">
        <v>806</v>
      </c>
      <c r="B202" t="str">
        <f>IFERROR(UPPER(INDEX('[1]All students'!C:C, MATCH(A202,'[1]All students'!A:A, 0))), "")</f>
        <v>ZION EMMANUEL</v>
      </c>
      <c r="C202" t="str">
        <f>IFERROR(UPPER(INDEX('[1]All students'!D:D, MATCH(A202,'[1]All students'!A:A, 0))), "")</f>
        <v>CAMAYAN</v>
      </c>
      <c r="D202" t="str">
        <f t="shared" si="6"/>
        <v>CAMAYAN, ZION EMMANUEL</v>
      </c>
      <c r="E202" t="str">
        <f t="shared" si="7"/>
        <v>zionemmanuel.camayan@maap.edu.ph</v>
      </c>
      <c r="F202" t="s">
        <v>582</v>
      </c>
      <c r="G202" t="s">
        <v>697</v>
      </c>
      <c r="H202" t="s">
        <v>584</v>
      </c>
      <c r="I202" t="s">
        <v>585</v>
      </c>
      <c r="J202" t="s">
        <v>586</v>
      </c>
      <c r="K202" t="s">
        <v>587</v>
      </c>
      <c r="L202" t="s">
        <v>802</v>
      </c>
    </row>
    <row r="203" spans="1:12" x14ac:dyDescent="0.2">
      <c r="A203" t="s">
        <v>807</v>
      </c>
      <c r="B203" t="str">
        <f>IFERROR(UPPER(INDEX('[1]All students'!C:C, MATCH(A203,'[1]All students'!A:A, 0))), "")</f>
        <v>JULIUS MIGUEL</v>
      </c>
      <c r="C203" t="str">
        <f>IFERROR(UPPER(INDEX('[1]All students'!D:D, MATCH(A203,'[1]All students'!A:A, 0))), "")</f>
        <v>DELA CRUZ</v>
      </c>
      <c r="D203" t="str">
        <f t="shared" si="6"/>
        <v>DELA CRUZ, JULIUS MIGUEL</v>
      </c>
      <c r="E203" t="str">
        <f t="shared" si="7"/>
        <v>juliusmiguel.delacruz@maap.edu.ph</v>
      </c>
      <c r="F203" t="s">
        <v>582</v>
      </c>
      <c r="G203" t="s">
        <v>697</v>
      </c>
      <c r="H203" t="s">
        <v>584</v>
      </c>
      <c r="I203" t="s">
        <v>585</v>
      </c>
      <c r="J203" t="s">
        <v>586</v>
      </c>
      <c r="K203" t="s">
        <v>587</v>
      </c>
      <c r="L203" t="s">
        <v>802</v>
      </c>
    </row>
    <row r="204" spans="1:12" x14ac:dyDescent="0.2">
      <c r="A204" t="s">
        <v>808</v>
      </c>
      <c r="B204" t="str">
        <f>IFERROR(UPPER(INDEX('[1]All students'!C:C, MATCH(A204,'[1]All students'!A:A, 0))), "")</f>
        <v>JOHN REY</v>
      </c>
      <c r="C204" t="str">
        <f>IFERROR(UPPER(INDEX('[1]All students'!D:D, MATCH(A204,'[1]All students'!A:A, 0))), "")</f>
        <v>DEQUILLA</v>
      </c>
      <c r="D204" t="str">
        <f t="shared" si="6"/>
        <v>DEQUILLA, JOHN REY</v>
      </c>
      <c r="E204" t="str">
        <f t="shared" si="7"/>
        <v>johnrey.dequilla@maap.edu.ph</v>
      </c>
      <c r="F204" t="s">
        <v>582</v>
      </c>
      <c r="G204" t="s">
        <v>697</v>
      </c>
      <c r="H204" t="s">
        <v>584</v>
      </c>
      <c r="I204" t="s">
        <v>585</v>
      </c>
      <c r="J204" t="s">
        <v>586</v>
      </c>
      <c r="K204" t="s">
        <v>587</v>
      </c>
      <c r="L204" t="s">
        <v>802</v>
      </c>
    </row>
    <row r="205" spans="1:12" x14ac:dyDescent="0.2">
      <c r="A205" t="s">
        <v>809</v>
      </c>
      <c r="B205" t="str">
        <f>IFERROR(UPPER(INDEX('[1]All students'!C:C, MATCH(A205,'[1]All students'!A:A, 0))), "")</f>
        <v>AARON JOHN</v>
      </c>
      <c r="C205" t="str">
        <f>IFERROR(UPPER(INDEX('[1]All students'!D:D, MATCH(A205,'[1]All students'!A:A, 0))), "")</f>
        <v>MALUYO</v>
      </c>
      <c r="D205" t="str">
        <f t="shared" si="6"/>
        <v>MALUYO, AARON JOHN</v>
      </c>
      <c r="E205" t="str">
        <f t="shared" si="7"/>
        <v>aaronjohn.maluyo@maap.edu.ph</v>
      </c>
      <c r="F205" t="s">
        <v>582</v>
      </c>
      <c r="G205" t="s">
        <v>697</v>
      </c>
      <c r="H205" t="s">
        <v>584</v>
      </c>
      <c r="I205" t="s">
        <v>585</v>
      </c>
      <c r="J205" t="s">
        <v>586</v>
      </c>
      <c r="K205" t="s">
        <v>587</v>
      </c>
      <c r="L205" t="s">
        <v>802</v>
      </c>
    </row>
    <row r="206" spans="1:12" x14ac:dyDescent="0.2">
      <c r="A206" t="s">
        <v>810</v>
      </c>
      <c r="B206" t="str">
        <f>IFERROR(UPPER(INDEX('[1]All students'!C:C, MATCH(A206,'[1]All students'!A:A, 0))), "")</f>
        <v>RENE CHARLES</v>
      </c>
      <c r="C206" t="str">
        <f>IFERROR(UPPER(INDEX('[1]All students'!D:D, MATCH(A206,'[1]All students'!A:A, 0))), "")</f>
        <v>MARQUEZ</v>
      </c>
      <c r="D206" t="str">
        <f t="shared" si="6"/>
        <v>MARQUEZ, RENE CHARLES</v>
      </c>
      <c r="E206" t="str">
        <f t="shared" si="7"/>
        <v>renecharles.marquez@maap.edu.ph</v>
      </c>
      <c r="F206" t="s">
        <v>582</v>
      </c>
      <c r="G206" t="s">
        <v>697</v>
      </c>
      <c r="H206" t="s">
        <v>584</v>
      </c>
      <c r="I206" t="s">
        <v>585</v>
      </c>
      <c r="J206" t="s">
        <v>586</v>
      </c>
      <c r="K206" t="s">
        <v>587</v>
      </c>
      <c r="L206" t="s">
        <v>802</v>
      </c>
    </row>
    <row r="207" spans="1:12" x14ac:dyDescent="0.2">
      <c r="A207" t="s">
        <v>811</v>
      </c>
      <c r="B207" t="str">
        <f>IFERROR(UPPER(INDEX('[1]All students'!C:C, MATCH(A207,'[1]All students'!A:A, 0))), "")</f>
        <v>JANSHENN RAE</v>
      </c>
      <c r="C207" t="str">
        <f>IFERROR(UPPER(INDEX('[1]All students'!D:D, MATCH(A207,'[1]All students'!A:A, 0))), "")</f>
        <v>MENDOZA</v>
      </c>
      <c r="D207" t="str">
        <f t="shared" si="6"/>
        <v>MENDOZA, JANSHENN RAE</v>
      </c>
      <c r="E207" t="str">
        <f t="shared" si="7"/>
        <v>janshennrae.mendoza@maap.edu.ph</v>
      </c>
      <c r="F207" t="s">
        <v>582</v>
      </c>
      <c r="G207" t="s">
        <v>697</v>
      </c>
      <c r="H207" t="s">
        <v>584</v>
      </c>
      <c r="I207" t="s">
        <v>585</v>
      </c>
      <c r="J207" t="s">
        <v>586</v>
      </c>
      <c r="K207" t="s">
        <v>587</v>
      </c>
      <c r="L207" t="s">
        <v>802</v>
      </c>
    </row>
    <row r="208" spans="1:12" x14ac:dyDescent="0.2">
      <c r="A208" t="s">
        <v>812</v>
      </c>
      <c r="B208" t="str">
        <f>IFERROR(UPPER(INDEX('[1]All students'!C:C, MATCH(A208,'[1]All students'!A:A, 0))), "")</f>
        <v>JOHN REYNIEL</v>
      </c>
      <c r="C208" t="str">
        <f>IFERROR(UPPER(INDEX('[1]All students'!D:D, MATCH(A208,'[1]All students'!A:A, 0))), "")</f>
        <v>MORCO</v>
      </c>
      <c r="D208" t="str">
        <f t="shared" si="6"/>
        <v>MORCO, JOHN REYNIEL</v>
      </c>
      <c r="E208" t="str">
        <f t="shared" si="7"/>
        <v>johnreyniel.morco@maap.edu.ph</v>
      </c>
      <c r="F208" t="s">
        <v>582</v>
      </c>
      <c r="G208" t="s">
        <v>697</v>
      </c>
      <c r="H208" t="s">
        <v>584</v>
      </c>
      <c r="I208" t="s">
        <v>585</v>
      </c>
      <c r="J208" t="s">
        <v>586</v>
      </c>
      <c r="K208" t="s">
        <v>587</v>
      </c>
      <c r="L208" t="s">
        <v>802</v>
      </c>
    </row>
    <row r="209" spans="1:12" x14ac:dyDescent="0.2">
      <c r="A209" t="s">
        <v>813</v>
      </c>
      <c r="B209" t="str">
        <f>IFERROR(UPPER(INDEX('[1]All students'!C:C, MATCH(A209,'[1]All students'!A:A, 0))), "")</f>
        <v>FREIDRICH VAN CLEMENCE</v>
      </c>
      <c r="C209" t="str">
        <f>IFERROR(UPPER(INDEX('[1]All students'!D:D, MATCH(A209,'[1]All students'!A:A, 0))), "")</f>
        <v>NUESCA</v>
      </c>
      <c r="D209" t="str">
        <f t="shared" si="6"/>
        <v>NUESCA, FREIDRICH VAN CLEMENCE</v>
      </c>
      <c r="E209" t="str">
        <f t="shared" si="7"/>
        <v>freidrichvanclemence.nuesca@maap.edu.ph</v>
      </c>
      <c r="F209" t="s">
        <v>582</v>
      </c>
      <c r="G209" t="s">
        <v>697</v>
      </c>
      <c r="H209" t="s">
        <v>584</v>
      </c>
      <c r="I209" t="s">
        <v>585</v>
      </c>
      <c r="J209" t="s">
        <v>586</v>
      </c>
      <c r="K209" t="s">
        <v>587</v>
      </c>
      <c r="L209" t="s">
        <v>802</v>
      </c>
    </row>
    <row r="210" spans="1:12" x14ac:dyDescent="0.2">
      <c r="A210" t="s">
        <v>814</v>
      </c>
      <c r="B210" t="str">
        <f>IFERROR(UPPER(INDEX('[1]All students'!C:C, MATCH(A210,'[1]All students'!A:A, 0))), "")</f>
        <v>SAM EMMANUEL</v>
      </c>
      <c r="C210" t="str">
        <f>IFERROR(UPPER(INDEX('[1]All students'!D:D, MATCH(A210,'[1]All students'!A:A, 0))), "")</f>
        <v>OMADLAO</v>
      </c>
      <c r="D210" t="str">
        <f t="shared" si="6"/>
        <v>OMADLAO, SAM EMMANUEL</v>
      </c>
      <c r="E210" t="str">
        <f t="shared" si="7"/>
        <v>samemmanuel.omadlao@maap.edu.ph</v>
      </c>
      <c r="F210" t="s">
        <v>582</v>
      </c>
      <c r="G210" t="s">
        <v>697</v>
      </c>
      <c r="H210" t="s">
        <v>584</v>
      </c>
      <c r="I210" t="s">
        <v>585</v>
      </c>
      <c r="J210" t="s">
        <v>586</v>
      </c>
      <c r="K210" t="s">
        <v>587</v>
      </c>
      <c r="L210" t="s">
        <v>802</v>
      </c>
    </row>
    <row r="211" spans="1:12" x14ac:dyDescent="0.2">
      <c r="A211" t="s">
        <v>815</v>
      </c>
      <c r="B211" t="str">
        <f>IFERROR(UPPER(INDEX('[1]All students'!C:C, MATCH(A211,'[1]All students'!A:A, 0))), "")</f>
        <v>BRYCE JADE</v>
      </c>
      <c r="C211" t="str">
        <f>IFERROR(UPPER(INDEX('[1]All students'!D:D, MATCH(A211,'[1]All students'!A:A, 0))), "")</f>
        <v>ONSAY</v>
      </c>
      <c r="D211" t="str">
        <f t="shared" si="6"/>
        <v>ONSAY, BRYCE JADE</v>
      </c>
      <c r="E211" t="str">
        <f t="shared" si="7"/>
        <v>brycejade.onsay@maap.edu.ph</v>
      </c>
      <c r="F211" t="s">
        <v>582</v>
      </c>
      <c r="G211" t="s">
        <v>697</v>
      </c>
      <c r="H211" t="s">
        <v>584</v>
      </c>
      <c r="I211" t="s">
        <v>585</v>
      </c>
      <c r="J211" t="s">
        <v>586</v>
      </c>
      <c r="K211" t="s">
        <v>587</v>
      </c>
      <c r="L211" t="s">
        <v>802</v>
      </c>
    </row>
    <row r="212" spans="1:12" x14ac:dyDescent="0.2">
      <c r="A212" t="s">
        <v>816</v>
      </c>
      <c r="B212" t="str">
        <f>IFERROR(UPPER(INDEX('[1]All students'!C:C, MATCH(A212,'[1]All students'!A:A, 0))), "")</f>
        <v>CHRISTIAN JAE</v>
      </c>
      <c r="C212" t="str">
        <f>IFERROR(UPPER(INDEX('[1]All students'!D:D, MATCH(A212,'[1]All students'!A:A, 0))), "")</f>
        <v>ORA</v>
      </c>
      <c r="D212" t="str">
        <f t="shared" si="6"/>
        <v>ORA, CHRISTIAN JAE</v>
      </c>
      <c r="E212" t="str">
        <f t="shared" si="7"/>
        <v>christianjae.ora@maap.edu.ph</v>
      </c>
      <c r="F212" t="s">
        <v>582</v>
      </c>
      <c r="G212" t="s">
        <v>697</v>
      </c>
      <c r="H212" t="s">
        <v>584</v>
      </c>
      <c r="I212" t="s">
        <v>585</v>
      </c>
      <c r="J212" t="s">
        <v>586</v>
      </c>
      <c r="K212" t="s">
        <v>587</v>
      </c>
      <c r="L212" t="s">
        <v>802</v>
      </c>
    </row>
    <row r="213" spans="1:12" x14ac:dyDescent="0.2">
      <c r="A213" t="s">
        <v>817</v>
      </c>
      <c r="B213" t="str">
        <f>IFERROR(UPPER(INDEX('[1]All students'!C:C, MATCH(A213,'[1]All students'!A:A, 0))), "")</f>
        <v>JOHN IRA</v>
      </c>
      <c r="C213" t="str">
        <f>IFERROR(UPPER(INDEX('[1]All students'!D:D, MATCH(A213,'[1]All students'!A:A, 0))), "")</f>
        <v>PALMES</v>
      </c>
      <c r="D213" t="str">
        <f t="shared" si="6"/>
        <v>PALMES, JOHN IRA</v>
      </c>
      <c r="E213" t="str">
        <f t="shared" si="7"/>
        <v>johnira.palmes@maap.edu.ph</v>
      </c>
      <c r="F213" t="s">
        <v>582</v>
      </c>
      <c r="G213" t="s">
        <v>697</v>
      </c>
      <c r="H213" t="s">
        <v>584</v>
      </c>
      <c r="I213" t="s">
        <v>585</v>
      </c>
      <c r="J213" t="s">
        <v>586</v>
      </c>
      <c r="K213" t="s">
        <v>587</v>
      </c>
      <c r="L213" t="s">
        <v>802</v>
      </c>
    </row>
    <row r="214" spans="1:12" x14ac:dyDescent="0.2">
      <c r="A214" t="s">
        <v>818</v>
      </c>
      <c r="B214" t="str">
        <f>IFERROR(UPPER(INDEX('[1]All students'!C:C, MATCH(A214,'[1]All students'!A:A, 0))), "")</f>
        <v>KENT JOHN</v>
      </c>
      <c r="C214" t="str">
        <f>IFERROR(UPPER(INDEX('[1]All students'!D:D, MATCH(A214,'[1]All students'!A:A, 0))), "")</f>
        <v>PALMES</v>
      </c>
      <c r="D214" t="str">
        <f t="shared" si="6"/>
        <v>PALMES, KENT JOHN</v>
      </c>
      <c r="E214" t="str">
        <f t="shared" si="7"/>
        <v>kentjohn.palmes@maap.edu.ph</v>
      </c>
      <c r="F214" t="s">
        <v>582</v>
      </c>
      <c r="G214" t="s">
        <v>697</v>
      </c>
      <c r="H214" t="s">
        <v>584</v>
      </c>
      <c r="I214" t="s">
        <v>585</v>
      </c>
      <c r="J214" t="s">
        <v>586</v>
      </c>
      <c r="K214" t="s">
        <v>587</v>
      </c>
      <c r="L214" t="s">
        <v>802</v>
      </c>
    </row>
    <row r="215" spans="1:12" x14ac:dyDescent="0.2">
      <c r="A215" t="s">
        <v>819</v>
      </c>
      <c r="B215" t="str">
        <f>IFERROR(UPPER(INDEX('[1]All students'!C:C, MATCH(A215,'[1]All students'!A:A, 0))), "")</f>
        <v>RHED</v>
      </c>
      <c r="C215" t="str">
        <f>IFERROR(UPPER(INDEX('[1]All students'!D:D, MATCH(A215,'[1]All students'!A:A, 0))), "")</f>
        <v>PARRA</v>
      </c>
      <c r="D215" t="str">
        <f t="shared" si="6"/>
        <v>PARRA, RHED</v>
      </c>
      <c r="E215" t="str">
        <f t="shared" si="7"/>
        <v>rhed.parra@maap.edu.ph</v>
      </c>
      <c r="F215" t="s">
        <v>582</v>
      </c>
      <c r="G215" t="s">
        <v>697</v>
      </c>
      <c r="H215" t="s">
        <v>584</v>
      </c>
      <c r="I215" t="s">
        <v>585</v>
      </c>
      <c r="J215" t="s">
        <v>586</v>
      </c>
      <c r="K215" t="s">
        <v>587</v>
      </c>
      <c r="L215" t="s">
        <v>802</v>
      </c>
    </row>
    <row r="216" spans="1:12" x14ac:dyDescent="0.2">
      <c r="A216" t="s">
        <v>820</v>
      </c>
      <c r="B216" t="str">
        <f>IFERROR(UPPER(INDEX('[1]All students'!C:C, MATCH(A216,'[1]All students'!A:A, 0))), "")</f>
        <v>JOHN CALUSMIN</v>
      </c>
      <c r="C216" t="str">
        <f>IFERROR(UPPER(INDEX('[1]All students'!D:D, MATCH(A216,'[1]All students'!A:A, 0))), "")</f>
        <v>QUEZADA</v>
      </c>
      <c r="D216" t="str">
        <f t="shared" si="6"/>
        <v>QUEZADA, JOHN CALUSMIN</v>
      </c>
      <c r="E216" t="str">
        <f t="shared" si="7"/>
        <v>johncalusmin.quezada@maap.edu.ph</v>
      </c>
      <c r="F216" t="s">
        <v>582</v>
      </c>
      <c r="G216" t="s">
        <v>697</v>
      </c>
      <c r="H216" t="s">
        <v>584</v>
      </c>
      <c r="I216" t="s">
        <v>585</v>
      </c>
      <c r="J216" t="s">
        <v>586</v>
      </c>
      <c r="K216" t="s">
        <v>587</v>
      </c>
      <c r="L216" t="s">
        <v>802</v>
      </c>
    </row>
    <row r="217" spans="1:12" x14ac:dyDescent="0.2">
      <c r="A217" t="s">
        <v>821</v>
      </c>
      <c r="B217" t="str">
        <f>IFERROR(UPPER(INDEX('[1]All students'!C:C, MATCH(A217,'[1]All students'!A:A, 0))), "")</f>
        <v>KENNETH</v>
      </c>
      <c r="C217" t="str">
        <f>IFERROR(UPPER(INDEX('[1]All students'!D:D, MATCH(A217,'[1]All students'!A:A, 0))), "")</f>
        <v>SMITH</v>
      </c>
      <c r="D217" t="str">
        <f t="shared" si="6"/>
        <v>SMITH, KENNETH</v>
      </c>
      <c r="E217" t="str">
        <f t="shared" si="7"/>
        <v>kenneth.smith@maap.edu.ph</v>
      </c>
      <c r="F217" t="s">
        <v>582</v>
      </c>
      <c r="G217" t="s">
        <v>697</v>
      </c>
      <c r="H217" t="s">
        <v>584</v>
      </c>
      <c r="I217" t="s">
        <v>585</v>
      </c>
      <c r="J217" t="s">
        <v>586</v>
      </c>
      <c r="K217" t="s">
        <v>587</v>
      </c>
      <c r="L217" t="s">
        <v>802</v>
      </c>
    </row>
    <row r="218" spans="1:12" x14ac:dyDescent="0.2">
      <c r="A218" t="s">
        <v>822</v>
      </c>
      <c r="B218" t="str">
        <f>IFERROR(UPPER(INDEX('[1]All students'!C:C, MATCH(A218,'[1]All students'!A:A, 0))), "")</f>
        <v>BRANDON CHRISTIAN</v>
      </c>
      <c r="C218" t="str">
        <f>IFERROR(UPPER(INDEX('[1]All students'!D:D, MATCH(A218,'[1]All students'!A:A, 0))), "")</f>
        <v>ALMIROL</v>
      </c>
      <c r="D218" t="str">
        <f t="shared" si="6"/>
        <v>ALMIROL, BRANDON CHRISTIAN</v>
      </c>
      <c r="E218" t="str">
        <f t="shared" si="7"/>
        <v>brandonchristian.almirol@maap.edu.ph</v>
      </c>
      <c r="F218" t="s">
        <v>582</v>
      </c>
      <c r="G218" t="s">
        <v>697</v>
      </c>
      <c r="H218" t="s">
        <v>584</v>
      </c>
      <c r="I218" t="s">
        <v>823</v>
      </c>
      <c r="J218" t="s">
        <v>586</v>
      </c>
      <c r="K218" t="s">
        <v>587</v>
      </c>
      <c r="L218" t="s">
        <v>824</v>
      </c>
    </row>
    <row r="219" spans="1:12" x14ac:dyDescent="0.2">
      <c r="A219" t="s">
        <v>825</v>
      </c>
      <c r="B219" t="str">
        <f>IFERROR(UPPER(INDEX('[1]All students'!C:C, MATCH(A219,'[1]All students'!A:A, 0))), "")</f>
        <v>EMIL JOSE</v>
      </c>
      <c r="C219" t="str">
        <f>IFERROR(UPPER(INDEX('[1]All students'!D:D, MATCH(A219,'[1]All students'!A:A, 0))), "")</f>
        <v>BETIC</v>
      </c>
      <c r="D219" t="str">
        <f t="shared" si="6"/>
        <v>BETIC, EMIL JOSE</v>
      </c>
      <c r="E219" t="str">
        <f t="shared" si="7"/>
        <v>emiljose.betic@maap.edu.ph</v>
      </c>
      <c r="F219" t="s">
        <v>582</v>
      </c>
      <c r="G219" t="s">
        <v>697</v>
      </c>
      <c r="H219" t="s">
        <v>584</v>
      </c>
      <c r="I219" t="s">
        <v>823</v>
      </c>
      <c r="J219" t="s">
        <v>586</v>
      </c>
      <c r="K219" t="s">
        <v>587</v>
      </c>
      <c r="L219" t="s">
        <v>824</v>
      </c>
    </row>
    <row r="220" spans="1:12" x14ac:dyDescent="0.2">
      <c r="A220" t="s">
        <v>826</v>
      </c>
      <c r="B220" t="str">
        <f>IFERROR(UPPER(INDEX('[1]All students'!C:C, MATCH(A220,'[1]All students'!A:A, 0))), "")</f>
        <v>JEBE ADLAI</v>
      </c>
      <c r="C220" t="str">
        <f>IFERROR(UPPER(INDEX('[1]All students'!D:D, MATCH(A220,'[1]All students'!A:A, 0))), "")</f>
        <v>BONGABONG</v>
      </c>
      <c r="D220" t="str">
        <f t="shared" si="6"/>
        <v>BONGABONG, JEBE ADLAI</v>
      </c>
      <c r="E220" t="str">
        <f t="shared" si="7"/>
        <v>jebeadlai.bongabong@maap.edu.ph</v>
      </c>
      <c r="F220" t="s">
        <v>582</v>
      </c>
      <c r="G220" t="s">
        <v>697</v>
      </c>
      <c r="H220" t="s">
        <v>584</v>
      </c>
      <c r="I220" t="s">
        <v>823</v>
      </c>
      <c r="J220" t="s">
        <v>586</v>
      </c>
      <c r="K220" t="s">
        <v>587</v>
      </c>
      <c r="L220" t="s">
        <v>824</v>
      </c>
    </row>
    <row r="221" spans="1:12" x14ac:dyDescent="0.2">
      <c r="A221" t="s">
        <v>827</v>
      </c>
      <c r="B221" t="str">
        <f>IFERROR(UPPER(INDEX('[1]All students'!C:C, MATCH(A221,'[1]All students'!A:A, 0))), "")</f>
        <v>JOSHUA</v>
      </c>
      <c r="C221" t="str">
        <f>IFERROR(UPPER(INDEX('[1]All students'!D:D, MATCH(A221,'[1]All students'!A:A, 0))), "")</f>
        <v>CATINDIG</v>
      </c>
      <c r="D221" t="str">
        <f t="shared" si="6"/>
        <v>CATINDIG, JOSHUA</v>
      </c>
      <c r="E221" t="str">
        <f t="shared" si="7"/>
        <v>joshua.catindig@maap.edu.ph</v>
      </c>
      <c r="F221" t="s">
        <v>582</v>
      </c>
      <c r="G221" t="s">
        <v>697</v>
      </c>
      <c r="H221" t="s">
        <v>584</v>
      </c>
      <c r="I221" t="s">
        <v>823</v>
      </c>
      <c r="J221" t="s">
        <v>586</v>
      </c>
      <c r="K221" t="s">
        <v>587</v>
      </c>
      <c r="L221" t="s">
        <v>824</v>
      </c>
    </row>
    <row r="222" spans="1:12" x14ac:dyDescent="0.2">
      <c r="A222" t="s">
        <v>828</v>
      </c>
      <c r="B222" t="str">
        <f>IFERROR(UPPER(INDEX('[1]All students'!C:C, MATCH(A222,'[1]All students'!A:A, 0))), "")</f>
        <v>BON ERIC</v>
      </c>
      <c r="C222" t="str">
        <f>IFERROR(UPPER(INDEX('[1]All students'!D:D, MATCH(A222,'[1]All students'!A:A, 0))), "")</f>
        <v>ESPERANZA</v>
      </c>
      <c r="D222" t="str">
        <f t="shared" si="6"/>
        <v>ESPERANZA, BON ERIC</v>
      </c>
      <c r="E222" t="str">
        <f t="shared" si="7"/>
        <v>boneric.esperanza@maap.edu.ph</v>
      </c>
      <c r="F222" t="s">
        <v>582</v>
      </c>
      <c r="G222" t="s">
        <v>697</v>
      </c>
      <c r="H222" t="s">
        <v>584</v>
      </c>
      <c r="I222" t="s">
        <v>823</v>
      </c>
      <c r="J222" t="s">
        <v>586</v>
      </c>
      <c r="K222" t="s">
        <v>587</v>
      </c>
      <c r="L222" t="s">
        <v>824</v>
      </c>
    </row>
    <row r="223" spans="1:12" x14ac:dyDescent="0.2">
      <c r="A223" t="s">
        <v>829</v>
      </c>
      <c r="B223" t="str">
        <f>IFERROR(UPPER(INDEX('[1]All students'!C:C, MATCH(A223,'[1]All students'!A:A, 0))), "")</f>
        <v>JOHN JOSEPH</v>
      </c>
      <c r="C223" t="str">
        <f>IFERROR(UPPER(INDEX('[1]All students'!D:D, MATCH(A223,'[1]All students'!A:A, 0))), "")</f>
        <v>GALLEGO</v>
      </c>
      <c r="D223" t="str">
        <f t="shared" si="6"/>
        <v>GALLEGO, JOHN JOSEPH</v>
      </c>
      <c r="E223" t="str">
        <f t="shared" si="7"/>
        <v>johnjoseph.gallego@maap.edu.ph</v>
      </c>
      <c r="F223" t="s">
        <v>582</v>
      </c>
      <c r="G223" t="s">
        <v>697</v>
      </c>
      <c r="H223" t="s">
        <v>584</v>
      </c>
      <c r="I223" t="s">
        <v>823</v>
      </c>
      <c r="J223" t="s">
        <v>586</v>
      </c>
      <c r="K223" t="s">
        <v>587</v>
      </c>
      <c r="L223" t="s">
        <v>824</v>
      </c>
    </row>
    <row r="224" spans="1:12" x14ac:dyDescent="0.2">
      <c r="A224" t="s">
        <v>830</v>
      </c>
      <c r="B224" t="str">
        <f>IFERROR(UPPER(INDEX('[1]All students'!C:C, MATCH(A224,'[1]All students'!A:A, 0))), "")</f>
        <v>VINCE MARIE</v>
      </c>
      <c r="C224" t="str">
        <f>IFERROR(UPPER(INDEX('[1]All students'!D:D, MATCH(A224,'[1]All students'!A:A, 0))), "")</f>
        <v>GORRICETA</v>
      </c>
      <c r="D224" t="str">
        <f t="shared" si="6"/>
        <v>GORRICETA, VINCE MARIE</v>
      </c>
      <c r="E224" t="str">
        <f t="shared" si="7"/>
        <v>vincemarie.gorriceta@maap.edu.ph</v>
      </c>
      <c r="F224" t="s">
        <v>582</v>
      </c>
      <c r="G224" t="s">
        <v>697</v>
      </c>
      <c r="H224" t="s">
        <v>584</v>
      </c>
      <c r="I224" t="s">
        <v>823</v>
      </c>
      <c r="J224" t="s">
        <v>586</v>
      </c>
      <c r="K224" t="s">
        <v>587</v>
      </c>
      <c r="L224" t="s">
        <v>824</v>
      </c>
    </row>
    <row r="225" spans="1:12" x14ac:dyDescent="0.2">
      <c r="A225" t="s">
        <v>831</v>
      </c>
      <c r="B225" t="str">
        <f>IFERROR(UPPER(INDEX('[1]All students'!C:C, MATCH(A225,'[1]All students'!A:A, 0))), "")</f>
        <v>CHRISTIAN JAY</v>
      </c>
      <c r="C225" t="str">
        <f>IFERROR(UPPER(INDEX('[1]All students'!D:D, MATCH(A225,'[1]All students'!A:A, 0))), "")</f>
        <v>PADRIGON</v>
      </c>
      <c r="D225" t="str">
        <f t="shared" si="6"/>
        <v>PADRIGON, CHRISTIAN JAY</v>
      </c>
      <c r="E225" t="str">
        <f t="shared" si="7"/>
        <v>christianjay.padrigon@maap.edu.ph</v>
      </c>
      <c r="F225" t="s">
        <v>582</v>
      </c>
      <c r="G225" t="s">
        <v>697</v>
      </c>
      <c r="H225" t="s">
        <v>584</v>
      </c>
      <c r="I225" t="s">
        <v>823</v>
      </c>
      <c r="J225" t="s">
        <v>586</v>
      </c>
      <c r="K225" t="s">
        <v>587</v>
      </c>
      <c r="L225" t="s">
        <v>824</v>
      </c>
    </row>
    <row r="226" spans="1:12" x14ac:dyDescent="0.2">
      <c r="A226" t="s">
        <v>832</v>
      </c>
      <c r="B226" t="str">
        <f>IFERROR(UPPER(INDEX('[1]All students'!C:C, MATCH(A226,'[1]All students'!A:A, 0))), "")</f>
        <v>RAPHAEL</v>
      </c>
      <c r="C226" t="str">
        <f>IFERROR(UPPER(INDEX('[1]All students'!D:D, MATCH(A226,'[1]All students'!A:A, 0))), "")</f>
        <v>PANIAGUA</v>
      </c>
      <c r="D226" t="str">
        <f t="shared" si="6"/>
        <v>PANIAGUA, RAPHAEL</v>
      </c>
      <c r="E226" t="str">
        <f t="shared" si="7"/>
        <v>raphael.paniagua@maap.edu.ph</v>
      </c>
      <c r="F226" t="s">
        <v>582</v>
      </c>
      <c r="G226" t="s">
        <v>697</v>
      </c>
      <c r="H226" t="s">
        <v>584</v>
      </c>
      <c r="I226" t="s">
        <v>823</v>
      </c>
      <c r="J226" t="s">
        <v>586</v>
      </c>
      <c r="K226" t="s">
        <v>587</v>
      </c>
      <c r="L226" t="s">
        <v>824</v>
      </c>
    </row>
    <row r="227" spans="1:12" x14ac:dyDescent="0.2">
      <c r="A227" t="s">
        <v>833</v>
      </c>
      <c r="B227" t="str">
        <f>IFERROR(UPPER(INDEX('[1]All students'!C:C, MATCH(A227,'[1]All students'!A:A, 0))), "")</f>
        <v>FRANKY DALE</v>
      </c>
      <c r="C227" t="str">
        <f>IFERROR(UPPER(INDEX('[1]All students'!D:D, MATCH(A227,'[1]All students'!A:A, 0))), "")</f>
        <v>PASCUAL</v>
      </c>
      <c r="D227" t="str">
        <f t="shared" si="6"/>
        <v>PASCUAL, FRANKY DALE</v>
      </c>
      <c r="E227" t="str">
        <f t="shared" si="7"/>
        <v>frankydale.pascual@maap.edu.ph</v>
      </c>
      <c r="F227" t="s">
        <v>582</v>
      </c>
      <c r="G227" t="s">
        <v>697</v>
      </c>
      <c r="H227" t="s">
        <v>584</v>
      </c>
      <c r="I227" t="s">
        <v>823</v>
      </c>
      <c r="J227" t="s">
        <v>586</v>
      </c>
      <c r="K227" t="s">
        <v>587</v>
      </c>
      <c r="L227" t="s">
        <v>824</v>
      </c>
    </row>
    <row r="228" spans="1:12" x14ac:dyDescent="0.2">
      <c r="A228" t="s">
        <v>834</v>
      </c>
      <c r="B228" t="str">
        <f>IFERROR(UPPER(INDEX('[1]All students'!C:C, MATCH(A228,'[1]All students'!A:A, 0))), "")</f>
        <v>KLENT CARLO</v>
      </c>
      <c r="C228" t="str">
        <f>IFERROR(UPPER(INDEX('[1]All students'!D:D, MATCH(A228,'[1]All students'!A:A, 0))), "")</f>
        <v>SUMALINOG</v>
      </c>
      <c r="D228" t="str">
        <f t="shared" si="6"/>
        <v>SUMALINOG, KLENT CARLO</v>
      </c>
      <c r="E228" t="str">
        <f t="shared" si="7"/>
        <v>klentcarlo.sumalinog@maap.edu.ph</v>
      </c>
      <c r="F228" t="s">
        <v>582</v>
      </c>
      <c r="G228" t="s">
        <v>697</v>
      </c>
      <c r="H228" t="s">
        <v>584</v>
      </c>
      <c r="I228" t="s">
        <v>823</v>
      </c>
      <c r="J228" t="s">
        <v>586</v>
      </c>
      <c r="K228" t="s">
        <v>587</v>
      </c>
      <c r="L228" t="s">
        <v>824</v>
      </c>
    </row>
    <row r="229" spans="1:12" x14ac:dyDescent="0.2">
      <c r="A229" t="s">
        <v>835</v>
      </c>
      <c r="B229" t="str">
        <f>IFERROR(UPPER(INDEX('[1]All students'!C:C, MATCH(A229,'[1]All students'!A:A, 0))), "")</f>
        <v>BOHN FRANCIS</v>
      </c>
      <c r="C229" t="str">
        <f>IFERROR(UPPER(INDEX('[1]All students'!D:D, MATCH(A229,'[1]All students'!A:A, 0))), "")</f>
        <v>VILLAVENDE</v>
      </c>
      <c r="D229" t="str">
        <f t="shared" si="6"/>
        <v>VILLAVENDE, BOHN FRANCIS</v>
      </c>
      <c r="E229" t="str">
        <f t="shared" si="7"/>
        <v>bohnfrancis.villavende@maap.edu.ph</v>
      </c>
      <c r="F229" t="s">
        <v>582</v>
      </c>
      <c r="G229" t="s">
        <v>697</v>
      </c>
      <c r="H229" t="s">
        <v>584</v>
      </c>
      <c r="I229" t="s">
        <v>823</v>
      </c>
      <c r="J229" t="s">
        <v>586</v>
      </c>
      <c r="K229" t="s">
        <v>587</v>
      </c>
      <c r="L229" t="s">
        <v>824</v>
      </c>
    </row>
    <row r="230" spans="1:12" x14ac:dyDescent="0.2">
      <c r="A230" t="s">
        <v>836</v>
      </c>
      <c r="B230" t="str">
        <f>IFERROR(UPPER(INDEX('[1]All students'!C:C, MATCH(A230,'[1]All students'!A:A, 0))), "")</f>
        <v>ANDREW JOHN</v>
      </c>
      <c r="C230" t="str">
        <f>IFERROR(UPPER(INDEX('[1]All students'!D:D, MATCH(A230,'[1]All students'!A:A, 0))), "")</f>
        <v>AMIDO</v>
      </c>
      <c r="D230" t="str">
        <f t="shared" si="6"/>
        <v>AMIDO, ANDREW JOHN</v>
      </c>
      <c r="E230" t="str">
        <f t="shared" si="7"/>
        <v>andrewjohn.amido@maap.edu.ph</v>
      </c>
      <c r="F230" t="s">
        <v>582</v>
      </c>
      <c r="G230" t="s">
        <v>837</v>
      </c>
      <c r="H230" t="s">
        <v>584</v>
      </c>
      <c r="I230" t="s">
        <v>823</v>
      </c>
      <c r="J230" t="s">
        <v>586</v>
      </c>
      <c r="K230" t="s">
        <v>587</v>
      </c>
      <c r="L230" t="s">
        <v>838</v>
      </c>
    </row>
    <row r="231" spans="1:12" x14ac:dyDescent="0.2">
      <c r="A231" t="s">
        <v>839</v>
      </c>
      <c r="B231" t="str">
        <f>IFERROR(UPPER(INDEX('[1]All students'!C:C, MATCH(A231,'[1]All students'!A:A, 0))), "")</f>
        <v>NEIL NICO</v>
      </c>
      <c r="C231" t="str">
        <f>IFERROR(UPPER(INDEX('[1]All students'!D:D, MATCH(A231,'[1]All students'!A:A, 0))), "")</f>
        <v>ANDRES</v>
      </c>
      <c r="D231" t="str">
        <f t="shared" si="6"/>
        <v>ANDRES, NEIL NICO</v>
      </c>
      <c r="E231" t="str">
        <f t="shared" si="7"/>
        <v>neilnico.andres@maap.edu.ph</v>
      </c>
      <c r="F231" t="s">
        <v>582</v>
      </c>
      <c r="G231" t="s">
        <v>837</v>
      </c>
      <c r="H231" t="s">
        <v>584</v>
      </c>
      <c r="I231" t="s">
        <v>823</v>
      </c>
      <c r="J231" t="s">
        <v>586</v>
      </c>
      <c r="K231" t="s">
        <v>587</v>
      </c>
      <c r="L231" t="s">
        <v>838</v>
      </c>
    </row>
    <row r="232" spans="1:12" x14ac:dyDescent="0.2">
      <c r="A232" t="s">
        <v>840</v>
      </c>
      <c r="B232" t="str">
        <f>IFERROR(UPPER(INDEX('[1]All students'!C:C, MATCH(A232,'[1]All students'!A:A, 0))), "")</f>
        <v>ROMMEL</v>
      </c>
      <c r="C232" t="str">
        <f>IFERROR(UPPER(INDEX('[1]All students'!D:D, MATCH(A232,'[1]All students'!A:A, 0))), "")</f>
        <v>CELIS</v>
      </c>
      <c r="D232" t="str">
        <f t="shared" si="6"/>
        <v>CELIS, ROMMEL</v>
      </c>
      <c r="E232" t="str">
        <f t="shared" si="7"/>
        <v>rommel.celis@maap.edu.ph</v>
      </c>
      <c r="F232" t="s">
        <v>582</v>
      </c>
      <c r="G232" t="s">
        <v>837</v>
      </c>
      <c r="H232" t="s">
        <v>584</v>
      </c>
      <c r="I232" t="s">
        <v>823</v>
      </c>
      <c r="J232" t="s">
        <v>586</v>
      </c>
      <c r="K232" t="s">
        <v>587</v>
      </c>
      <c r="L232" t="s">
        <v>838</v>
      </c>
    </row>
    <row r="233" spans="1:12" x14ac:dyDescent="0.2">
      <c r="A233" t="s">
        <v>841</v>
      </c>
      <c r="B233" t="str">
        <f>IFERROR(UPPER(INDEX('[1]All students'!C:C, MATCH(A233,'[1]All students'!A:A, 0))), "")</f>
        <v>JAN ANDREI</v>
      </c>
      <c r="C233" t="str">
        <f>IFERROR(UPPER(INDEX('[1]All students'!D:D, MATCH(A233,'[1]All students'!A:A, 0))), "")</f>
        <v>DEL ROSARIO</v>
      </c>
      <c r="D233" t="str">
        <f t="shared" si="6"/>
        <v>DEL ROSARIO, JAN ANDREI</v>
      </c>
      <c r="E233" t="str">
        <f t="shared" si="7"/>
        <v>janandrei.delrosario@maap.edu.ph</v>
      </c>
      <c r="F233" t="s">
        <v>582</v>
      </c>
      <c r="G233" t="s">
        <v>837</v>
      </c>
      <c r="H233" t="s">
        <v>584</v>
      </c>
      <c r="I233" t="s">
        <v>823</v>
      </c>
      <c r="J233" t="s">
        <v>586</v>
      </c>
      <c r="K233" t="s">
        <v>587</v>
      </c>
      <c r="L233" t="s">
        <v>838</v>
      </c>
    </row>
    <row r="234" spans="1:12" x14ac:dyDescent="0.2">
      <c r="A234" t="s">
        <v>842</v>
      </c>
      <c r="B234" t="str">
        <f>IFERROR(UPPER(INDEX('[1]All students'!C:C, MATCH(A234,'[1]All students'!A:A, 0))), "")</f>
        <v>RICH JOVEN</v>
      </c>
      <c r="C234" t="str">
        <f>IFERROR(UPPER(INDEX('[1]All students'!D:D, MATCH(A234,'[1]All students'!A:A, 0))), "")</f>
        <v>ETA</v>
      </c>
      <c r="D234" t="str">
        <f t="shared" si="6"/>
        <v>ETA, RICH JOVEN</v>
      </c>
      <c r="E234" t="str">
        <f t="shared" si="7"/>
        <v>richjoven.eta@maap.edu.ph</v>
      </c>
      <c r="F234" t="s">
        <v>582</v>
      </c>
      <c r="G234" t="s">
        <v>837</v>
      </c>
      <c r="H234" t="s">
        <v>584</v>
      </c>
      <c r="I234" t="s">
        <v>823</v>
      </c>
      <c r="J234" t="s">
        <v>586</v>
      </c>
      <c r="K234" t="s">
        <v>587</v>
      </c>
      <c r="L234" t="s">
        <v>838</v>
      </c>
    </row>
    <row r="235" spans="1:12" x14ac:dyDescent="0.2">
      <c r="A235" t="s">
        <v>843</v>
      </c>
      <c r="B235" t="str">
        <f>IFERROR(UPPER(INDEX('[1]All students'!C:C, MATCH(A235,'[1]All students'!A:A, 0))), "")</f>
        <v>JAN JARED</v>
      </c>
      <c r="C235" t="str">
        <f>IFERROR(UPPER(INDEX('[1]All students'!D:D, MATCH(A235,'[1]All students'!A:A, 0))), "")</f>
        <v>MANALIGOD</v>
      </c>
      <c r="D235" t="str">
        <f t="shared" si="6"/>
        <v>MANALIGOD, JAN JARED</v>
      </c>
      <c r="E235" t="str">
        <f t="shared" si="7"/>
        <v>janjared.manaligod@maap.edu.ph</v>
      </c>
      <c r="F235" t="s">
        <v>582</v>
      </c>
      <c r="G235" t="s">
        <v>837</v>
      </c>
      <c r="H235" t="s">
        <v>584</v>
      </c>
      <c r="I235" t="s">
        <v>823</v>
      </c>
      <c r="J235" t="s">
        <v>586</v>
      </c>
      <c r="K235" t="s">
        <v>587</v>
      </c>
      <c r="L235" t="s">
        <v>838</v>
      </c>
    </row>
    <row r="236" spans="1:12" x14ac:dyDescent="0.2">
      <c r="A236" t="s">
        <v>844</v>
      </c>
      <c r="B236" t="str">
        <f>IFERROR(UPPER(INDEX('[1]All students'!C:C, MATCH(A236,'[1]All students'!A:A, 0))), "")</f>
        <v>IVAN DANIEL</v>
      </c>
      <c r="C236" t="str">
        <f>IFERROR(UPPER(INDEX('[1]All students'!D:D, MATCH(A236,'[1]All students'!A:A, 0))), "")</f>
        <v>ADAJAR</v>
      </c>
      <c r="D236" t="str">
        <f t="shared" si="6"/>
        <v>ADAJAR, IVAN DANIEL</v>
      </c>
      <c r="E236" t="str">
        <f t="shared" si="7"/>
        <v>ivandaniel.adajar@maap.edu.ph</v>
      </c>
      <c r="F236" t="s">
        <v>582</v>
      </c>
      <c r="G236" t="s">
        <v>583</v>
      </c>
      <c r="H236" t="s">
        <v>584</v>
      </c>
      <c r="I236" t="s">
        <v>845</v>
      </c>
      <c r="J236" t="s">
        <v>586</v>
      </c>
      <c r="K236" t="s">
        <v>587</v>
      </c>
      <c r="L236" t="s">
        <v>846</v>
      </c>
    </row>
    <row r="237" spans="1:12" x14ac:dyDescent="0.2">
      <c r="A237" t="s">
        <v>847</v>
      </c>
      <c r="B237" t="str">
        <f>IFERROR(UPPER(INDEX('[1]All students'!C:C, MATCH(A237,'[1]All students'!A:A, 0))), "")</f>
        <v>AARON JOHN</v>
      </c>
      <c r="C237" t="str">
        <f>IFERROR(UPPER(INDEX('[1]All students'!D:D, MATCH(A237,'[1]All students'!A:A, 0))), "")</f>
        <v>ANGELES</v>
      </c>
      <c r="D237" t="str">
        <f t="shared" si="6"/>
        <v>ANGELES, AARON JOHN</v>
      </c>
      <c r="E237" t="str">
        <f t="shared" si="7"/>
        <v>aaronjohn.angeles@maap.edu.ph</v>
      </c>
      <c r="F237" t="s">
        <v>582</v>
      </c>
      <c r="G237" t="s">
        <v>583</v>
      </c>
      <c r="H237" t="s">
        <v>584</v>
      </c>
      <c r="I237" t="s">
        <v>845</v>
      </c>
      <c r="J237" t="s">
        <v>586</v>
      </c>
      <c r="K237" t="s">
        <v>587</v>
      </c>
      <c r="L237" t="s">
        <v>846</v>
      </c>
    </row>
    <row r="238" spans="1:12" x14ac:dyDescent="0.2">
      <c r="A238" t="s">
        <v>848</v>
      </c>
      <c r="B238" t="str">
        <f>IFERROR(UPPER(INDEX('[1]All students'!C:C, MATCH(A238,'[1]All students'!A:A, 0))), "")</f>
        <v>MADELYN</v>
      </c>
      <c r="C238" t="str">
        <f>IFERROR(UPPER(INDEX('[1]All students'!D:D, MATCH(A238,'[1]All students'!A:A, 0))), "")</f>
        <v>ASUQUE</v>
      </c>
      <c r="D238" t="str">
        <f t="shared" si="6"/>
        <v>ASUQUE, MADELYN</v>
      </c>
      <c r="E238" t="str">
        <f t="shared" si="7"/>
        <v>madelyn.asuque@maap.edu.ph</v>
      </c>
      <c r="F238" t="s">
        <v>593</v>
      </c>
      <c r="G238" t="s">
        <v>583</v>
      </c>
      <c r="H238" t="s">
        <v>584</v>
      </c>
      <c r="I238" t="s">
        <v>845</v>
      </c>
      <c r="J238" t="s">
        <v>586</v>
      </c>
      <c r="K238" t="s">
        <v>587</v>
      </c>
      <c r="L238" t="s">
        <v>846</v>
      </c>
    </row>
    <row r="239" spans="1:12" x14ac:dyDescent="0.2">
      <c r="A239" t="s">
        <v>849</v>
      </c>
      <c r="B239" t="str">
        <f>IFERROR(UPPER(INDEX('[1]All students'!C:C, MATCH(A239,'[1]All students'!A:A, 0))), "")</f>
        <v>RIGOR</v>
      </c>
      <c r="C239" t="str">
        <f>IFERROR(UPPER(INDEX('[1]All students'!D:D, MATCH(A239,'[1]All students'!A:A, 0))), "")</f>
        <v>BRIONES</v>
      </c>
      <c r="D239" t="str">
        <f t="shared" si="6"/>
        <v>BRIONES, RIGOR</v>
      </c>
      <c r="E239" t="str">
        <f t="shared" si="7"/>
        <v>rigor.briones@maap.edu.ph</v>
      </c>
      <c r="F239" t="s">
        <v>582</v>
      </c>
      <c r="G239" t="s">
        <v>583</v>
      </c>
      <c r="H239" t="s">
        <v>584</v>
      </c>
      <c r="I239" t="s">
        <v>845</v>
      </c>
      <c r="J239" t="s">
        <v>586</v>
      </c>
      <c r="K239" t="s">
        <v>587</v>
      </c>
      <c r="L239" t="s">
        <v>846</v>
      </c>
    </row>
    <row r="240" spans="1:12" x14ac:dyDescent="0.2">
      <c r="A240" t="s">
        <v>850</v>
      </c>
      <c r="B240" t="str">
        <f>IFERROR(UPPER(INDEX('[1]All students'!C:C, MATCH(A240,'[1]All students'!A:A, 0))), "")</f>
        <v>JOJIE</v>
      </c>
      <c r="C240" t="str">
        <f>IFERROR(UPPER(INDEX('[1]All students'!D:D, MATCH(A240,'[1]All students'!A:A, 0))), "")</f>
        <v>CASTOR</v>
      </c>
      <c r="D240" t="str">
        <f t="shared" si="6"/>
        <v>CASTOR, JOJIE</v>
      </c>
      <c r="E240" t="str">
        <f t="shared" si="7"/>
        <v>jojie.castor@maap.edu.ph</v>
      </c>
      <c r="F240" t="s">
        <v>582</v>
      </c>
      <c r="G240" t="s">
        <v>583</v>
      </c>
      <c r="H240" t="s">
        <v>584</v>
      </c>
      <c r="I240" t="s">
        <v>845</v>
      </c>
      <c r="J240" t="s">
        <v>586</v>
      </c>
      <c r="K240" t="s">
        <v>587</v>
      </c>
      <c r="L240" t="s">
        <v>846</v>
      </c>
    </row>
    <row r="241" spans="1:12" x14ac:dyDescent="0.2">
      <c r="A241" t="s">
        <v>851</v>
      </c>
      <c r="B241" t="str">
        <f>IFERROR(UPPER(INDEX('[1]All students'!C:C, MATCH(A241,'[1]All students'!A:A, 0))), "")</f>
        <v>CRISNERP</v>
      </c>
      <c r="C241" t="str">
        <f>IFERROR(UPPER(INDEX('[1]All students'!D:D, MATCH(A241,'[1]All students'!A:A, 0))), "")</f>
        <v>CUASAY</v>
      </c>
      <c r="D241" t="str">
        <f t="shared" si="6"/>
        <v>CUASAY, CRISNERP</v>
      </c>
      <c r="E241" t="str">
        <f t="shared" si="7"/>
        <v>crisnerp.cuasay@maap.edu.ph</v>
      </c>
      <c r="F241" t="s">
        <v>582</v>
      </c>
      <c r="G241" t="s">
        <v>583</v>
      </c>
      <c r="H241" t="s">
        <v>584</v>
      </c>
      <c r="I241" t="s">
        <v>845</v>
      </c>
      <c r="J241" t="s">
        <v>586</v>
      </c>
      <c r="K241" t="s">
        <v>587</v>
      </c>
      <c r="L241" t="s">
        <v>846</v>
      </c>
    </row>
    <row r="242" spans="1:12" x14ac:dyDescent="0.2">
      <c r="A242" t="s">
        <v>852</v>
      </c>
      <c r="B242" t="str">
        <f>IFERROR(UPPER(INDEX('[1]All students'!C:C, MATCH(A242,'[1]All students'!A:A, 0))), "")</f>
        <v>PAULO JUSTINE</v>
      </c>
      <c r="C242" t="str">
        <f>IFERROR(UPPER(INDEX('[1]All students'!D:D, MATCH(A242,'[1]All students'!A:A, 0))), "")</f>
        <v>DE JESUS</v>
      </c>
      <c r="D242" t="str">
        <f t="shared" si="6"/>
        <v>DE JESUS, PAULO JUSTINE</v>
      </c>
      <c r="E242" t="str">
        <f t="shared" si="7"/>
        <v>paulojustine.dejesus@maap.edu.ph</v>
      </c>
      <c r="F242" t="s">
        <v>582</v>
      </c>
      <c r="G242" t="s">
        <v>583</v>
      </c>
      <c r="H242" t="s">
        <v>584</v>
      </c>
      <c r="I242" t="s">
        <v>845</v>
      </c>
      <c r="J242" t="s">
        <v>586</v>
      </c>
      <c r="K242" t="s">
        <v>587</v>
      </c>
      <c r="L242" t="s">
        <v>846</v>
      </c>
    </row>
    <row r="243" spans="1:12" x14ac:dyDescent="0.2">
      <c r="A243" t="s">
        <v>853</v>
      </c>
      <c r="B243" t="str">
        <f>IFERROR(UPPER(INDEX('[1]All students'!C:C, MATCH(A243,'[1]All students'!A:A, 0))), "")</f>
        <v>ROMER JHAY</v>
      </c>
      <c r="C243" t="str">
        <f>IFERROR(UPPER(INDEX('[1]All students'!D:D, MATCH(A243,'[1]All students'!A:A, 0))), "")</f>
        <v>DELIMA</v>
      </c>
      <c r="D243" t="str">
        <f t="shared" si="6"/>
        <v>DELIMA, ROMER JHAY</v>
      </c>
      <c r="E243" t="str">
        <f t="shared" si="7"/>
        <v>romerjhay.delima@maap.edu.ph</v>
      </c>
      <c r="F243" t="s">
        <v>582</v>
      </c>
      <c r="G243" t="s">
        <v>583</v>
      </c>
      <c r="H243" t="s">
        <v>584</v>
      </c>
      <c r="I243" t="s">
        <v>845</v>
      </c>
      <c r="J243" t="s">
        <v>586</v>
      </c>
      <c r="K243" t="s">
        <v>587</v>
      </c>
      <c r="L243" t="s">
        <v>846</v>
      </c>
    </row>
    <row r="244" spans="1:12" x14ac:dyDescent="0.2">
      <c r="A244" t="s">
        <v>854</v>
      </c>
      <c r="B244" t="str">
        <f>IFERROR(UPPER(INDEX('[1]All students'!C:C, MATCH(A244,'[1]All students'!A:A, 0))), "")</f>
        <v>JOSHUA</v>
      </c>
      <c r="C244" t="str">
        <f>IFERROR(UPPER(INDEX('[1]All students'!D:D, MATCH(A244,'[1]All students'!A:A, 0))), "")</f>
        <v>DIEGO</v>
      </c>
      <c r="D244" t="str">
        <f t="shared" si="6"/>
        <v>DIEGO, JOSHUA</v>
      </c>
      <c r="E244" t="str">
        <f t="shared" si="7"/>
        <v>joshua.diego@maap.edu.ph</v>
      </c>
      <c r="F244" t="s">
        <v>582</v>
      </c>
      <c r="G244" t="s">
        <v>583</v>
      </c>
      <c r="H244" t="s">
        <v>584</v>
      </c>
      <c r="I244" t="s">
        <v>845</v>
      </c>
      <c r="J244" t="s">
        <v>586</v>
      </c>
      <c r="K244" t="s">
        <v>587</v>
      </c>
      <c r="L244" t="s">
        <v>846</v>
      </c>
    </row>
    <row r="245" spans="1:12" x14ac:dyDescent="0.2">
      <c r="A245" t="s">
        <v>855</v>
      </c>
      <c r="B245" t="str">
        <f>IFERROR(UPPER(INDEX('[1]All students'!C:C, MATCH(A245,'[1]All students'!A:A, 0))), "")</f>
        <v>HANNA VIOLETA CHARMAGNE</v>
      </c>
      <c r="C245" t="str">
        <f>IFERROR(UPPER(INDEX('[1]All students'!D:D, MATCH(A245,'[1]All students'!A:A, 0))), "")</f>
        <v>EYO</v>
      </c>
      <c r="D245" t="str">
        <f t="shared" si="6"/>
        <v>EYO, HANNA VIOLETA CHARMAGNE</v>
      </c>
      <c r="E245" t="str">
        <f t="shared" si="7"/>
        <v>hannavioletacharmagne.eyo@maap.edu.ph</v>
      </c>
      <c r="F245" t="s">
        <v>593</v>
      </c>
      <c r="G245" t="s">
        <v>583</v>
      </c>
      <c r="H245" t="s">
        <v>584</v>
      </c>
      <c r="I245" t="s">
        <v>845</v>
      </c>
      <c r="J245" t="s">
        <v>586</v>
      </c>
      <c r="K245" t="s">
        <v>587</v>
      </c>
      <c r="L245" t="s">
        <v>846</v>
      </c>
    </row>
    <row r="246" spans="1:12" x14ac:dyDescent="0.2">
      <c r="A246" t="s">
        <v>856</v>
      </c>
      <c r="B246" t="str">
        <f>IFERROR(UPPER(INDEX('[1]All students'!C:C, MATCH(A246,'[1]All students'!A:A, 0))), "")</f>
        <v>EDMAR</v>
      </c>
      <c r="C246" t="str">
        <f>IFERROR(UPPER(INDEX('[1]All students'!D:D, MATCH(A246,'[1]All students'!A:A, 0))), "")</f>
        <v>GARCIA</v>
      </c>
      <c r="D246" t="str">
        <f t="shared" si="6"/>
        <v>GARCIA, EDMAR</v>
      </c>
      <c r="E246" t="str">
        <f t="shared" si="7"/>
        <v>edmar.garcia@maap.edu.ph</v>
      </c>
      <c r="F246" t="s">
        <v>582</v>
      </c>
      <c r="G246" t="s">
        <v>583</v>
      </c>
      <c r="H246" t="s">
        <v>584</v>
      </c>
      <c r="I246" t="s">
        <v>845</v>
      </c>
      <c r="J246" t="s">
        <v>586</v>
      </c>
      <c r="K246" t="s">
        <v>587</v>
      </c>
      <c r="L246" t="s">
        <v>846</v>
      </c>
    </row>
    <row r="247" spans="1:12" x14ac:dyDescent="0.2">
      <c r="A247" t="s">
        <v>857</v>
      </c>
      <c r="B247" t="str">
        <f>IFERROR(UPPER(INDEX('[1]All students'!C:C, MATCH(A247,'[1]All students'!A:A, 0))), "")</f>
        <v>ANZEL</v>
      </c>
      <c r="C247" t="str">
        <f>IFERROR(UPPER(INDEX('[1]All students'!D:D, MATCH(A247,'[1]All students'!A:A, 0))), "")</f>
        <v>GULA</v>
      </c>
      <c r="D247" t="str">
        <f t="shared" si="6"/>
        <v>GULA, ANZEL</v>
      </c>
      <c r="E247" t="str">
        <f t="shared" si="7"/>
        <v>anzel.gula@maap.edu.ph</v>
      </c>
      <c r="F247" t="s">
        <v>582</v>
      </c>
      <c r="G247" t="s">
        <v>583</v>
      </c>
      <c r="H247" t="s">
        <v>584</v>
      </c>
      <c r="I247" t="s">
        <v>845</v>
      </c>
      <c r="J247" t="s">
        <v>586</v>
      </c>
      <c r="K247" t="s">
        <v>587</v>
      </c>
      <c r="L247" t="s">
        <v>846</v>
      </c>
    </row>
    <row r="248" spans="1:12" x14ac:dyDescent="0.2">
      <c r="A248" t="s">
        <v>858</v>
      </c>
      <c r="B248" t="str">
        <f>IFERROR(UPPER(INDEX('[1]All students'!C:C, MATCH(A248,'[1]All students'!A:A, 0))), "")</f>
        <v>EARL GEE</v>
      </c>
      <c r="C248" t="str">
        <f>IFERROR(UPPER(INDEX('[1]All students'!D:D, MATCH(A248,'[1]All students'!A:A, 0))), "")</f>
        <v>HIBALER</v>
      </c>
      <c r="D248" t="str">
        <f t="shared" si="6"/>
        <v>HIBALER, EARL GEE</v>
      </c>
      <c r="E248" t="str">
        <f t="shared" si="7"/>
        <v>earlgee.hibaler@maap.edu.ph</v>
      </c>
      <c r="F248" t="s">
        <v>582</v>
      </c>
      <c r="G248" t="s">
        <v>583</v>
      </c>
      <c r="H248" t="s">
        <v>584</v>
      </c>
      <c r="I248" t="s">
        <v>845</v>
      </c>
      <c r="J248" t="s">
        <v>586</v>
      </c>
      <c r="K248" t="s">
        <v>587</v>
      </c>
      <c r="L248" t="s">
        <v>846</v>
      </c>
    </row>
    <row r="249" spans="1:12" x14ac:dyDescent="0.2">
      <c r="A249" t="s">
        <v>859</v>
      </c>
      <c r="B249" t="str">
        <f>IFERROR(UPPER(INDEX('[1]All students'!C:C, MATCH(A249,'[1]All students'!A:A, 0))), "")</f>
        <v>STEVEN JOHN</v>
      </c>
      <c r="C249" t="str">
        <f>IFERROR(UPPER(INDEX('[1]All students'!D:D, MATCH(A249,'[1]All students'!A:A, 0))), "")</f>
        <v>JAKOSALEM</v>
      </c>
      <c r="D249" t="str">
        <f t="shared" si="6"/>
        <v>JAKOSALEM, STEVEN JOHN</v>
      </c>
      <c r="E249" t="str">
        <f t="shared" si="7"/>
        <v>stevenjohn.jakosalem@maap.edu.ph</v>
      </c>
      <c r="F249" t="s">
        <v>582</v>
      </c>
      <c r="G249" t="s">
        <v>583</v>
      </c>
      <c r="H249" t="s">
        <v>584</v>
      </c>
      <c r="I249" t="s">
        <v>845</v>
      </c>
      <c r="J249" t="s">
        <v>586</v>
      </c>
      <c r="K249" t="s">
        <v>587</v>
      </c>
      <c r="L249" t="s">
        <v>846</v>
      </c>
    </row>
    <row r="250" spans="1:12" x14ac:dyDescent="0.2">
      <c r="A250" t="s">
        <v>860</v>
      </c>
      <c r="B250" t="str">
        <f>IFERROR(UPPER(INDEX('[1]All students'!C:C, MATCH(A250,'[1]All students'!A:A, 0))), "")</f>
        <v>JOHN SIMON</v>
      </c>
      <c r="C250" t="str">
        <f>IFERROR(UPPER(INDEX('[1]All students'!D:D, MATCH(A250,'[1]All students'!A:A, 0))), "")</f>
        <v>LABRADOR</v>
      </c>
      <c r="D250" t="str">
        <f t="shared" si="6"/>
        <v>LABRADOR, JOHN SIMON</v>
      </c>
      <c r="E250" t="str">
        <f t="shared" si="7"/>
        <v>johnsimon.labrador@maap.edu.ph</v>
      </c>
      <c r="F250" t="s">
        <v>582</v>
      </c>
      <c r="G250" t="s">
        <v>583</v>
      </c>
      <c r="H250" t="s">
        <v>584</v>
      </c>
      <c r="I250" t="s">
        <v>845</v>
      </c>
      <c r="J250" t="s">
        <v>586</v>
      </c>
      <c r="K250" t="s">
        <v>587</v>
      </c>
      <c r="L250" t="s">
        <v>846</v>
      </c>
    </row>
    <row r="251" spans="1:12" x14ac:dyDescent="0.2">
      <c r="A251" t="s">
        <v>861</v>
      </c>
      <c r="B251" t="str">
        <f>IFERROR(UPPER(INDEX('[1]All students'!C:C, MATCH(A251,'[1]All students'!A:A, 0))), "")</f>
        <v>HANZ ALLEN</v>
      </c>
      <c r="C251" t="str">
        <f>IFERROR(UPPER(INDEX('[1]All students'!D:D, MATCH(A251,'[1]All students'!A:A, 0))), "")</f>
        <v>LIPAT</v>
      </c>
      <c r="D251" t="str">
        <f t="shared" si="6"/>
        <v>LIPAT, HANZ ALLEN</v>
      </c>
      <c r="E251" t="str">
        <f t="shared" si="7"/>
        <v>hanzallen.lipat@maap.edu.ph</v>
      </c>
      <c r="F251" t="s">
        <v>582</v>
      </c>
      <c r="G251" t="s">
        <v>583</v>
      </c>
      <c r="H251" t="s">
        <v>584</v>
      </c>
      <c r="I251" t="s">
        <v>845</v>
      </c>
      <c r="J251" t="s">
        <v>586</v>
      </c>
      <c r="K251" t="s">
        <v>587</v>
      </c>
      <c r="L251" t="s">
        <v>846</v>
      </c>
    </row>
    <row r="252" spans="1:12" x14ac:dyDescent="0.2">
      <c r="A252" t="s">
        <v>862</v>
      </c>
      <c r="B252" t="str">
        <f>IFERROR(UPPER(INDEX('[1]All students'!C:C, MATCH(A252,'[1]All students'!A:A, 0))), "")</f>
        <v>NEEMMO ALBRENE</v>
      </c>
      <c r="C252" t="str">
        <f>IFERROR(UPPER(INDEX('[1]All students'!D:D, MATCH(A252,'[1]All students'!A:A, 0))), "")</f>
        <v>MACABANGIN</v>
      </c>
      <c r="D252" t="str">
        <f t="shared" si="6"/>
        <v>MACABANGIN, NEEMMO ALBRENE</v>
      </c>
      <c r="E252" t="str">
        <f t="shared" si="7"/>
        <v>neemmoalbrene.macabangin@maap.edu.ph</v>
      </c>
      <c r="F252" t="s">
        <v>582</v>
      </c>
      <c r="G252" t="s">
        <v>583</v>
      </c>
      <c r="H252" t="s">
        <v>584</v>
      </c>
      <c r="I252" t="s">
        <v>845</v>
      </c>
      <c r="J252" t="s">
        <v>586</v>
      </c>
      <c r="K252" t="s">
        <v>587</v>
      </c>
      <c r="L252" t="s">
        <v>846</v>
      </c>
    </row>
    <row r="253" spans="1:12" x14ac:dyDescent="0.2">
      <c r="A253" t="s">
        <v>863</v>
      </c>
      <c r="B253" t="str">
        <f>IFERROR(UPPER(INDEX('[1]All students'!C:C, MATCH(A253,'[1]All students'!A:A, 0))), "")</f>
        <v>ROMAN</v>
      </c>
      <c r="C253" t="str">
        <f>IFERROR(UPPER(INDEX('[1]All students'!D:D, MATCH(A253,'[1]All students'!A:A, 0))), "")</f>
        <v>MARALLAG</v>
      </c>
      <c r="D253" t="str">
        <f t="shared" si="6"/>
        <v>MARALLAG, ROMAN</v>
      </c>
      <c r="E253" t="str">
        <f t="shared" si="7"/>
        <v>roman.marallag@maap.edu.ph</v>
      </c>
      <c r="F253" t="s">
        <v>582</v>
      </c>
      <c r="G253" t="s">
        <v>583</v>
      </c>
      <c r="H253" t="s">
        <v>584</v>
      </c>
      <c r="I253" t="s">
        <v>845</v>
      </c>
      <c r="J253" t="s">
        <v>586</v>
      </c>
      <c r="K253" t="s">
        <v>587</v>
      </c>
      <c r="L253" t="s">
        <v>846</v>
      </c>
    </row>
    <row r="254" spans="1:12" x14ac:dyDescent="0.2">
      <c r="A254" t="s">
        <v>864</v>
      </c>
      <c r="B254" t="str">
        <f>IFERROR(UPPER(INDEX('[1]All students'!C:C, MATCH(A254,'[1]All students'!A:A, 0))), "")</f>
        <v>HANIEL</v>
      </c>
      <c r="C254" t="str">
        <f>IFERROR(UPPER(INDEX('[1]All students'!D:D, MATCH(A254,'[1]All students'!A:A, 0))), "")</f>
        <v>MUYCO</v>
      </c>
      <c r="D254" t="str">
        <f t="shared" si="6"/>
        <v>MUYCO, HANIEL</v>
      </c>
      <c r="E254" t="str">
        <f t="shared" si="7"/>
        <v>haniel.muyco@maap.edu.ph</v>
      </c>
      <c r="F254" t="s">
        <v>582</v>
      </c>
      <c r="G254" t="s">
        <v>583</v>
      </c>
      <c r="H254" t="s">
        <v>584</v>
      </c>
      <c r="I254" t="s">
        <v>845</v>
      </c>
      <c r="J254" t="s">
        <v>586</v>
      </c>
      <c r="K254" t="s">
        <v>587</v>
      </c>
      <c r="L254" t="s">
        <v>846</v>
      </c>
    </row>
    <row r="255" spans="1:12" x14ac:dyDescent="0.2">
      <c r="A255" t="s">
        <v>865</v>
      </c>
      <c r="B255" t="str">
        <f>IFERROR(UPPER(INDEX('[1]All students'!C:C, MATCH(A255,'[1]All students'!A:A, 0))), "")</f>
        <v>ALJHUNE EUGENE</v>
      </c>
      <c r="C255" t="str">
        <f>IFERROR(UPPER(INDEX('[1]All students'!D:D, MATCH(A255,'[1]All students'!A:A, 0))), "")</f>
        <v>PALATE</v>
      </c>
      <c r="D255" t="str">
        <f t="shared" si="6"/>
        <v>PALATE, ALJHUNE EUGENE</v>
      </c>
      <c r="E255" t="str">
        <f t="shared" si="7"/>
        <v>aljhuneeugene.palate@maap.edu.ph</v>
      </c>
      <c r="F255" t="s">
        <v>582</v>
      </c>
      <c r="G255" t="s">
        <v>583</v>
      </c>
      <c r="H255" t="s">
        <v>584</v>
      </c>
      <c r="I255" t="s">
        <v>845</v>
      </c>
      <c r="J255" t="s">
        <v>586</v>
      </c>
      <c r="K255" t="s">
        <v>587</v>
      </c>
      <c r="L255" t="s">
        <v>846</v>
      </c>
    </row>
    <row r="256" spans="1:12" x14ac:dyDescent="0.2">
      <c r="A256" t="s">
        <v>866</v>
      </c>
      <c r="B256" t="str">
        <f>IFERROR(UPPER(INDEX('[1]All students'!C:C, MATCH(A256,'[1]All students'!A:A, 0))), "")</f>
        <v>COLLIN PAUL</v>
      </c>
      <c r="C256" t="str">
        <f>IFERROR(UPPER(INDEX('[1]All students'!D:D, MATCH(A256,'[1]All students'!A:A, 0))), "")</f>
        <v>PEREZ</v>
      </c>
      <c r="D256" t="str">
        <f t="shared" si="6"/>
        <v>PEREZ, COLLIN PAUL</v>
      </c>
      <c r="E256" t="str">
        <f t="shared" si="7"/>
        <v>collinpaul.perez@maap.edu.ph</v>
      </c>
      <c r="F256" t="s">
        <v>582</v>
      </c>
      <c r="G256" t="s">
        <v>583</v>
      </c>
      <c r="H256" t="s">
        <v>584</v>
      </c>
      <c r="I256" t="s">
        <v>845</v>
      </c>
      <c r="J256" t="s">
        <v>586</v>
      </c>
      <c r="K256" t="s">
        <v>587</v>
      </c>
      <c r="L256" t="s">
        <v>867</v>
      </c>
    </row>
    <row r="257" spans="1:12" x14ac:dyDescent="0.2">
      <c r="A257" t="s">
        <v>868</v>
      </c>
      <c r="B257" t="str">
        <f>IFERROR(UPPER(INDEX('[1]All students'!C:C, MATCH(A257,'[1]All students'!A:A, 0))), "")</f>
        <v>CHRISTIAN JAY</v>
      </c>
      <c r="C257" t="str">
        <f>IFERROR(UPPER(INDEX('[1]All students'!D:D, MATCH(A257,'[1]All students'!A:A, 0))), "")</f>
        <v>PURA</v>
      </c>
      <c r="D257" t="str">
        <f t="shared" si="6"/>
        <v>PURA, CHRISTIAN JAY</v>
      </c>
      <c r="E257" t="str">
        <f t="shared" si="7"/>
        <v>christianjay.pura@maap.edu.ph</v>
      </c>
      <c r="F257" t="s">
        <v>582</v>
      </c>
      <c r="G257" t="s">
        <v>583</v>
      </c>
      <c r="H257" t="s">
        <v>584</v>
      </c>
      <c r="I257" t="s">
        <v>845</v>
      </c>
      <c r="J257" t="s">
        <v>586</v>
      </c>
      <c r="K257" t="s">
        <v>587</v>
      </c>
      <c r="L257" t="s">
        <v>867</v>
      </c>
    </row>
    <row r="258" spans="1:12" x14ac:dyDescent="0.2">
      <c r="A258" t="s">
        <v>869</v>
      </c>
      <c r="B258" t="str">
        <f>IFERROR(UPPER(INDEX('[1]All students'!C:C, MATCH(A258,'[1]All students'!A:A, 0))), "")</f>
        <v>RAYMART CHRISTIAN</v>
      </c>
      <c r="C258" t="str">
        <f>IFERROR(UPPER(INDEX('[1]All students'!D:D, MATCH(A258,'[1]All students'!A:A, 0))), "")</f>
        <v>REFUERZO</v>
      </c>
      <c r="D258" t="str">
        <f t="shared" si="6"/>
        <v>REFUERZO, RAYMART CHRISTIAN</v>
      </c>
      <c r="E258" t="str">
        <f t="shared" si="7"/>
        <v>raymartchristian.refuerzo@maap.edu.ph</v>
      </c>
      <c r="F258" t="s">
        <v>582</v>
      </c>
      <c r="G258" t="s">
        <v>583</v>
      </c>
      <c r="H258" t="s">
        <v>584</v>
      </c>
      <c r="I258" t="s">
        <v>845</v>
      </c>
      <c r="J258" t="s">
        <v>586</v>
      </c>
      <c r="K258" t="s">
        <v>587</v>
      </c>
      <c r="L258" t="s">
        <v>867</v>
      </c>
    </row>
    <row r="259" spans="1:12" x14ac:dyDescent="0.2">
      <c r="A259" t="s">
        <v>870</v>
      </c>
      <c r="B259" t="str">
        <f>IFERROR(UPPER(INDEX('[1]All students'!C:C, MATCH(A259,'[1]All students'!A:A, 0))), "")</f>
        <v>JUSTINE</v>
      </c>
      <c r="C259" t="str">
        <f>IFERROR(UPPER(INDEX('[1]All students'!D:D, MATCH(A259,'[1]All students'!A:A, 0))), "")</f>
        <v>ROSINI</v>
      </c>
      <c r="D259" t="str">
        <f t="shared" ref="D259:D322" si="8">C259&amp;", "&amp;B259</f>
        <v>ROSINI, JUSTINE</v>
      </c>
      <c r="E259" t="str">
        <f t="shared" ref="E259:E322" si="9">LOWER(SUBSTITUTE(SUBSTITUTE(B259," ",""),".",""))&amp;"."&amp;LOWER(SUBSTITUTE(SUBSTITUTE(C259," ",""),".",""))&amp;"@maap.edu.ph"</f>
        <v>justine.rosini@maap.edu.ph</v>
      </c>
      <c r="F259" t="s">
        <v>582</v>
      </c>
      <c r="G259" t="s">
        <v>583</v>
      </c>
      <c r="H259" t="s">
        <v>584</v>
      </c>
      <c r="I259" t="s">
        <v>845</v>
      </c>
      <c r="J259" t="s">
        <v>586</v>
      </c>
      <c r="K259" t="s">
        <v>587</v>
      </c>
      <c r="L259" t="s">
        <v>867</v>
      </c>
    </row>
    <row r="260" spans="1:12" x14ac:dyDescent="0.2">
      <c r="A260" t="s">
        <v>871</v>
      </c>
      <c r="B260" t="str">
        <f>IFERROR(UPPER(INDEX('[1]All students'!C:C, MATCH(A260,'[1]All students'!A:A, 0))), "")</f>
        <v>JOSEPH</v>
      </c>
      <c r="C260" t="str">
        <f>IFERROR(UPPER(INDEX('[1]All students'!D:D, MATCH(A260,'[1]All students'!A:A, 0))), "")</f>
        <v>SAPLALA</v>
      </c>
      <c r="D260" t="str">
        <f t="shared" si="8"/>
        <v>SAPLALA, JOSEPH</v>
      </c>
      <c r="E260" t="str">
        <f t="shared" si="9"/>
        <v>joseph.saplala@maap.edu.ph</v>
      </c>
      <c r="F260" t="s">
        <v>582</v>
      </c>
      <c r="G260" t="s">
        <v>583</v>
      </c>
      <c r="H260" t="s">
        <v>584</v>
      </c>
      <c r="I260" t="s">
        <v>845</v>
      </c>
      <c r="J260" t="s">
        <v>586</v>
      </c>
      <c r="K260" t="s">
        <v>587</v>
      </c>
      <c r="L260" t="s">
        <v>867</v>
      </c>
    </row>
    <row r="261" spans="1:12" x14ac:dyDescent="0.2">
      <c r="A261" t="s">
        <v>872</v>
      </c>
      <c r="B261" t="str">
        <f>IFERROR(UPPER(INDEX('[1]All students'!C:C, MATCH(A261,'[1]All students'!A:A, 0))), "")</f>
        <v>EDWIN JON</v>
      </c>
      <c r="C261" t="str">
        <f>IFERROR(UPPER(INDEX('[1]All students'!D:D, MATCH(A261,'[1]All students'!A:A, 0))), "")</f>
        <v>SIM</v>
      </c>
      <c r="D261" t="str">
        <f t="shared" si="8"/>
        <v>SIM, EDWIN JON</v>
      </c>
      <c r="E261" t="str">
        <f t="shared" si="9"/>
        <v>edwinjon.sim@maap.edu.ph</v>
      </c>
      <c r="F261" t="s">
        <v>582</v>
      </c>
      <c r="G261" t="s">
        <v>583</v>
      </c>
      <c r="H261" t="s">
        <v>584</v>
      </c>
      <c r="I261" t="s">
        <v>845</v>
      </c>
      <c r="J261" t="s">
        <v>586</v>
      </c>
      <c r="K261" t="s">
        <v>587</v>
      </c>
      <c r="L261" t="s">
        <v>867</v>
      </c>
    </row>
    <row r="262" spans="1:12" x14ac:dyDescent="0.2">
      <c r="A262" t="s">
        <v>873</v>
      </c>
      <c r="B262" t="str">
        <f>IFERROR(UPPER(INDEX('[1]All students'!C:C, MATCH(A262,'[1]All students'!A:A, 0))), "")</f>
        <v>CEDDIE</v>
      </c>
      <c r="C262" t="str">
        <f>IFERROR(UPPER(INDEX('[1]All students'!D:D, MATCH(A262,'[1]All students'!A:A, 0))), "")</f>
        <v>TADLAS</v>
      </c>
      <c r="D262" t="str">
        <f t="shared" si="8"/>
        <v>TADLAS, CEDDIE</v>
      </c>
      <c r="E262" t="str">
        <f t="shared" si="9"/>
        <v>ceddie.tadlas@maap.edu.ph</v>
      </c>
      <c r="F262" t="s">
        <v>582</v>
      </c>
      <c r="G262" t="s">
        <v>583</v>
      </c>
      <c r="H262" t="s">
        <v>584</v>
      </c>
      <c r="I262" t="s">
        <v>845</v>
      </c>
      <c r="J262" t="s">
        <v>586</v>
      </c>
      <c r="K262" t="s">
        <v>587</v>
      </c>
      <c r="L262" t="s">
        <v>867</v>
      </c>
    </row>
    <row r="263" spans="1:12" x14ac:dyDescent="0.2">
      <c r="A263" t="s">
        <v>874</v>
      </c>
      <c r="B263" t="str">
        <f>IFERROR(UPPER(INDEX('[1]All students'!C:C, MATCH(A263,'[1]All students'!A:A, 0))), "")</f>
        <v>FRANCIS GABRIEL</v>
      </c>
      <c r="C263" t="str">
        <f>IFERROR(UPPER(INDEX('[1]All students'!D:D, MATCH(A263,'[1]All students'!A:A, 0))), "")</f>
        <v>VALDEZ</v>
      </c>
      <c r="D263" t="str">
        <f t="shared" si="8"/>
        <v>VALDEZ, FRANCIS GABRIEL</v>
      </c>
      <c r="E263" t="str">
        <f t="shared" si="9"/>
        <v>francisgabriel.valdez@maap.edu.ph</v>
      </c>
      <c r="F263" t="s">
        <v>582</v>
      </c>
      <c r="G263" t="s">
        <v>583</v>
      </c>
      <c r="H263" t="s">
        <v>584</v>
      </c>
      <c r="I263" t="s">
        <v>845</v>
      </c>
      <c r="J263" t="s">
        <v>586</v>
      </c>
      <c r="K263" t="s">
        <v>587</v>
      </c>
      <c r="L263" t="s">
        <v>867</v>
      </c>
    </row>
    <row r="264" spans="1:12" x14ac:dyDescent="0.2">
      <c r="A264" t="s">
        <v>875</v>
      </c>
      <c r="B264" t="str">
        <f>IFERROR(UPPER(INDEX('[1]All students'!C:C, MATCH(A264,'[1]All students'!A:A, 0))), "")</f>
        <v>DALE LEANN</v>
      </c>
      <c r="C264" t="str">
        <f>IFERROR(UPPER(INDEX('[1]All students'!D:D, MATCH(A264,'[1]All students'!A:A, 0))), "")</f>
        <v>ADORES</v>
      </c>
      <c r="D264" t="str">
        <f t="shared" si="8"/>
        <v>ADORES, DALE LEANN</v>
      </c>
      <c r="E264" t="str">
        <f t="shared" si="9"/>
        <v>daleleann.adores@maap.edu.ph</v>
      </c>
      <c r="F264" t="s">
        <v>582</v>
      </c>
      <c r="G264" t="s">
        <v>583</v>
      </c>
      <c r="H264" t="s">
        <v>584</v>
      </c>
      <c r="I264" t="s">
        <v>845</v>
      </c>
      <c r="J264" t="s">
        <v>586</v>
      </c>
      <c r="K264" t="s">
        <v>587</v>
      </c>
      <c r="L264" t="s">
        <v>876</v>
      </c>
    </row>
    <row r="265" spans="1:12" x14ac:dyDescent="0.2">
      <c r="A265" t="s">
        <v>877</v>
      </c>
      <c r="B265" t="str">
        <f>IFERROR(UPPER(INDEX('[1]All students'!C:C, MATCH(A265,'[1]All students'!A:A, 0))), "")</f>
        <v>MICHAEL JEFFREY</v>
      </c>
      <c r="C265" t="str">
        <f>IFERROR(UPPER(INDEX('[1]All students'!D:D, MATCH(A265,'[1]All students'!A:A, 0))), "")</f>
        <v>ANTIPATIA</v>
      </c>
      <c r="D265" t="str">
        <f t="shared" si="8"/>
        <v>ANTIPATIA, MICHAEL JEFFREY</v>
      </c>
      <c r="E265" t="str">
        <f t="shared" si="9"/>
        <v>michaeljeffrey.antipatia@maap.edu.ph</v>
      </c>
      <c r="F265" t="s">
        <v>582</v>
      </c>
      <c r="G265" t="s">
        <v>583</v>
      </c>
      <c r="H265" t="s">
        <v>584</v>
      </c>
      <c r="I265" t="s">
        <v>845</v>
      </c>
      <c r="J265" t="s">
        <v>586</v>
      </c>
      <c r="K265" t="s">
        <v>587</v>
      </c>
      <c r="L265" t="s">
        <v>876</v>
      </c>
    </row>
    <row r="266" spans="1:12" x14ac:dyDescent="0.2">
      <c r="A266" t="s">
        <v>878</v>
      </c>
      <c r="B266" t="str">
        <f>IFERROR(UPPER(INDEX('[1]All students'!C:C, MATCH(A266,'[1]All students'!A:A, 0))), "")</f>
        <v>FEVEE JOY</v>
      </c>
      <c r="C266" t="str">
        <f>IFERROR(UPPER(INDEX('[1]All students'!D:D, MATCH(A266,'[1]All students'!A:A, 0))), "")</f>
        <v>BALBERONA</v>
      </c>
      <c r="D266" t="str">
        <f t="shared" si="8"/>
        <v>BALBERONA, FEVEE JOY</v>
      </c>
      <c r="E266" t="str">
        <f t="shared" si="9"/>
        <v>feveejoy.balberona@maap.edu.ph</v>
      </c>
      <c r="F266" t="s">
        <v>593</v>
      </c>
      <c r="G266" t="s">
        <v>583</v>
      </c>
      <c r="H266" t="s">
        <v>584</v>
      </c>
      <c r="I266" t="s">
        <v>845</v>
      </c>
      <c r="J266" t="s">
        <v>586</v>
      </c>
      <c r="K266" t="s">
        <v>587</v>
      </c>
      <c r="L266" t="s">
        <v>876</v>
      </c>
    </row>
    <row r="267" spans="1:12" x14ac:dyDescent="0.2">
      <c r="A267" t="s">
        <v>879</v>
      </c>
      <c r="B267" t="str">
        <f>IFERROR(UPPER(INDEX('[1]All students'!C:C, MATCH(A267,'[1]All students'!A:A, 0))), "")</f>
        <v>JOHN MARCEL</v>
      </c>
      <c r="C267" t="str">
        <f>IFERROR(UPPER(INDEX('[1]All students'!D:D, MATCH(A267,'[1]All students'!A:A, 0))), "")</f>
        <v>BUNDAC</v>
      </c>
      <c r="D267" t="str">
        <f t="shared" si="8"/>
        <v>BUNDAC, JOHN MARCEL</v>
      </c>
      <c r="E267" t="str">
        <f t="shared" si="9"/>
        <v>johnmarcel.bundac@maap.edu.ph</v>
      </c>
      <c r="F267" t="s">
        <v>582</v>
      </c>
      <c r="G267" t="s">
        <v>583</v>
      </c>
      <c r="H267" t="s">
        <v>584</v>
      </c>
      <c r="I267" t="s">
        <v>845</v>
      </c>
      <c r="J267" t="s">
        <v>586</v>
      </c>
      <c r="K267" t="s">
        <v>587</v>
      </c>
      <c r="L267" t="s">
        <v>876</v>
      </c>
    </row>
    <row r="268" spans="1:12" x14ac:dyDescent="0.2">
      <c r="A268" t="s">
        <v>880</v>
      </c>
      <c r="B268" t="str">
        <f>IFERROR(UPPER(INDEX('[1]All students'!C:C, MATCH(A268,'[1]All students'!A:A, 0))), "")</f>
        <v>DARRYL GWYN</v>
      </c>
      <c r="C268" t="str">
        <f>IFERROR(UPPER(INDEX('[1]All students'!D:D, MATCH(A268,'[1]All students'!A:A, 0))), "")</f>
        <v>CELESTRA</v>
      </c>
      <c r="D268" t="str">
        <f t="shared" si="8"/>
        <v>CELESTRA, DARRYL GWYN</v>
      </c>
      <c r="E268" t="str">
        <f t="shared" si="9"/>
        <v>darrylgwyn.celestra@maap.edu.ph</v>
      </c>
      <c r="F268" t="s">
        <v>582</v>
      </c>
      <c r="G268" t="s">
        <v>583</v>
      </c>
      <c r="H268" t="s">
        <v>584</v>
      </c>
      <c r="I268" t="s">
        <v>845</v>
      </c>
      <c r="J268" t="s">
        <v>586</v>
      </c>
      <c r="K268" t="s">
        <v>587</v>
      </c>
      <c r="L268" t="s">
        <v>876</v>
      </c>
    </row>
    <row r="269" spans="1:12" x14ac:dyDescent="0.2">
      <c r="A269" t="s">
        <v>881</v>
      </c>
      <c r="B269" t="str">
        <f>IFERROR(UPPER(INDEX('[1]All students'!C:C, MATCH(A269,'[1]All students'!A:A, 0))), "")</f>
        <v>EUJAY</v>
      </c>
      <c r="C269" t="str">
        <f>IFERROR(UPPER(INDEX('[1]All students'!D:D, MATCH(A269,'[1]All students'!A:A, 0))), "")</f>
        <v>DABU</v>
      </c>
      <c r="D269" t="str">
        <f t="shared" si="8"/>
        <v>DABU, EUJAY</v>
      </c>
      <c r="E269" t="str">
        <f t="shared" si="9"/>
        <v>eujay.dabu@maap.edu.ph</v>
      </c>
      <c r="F269" t="s">
        <v>582</v>
      </c>
      <c r="G269" t="s">
        <v>583</v>
      </c>
      <c r="H269" t="s">
        <v>584</v>
      </c>
      <c r="I269" t="s">
        <v>845</v>
      </c>
      <c r="J269" t="s">
        <v>586</v>
      </c>
      <c r="K269" t="s">
        <v>587</v>
      </c>
      <c r="L269" t="s">
        <v>876</v>
      </c>
    </row>
    <row r="270" spans="1:12" x14ac:dyDescent="0.2">
      <c r="A270" t="s">
        <v>882</v>
      </c>
      <c r="B270" t="str">
        <f>IFERROR(UPPER(INDEX('[1]All students'!C:C, MATCH(A270,'[1]All students'!A:A, 0))), "")</f>
        <v>KEVIN CESAR</v>
      </c>
      <c r="C270" t="str">
        <f>IFERROR(UPPER(INDEX('[1]All students'!D:D, MATCH(A270,'[1]All students'!A:A, 0))), "")</f>
        <v>DECRIPITO</v>
      </c>
      <c r="D270" t="str">
        <f t="shared" si="8"/>
        <v>DECRIPITO, KEVIN CESAR</v>
      </c>
      <c r="E270" t="str">
        <f t="shared" si="9"/>
        <v>kevincesar.decripito@maap.edu.ph</v>
      </c>
      <c r="F270" t="s">
        <v>582</v>
      </c>
      <c r="G270" t="s">
        <v>583</v>
      </c>
      <c r="H270" t="s">
        <v>584</v>
      </c>
      <c r="I270" t="s">
        <v>845</v>
      </c>
      <c r="J270" t="s">
        <v>586</v>
      </c>
      <c r="K270" t="s">
        <v>587</v>
      </c>
      <c r="L270" t="s">
        <v>876</v>
      </c>
    </row>
    <row r="271" spans="1:12" x14ac:dyDescent="0.2">
      <c r="A271" t="s">
        <v>883</v>
      </c>
      <c r="B271" t="str">
        <f>IFERROR(UPPER(INDEX('[1]All students'!C:C, MATCH(A271,'[1]All students'!A:A, 0))), "")</f>
        <v>JOSHUA RODOLF</v>
      </c>
      <c r="C271" t="str">
        <f>IFERROR(UPPER(INDEX('[1]All students'!D:D, MATCH(A271,'[1]All students'!A:A, 0))), "")</f>
        <v>DENILA</v>
      </c>
      <c r="D271" t="str">
        <f t="shared" si="8"/>
        <v>DENILA, JOSHUA RODOLF</v>
      </c>
      <c r="E271" t="str">
        <f t="shared" si="9"/>
        <v>joshuarodolf.denila@maap.edu.ph</v>
      </c>
      <c r="F271" t="s">
        <v>582</v>
      </c>
      <c r="G271" t="s">
        <v>583</v>
      </c>
      <c r="H271" t="s">
        <v>584</v>
      </c>
      <c r="I271" t="s">
        <v>845</v>
      </c>
      <c r="J271" t="s">
        <v>586</v>
      </c>
      <c r="K271" t="s">
        <v>587</v>
      </c>
      <c r="L271" t="s">
        <v>876</v>
      </c>
    </row>
    <row r="272" spans="1:12" x14ac:dyDescent="0.2">
      <c r="A272" t="s">
        <v>884</v>
      </c>
      <c r="B272" t="str">
        <f>IFERROR(UPPER(INDEX('[1]All students'!C:C, MATCH(A272,'[1]All students'!A:A, 0))), "")</f>
        <v>ARMAN CHRISTOPHER</v>
      </c>
      <c r="C272" t="str">
        <f>IFERROR(UPPER(INDEX('[1]All students'!D:D, MATCH(A272,'[1]All students'!A:A, 0))), "")</f>
        <v>ENAJE</v>
      </c>
      <c r="D272" t="str">
        <f t="shared" si="8"/>
        <v>ENAJE, ARMAN CHRISTOPHER</v>
      </c>
      <c r="E272" t="str">
        <f t="shared" si="9"/>
        <v>armanchristopher.enaje@maap.edu.ph</v>
      </c>
      <c r="F272" t="s">
        <v>582</v>
      </c>
      <c r="G272" t="s">
        <v>583</v>
      </c>
      <c r="H272" t="s">
        <v>584</v>
      </c>
      <c r="I272" t="s">
        <v>845</v>
      </c>
      <c r="J272" t="s">
        <v>586</v>
      </c>
      <c r="K272" t="s">
        <v>587</v>
      </c>
      <c r="L272" t="s">
        <v>876</v>
      </c>
    </row>
    <row r="273" spans="1:12" x14ac:dyDescent="0.2">
      <c r="A273" t="s">
        <v>885</v>
      </c>
      <c r="B273" t="str">
        <f>IFERROR(UPPER(INDEX('[1]All students'!C:C, MATCH(A273,'[1]All students'!A:A, 0))), "")</f>
        <v>RANDY</v>
      </c>
      <c r="C273" t="str">
        <f>IFERROR(UPPER(INDEX('[1]All students'!D:D, MATCH(A273,'[1]All students'!A:A, 0))), "")</f>
        <v>FELICIANO</v>
      </c>
      <c r="D273" t="str">
        <f t="shared" si="8"/>
        <v>FELICIANO, RANDY</v>
      </c>
      <c r="E273" t="str">
        <f t="shared" si="9"/>
        <v>randy.feliciano@maap.edu.ph</v>
      </c>
      <c r="F273" t="s">
        <v>582</v>
      </c>
      <c r="G273" t="s">
        <v>583</v>
      </c>
      <c r="H273" t="s">
        <v>584</v>
      </c>
      <c r="I273" t="s">
        <v>845</v>
      </c>
      <c r="J273" t="s">
        <v>586</v>
      </c>
      <c r="K273" t="s">
        <v>587</v>
      </c>
      <c r="L273" t="s">
        <v>876</v>
      </c>
    </row>
    <row r="274" spans="1:12" x14ac:dyDescent="0.2">
      <c r="A274" t="s">
        <v>886</v>
      </c>
      <c r="B274" t="str">
        <f>IFERROR(UPPER(INDEX('[1]All students'!C:C, MATCH(A274,'[1]All students'!A:A, 0))), "")</f>
        <v>DENZEL</v>
      </c>
      <c r="C274" t="str">
        <f>IFERROR(UPPER(INDEX('[1]All students'!D:D, MATCH(A274,'[1]All students'!A:A, 0))), "")</f>
        <v>GAYLA</v>
      </c>
      <c r="D274" t="str">
        <f t="shared" si="8"/>
        <v>GAYLA, DENZEL</v>
      </c>
      <c r="E274" t="str">
        <f t="shared" si="9"/>
        <v>denzel.gayla@maap.edu.ph</v>
      </c>
      <c r="F274" t="s">
        <v>582</v>
      </c>
      <c r="G274" t="s">
        <v>583</v>
      </c>
      <c r="H274" t="s">
        <v>584</v>
      </c>
      <c r="I274" t="s">
        <v>845</v>
      </c>
      <c r="J274" t="s">
        <v>586</v>
      </c>
      <c r="K274" t="s">
        <v>587</v>
      </c>
      <c r="L274" t="s">
        <v>876</v>
      </c>
    </row>
    <row r="275" spans="1:12" x14ac:dyDescent="0.2">
      <c r="A275" t="s">
        <v>887</v>
      </c>
      <c r="B275" t="str">
        <f>IFERROR(UPPER(INDEX('[1]All students'!C:C, MATCH(A275,'[1]All students'!A:A, 0))), "")</f>
        <v>GESON</v>
      </c>
      <c r="C275" t="str">
        <f>IFERROR(UPPER(INDEX('[1]All students'!D:D, MATCH(A275,'[1]All students'!A:A, 0))), "")</f>
        <v>HUINDA</v>
      </c>
      <c r="D275" t="str">
        <f t="shared" si="8"/>
        <v>HUINDA, GESON</v>
      </c>
      <c r="E275" t="str">
        <f t="shared" si="9"/>
        <v>geson.huinda@maap.edu.ph</v>
      </c>
      <c r="F275" t="s">
        <v>582</v>
      </c>
      <c r="G275" t="s">
        <v>583</v>
      </c>
      <c r="H275" t="s">
        <v>584</v>
      </c>
      <c r="I275" t="s">
        <v>845</v>
      </c>
      <c r="J275" t="s">
        <v>586</v>
      </c>
      <c r="K275" t="s">
        <v>587</v>
      </c>
      <c r="L275" t="s">
        <v>876</v>
      </c>
    </row>
    <row r="276" spans="1:12" x14ac:dyDescent="0.2">
      <c r="A276" t="s">
        <v>888</v>
      </c>
      <c r="B276" t="str">
        <f>IFERROR(UPPER(INDEX('[1]All students'!C:C, MATCH(A276,'[1]All students'!A:A, 0))), "")</f>
        <v>XAVIER JOHN</v>
      </c>
      <c r="C276" t="str">
        <f>IFERROR(UPPER(INDEX('[1]All students'!D:D, MATCH(A276,'[1]All students'!A:A, 0))), "")</f>
        <v>JAMERO</v>
      </c>
      <c r="D276" t="str">
        <f t="shared" si="8"/>
        <v>JAMERO, XAVIER JOHN</v>
      </c>
      <c r="E276" t="str">
        <f t="shared" si="9"/>
        <v>xavierjohn.jamero@maap.edu.ph</v>
      </c>
      <c r="F276" t="s">
        <v>582</v>
      </c>
      <c r="G276" t="s">
        <v>583</v>
      </c>
      <c r="H276" t="s">
        <v>584</v>
      </c>
      <c r="I276" t="s">
        <v>845</v>
      </c>
      <c r="J276" t="s">
        <v>586</v>
      </c>
      <c r="K276" t="s">
        <v>587</v>
      </c>
      <c r="L276" t="s">
        <v>876</v>
      </c>
    </row>
    <row r="277" spans="1:12" x14ac:dyDescent="0.2">
      <c r="A277" t="s">
        <v>889</v>
      </c>
      <c r="B277" t="str">
        <f>IFERROR(UPPER(INDEX('[1]All students'!C:C, MATCH(A277,'[1]All students'!A:A, 0))), "")</f>
        <v>JASFER</v>
      </c>
      <c r="C277" t="str">
        <f>IFERROR(UPPER(INDEX('[1]All students'!D:D, MATCH(A277,'[1]All students'!A:A, 0))), "")</f>
        <v>LACSON</v>
      </c>
      <c r="D277" t="str">
        <f t="shared" si="8"/>
        <v>LACSON, JASFER</v>
      </c>
      <c r="E277" t="str">
        <f t="shared" si="9"/>
        <v>jasfer.lacson@maap.edu.ph</v>
      </c>
      <c r="F277" t="s">
        <v>582</v>
      </c>
      <c r="G277" t="s">
        <v>583</v>
      </c>
      <c r="H277" t="s">
        <v>584</v>
      </c>
      <c r="I277" t="s">
        <v>845</v>
      </c>
      <c r="J277" t="s">
        <v>586</v>
      </c>
      <c r="K277" t="s">
        <v>587</v>
      </c>
      <c r="L277" t="s">
        <v>876</v>
      </c>
    </row>
    <row r="278" spans="1:12" x14ac:dyDescent="0.2">
      <c r="A278" t="s">
        <v>890</v>
      </c>
      <c r="B278" t="str">
        <f>IFERROR(UPPER(INDEX('[1]All students'!C:C, MATCH(A278,'[1]All students'!A:A, 0))), "")</f>
        <v>ERNESTO JR</v>
      </c>
      <c r="C278" t="str">
        <f>IFERROR(UPPER(INDEX('[1]All students'!D:D, MATCH(A278,'[1]All students'!A:A, 0))), "")</f>
        <v>LUDOVICO</v>
      </c>
      <c r="D278" t="str">
        <f t="shared" si="8"/>
        <v>LUDOVICO, ERNESTO JR</v>
      </c>
      <c r="E278" t="str">
        <f t="shared" si="9"/>
        <v>ernestojr.ludovico@maap.edu.ph</v>
      </c>
      <c r="F278" t="s">
        <v>582</v>
      </c>
      <c r="G278" t="s">
        <v>583</v>
      </c>
      <c r="H278" t="s">
        <v>584</v>
      </c>
      <c r="I278" t="s">
        <v>845</v>
      </c>
      <c r="J278" t="s">
        <v>586</v>
      </c>
      <c r="K278" t="s">
        <v>587</v>
      </c>
      <c r="L278" t="s">
        <v>876</v>
      </c>
    </row>
    <row r="279" spans="1:12" x14ac:dyDescent="0.2">
      <c r="A279" t="s">
        <v>891</v>
      </c>
      <c r="B279" t="str">
        <f>IFERROR(UPPER(INDEX('[1]All students'!C:C, MATCH(A279,'[1]All students'!A:A, 0))), "")</f>
        <v>GIGI</v>
      </c>
      <c r="C279" t="str">
        <f>IFERROR(UPPER(INDEX('[1]All students'!D:D, MATCH(A279,'[1]All students'!A:A, 0))), "")</f>
        <v>MARIANO</v>
      </c>
      <c r="D279" t="str">
        <f t="shared" si="8"/>
        <v>MARIANO, GIGI</v>
      </c>
      <c r="E279" t="str">
        <f t="shared" si="9"/>
        <v>gigi.mariano@maap.edu.ph</v>
      </c>
      <c r="F279" t="s">
        <v>582</v>
      </c>
      <c r="G279" t="s">
        <v>583</v>
      </c>
      <c r="H279" t="s">
        <v>584</v>
      </c>
      <c r="I279" t="s">
        <v>845</v>
      </c>
      <c r="J279" t="s">
        <v>586</v>
      </c>
      <c r="K279" t="s">
        <v>587</v>
      </c>
      <c r="L279" t="s">
        <v>876</v>
      </c>
    </row>
    <row r="280" spans="1:12" x14ac:dyDescent="0.2">
      <c r="A280" t="s">
        <v>892</v>
      </c>
      <c r="B280" t="str">
        <f>IFERROR(UPPER(INDEX('[1]All students'!C:C, MATCH(A280,'[1]All students'!A:A, 0))), "")</f>
        <v>JOHN</v>
      </c>
      <c r="C280" t="str">
        <f>IFERROR(UPPER(INDEX('[1]All students'!D:D, MATCH(A280,'[1]All students'!A:A, 0))), "")</f>
        <v>NOJADERA</v>
      </c>
      <c r="D280" t="str">
        <f t="shared" si="8"/>
        <v>NOJADERA, JOHN</v>
      </c>
      <c r="E280" t="str">
        <f t="shared" si="9"/>
        <v>john.nojadera@maap.edu.ph</v>
      </c>
      <c r="F280" t="s">
        <v>582</v>
      </c>
      <c r="G280" t="s">
        <v>583</v>
      </c>
      <c r="H280" t="s">
        <v>584</v>
      </c>
      <c r="I280" t="s">
        <v>845</v>
      </c>
      <c r="J280" t="s">
        <v>586</v>
      </c>
      <c r="K280" t="s">
        <v>587</v>
      </c>
      <c r="L280" t="s">
        <v>876</v>
      </c>
    </row>
    <row r="281" spans="1:12" x14ac:dyDescent="0.2">
      <c r="A281" t="s">
        <v>893</v>
      </c>
      <c r="B281" t="str">
        <f>IFERROR(UPPER(INDEX('[1]All students'!C:C, MATCH(A281,'[1]All students'!A:A, 0))), "")</f>
        <v>RAN JOSHUA</v>
      </c>
      <c r="C281" t="str">
        <f>IFERROR(UPPER(INDEX('[1]All students'!D:D, MATCH(A281,'[1]All students'!A:A, 0))), "")</f>
        <v>PALQUIRAN</v>
      </c>
      <c r="D281" t="str">
        <f t="shared" si="8"/>
        <v>PALQUIRAN, RAN JOSHUA</v>
      </c>
      <c r="E281" t="str">
        <f t="shared" si="9"/>
        <v>ranjoshua.palquiran@maap.edu.ph</v>
      </c>
      <c r="F281" t="s">
        <v>582</v>
      </c>
      <c r="G281" t="s">
        <v>583</v>
      </c>
      <c r="H281" t="s">
        <v>584</v>
      </c>
      <c r="I281" t="s">
        <v>845</v>
      </c>
      <c r="J281" t="s">
        <v>586</v>
      </c>
      <c r="K281" t="s">
        <v>587</v>
      </c>
      <c r="L281" t="s">
        <v>876</v>
      </c>
    </row>
    <row r="282" spans="1:12" x14ac:dyDescent="0.2">
      <c r="A282" t="s">
        <v>894</v>
      </c>
      <c r="B282" t="str">
        <f>IFERROR(UPPER(INDEX('[1]All students'!C:C, MATCH(A282,'[1]All students'!A:A, 0))), "")</f>
        <v>WILLIAM JAMES</v>
      </c>
      <c r="C282" t="str">
        <f>IFERROR(UPPER(INDEX('[1]All students'!D:D, MATCH(A282,'[1]All students'!A:A, 0))), "")</f>
        <v>PEREZ</v>
      </c>
      <c r="D282" t="str">
        <f t="shared" si="8"/>
        <v>PEREZ, WILLIAM JAMES</v>
      </c>
      <c r="E282" t="str">
        <f t="shared" si="9"/>
        <v>williamjames.perez@maap.edu.ph</v>
      </c>
      <c r="F282" t="s">
        <v>582</v>
      </c>
      <c r="G282" t="s">
        <v>583</v>
      </c>
      <c r="H282" t="s">
        <v>584</v>
      </c>
      <c r="I282" t="s">
        <v>845</v>
      </c>
      <c r="J282" t="s">
        <v>586</v>
      </c>
      <c r="K282" t="s">
        <v>587</v>
      </c>
      <c r="L282" t="s">
        <v>895</v>
      </c>
    </row>
    <row r="283" spans="1:12" x14ac:dyDescent="0.2">
      <c r="A283" t="s">
        <v>896</v>
      </c>
      <c r="B283" t="str">
        <f>IFERROR(UPPER(INDEX('[1]All students'!C:C, MATCH(A283,'[1]All students'!A:A, 0))), "")</f>
        <v>GHAVY ANGELO</v>
      </c>
      <c r="C283" t="str">
        <f>IFERROR(UPPER(INDEX('[1]All students'!D:D, MATCH(A283,'[1]All students'!A:A, 0))), "")</f>
        <v>QUIANZO</v>
      </c>
      <c r="D283" t="str">
        <f t="shared" si="8"/>
        <v>QUIANZO, GHAVY ANGELO</v>
      </c>
      <c r="E283" t="str">
        <f t="shared" si="9"/>
        <v>ghavyangelo.quianzo@maap.edu.ph</v>
      </c>
      <c r="F283" t="s">
        <v>582</v>
      </c>
      <c r="G283" t="s">
        <v>583</v>
      </c>
      <c r="H283" t="s">
        <v>584</v>
      </c>
      <c r="I283" t="s">
        <v>845</v>
      </c>
      <c r="J283" t="s">
        <v>586</v>
      </c>
      <c r="K283" t="s">
        <v>587</v>
      </c>
      <c r="L283" t="s">
        <v>895</v>
      </c>
    </row>
    <row r="284" spans="1:12" x14ac:dyDescent="0.2">
      <c r="A284" t="s">
        <v>897</v>
      </c>
      <c r="B284" t="str">
        <f>IFERROR(UPPER(INDEX('[1]All students'!C:C, MATCH(A284,'[1]All students'!A:A, 0))), "")</f>
        <v>RENIEL</v>
      </c>
      <c r="C284" t="str">
        <f>IFERROR(UPPER(INDEX('[1]All students'!D:D, MATCH(A284,'[1]All students'!A:A, 0))), "")</f>
        <v>REFULLES</v>
      </c>
      <c r="D284" t="str">
        <f t="shared" si="8"/>
        <v>REFULLES, RENIEL</v>
      </c>
      <c r="E284" t="str">
        <f t="shared" si="9"/>
        <v>reniel.refulles@maap.edu.ph</v>
      </c>
      <c r="F284" t="s">
        <v>582</v>
      </c>
      <c r="G284" t="s">
        <v>583</v>
      </c>
      <c r="H284" t="s">
        <v>584</v>
      </c>
      <c r="I284" t="s">
        <v>845</v>
      </c>
      <c r="J284" t="s">
        <v>586</v>
      </c>
      <c r="K284" t="s">
        <v>587</v>
      </c>
      <c r="L284" t="s">
        <v>895</v>
      </c>
    </row>
    <row r="285" spans="1:12" x14ac:dyDescent="0.2">
      <c r="A285" t="s">
        <v>898</v>
      </c>
      <c r="B285" t="str">
        <f>IFERROR(UPPER(INDEX('[1]All students'!C:C, MATCH(A285,'[1]All students'!A:A, 0))), "")</f>
        <v>HANS BRANDON</v>
      </c>
      <c r="C285" t="str">
        <f>IFERROR(UPPER(INDEX('[1]All students'!D:D, MATCH(A285,'[1]All students'!A:A, 0))), "")</f>
        <v>SACEDOR</v>
      </c>
      <c r="D285" t="str">
        <f t="shared" si="8"/>
        <v>SACEDOR, HANS BRANDON</v>
      </c>
      <c r="E285" t="str">
        <f t="shared" si="9"/>
        <v>hansbrandon.sacedor@maap.edu.ph</v>
      </c>
      <c r="F285" t="s">
        <v>582</v>
      </c>
      <c r="G285" t="s">
        <v>583</v>
      </c>
      <c r="H285" t="s">
        <v>584</v>
      </c>
      <c r="I285" t="s">
        <v>845</v>
      </c>
      <c r="J285" t="s">
        <v>586</v>
      </c>
      <c r="K285" t="s">
        <v>587</v>
      </c>
      <c r="L285" t="s">
        <v>895</v>
      </c>
    </row>
    <row r="286" spans="1:12" x14ac:dyDescent="0.2">
      <c r="A286" t="s">
        <v>899</v>
      </c>
      <c r="B286" t="str">
        <f>IFERROR(UPPER(INDEX('[1]All students'!C:C, MATCH(A286,'[1]All students'!A:A, 0))), "")</f>
        <v>JULAICA AMOR</v>
      </c>
      <c r="C286" t="str">
        <f>IFERROR(UPPER(INDEX('[1]All students'!D:D, MATCH(A286,'[1]All students'!A:A, 0))), "")</f>
        <v>SARROSA</v>
      </c>
      <c r="D286" t="str">
        <f t="shared" si="8"/>
        <v>SARROSA, JULAICA AMOR</v>
      </c>
      <c r="E286" t="str">
        <f t="shared" si="9"/>
        <v>julaicaamor.sarrosa@maap.edu.ph</v>
      </c>
      <c r="F286" t="s">
        <v>593</v>
      </c>
      <c r="G286" t="s">
        <v>583</v>
      </c>
      <c r="H286" t="s">
        <v>584</v>
      </c>
      <c r="I286" t="s">
        <v>845</v>
      </c>
      <c r="J286" t="s">
        <v>586</v>
      </c>
      <c r="K286" t="s">
        <v>587</v>
      </c>
      <c r="L286" t="s">
        <v>895</v>
      </c>
    </row>
    <row r="287" spans="1:12" x14ac:dyDescent="0.2">
      <c r="A287" t="s">
        <v>900</v>
      </c>
      <c r="B287" t="str">
        <f>IFERROR(UPPER(INDEX('[1]All students'!C:C, MATCH(A287,'[1]All students'!A:A, 0))), "")</f>
        <v>FRANZ JOSHUA</v>
      </c>
      <c r="C287" t="str">
        <f>IFERROR(UPPER(INDEX('[1]All students'!D:D, MATCH(A287,'[1]All students'!A:A, 0))), "")</f>
        <v>STO.TOMAS</v>
      </c>
      <c r="D287" t="str">
        <f t="shared" si="8"/>
        <v>STO.TOMAS, FRANZ JOSHUA</v>
      </c>
      <c r="E287" t="str">
        <f t="shared" si="9"/>
        <v>franzjoshua.stotomas@maap.edu.ph</v>
      </c>
      <c r="F287" t="s">
        <v>582</v>
      </c>
      <c r="G287" t="s">
        <v>583</v>
      </c>
      <c r="H287" t="s">
        <v>584</v>
      </c>
      <c r="I287" t="s">
        <v>845</v>
      </c>
      <c r="J287" t="s">
        <v>586</v>
      </c>
      <c r="K287" t="s">
        <v>587</v>
      </c>
      <c r="L287" t="s">
        <v>895</v>
      </c>
    </row>
    <row r="288" spans="1:12" x14ac:dyDescent="0.2">
      <c r="A288" t="s">
        <v>901</v>
      </c>
      <c r="B288" t="str">
        <f>IFERROR(UPPER(INDEX('[1]All students'!C:C, MATCH(A288,'[1]All students'!A:A, 0))), "")</f>
        <v>ABDUL NAJIR</v>
      </c>
      <c r="C288" t="str">
        <f>IFERROR(UPPER(INDEX('[1]All students'!D:D, MATCH(A288,'[1]All students'!A:A, 0))), "")</f>
        <v>TALISIC</v>
      </c>
      <c r="D288" t="str">
        <f t="shared" si="8"/>
        <v>TALISIC, ABDUL NAJIR</v>
      </c>
      <c r="E288" t="str">
        <f t="shared" si="9"/>
        <v>abdulnajir.talisic@maap.edu.ph</v>
      </c>
      <c r="F288" t="s">
        <v>582</v>
      </c>
      <c r="G288" t="s">
        <v>583</v>
      </c>
      <c r="H288" t="s">
        <v>584</v>
      </c>
      <c r="I288" t="s">
        <v>845</v>
      </c>
      <c r="J288" t="s">
        <v>586</v>
      </c>
      <c r="K288" t="s">
        <v>587</v>
      </c>
      <c r="L288" t="s">
        <v>895</v>
      </c>
    </row>
    <row r="289" spans="1:12" x14ac:dyDescent="0.2">
      <c r="A289" t="s">
        <v>902</v>
      </c>
      <c r="B289" t="str">
        <f>IFERROR(UPPER(INDEX('[1]All students'!C:C, MATCH(A289,'[1]All students'!A:A, 0))), "")</f>
        <v>ROLF KLEIN</v>
      </c>
      <c r="C289" t="str">
        <f>IFERROR(UPPER(INDEX('[1]All students'!D:D, MATCH(A289,'[1]All students'!A:A, 0))), "")</f>
        <v>VERTUDAZO</v>
      </c>
      <c r="D289" t="str">
        <f t="shared" si="8"/>
        <v>VERTUDAZO, ROLF KLEIN</v>
      </c>
      <c r="E289" t="str">
        <f t="shared" si="9"/>
        <v>rolfklein.vertudazo@maap.edu.ph</v>
      </c>
      <c r="F289" t="s">
        <v>582</v>
      </c>
      <c r="G289" t="s">
        <v>583</v>
      </c>
      <c r="H289" t="s">
        <v>584</v>
      </c>
      <c r="I289" t="s">
        <v>845</v>
      </c>
      <c r="J289" t="s">
        <v>586</v>
      </c>
      <c r="K289" t="s">
        <v>587</v>
      </c>
      <c r="L289" t="s">
        <v>895</v>
      </c>
    </row>
    <row r="290" spans="1:12" x14ac:dyDescent="0.2">
      <c r="A290" t="s">
        <v>903</v>
      </c>
      <c r="B290" t="str">
        <f>IFERROR(UPPER(INDEX('[1]All students'!C:C, MATCH(A290,'[1]All students'!A:A, 0))), "")</f>
        <v>JAYSON</v>
      </c>
      <c r="C290" t="str">
        <f>IFERROR(UPPER(INDEX('[1]All students'!D:D, MATCH(A290,'[1]All students'!A:A, 0))), "")</f>
        <v>ALOLINO</v>
      </c>
      <c r="D290" t="str">
        <f t="shared" si="8"/>
        <v>ALOLINO, JAYSON</v>
      </c>
      <c r="E290" t="str">
        <f t="shared" si="9"/>
        <v>jayson.alolino@maap.edu.ph</v>
      </c>
      <c r="F290" t="s">
        <v>582</v>
      </c>
      <c r="G290" t="s">
        <v>583</v>
      </c>
      <c r="H290" t="s">
        <v>584</v>
      </c>
      <c r="I290" t="s">
        <v>845</v>
      </c>
      <c r="J290" t="s">
        <v>586</v>
      </c>
      <c r="K290" t="s">
        <v>587</v>
      </c>
      <c r="L290" t="s">
        <v>904</v>
      </c>
    </row>
    <row r="291" spans="1:12" x14ac:dyDescent="0.2">
      <c r="A291" t="s">
        <v>905</v>
      </c>
      <c r="B291" t="str">
        <f>IFERROR(UPPER(INDEX('[1]All students'!C:C, MATCH(A291,'[1]All students'!A:A, 0))), "")</f>
        <v>JOSH ALREN</v>
      </c>
      <c r="C291" t="str">
        <f>IFERROR(UPPER(INDEX('[1]All students'!D:D, MATCH(A291,'[1]All students'!A:A, 0))), "")</f>
        <v>ANTONIO</v>
      </c>
      <c r="D291" t="str">
        <f t="shared" si="8"/>
        <v>ANTONIO, JOSH ALREN</v>
      </c>
      <c r="E291" t="str">
        <f t="shared" si="9"/>
        <v>joshalren.antonio@maap.edu.ph</v>
      </c>
      <c r="F291" t="s">
        <v>582</v>
      </c>
      <c r="G291" t="s">
        <v>583</v>
      </c>
      <c r="H291" t="s">
        <v>584</v>
      </c>
      <c r="I291" t="s">
        <v>845</v>
      </c>
      <c r="J291" t="s">
        <v>586</v>
      </c>
      <c r="K291" t="s">
        <v>587</v>
      </c>
      <c r="L291" t="s">
        <v>904</v>
      </c>
    </row>
    <row r="292" spans="1:12" x14ac:dyDescent="0.2">
      <c r="A292" t="s">
        <v>906</v>
      </c>
      <c r="B292" t="str">
        <f>IFERROR(UPPER(INDEX('[1]All students'!C:C, MATCH(A292,'[1]All students'!A:A, 0))), "")</f>
        <v>LANZ LORELL</v>
      </c>
      <c r="C292" t="str">
        <f>IFERROR(UPPER(INDEX('[1]All students'!D:D, MATCH(A292,'[1]All students'!A:A, 0))), "")</f>
        <v>CANTOS</v>
      </c>
      <c r="D292" t="str">
        <f t="shared" si="8"/>
        <v>CANTOS, LANZ LORELL</v>
      </c>
      <c r="E292" t="str">
        <f t="shared" si="9"/>
        <v>lanzlorell.cantos@maap.edu.ph</v>
      </c>
      <c r="F292" t="s">
        <v>582</v>
      </c>
      <c r="G292" t="s">
        <v>583</v>
      </c>
      <c r="H292" t="s">
        <v>584</v>
      </c>
      <c r="I292" t="s">
        <v>845</v>
      </c>
      <c r="J292" t="s">
        <v>586</v>
      </c>
      <c r="K292" t="s">
        <v>587</v>
      </c>
      <c r="L292" t="s">
        <v>904</v>
      </c>
    </row>
    <row r="293" spans="1:12" x14ac:dyDescent="0.2">
      <c r="A293" t="s">
        <v>907</v>
      </c>
      <c r="B293" t="str">
        <f>IFERROR(UPPER(INDEX('[1]All students'!C:C, MATCH(A293,'[1]All students'!A:A, 0))), "")</f>
        <v>ARVY DAVE</v>
      </c>
      <c r="C293" t="str">
        <f>IFERROR(UPPER(INDEX('[1]All students'!D:D, MATCH(A293,'[1]All students'!A:A, 0))), "")</f>
        <v>CINCO</v>
      </c>
      <c r="D293" t="str">
        <f t="shared" si="8"/>
        <v>CINCO, ARVY DAVE</v>
      </c>
      <c r="E293" t="str">
        <f t="shared" si="9"/>
        <v>arvydave.cinco@maap.edu.ph</v>
      </c>
      <c r="F293" t="s">
        <v>582</v>
      </c>
      <c r="G293" t="s">
        <v>583</v>
      </c>
      <c r="H293" t="s">
        <v>584</v>
      </c>
      <c r="I293" t="s">
        <v>845</v>
      </c>
      <c r="J293" t="s">
        <v>586</v>
      </c>
      <c r="K293" t="s">
        <v>587</v>
      </c>
      <c r="L293" t="s">
        <v>904</v>
      </c>
    </row>
    <row r="294" spans="1:12" x14ac:dyDescent="0.2">
      <c r="A294" t="s">
        <v>908</v>
      </c>
      <c r="B294" t="str">
        <f>IFERROR(UPPER(INDEX('[1]All students'!C:C, MATCH(A294,'[1]All students'!A:A, 0))), "")</f>
        <v>JANZYRON</v>
      </c>
      <c r="C294" t="str">
        <f>IFERROR(UPPER(INDEX('[1]All students'!D:D, MATCH(A294,'[1]All students'!A:A, 0))), "")</f>
        <v>DAVID</v>
      </c>
      <c r="D294" t="str">
        <f t="shared" si="8"/>
        <v>DAVID, JANZYRON</v>
      </c>
      <c r="E294" t="str">
        <f t="shared" si="9"/>
        <v>janzyron.david@maap.edu.ph</v>
      </c>
      <c r="F294" t="s">
        <v>582</v>
      </c>
      <c r="G294" t="s">
        <v>583</v>
      </c>
      <c r="H294" t="s">
        <v>584</v>
      </c>
      <c r="I294" t="s">
        <v>845</v>
      </c>
      <c r="J294" t="s">
        <v>586</v>
      </c>
      <c r="K294" t="s">
        <v>587</v>
      </c>
      <c r="L294" t="s">
        <v>904</v>
      </c>
    </row>
    <row r="295" spans="1:12" x14ac:dyDescent="0.2">
      <c r="A295" t="s">
        <v>909</v>
      </c>
      <c r="B295" t="str">
        <f>IFERROR(UPPER(INDEX('[1]All students'!C:C, MATCH(A295,'[1]All students'!A:A, 0))), "")</f>
        <v>JULES VINZAR</v>
      </c>
      <c r="C295" t="str">
        <f>IFERROR(UPPER(INDEX('[1]All students'!D:D, MATCH(A295,'[1]All students'!A:A, 0))), "")</f>
        <v>DEITA</v>
      </c>
      <c r="D295" t="str">
        <f t="shared" si="8"/>
        <v>DEITA, JULES VINZAR</v>
      </c>
      <c r="E295" t="str">
        <f t="shared" si="9"/>
        <v>julesvinzar.deita@maap.edu.ph</v>
      </c>
      <c r="F295" t="s">
        <v>582</v>
      </c>
      <c r="G295" t="s">
        <v>583</v>
      </c>
      <c r="H295" t="s">
        <v>584</v>
      </c>
      <c r="I295" t="s">
        <v>845</v>
      </c>
      <c r="J295" t="s">
        <v>586</v>
      </c>
      <c r="K295" t="s">
        <v>587</v>
      </c>
      <c r="L295" t="s">
        <v>904</v>
      </c>
    </row>
    <row r="296" spans="1:12" x14ac:dyDescent="0.2">
      <c r="A296" t="s">
        <v>910</v>
      </c>
      <c r="B296" t="str">
        <f>IFERROR(UPPER(INDEX('[1]All students'!C:C, MATCH(A296,'[1]All students'!A:A, 0))), "")</f>
        <v>CHARLES DAVID</v>
      </c>
      <c r="C296" t="str">
        <f>IFERROR(UPPER(INDEX('[1]All students'!D:D, MATCH(A296,'[1]All students'!A:A, 0))), "")</f>
        <v>DIONISIO</v>
      </c>
      <c r="D296" t="str">
        <f t="shared" si="8"/>
        <v>DIONISIO, CHARLES DAVID</v>
      </c>
      <c r="E296" t="str">
        <f t="shared" si="9"/>
        <v>charlesdavid.dionisio@maap.edu.ph</v>
      </c>
      <c r="F296" t="s">
        <v>582</v>
      </c>
      <c r="G296" t="s">
        <v>583</v>
      </c>
      <c r="H296" t="s">
        <v>584</v>
      </c>
      <c r="I296" t="s">
        <v>845</v>
      </c>
      <c r="J296" t="s">
        <v>586</v>
      </c>
      <c r="K296" t="s">
        <v>587</v>
      </c>
      <c r="L296" t="s">
        <v>904</v>
      </c>
    </row>
    <row r="297" spans="1:12" x14ac:dyDescent="0.2">
      <c r="A297" t="s">
        <v>911</v>
      </c>
      <c r="B297" t="str">
        <f>IFERROR(UPPER(INDEX('[1]All students'!C:C, MATCH(A297,'[1]All students'!A:A, 0))), "")</f>
        <v>CLOUDINE MARIE</v>
      </c>
      <c r="C297" t="str">
        <f>IFERROR(UPPER(INDEX('[1]All students'!D:D, MATCH(A297,'[1]All students'!A:A, 0))), "")</f>
        <v>ERMENO</v>
      </c>
      <c r="D297" t="str">
        <f t="shared" si="8"/>
        <v>ERMENO, CLOUDINE MARIE</v>
      </c>
      <c r="E297" t="str">
        <f t="shared" si="9"/>
        <v>cloudinemarie.ermeno@maap.edu.ph</v>
      </c>
      <c r="F297" t="s">
        <v>593</v>
      </c>
      <c r="G297" t="s">
        <v>583</v>
      </c>
      <c r="H297" t="s">
        <v>584</v>
      </c>
      <c r="I297" t="s">
        <v>845</v>
      </c>
      <c r="J297" t="s">
        <v>586</v>
      </c>
      <c r="K297" t="s">
        <v>587</v>
      </c>
      <c r="L297" t="s">
        <v>904</v>
      </c>
    </row>
    <row r="298" spans="1:12" x14ac:dyDescent="0.2">
      <c r="A298" t="s">
        <v>912</v>
      </c>
      <c r="B298" t="str">
        <f>IFERROR(UPPER(INDEX('[1]All students'!C:C, MATCH(A298,'[1]All students'!A:A, 0))), "")</f>
        <v>GUIA GWYNEL</v>
      </c>
      <c r="C298" t="str">
        <f>IFERROR(UPPER(INDEX('[1]All students'!D:D, MATCH(A298,'[1]All students'!A:A, 0))), "")</f>
        <v>FUENTES</v>
      </c>
      <c r="D298" t="str">
        <f t="shared" si="8"/>
        <v>FUENTES, GUIA GWYNEL</v>
      </c>
      <c r="E298" t="str">
        <f t="shared" si="9"/>
        <v>guiagwynel.fuentes@maap.edu.ph</v>
      </c>
      <c r="F298" t="s">
        <v>593</v>
      </c>
      <c r="G298" t="s">
        <v>583</v>
      </c>
      <c r="H298" t="s">
        <v>584</v>
      </c>
      <c r="I298" t="s">
        <v>845</v>
      </c>
      <c r="J298" t="s">
        <v>586</v>
      </c>
      <c r="K298" t="s">
        <v>587</v>
      </c>
      <c r="L298" t="s">
        <v>904</v>
      </c>
    </row>
    <row r="299" spans="1:12" x14ac:dyDescent="0.2">
      <c r="A299" t="s">
        <v>913</v>
      </c>
      <c r="B299" t="str">
        <f>IFERROR(UPPER(INDEX('[1]All students'!C:C, MATCH(A299,'[1]All students'!A:A, 0))), "")</f>
        <v>JEREMIAH</v>
      </c>
      <c r="C299" t="str">
        <f>IFERROR(UPPER(INDEX('[1]All students'!D:D, MATCH(A299,'[1]All students'!A:A, 0))), "")</f>
        <v>GLORIA</v>
      </c>
      <c r="D299" t="str">
        <f t="shared" si="8"/>
        <v>GLORIA, JEREMIAH</v>
      </c>
      <c r="E299" t="str">
        <f t="shared" si="9"/>
        <v>jeremiah.gloria@maap.edu.ph</v>
      </c>
      <c r="F299" t="s">
        <v>582</v>
      </c>
      <c r="G299" t="s">
        <v>583</v>
      </c>
      <c r="H299" t="s">
        <v>584</v>
      </c>
      <c r="I299" t="s">
        <v>845</v>
      </c>
      <c r="J299" t="s">
        <v>586</v>
      </c>
      <c r="K299" t="s">
        <v>587</v>
      </c>
      <c r="L299" t="s">
        <v>904</v>
      </c>
    </row>
    <row r="300" spans="1:12" x14ac:dyDescent="0.2">
      <c r="A300" t="s">
        <v>914</v>
      </c>
      <c r="B300" t="str">
        <f>IFERROR(UPPER(INDEX('[1]All students'!C:C, MATCH(A300,'[1]All students'!A:A, 0))), "")</f>
        <v>BRENT ALAIN</v>
      </c>
      <c r="C300" t="str">
        <f>IFERROR(UPPER(INDEX('[1]All students'!D:D, MATCH(A300,'[1]All students'!A:A, 0))), "")</f>
        <v>GUNTALILIB</v>
      </c>
      <c r="D300" t="str">
        <f t="shared" si="8"/>
        <v>GUNTALILIB, BRENT ALAIN</v>
      </c>
      <c r="E300" t="str">
        <f t="shared" si="9"/>
        <v>brentalain.guntalilib@maap.edu.ph</v>
      </c>
      <c r="F300" t="s">
        <v>582</v>
      </c>
      <c r="G300" t="s">
        <v>583</v>
      </c>
      <c r="H300" t="s">
        <v>584</v>
      </c>
      <c r="I300" t="s">
        <v>845</v>
      </c>
      <c r="J300" t="s">
        <v>586</v>
      </c>
      <c r="K300" t="s">
        <v>587</v>
      </c>
      <c r="L300" t="s">
        <v>904</v>
      </c>
    </row>
    <row r="301" spans="1:12" x14ac:dyDescent="0.2">
      <c r="A301" t="s">
        <v>915</v>
      </c>
      <c r="B301" t="str">
        <f>IFERROR(UPPER(INDEX('[1]All students'!C:C, MATCH(A301,'[1]All students'!A:A, 0))), "")</f>
        <v>APREAL GLORY</v>
      </c>
      <c r="C301" t="str">
        <f>IFERROR(UPPER(INDEX('[1]All students'!D:D, MATCH(A301,'[1]All students'!A:A, 0))), "")</f>
        <v>HUNAS</v>
      </c>
      <c r="D301" t="str">
        <f t="shared" si="8"/>
        <v>HUNAS, APREAL GLORY</v>
      </c>
      <c r="E301" t="str">
        <f t="shared" si="9"/>
        <v>aprealglory.hunas@maap.edu.ph</v>
      </c>
      <c r="F301" t="s">
        <v>593</v>
      </c>
      <c r="G301" t="s">
        <v>583</v>
      </c>
      <c r="H301" t="s">
        <v>584</v>
      </c>
      <c r="I301" t="s">
        <v>845</v>
      </c>
      <c r="J301" t="s">
        <v>586</v>
      </c>
      <c r="K301" t="s">
        <v>587</v>
      </c>
      <c r="L301" t="s">
        <v>904</v>
      </c>
    </row>
    <row r="302" spans="1:12" x14ac:dyDescent="0.2">
      <c r="A302" t="s">
        <v>916</v>
      </c>
      <c r="B302" t="str">
        <f>IFERROR(UPPER(INDEX('[1]All students'!C:C, MATCH(A302,'[1]All students'!A:A, 0))), "")</f>
        <v>RON SEBASTIAN</v>
      </c>
      <c r="C302" t="str">
        <f>IFERROR(UPPER(INDEX('[1]All students'!D:D, MATCH(A302,'[1]All students'!A:A, 0))), "")</f>
        <v>JARING</v>
      </c>
      <c r="D302" t="str">
        <f t="shared" si="8"/>
        <v>JARING, RON SEBASTIAN</v>
      </c>
      <c r="E302" t="str">
        <f t="shared" si="9"/>
        <v>ronsebastian.jaring@maap.edu.ph</v>
      </c>
      <c r="F302" t="s">
        <v>582</v>
      </c>
      <c r="G302" t="s">
        <v>583</v>
      </c>
      <c r="H302" t="s">
        <v>584</v>
      </c>
      <c r="I302" t="s">
        <v>845</v>
      </c>
      <c r="J302" t="s">
        <v>586</v>
      </c>
      <c r="K302" t="s">
        <v>587</v>
      </c>
      <c r="L302" t="s">
        <v>904</v>
      </c>
    </row>
    <row r="303" spans="1:12" x14ac:dyDescent="0.2">
      <c r="A303" t="s">
        <v>917</v>
      </c>
      <c r="B303" t="str">
        <f>IFERROR(UPPER(INDEX('[1]All students'!C:C, MATCH(A303,'[1]All students'!A:A, 0))), "")</f>
        <v>ALEXANDER JAMES</v>
      </c>
      <c r="C303" t="str">
        <f>IFERROR(UPPER(INDEX('[1]All students'!D:D, MATCH(A303,'[1]All students'!A:A, 0))), "")</f>
        <v>LAGUNA</v>
      </c>
      <c r="D303" t="str">
        <f t="shared" si="8"/>
        <v>LAGUNA, ALEXANDER JAMES</v>
      </c>
      <c r="E303" t="str">
        <f t="shared" si="9"/>
        <v>alexanderjames.laguna@maap.edu.ph</v>
      </c>
      <c r="F303" t="s">
        <v>582</v>
      </c>
      <c r="G303" t="s">
        <v>583</v>
      </c>
      <c r="H303" t="s">
        <v>584</v>
      </c>
      <c r="I303" t="s">
        <v>845</v>
      </c>
      <c r="J303" t="s">
        <v>586</v>
      </c>
      <c r="K303" t="s">
        <v>587</v>
      </c>
      <c r="L303" t="s">
        <v>904</v>
      </c>
    </row>
    <row r="304" spans="1:12" x14ac:dyDescent="0.2">
      <c r="A304" t="s">
        <v>918</v>
      </c>
      <c r="B304" t="str">
        <f>IFERROR(UPPER(INDEX('[1]All students'!C:C, MATCH(A304,'[1]All students'!A:A, 0))), "")</f>
        <v>NIKOLAS LUIS</v>
      </c>
      <c r="C304" t="str">
        <f>IFERROR(UPPER(INDEX('[1]All students'!D:D, MATCH(A304,'[1]All students'!A:A, 0))), "")</f>
        <v>LUNA</v>
      </c>
      <c r="D304" t="str">
        <f t="shared" si="8"/>
        <v>LUNA, NIKOLAS LUIS</v>
      </c>
      <c r="E304" t="str">
        <f t="shared" si="9"/>
        <v>nikolasluis.luna@maap.edu.ph</v>
      </c>
      <c r="F304" t="s">
        <v>582</v>
      </c>
      <c r="G304" t="s">
        <v>583</v>
      </c>
      <c r="H304" t="s">
        <v>584</v>
      </c>
      <c r="I304" t="s">
        <v>845</v>
      </c>
      <c r="J304" t="s">
        <v>586</v>
      </c>
      <c r="K304" t="s">
        <v>587</v>
      </c>
      <c r="L304" t="s">
        <v>904</v>
      </c>
    </row>
    <row r="305" spans="1:12" x14ac:dyDescent="0.2">
      <c r="A305" t="s">
        <v>919</v>
      </c>
      <c r="B305" t="str">
        <f>IFERROR(UPPER(INDEX('[1]All students'!C:C, MATCH(A305,'[1]All students'!A:A, 0))), "")</f>
        <v>KENNETH</v>
      </c>
      <c r="C305" t="str">
        <f>IFERROR(UPPER(INDEX('[1]All students'!D:D, MATCH(A305,'[1]All students'!A:A, 0))), "")</f>
        <v>MALONDON</v>
      </c>
      <c r="D305" t="str">
        <f t="shared" si="8"/>
        <v>MALONDON, KENNETH</v>
      </c>
      <c r="E305" t="str">
        <f t="shared" si="9"/>
        <v>kenneth.malondon@maap.edu.ph</v>
      </c>
      <c r="F305" t="s">
        <v>582</v>
      </c>
      <c r="G305" t="s">
        <v>583</v>
      </c>
      <c r="H305" t="s">
        <v>584</v>
      </c>
      <c r="I305" t="s">
        <v>845</v>
      </c>
      <c r="J305" t="s">
        <v>586</v>
      </c>
      <c r="K305" t="s">
        <v>587</v>
      </c>
      <c r="L305" t="s">
        <v>904</v>
      </c>
    </row>
    <row r="306" spans="1:12" x14ac:dyDescent="0.2">
      <c r="A306" t="s">
        <v>920</v>
      </c>
      <c r="B306" t="str">
        <f>IFERROR(UPPER(INDEX('[1]All students'!C:C, MATCH(A306,'[1]All students'!A:A, 0))), "")</f>
        <v>JORGE MIGUEL</v>
      </c>
      <c r="C306" t="str">
        <f>IFERROR(UPPER(INDEX('[1]All students'!D:D, MATCH(A306,'[1]All students'!A:A, 0))), "")</f>
        <v>MONZON</v>
      </c>
      <c r="D306" t="str">
        <f t="shared" si="8"/>
        <v>MONZON, JORGE MIGUEL</v>
      </c>
      <c r="E306" t="str">
        <f t="shared" si="9"/>
        <v>jorgemiguel.monzon@maap.edu.ph</v>
      </c>
      <c r="F306" t="s">
        <v>582</v>
      </c>
      <c r="G306" t="s">
        <v>583</v>
      </c>
      <c r="H306" t="s">
        <v>584</v>
      </c>
      <c r="I306" t="s">
        <v>845</v>
      </c>
      <c r="J306" t="s">
        <v>586</v>
      </c>
      <c r="K306" t="s">
        <v>587</v>
      </c>
      <c r="L306" t="s">
        <v>904</v>
      </c>
    </row>
    <row r="307" spans="1:12" x14ac:dyDescent="0.2">
      <c r="A307" t="s">
        <v>921</v>
      </c>
      <c r="B307" t="str">
        <f>IFERROR(UPPER(INDEX('[1]All students'!C:C, MATCH(A307,'[1]All students'!A:A, 0))), "")</f>
        <v>DENRIL GEORGE</v>
      </c>
      <c r="C307" t="str">
        <f>IFERROR(UPPER(INDEX('[1]All students'!D:D, MATCH(A307,'[1]All students'!A:A, 0))), "")</f>
        <v>NUÑEZA</v>
      </c>
      <c r="D307" t="str">
        <f t="shared" si="8"/>
        <v>NUÑEZA, DENRIL GEORGE</v>
      </c>
      <c r="E307" t="str">
        <f t="shared" si="9"/>
        <v>denrilgeorge.nuñeza@maap.edu.ph</v>
      </c>
      <c r="F307" t="s">
        <v>582</v>
      </c>
      <c r="G307" t="s">
        <v>583</v>
      </c>
      <c r="H307" t="s">
        <v>584</v>
      </c>
      <c r="I307" t="s">
        <v>845</v>
      </c>
      <c r="J307" t="s">
        <v>586</v>
      </c>
      <c r="K307" t="s">
        <v>587</v>
      </c>
      <c r="L307" t="s">
        <v>904</v>
      </c>
    </row>
    <row r="308" spans="1:12" x14ac:dyDescent="0.2">
      <c r="A308" t="s">
        <v>922</v>
      </c>
      <c r="B308" t="str">
        <f>IFERROR(UPPER(INDEX('[1]All students'!C:C, MATCH(A308,'[1]All students'!A:A, 0))), "")</f>
        <v>ERIC</v>
      </c>
      <c r="C308" t="str">
        <f>IFERROR(UPPER(INDEX('[1]All students'!D:D, MATCH(A308,'[1]All students'!A:A, 0))), "")</f>
        <v>PARTOSA</v>
      </c>
      <c r="D308" t="str">
        <f t="shared" si="8"/>
        <v>PARTOSA, ERIC</v>
      </c>
      <c r="E308" t="str">
        <f t="shared" si="9"/>
        <v>eric.partosa@maap.edu.ph</v>
      </c>
      <c r="F308" t="s">
        <v>582</v>
      </c>
      <c r="G308" t="s">
        <v>583</v>
      </c>
      <c r="H308" t="s">
        <v>584</v>
      </c>
      <c r="I308" t="s">
        <v>845</v>
      </c>
      <c r="J308" t="s">
        <v>586</v>
      </c>
      <c r="K308" t="s">
        <v>587</v>
      </c>
      <c r="L308" t="s">
        <v>904</v>
      </c>
    </row>
    <row r="309" spans="1:12" x14ac:dyDescent="0.2">
      <c r="A309" t="s">
        <v>923</v>
      </c>
      <c r="B309" t="str">
        <f>IFERROR(UPPER(INDEX('[1]All students'!C:C, MATCH(A309,'[1]All students'!A:A, 0))), "")</f>
        <v>ANGEL</v>
      </c>
      <c r="C309" t="str">
        <f>IFERROR(UPPER(INDEX('[1]All students'!D:D, MATCH(A309,'[1]All students'!A:A, 0))), "")</f>
        <v>PULINTAN</v>
      </c>
      <c r="D309" t="str">
        <f t="shared" si="8"/>
        <v>PULINTAN, ANGEL</v>
      </c>
      <c r="E309" t="str">
        <f t="shared" si="9"/>
        <v>angel.pulintan@maap.edu.ph</v>
      </c>
      <c r="F309" t="s">
        <v>582</v>
      </c>
      <c r="G309" t="s">
        <v>583</v>
      </c>
      <c r="H309" t="s">
        <v>584</v>
      </c>
      <c r="I309" t="s">
        <v>845</v>
      </c>
      <c r="J309" t="s">
        <v>586</v>
      </c>
      <c r="K309" t="s">
        <v>587</v>
      </c>
      <c r="L309" t="s">
        <v>904</v>
      </c>
    </row>
    <row r="310" spans="1:12" x14ac:dyDescent="0.2">
      <c r="A310" t="s">
        <v>924</v>
      </c>
      <c r="B310" t="str">
        <f>IFERROR(UPPER(INDEX('[1]All students'!C:C, MATCH(A310,'[1]All students'!A:A, 0))), "")</f>
        <v>JULIUS ISAIAH</v>
      </c>
      <c r="C310" t="str">
        <f>IFERROR(UPPER(INDEX('[1]All students'!D:D, MATCH(A310,'[1]All students'!A:A, 0))), "")</f>
        <v>ALBANO</v>
      </c>
      <c r="D310" t="str">
        <f t="shared" si="8"/>
        <v>ALBANO, JULIUS ISAIAH</v>
      </c>
      <c r="E310" t="str">
        <f t="shared" si="9"/>
        <v>juliusisaiah.albano@maap.edu.ph</v>
      </c>
      <c r="F310" t="s">
        <v>582</v>
      </c>
      <c r="G310" t="s">
        <v>686</v>
      </c>
      <c r="H310" t="s">
        <v>584</v>
      </c>
      <c r="I310" t="s">
        <v>845</v>
      </c>
      <c r="J310" t="s">
        <v>586</v>
      </c>
      <c r="K310" t="s">
        <v>587</v>
      </c>
      <c r="L310" t="s">
        <v>925</v>
      </c>
    </row>
    <row r="311" spans="1:12" x14ac:dyDescent="0.2">
      <c r="A311" t="s">
        <v>926</v>
      </c>
      <c r="B311" t="str">
        <f>IFERROR(UPPER(INDEX('[1]All students'!C:C, MATCH(A311,'[1]All students'!A:A, 0))), "")</f>
        <v>DENVER</v>
      </c>
      <c r="C311" t="str">
        <f>IFERROR(UPPER(INDEX('[1]All students'!D:D, MATCH(A311,'[1]All students'!A:A, 0))), "")</f>
        <v>DACWAG</v>
      </c>
      <c r="D311" t="str">
        <f t="shared" si="8"/>
        <v>DACWAG, DENVER</v>
      </c>
      <c r="E311" t="str">
        <f t="shared" si="9"/>
        <v>denver.dacwag@maap.edu.ph</v>
      </c>
      <c r="F311" t="s">
        <v>582</v>
      </c>
      <c r="G311" t="s">
        <v>837</v>
      </c>
      <c r="H311" t="s">
        <v>584</v>
      </c>
      <c r="I311" t="s">
        <v>845</v>
      </c>
      <c r="J311" t="s">
        <v>586</v>
      </c>
      <c r="K311" t="s">
        <v>587</v>
      </c>
      <c r="L311" t="s">
        <v>925</v>
      </c>
    </row>
    <row r="312" spans="1:12" x14ac:dyDescent="0.2">
      <c r="A312" t="s">
        <v>927</v>
      </c>
      <c r="B312" t="str">
        <f>IFERROR(UPPER(INDEX('[1]All students'!C:C, MATCH(A312,'[1]All students'!A:A, 0))), "")</f>
        <v>GEROL PHILIP</v>
      </c>
      <c r="C312" t="str">
        <f>IFERROR(UPPER(INDEX('[1]All students'!D:D, MATCH(A312,'[1]All students'!A:A, 0))), "")</f>
        <v>GALAPATE</v>
      </c>
      <c r="D312" t="str">
        <f t="shared" si="8"/>
        <v>GALAPATE, GEROL PHILIP</v>
      </c>
      <c r="E312" t="str">
        <f t="shared" si="9"/>
        <v>gerolphilip.galapate@maap.edu.ph</v>
      </c>
      <c r="F312" t="s">
        <v>582</v>
      </c>
      <c r="G312" t="s">
        <v>837</v>
      </c>
      <c r="H312" t="s">
        <v>584</v>
      </c>
      <c r="I312" t="s">
        <v>845</v>
      </c>
      <c r="J312" t="s">
        <v>586</v>
      </c>
      <c r="K312" t="s">
        <v>587</v>
      </c>
      <c r="L312" t="s">
        <v>925</v>
      </c>
    </row>
    <row r="313" spans="1:12" x14ac:dyDescent="0.2">
      <c r="A313" t="s">
        <v>928</v>
      </c>
      <c r="B313" t="str">
        <f>IFERROR(UPPER(INDEX('[1]All students'!C:C, MATCH(A313,'[1]All students'!A:A, 0))), "")</f>
        <v>JOHN HUMPHREY</v>
      </c>
      <c r="C313" t="str">
        <f>IFERROR(UPPER(INDEX('[1]All students'!D:D, MATCH(A313,'[1]All students'!A:A, 0))), "")</f>
        <v>GUMERA</v>
      </c>
      <c r="D313" t="str">
        <f t="shared" si="8"/>
        <v>GUMERA, JOHN HUMPHREY</v>
      </c>
      <c r="E313" t="str">
        <f t="shared" si="9"/>
        <v>johnhumphrey.gumera@maap.edu.ph</v>
      </c>
      <c r="F313" t="s">
        <v>582</v>
      </c>
      <c r="G313" t="s">
        <v>686</v>
      </c>
      <c r="H313" t="s">
        <v>584</v>
      </c>
      <c r="I313" t="s">
        <v>845</v>
      </c>
      <c r="J313" t="s">
        <v>586</v>
      </c>
      <c r="K313" t="s">
        <v>587</v>
      </c>
      <c r="L313" t="s">
        <v>925</v>
      </c>
    </row>
    <row r="314" spans="1:12" x14ac:dyDescent="0.2">
      <c r="A314" t="s">
        <v>929</v>
      </c>
      <c r="B314" t="str">
        <f>IFERROR(UPPER(INDEX('[1]All students'!C:C, MATCH(A314,'[1]All students'!A:A, 0))), "")</f>
        <v>LORD NICHOLSON</v>
      </c>
      <c r="C314" t="str">
        <f>IFERROR(UPPER(INDEX('[1]All students'!D:D, MATCH(A314,'[1]All students'!A:A, 0))), "")</f>
        <v>ODTOHAN</v>
      </c>
      <c r="D314" t="str">
        <f t="shared" si="8"/>
        <v>ODTOHAN, LORD NICHOLSON</v>
      </c>
      <c r="E314" t="str">
        <f t="shared" si="9"/>
        <v>lordnicholson.odtohan@maap.edu.ph</v>
      </c>
      <c r="F314" t="s">
        <v>582</v>
      </c>
      <c r="G314" t="s">
        <v>686</v>
      </c>
      <c r="H314" t="s">
        <v>584</v>
      </c>
      <c r="I314" t="s">
        <v>845</v>
      </c>
      <c r="J314" t="s">
        <v>586</v>
      </c>
      <c r="K314" t="s">
        <v>587</v>
      </c>
      <c r="L314" t="s">
        <v>925</v>
      </c>
    </row>
    <row r="315" spans="1:12" x14ac:dyDescent="0.2">
      <c r="A315" t="s">
        <v>930</v>
      </c>
      <c r="B315" t="str">
        <f>IFERROR(UPPER(INDEX('[1]All students'!C:C, MATCH(A315,'[1]All students'!A:A, 0))), "")</f>
        <v>ERICA JOYCE</v>
      </c>
      <c r="C315" t="str">
        <f>IFERROR(UPPER(INDEX('[1]All students'!D:D, MATCH(A315,'[1]All students'!A:A, 0))), "")</f>
        <v>RAFAEL</v>
      </c>
      <c r="D315" t="str">
        <f t="shared" si="8"/>
        <v>RAFAEL, ERICA JOYCE</v>
      </c>
      <c r="E315" t="str">
        <f t="shared" si="9"/>
        <v>ericajoyce.rafael@maap.edu.ph</v>
      </c>
      <c r="F315" t="s">
        <v>593</v>
      </c>
      <c r="G315" t="s">
        <v>583</v>
      </c>
      <c r="H315" t="s">
        <v>584</v>
      </c>
      <c r="I315" t="s">
        <v>845</v>
      </c>
      <c r="J315" t="s">
        <v>586</v>
      </c>
      <c r="K315" t="s">
        <v>587</v>
      </c>
      <c r="L315" t="s">
        <v>925</v>
      </c>
    </row>
    <row r="316" spans="1:12" x14ac:dyDescent="0.2">
      <c r="A316" t="s">
        <v>931</v>
      </c>
      <c r="B316" t="str">
        <f>IFERROR(UPPER(INDEX('[1]All students'!C:C, MATCH(A316,'[1]All students'!A:A, 0))), "")</f>
        <v>GABRIEL LUIS</v>
      </c>
      <c r="C316" t="str">
        <f>IFERROR(UPPER(INDEX('[1]All students'!D:D, MATCH(A316,'[1]All students'!A:A, 0))), "")</f>
        <v>ROJAS</v>
      </c>
      <c r="D316" t="str">
        <f t="shared" si="8"/>
        <v>ROJAS, GABRIEL LUIS</v>
      </c>
      <c r="E316" t="str">
        <f t="shared" si="9"/>
        <v>gabrielluis.rojas@maap.edu.ph</v>
      </c>
      <c r="F316" t="s">
        <v>582</v>
      </c>
      <c r="G316" t="s">
        <v>583</v>
      </c>
      <c r="H316" t="s">
        <v>584</v>
      </c>
      <c r="I316" t="s">
        <v>845</v>
      </c>
      <c r="J316" t="s">
        <v>586</v>
      </c>
      <c r="K316" t="s">
        <v>587</v>
      </c>
      <c r="L316" t="s">
        <v>925</v>
      </c>
    </row>
    <row r="317" spans="1:12" x14ac:dyDescent="0.2">
      <c r="A317" t="s">
        <v>932</v>
      </c>
      <c r="B317" t="str">
        <f>IFERROR(UPPER(INDEX('[1]All students'!C:C, MATCH(A317,'[1]All students'!A:A, 0))), "")</f>
        <v>ELIJAH</v>
      </c>
      <c r="C317" t="str">
        <f>IFERROR(UPPER(INDEX('[1]All students'!D:D, MATCH(A317,'[1]All students'!A:A, 0))), "")</f>
        <v>SAJOR</v>
      </c>
      <c r="D317" t="str">
        <f t="shared" si="8"/>
        <v>SAJOR, ELIJAH</v>
      </c>
      <c r="E317" t="str">
        <f t="shared" si="9"/>
        <v>elijah.sajor@maap.edu.ph</v>
      </c>
      <c r="F317" t="s">
        <v>582</v>
      </c>
      <c r="G317" t="s">
        <v>583</v>
      </c>
      <c r="H317" t="s">
        <v>584</v>
      </c>
      <c r="I317" t="s">
        <v>845</v>
      </c>
      <c r="J317" t="s">
        <v>586</v>
      </c>
      <c r="K317" t="s">
        <v>587</v>
      </c>
      <c r="L317" t="s">
        <v>925</v>
      </c>
    </row>
    <row r="318" spans="1:12" x14ac:dyDescent="0.2">
      <c r="A318" t="s">
        <v>933</v>
      </c>
      <c r="B318" t="str">
        <f>IFERROR(UPPER(INDEX('[1]All students'!C:C, MATCH(A318,'[1]All students'!A:A, 0))), "")</f>
        <v>VENZ</v>
      </c>
      <c r="C318" t="str">
        <f>IFERROR(UPPER(INDEX('[1]All students'!D:D, MATCH(A318,'[1]All students'!A:A, 0))), "")</f>
        <v>SAYANG</v>
      </c>
      <c r="D318" t="str">
        <f t="shared" si="8"/>
        <v>SAYANG, VENZ</v>
      </c>
      <c r="E318" t="str">
        <f t="shared" si="9"/>
        <v>venz.sayang@maap.edu.ph</v>
      </c>
      <c r="F318" t="s">
        <v>582</v>
      </c>
      <c r="G318" t="s">
        <v>583</v>
      </c>
      <c r="H318" t="s">
        <v>584</v>
      </c>
      <c r="I318" t="s">
        <v>845</v>
      </c>
      <c r="J318" t="s">
        <v>586</v>
      </c>
      <c r="K318" t="s">
        <v>587</v>
      </c>
      <c r="L318" t="s">
        <v>925</v>
      </c>
    </row>
    <row r="319" spans="1:12" x14ac:dyDescent="0.2">
      <c r="A319" t="s">
        <v>934</v>
      </c>
      <c r="B319" t="str">
        <f>IFERROR(UPPER(INDEX('[1]All students'!C:C, MATCH(A319,'[1]All students'!A:A, 0))), "")</f>
        <v>HANSDIEHL AXELROD</v>
      </c>
      <c r="C319" t="str">
        <f>IFERROR(UPPER(INDEX('[1]All students'!D:D, MATCH(A319,'[1]All students'!A:A, 0))), "")</f>
        <v>SUPITA</v>
      </c>
      <c r="D319" t="str">
        <f t="shared" si="8"/>
        <v>SUPITA, HANSDIEHL AXELROD</v>
      </c>
      <c r="E319" t="str">
        <f t="shared" si="9"/>
        <v>hansdiehlaxelrod.supita@maap.edu.ph</v>
      </c>
      <c r="F319" t="s">
        <v>582</v>
      </c>
      <c r="G319" t="s">
        <v>583</v>
      </c>
      <c r="H319" t="s">
        <v>584</v>
      </c>
      <c r="I319" t="s">
        <v>845</v>
      </c>
      <c r="J319" t="s">
        <v>586</v>
      </c>
      <c r="K319" t="s">
        <v>587</v>
      </c>
      <c r="L319" t="s">
        <v>925</v>
      </c>
    </row>
    <row r="320" spans="1:12" x14ac:dyDescent="0.2">
      <c r="A320" t="s">
        <v>935</v>
      </c>
      <c r="B320" t="str">
        <f>IFERROR(UPPER(INDEX('[1]All students'!C:C, MATCH(A320,'[1]All students'!A:A, 0))), "")</f>
        <v>WILL ANDRE</v>
      </c>
      <c r="C320" t="str">
        <f>IFERROR(UPPER(INDEX('[1]All students'!D:D, MATCH(A320,'[1]All students'!A:A, 0))), "")</f>
        <v>TOLENTINO</v>
      </c>
      <c r="D320" t="str">
        <f t="shared" si="8"/>
        <v>TOLENTINO, WILL ANDRE</v>
      </c>
      <c r="E320" t="str">
        <f t="shared" si="9"/>
        <v>willandre.tolentino@maap.edu.ph</v>
      </c>
      <c r="F320" t="s">
        <v>582</v>
      </c>
      <c r="G320" t="s">
        <v>583</v>
      </c>
      <c r="H320" t="s">
        <v>584</v>
      </c>
      <c r="I320" t="s">
        <v>845</v>
      </c>
      <c r="J320" t="s">
        <v>586</v>
      </c>
      <c r="K320" t="s">
        <v>587</v>
      </c>
      <c r="L320" t="s">
        <v>925</v>
      </c>
    </row>
    <row r="321" spans="1:12" x14ac:dyDescent="0.2">
      <c r="A321" t="s">
        <v>936</v>
      </c>
      <c r="B321" t="str">
        <f>IFERROR(UPPER(INDEX('[1]All students'!C:C, MATCH(A321,'[1]All students'!A:A, 0))), "")</f>
        <v>BRYAN CHRISTIAN</v>
      </c>
      <c r="C321" t="str">
        <f>IFERROR(UPPER(INDEX('[1]All students'!D:D, MATCH(A321,'[1]All students'!A:A, 0))), "")</f>
        <v>TRINIDAD</v>
      </c>
      <c r="D321" t="str">
        <f t="shared" si="8"/>
        <v>TRINIDAD, BRYAN CHRISTIAN</v>
      </c>
      <c r="E321" t="str">
        <f t="shared" si="9"/>
        <v>bryanchristian.trinidad@maap.edu.ph</v>
      </c>
      <c r="F321" t="s">
        <v>582</v>
      </c>
      <c r="G321" t="s">
        <v>837</v>
      </c>
      <c r="H321" t="s">
        <v>584</v>
      </c>
      <c r="I321" t="s">
        <v>845</v>
      </c>
      <c r="J321" t="s">
        <v>586</v>
      </c>
      <c r="K321" t="s">
        <v>587</v>
      </c>
      <c r="L321" t="s">
        <v>925</v>
      </c>
    </row>
    <row r="322" spans="1:12" x14ac:dyDescent="0.2">
      <c r="A322" t="s">
        <v>937</v>
      </c>
      <c r="B322" t="str">
        <f>IFERROR(UPPER(INDEX('[1]All students'!C:C, MATCH(A322,'[1]All students'!A:A, 0))), "")</f>
        <v>ZYRRON JOHN</v>
      </c>
      <c r="C322" t="str">
        <f>IFERROR(UPPER(INDEX('[1]All students'!D:D, MATCH(A322,'[1]All students'!A:A, 0))), "")</f>
        <v>ALTAMIA</v>
      </c>
      <c r="D322" t="str">
        <f t="shared" si="8"/>
        <v>ALTAMIA, ZYRRON JOHN</v>
      </c>
      <c r="E322" t="str">
        <f t="shared" si="9"/>
        <v>zyrronjohn.altamia@maap.edu.ph</v>
      </c>
      <c r="F322" t="s">
        <v>582</v>
      </c>
      <c r="G322" t="s">
        <v>583</v>
      </c>
      <c r="H322" t="s">
        <v>584</v>
      </c>
      <c r="I322" t="s">
        <v>845</v>
      </c>
      <c r="J322" t="s">
        <v>586</v>
      </c>
      <c r="K322" t="s">
        <v>587</v>
      </c>
      <c r="L322" t="s">
        <v>938</v>
      </c>
    </row>
    <row r="323" spans="1:12" x14ac:dyDescent="0.2">
      <c r="A323" t="s">
        <v>939</v>
      </c>
      <c r="B323" t="str">
        <f>IFERROR(UPPER(INDEX('[1]All students'!C:C, MATCH(A323,'[1]All students'!A:A, 0))), "")</f>
        <v>JAMEL</v>
      </c>
      <c r="C323" t="str">
        <f>IFERROR(UPPER(INDEX('[1]All students'!D:D, MATCH(A323,'[1]All students'!A:A, 0))), "")</f>
        <v>ARNAIZ</v>
      </c>
      <c r="D323" t="str">
        <f t="shared" ref="D323:D386" si="10">C323&amp;", "&amp;B323</f>
        <v>ARNAIZ, JAMEL</v>
      </c>
      <c r="E323" t="str">
        <f t="shared" ref="E323:E386" si="11">LOWER(SUBSTITUTE(SUBSTITUTE(B323," ",""),".",""))&amp;"."&amp;LOWER(SUBSTITUTE(SUBSTITUTE(C323," ",""),".",""))&amp;"@maap.edu.ph"</f>
        <v>jamel.arnaiz@maap.edu.ph</v>
      </c>
      <c r="F323" t="s">
        <v>582</v>
      </c>
      <c r="G323" t="s">
        <v>583</v>
      </c>
      <c r="H323" t="s">
        <v>584</v>
      </c>
      <c r="I323" t="s">
        <v>845</v>
      </c>
      <c r="J323" t="s">
        <v>586</v>
      </c>
      <c r="K323" t="s">
        <v>587</v>
      </c>
      <c r="L323" t="s">
        <v>938</v>
      </c>
    </row>
    <row r="324" spans="1:12" x14ac:dyDescent="0.2">
      <c r="A324" t="s">
        <v>940</v>
      </c>
      <c r="B324" t="str">
        <f>IFERROR(UPPER(INDEX('[1]All students'!C:C, MATCH(A324,'[1]All students'!A:A, 0))), "")</f>
        <v>AXEL EMUEL</v>
      </c>
      <c r="C324" t="str">
        <f>IFERROR(UPPER(INDEX('[1]All students'!D:D, MATCH(A324,'[1]All students'!A:A, 0))), "")</f>
        <v>BONIFACIO</v>
      </c>
      <c r="D324" t="str">
        <f t="shared" si="10"/>
        <v>BONIFACIO, AXEL EMUEL</v>
      </c>
      <c r="E324" t="str">
        <f t="shared" si="11"/>
        <v>axelemuel.bonifacio@maap.edu.ph</v>
      </c>
      <c r="F324" t="s">
        <v>582</v>
      </c>
      <c r="G324" t="s">
        <v>583</v>
      </c>
      <c r="H324" t="s">
        <v>584</v>
      </c>
      <c r="I324" t="s">
        <v>845</v>
      </c>
      <c r="J324" t="s">
        <v>586</v>
      </c>
      <c r="K324" t="s">
        <v>587</v>
      </c>
      <c r="L324" t="s">
        <v>938</v>
      </c>
    </row>
    <row r="325" spans="1:12" x14ac:dyDescent="0.2">
      <c r="A325" t="s">
        <v>941</v>
      </c>
      <c r="B325" t="str">
        <f>IFERROR(UPPER(INDEX('[1]All students'!C:C, MATCH(A325,'[1]All students'!A:A, 0))), "")</f>
        <v>MAC HAROLD</v>
      </c>
      <c r="C325" t="str">
        <f>IFERROR(UPPER(INDEX('[1]All students'!D:D, MATCH(A325,'[1]All students'!A:A, 0))), "")</f>
        <v>CARIAGA</v>
      </c>
      <c r="D325" t="str">
        <f t="shared" si="10"/>
        <v>CARIAGA, MAC HAROLD</v>
      </c>
      <c r="E325" t="str">
        <f t="shared" si="11"/>
        <v>macharold.cariaga@maap.edu.ph</v>
      </c>
      <c r="F325" t="s">
        <v>582</v>
      </c>
      <c r="G325" t="s">
        <v>583</v>
      </c>
      <c r="H325" t="s">
        <v>584</v>
      </c>
      <c r="I325" t="s">
        <v>845</v>
      </c>
      <c r="J325" t="s">
        <v>586</v>
      </c>
      <c r="K325" t="s">
        <v>587</v>
      </c>
      <c r="L325" t="s">
        <v>938</v>
      </c>
    </row>
    <row r="326" spans="1:12" x14ac:dyDescent="0.2">
      <c r="A326" t="s">
        <v>942</v>
      </c>
      <c r="B326" t="str">
        <f>IFERROR(UPPER(INDEX('[1]All students'!C:C, MATCH(A326,'[1]All students'!A:A, 0))), "")</f>
        <v>VEIGN JOLERRY</v>
      </c>
      <c r="C326" t="str">
        <f>IFERROR(UPPER(INDEX('[1]All students'!D:D, MATCH(A326,'[1]All students'!A:A, 0))), "")</f>
        <v>CRUZ</v>
      </c>
      <c r="D326" t="str">
        <f t="shared" si="10"/>
        <v>CRUZ, VEIGN JOLERRY</v>
      </c>
      <c r="E326" t="str">
        <f t="shared" si="11"/>
        <v>veignjolerry.cruz@maap.edu.ph</v>
      </c>
      <c r="F326" t="s">
        <v>582</v>
      </c>
      <c r="G326" t="s">
        <v>583</v>
      </c>
      <c r="H326" t="s">
        <v>584</v>
      </c>
      <c r="I326" t="s">
        <v>845</v>
      </c>
      <c r="J326" t="s">
        <v>586</v>
      </c>
      <c r="K326" t="s">
        <v>587</v>
      </c>
      <c r="L326" t="s">
        <v>938</v>
      </c>
    </row>
    <row r="327" spans="1:12" x14ac:dyDescent="0.2">
      <c r="A327" t="s">
        <v>943</v>
      </c>
      <c r="B327" t="str">
        <f>IFERROR(UPPER(INDEX('[1]All students'!C:C, MATCH(A327,'[1]All students'!A:A, 0))), "")</f>
        <v>JOSIAH JOSEL</v>
      </c>
      <c r="C327" t="str">
        <f>IFERROR(UPPER(INDEX('[1]All students'!D:D, MATCH(A327,'[1]All students'!A:A, 0))), "")</f>
        <v>DE GUZMAN</v>
      </c>
      <c r="D327" t="str">
        <f t="shared" si="10"/>
        <v>DE GUZMAN, JOSIAH JOSEL</v>
      </c>
      <c r="E327" t="str">
        <f t="shared" si="11"/>
        <v>josiahjosel.deguzman@maap.edu.ph</v>
      </c>
      <c r="F327" t="s">
        <v>582</v>
      </c>
      <c r="G327" t="s">
        <v>583</v>
      </c>
      <c r="H327" t="s">
        <v>584</v>
      </c>
      <c r="I327" t="s">
        <v>845</v>
      </c>
      <c r="J327" t="s">
        <v>586</v>
      </c>
      <c r="K327" t="s">
        <v>587</v>
      </c>
      <c r="L327" t="s">
        <v>938</v>
      </c>
    </row>
    <row r="328" spans="1:12" x14ac:dyDescent="0.2">
      <c r="A328" t="s">
        <v>944</v>
      </c>
      <c r="B328" t="str">
        <f>IFERROR(UPPER(INDEX('[1]All students'!C:C, MATCH(A328,'[1]All students'!A:A, 0))), "")</f>
        <v>MIGUEL GABRIEL</v>
      </c>
      <c r="C328" t="str">
        <f>IFERROR(UPPER(INDEX('[1]All students'!D:D, MATCH(A328,'[1]All students'!A:A, 0))), "")</f>
        <v>DELA CRUZ</v>
      </c>
      <c r="D328" t="str">
        <f t="shared" si="10"/>
        <v>DELA CRUZ, MIGUEL GABRIEL</v>
      </c>
      <c r="E328" t="str">
        <f t="shared" si="11"/>
        <v>miguelgabriel.delacruz@maap.edu.ph</v>
      </c>
      <c r="F328" t="s">
        <v>582</v>
      </c>
      <c r="G328" t="s">
        <v>583</v>
      </c>
      <c r="H328" t="s">
        <v>584</v>
      </c>
      <c r="I328" t="s">
        <v>845</v>
      </c>
      <c r="J328" t="s">
        <v>586</v>
      </c>
      <c r="K328" t="s">
        <v>587</v>
      </c>
      <c r="L328" t="s">
        <v>938</v>
      </c>
    </row>
    <row r="329" spans="1:12" x14ac:dyDescent="0.2">
      <c r="A329" t="s">
        <v>945</v>
      </c>
      <c r="B329" t="str">
        <f>IFERROR(UPPER(INDEX('[1]All students'!C:C, MATCH(A329,'[1]All students'!A:A, 0))), "")</f>
        <v>SHANE HARVEY</v>
      </c>
      <c r="C329" t="str">
        <f>IFERROR(UPPER(INDEX('[1]All students'!D:D, MATCH(A329,'[1]All students'!A:A, 0))), "")</f>
        <v>DOMINGO</v>
      </c>
      <c r="D329" t="str">
        <f t="shared" si="10"/>
        <v>DOMINGO, SHANE HARVEY</v>
      </c>
      <c r="E329" t="str">
        <f t="shared" si="11"/>
        <v>shaneharvey.domingo@maap.edu.ph</v>
      </c>
      <c r="F329" t="s">
        <v>582</v>
      </c>
      <c r="G329" t="s">
        <v>583</v>
      </c>
      <c r="H329" t="s">
        <v>584</v>
      </c>
      <c r="I329" t="s">
        <v>845</v>
      </c>
      <c r="J329" t="s">
        <v>586</v>
      </c>
      <c r="K329" t="s">
        <v>587</v>
      </c>
      <c r="L329" t="s">
        <v>938</v>
      </c>
    </row>
    <row r="330" spans="1:12" x14ac:dyDescent="0.2">
      <c r="A330" t="s">
        <v>946</v>
      </c>
      <c r="B330" t="str">
        <f>IFERROR(UPPER(INDEX('[1]All students'!C:C, MATCH(A330,'[1]All students'!A:A, 0))), "")</f>
        <v>EDEZA MEI</v>
      </c>
      <c r="C330" t="str">
        <f>IFERROR(UPPER(INDEX('[1]All students'!D:D, MATCH(A330,'[1]All students'!A:A, 0))), "")</f>
        <v>ESPIRITU</v>
      </c>
      <c r="D330" t="str">
        <f t="shared" si="10"/>
        <v>ESPIRITU, EDEZA MEI</v>
      </c>
      <c r="E330" t="str">
        <f t="shared" si="11"/>
        <v>edezamei.espiritu@maap.edu.ph</v>
      </c>
      <c r="F330" t="s">
        <v>582</v>
      </c>
      <c r="G330" t="s">
        <v>583</v>
      </c>
      <c r="H330" t="s">
        <v>584</v>
      </c>
      <c r="I330" t="s">
        <v>845</v>
      </c>
      <c r="J330" t="s">
        <v>586</v>
      </c>
      <c r="K330" t="s">
        <v>587</v>
      </c>
      <c r="L330" t="s">
        <v>938</v>
      </c>
    </row>
    <row r="331" spans="1:12" x14ac:dyDescent="0.2">
      <c r="A331" t="s">
        <v>947</v>
      </c>
      <c r="B331" t="str">
        <f>IFERROR(UPPER(INDEX('[1]All students'!C:C, MATCH(A331,'[1]All students'!A:A, 0))), "")</f>
        <v>LESTER JOHN LUCKY</v>
      </c>
      <c r="C331" t="str">
        <f>IFERROR(UPPER(INDEX('[1]All students'!D:D, MATCH(A331,'[1]All students'!A:A, 0))), "")</f>
        <v>GALLA</v>
      </c>
      <c r="D331" t="str">
        <f t="shared" si="10"/>
        <v>GALLA, LESTER JOHN LUCKY</v>
      </c>
      <c r="E331" t="str">
        <f t="shared" si="11"/>
        <v>lesterjohnlucky.galla@maap.edu.ph</v>
      </c>
      <c r="F331" t="s">
        <v>582</v>
      </c>
      <c r="G331" t="s">
        <v>583</v>
      </c>
      <c r="H331" t="s">
        <v>584</v>
      </c>
      <c r="I331" t="s">
        <v>845</v>
      </c>
      <c r="J331" t="s">
        <v>586</v>
      </c>
      <c r="K331" t="s">
        <v>587</v>
      </c>
      <c r="L331" t="s">
        <v>938</v>
      </c>
    </row>
    <row r="332" spans="1:12" x14ac:dyDescent="0.2">
      <c r="A332" t="s">
        <v>948</v>
      </c>
      <c r="B332" t="str">
        <f>IFERROR(UPPER(INDEX('[1]All students'!C:C, MATCH(A332,'[1]All students'!A:A, 0))), "")</f>
        <v>JOSHUA BRIX</v>
      </c>
      <c r="C332" t="str">
        <f>IFERROR(UPPER(INDEX('[1]All students'!D:D, MATCH(A332,'[1]All students'!A:A, 0))), "")</f>
        <v>GUILLERMO</v>
      </c>
      <c r="D332" t="str">
        <f t="shared" si="10"/>
        <v>GUILLERMO, JOSHUA BRIX</v>
      </c>
      <c r="E332" t="str">
        <f t="shared" si="11"/>
        <v>joshuabrix.guillermo@maap.edu.ph</v>
      </c>
      <c r="F332" t="s">
        <v>582</v>
      </c>
      <c r="G332" t="s">
        <v>583</v>
      </c>
      <c r="H332" t="s">
        <v>584</v>
      </c>
      <c r="I332" t="s">
        <v>845</v>
      </c>
      <c r="J332" t="s">
        <v>586</v>
      </c>
      <c r="K332" t="s">
        <v>587</v>
      </c>
      <c r="L332" t="s">
        <v>938</v>
      </c>
    </row>
    <row r="333" spans="1:12" x14ac:dyDescent="0.2">
      <c r="A333" t="s">
        <v>949</v>
      </c>
      <c r="B333" t="str">
        <f>IFERROR(UPPER(INDEX('[1]All students'!C:C, MATCH(A333,'[1]All students'!A:A, 0))), "")</f>
        <v>PATRICK</v>
      </c>
      <c r="C333" t="str">
        <f>IFERROR(UPPER(INDEX('[1]All students'!D:D, MATCH(A333,'[1]All students'!A:A, 0))), "")</f>
        <v>HERNANDO</v>
      </c>
      <c r="D333" t="str">
        <f t="shared" si="10"/>
        <v>HERNANDO, PATRICK</v>
      </c>
      <c r="E333" t="str">
        <f t="shared" si="11"/>
        <v>patrick.hernando@maap.edu.ph</v>
      </c>
      <c r="F333" t="s">
        <v>582</v>
      </c>
      <c r="G333" t="s">
        <v>583</v>
      </c>
      <c r="H333" t="s">
        <v>584</v>
      </c>
      <c r="I333" t="s">
        <v>845</v>
      </c>
      <c r="J333" t="s">
        <v>586</v>
      </c>
      <c r="K333" t="s">
        <v>587</v>
      </c>
      <c r="L333" t="s">
        <v>938</v>
      </c>
    </row>
    <row r="334" spans="1:12" x14ac:dyDescent="0.2">
      <c r="A334" t="s">
        <v>950</v>
      </c>
      <c r="B334" t="str">
        <f>IFERROR(UPPER(INDEX('[1]All students'!C:C, MATCH(A334,'[1]All students'!A:A, 0))), "")</f>
        <v>ANTHONY FERLAN</v>
      </c>
      <c r="C334" t="str">
        <f>IFERROR(UPPER(INDEX('[1]All students'!D:D, MATCH(A334,'[1]All students'!A:A, 0))), "")</f>
        <v>JACOBA</v>
      </c>
      <c r="D334" t="str">
        <f t="shared" si="10"/>
        <v>JACOBA, ANTHONY FERLAN</v>
      </c>
      <c r="E334" t="str">
        <f t="shared" si="11"/>
        <v>anthonyferlan.jacoba@maap.edu.ph</v>
      </c>
      <c r="F334" t="s">
        <v>582</v>
      </c>
      <c r="G334" t="s">
        <v>583</v>
      </c>
      <c r="H334" t="s">
        <v>584</v>
      </c>
      <c r="I334" t="s">
        <v>845</v>
      </c>
      <c r="J334" t="s">
        <v>586</v>
      </c>
      <c r="K334" t="s">
        <v>587</v>
      </c>
      <c r="L334" t="s">
        <v>938</v>
      </c>
    </row>
    <row r="335" spans="1:12" x14ac:dyDescent="0.2">
      <c r="A335" t="s">
        <v>951</v>
      </c>
      <c r="B335" t="str">
        <f>IFERROR(UPPER(INDEX('[1]All students'!C:C, MATCH(A335,'[1]All students'!A:A, 0))), "")</f>
        <v>JOHN CRIS</v>
      </c>
      <c r="C335" t="str">
        <f>IFERROR(UPPER(INDEX('[1]All students'!D:D, MATCH(A335,'[1]All students'!A:A, 0))), "")</f>
        <v>KARUNUNGAN</v>
      </c>
      <c r="D335" t="str">
        <f t="shared" si="10"/>
        <v>KARUNUNGAN, JOHN CRIS</v>
      </c>
      <c r="E335" t="str">
        <f t="shared" si="11"/>
        <v>johncris.karunungan@maap.edu.ph</v>
      </c>
      <c r="F335" t="s">
        <v>582</v>
      </c>
      <c r="G335" t="s">
        <v>583</v>
      </c>
      <c r="H335" t="s">
        <v>584</v>
      </c>
      <c r="I335" t="s">
        <v>845</v>
      </c>
      <c r="J335" t="s">
        <v>586</v>
      </c>
      <c r="K335" t="s">
        <v>587</v>
      </c>
      <c r="L335" t="s">
        <v>938</v>
      </c>
    </row>
    <row r="336" spans="1:12" x14ac:dyDescent="0.2">
      <c r="A336" t="s">
        <v>952</v>
      </c>
      <c r="B336" t="str">
        <f>IFERROR(UPPER(INDEX('[1]All students'!C:C, MATCH(A336,'[1]All students'!A:A, 0))), "")</f>
        <v>RIC JUSTIN</v>
      </c>
      <c r="C336" t="str">
        <f>IFERROR(UPPER(INDEX('[1]All students'!D:D, MATCH(A336,'[1]All students'!A:A, 0))), "")</f>
        <v>LARAYA</v>
      </c>
      <c r="D336" t="str">
        <f t="shared" si="10"/>
        <v>LARAYA, RIC JUSTIN</v>
      </c>
      <c r="E336" t="str">
        <f t="shared" si="11"/>
        <v>ricjustin.laraya@maap.edu.ph</v>
      </c>
      <c r="F336" t="s">
        <v>582</v>
      </c>
      <c r="G336" t="s">
        <v>583</v>
      </c>
      <c r="H336" t="s">
        <v>584</v>
      </c>
      <c r="I336" t="s">
        <v>845</v>
      </c>
      <c r="J336" t="s">
        <v>586</v>
      </c>
      <c r="K336" t="s">
        <v>587</v>
      </c>
      <c r="L336" t="s">
        <v>938</v>
      </c>
    </row>
    <row r="337" spans="1:12" x14ac:dyDescent="0.2">
      <c r="A337" t="s">
        <v>953</v>
      </c>
      <c r="B337" t="str">
        <f>IFERROR(UPPER(INDEX('[1]All students'!C:C, MATCH(A337,'[1]All students'!A:A, 0))), "")</f>
        <v>CHRISTIAN JAY</v>
      </c>
      <c r="C337" t="str">
        <f>IFERROR(UPPER(INDEX('[1]All students'!D:D, MATCH(A337,'[1]All students'!A:A, 0))), "")</f>
        <v>MANUEL</v>
      </c>
      <c r="D337" t="str">
        <f t="shared" si="10"/>
        <v>MANUEL, CHRISTIAN JAY</v>
      </c>
      <c r="E337" t="str">
        <f t="shared" si="11"/>
        <v>christianjay.manuel@maap.edu.ph</v>
      </c>
      <c r="F337" t="s">
        <v>582</v>
      </c>
      <c r="G337" t="s">
        <v>583</v>
      </c>
      <c r="H337" t="s">
        <v>584</v>
      </c>
      <c r="I337" t="s">
        <v>845</v>
      </c>
      <c r="J337" t="s">
        <v>586</v>
      </c>
      <c r="K337" t="s">
        <v>587</v>
      </c>
      <c r="L337" t="s">
        <v>938</v>
      </c>
    </row>
    <row r="338" spans="1:12" x14ac:dyDescent="0.2">
      <c r="A338" t="s">
        <v>954</v>
      </c>
      <c r="B338" t="str">
        <f>IFERROR(UPPER(INDEX('[1]All students'!C:C, MATCH(A338,'[1]All students'!A:A, 0))), "")</f>
        <v>MEGARTH JUNY</v>
      </c>
      <c r="C338" t="str">
        <f>IFERROR(UPPER(INDEX('[1]All students'!D:D, MATCH(A338,'[1]All students'!A:A, 0))), "")</f>
        <v>MORILLO</v>
      </c>
      <c r="D338" t="str">
        <f t="shared" si="10"/>
        <v>MORILLO, MEGARTH JUNY</v>
      </c>
      <c r="E338" t="str">
        <f t="shared" si="11"/>
        <v>megarthjuny.morillo@maap.edu.ph</v>
      </c>
      <c r="F338" t="s">
        <v>582</v>
      </c>
      <c r="G338" t="s">
        <v>583</v>
      </c>
      <c r="H338" t="s">
        <v>584</v>
      </c>
      <c r="I338" t="s">
        <v>845</v>
      </c>
      <c r="J338" t="s">
        <v>586</v>
      </c>
      <c r="K338" t="s">
        <v>587</v>
      </c>
      <c r="L338" t="s">
        <v>938</v>
      </c>
    </row>
    <row r="339" spans="1:12" x14ac:dyDescent="0.2">
      <c r="A339" t="s">
        <v>955</v>
      </c>
      <c r="B339" t="str">
        <f>IFERROR(UPPER(INDEX('[1]All students'!C:C, MATCH(A339,'[1]All students'!A:A, 0))), "")</f>
        <v>EUJOHN NIKKO</v>
      </c>
      <c r="C339" t="str">
        <f>IFERROR(UPPER(INDEX('[1]All students'!D:D, MATCH(A339,'[1]All students'!A:A, 0))), "")</f>
        <v>OSORIO</v>
      </c>
      <c r="D339" t="str">
        <f t="shared" si="10"/>
        <v>OSORIO, EUJOHN NIKKO</v>
      </c>
      <c r="E339" t="str">
        <f t="shared" si="11"/>
        <v>eujohnnikko.osorio@maap.edu.ph</v>
      </c>
      <c r="F339" t="s">
        <v>582</v>
      </c>
      <c r="G339" t="s">
        <v>583</v>
      </c>
      <c r="H339" t="s">
        <v>584</v>
      </c>
      <c r="I339" t="s">
        <v>845</v>
      </c>
      <c r="J339" t="s">
        <v>586</v>
      </c>
      <c r="K339" t="s">
        <v>587</v>
      </c>
      <c r="L339" t="s">
        <v>938</v>
      </c>
    </row>
    <row r="340" spans="1:12" x14ac:dyDescent="0.2">
      <c r="A340" t="s">
        <v>956</v>
      </c>
      <c r="B340" t="str">
        <f>IFERROR(UPPER(INDEX('[1]All students'!C:C, MATCH(A340,'[1]All students'!A:A, 0))), "")</f>
        <v>JUMAR</v>
      </c>
      <c r="C340" t="str">
        <f>IFERROR(UPPER(INDEX('[1]All students'!D:D, MATCH(A340,'[1]All students'!A:A, 0))), "")</f>
        <v>PATA</v>
      </c>
      <c r="D340" t="str">
        <f t="shared" si="10"/>
        <v>PATA, JUMAR</v>
      </c>
      <c r="E340" t="str">
        <f t="shared" si="11"/>
        <v>jumar.pata@maap.edu.ph</v>
      </c>
      <c r="F340" t="s">
        <v>582</v>
      </c>
      <c r="G340" t="s">
        <v>583</v>
      </c>
      <c r="H340" t="s">
        <v>584</v>
      </c>
      <c r="I340" t="s">
        <v>845</v>
      </c>
      <c r="J340" t="s">
        <v>586</v>
      </c>
      <c r="K340" t="s">
        <v>587</v>
      </c>
      <c r="L340" t="s">
        <v>938</v>
      </c>
    </row>
    <row r="341" spans="1:12" x14ac:dyDescent="0.2">
      <c r="A341" t="s">
        <v>957</v>
      </c>
      <c r="B341" t="str">
        <f>IFERROR(UPPER(INDEX('[1]All students'!C:C, MATCH(A341,'[1]All students'!A:A, 0))), "")</f>
        <v>KARL ALEXANDER</v>
      </c>
      <c r="C341" t="str">
        <f>IFERROR(UPPER(INDEX('[1]All students'!D:D, MATCH(A341,'[1]All students'!A:A, 0))), "")</f>
        <v>PUNSALAN</v>
      </c>
      <c r="D341" t="str">
        <f t="shared" si="10"/>
        <v>PUNSALAN, KARL ALEXANDER</v>
      </c>
      <c r="E341" t="str">
        <f t="shared" si="11"/>
        <v>karlalexander.punsalan@maap.edu.ph</v>
      </c>
      <c r="F341" t="s">
        <v>582</v>
      </c>
      <c r="G341" t="s">
        <v>583</v>
      </c>
      <c r="H341" t="s">
        <v>584</v>
      </c>
      <c r="I341" t="s">
        <v>845</v>
      </c>
      <c r="J341" t="s">
        <v>586</v>
      </c>
      <c r="K341" t="s">
        <v>587</v>
      </c>
      <c r="L341" t="s">
        <v>958</v>
      </c>
    </row>
    <row r="342" spans="1:12" x14ac:dyDescent="0.2">
      <c r="A342" t="s">
        <v>959</v>
      </c>
      <c r="B342" t="str">
        <f>IFERROR(UPPER(INDEX('[1]All students'!C:C, MATCH(A342,'[1]All students'!A:A, 0))), "")</f>
        <v>JOSEPH ALLEN</v>
      </c>
      <c r="C342" t="str">
        <f>IFERROR(UPPER(INDEX('[1]All students'!D:D, MATCH(A342,'[1]All students'!A:A, 0))), "")</f>
        <v>RAYOS DEL SOL</v>
      </c>
      <c r="D342" t="str">
        <f t="shared" si="10"/>
        <v>RAYOS DEL SOL, JOSEPH ALLEN</v>
      </c>
      <c r="E342" t="str">
        <f t="shared" si="11"/>
        <v>josephallen.rayosdelsol@maap.edu.ph</v>
      </c>
      <c r="F342" t="s">
        <v>582</v>
      </c>
      <c r="G342" t="s">
        <v>583</v>
      </c>
      <c r="H342" t="s">
        <v>584</v>
      </c>
      <c r="I342" t="s">
        <v>845</v>
      </c>
      <c r="J342" t="s">
        <v>586</v>
      </c>
      <c r="K342" t="s">
        <v>587</v>
      </c>
      <c r="L342" t="s">
        <v>958</v>
      </c>
    </row>
    <row r="343" spans="1:12" x14ac:dyDescent="0.2">
      <c r="A343" t="s">
        <v>960</v>
      </c>
      <c r="B343" t="str">
        <f>IFERROR(UPPER(INDEX('[1]All students'!C:C, MATCH(A343,'[1]All students'!A:A, 0))), "")</f>
        <v>KIRK ELIJAH</v>
      </c>
      <c r="C343" t="str">
        <f>IFERROR(UPPER(INDEX('[1]All students'!D:D, MATCH(A343,'[1]All students'!A:A, 0))), "")</f>
        <v>SIDLACAN</v>
      </c>
      <c r="D343" t="str">
        <f t="shared" si="10"/>
        <v>SIDLACAN, KIRK ELIJAH</v>
      </c>
      <c r="E343" t="str">
        <f t="shared" si="11"/>
        <v>kirkelijah.sidlacan@maap.edu.ph</v>
      </c>
      <c r="F343" t="s">
        <v>582</v>
      </c>
      <c r="G343" t="s">
        <v>583</v>
      </c>
      <c r="H343" t="s">
        <v>584</v>
      </c>
      <c r="I343" t="s">
        <v>845</v>
      </c>
      <c r="J343" t="s">
        <v>586</v>
      </c>
      <c r="K343" t="s">
        <v>587</v>
      </c>
      <c r="L343" t="s">
        <v>958</v>
      </c>
    </row>
    <row r="344" spans="1:12" x14ac:dyDescent="0.2">
      <c r="A344" t="s">
        <v>961</v>
      </c>
      <c r="B344" t="str">
        <f>IFERROR(UPPER(INDEX('[1]All students'!C:C, MATCH(A344,'[1]All students'!A:A, 0))), "")</f>
        <v>CEEJAY</v>
      </c>
      <c r="C344" t="str">
        <f>IFERROR(UPPER(INDEX('[1]All students'!D:D, MATCH(A344,'[1]All students'!A:A, 0))), "")</f>
        <v>TORREFRANCA</v>
      </c>
      <c r="D344" t="str">
        <f t="shared" si="10"/>
        <v>TORREFRANCA, CEEJAY</v>
      </c>
      <c r="E344" t="str">
        <f t="shared" si="11"/>
        <v>ceejay.torrefranca@maap.edu.ph</v>
      </c>
      <c r="F344" t="s">
        <v>582</v>
      </c>
      <c r="G344" t="s">
        <v>583</v>
      </c>
      <c r="H344" t="s">
        <v>584</v>
      </c>
      <c r="I344" t="s">
        <v>845</v>
      </c>
      <c r="J344" t="s">
        <v>586</v>
      </c>
      <c r="K344" t="s">
        <v>587</v>
      </c>
      <c r="L344" t="s">
        <v>958</v>
      </c>
    </row>
    <row r="345" spans="1:12" x14ac:dyDescent="0.2">
      <c r="A345" t="s">
        <v>962</v>
      </c>
      <c r="B345" t="str">
        <f>IFERROR(UPPER(INDEX('[1]All students'!C:C, MATCH(A345,'[1]All students'!A:A, 0))), "")</f>
        <v>BRENT YURI</v>
      </c>
      <c r="C345" t="str">
        <f>IFERROR(UPPER(INDEX('[1]All students'!D:D, MATCH(A345,'[1]All students'!A:A, 0))), "")</f>
        <v>ALBURO</v>
      </c>
      <c r="D345" t="str">
        <f t="shared" si="10"/>
        <v>ALBURO, BRENT YURI</v>
      </c>
      <c r="E345" t="str">
        <f t="shared" si="11"/>
        <v>brentyuri.alburo@maap.edu.ph</v>
      </c>
      <c r="F345" t="s">
        <v>582</v>
      </c>
      <c r="G345" t="s">
        <v>697</v>
      </c>
      <c r="H345" t="s">
        <v>584</v>
      </c>
      <c r="I345" t="s">
        <v>845</v>
      </c>
      <c r="J345" t="s">
        <v>586</v>
      </c>
      <c r="K345" t="s">
        <v>587</v>
      </c>
      <c r="L345" t="s">
        <v>963</v>
      </c>
    </row>
    <row r="346" spans="1:12" x14ac:dyDescent="0.2">
      <c r="A346" t="s">
        <v>964</v>
      </c>
      <c r="B346" t="str">
        <f>IFERROR(UPPER(INDEX('[1]All students'!C:C, MATCH(A346,'[1]All students'!A:A, 0))), "")</f>
        <v>MARK JOHN</v>
      </c>
      <c r="C346" t="str">
        <f>IFERROR(UPPER(INDEX('[1]All students'!D:D, MATCH(A346,'[1]All students'!A:A, 0))), "")</f>
        <v>ALDECOA</v>
      </c>
      <c r="D346" t="str">
        <f t="shared" si="10"/>
        <v>ALDECOA, MARK JOHN</v>
      </c>
      <c r="E346" t="str">
        <f t="shared" si="11"/>
        <v>markjohn.aldecoa@maap.edu.ph</v>
      </c>
      <c r="F346" t="s">
        <v>582</v>
      </c>
      <c r="G346" t="s">
        <v>697</v>
      </c>
      <c r="H346" t="s">
        <v>584</v>
      </c>
      <c r="I346" t="s">
        <v>845</v>
      </c>
      <c r="J346" t="s">
        <v>586</v>
      </c>
      <c r="K346" t="s">
        <v>587</v>
      </c>
      <c r="L346" t="s">
        <v>963</v>
      </c>
    </row>
    <row r="347" spans="1:12" x14ac:dyDescent="0.2">
      <c r="A347" t="s">
        <v>965</v>
      </c>
      <c r="B347" t="str">
        <f>IFERROR(UPPER(INDEX('[1]All students'!C:C, MATCH(A347,'[1]All students'!A:A, 0))), "")</f>
        <v>LANDER PRINCE</v>
      </c>
      <c r="C347" t="str">
        <f>IFERROR(UPPER(INDEX('[1]All students'!D:D, MATCH(A347,'[1]All students'!A:A, 0))), "")</f>
        <v>AMPARO</v>
      </c>
      <c r="D347" t="str">
        <f t="shared" si="10"/>
        <v>AMPARO, LANDER PRINCE</v>
      </c>
      <c r="E347" t="str">
        <f t="shared" si="11"/>
        <v>landerprince.amparo@maap.edu.ph</v>
      </c>
      <c r="F347" t="s">
        <v>582</v>
      </c>
      <c r="G347" t="s">
        <v>697</v>
      </c>
      <c r="H347" t="s">
        <v>584</v>
      </c>
      <c r="I347" t="s">
        <v>845</v>
      </c>
      <c r="J347" t="s">
        <v>586</v>
      </c>
      <c r="K347" t="s">
        <v>587</v>
      </c>
      <c r="L347" t="s">
        <v>963</v>
      </c>
    </row>
    <row r="348" spans="1:12" x14ac:dyDescent="0.2">
      <c r="A348" t="s">
        <v>966</v>
      </c>
      <c r="B348" t="str">
        <f>IFERROR(UPPER(INDEX('[1]All students'!C:C, MATCH(A348,'[1]All students'!A:A, 0))), "")</f>
        <v>GODWIN</v>
      </c>
      <c r="C348" t="str">
        <f>IFERROR(UPPER(INDEX('[1]All students'!D:D, MATCH(A348,'[1]All students'!A:A, 0))), "")</f>
        <v>ANSINO</v>
      </c>
      <c r="D348" t="str">
        <f t="shared" si="10"/>
        <v>ANSINO, GODWIN</v>
      </c>
      <c r="E348" t="str">
        <f t="shared" si="11"/>
        <v>godwin.ansino@maap.edu.ph</v>
      </c>
      <c r="F348" t="s">
        <v>582</v>
      </c>
      <c r="G348" t="s">
        <v>697</v>
      </c>
      <c r="H348" t="s">
        <v>584</v>
      </c>
      <c r="I348" t="s">
        <v>845</v>
      </c>
      <c r="J348" t="s">
        <v>586</v>
      </c>
      <c r="K348" t="s">
        <v>587</v>
      </c>
      <c r="L348" t="s">
        <v>963</v>
      </c>
    </row>
    <row r="349" spans="1:12" x14ac:dyDescent="0.2">
      <c r="A349" t="s">
        <v>967</v>
      </c>
      <c r="B349" t="str">
        <f>IFERROR(UPPER(INDEX('[1]All students'!C:C, MATCH(A349,'[1]All students'!A:A, 0))), "")</f>
        <v>RODOLFO III</v>
      </c>
      <c r="C349" t="str">
        <f>IFERROR(UPPER(INDEX('[1]All students'!D:D, MATCH(A349,'[1]All students'!A:A, 0))), "")</f>
        <v>ARON</v>
      </c>
      <c r="D349" t="str">
        <f t="shared" si="10"/>
        <v>ARON, RODOLFO III</v>
      </c>
      <c r="E349" t="str">
        <f t="shared" si="11"/>
        <v>rodolfoiii.aron@maap.edu.ph</v>
      </c>
      <c r="F349" t="s">
        <v>582</v>
      </c>
      <c r="G349" t="s">
        <v>697</v>
      </c>
      <c r="H349" t="s">
        <v>584</v>
      </c>
      <c r="I349" t="s">
        <v>845</v>
      </c>
      <c r="J349" t="s">
        <v>586</v>
      </c>
      <c r="K349" t="s">
        <v>587</v>
      </c>
      <c r="L349" t="s">
        <v>963</v>
      </c>
    </row>
    <row r="350" spans="1:12" x14ac:dyDescent="0.2">
      <c r="A350" t="s">
        <v>968</v>
      </c>
      <c r="B350" t="str">
        <f>IFERROR(UPPER(INDEX('[1]All students'!C:C, MATCH(A350,'[1]All students'!A:A, 0))), "")</f>
        <v>KJELL</v>
      </c>
      <c r="C350" t="str">
        <f>IFERROR(UPPER(INDEX('[1]All students'!D:D, MATCH(A350,'[1]All students'!A:A, 0))), "")</f>
        <v>ASIGNACION</v>
      </c>
      <c r="D350" t="str">
        <f t="shared" si="10"/>
        <v>ASIGNACION, KJELL</v>
      </c>
      <c r="E350" t="str">
        <f t="shared" si="11"/>
        <v>kjell.asignacion@maap.edu.ph</v>
      </c>
      <c r="F350" t="s">
        <v>582</v>
      </c>
      <c r="G350" t="s">
        <v>697</v>
      </c>
      <c r="H350" t="s">
        <v>584</v>
      </c>
      <c r="I350" t="s">
        <v>845</v>
      </c>
      <c r="J350" t="s">
        <v>586</v>
      </c>
      <c r="K350" t="s">
        <v>587</v>
      </c>
      <c r="L350" t="s">
        <v>963</v>
      </c>
    </row>
    <row r="351" spans="1:12" x14ac:dyDescent="0.2">
      <c r="A351" t="s">
        <v>969</v>
      </c>
      <c r="B351" t="str">
        <f>IFERROR(UPPER(INDEX('[1]All students'!C:C, MATCH(A351,'[1]All students'!A:A, 0))), "")</f>
        <v>EMMANUEL CEASAR</v>
      </c>
      <c r="C351" t="str">
        <f>IFERROR(UPPER(INDEX('[1]All students'!D:D, MATCH(A351,'[1]All students'!A:A, 0))), "")</f>
        <v>BARDENAS</v>
      </c>
      <c r="D351" t="str">
        <f t="shared" si="10"/>
        <v>BARDENAS, EMMANUEL CEASAR</v>
      </c>
      <c r="E351" t="str">
        <f t="shared" si="11"/>
        <v>emmanuelceasar.bardenas@maap.edu.ph</v>
      </c>
      <c r="F351" t="s">
        <v>582</v>
      </c>
      <c r="G351" t="s">
        <v>697</v>
      </c>
      <c r="H351" t="s">
        <v>584</v>
      </c>
      <c r="I351" t="s">
        <v>845</v>
      </c>
      <c r="J351" t="s">
        <v>586</v>
      </c>
      <c r="K351" t="s">
        <v>587</v>
      </c>
      <c r="L351" t="s">
        <v>963</v>
      </c>
    </row>
    <row r="352" spans="1:12" x14ac:dyDescent="0.2">
      <c r="A352" t="s">
        <v>970</v>
      </c>
      <c r="B352" t="str">
        <f>IFERROR(UPPER(INDEX('[1]All students'!C:C, MATCH(A352,'[1]All students'!A:A, 0))), "")</f>
        <v>VINCE JIMMUEL</v>
      </c>
      <c r="C352" t="str">
        <f>IFERROR(UPPER(INDEX('[1]All students'!D:D, MATCH(A352,'[1]All students'!A:A, 0))), "")</f>
        <v>BRUCAL</v>
      </c>
      <c r="D352" t="str">
        <f t="shared" si="10"/>
        <v>BRUCAL, VINCE JIMMUEL</v>
      </c>
      <c r="E352" t="str">
        <f t="shared" si="11"/>
        <v>vincejimmuel.brucal@maap.edu.ph</v>
      </c>
      <c r="F352" t="s">
        <v>582</v>
      </c>
      <c r="G352" t="s">
        <v>697</v>
      </c>
      <c r="H352" t="s">
        <v>584</v>
      </c>
      <c r="I352" t="s">
        <v>845</v>
      </c>
      <c r="J352" t="s">
        <v>586</v>
      </c>
      <c r="K352" t="s">
        <v>587</v>
      </c>
      <c r="L352" t="s">
        <v>963</v>
      </c>
    </row>
    <row r="353" spans="1:12" x14ac:dyDescent="0.2">
      <c r="A353" t="s">
        <v>971</v>
      </c>
      <c r="B353" t="str">
        <f>IFERROR(UPPER(INDEX('[1]All students'!C:C, MATCH(A353,'[1]All students'!A:A, 0))), "")</f>
        <v>MARK JEFFERSON</v>
      </c>
      <c r="C353" t="str">
        <f>IFERROR(UPPER(INDEX('[1]All students'!D:D, MATCH(A353,'[1]All students'!A:A, 0))), "")</f>
        <v>BUJACTIN</v>
      </c>
      <c r="D353" t="str">
        <f t="shared" si="10"/>
        <v>BUJACTIN, MARK JEFFERSON</v>
      </c>
      <c r="E353" t="str">
        <f t="shared" si="11"/>
        <v>markjefferson.bujactin@maap.edu.ph</v>
      </c>
      <c r="F353" t="s">
        <v>582</v>
      </c>
      <c r="G353" t="s">
        <v>697</v>
      </c>
      <c r="H353" t="s">
        <v>584</v>
      </c>
      <c r="I353" t="s">
        <v>845</v>
      </c>
      <c r="J353" t="s">
        <v>586</v>
      </c>
      <c r="K353" t="s">
        <v>587</v>
      </c>
      <c r="L353" t="s">
        <v>963</v>
      </c>
    </row>
    <row r="354" spans="1:12" x14ac:dyDescent="0.2">
      <c r="A354" t="s">
        <v>972</v>
      </c>
      <c r="B354" t="str">
        <f>IFERROR(UPPER(INDEX('[1]All students'!C:C, MATCH(A354,'[1]All students'!A:A, 0))), "")</f>
        <v>FERDINAND</v>
      </c>
      <c r="C354" t="str">
        <f>IFERROR(UPPER(INDEX('[1]All students'!D:D, MATCH(A354,'[1]All students'!A:A, 0))), "")</f>
        <v>BUMAGAT</v>
      </c>
      <c r="D354" t="str">
        <f t="shared" si="10"/>
        <v>BUMAGAT, FERDINAND</v>
      </c>
      <c r="E354" t="str">
        <f t="shared" si="11"/>
        <v>ferdinand.bumagat@maap.edu.ph</v>
      </c>
      <c r="F354" t="s">
        <v>582</v>
      </c>
      <c r="G354" t="s">
        <v>697</v>
      </c>
      <c r="H354" t="s">
        <v>584</v>
      </c>
      <c r="I354" t="s">
        <v>845</v>
      </c>
      <c r="J354" t="s">
        <v>586</v>
      </c>
      <c r="K354" t="s">
        <v>587</v>
      </c>
      <c r="L354" t="s">
        <v>963</v>
      </c>
    </row>
    <row r="355" spans="1:12" x14ac:dyDescent="0.2">
      <c r="A355" t="s">
        <v>973</v>
      </c>
      <c r="B355" t="str">
        <f>IFERROR(UPPER(INDEX('[1]All students'!C:C, MATCH(A355,'[1]All students'!A:A, 0))), "")</f>
        <v>JOMARIE</v>
      </c>
      <c r="C355" t="str">
        <f>IFERROR(UPPER(INDEX('[1]All students'!D:D, MATCH(A355,'[1]All students'!A:A, 0))), "")</f>
        <v>CABANIGAN</v>
      </c>
      <c r="D355" t="str">
        <f t="shared" si="10"/>
        <v>CABANIGAN, JOMARIE</v>
      </c>
      <c r="E355" t="str">
        <f t="shared" si="11"/>
        <v>jomarie.cabanigan@maap.edu.ph</v>
      </c>
      <c r="F355" t="s">
        <v>582</v>
      </c>
      <c r="G355" t="s">
        <v>697</v>
      </c>
      <c r="H355" t="s">
        <v>584</v>
      </c>
      <c r="I355" t="s">
        <v>845</v>
      </c>
      <c r="J355" t="s">
        <v>586</v>
      </c>
      <c r="K355" t="s">
        <v>587</v>
      </c>
      <c r="L355" t="s">
        <v>963</v>
      </c>
    </row>
    <row r="356" spans="1:12" x14ac:dyDescent="0.2">
      <c r="A356" t="s">
        <v>974</v>
      </c>
      <c r="B356" t="str">
        <f>IFERROR(UPPER(INDEX('[1]All students'!C:C, MATCH(A356,'[1]All students'!A:A, 0))), "")</f>
        <v>DARYLL</v>
      </c>
      <c r="C356" t="str">
        <f>IFERROR(UPPER(INDEX('[1]All students'!D:D, MATCH(A356,'[1]All students'!A:A, 0))), "")</f>
        <v>CACHO</v>
      </c>
      <c r="D356" t="str">
        <f t="shared" si="10"/>
        <v>CACHO, DARYLL</v>
      </c>
      <c r="E356" t="str">
        <f t="shared" si="11"/>
        <v>daryll.cacho@maap.edu.ph</v>
      </c>
      <c r="F356" t="s">
        <v>582</v>
      </c>
      <c r="G356" t="s">
        <v>697</v>
      </c>
      <c r="H356" t="s">
        <v>584</v>
      </c>
      <c r="I356" t="s">
        <v>845</v>
      </c>
      <c r="J356" t="s">
        <v>586</v>
      </c>
      <c r="K356" t="s">
        <v>587</v>
      </c>
      <c r="L356" t="s">
        <v>963</v>
      </c>
    </row>
    <row r="357" spans="1:12" x14ac:dyDescent="0.2">
      <c r="A357" t="s">
        <v>975</v>
      </c>
      <c r="B357" t="str">
        <f>IFERROR(UPPER(INDEX('[1]All students'!C:C, MATCH(A357,'[1]All students'!A:A, 0))), "")</f>
        <v>FRANCIS EDGAR DJ</v>
      </c>
      <c r="C357" t="str">
        <f>IFERROR(UPPER(INDEX('[1]All students'!D:D, MATCH(A357,'[1]All students'!A:A, 0))), "")</f>
        <v>DALINO</v>
      </c>
      <c r="D357" t="str">
        <f t="shared" si="10"/>
        <v>DALINO, FRANCIS EDGAR DJ</v>
      </c>
      <c r="E357" t="str">
        <f t="shared" si="11"/>
        <v>francisedgardj.dalino@maap.edu.ph</v>
      </c>
      <c r="F357" t="s">
        <v>582</v>
      </c>
      <c r="G357" t="s">
        <v>697</v>
      </c>
      <c r="H357" t="s">
        <v>584</v>
      </c>
      <c r="I357" t="s">
        <v>845</v>
      </c>
      <c r="J357" t="s">
        <v>586</v>
      </c>
      <c r="K357" t="s">
        <v>587</v>
      </c>
      <c r="L357" t="s">
        <v>963</v>
      </c>
    </row>
    <row r="358" spans="1:12" x14ac:dyDescent="0.2">
      <c r="A358" t="s">
        <v>976</v>
      </c>
      <c r="B358" t="str">
        <f>IFERROR(UPPER(INDEX('[1]All students'!C:C, MATCH(A358,'[1]All students'!A:A, 0))), "")</f>
        <v>ALLEN REYE</v>
      </c>
      <c r="C358" t="str">
        <f>IFERROR(UPPER(INDEX('[1]All students'!D:D, MATCH(A358,'[1]All students'!A:A, 0))), "")</f>
        <v>DOMINGO</v>
      </c>
      <c r="D358" t="str">
        <f t="shared" si="10"/>
        <v>DOMINGO, ALLEN REYE</v>
      </c>
      <c r="E358" t="str">
        <f t="shared" si="11"/>
        <v>allenreye.domingo@maap.edu.ph</v>
      </c>
      <c r="F358" t="s">
        <v>582</v>
      </c>
      <c r="G358" t="s">
        <v>697</v>
      </c>
      <c r="H358" t="s">
        <v>584</v>
      </c>
      <c r="I358" t="s">
        <v>845</v>
      </c>
      <c r="J358" t="s">
        <v>586</v>
      </c>
      <c r="K358" t="s">
        <v>587</v>
      </c>
      <c r="L358" t="s">
        <v>963</v>
      </c>
    </row>
    <row r="359" spans="1:12" x14ac:dyDescent="0.2">
      <c r="A359" t="s">
        <v>977</v>
      </c>
      <c r="B359" t="str">
        <f>IFERROR(UPPER(INDEX('[1]All students'!C:C, MATCH(A359,'[1]All students'!A:A, 0))), "")</f>
        <v>CHRISTOPHER JAMES</v>
      </c>
      <c r="C359" t="str">
        <f>IFERROR(UPPER(INDEX('[1]All students'!D:D, MATCH(A359,'[1]All students'!A:A, 0))), "")</f>
        <v>FEDERE</v>
      </c>
      <c r="D359" t="str">
        <f t="shared" si="10"/>
        <v>FEDERE, CHRISTOPHER JAMES</v>
      </c>
      <c r="E359" t="str">
        <f t="shared" si="11"/>
        <v>christopherjames.federe@maap.edu.ph</v>
      </c>
      <c r="F359" t="s">
        <v>582</v>
      </c>
      <c r="G359" t="s">
        <v>697</v>
      </c>
      <c r="H359" t="s">
        <v>584</v>
      </c>
      <c r="I359" t="s">
        <v>845</v>
      </c>
      <c r="J359" t="s">
        <v>586</v>
      </c>
      <c r="K359" t="s">
        <v>587</v>
      </c>
      <c r="L359" t="s">
        <v>963</v>
      </c>
    </row>
    <row r="360" spans="1:12" x14ac:dyDescent="0.2">
      <c r="A360" t="s">
        <v>978</v>
      </c>
      <c r="B360" t="str">
        <f>IFERROR(UPPER(INDEX('[1]All students'!C:C, MATCH(A360,'[1]All students'!A:A, 0))), "")</f>
        <v>JOY GABRIELL</v>
      </c>
      <c r="C360" t="str">
        <f>IFERROR(UPPER(INDEX('[1]All students'!D:D, MATCH(A360,'[1]All students'!A:A, 0))), "")</f>
        <v>GARCIA</v>
      </c>
      <c r="D360" t="str">
        <f t="shared" si="10"/>
        <v>GARCIA, JOY GABRIELL</v>
      </c>
      <c r="E360" t="str">
        <f t="shared" si="11"/>
        <v>joygabriell.garcia@maap.edu.ph</v>
      </c>
      <c r="F360" t="s">
        <v>582</v>
      </c>
      <c r="G360" t="s">
        <v>697</v>
      </c>
      <c r="H360" t="s">
        <v>584</v>
      </c>
      <c r="I360" t="s">
        <v>845</v>
      </c>
      <c r="J360" t="s">
        <v>586</v>
      </c>
      <c r="K360" t="s">
        <v>587</v>
      </c>
      <c r="L360" t="s">
        <v>963</v>
      </c>
    </row>
    <row r="361" spans="1:12" x14ac:dyDescent="0.2">
      <c r="A361" t="s">
        <v>979</v>
      </c>
      <c r="B361" t="str">
        <f>IFERROR(UPPER(INDEX('[1]All students'!C:C, MATCH(A361,'[1]All students'!A:A, 0))), "")</f>
        <v>NEIRO JOHN</v>
      </c>
      <c r="C361" t="str">
        <f>IFERROR(UPPER(INDEX('[1]All students'!D:D, MATCH(A361,'[1]All students'!A:A, 0))), "")</f>
        <v>JALANDONI</v>
      </c>
      <c r="D361" t="str">
        <f t="shared" si="10"/>
        <v>JALANDONI, NEIRO JOHN</v>
      </c>
      <c r="E361" t="str">
        <f t="shared" si="11"/>
        <v>neirojohn.jalandoni@maap.edu.ph</v>
      </c>
      <c r="F361" t="s">
        <v>582</v>
      </c>
      <c r="G361" t="s">
        <v>697</v>
      </c>
      <c r="H361" t="s">
        <v>584</v>
      </c>
      <c r="I361" t="s">
        <v>845</v>
      </c>
      <c r="J361" t="s">
        <v>586</v>
      </c>
      <c r="K361" t="s">
        <v>587</v>
      </c>
      <c r="L361" t="s">
        <v>963</v>
      </c>
    </row>
    <row r="362" spans="1:12" x14ac:dyDescent="0.2">
      <c r="A362" t="s">
        <v>980</v>
      </c>
      <c r="B362" t="str">
        <f>IFERROR(UPPER(INDEX('[1]All students'!C:C, MATCH(A362,'[1]All students'!A:A, 0))), "")</f>
        <v>NICOS CJ</v>
      </c>
      <c r="C362" t="str">
        <f>IFERROR(UPPER(INDEX('[1]All students'!D:D, MATCH(A362,'[1]All students'!A:A, 0))), "")</f>
        <v>LACUESTA</v>
      </c>
      <c r="D362" t="str">
        <f t="shared" si="10"/>
        <v>LACUESTA, NICOS CJ</v>
      </c>
      <c r="E362" t="str">
        <f t="shared" si="11"/>
        <v>nicoscj.lacuesta@maap.edu.ph</v>
      </c>
      <c r="F362" t="s">
        <v>582</v>
      </c>
      <c r="G362" t="s">
        <v>697</v>
      </c>
      <c r="H362" t="s">
        <v>584</v>
      </c>
      <c r="I362" t="s">
        <v>845</v>
      </c>
      <c r="J362" t="s">
        <v>586</v>
      </c>
      <c r="K362" t="s">
        <v>587</v>
      </c>
      <c r="L362" t="s">
        <v>963</v>
      </c>
    </row>
    <row r="363" spans="1:12" x14ac:dyDescent="0.2">
      <c r="A363" t="s">
        <v>981</v>
      </c>
      <c r="B363" t="str">
        <f>IFERROR(UPPER(INDEX('[1]All students'!C:C, MATCH(A363,'[1]All students'!A:A, 0))), "")</f>
        <v>MIKAEL ANDREI</v>
      </c>
      <c r="C363" t="str">
        <f>IFERROR(UPPER(INDEX('[1]All students'!D:D, MATCH(A363,'[1]All students'!A:A, 0))), "")</f>
        <v>LADIC</v>
      </c>
      <c r="D363" t="str">
        <f t="shared" si="10"/>
        <v>LADIC, MIKAEL ANDREI</v>
      </c>
      <c r="E363" t="str">
        <f t="shared" si="11"/>
        <v>mikaelandrei.ladic@maap.edu.ph</v>
      </c>
      <c r="F363" t="s">
        <v>582</v>
      </c>
      <c r="G363" t="s">
        <v>697</v>
      </c>
      <c r="H363" t="s">
        <v>584</v>
      </c>
      <c r="I363" t="s">
        <v>845</v>
      </c>
      <c r="J363" t="s">
        <v>586</v>
      </c>
      <c r="K363" t="s">
        <v>587</v>
      </c>
      <c r="L363" t="s">
        <v>982</v>
      </c>
    </row>
    <row r="364" spans="1:12" x14ac:dyDescent="0.2">
      <c r="A364" t="s">
        <v>983</v>
      </c>
      <c r="B364" t="str">
        <f>IFERROR(UPPER(INDEX('[1]All students'!C:C, MATCH(A364,'[1]All students'!A:A, 0))), "")</f>
        <v>ROLAND JADE</v>
      </c>
      <c r="C364" t="str">
        <f>IFERROR(UPPER(INDEX('[1]All students'!D:D, MATCH(A364,'[1]All students'!A:A, 0))), "")</f>
        <v>MANATAD</v>
      </c>
      <c r="D364" t="str">
        <f t="shared" si="10"/>
        <v>MANATAD, ROLAND JADE</v>
      </c>
      <c r="E364" t="str">
        <f t="shared" si="11"/>
        <v>rolandjade.manatad@maap.edu.ph</v>
      </c>
      <c r="F364" t="s">
        <v>582</v>
      </c>
      <c r="G364" t="s">
        <v>697</v>
      </c>
      <c r="H364" t="s">
        <v>584</v>
      </c>
      <c r="I364" t="s">
        <v>845</v>
      </c>
      <c r="J364" t="s">
        <v>586</v>
      </c>
      <c r="K364" t="s">
        <v>587</v>
      </c>
      <c r="L364" t="s">
        <v>982</v>
      </c>
    </row>
    <row r="365" spans="1:12" x14ac:dyDescent="0.2">
      <c r="A365" t="s">
        <v>984</v>
      </c>
      <c r="B365" t="str">
        <f>IFERROR(UPPER(INDEX('[1]All students'!C:C, MATCH(A365,'[1]All students'!A:A, 0))), "")</f>
        <v>FRANCIS CHARLES</v>
      </c>
      <c r="C365" t="str">
        <f>IFERROR(UPPER(INDEX('[1]All students'!D:D, MATCH(A365,'[1]All students'!A:A, 0))), "")</f>
        <v>MANZANO</v>
      </c>
      <c r="D365" t="str">
        <f t="shared" si="10"/>
        <v>MANZANO, FRANCIS CHARLES</v>
      </c>
      <c r="E365" t="str">
        <f t="shared" si="11"/>
        <v>francischarles.manzano@maap.edu.ph</v>
      </c>
      <c r="F365" t="s">
        <v>582</v>
      </c>
      <c r="G365" t="s">
        <v>697</v>
      </c>
      <c r="H365" t="s">
        <v>584</v>
      </c>
      <c r="I365" t="s">
        <v>845</v>
      </c>
      <c r="J365" t="s">
        <v>586</v>
      </c>
      <c r="K365" t="s">
        <v>587</v>
      </c>
      <c r="L365" t="s">
        <v>982</v>
      </c>
    </row>
    <row r="366" spans="1:12" x14ac:dyDescent="0.2">
      <c r="A366" t="s">
        <v>985</v>
      </c>
      <c r="B366" t="str">
        <f>IFERROR(UPPER(INDEX('[1]All students'!C:C, MATCH(A366,'[1]All students'!A:A, 0))), "")</f>
        <v>FAISAL JAY</v>
      </c>
      <c r="C366" t="str">
        <f>IFERROR(UPPER(INDEX('[1]All students'!D:D, MATCH(A366,'[1]All students'!A:A, 0))), "")</f>
        <v>PACAÑA</v>
      </c>
      <c r="D366" t="str">
        <f t="shared" si="10"/>
        <v>PACAÑA, FAISAL JAY</v>
      </c>
      <c r="E366" t="str">
        <f t="shared" si="11"/>
        <v>faisaljay.pacaña@maap.edu.ph</v>
      </c>
      <c r="F366" t="s">
        <v>582</v>
      </c>
      <c r="G366" t="s">
        <v>697</v>
      </c>
      <c r="H366" t="s">
        <v>584</v>
      </c>
      <c r="I366" t="s">
        <v>845</v>
      </c>
      <c r="J366" t="s">
        <v>586</v>
      </c>
      <c r="K366" t="s">
        <v>587</v>
      </c>
      <c r="L366" t="s">
        <v>982</v>
      </c>
    </row>
    <row r="367" spans="1:12" x14ac:dyDescent="0.2">
      <c r="A367" t="s">
        <v>986</v>
      </c>
      <c r="B367" t="str">
        <f>IFERROR(UPPER(INDEX('[1]All students'!C:C, MATCH(A367,'[1]All students'!A:A, 0))), "")</f>
        <v>CARLOS LENARD</v>
      </c>
      <c r="C367" t="str">
        <f>IFERROR(UPPER(INDEX('[1]All students'!D:D, MATCH(A367,'[1]All students'!A:A, 0))), "")</f>
        <v>PESCASIO</v>
      </c>
      <c r="D367" t="str">
        <f t="shared" si="10"/>
        <v>PESCASIO, CARLOS LENARD</v>
      </c>
      <c r="E367" t="str">
        <f t="shared" si="11"/>
        <v>carloslenard.pescasio@maap.edu.ph</v>
      </c>
      <c r="F367" t="s">
        <v>582</v>
      </c>
      <c r="G367" t="s">
        <v>697</v>
      </c>
      <c r="H367" t="s">
        <v>584</v>
      </c>
      <c r="I367" t="s">
        <v>845</v>
      </c>
      <c r="J367" t="s">
        <v>586</v>
      </c>
      <c r="K367" t="s">
        <v>587</v>
      </c>
      <c r="L367" t="s">
        <v>982</v>
      </c>
    </row>
    <row r="368" spans="1:12" x14ac:dyDescent="0.2">
      <c r="A368" t="s">
        <v>987</v>
      </c>
      <c r="B368" t="str">
        <f>IFERROR(UPPER(INDEX('[1]All students'!C:C, MATCH(A368,'[1]All students'!A:A, 0))), "")</f>
        <v>ROMULO</v>
      </c>
      <c r="C368" t="str">
        <f>IFERROR(UPPER(INDEX('[1]All students'!D:D, MATCH(A368,'[1]All students'!A:A, 0))), "")</f>
        <v>SUMIDO</v>
      </c>
      <c r="D368" t="str">
        <f t="shared" si="10"/>
        <v>SUMIDO, ROMULO</v>
      </c>
      <c r="E368" t="str">
        <f t="shared" si="11"/>
        <v>romulo.sumido@maap.edu.ph</v>
      </c>
      <c r="F368" t="s">
        <v>582</v>
      </c>
      <c r="G368" t="s">
        <v>697</v>
      </c>
      <c r="H368" t="s">
        <v>584</v>
      </c>
      <c r="I368" t="s">
        <v>845</v>
      </c>
      <c r="J368" t="s">
        <v>586</v>
      </c>
      <c r="K368" t="s">
        <v>587</v>
      </c>
      <c r="L368" t="s">
        <v>982</v>
      </c>
    </row>
    <row r="369" spans="1:12" x14ac:dyDescent="0.2">
      <c r="A369" t="s">
        <v>988</v>
      </c>
      <c r="B369" t="str">
        <f>IFERROR(UPPER(INDEX('[1]All students'!C:C, MATCH(A369,'[1]All students'!A:A, 0))), "")</f>
        <v>GABRIEL</v>
      </c>
      <c r="C369" t="str">
        <f>IFERROR(UPPER(INDEX('[1]All students'!D:D, MATCH(A369,'[1]All students'!A:A, 0))), "")</f>
        <v>TAPO</v>
      </c>
      <c r="D369" t="str">
        <f t="shared" si="10"/>
        <v>TAPO, GABRIEL</v>
      </c>
      <c r="E369" t="str">
        <f t="shared" si="11"/>
        <v>gabriel.tapo@maap.edu.ph</v>
      </c>
      <c r="F369" t="s">
        <v>582</v>
      </c>
      <c r="G369" t="s">
        <v>697</v>
      </c>
      <c r="H369" t="s">
        <v>584</v>
      </c>
      <c r="I369" t="s">
        <v>845</v>
      </c>
      <c r="J369" t="s">
        <v>586</v>
      </c>
      <c r="K369" t="s">
        <v>587</v>
      </c>
      <c r="L369" t="s">
        <v>982</v>
      </c>
    </row>
    <row r="370" spans="1:12" x14ac:dyDescent="0.2">
      <c r="A370" t="s">
        <v>989</v>
      </c>
      <c r="B370" t="str">
        <f>IFERROR(UPPER(INDEX('[1]All students'!C:C, MATCH(A370,'[1]All students'!A:A, 0))), "")</f>
        <v>JANLLOYD</v>
      </c>
      <c r="C370" t="str">
        <f>IFERROR(UPPER(INDEX('[1]All students'!D:D, MATCH(A370,'[1]All students'!A:A, 0))), "")</f>
        <v>AGATEP</v>
      </c>
      <c r="D370" t="str">
        <f t="shared" si="10"/>
        <v>AGATEP, JANLLOYD</v>
      </c>
      <c r="E370" t="str">
        <f t="shared" si="11"/>
        <v>janlloyd.agatep@maap.edu.ph</v>
      </c>
      <c r="F370" t="s">
        <v>582</v>
      </c>
      <c r="G370" t="s">
        <v>697</v>
      </c>
      <c r="H370" t="s">
        <v>584</v>
      </c>
      <c r="I370" t="s">
        <v>845</v>
      </c>
      <c r="J370" t="s">
        <v>586</v>
      </c>
      <c r="K370" t="s">
        <v>587</v>
      </c>
      <c r="L370" t="s">
        <v>990</v>
      </c>
    </row>
    <row r="371" spans="1:12" x14ac:dyDescent="0.2">
      <c r="A371" t="s">
        <v>991</v>
      </c>
      <c r="B371" t="str">
        <f>IFERROR(UPPER(INDEX('[1]All students'!C:C, MATCH(A371,'[1]All students'!A:A, 0))), "")</f>
        <v>JHANELO</v>
      </c>
      <c r="C371" t="str">
        <f>IFERROR(UPPER(INDEX('[1]All students'!D:D, MATCH(A371,'[1]All students'!A:A, 0))), "")</f>
        <v>AGUSTIN</v>
      </c>
      <c r="D371" t="str">
        <f t="shared" si="10"/>
        <v>AGUSTIN, JHANELO</v>
      </c>
      <c r="E371" t="str">
        <f t="shared" si="11"/>
        <v>jhanelo.agustin@maap.edu.ph</v>
      </c>
      <c r="F371" t="s">
        <v>582</v>
      </c>
      <c r="G371" t="s">
        <v>697</v>
      </c>
      <c r="H371" t="s">
        <v>584</v>
      </c>
      <c r="I371" t="s">
        <v>845</v>
      </c>
      <c r="J371" t="s">
        <v>586</v>
      </c>
      <c r="K371" t="s">
        <v>587</v>
      </c>
      <c r="L371" t="s">
        <v>990</v>
      </c>
    </row>
    <row r="372" spans="1:12" x14ac:dyDescent="0.2">
      <c r="A372" t="s">
        <v>992</v>
      </c>
      <c r="B372" t="str">
        <f>IFERROR(UPPER(INDEX('[1]All students'!C:C, MATCH(A372,'[1]All students'!A:A, 0))), "")</f>
        <v>RALPH ANDREI</v>
      </c>
      <c r="C372" t="str">
        <f>IFERROR(UPPER(INDEX('[1]All students'!D:D, MATCH(A372,'[1]All students'!A:A, 0))), "")</f>
        <v>AQUINO</v>
      </c>
      <c r="D372" t="str">
        <f t="shared" si="10"/>
        <v>AQUINO, RALPH ANDREI</v>
      </c>
      <c r="E372" t="str">
        <f t="shared" si="11"/>
        <v>ralphandrei.aquino@maap.edu.ph</v>
      </c>
      <c r="F372" t="s">
        <v>582</v>
      </c>
      <c r="G372" t="s">
        <v>697</v>
      </c>
      <c r="H372" t="s">
        <v>584</v>
      </c>
      <c r="I372" t="s">
        <v>845</v>
      </c>
      <c r="J372" t="s">
        <v>586</v>
      </c>
      <c r="K372" t="s">
        <v>587</v>
      </c>
      <c r="L372" t="s">
        <v>990</v>
      </c>
    </row>
    <row r="373" spans="1:12" x14ac:dyDescent="0.2">
      <c r="A373" t="s">
        <v>993</v>
      </c>
      <c r="B373" t="str">
        <f>IFERROR(UPPER(INDEX('[1]All students'!C:C, MATCH(A373,'[1]All students'!A:A, 0))), "")</f>
        <v>PATRICK</v>
      </c>
      <c r="C373" t="str">
        <f>IFERROR(UPPER(INDEX('[1]All students'!D:D, MATCH(A373,'[1]All students'!A:A, 0))), "")</f>
        <v>BUENDICHO</v>
      </c>
      <c r="D373" t="str">
        <f t="shared" si="10"/>
        <v>BUENDICHO, PATRICK</v>
      </c>
      <c r="E373" t="str">
        <f t="shared" si="11"/>
        <v>patrick.buendicho@maap.edu.ph</v>
      </c>
      <c r="F373" t="s">
        <v>582</v>
      </c>
      <c r="G373" t="s">
        <v>697</v>
      </c>
      <c r="H373" t="s">
        <v>584</v>
      </c>
      <c r="I373" t="s">
        <v>845</v>
      </c>
      <c r="J373" t="s">
        <v>586</v>
      </c>
      <c r="K373" t="s">
        <v>587</v>
      </c>
      <c r="L373" t="s">
        <v>990</v>
      </c>
    </row>
    <row r="374" spans="1:12" x14ac:dyDescent="0.2">
      <c r="A374" t="s">
        <v>994</v>
      </c>
      <c r="B374" t="str">
        <f>IFERROR(UPPER(INDEX('[1]All students'!C:C, MATCH(A374,'[1]All students'!A:A, 0))), "")</f>
        <v>JOHN RONEL</v>
      </c>
      <c r="C374" t="str">
        <f>IFERROR(UPPER(INDEX('[1]All students'!D:D, MATCH(A374,'[1]All students'!A:A, 0))), "")</f>
        <v>CABUGAWAN</v>
      </c>
      <c r="D374" t="str">
        <f t="shared" si="10"/>
        <v>CABUGAWAN, JOHN RONEL</v>
      </c>
      <c r="E374" t="str">
        <f t="shared" si="11"/>
        <v>johnronel.cabugawan@maap.edu.ph</v>
      </c>
      <c r="F374" t="s">
        <v>582</v>
      </c>
      <c r="G374" t="s">
        <v>697</v>
      </c>
      <c r="H374" t="s">
        <v>584</v>
      </c>
      <c r="I374" t="s">
        <v>845</v>
      </c>
      <c r="J374" t="s">
        <v>586</v>
      </c>
      <c r="K374" t="s">
        <v>587</v>
      </c>
      <c r="L374" t="s">
        <v>990</v>
      </c>
    </row>
    <row r="375" spans="1:12" x14ac:dyDescent="0.2">
      <c r="A375" t="s">
        <v>995</v>
      </c>
      <c r="B375" t="str">
        <f>IFERROR(UPPER(INDEX('[1]All students'!C:C, MATCH(A375,'[1]All students'!A:A, 0))), "")</f>
        <v>JHOENEL</v>
      </c>
      <c r="C375" t="str">
        <f>IFERROR(UPPER(INDEX('[1]All students'!D:D, MATCH(A375,'[1]All students'!A:A, 0))), "")</f>
        <v>CACHO</v>
      </c>
      <c r="D375" t="str">
        <f t="shared" si="10"/>
        <v>CACHO, JHOENEL</v>
      </c>
      <c r="E375" t="str">
        <f t="shared" si="11"/>
        <v>jhoenel.cacho@maap.edu.ph</v>
      </c>
      <c r="F375" t="s">
        <v>582</v>
      </c>
      <c r="G375" t="s">
        <v>697</v>
      </c>
      <c r="H375" t="s">
        <v>584</v>
      </c>
      <c r="I375" t="s">
        <v>845</v>
      </c>
      <c r="J375" t="s">
        <v>586</v>
      </c>
      <c r="K375" t="s">
        <v>587</v>
      </c>
      <c r="L375" t="s">
        <v>990</v>
      </c>
    </row>
    <row r="376" spans="1:12" x14ac:dyDescent="0.2">
      <c r="A376" t="s">
        <v>996</v>
      </c>
      <c r="B376" t="str">
        <f>IFERROR(UPPER(INDEX('[1]All students'!C:C, MATCH(A376,'[1]All students'!A:A, 0))), "")</f>
        <v>KEN BRYAN</v>
      </c>
      <c r="C376" t="str">
        <f>IFERROR(UPPER(INDEX('[1]All students'!D:D, MATCH(A376,'[1]All students'!A:A, 0))), "")</f>
        <v>CALISO</v>
      </c>
      <c r="D376" t="str">
        <f t="shared" si="10"/>
        <v>CALISO, KEN BRYAN</v>
      </c>
      <c r="E376" t="str">
        <f t="shared" si="11"/>
        <v>kenbryan.caliso@maap.edu.ph</v>
      </c>
      <c r="F376" t="s">
        <v>582</v>
      </c>
      <c r="G376" t="s">
        <v>697</v>
      </c>
      <c r="H376" t="s">
        <v>584</v>
      </c>
      <c r="I376" t="s">
        <v>845</v>
      </c>
      <c r="J376" t="s">
        <v>586</v>
      </c>
      <c r="K376" t="s">
        <v>587</v>
      </c>
      <c r="L376" t="s">
        <v>990</v>
      </c>
    </row>
    <row r="377" spans="1:12" x14ac:dyDescent="0.2">
      <c r="A377" t="s">
        <v>997</v>
      </c>
      <c r="B377" t="str">
        <f>IFERROR(UPPER(INDEX('[1]All students'!C:C, MATCH(A377,'[1]All students'!A:A, 0))), "")</f>
        <v>RAVEN JOSEPH</v>
      </c>
      <c r="C377" t="str">
        <f>IFERROR(UPPER(INDEX('[1]All students'!D:D, MATCH(A377,'[1]All students'!A:A, 0))), "")</f>
        <v>CANIESO</v>
      </c>
      <c r="D377" t="str">
        <f t="shared" si="10"/>
        <v>CANIESO, RAVEN JOSEPH</v>
      </c>
      <c r="E377" t="str">
        <f t="shared" si="11"/>
        <v>ravenjoseph.canieso@maap.edu.ph</v>
      </c>
      <c r="F377" t="s">
        <v>582</v>
      </c>
      <c r="G377" t="s">
        <v>697</v>
      </c>
      <c r="H377" t="s">
        <v>584</v>
      </c>
      <c r="I377" t="s">
        <v>845</v>
      </c>
      <c r="J377" t="s">
        <v>586</v>
      </c>
      <c r="K377" t="s">
        <v>587</v>
      </c>
      <c r="L377" t="s">
        <v>990</v>
      </c>
    </row>
    <row r="378" spans="1:12" x14ac:dyDescent="0.2">
      <c r="A378" t="s">
        <v>998</v>
      </c>
      <c r="B378" t="str">
        <f>IFERROR(UPPER(INDEX('[1]All students'!C:C, MATCH(A378,'[1]All students'!A:A, 0))), "")</f>
        <v>IVERSON</v>
      </c>
      <c r="C378" t="str">
        <f>IFERROR(UPPER(INDEX('[1]All students'!D:D, MATCH(A378,'[1]All students'!A:A, 0))), "")</f>
        <v>CAROC</v>
      </c>
      <c r="D378" t="str">
        <f t="shared" si="10"/>
        <v>CAROC, IVERSON</v>
      </c>
      <c r="E378" t="str">
        <f t="shared" si="11"/>
        <v>iverson.caroc@maap.edu.ph</v>
      </c>
      <c r="F378" t="s">
        <v>582</v>
      </c>
      <c r="G378" t="s">
        <v>697</v>
      </c>
      <c r="H378" t="s">
        <v>584</v>
      </c>
      <c r="I378" t="s">
        <v>845</v>
      </c>
      <c r="J378" t="s">
        <v>586</v>
      </c>
      <c r="K378" t="s">
        <v>587</v>
      </c>
      <c r="L378" t="s">
        <v>990</v>
      </c>
    </row>
    <row r="379" spans="1:12" x14ac:dyDescent="0.2">
      <c r="A379" t="s">
        <v>999</v>
      </c>
      <c r="B379" t="str">
        <f>IFERROR(UPPER(INDEX('[1]All students'!C:C, MATCH(A379,'[1]All students'!A:A, 0))), "")</f>
        <v>MHARK JOHN</v>
      </c>
      <c r="C379" t="str">
        <f>IFERROR(UPPER(INDEX('[1]All students'!D:D, MATCH(A379,'[1]All students'!A:A, 0))), "")</f>
        <v>ESPARTINEZ</v>
      </c>
      <c r="D379" t="str">
        <f t="shared" si="10"/>
        <v>ESPARTINEZ, MHARK JOHN</v>
      </c>
      <c r="E379" t="str">
        <f t="shared" si="11"/>
        <v>mharkjohn.espartinez@maap.edu.ph</v>
      </c>
      <c r="F379" t="s">
        <v>582</v>
      </c>
      <c r="G379" t="s">
        <v>697</v>
      </c>
      <c r="H379" t="s">
        <v>584</v>
      </c>
      <c r="I379" t="s">
        <v>845</v>
      </c>
      <c r="J379" t="s">
        <v>586</v>
      </c>
      <c r="K379" t="s">
        <v>587</v>
      </c>
      <c r="L379" t="s">
        <v>990</v>
      </c>
    </row>
    <row r="380" spans="1:12" x14ac:dyDescent="0.2">
      <c r="A380" t="s">
        <v>1000</v>
      </c>
      <c r="B380" t="str">
        <f>IFERROR(UPPER(INDEX('[1]All students'!C:C, MATCH(A380,'[1]All students'!A:A, 0))), "")</f>
        <v>GIBSON JOHN</v>
      </c>
      <c r="C380" t="str">
        <f>IFERROR(UPPER(INDEX('[1]All students'!D:D, MATCH(A380,'[1]All students'!A:A, 0))), "")</f>
        <v>GABION</v>
      </c>
      <c r="D380" t="str">
        <f t="shared" si="10"/>
        <v>GABION, GIBSON JOHN</v>
      </c>
      <c r="E380" t="str">
        <f t="shared" si="11"/>
        <v>gibsonjohn.gabion@maap.edu.ph</v>
      </c>
      <c r="F380" t="s">
        <v>582</v>
      </c>
      <c r="G380" t="s">
        <v>697</v>
      </c>
      <c r="H380" t="s">
        <v>584</v>
      </c>
      <c r="I380" t="s">
        <v>845</v>
      </c>
      <c r="J380" t="s">
        <v>586</v>
      </c>
      <c r="K380" t="s">
        <v>587</v>
      </c>
      <c r="L380" t="s">
        <v>990</v>
      </c>
    </row>
    <row r="381" spans="1:12" x14ac:dyDescent="0.2">
      <c r="A381" t="s">
        <v>1001</v>
      </c>
      <c r="B381" t="str">
        <f>IFERROR(UPPER(INDEX('[1]All students'!C:C, MATCH(A381,'[1]All students'!A:A, 0))), "")</f>
        <v>MARC HARRY</v>
      </c>
      <c r="C381" t="str">
        <f>IFERROR(UPPER(INDEX('[1]All students'!D:D, MATCH(A381,'[1]All students'!A:A, 0))), "")</f>
        <v>JUMADLA</v>
      </c>
      <c r="D381" t="str">
        <f t="shared" si="10"/>
        <v>JUMADLA, MARC HARRY</v>
      </c>
      <c r="E381" t="str">
        <f t="shared" si="11"/>
        <v>marcharry.jumadla@maap.edu.ph</v>
      </c>
      <c r="F381" t="s">
        <v>582</v>
      </c>
      <c r="G381" t="s">
        <v>697</v>
      </c>
      <c r="H381" t="s">
        <v>584</v>
      </c>
      <c r="I381" t="s">
        <v>845</v>
      </c>
      <c r="J381" t="s">
        <v>586</v>
      </c>
      <c r="K381" t="s">
        <v>587</v>
      </c>
      <c r="L381" t="s">
        <v>990</v>
      </c>
    </row>
    <row r="382" spans="1:12" x14ac:dyDescent="0.2">
      <c r="A382" t="s">
        <v>1002</v>
      </c>
      <c r="B382" t="str">
        <f>IFERROR(UPPER(INDEX('[1]All students'!C:C, MATCH(A382,'[1]All students'!A:A, 0))), "")</f>
        <v>EZEKIEL</v>
      </c>
      <c r="C382" t="str">
        <f>IFERROR(UPPER(INDEX('[1]All students'!D:D, MATCH(A382,'[1]All students'!A:A, 0))), "")</f>
        <v>LAPONG</v>
      </c>
      <c r="D382" t="str">
        <f t="shared" si="10"/>
        <v>LAPONG, EZEKIEL</v>
      </c>
      <c r="E382" t="str">
        <f t="shared" si="11"/>
        <v>ezekiel.lapong@maap.edu.ph</v>
      </c>
      <c r="F382" t="s">
        <v>582</v>
      </c>
      <c r="G382" t="s">
        <v>697</v>
      </c>
      <c r="H382" t="s">
        <v>584</v>
      </c>
      <c r="I382" t="s">
        <v>845</v>
      </c>
      <c r="J382" t="s">
        <v>586</v>
      </c>
      <c r="K382" t="s">
        <v>587</v>
      </c>
      <c r="L382" t="s">
        <v>990</v>
      </c>
    </row>
    <row r="383" spans="1:12" x14ac:dyDescent="0.2">
      <c r="A383" t="s">
        <v>1003</v>
      </c>
      <c r="B383" t="str">
        <f>IFERROR(UPPER(INDEX('[1]All students'!C:C, MATCH(A383,'[1]All students'!A:A, 0))), "")</f>
        <v>GIL</v>
      </c>
      <c r="C383" t="str">
        <f>IFERROR(UPPER(INDEX('[1]All students'!D:D, MATCH(A383,'[1]All students'!A:A, 0))), "")</f>
        <v>LLORENTE</v>
      </c>
      <c r="D383" t="str">
        <f t="shared" si="10"/>
        <v>LLORENTE, GIL</v>
      </c>
      <c r="E383" t="str">
        <f t="shared" si="11"/>
        <v>gil.llorente@maap.edu.ph</v>
      </c>
      <c r="F383" t="s">
        <v>582</v>
      </c>
      <c r="G383" t="s">
        <v>697</v>
      </c>
      <c r="H383" t="s">
        <v>584</v>
      </c>
      <c r="I383" t="s">
        <v>845</v>
      </c>
      <c r="J383" t="s">
        <v>586</v>
      </c>
      <c r="K383" t="s">
        <v>587</v>
      </c>
      <c r="L383" t="s">
        <v>990</v>
      </c>
    </row>
    <row r="384" spans="1:12" x14ac:dyDescent="0.2">
      <c r="A384" t="s">
        <v>1004</v>
      </c>
      <c r="B384" t="str">
        <f>IFERROR(UPPER(INDEX('[1]All students'!C:C, MATCH(A384,'[1]All students'!A:A, 0))), "")</f>
        <v>GERARDO</v>
      </c>
      <c r="C384" t="str">
        <f>IFERROR(UPPER(INDEX('[1]All students'!D:D, MATCH(A384,'[1]All students'!A:A, 0))), "")</f>
        <v>LOYOLA III</v>
      </c>
      <c r="D384" t="str">
        <f t="shared" si="10"/>
        <v>LOYOLA III, GERARDO</v>
      </c>
      <c r="E384" t="str">
        <f t="shared" si="11"/>
        <v>gerardo.loyolaiii@maap.edu.ph</v>
      </c>
      <c r="F384" t="s">
        <v>582</v>
      </c>
      <c r="G384" t="s">
        <v>697</v>
      </c>
      <c r="H384" t="s">
        <v>584</v>
      </c>
      <c r="I384" t="s">
        <v>845</v>
      </c>
      <c r="J384" t="s">
        <v>586</v>
      </c>
      <c r="K384" t="s">
        <v>587</v>
      </c>
      <c r="L384" t="s">
        <v>990</v>
      </c>
    </row>
    <row r="385" spans="1:12" x14ac:dyDescent="0.2">
      <c r="A385" t="s">
        <v>1005</v>
      </c>
      <c r="B385" t="str">
        <f>IFERROR(UPPER(INDEX('[1]All students'!C:C, MATCH(A385,'[1]All students'!A:A, 0))), "")</f>
        <v>RANDY GAVRIELL</v>
      </c>
      <c r="C385" t="str">
        <f>IFERROR(UPPER(INDEX('[1]All students'!D:D, MATCH(A385,'[1]All students'!A:A, 0))), "")</f>
        <v>MALUYO</v>
      </c>
      <c r="D385" t="str">
        <f t="shared" si="10"/>
        <v>MALUYO, RANDY GAVRIELL</v>
      </c>
      <c r="E385" t="str">
        <f t="shared" si="11"/>
        <v>randygavriell.maluyo@maap.edu.ph</v>
      </c>
      <c r="F385" t="s">
        <v>582</v>
      </c>
      <c r="G385" t="s">
        <v>697</v>
      </c>
      <c r="H385" t="s">
        <v>584</v>
      </c>
      <c r="I385" t="s">
        <v>845</v>
      </c>
      <c r="J385" t="s">
        <v>586</v>
      </c>
      <c r="K385" t="s">
        <v>587</v>
      </c>
      <c r="L385" t="s">
        <v>990</v>
      </c>
    </row>
    <row r="386" spans="1:12" x14ac:dyDescent="0.2">
      <c r="A386" t="s">
        <v>1006</v>
      </c>
      <c r="B386" t="str">
        <f>IFERROR(UPPER(INDEX('[1]All students'!C:C, MATCH(A386,'[1]All students'!A:A, 0))), "")</f>
        <v>JUDE MICHAEL</v>
      </c>
      <c r="C386" t="str">
        <f>IFERROR(UPPER(INDEX('[1]All students'!D:D, MATCH(A386,'[1]All students'!A:A, 0))), "")</f>
        <v>NILLAS</v>
      </c>
      <c r="D386" t="str">
        <f t="shared" si="10"/>
        <v>NILLAS, JUDE MICHAEL</v>
      </c>
      <c r="E386" t="str">
        <f t="shared" si="11"/>
        <v>judemichael.nillas@maap.edu.ph</v>
      </c>
      <c r="F386" t="s">
        <v>582</v>
      </c>
      <c r="G386" t="s">
        <v>697</v>
      </c>
      <c r="H386" t="s">
        <v>584</v>
      </c>
      <c r="I386" t="s">
        <v>845</v>
      </c>
      <c r="J386" t="s">
        <v>586</v>
      </c>
      <c r="K386" t="s">
        <v>587</v>
      </c>
      <c r="L386" t="s">
        <v>990</v>
      </c>
    </row>
    <row r="387" spans="1:12" x14ac:dyDescent="0.2">
      <c r="A387" t="s">
        <v>1007</v>
      </c>
      <c r="B387" t="str">
        <f>IFERROR(UPPER(INDEX('[1]All students'!C:C, MATCH(A387,'[1]All students'!A:A, 0))), "")</f>
        <v>CHARLES JZENICHO</v>
      </c>
      <c r="C387" t="str">
        <f>IFERROR(UPPER(INDEX('[1]All students'!D:D, MATCH(A387,'[1]All students'!A:A, 0))), "")</f>
        <v>NOLLAN</v>
      </c>
      <c r="D387" t="str">
        <f t="shared" ref="D387:D450" si="12">C387&amp;", "&amp;B387</f>
        <v>NOLLAN, CHARLES JZENICHO</v>
      </c>
      <c r="E387" t="str">
        <f t="shared" ref="E387:E450" si="13">LOWER(SUBSTITUTE(SUBSTITUTE(B387," ",""),".",""))&amp;"."&amp;LOWER(SUBSTITUTE(SUBSTITUTE(C387," ",""),".",""))&amp;"@maap.edu.ph"</f>
        <v>charlesjzenicho.nollan@maap.edu.ph</v>
      </c>
      <c r="F387" t="s">
        <v>582</v>
      </c>
      <c r="G387" t="s">
        <v>697</v>
      </c>
      <c r="H387" t="s">
        <v>584</v>
      </c>
      <c r="I387" t="s">
        <v>845</v>
      </c>
      <c r="J387" t="s">
        <v>586</v>
      </c>
      <c r="K387" t="s">
        <v>587</v>
      </c>
      <c r="L387" t="s">
        <v>990</v>
      </c>
    </row>
    <row r="388" spans="1:12" x14ac:dyDescent="0.2">
      <c r="A388" t="s">
        <v>1008</v>
      </c>
      <c r="B388" t="str">
        <f>IFERROR(UPPER(INDEX('[1]All students'!C:C, MATCH(A388,'[1]All students'!A:A, 0))), "")</f>
        <v>JOHN LLOYD</v>
      </c>
      <c r="C388" t="str">
        <f>IFERROR(UPPER(INDEX('[1]All students'!D:D, MATCH(A388,'[1]All students'!A:A, 0))), "")</f>
        <v>PARAMI</v>
      </c>
      <c r="D388" t="str">
        <f t="shared" si="12"/>
        <v>PARAMI, JOHN LLOYD</v>
      </c>
      <c r="E388" t="str">
        <f t="shared" si="13"/>
        <v>johnlloyd.parami@maap.edu.ph</v>
      </c>
      <c r="F388" t="s">
        <v>582</v>
      </c>
      <c r="G388" t="s">
        <v>697</v>
      </c>
      <c r="H388" t="s">
        <v>584</v>
      </c>
      <c r="I388" t="s">
        <v>845</v>
      </c>
      <c r="J388" t="s">
        <v>586</v>
      </c>
      <c r="K388" t="s">
        <v>587</v>
      </c>
      <c r="L388" t="s">
        <v>1009</v>
      </c>
    </row>
    <row r="389" spans="1:12" x14ac:dyDescent="0.2">
      <c r="A389" t="s">
        <v>1010</v>
      </c>
      <c r="B389" t="str">
        <f>IFERROR(UPPER(INDEX('[1]All students'!C:C, MATCH(A389,'[1]All students'!A:A, 0))), "")</f>
        <v>ARIEL</v>
      </c>
      <c r="C389" t="str">
        <f>IFERROR(UPPER(INDEX('[1]All students'!D:D, MATCH(A389,'[1]All students'!A:A, 0))), "")</f>
        <v>PEPITO</v>
      </c>
      <c r="D389" t="str">
        <f t="shared" si="12"/>
        <v>PEPITO, ARIEL</v>
      </c>
      <c r="E389" t="str">
        <f t="shared" si="13"/>
        <v>ariel.pepito@maap.edu.ph</v>
      </c>
      <c r="F389" t="s">
        <v>582</v>
      </c>
      <c r="G389" t="s">
        <v>697</v>
      </c>
      <c r="H389" t="s">
        <v>584</v>
      </c>
      <c r="I389" t="s">
        <v>845</v>
      </c>
      <c r="J389" t="s">
        <v>586</v>
      </c>
      <c r="K389" t="s">
        <v>587</v>
      </c>
      <c r="L389" t="s">
        <v>1009</v>
      </c>
    </row>
    <row r="390" spans="1:12" x14ac:dyDescent="0.2">
      <c r="A390" t="s">
        <v>1011</v>
      </c>
      <c r="B390" t="str">
        <f>IFERROR(UPPER(INDEX('[1]All students'!C:C, MATCH(A390,'[1]All students'!A:A, 0))), "")</f>
        <v>IVAN NICKOS</v>
      </c>
      <c r="C390" t="str">
        <f>IFERROR(UPPER(INDEX('[1]All students'!D:D, MATCH(A390,'[1]All students'!A:A, 0))), "")</f>
        <v>RESO</v>
      </c>
      <c r="D390" t="str">
        <f t="shared" si="12"/>
        <v>RESO, IVAN NICKOS</v>
      </c>
      <c r="E390" t="str">
        <f t="shared" si="13"/>
        <v>ivannickos.reso@maap.edu.ph</v>
      </c>
      <c r="F390" t="s">
        <v>582</v>
      </c>
      <c r="G390" t="s">
        <v>697</v>
      </c>
      <c r="H390" t="s">
        <v>584</v>
      </c>
      <c r="I390" t="s">
        <v>845</v>
      </c>
      <c r="J390" t="s">
        <v>586</v>
      </c>
      <c r="K390" t="s">
        <v>587</v>
      </c>
      <c r="L390" t="s">
        <v>1009</v>
      </c>
    </row>
    <row r="391" spans="1:12" x14ac:dyDescent="0.2">
      <c r="A391" t="s">
        <v>1012</v>
      </c>
      <c r="B391" t="str">
        <f>IFERROR(UPPER(INDEX('[1]All students'!C:C, MATCH(A391,'[1]All students'!A:A, 0))), "")</f>
        <v>NOOR</v>
      </c>
      <c r="C391" t="str">
        <f>IFERROR(UPPER(INDEX('[1]All students'!D:D, MATCH(A391,'[1]All students'!A:A, 0))), "")</f>
        <v>RIVERA</v>
      </c>
      <c r="D391" t="str">
        <f t="shared" si="12"/>
        <v>RIVERA, NOOR</v>
      </c>
      <c r="E391" t="str">
        <f t="shared" si="13"/>
        <v>noor.rivera@maap.edu.ph</v>
      </c>
      <c r="F391" t="s">
        <v>582</v>
      </c>
      <c r="G391" t="s">
        <v>697</v>
      </c>
      <c r="H391" t="s">
        <v>584</v>
      </c>
      <c r="I391" t="s">
        <v>845</v>
      </c>
      <c r="J391" t="s">
        <v>586</v>
      </c>
      <c r="K391" t="s">
        <v>587</v>
      </c>
      <c r="L391" t="s">
        <v>1009</v>
      </c>
    </row>
    <row r="392" spans="1:12" x14ac:dyDescent="0.2">
      <c r="A392" t="s">
        <v>1013</v>
      </c>
      <c r="B392" t="str">
        <f>IFERROR(UPPER(INDEX('[1]All students'!C:C, MATCH(A392,'[1]All students'!A:A, 0))), "")</f>
        <v>DAN EMIL</v>
      </c>
      <c r="C392" t="str">
        <f>IFERROR(UPPER(INDEX('[1]All students'!D:D, MATCH(A392,'[1]All students'!A:A, 0))), "")</f>
        <v>SISON</v>
      </c>
      <c r="D392" t="str">
        <f t="shared" si="12"/>
        <v>SISON, DAN EMIL</v>
      </c>
      <c r="E392" t="str">
        <f t="shared" si="13"/>
        <v>danemil.sison@maap.edu.ph</v>
      </c>
      <c r="F392" t="s">
        <v>582</v>
      </c>
      <c r="G392" t="s">
        <v>697</v>
      </c>
      <c r="H392" t="s">
        <v>584</v>
      </c>
      <c r="I392" t="s">
        <v>845</v>
      </c>
      <c r="J392" t="s">
        <v>586</v>
      </c>
      <c r="K392" t="s">
        <v>587</v>
      </c>
      <c r="L392" t="s">
        <v>1009</v>
      </c>
    </row>
    <row r="393" spans="1:12" x14ac:dyDescent="0.2">
      <c r="A393" t="s">
        <v>1014</v>
      </c>
      <c r="B393" t="str">
        <f>IFERROR(UPPER(INDEX('[1]All students'!C:C, MATCH(A393,'[1]All students'!A:A, 0))), "")</f>
        <v>FRANCIS</v>
      </c>
      <c r="C393" t="str">
        <f>IFERROR(UPPER(INDEX('[1]All students'!D:D, MATCH(A393,'[1]All students'!A:A, 0))), "")</f>
        <v>SOLIHON</v>
      </c>
      <c r="D393" t="str">
        <f t="shared" si="12"/>
        <v>SOLIHON, FRANCIS</v>
      </c>
      <c r="E393" t="str">
        <f t="shared" si="13"/>
        <v>francis.solihon@maap.edu.ph</v>
      </c>
      <c r="F393" t="s">
        <v>582</v>
      </c>
      <c r="G393" t="s">
        <v>697</v>
      </c>
      <c r="H393" t="s">
        <v>584</v>
      </c>
      <c r="I393" t="s">
        <v>845</v>
      </c>
      <c r="J393" t="s">
        <v>586</v>
      </c>
      <c r="K393" t="s">
        <v>587</v>
      </c>
      <c r="L393" t="s">
        <v>1009</v>
      </c>
    </row>
    <row r="394" spans="1:12" x14ac:dyDescent="0.2">
      <c r="A394" t="s">
        <v>1015</v>
      </c>
      <c r="B394" t="str">
        <f>IFERROR(UPPER(INDEX('[1]All students'!C:C, MATCH(A394,'[1]All students'!A:A, 0))), "")</f>
        <v>FRANCIS DAVE</v>
      </c>
      <c r="C394" t="str">
        <f>IFERROR(UPPER(INDEX('[1]All students'!D:D, MATCH(A394,'[1]All students'!A:A, 0))), "")</f>
        <v>SOLIS</v>
      </c>
      <c r="D394" t="str">
        <f t="shared" si="12"/>
        <v>SOLIS, FRANCIS DAVE</v>
      </c>
      <c r="E394" t="str">
        <f t="shared" si="13"/>
        <v>francisdave.solis@maap.edu.ph</v>
      </c>
      <c r="F394" t="s">
        <v>582</v>
      </c>
      <c r="G394" t="s">
        <v>697</v>
      </c>
      <c r="H394" t="s">
        <v>584</v>
      </c>
      <c r="I394" t="s">
        <v>845</v>
      </c>
      <c r="J394" t="s">
        <v>586</v>
      </c>
      <c r="K394" t="s">
        <v>587</v>
      </c>
      <c r="L394" t="s">
        <v>1009</v>
      </c>
    </row>
    <row r="395" spans="1:12" x14ac:dyDescent="0.2">
      <c r="A395" t="s">
        <v>1016</v>
      </c>
      <c r="B395" t="str">
        <f>IFERROR(UPPER(INDEX('[1]All students'!C:C, MATCH(A395,'[1]All students'!A:A, 0))), "")</f>
        <v>JOHN PAUL</v>
      </c>
      <c r="C395" t="str">
        <f>IFERROR(UPPER(INDEX('[1]All students'!D:D, MATCH(A395,'[1]All students'!A:A, 0))), "")</f>
        <v>SOLOMIA</v>
      </c>
      <c r="D395" t="str">
        <f t="shared" si="12"/>
        <v>SOLOMIA, JOHN PAUL</v>
      </c>
      <c r="E395" t="str">
        <f t="shared" si="13"/>
        <v>johnpaul.solomia@maap.edu.ph</v>
      </c>
      <c r="F395" t="s">
        <v>582</v>
      </c>
      <c r="G395" t="s">
        <v>697</v>
      </c>
      <c r="H395" t="s">
        <v>584</v>
      </c>
      <c r="I395" t="s">
        <v>845</v>
      </c>
      <c r="J395" t="s">
        <v>586</v>
      </c>
      <c r="K395" t="s">
        <v>587</v>
      </c>
      <c r="L395" t="s">
        <v>1009</v>
      </c>
    </row>
    <row r="396" spans="1:12" x14ac:dyDescent="0.2">
      <c r="A396" t="s">
        <v>1017</v>
      </c>
      <c r="B396" t="str">
        <f>IFERROR(UPPER(INDEX('[1]All students'!C:C, MATCH(A396,'[1]All students'!A:A, 0))), "")</f>
        <v>ZION CRISFER</v>
      </c>
      <c r="C396" t="str">
        <f>IFERROR(UPPER(INDEX('[1]All students'!D:D, MATCH(A396,'[1]All students'!A:A, 0))), "")</f>
        <v>TORRES</v>
      </c>
      <c r="D396" t="str">
        <f t="shared" si="12"/>
        <v>TORRES, ZION CRISFER</v>
      </c>
      <c r="E396" t="str">
        <f t="shared" si="13"/>
        <v>zioncrisfer.torres@maap.edu.ph</v>
      </c>
      <c r="F396" t="s">
        <v>582</v>
      </c>
      <c r="G396" t="s">
        <v>697</v>
      </c>
      <c r="H396" t="s">
        <v>584</v>
      </c>
      <c r="I396" t="s">
        <v>845</v>
      </c>
      <c r="J396" t="s">
        <v>586</v>
      </c>
      <c r="K396" t="s">
        <v>587</v>
      </c>
      <c r="L396" t="s">
        <v>1009</v>
      </c>
    </row>
    <row r="397" spans="1:12" x14ac:dyDescent="0.2">
      <c r="A397" t="s">
        <v>1018</v>
      </c>
      <c r="B397" t="str">
        <f>IFERROR(UPPER(INDEX('[1]All students'!C:C, MATCH(A397,'[1]All students'!A:A, 0))), "")</f>
        <v>RASHID</v>
      </c>
      <c r="C397" t="str">
        <f>IFERROR(UPPER(INDEX('[1]All students'!D:D, MATCH(A397,'[1]All students'!A:A, 0))), "")</f>
        <v>UMAYAM</v>
      </c>
      <c r="D397" t="str">
        <f t="shared" si="12"/>
        <v>UMAYAM, RASHID</v>
      </c>
      <c r="E397" t="str">
        <f t="shared" si="13"/>
        <v>rashid.umayam@maap.edu.ph</v>
      </c>
      <c r="F397" t="s">
        <v>582</v>
      </c>
      <c r="G397" t="s">
        <v>697</v>
      </c>
      <c r="H397" t="s">
        <v>584</v>
      </c>
      <c r="I397" t="s">
        <v>845</v>
      </c>
      <c r="J397" t="s">
        <v>586</v>
      </c>
      <c r="K397" t="s">
        <v>587</v>
      </c>
      <c r="L397" t="s">
        <v>1009</v>
      </c>
    </row>
    <row r="398" spans="1:12" x14ac:dyDescent="0.2">
      <c r="A398" t="s">
        <v>1019</v>
      </c>
      <c r="B398" t="str">
        <f>IFERROR(UPPER(INDEX('[1]All students'!C:C, MATCH(A398,'[1]All students'!A:A, 0))), "")</f>
        <v>ROMEO</v>
      </c>
      <c r="C398" t="str">
        <f>IFERROR(UPPER(INDEX('[1]All students'!D:D, MATCH(A398,'[1]All students'!A:A, 0))), "")</f>
        <v>ABETO</v>
      </c>
      <c r="D398" t="str">
        <f t="shared" si="12"/>
        <v>ABETO, ROMEO</v>
      </c>
      <c r="E398" t="str">
        <f t="shared" si="13"/>
        <v>romeo.abeto@maap.edu.ph</v>
      </c>
      <c r="F398" t="s">
        <v>582</v>
      </c>
      <c r="G398" t="s">
        <v>697</v>
      </c>
      <c r="H398" t="s">
        <v>584</v>
      </c>
      <c r="I398" t="s">
        <v>845</v>
      </c>
      <c r="J398" t="s">
        <v>586</v>
      </c>
      <c r="K398" t="s">
        <v>587</v>
      </c>
      <c r="L398" t="s">
        <v>1020</v>
      </c>
    </row>
    <row r="399" spans="1:12" x14ac:dyDescent="0.2">
      <c r="A399" t="s">
        <v>1021</v>
      </c>
      <c r="B399" t="str">
        <f>IFERROR(UPPER(INDEX('[1]All students'!C:C, MATCH(A399,'[1]All students'!A:A, 0))), "")</f>
        <v>LORENZ JOHN RAFAEL</v>
      </c>
      <c r="C399" t="str">
        <f>IFERROR(UPPER(INDEX('[1]All students'!D:D, MATCH(A399,'[1]All students'!A:A, 0))), "")</f>
        <v>ALCANTARA</v>
      </c>
      <c r="D399" t="str">
        <f t="shared" si="12"/>
        <v>ALCANTARA, LORENZ JOHN RAFAEL</v>
      </c>
      <c r="E399" t="str">
        <f t="shared" si="13"/>
        <v>lorenzjohnrafael.alcantara@maap.edu.ph</v>
      </c>
      <c r="F399" t="s">
        <v>582</v>
      </c>
      <c r="G399" t="s">
        <v>697</v>
      </c>
      <c r="H399" t="s">
        <v>584</v>
      </c>
      <c r="I399" t="s">
        <v>845</v>
      </c>
      <c r="J399" t="s">
        <v>586</v>
      </c>
      <c r="K399" t="s">
        <v>587</v>
      </c>
      <c r="L399" t="s">
        <v>1020</v>
      </c>
    </row>
    <row r="400" spans="1:12" x14ac:dyDescent="0.2">
      <c r="A400" t="s">
        <v>1022</v>
      </c>
      <c r="B400" t="str">
        <f>IFERROR(UPPER(INDEX('[1]All students'!C:C, MATCH(A400,'[1]All students'!A:A, 0))), "")</f>
        <v>PHILIP MIGUEL</v>
      </c>
      <c r="C400" t="str">
        <f>IFERROR(UPPER(INDEX('[1]All students'!D:D, MATCH(A400,'[1]All students'!A:A, 0))), "")</f>
        <v>ALMIROL</v>
      </c>
      <c r="D400" t="str">
        <f t="shared" si="12"/>
        <v>ALMIROL, PHILIP MIGUEL</v>
      </c>
      <c r="E400" t="str">
        <f t="shared" si="13"/>
        <v>philipmiguel.almirol@maap.edu.ph</v>
      </c>
      <c r="F400" t="s">
        <v>582</v>
      </c>
      <c r="G400" t="s">
        <v>697</v>
      </c>
      <c r="H400" t="s">
        <v>584</v>
      </c>
      <c r="I400" t="s">
        <v>845</v>
      </c>
      <c r="J400" t="s">
        <v>586</v>
      </c>
      <c r="K400" t="s">
        <v>587</v>
      </c>
      <c r="L400" t="s">
        <v>1020</v>
      </c>
    </row>
    <row r="401" spans="1:12" x14ac:dyDescent="0.2">
      <c r="A401" t="s">
        <v>1023</v>
      </c>
      <c r="B401" t="str">
        <f>IFERROR(UPPER(INDEX('[1]All students'!C:C, MATCH(A401,'[1]All students'!A:A, 0))), "")</f>
        <v>RYSTCLOYD</v>
      </c>
      <c r="C401" t="str">
        <f>IFERROR(UPPER(INDEX('[1]All students'!D:D, MATCH(A401,'[1]All students'!A:A, 0))), "")</f>
        <v>BIÑAS</v>
      </c>
      <c r="D401" t="str">
        <f t="shared" si="12"/>
        <v>BIÑAS, RYSTCLOYD</v>
      </c>
      <c r="E401" t="str">
        <f t="shared" si="13"/>
        <v>rystcloyd.biñas@maap.edu.ph</v>
      </c>
      <c r="F401" t="s">
        <v>582</v>
      </c>
      <c r="G401" t="s">
        <v>697</v>
      </c>
      <c r="H401" t="s">
        <v>584</v>
      </c>
      <c r="I401" t="s">
        <v>845</v>
      </c>
      <c r="J401" t="s">
        <v>586</v>
      </c>
      <c r="K401" t="s">
        <v>587</v>
      </c>
      <c r="L401" t="s">
        <v>1020</v>
      </c>
    </row>
    <row r="402" spans="1:12" x14ac:dyDescent="0.2">
      <c r="A402" t="s">
        <v>1024</v>
      </c>
      <c r="B402" t="str">
        <f>IFERROR(UPPER(INDEX('[1]All students'!C:C, MATCH(A402,'[1]All students'!A:A, 0))), "")</f>
        <v>MARC LOUIE</v>
      </c>
      <c r="C402" t="str">
        <f>IFERROR(UPPER(INDEX('[1]All students'!D:D, MATCH(A402,'[1]All students'!A:A, 0))), "")</f>
        <v>CAMPANG</v>
      </c>
      <c r="D402" t="str">
        <f t="shared" si="12"/>
        <v>CAMPANG, MARC LOUIE</v>
      </c>
      <c r="E402" t="str">
        <f t="shared" si="13"/>
        <v>marclouie.campang@maap.edu.ph</v>
      </c>
      <c r="F402" t="s">
        <v>582</v>
      </c>
      <c r="G402" t="s">
        <v>697</v>
      </c>
      <c r="H402" t="s">
        <v>584</v>
      </c>
      <c r="I402" t="s">
        <v>845</v>
      </c>
      <c r="J402" t="s">
        <v>586</v>
      </c>
      <c r="K402" t="s">
        <v>587</v>
      </c>
      <c r="L402" t="s">
        <v>1020</v>
      </c>
    </row>
    <row r="403" spans="1:12" x14ac:dyDescent="0.2">
      <c r="A403" t="s">
        <v>1025</v>
      </c>
      <c r="B403" t="str">
        <f>IFERROR(UPPER(INDEX('[1]All students'!C:C, MATCH(A403,'[1]All students'!A:A, 0))), "")</f>
        <v>ALEX JUDE</v>
      </c>
      <c r="C403" t="str">
        <f>IFERROR(UPPER(INDEX('[1]All students'!D:D, MATCH(A403,'[1]All students'!A:A, 0))), "")</f>
        <v>CRISOSTOMO</v>
      </c>
      <c r="D403" t="str">
        <f t="shared" si="12"/>
        <v>CRISOSTOMO, ALEX JUDE</v>
      </c>
      <c r="E403" t="str">
        <f t="shared" si="13"/>
        <v>alexjude.crisostomo@maap.edu.ph</v>
      </c>
      <c r="F403" t="s">
        <v>582</v>
      </c>
      <c r="G403" t="s">
        <v>697</v>
      </c>
      <c r="H403" t="s">
        <v>584</v>
      </c>
      <c r="I403" t="s">
        <v>845</v>
      </c>
      <c r="J403" t="s">
        <v>586</v>
      </c>
      <c r="K403" t="s">
        <v>587</v>
      </c>
      <c r="L403" t="s">
        <v>1020</v>
      </c>
    </row>
    <row r="404" spans="1:12" x14ac:dyDescent="0.2">
      <c r="A404" t="s">
        <v>1026</v>
      </c>
      <c r="B404" t="str">
        <f>IFERROR(UPPER(INDEX('[1]All students'!C:C, MATCH(A404,'[1]All students'!A:A, 0))), "")</f>
        <v>IVAN</v>
      </c>
      <c r="C404" t="str">
        <f>IFERROR(UPPER(INDEX('[1]All students'!D:D, MATCH(A404,'[1]All students'!A:A, 0))), "")</f>
        <v>DE LUNAS</v>
      </c>
      <c r="D404" t="str">
        <f t="shared" si="12"/>
        <v>DE LUNAS, IVAN</v>
      </c>
      <c r="E404" t="str">
        <f t="shared" si="13"/>
        <v>ivan.delunas@maap.edu.ph</v>
      </c>
      <c r="F404" t="s">
        <v>582</v>
      </c>
      <c r="G404" t="s">
        <v>697</v>
      </c>
      <c r="H404" t="s">
        <v>584</v>
      </c>
      <c r="I404" t="s">
        <v>845</v>
      </c>
      <c r="J404" t="s">
        <v>586</v>
      </c>
      <c r="K404" t="s">
        <v>587</v>
      </c>
      <c r="L404" t="s">
        <v>1020</v>
      </c>
    </row>
    <row r="405" spans="1:12" x14ac:dyDescent="0.2">
      <c r="A405" t="s">
        <v>1027</v>
      </c>
      <c r="B405" t="str">
        <f>IFERROR(UPPER(INDEX('[1]All students'!C:C, MATCH(A405,'[1]All students'!A:A, 0))), "")</f>
        <v>EISLEY</v>
      </c>
      <c r="C405" t="str">
        <f>IFERROR(UPPER(INDEX('[1]All students'!D:D, MATCH(A405,'[1]All students'!A:A, 0))), "")</f>
        <v>DELANTAR</v>
      </c>
      <c r="D405" t="str">
        <f t="shared" si="12"/>
        <v>DELANTAR, EISLEY</v>
      </c>
      <c r="E405" t="str">
        <f t="shared" si="13"/>
        <v>eisley.delantar@maap.edu.ph</v>
      </c>
      <c r="F405" t="s">
        <v>582</v>
      </c>
      <c r="G405" t="s">
        <v>697</v>
      </c>
      <c r="H405" t="s">
        <v>584</v>
      </c>
      <c r="I405" t="s">
        <v>845</v>
      </c>
      <c r="J405" t="s">
        <v>586</v>
      </c>
      <c r="K405" t="s">
        <v>587</v>
      </c>
      <c r="L405" t="s">
        <v>1020</v>
      </c>
    </row>
    <row r="406" spans="1:12" x14ac:dyDescent="0.2">
      <c r="A406" t="s">
        <v>1028</v>
      </c>
      <c r="B406" t="str">
        <f>IFERROR(UPPER(INDEX('[1]All students'!C:C, MATCH(A406,'[1]All students'!A:A, 0))), "")</f>
        <v>ELDRIDGE JERRYK</v>
      </c>
      <c r="C406" t="str">
        <f>IFERROR(UPPER(INDEX('[1]All students'!D:D, MATCH(A406,'[1]All students'!A:A, 0))), "")</f>
        <v>GEAMALA</v>
      </c>
      <c r="D406" t="str">
        <f t="shared" si="12"/>
        <v>GEAMALA, ELDRIDGE JERRYK</v>
      </c>
      <c r="E406" t="str">
        <f t="shared" si="13"/>
        <v>eldridgejerryk.geamala@maap.edu.ph</v>
      </c>
      <c r="F406" t="s">
        <v>582</v>
      </c>
      <c r="G406" t="s">
        <v>697</v>
      </c>
      <c r="H406" t="s">
        <v>584</v>
      </c>
      <c r="I406" t="s">
        <v>845</v>
      </c>
      <c r="J406" t="s">
        <v>586</v>
      </c>
      <c r="K406" t="s">
        <v>587</v>
      </c>
      <c r="L406" t="s">
        <v>1020</v>
      </c>
    </row>
    <row r="407" spans="1:12" x14ac:dyDescent="0.2">
      <c r="A407" t="s">
        <v>1029</v>
      </c>
      <c r="B407" t="str">
        <f>IFERROR(UPPER(INDEX('[1]All students'!C:C, MATCH(A407,'[1]All students'!A:A, 0))), "")</f>
        <v>DEN MARK</v>
      </c>
      <c r="C407" t="str">
        <f>IFERROR(UPPER(INDEX('[1]All students'!D:D, MATCH(A407,'[1]All students'!A:A, 0))), "")</f>
        <v>GIGANIA</v>
      </c>
      <c r="D407" t="str">
        <f t="shared" si="12"/>
        <v>GIGANIA, DEN MARK</v>
      </c>
      <c r="E407" t="str">
        <f t="shared" si="13"/>
        <v>denmark.gigania@maap.edu.ph</v>
      </c>
      <c r="F407" t="s">
        <v>582</v>
      </c>
      <c r="G407" t="s">
        <v>697</v>
      </c>
      <c r="H407" t="s">
        <v>584</v>
      </c>
      <c r="I407" t="s">
        <v>845</v>
      </c>
      <c r="J407" t="s">
        <v>586</v>
      </c>
      <c r="K407" t="s">
        <v>587</v>
      </c>
      <c r="L407" t="s">
        <v>1020</v>
      </c>
    </row>
    <row r="408" spans="1:12" x14ac:dyDescent="0.2">
      <c r="A408" t="s">
        <v>1030</v>
      </c>
      <c r="B408" t="str">
        <f>IFERROR(UPPER(INDEX('[1]All students'!C:C, MATCH(A408,'[1]All students'!A:A, 0))), "")</f>
        <v>JOSEPH EMMANUEL</v>
      </c>
      <c r="C408" t="str">
        <f>IFERROR(UPPER(INDEX('[1]All students'!D:D, MATCH(A408,'[1]All students'!A:A, 0))), "")</f>
        <v>KAHULOGAN</v>
      </c>
      <c r="D408" t="str">
        <f t="shared" si="12"/>
        <v>KAHULOGAN, JOSEPH EMMANUEL</v>
      </c>
      <c r="E408" t="str">
        <f t="shared" si="13"/>
        <v>josephemmanuel.kahulogan@maap.edu.ph</v>
      </c>
      <c r="F408" t="s">
        <v>582</v>
      </c>
      <c r="G408" t="s">
        <v>697</v>
      </c>
      <c r="H408" t="s">
        <v>584</v>
      </c>
      <c r="I408" t="s">
        <v>845</v>
      </c>
      <c r="J408" t="s">
        <v>586</v>
      </c>
      <c r="K408" t="s">
        <v>587</v>
      </c>
      <c r="L408" t="s">
        <v>1020</v>
      </c>
    </row>
    <row r="409" spans="1:12" x14ac:dyDescent="0.2">
      <c r="A409" t="s">
        <v>1031</v>
      </c>
      <c r="B409" t="str">
        <f>IFERROR(UPPER(INDEX('[1]All students'!C:C, MATCH(A409,'[1]All students'!A:A, 0))), "")</f>
        <v>ERIC</v>
      </c>
      <c r="C409" t="str">
        <f>IFERROR(UPPER(INDEX('[1]All students'!D:D, MATCH(A409,'[1]All students'!A:A, 0))), "")</f>
        <v>LARANANG</v>
      </c>
      <c r="D409" t="str">
        <f t="shared" si="12"/>
        <v>LARANANG, ERIC</v>
      </c>
      <c r="E409" t="str">
        <f t="shared" si="13"/>
        <v>eric.laranang@maap.edu.ph</v>
      </c>
      <c r="F409" t="s">
        <v>582</v>
      </c>
      <c r="G409" t="s">
        <v>697</v>
      </c>
      <c r="H409" t="s">
        <v>584</v>
      </c>
      <c r="I409" t="s">
        <v>845</v>
      </c>
      <c r="J409" t="s">
        <v>586</v>
      </c>
      <c r="K409" t="s">
        <v>587</v>
      </c>
      <c r="L409" t="s">
        <v>1020</v>
      </c>
    </row>
    <row r="410" spans="1:12" x14ac:dyDescent="0.2">
      <c r="A410" t="s">
        <v>1032</v>
      </c>
      <c r="B410" t="str">
        <f>IFERROR(UPPER(INDEX('[1]All students'!C:C, MATCH(A410,'[1]All students'!A:A, 0))), "")</f>
        <v>KENT DOMINIC</v>
      </c>
      <c r="C410" t="str">
        <f>IFERROR(UPPER(INDEX('[1]All students'!D:D, MATCH(A410,'[1]All students'!A:A, 0))), "")</f>
        <v>LATORZA</v>
      </c>
      <c r="D410" t="str">
        <f t="shared" si="12"/>
        <v>LATORZA, KENT DOMINIC</v>
      </c>
      <c r="E410" t="str">
        <f t="shared" si="13"/>
        <v>kentdominic.latorza@maap.edu.ph</v>
      </c>
      <c r="F410" t="s">
        <v>582</v>
      </c>
      <c r="G410" t="s">
        <v>697</v>
      </c>
      <c r="H410" t="s">
        <v>584</v>
      </c>
      <c r="I410" t="s">
        <v>845</v>
      </c>
      <c r="J410" t="s">
        <v>586</v>
      </c>
      <c r="K410" t="s">
        <v>587</v>
      </c>
      <c r="L410" t="s">
        <v>1020</v>
      </c>
    </row>
    <row r="411" spans="1:12" x14ac:dyDescent="0.2">
      <c r="A411" t="s">
        <v>1033</v>
      </c>
      <c r="B411" t="str">
        <f>IFERROR(UPPER(INDEX('[1]All students'!C:C, MATCH(A411,'[1]All students'!A:A, 0))), "")</f>
        <v>JULLIAN RHEIGN</v>
      </c>
      <c r="C411" t="str">
        <f>IFERROR(UPPER(INDEX('[1]All students'!D:D, MATCH(A411,'[1]All students'!A:A, 0))), "")</f>
        <v>LLARENAS</v>
      </c>
      <c r="D411" t="str">
        <f t="shared" si="12"/>
        <v>LLARENAS, JULLIAN RHEIGN</v>
      </c>
      <c r="E411" t="str">
        <f t="shared" si="13"/>
        <v>jullianrheign.llarenas@maap.edu.ph</v>
      </c>
      <c r="F411" t="s">
        <v>582</v>
      </c>
      <c r="G411" t="s">
        <v>697</v>
      </c>
      <c r="H411" t="s">
        <v>584</v>
      </c>
      <c r="I411" t="s">
        <v>845</v>
      </c>
      <c r="J411" t="s">
        <v>586</v>
      </c>
      <c r="K411" t="s">
        <v>587</v>
      </c>
      <c r="L411" t="s">
        <v>1020</v>
      </c>
    </row>
    <row r="412" spans="1:12" x14ac:dyDescent="0.2">
      <c r="A412" t="s">
        <v>1034</v>
      </c>
      <c r="B412" t="str">
        <f>IFERROR(UPPER(INDEX('[1]All students'!C:C, MATCH(A412,'[1]All students'!A:A, 0))), "")</f>
        <v>EDVIC JEROME</v>
      </c>
      <c r="C412" t="str">
        <f>IFERROR(UPPER(INDEX('[1]All students'!D:D, MATCH(A412,'[1]All students'!A:A, 0))), "")</f>
        <v>LUALHATI</v>
      </c>
      <c r="D412" t="str">
        <f t="shared" si="12"/>
        <v>LUALHATI, EDVIC JEROME</v>
      </c>
      <c r="E412" t="str">
        <f t="shared" si="13"/>
        <v>edvicjerome.lualhati@maap.edu.ph</v>
      </c>
      <c r="F412" t="s">
        <v>582</v>
      </c>
      <c r="G412" t="s">
        <v>697</v>
      </c>
      <c r="H412" t="s">
        <v>584</v>
      </c>
      <c r="I412" t="s">
        <v>845</v>
      </c>
      <c r="J412" t="s">
        <v>586</v>
      </c>
      <c r="K412" t="s">
        <v>587</v>
      </c>
      <c r="L412" t="s">
        <v>1020</v>
      </c>
    </row>
    <row r="413" spans="1:12" x14ac:dyDescent="0.2">
      <c r="A413" t="s">
        <v>1035</v>
      </c>
      <c r="B413" t="str">
        <f>IFERROR(UPPER(INDEX('[1]All students'!C:C, MATCH(A413,'[1]All students'!A:A, 0))), "")</f>
        <v>MARK DANIELLE</v>
      </c>
      <c r="C413" t="str">
        <f>IFERROR(UPPER(INDEX('[1]All students'!D:D, MATCH(A413,'[1]All students'!A:A, 0))), "")</f>
        <v>LUCERO</v>
      </c>
      <c r="D413" t="str">
        <f t="shared" si="12"/>
        <v>LUCERO, MARK DANIELLE</v>
      </c>
      <c r="E413" t="str">
        <f t="shared" si="13"/>
        <v>markdanielle.lucero@maap.edu.ph</v>
      </c>
      <c r="F413" t="s">
        <v>582</v>
      </c>
      <c r="G413" t="s">
        <v>697</v>
      </c>
      <c r="H413" t="s">
        <v>584</v>
      </c>
      <c r="I413" t="s">
        <v>845</v>
      </c>
      <c r="J413" t="s">
        <v>586</v>
      </c>
      <c r="K413" t="s">
        <v>587</v>
      </c>
      <c r="L413" t="s">
        <v>1020</v>
      </c>
    </row>
    <row r="414" spans="1:12" x14ac:dyDescent="0.2">
      <c r="A414" t="s">
        <v>1036</v>
      </c>
      <c r="B414" t="str">
        <f>IFERROR(UPPER(INDEX('[1]All students'!C:C, MATCH(A414,'[1]All students'!A:A, 0))), "")</f>
        <v>DANIEL JAMES</v>
      </c>
      <c r="C414" t="str">
        <f>IFERROR(UPPER(INDEX('[1]All students'!D:D, MATCH(A414,'[1]All students'!A:A, 0))), "")</f>
        <v>MAJADAS</v>
      </c>
      <c r="D414" t="str">
        <f t="shared" si="12"/>
        <v>MAJADAS, DANIEL JAMES</v>
      </c>
      <c r="E414" t="str">
        <f t="shared" si="13"/>
        <v>danieljames.majadas@maap.edu.ph</v>
      </c>
      <c r="F414" t="s">
        <v>582</v>
      </c>
      <c r="G414" t="s">
        <v>697</v>
      </c>
      <c r="H414" t="s">
        <v>584</v>
      </c>
      <c r="I414" t="s">
        <v>845</v>
      </c>
      <c r="J414" t="s">
        <v>586</v>
      </c>
      <c r="K414" t="s">
        <v>587</v>
      </c>
      <c r="L414" t="s">
        <v>1020</v>
      </c>
    </row>
    <row r="415" spans="1:12" x14ac:dyDescent="0.2">
      <c r="A415" t="s">
        <v>1037</v>
      </c>
      <c r="B415" t="str">
        <f>IFERROR(UPPER(INDEX('[1]All students'!C:C, MATCH(A415,'[1]All students'!A:A, 0))), "")</f>
        <v>NEILL ANDY</v>
      </c>
      <c r="C415" t="str">
        <f>IFERROR(UPPER(INDEX('[1]All students'!D:D, MATCH(A415,'[1]All students'!A:A, 0))), "")</f>
        <v>MANGUNDAYAO</v>
      </c>
      <c r="D415" t="str">
        <f t="shared" si="12"/>
        <v>MANGUNDAYAO, NEILL ANDY</v>
      </c>
      <c r="E415" t="str">
        <f t="shared" si="13"/>
        <v>neillandy.mangundayao@maap.edu.ph</v>
      </c>
      <c r="F415" t="s">
        <v>582</v>
      </c>
      <c r="G415" t="s">
        <v>697</v>
      </c>
      <c r="H415" t="s">
        <v>584</v>
      </c>
      <c r="I415" t="s">
        <v>845</v>
      </c>
      <c r="J415" t="s">
        <v>586</v>
      </c>
      <c r="K415" t="s">
        <v>587</v>
      </c>
      <c r="L415" t="s">
        <v>1020</v>
      </c>
    </row>
    <row r="416" spans="1:12" x14ac:dyDescent="0.2">
      <c r="A416" t="s">
        <v>1038</v>
      </c>
      <c r="B416" t="str">
        <f>IFERROR(UPPER(INDEX('[1]All students'!C:C, MATCH(A416,'[1]All students'!A:A, 0))), "")</f>
        <v>ASHLEY</v>
      </c>
      <c r="C416" t="str">
        <f>IFERROR(UPPER(INDEX('[1]All students'!D:D, MATCH(A416,'[1]All students'!A:A, 0))), "")</f>
        <v>MITO</v>
      </c>
      <c r="D416" t="str">
        <f t="shared" si="12"/>
        <v>MITO, ASHLEY</v>
      </c>
      <c r="E416" t="str">
        <f t="shared" si="13"/>
        <v>ashley.mito@maap.edu.ph</v>
      </c>
      <c r="F416" t="s">
        <v>582</v>
      </c>
      <c r="G416" t="s">
        <v>697</v>
      </c>
      <c r="H416" t="s">
        <v>584</v>
      </c>
      <c r="I416" t="s">
        <v>845</v>
      </c>
      <c r="J416" t="s">
        <v>586</v>
      </c>
      <c r="K416" t="s">
        <v>587</v>
      </c>
      <c r="L416" t="s">
        <v>1020</v>
      </c>
    </row>
    <row r="417" spans="1:12" x14ac:dyDescent="0.2">
      <c r="A417" t="s">
        <v>1039</v>
      </c>
      <c r="B417" t="str">
        <f>IFERROR(UPPER(INDEX('[1]All students'!C:C, MATCH(A417,'[1]All students'!A:A, 0))), "")</f>
        <v>JOHN</v>
      </c>
      <c r="C417" t="str">
        <f>IFERROR(UPPER(INDEX('[1]All students'!D:D, MATCH(A417,'[1]All students'!A:A, 0))), "")</f>
        <v>ONDIS</v>
      </c>
      <c r="D417" t="str">
        <f t="shared" si="12"/>
        <v>ONDIS, JOHN</v>
      </c>
      <c r="E417" t="str">
        <f t="shared" si="13"/>
        <v>john.ondis@maap.edu.ph</v>
      </c>
      <c r="F417" t="s">
        <v>582</v>
      </c>
      <c r="G417" t="s">
        <v>697</v>
      </c>
      <c r="H417" t="s">
        <v>584</v>
      </c>
      <c r="I417" t="s">
        <v>845</v>
      </c>
      <c r="J417" t="s">
        <v>586</v>
      </c>
      <c r="K417" t="s">
        <v>587</v>
      </c>
      <c r="L417" t="s">
        <v>1040</v>
      </c>
    </row>
    <row r="418" spans="1:12" x14ac:dyDescent="0.2">
      <c r="A418" t="s">
        <v>1041</v>
      </c>
      <c r="B418" t="str">
        <f>IFERROR(UPPER(INDEX('[1]All students'!C:C, MATCH(A418,'[1]All students'!A:A, 0))), "")</f>
        <v>JERUS EMMANUEL</v>
      </c>
      <c r="C418" t="str">
        <f>IFERROR(UPPER(INDEX('[1]All students'!D:D, MATCH(A418,'[1]All students'!A:A, 0))), "")</f>
        <v>ORDIZ</v>
      </c>
      <c r="D418" t="str">
        <f t="shared" si="12"/>
        <v>ORDIZ, JERUS EMMANUEL</v>
      </c>
      <c r="E418" t="str">
        <f t="shared" si="13"/>
        <v>jerusemmanuel.ordiz@maap.edu.ph</v>
      </c>
      <c r="F418" t="s">
        <v>582</v>
      </c>
      <c r="G418" t="s">
        <v>697</v>
      </c>
      <c r="H418" t="s">
        <v>584</v>
      </c>
      <c r="I418" t="s">
        <v>845</v>
      </c>
      <c r="J418" t="s">
        <v>586</v>
      </c>
      <c r="K418" t="s">
        <v>587</v>
      </c>
      <c r="L418" t="s">
        <v>1040</v>
      </c>
    </row>
    <row r="419" spans="1:12" x14ac:dyDescent="0.2">
      <c r="A419" t="s">
        <v>1042</v>
      </c>
      <c r="B419" t="str">
        <f>IFERROR(UPPER(INDEX('[1]All students'!C:C, MATCH(A419,'[1]All students'!A:A, 0))), "")</f>
        <v>RHYN LEUEL</v>
      </c>
      <c r="C419" t="str">
        <f>IFERROR(UPPER(INDEX('[1]All students'!D:D, MATCH(A419,'[1]All students'!A:A, 0))), "")</f>
        <v>OSEÑA</v>
      </c>
      <c r="D419" t="str">
        <f t="shared" si="12"/>
        <v>OSEÑA, RHYN LEUEL</v>
      </c>
      <c r="E419" t="str">
        <f t="shared" si="13"/>
        <v>rhynleuel.oseña@maap.edu.ph</v>
      </c>
      <c r="F419" t="s">
        <v>582</v>
      </c>
      <c r="G419" t="s">
        <v>697</v>
      </c>
      <c r="H419" t="s">
        <v>584</v>
      </c>
      <c r="I419" t="s">
        <v>845</v>
      </c>
      <c r="J419" t="s">
        <v>586</v>
      </c>
      <c r="K419" t="s">
        <v>587</v>
      </c>
      <c r="L419" t="s">
        <v>1040</v>
      </c>
    </row>
    <row r="420" spans="1:12" x14ac:dyDescent="0.2">
      <c r="A420" t="s">
        <v>1043</v>
      </c>
      <c r="B420" t="str">
        <f>IFERROR(UPPER(INDEX('[1]All students'!C:C, MATCH(A420,'[1]All students'!A:A, 0))), "")</f>
        <v>JAMES BRIAN</v>
      </c>
      <c r="C420" t="str">
        <f>IFERROR(UPPER(INDEX('[1]All students'!D:D, MATCH(A420,'[1]All students'!A:A, 0))), "")</f>
        <v>PASTRANA</v>
      </c>
      <c r="D420" t="str">
        <f t="shared" si="12"/>
        <v>PASTRANA, JAMES BRIAN</v>
      </c>
      <c r="E420" t="str">
        <f t="shared" si="13"/>
        <v>jamesbrian.pastrana@maap.edu.ph</v>
      </c>
      <c r="F420" t="s">
        <v>582</v>
      </c>
      <c r="G420" t="s">
        <v>697</v>
      </c>
      <c r="H420" t="s">
        <v>584</v>
      </c>
      <c r="I420" t="s">
        <v>845</v>
      </c>
      <c r="J420" t="s">
        <v>586</v>
      </c>
      <c r="K420" t="s">
        <v>587</v>
      </c>
      <c r="L420" t="s">
        <v>1040</v>
      </c>
    </row>
    <row r="421" spans="1:12" x14ac:dyDescent="0.2">
      <c r="A421" t="s">
        <v>1044</v>
      </c>
      <c r="B421" t="str">
        <f>IFERROR(UPPER(INDEX('[1]All students'!C:C, MATCH(A421,'[1]All students'!A:A, 0))), "")</f>
        <v>JOHN PAUL</v>
      </c>
      <c r="C421" t="str">
        <f>IFERROR(UPPER(INDEX('[1]All students'!D:D, MATCH(A421,'[1]All students'!A:A, 0))), "")</f>
        <v>RIVERA</v>
      </c>
      <c r="D421" t="str">
        <f t="shared" si="12"/>
        <v>RIVERA, JOHN PAUL</v>
      </c>
      <c r="E421" t="str">
        <f t="shared" si="13"/>
        <v>johnpaul.rivera@maap.edu.ph</v>
      </c>
      <c r="F421" t="s">
        <v>582</v>
      </c>
      <c r="G421" t="s">
        <v>697</v>
      </c>
      <c r="H421" t="s">
        <v>584</v>
      </c>
      <c r="I421" t="s">
        <v>845</v>
      </c>
      <c r="J421" t="s">
        <v>586</v>
      </c>
      <c r="K421" t="s">
        <v>587</v>
      </c>
      <c r="L421" t="s">
        <v>1040</v>
      </c>
    </row>
    <row r="422" spans="1:12" x14ac:dyDescent="0.2">
      <c r="A422" t="s">
        <v>1045</v>
      </c>
      <c r="B422" t="str">
        <f>IFERROR(UPPER(INDEX('[1]All students'!C:C, MATCH(A422,'[1]All students'!A:A, 0))), "")</f>
        <v>JOSE LUIS</v>
      </c>
      <c r="C422" t="str">
        <f>IFERROR(UPPER(INDEX('[1]All students'!D:D, MATCH(A422,'[1]All students'!A:A, 0))), "")</f>
        <v>TORRES</v>
      </c>
      <c r="D422" t="str">
        <f t="shared" si="12"/>
        <v>TORRES, JOSE LUIS</v>
      </c>
      <c r="E422" t="str">
        <f t="shared" si="13"/>
        <v>joseluis.torres@maap.edu.ph</v>
      </c>
      <c r="F422" t="s">
        <v>582</v>
      </c>
      <c r="G422" t="s">
        <v>697</v>
      </c>
      <c r="H422" t="s">
        <v>584</v>
      </c>
      <c r="I422" t="s">
        <v>845</v>
      </c>
      <c r="J422" t="s">
        <v>586</v>
      </c>
      <c r="K422" t="s">
        <v>587</v>
      </c>
      <c r="L422" t="s">
        <v>1040</v>
      </c>
    </row>
    <row r="423" spans="1:12" x14ac:dyDescent="0.2">
      <c r="A423" t="s">
        <v>1046</v>
      </c>
      <c r="B423" t="str">
        <f>IFERROR(UPPER(INDEX('[1]All students'!C:C, MATCH(A423,'[1]All students'!A:A, 0))), "")</f>
        <v>JOHN ANGELO BING</v>
      </c>
      <c r="C423" t="str">
        <f>IFERROR(UPPER(INDEX('[1]All students'!D:D, MATCH(A423,'[1]All students'!A:A, 0))), "")</f>
        <v>VICENTE</v>
      </c>
      <c r="D423" t="str">
        <f t="shared" si="12"/>
        <v>VICENTE, JOHN ANGELO BING</v>
      </c>
      <c r="E423" t="str">
        <f t="shared" si="13"/>
        <v>johnangelobing.vicente@maap.edu.ph</v>
      </c>
      <c r="F423" t="s">
        <v>582</v>
      </c>
      <c r="G423" t="s">
        <v>697</v>
      </c>
      <c r="H423" t="s">
        <v>584</v>
      </c>
      <c r="I423" t="s">
        <v>845</v>
      </c>
      <c r="J423" t="s">
        <v>586</v>
      </c>
      <c r="K423" t="s">
        <v>587</v>
      </c>
      <c r="L423" t="s">
        <v>1040</v>
      </c>
    </row>
    <row r="424" spans="1:12" x14ac:dyDescent="0.2">
      <c r="A424" t="s">
        <v>1047</v>
      </c>
      <c r="B424" t="str">
        <f>IFERROR(UPPER(INDEX('[1]All students'!C:C, MATCH(A424,'[1]All students'!A:A, 0))), "")</f>
        <v>ND ODYSSEY</v>
      </c>
      <c r="C424" t="str">
        <f>IFERROR(UPPER(INDEX('[1]All students'!D:D, MATCH(A424,'[1]All students'!A:A, 0))), "")</f>
        <v>APOCAY</v>
      </c>
      <c r="D424" t="str">
        <f t="shared" si="12"/>
        <v>APOCAY, ND ODYSSEY</v>
      </c>
      <c r="E424" t="str">
        <f t="shared" si="13"/>
        <v>ndodyssey.apocay@maap.edu.ph</v>
      </c>
      <c r="F424" t="s">
        <v>582</v>
      </c>
      <c r="G424" t="s">
        <v>697</v>
      </c>
      <c r="H424" t="s">
        <v>584</v>
      </c>
      <c r="I424" t="s">
        <v>845</v>
      </c>
      <c r="J424" t="s">
        <v>586</v>
      </c>
      <c r="K424" t="s">
        <v>587</v>
      </c>
      <c r="L424" t="s">
        <v>1048</v>
      </c>
    </row>
    <row r="425" spans="1:12" x14ac:dyDescent="0.2">
      <c r="A425" t="s">
        <v>1049</v>
      </c>
      <c r="B425" t="str">
        <f>IFERROR(UPPER(INDEX('[1]All students'!C:C, MATCH(A425,'[1]All students'!A:A, 0))), "")</f>
        <v>ALLAN ANTHONY</v>
      </c>
      <c r="C425" t="str">
        <f>IFERROR(UPPER(INDEX('[1]All students'!D:D, MATCH(A425,'[1]All students'!A:A, 0))), "")</f>
        <v>AROSTIQUE</v>
      </c>
      <c r="D425" t="str">
        <f t="shared" si="12"/>
        <v>AROSTIQUE, ALLAN ANTHONY</v>
      </c>
      <c r="E425" t="str">
        <f t="shared" si="13"/>
        <v>allananthony.arostique@maap.edu.ph</v>
      </c>
      <c r="F425" t="s">
        <v>582</v>
      </c>
      <c r="G425" t="s">
        <v>697</v>
      </c>
      <c r="H425" t="s">
        <v>584</v>
      </c>
      <c r="I425" t="s">
        <v>845</v>
      </c>
      <c r="J425" t="s">
        <v>586</v>
      </c>
      <c r="K425" t="s">
        <v>587</v>
      </c>
      <c r="L425" t="s">
        <v>1048</v>
      </c>
    </row>
    <row r="426" spans="1:12" x14ac:dyDescent="0.2">
      <c r="A426" t="s">
        <v>1050</v>
      </c>
      <c r="B426" t="str">
        <f>IFERROR(UPPER(INDEX('[1]All students'!C:C, MATCH(A426,'[1]All students'!A:A, 0))), "")</f>
        <v>ELIEZER JR.</v>
      </c>
      <c r="C426" t="str">
        <f>IFERROR(UPPER(INDEX('[1]All students'!D:D, MATCH(A426,'[1]All students'!A:A, 0))), "")</f>
        <v>BONIOG</v>
      </c>
      <c r="D426" t="str">
        <f t="shared" si="12"/>
        <v>BONIOG, ELIEZER JR.</v>
      </c>
      <c r="E426" t="str">
        <f t="shared" si="13"/>
        <v>eliezerjr.boniog@maap.edu.ph</v>
      </c>
      <c r="F426" t="s">
        <v>582</v>
      </c>
      <c r="G426" t="s">
        <v>697</v>
      </c>
      <c r="H426" t="s">
        <v>584</v>
      </c>
      <c r="I426" t="s">
        <v>845</v>
      </c>
      <c r="J426" t="s">
        <v>586</v>
      </c>
      <c r="K426" t="s">
        <v>587</v>
      </c>
      <c r="L426" t="s">
        <v>1048</v>
      </c>
    </row>
    <row r="427" spans="1:12" x14ac:dyDescent="0.2">
      <c r="A427" t="s">
        <v>1051</v>
      </c>
      <c r="B427" t="str">
        <f>IFERROR(UPPER(INDEX('[1]All students'!C:C, MATCH(A427,'[1]All students'!A:A, 0))), "")</f>
        <v>FRED DANIEL</v>
      </c>
      <c r="C427" t="str">
        <f>IFERROR(UPPER(INDEX('[1]All students'!D:D, MATCH(A427,'[1]All students'!A:A, 0))), "")</f>
        <v>BORROMEO</v>
      </c>
      <c r="D427" t="str">
        <f t="shared" si="12"/>
        <v>BORROMEO, FRED DANIEL</v>
      </c>
      <c r="E427" t="str">
        <f t="shared" si="13"/>
        <v>freddaniel.borromeo@maap.edu.ph</v>
      </c>
      <c r="F427" t="s">
        <v>582</v>
      </c>
      <c r="G427" t="s">
        <v>697</v>
      </c>
      <c r="H427" t="s">
        <v>584</v>
      </c>
      <c r="I427" t="s">
        <v>845</v>
      </c>
      <c r="J427" t="s">
        <v>586</v>
      </c>
      <c r="K427" t="s">
        <v>587</v>
      </c>
      <c r="L427" t="s">
        <v>1048</v>
      </c>
    </row>
    <row r="428" spans="1:12" x14ac:dyDescent="0.2">
      <c r="A428" t="s">
        <v>1052</v>
      </c>
      <c r="B428" t="str">
        <f>IFERROR(UPPER(INDEX('[1]All students'!C:C, MATCH(A428,'[1]All students'!A:A, 0))), "")</f>
        <v>BYRON TRISTAN JAY</v>
      </c>
      <c r="C428" t="str">
        <f>IFERROR(UPPER(INDEX('[1]All students'!D:D, MATCH(A428,'[1]All students'!A:A, 0))), "")</f>
        <v>CAROC</v>
      </c>
      <c r="D428" t="str">
        <f t="shared" si="12"/>
        <v>CAROC, BYRON TRISTAN JAY</v>
      </c>
      <c r="E428" t="str">
        <f t="shared" si="13"/>
        <v>byrontristanjay.caroc@maap.edu.ph</v>
      </c>
      <c r="F428" t="s">
        <v>582</v>
      </c>
      <c r="G428" t="s">
        <v>697</v>
      </c>
      <c r="H428" t="s">
        <v>584</v>
      </c>
      <c r="I428" t="s">
        <v>845</v>
      </c>
      <c r="J428" t="s">
        <v>586</v>
      </c>
      <c r="K428" t="s">
        <v>587</v>
      </c>
      <c r="L428" t="s">
        <v>1048</v>
      </c>
    </row>
    <row r="429" spans="1:12" x14ac:dyDescent="0.2">
      <c r="A429" t="s">
        <v>1053</v>
      </c>
      <c r="B429" t="str">
        <f>IFERROR(UPPER(INDEX('[1]All students'!C:C, MATCH(A429,'[1]All students'!A:A, 0))), "")</f>
        <v>REY ANGELO</v>
      </c>
      <c r="C429" t="str">
        <f>IFERROR(UPPER(INDEX('[1]All students'!D:D, MATCH(A429,'[1]All students'!A:A, 0))), "")</f>
        <v>CAUAN</v>
      </c>
      <c r="D429" t="str">
        <f t="shared" si="12"/>
        <v>CAUAN, REY ANGELO</v>
      </c>
      <c r="E429" t="str">
        <f t="shared" si="13"/>
        <v>reyangelo.cauan@maap.edu.ph</v>
      </c>
      <c r="F429" t="s">
        <v>582</v>
      </c>
      <c r="G429" t="s">
        <v>697</v>
      </c>
      <c r="H429" t="s">
        <v>584</v>
      </c>
      <c r="I429" t="s">
        <v>845</v>
      </c>
      <c r="J429" t="s">
        <v>586</v>
      </c>
      <c r="K429" t="s">
        <v>587</v>
      </c>
      <c r="L429" t="s">
        <v>1048</v>
      </c>
    </row>
    <row r="430" spans="1:12" x14ac:dyDescent="0.2">
      <c r="A430" t="s">
        <v>1054</v>
      </c>
      <c r="B430" t="str">
        <f>IFERROR(UPPER(INDEX('[1]All students'!C:C, MATCH(A430,'[1]All students'!A:A, 0))), "")</f>
        <v>LENGARD REI</v>
      </c>
      <c r="C430" t="str">
        <f>IFERROR(UPPER(INDEX('[1]All students'!D:D, MATCH(A430,'[1]All students'!A:A, 0))), "")</f>
        <v>CLAVEJO</v>
      </c>
      <c r="D430" t="str">
        <f t="shared" si="12"/>
        <v>CLAVEJO, LENGARD REI</v>
      </c>
      <c r="E430" t="str">
        <f t="shared" si="13"/>
        <v>lengardrei.clavejo@maap.edu.ph</v>
      </c>
      <c r="F430" t="s">
        <v>582</v>
      </c>
      <c r="G430" t="s">
        <v>697</v>
      </c>
      <c r="H430" t="s">
        <v>584</v>
      </c>
      <c r="I430" t="s">
        <v>845</v>
      </c>
      <c r="J430" t="s">
        <v>586</v>
      </c>
      <c r="K430" t="s">
        <v>587</v>
      </c>
      <c r="L430" t="s">
        <v>1048</v>
      </c>
    </row>
    <row r="431" spans="1:12" x14ac:dyDescent="0.2">
      <c r="A431" t="s">
        <v>1055</v>
      </c>
      <c r="B431" t="str">
        <f>IFERROR(UPPER(INDEX('[1]All students'!C:C, MATCH(A431,'[1]All students'!A:A, 0))), "")</f>
        <v>MARK</v>
      </c>
      <c r="C431" t="str">
        <f>IFERROR(UPPER(INDEX('[1]All students'!D:D, MATCH(A431,'[1]All students'!A:A, 0))), "")</f>
        <v>DELOS SANTOS</v>
      </c>
      <c r="D431" t="str">
        <f t="shared" si="12"/>
        <v>DELOS SANTOS, MARK</v>
      </c>
      <c r="E431" t="str">
        <f t="shared" si="13"/>
        <v>mark.delossantos@maap.edu.ph</v>
      </c>
      <c r="F431" t="s">
        <v>582</v>
      </c>
      <c r="G431" t="s">
        <v>697</v>
      </c>
      <c r="H431" t="s">
        <v>584</v>
      </c>
      <c r="I431" t="s">
        <v>845</v>
      </c>
      <c r="J431" t="s">
        <v>586</v>
      </c>
      <c r="K431" t="s">
        <v>587</v>
      </c>
      <c r="L431" t="s">
        <v>1048</v>
      </c>
    </row>
    <row r="432" spans="1:12" x14ac:dyDescent="0.2">
      <c r="A432" t="s">
        <v>1056</v>
      </c>
      <c r="B432" t="str">
        <f>IFERROR(UPPER(INDEX('[1]All students'!C:C, MATCH(A432,'[1]All students'!A:A, 0))), "")</f>
        <v>ARNEL</v>
      </c>
      <c r="C432" t="str">
        <f>IFERROR(UPPER(INDEX('[1]All students'!D:D, MATCH(A432,'[1]All students'!A:A, 0))), "")</f>
        <v>FLORES</v>
      </c>
      <c r="D432" t="str">
        <f t="shared" si="12"/>
        <v>FLORES, ARNEL</v>
      </c>
      <c r="E432" t="str">
        <f t="shared" si="13"/>
        <v>arnel.flores@maap.edu.ph</v>
      </c>
      <c r="F432" t="s">
        <v>582</v>
      </c>
      <c r="G432" t="s">
        <v>697</v>
      </c>
      <c r="H432" t="s">
        <v>584</v>
      </c>
      <c r="I432" t="s">
        <v>845</v>
      </c>
      <c r="J432" t="s">
        <v>586</v>
      </c>
      <c r="K432" t="s">
        <v>587</v>
      </c>
      <c r="L432" t="s">
        <v>1048</v>
      </c>
    </row>
    <row r="433" spans="1:12" x14ac:dyDescent="0.2">
      <c r="A433" t="s">
        <v>1057</v>
      </c>
      <c r="B433" t="str">
        <f>IFERROR(UPPER(INDEX('[1]All students'!C:C, MATCH(A433,'[1]All students'!A:A, 0))), "")</f>
        <v>GERSHOM</v>
      </c>
      <c r="C433" t="str">
        <f>IFERROR(UPPER(INDEX('[1]All students'!D:D, MATCH(A433,'[1]All students'!A:A, 0))), "")</f>
        <v>JUNSAY</v>
      </c>
      <c r="D433" t="str">
        <f t="shared" si="12"/>
        <v>JUNSAY, GERSHOM</v>
      </c>
      <c r="E433" t="str">
        <f t="shared" si="13"/>
        <v>gershom.junsay@maap.edu.ph</v>
      </c>
      <c r="F433" t="s">
        <v>582</v>
      </c>
      <c r="G433" t="s">
        <v>697</v>
      </c>
      <c r="H433" t="s">
        <v>584</v>
      </c>
      <c r="I433" t="s">
        <v>845</v>
      </c>
      <c r="J433" t="s">
        <v>586</v>
      </c>
      <c r="K433" t="s">
        <v>587</v>
      </c>
      <c r="L433" t="s">
        <v>1048</v>
      </c>
    </row>
    <row r="434" spans="1:12" x14ac:dyDescent="0.2">
      <c r="A434" t="s">
        <v>1058</v>
      </c>
      <c r="B434" t="str">
        <f>IFERROR(UPPER(INDEX('[1]All students'!C:C, MATCH(A434,'[1]All students'!A:A, 0))), "")</f>
        <v>KLYDE LESTER</v>
      </c>
      <c r="C434" t="str">
        <f>IFERROR(UPPER(INDEX('[1]All students'!D:D, MATCH(A434,'[1]All students'!A:A, 0))), "")</f>
        <v>LINA</v>
      </c>
      <c r="D434" t="str">
        <f t="shared" si="12"/>
        <v>LINA, KLYDE LESTER</v>
      </c>
      <c r="E434" t="str">
        <f t="shared" si="13"/>
        <v>klydelester.lina@maap.edu.ph</v>
      </c>
      <c r="F434" t="s">
        <v>582</v>
      </c>
      <c r="G434" t="s">
        <v>697</v>
      </c>
      <c r="H434" t="s">
        <v>584</v>
      </c>
      <c r="I434" t="s">
        <v>845</v>
      </c>
      <c r="J434" t="s">
        <v>586</v>
      </c>
      <c r="K434" t="s">
        <v>587</v>
      </c>
      <c r="L434" t="s">
        <v>1048</v>
      </c>
    </row>
    <row r="435" spans="1:12" x14ac:dyDescent="0.2">
      <c r="A435" t="s">
        <v>1059</v>
      </c>
      <c r="B435" t="str">
        <f>IFERROR(UPPER(INDEX('[1]All students'!C:C, MATCH(A435,'[1]All students'!A:A, 0))), "")</f>
        <v>ADRIAN</v>
      </c>
      <c r="C435" t="str">
        <f>IFERROR(UPPER(INDEX('[1]All students'!D:D, MATCH(A435,'[1]All students'!A:A, 0))), "")</f>
        <v>MATIAS</v>
      </c>
      <c r="D435" t="str">
        <f t="shared" si="12"/>
        <v>MATIAS, ADRIAN</v>
      </c>
      <c r="E435" t="str">
        <f t="shared" si="13"/>
        <v>adrian.matias@maap.edu.ph</v>
      </c>
      <c r="F435" t="s">
        <v>582</v>
      </c>
      <c r="G435" t="s">
        <v>697</v>
      </c>
      <c r="H435" t="s">
        <v>584</v>
      </c>
      <c r="I435" t="s">
        <v>845</v>
      </c>
      <c r="J435" t="s">
        <v>586</v>
      </c>
      <c r="K435" t="s">
        <v>587</v>
      </c>
      <c r="L435" t="s">
        <v>1048</v>
      </c>
    </row>
    <row r="436" spans="1:12" x14ac:dyDescent="0.2">
      <c r="A436" t="s">
        <v>1060</v>
      </c>
      <c r="B436" t="str">
        <f>IFERROR(UPPER(INDEX('[1]All students'!C:C, MATCH(A436,'[1]All students'!A:A, 0))), "")</f>
        <v>LUIS ANDREI</v>
      </c>
      <c r="C436" t="str">
        <f>IFERROR(UPPER(INDEX('[1]All students'!D:D, MATCH(A436,'[1]All students'!A:A, 0))), "")</f>
        <v>MENDOZA</v>
      </c>
      <c r="D436" t="str">
        <f t="shared" si="12"/>
        <v>MENDOZA, LUIS ANDREI</v>
      </c>
      <c r="E436" t="str">
        <f t="shared" si="13"/>
        <v>luisandrei.mendoza@maap.edu.ph</v>
      </c>
      <c r="F436" t="s">
        <v>582</v>
      </c>
      <c r="G436" t="s">
        <v>697</v>
      </c>
      <c r="H436" t="s">
        <v>584</v>
      </c>
      <c r="I436" t="s">
        <v>845</v>
      </c>
      <c r="J436" t="s">
        <v>586</v>
      </c>
      <c r="K436" t="s">
        <v>587</v>
      </c>
      <c r="L436" t="s">
        <v>1048</v>
      </c>
    </row>
    <row r="437" spans="1:12" x14ac:dyDescent="0.2">
      <c r="A437" t="s">
        <v>1061</v>
      </c>
      <c r="B437" t="str">
        <f>IFERROR(UPPER(INDEX('[1]All students'!C:C, MATCH(A437,'[1]All students'!A:A, 0))), "")</f>
        <v>VINCE ANGELO</v>
      </c>
      <c r="C437" t="str">
        <f>IFERROR(UPPER(INDEX('[1]All students'!D:D, MATCH(A437,'[1]All students'!A:A, 0))), "")</f>
        <v>MONDRAGON</v>
      </c>
      <c r="D437" t="str">
        <f t="shared" si="12"/>
        <v>MONDRAGON, VINCE ANGELO</v>
      </c>
      <c r="E437" t="str">
        <f t="shared" si="13"/>
        <v>vinceangelo.mondragon@maap.edu.ph</v>
      </c>
      <c r="F437" t="s">
        <v>582</v>
      </c>
      <c r="G437" t="s">
        <v>697</v>
      </c>
      <c r="H437" t="s">
        <v>584</v>
      </c>
      <c r="I437" t="s">
        <v>845</v>
      </c>
      <c r="J437" t="s">
        <v>586</v>
      </c>
      <c r="K437" t="s">
        <v>587</v>
      </c>
      <c r="L437" t="s">
        <v>1048</v>
      </c>
    </row>
    <row r="438" spans="1:12" x14ac:dyDescent="0.2">
      <c r="A438" t="s">
        <v>1062</v>
      </c>
      <c r="B438" t="str">
        <f>IFERROR(UPPER(INDEX('[1]All students'!C:C, MATCH(A438,'[1]All students'!A:A, 0))), "")</f>
        <v>EMMANUEL MARK</v>
      </c>
      <c r="C438" t="str">
        <f>IFERROR(UPPER(INDEX('[1]All students'!D:D, MATCH(A438,'[1]All students'!A:A, 0))), "")</f>
        <v>MORALES</v>
      </c>
      <c r="D438" t="str">
        <f t="shared" si="12"/>
        <v>MORALES, EMMANUEL MARK</v>
      </c>
      <c r="E438" t="str">
        <f t="shared" si="13"/>
        <v>emmanuelmark.morales@maap.edu.ph</v>
      </c>
      <c r="F438" t="s">
        <v>582</v>
      </c>
      <c r="G438" t="s">
        <v>697</v>
      </c>
      <c r="H438" t="s">
        <v>584</v>
      </c>
      <c r="I438" t="s">
        <v>845</v>
      </c>
      <c r="J438" t="s">
        <v>586</v>
      </c>
      <c r="K438" t="s">
        <v>587</v>
      </c>
      <c r="L438" t="s">
        <v>1048</v>
      </c>
    </row>
    <row r="439" spans="1:12" x14ac:dyDescent="0.2">
      <c r="A439" t="s">
        <v>1063</v>
      </c>
      <c r="B439" t="str">
        <f>IFERROR(UPPER(INDEX('[1]All students'!C:C, MATCH(A439,'[1]All students'!A:A, 0))), "")</f>
        <v>PAUL KEMUEL</v>
      </c>
      <c r="C439" t="str">
        <f>IFERROR(UPPER(INDEX('[1]All students'!D:D, MATCH(A439,'[1]All students'!A:A, 0))), "")</f>
        <v>MULAVIN</v>
      </c>
      <c r="D439" t="str">
        <f t="shared" si="12"/>
        <v>MULAVIN, PAUL KEMUEL</v>
      </c>
      <c r="E439" t="str">
        <f t="shared" si="13"/>
        <v>paulkemuel.mulavin@maap.edu.ph</v>
      </c>
      <c r="F439" t="s">
        <v>582</v>
      </c>
      <c r="G439" t="s">
        <v>697</v>
      </c>
      <c r="H439" t="s">
        <v>584</v>
      </c>
      <c r="I439" t="s">
        <v>845</v>
      </c>
      <c r="J439" t="s">
        <v>586</v>
      </c>
      <c r="K439" t="s">
        <v>587</v>
      </c>
      <c r="L439" t="s">
        <v>1048</v>
      </c>
    </row>
    <row r="440" spans="1:12" x14ac:dyDescent="0.2">
      <c r="A440" t="s">
        <v>1064</v>
      </c>
      <c r="B440" t="str">
        <f>IFERROR(UPPER(INDEX('[1]All students'!C:C, MATCH(A440,'[1]All students'!A:A, 0))), "")</f>
        <v>MARK VINCENT</v>
      </c>
      <c r="C440" t="str">
        <f>IFERROR(UPPER(INDEX('[1]All students'!D:D, MATCH(A440,'[1]All students'!A:A, 0))), "")</f>
        <v>PARE</v>
      </c>
      <c r="D440" t="str">
        <f t="shared" si="12"/>
        <v>PARE, MARK VINCENT</v>
      </c>
      <c r="E440" t="str">
        <f t="shared" si="13"/>
        <v>markvincent.pare@maap.edu.ph</v>
      </c>
      <c r="F440" t="s">
        <v>582</v>
      </c>
      <c r="G440" t="s">
        <v>697</v>
      </c>
      <c r="H440" t="s">
        <v>584</v>
      </c>
      <c r="I440" t="s">
        <v>845</v>
      </c>
      <c r="J440" t="s">
        <v>586</v>
      </c>
      <c r="K440" t="s">
        <v>587</v>
      </c>
      <c r="L440" t="s">
        <v>1048</v>
      </c>
    </row>
    <row r="441" spans="1:12" x14ac:dyDescent="0.2">
      <c r="A441" t="s">
        <v>1065</v>
      </c>
      <c r="B441" t="str">
        <f>IFERROR(UPPER(INDEX('[1]All students'!C:C, MATCH(A441,'[1]All students'!A:A, 0))), "")</f>
        <v>LLOYD JUNIEL</v>
      </c>
      <c r="C441" t="str">
        <f>IFERROR(UPPER(INDEX('[1]All students'!D:D, MATCH(A441,'[1]All students'!A:A, 0))), "")</f>
        <v>PILARE</v>
      </c>
      <c r="D441" t="str">
        <f t="shared" si="12"/>
        <v>PILARE, LLOYD JUNIEL</v>
      </c>
      <c r="E441" t="str">
        <f t="shared" si="13"/>
        <v>lloydjuniel.pilare@maap.edu.ph</v>
      </c>
      <c r="F441" t="s">
        <v>582</v>
      </c>
      <c r="G441" t="s">
        <v>697</v>
      </c>
      <c r="H441" t="s">
        <v>584</v>
      </c>
      <c r="I441" t="s">
        <v>845</v>
      </c>
      <c r="J441" t="s">
        <v>586</v>
      </c>
      <c r="K441" t="s">
        <v>587</v>
      </c>
      <c r="L441" t="s">
        <v>1048</v>
      </c>
    </row>
    <row r="442" spans="1:12" x14ac:dyDescent="0.2">
      <c r="A442" t="s">
        <v>1066</v>
      </c>
      <c r="B442" t="str">
        <f>IFERROR(UPPER(INDEX('[1]All students'!C:C, MATCH(A442,'[1]All students'!A:A, 0))), "")</f>
        <v>JOHN CHRISTIAN</v>
      </c>
      <c r="C442" t="str">
        <f>IFERROR(UPPER(INDEX('[1]All students'!D:D, MATCH(A442,'[1]All students'!A:A, 0))), "")</f>
        <v>RONQUILLO</v>
      </c>
      <c r="D442" t="str">
        <f t="shared" si="12"/>
        <v>RONQUILLO, JOHN CHRISTIAN</v>
      </c>
      <c r="E442" t="str">
        <f t="shared" si="13"/>
        <v>johnchristian.ronquillo@maap.edu.ph</v>
      </c>
      <c r="F442" t="s">
        <v>582</v>
      </c>
      <c r="G442" t="s">
        <v>697</v>
      </c>
      <c r="H442" t="s">
        <v>584</v>
      </c>
      <c r="I442" t="s">
        <v>845</v>
      </c>
      <c r="J442" t="s">
        <v>586</v>
      </c>
      <c r="K442" t="s">
        <v>587</v>
      </c>
      <c r="L442" t="s">
        <v>1048</v>
      </c>
    </row>
    <row r="443" spans="1:12" x14ac:dyDescent="0.2">
      <c r="A443" t="s">
        <v>1067</v>
      </c>
      <c r="B443" t="str">
        <f>IFERROR(UPPER(INDEX('[1]All students'!C:C, MATCH(A443,'[1]All students'!A:A, 0))), "")</f>
        <v>PETER</v>
      </c>
      <c r="C443" t="str">
        <f>IFERROR(UPPER(INDEX('[1]All students'!D:D, MATCH(A443,'[1]All students'!A:A, 0))), "")</f>
        <v>SARAÑA</v>
      </c>
      <c r="D443" t="str">
        <f t="shared" si="12"/>
        <v>SARAÑA, PETER</v>
      </c>
      <c r="E443" t="str">
        <f t="shared" si="13"/>
        <v>peter.saraña@maap.edu.ph</v>
      </c>
      <c r="F443" t="s">
        <v>582</v>
      </c>
      <c r="G443" t="s">
        <v>697</v>
      </c>
      <c r="H443" t="s">
        <v>584</v>
      </c>
      <c r="I443" t="s">
        <v>845</v>
      </c>
      <c r="J443" t="s">
        <v>586</v>
      </c>
      <c r="K443" t="s">
        <v>587</v>
      </c>
      <c r="L443" t="s">
        <v>1068</v>
      </c>
    </row>
    <row r="444" spans="1:12" x14ac:dyDescent="0.2">
      <c r="A444" t="s">
        <v>1069</v>
      </c>
      <c r="B444" t="str">
        <f>IFERROR(UPPER(INDEX('[1]All students'!C:C, MATCH(A444,'[1]All students'!A:A, 0))), "")</f>
        <v>RENZ ANDRIE</v>
      </c>
      <c r="C444" t="str">
        <f>IFERROR(UPPER(INDEX('[1]All students'!D:D, MATCH(A444,'[1]All students'!A:A, 0))), "")</f>
        <v>SERRANA</v>
      </c>
      <c r="D444" t="str">
        <f t="shared" si="12"/>
        <v>SERRANA, RENZ ANDRIE</v>
      </c>
      <c r="E444" t="str">
        <f t="shared" si="13"/>
        <v>renzandrie.serrana@maap.edu.ph</v>
      </c>
      <c r="F444" t="s">
        <v>582</v>
      </c>
      <c r="G444" t="s">
        <v>697</v>
      </c>
      <c r="H444" t="s">
        <v>584</v>
      </c>
      <c r="I444" t="s">
        <v>845</v>
      </c>
      <c r="J444" t="s">
        <v>586</v>
      </c>
      <c r="K444" t="s">
        <v>587</v>
      </c>
      <c r="L444" t="s">
        <v>1068</v>
      </c>
    </row>
    <row r="445" spans="1:12" x14ac:dyDescent="0.2">
      <c r="A445" t="s">
        <v>1070</v>
      </c>
      <c r="B445" t="str">
        <f>IFERROR(UPPER(INDEX('[1]All students'!C:C, MATCH(A445,'[1]All students'!A:A, 0))), "")</f>
        <v>NEXUS JADE</v>
      </c>
      <c r="C445" t="str">
        <f>IFERROR(UPPER(INDEX('[1]All students'!D:D, MATCH(A445,'[1]All students'!A:A, 0))), "")</f>
        <v>SONZA</v>
      </c>
      <c r="D445" t="str">
        <f t="shared" si="12"/>
        <v>SONZA, NEXUS JADE</v>
      </c>
      <c r="E445" t="str">
        <f t="shared" si="13"/>
        <v>nexusjade.sonza@maap.edu.ph</v>
      </c>
      <c r="F445" t="s">
        <v>582</v>
      </c>
      <c r="G445" t="s">
        <v>697</v>
      </c>
      <c r="H445" t="s">
        <v>584</v>
      </c>
      <c r="I445" t="s">
        <v>845</v>
      </c>
      <c r="J445" t="s">
        <v>586</v>
      </c>
      <c r="K445" t="s">
        <v>587</v>
      </c>
      <c r="L445" t="s">
        <v>1068</v>
      </c>
    </row>
    <row r="446" spans="1:12" x14ac:dyDescent="0.2">
      <c r="A446" t="s">
        <v>1071</v>
      </c>
      <c r="B446" t="str">
        <f>IFERROR(UPPER(INDEX('[1]All students'!C:C, MATCH(A446,'[1]All students'!A:A, 0))), "")</f>
        <v>BRYAN BENEDICT</v>
      </c>
      <c r="C446" t="str">
        <f>IFERROR(UPPER(INDEX('[1]All students'!D:D, MATCH(A446,'[1]All students'!A:A, 0))), "")</f>
        <v>ABAD</v>
      </c>
      <c r="D446" t="str">
        <f t="shared" si="12"/>
        <v>ABAD, BRYAN BENEDICT</v>
      </c>
      <c r="E446" t="str">
        <f t="shared" si="13"/>
        <v>bryanbenedict.abad@maap.edu.ph</v>
      </c>
      <c r="F446" t="s">
        <v>582</v>
      </c>
      <c r="G446" t="s">
        <v>697</v>
      </c>
      <c r="H446" t="s">
        <v>584</v>
      </c>
      <c r="I446" t="s">
        <v>845</v>
      </c>
      <c r="J446" t="s">
        <v>586</v>
      </c>
      <c r="K446" t="s">
        <v>587</v>
      </c>
      <c r="L446" t="s">
        <v>1072</v>
      </c>
    </row>
    <row r="447" spans="1:12" x14ac:dyDescent="0.2">
      <c r="A447" t="s">
        <v>1073</v>
      </c>
      <c r="B447" t="str">
        <f>IFERROR(UPPER(INDEX('[1]All students'!C:C, MATCH(A447,'[1]All students'!A:A, 0))), "")</f>
        <v>RHOJEN KYLE</v>
      </c>
      <c r="C447" t="str">
        <f>IFERROR(UPPER(INDEX('[1]All students'!D:D, MATCH(A447,'[1]All students'!A:A, 0))), "")</f>
        <v>ABENOJA</v>
      </c>
      <c r="D447" t="str">
        <f t="shared" si="12"/>
        <v>ABENOJA, RHOJEN KYLE</v>
      </c>
      <c r="E447" t="str">
        <f t="shared" si="13"/>
        <v>rhojenkyle.abenoja@maap.edu.ph</v>
      </c>
      <c r="F447" t="s">
        <v>582</v>
      </c>
      <c r="G447" t="s">
        <v>697</v>
      </c>
      <c r="H447" t="s">
        <v>584</v>
      </c>
      <c r="I447" t="s">
        <v>845</v>
      </c>
      <c r="J447" t="s">
        <v>586</v>
      </c>
      <c r="K447" t="s">
        <v>587</v>
      </c>
      <c r="L447" t="s">
        <v>1072</v>
      </c>
    </row>
    <row r="448" spans="1:12" x14ac:dyDescent="0.2">
      <c r="A448" t="s">
        <v>1074</v>
      </c>
      <c r="B448" t="str">
        <f>IFERROR(UPPER(INDEX('[1]All students'!C:C, MATCH(A448,'[1]All students'!A:A, 0))), "")</f>
        <v>DEXTER GIAN</v>
      </c>
      <c r="C448" t="str">
        <f>IFERROR(UPPER(INDEX('[1]All students'!D:D, MATCH(A448,'[1]All students'!A:A, 0))), "")</f>
        <v>ALORIA</v>
      </c>
      <c r="D448" t="str">
        <f t="shared" si="12"/>
        <v>ALORIA, DEXTER GIAN</v>
      </c>
      <c r="E448" t="str">
        <f t="shared" si="13"/>
        <v>dextergian.aloria@maap.edu.ph</v>
      </c>
      <c r="F448" t="s">
        <v>582</v>
      </c>
      <c r="G448" t="s">
        <v>697</v>
      </c>
      <c r="H448" t="s">
        <v>584</v>
      </c>
      <c r="I448" t="s">
        <v>845</v>
      </c>
      <c r="J448" t="s">
        <v>586</v>
      </c>
      <c r="K448" t="s">
        <v>587</v>
      </c>
      <c r="L448" t="s">
        <v>1072</v>
      </c>
    </row>
    <row r="449" spans="1:12" x14ac:dyDescent="0.2">
      <c r="A449" t="s">
        <v>1075</v>
      </c>
      <c r="B449" t="str">
        <f>IFERROR(UPPER(INDEX('[1]All students'!C:C, MATCH(A449,'[1]All students'!A:A, 0))), "")</f>
        <v>JOSHUA</v>
      </c>
      <c r="C449" t="str">
        <f>IFERROR(UPPER(INDEX('[1]All students'!D:D, MATCH(A449,'[1]All students'!A:A, 0))), "")</f>
        <v>ANI</v>
      </c>
      <c r="D449" t="str">
        <f t="shared" si="12"/>
        <v>ANI, JOSHUA</v>
      </c>
      <c r="E449" t="str">
        <f t="shared" si="13"/>
        <v>joshua.ani@maap.edu.ph</v>
      </c>
      <c r="F449" t="s">
        <v>582</v>
      </c>
      <c r="G449" t="s">
        <v>697</v>
      </c>
      <c r="H449" t="s">
        <v>584</v>
      </c>
      <c r="I449" t="s">
        <v>845</v>
      </c>
      <c r="J449" t="s">
        <v>586</v>
      </c>
      <c r="K449" t="s">
        <v>587</v>
      </c>
      <c r="L449" t="s">
        <v>1072</v>
      </c>
    </row>
    <row r="450" spans="1:12" x14ac:dyDescent="0.2">
      <c r="A450" t="s">
        <v>1076</v>
      </c>
      <c r="B450" t="str">
        <f>IFERROR(UPPER(INDEX('[1]All students'!C:C, MATCH(A450,'[1]All students'!A:A, 0))), "")</f>
        <v>RENAN</v>
      </c>
      <c r="C450" t="str">
        <f>IFERROR(UPPER(INDEX('[1]All students'!D:D, MATCH(A450,'[1]All students'!A:A, 0))), "")</f>
        <v>BACUS</v>
      </c>
      <c r="D450" t="str">
        <f t="shared" si="12"/>
        <v>BACUS, RENAN</v>
      </c>
      <c r="E450" t="str">
        <f t="shared" si="13"/>
        <v>renan.bacus@maap.edu.ph</v>
      </c>
      <c r="F450" t="s">
        <v>582</v>
      </c>
      <c r="G450" t="s">
        <v>697</v>
      </c>
      <c r="H450" t="s">
        <v>584</v>
      </c>
      <c r="I450" t="s">
        <v>845</v>
      </c>
      <c r="J450" t="s">
        <v>586</v>
      </c>
      <c r="K450" t="s">
        <v>587</v>
      </c>
      <c r="L450" t="s">
        <v>1072</v>
      </c>
    </row>
    <row r="451" spans="1:12" x14ac:dyDescent="0.2">
      <c r="A451" t="s">
        <v>1077</v>
      </c>
      <c r="B451" t="str">
        <f>IFERROR(UPPER(INDEX('[1]All students'!C:C, MATCH(A451,'[1]All students'!A:A, 0))), "")</f>
        <v>JEUZ JEWS</v>
      </c>
      <c r="C451" t="str">
        <f>IFERROR(UPPER(INDEX('[1]All students'!D:D, MATCH(A451,'[1]All students'!A:A, 0))), "")</f>
        <v>BATIOLA</v>
      </c>
      <c r="D451" t="str">
        <f t="shared" ref="D451:D514" si="14">C451&amp;", "&amp;B451</f>
        <v>BATIOLA, JEUZ JEWS</v>
      </c>
      <c r="E451" t="str">
        <f t="shared" ref="E451:E514" si="15">LOWER(SUBSTITUTE(SUBSTITUTE(B451," ",""),".",""))&amp;"."&amp;LOWER(SUBSTITUTE(SUBSTITUTE(C451," ",""),".",""))&amp;"@maap.edu.ph"</f>
        <v>jeuzjews.batiola@maap.edu.ph</v>
      </c>
      <c r="F451" t="s">
        <v>582</v>
      </c>
      <c r="G451" t="s">
        <v>697</v>
      </c>
      <c r="H451" t="s">
        <v>584</v>
      </c>
      <c r="I451" t="s">
        <v>845</v>
      </c>
      <c r="J451" t="s">
        <v>586</v>
      </c>
      <c r="K451" t="s">
        <v>587</v>
      </c>
      <c r="L451" t="s">
        <v>1072</v>
      </c>
    </row>
    <row r="452" spans="1:12" x14ac:dyDescent="0.2">
      <c r="A452" t="s">
        <v>1078</v>
      </c>
      <c r="B452" t="str">
        <f>IFERROR(UPPER(INDEX('[1]All students'!C:C, MATCH(A452,'[1]All students'!A:A, 0))), "")</f>
        <v>JOHN CARLO</v>
      </c>
      <c r="C452" t="str">
        <f>IFERROR(UPPER(INDEX('[1]All students'!D:D, MATCH(A452,'[1]All students'!A:A, 0))), "")</f>
        <v>CURAY</v>
      </c>
      <c r="D452" t="str">
        <f t="shared" si="14"/>
        <v>CURAY, JOHN CARLO</v>
      </c>
      <c r="E452" t="str">
        <f t="shared" si="15"/>
        <v>johncarlo.curay@maap.edu.ph</v>
      </c>
      <c r="F452" t="s">
        <v>582</v>
      </c>
      <c r="G452" t="s">
        <v>697</v>
      </c>
      <c r="H452" t="s">
        <v>584</v>
      </c>
      <c r="I452" t="s">
        <v>845</v>
      </c>
      <c r="J452" t="s">
        <v>586</v>
      </c>
      <c r="K452" t="s">
        <v>587</v>
      </c>
      <c r="L452" t="s">
        <v>1072</v>
      </c>
    </row>
    <row r="453" spans="1:12" x14ac:dyDescent="0.2">
      <c r="A453" t="s">
        <v>1079</v>
      </c>
      <c r="B453" t="str">
        <f>IFERROR(UPPER(INDEX('[1]All students'!C:C, MATCH(A453,'[1]All students'!A:A, 0))), "")</f>
        <v>JOHN ADLER</v>
      </c>
      <c r="C453" t="str">
        <f>IFERROR(UPPER(INDEX('[1]All students'!D:D, MATCH(A453,'[1]All students'!A:A, 0))), "")</f>
        <v>DE JESUS</v>
      </c>
      <c r="D453" t="str">
        <f t="shared" si="14"/>
        <v>DE JESUS, JOHN ADLER</v>
      </c>
      <c r="E453" t="str">
        <f t="shared" si="15"/>
        <v>johnadler.dejesus@maap.edu.ph</v>
      </c>
      <c r="F453" t="s">
        <v>582</v>
      </c>
      <c r="G453" t="s">
        <v>697</v>
      </c>
      <c r="H453" t="s">
        <v>584</v>
      </c>
      <c r="I453" t="s">
        <v>845</v>
      </c>
      <c r="J453" t="s">
        <v>586</v>
      </c>
      <c r="K453" t="s">
        <v>587</v>
      </c>
      <c r="L453" t="s">
        <v>1072</v>
      </c>
    </row>
    <row r="454" spans="1:12" x14ac:dyDescent="0.2">
      <c r="A454" t="s">
        <v>1080</v>
      </c>
      <c r="B454" t="str">
        <f>IFERROR(UPPER(INDEX('[1]All students'!C:C, MATCH(A454,'[1]All students'!A:A, 0))), "")</f>
        <v>AIVAN</v>
      </c>
      <c r="C454" t="str">
        <f>IFERROR(UPPER(INDEX('[1]All students'!D:D, MATCH(A454,'[1]All students'!A:A, 0))), "")</f>
        <v>DUARTE</v>
      </c>
      <c r="D454" t="str">
        <f t="shared" si="14"/>
        <v>DUARTE, AIVAN</v>
      </c>
      <c r="E454" t="str">
        <f t="shared" si="15"/>
        <v>aivan.duarte@maap.edu.ph</v>
      </c>
      <c r="F454" t="s">
        <v>582</v>
      </c>
      <c r="G454" t="s">
        <v>697</v>
      </c>
      <c r="H454" t="s">
        <v>584</v>
      </c>
      <c r="I454" t="s">
        <v>845</v>
      </c>
      <c r="J454" t="s">
        <v>586</v>
      </c>
      <c r="K454" t="s">
        <v>587</v>
      </c>
      <c r="L454" t="s">
        <v>1072</v>
      </c>
    </row>
    <row r="455" spans="1:12" x14ac:dyDescent="0.2">
      <c r="A455" t="s">
        <v>1081</v>
      </c>
      <c r="B455" t="str">
        <f>IFERROR(UPPER(INDEX('[1]All students'!C:C, MATCH(A455,'[1]All students'!A:A, 0))), "")</f>
        <v>EMMANUEL JOSHUA</v>
      </c>
      <c r="C455" t="str">
        <f>IFERROR(UPPER(INDEX('[1]All students'!D:D, MATCH(A455,'[1]All students'!A:A, 0))), "")</f>
        <v>GULAN</v>
      </c>
      <c r="D455" t="str">
        <f t="shared" si="14"/>
        <v>GULAN, EMMANUEL JOSHUA</v>
      </c>
      <c r="E455" t="str">
        <f t="shared" si="15"/>
        <v>emmanueljoshua.gulan@maap.edu.ph</v>
      </c>
      <c r="F455" t="s">
        <v>582</v>
      </c>
      <c r="G455" t="s">
        <v>697</v>
      </c>
      <c r="H455" t="s">
        <v>584</v>
      </c>
      <c r="I455" t="s">
        <v>845</v>
      </c>
      <c r="J455" t="s">
        <v>586</v>
      </c>
      <c r="K455" t="s">
        <v>587</v>
      </c>
      <c r="L455" t="s">
        <v>1072</v>
      </c>
    </row>
    <row r="456" spans="1:12" x14ac:dyDescent="0.2">
      <c r="A456" t="s">
        <v>1082</v>
      </c>
      <c r="B456" t="str">
        <f>IFERROR(UPPER(INDEX('[1]All students'!C:C, MATCH(A456,'[1]All students'!A:A, 0))), "")</f>
        <v>JUN ANDREY</v>
      </c>
      <c r="C456" t="str">
        <f>IFERROR(UPPER(INDEX('[1]All students'!D:D, MATCH(A456,'[1]All students'!A:A, 0))), "")</f>
        <v>GUMAPAC</v>
      </c>
      <c r="D456" t="str">
        <f t="shared" si="14"/>
        <v>GUMAPAC, JUN ANDREY</v>
      </c>
      <c r="E456" t="str">
        <f t="shared" si="15"/>
        <v>junandrey.gumapac@maap.edu.ph</v>
      </c>
      <c r="F456" t="s">
        <v>582</v>
      </c>
      <c r="G456" t="s">
        <v>697</v>
      </c>
      <c r="H456" t="s">
        <v>584</v>
      </c>
      <c r="I456" t="s">
        <v>845</v>
      </c>
      <c r="J456" t="s">
        <v>586</v>
      </c>
      <c r="K456" t="s">
        <v>587</v>
      </c>
      <c r="L456" t="s">
        <v>1072</v>
      </c>
    </row>
    <row r="457" spans="1:12" x14ac:dyDescent="0.2">
      <c r="A457" t="s">
        <v>1083</v>
      </c>
      <c r="B457" t="str">
        <f>IFERROR(UPPER(INDEX('[1]All students'!C:C, MATCH(A457,'[1]All students'!A:A, 0))), "")</f>
        <v>IBRAHIM</v>
      </c>
      <c r="C457" t="str">
        <f>IFERROR(UPPER(INDEX('[1]All students'!D:D, MATCH(A457,'[1]All students'!A:A, 0))), "")</f>
        <v>HALLIG</v>
      </c>
      <c r="D457" t="str">
        <f t="shared" si="14"/>
        <v>HALLIG, IBRAHIM</v>
      </c>
      <c r="E457" t="str">
        <f t="shared" si="15"/>
        <v>ibrahim.hallig@maap.edu.ph</v>
      </c>
      <c r="F457" t="s">
        <v>582</v>
      </c>
      <c r="G457" t="s">
        <v>697</v>
      </c>
      <c r="H457" t="s">
        <v>584</v>
      </c>
      <c r="I457" t="s">
        <v>845</v>
      </c>
      <c r="J457" t="s">
        <v>586</v>
      </c>
      <c r="K457" t="s">
        <v>587</v>
      </c>
      <c r="L457" t="s">
        <v>1072</v>
      </c>
    </row>
    <row r="458" spans="1:12" x14ac:dyDescent="0.2">
      <c r="A458" t="s">
        <v>1084</v>
      </c>
      <c r="B458" t="str">
        <f>IFERROR(UPPER(INDEX('[1]All students'!C:C, MATCH(A458,'[1]All students'!A:A, 0))), "")</f>
        <v>JOHN VEMBER</v>
      </c>
      <c r="C458" t="str">
        <f>IFERROR(UPPER(INDEX('[1]All students'!D:D, MATCH(A458,'[1]All students'!A:A, 0))), "")</f>
        <v>INTING</v>
      </c>
      <c r="D458" t="str">
        <f t="shared" si="14"/>
        <v>INTING, JOHN VEMBER</v>
      </c>
      <c r="E458" t="str">
        <f t="shared" si="15"/>
        <v>johnvember.inting@maap.edu.ph</v>
      </c>
      <c r="F458" t="s">
        <v>582</v>
      </c>
      <c r="G458" t="s">
        <v>697</v>
      </c>
      <c r="H458" t="s">
        <v>584</v>
      </c>
      <c r="I458" t="s">
        <v>845</v>
      </c>
      <c r="J458" t="s">
        <v>586</v>
      </c>
      <c r="K458" t="s">
        <v>587</v>
      </c>
      <c r="L458" t="s">
        <v>1072</v>
      </c>
    </row>
    <row r="459" spans="1:12" x14ac:dyDescent="0.2">
      <c r="A459" t="s">
        <v>1085</v>
      </c>
      <c r="B459" t="str">
        <f>IFERROR(UPPER(INDEX('[1]All students'!C:C, MATCH(A459,'[1]All students'!A:A, 0))), "")</f>
        <v>BAL BUEN PATRICK</v>
      </c>
      <c r="C459" t="str">
        <f>IFERROR(UPPER(INDEX('[1]All students'!D:D, MATCH(A459,'[1]All students'!A:A, 0))), "")</f>
        <v>LAGRIA</v>
      </c>
      <c r="D459" t="str">
        <f t="shared" si="14"/>
        <v>LAGRIA, BAL BUEN PATRICK</v>
      </c>
      <c r="E459" t="str">
        <f t="shared" si="15"/>
        <v>balbuenpatrick.lagria@maap.edu.ph</v>
      </c>
      <c r="F459" t="s">
        <v>582</v>
      </c>
      <c r="G459" t="s">
        <v>697</v>
      </c>
      <c r="H459" t="s">
        <v>584</v>
      </c>
      <c r="I459" t="s">
        <v>845</v>
      </c>
      <c r="J459" t="s">
        <v>586</v>
      </c>
      <c r="K459" t="s">
        <v>587</v>
      </c>
      <c r="L459" t="s">
        <v>1072</v>
      </c>
    </row>
    <row r="460" spans="1:12" x14ac:dyDescent="0.2">
      <c r="A460" t="s">
        <v>1086</v>
      </c>
      <c r="B460" t="str">
        <f>IFERROR(UPPER(INDEX('[1]All students'!C:C, MATCH(A460,'[1]All students'!A:A, 0))), "")</f>
        <v>SEAN PHILIPPE LAURENCE</v>
      </c>
      <c r="C460" t="str">
        <f>IFERROR(UPPER(INDEX('[1]All students'!D:D, MATCH(A460,'[1]All students'!A:A, 0))), "")</f>
        <v>LIMPANGOG`</v>
      </c>
      <c r="D460" t="str">
        <f t="shared" si="14"/>
        <v>LIMPANGOG`, SEAN PHILIPPE LAURENCE</v>
      </c>
      <c r="E460" t="str">
        <f t="shared" si="15"/>
        <v>seanphilippelaurence.limpangog`@maap.edu.ph</v>
      </c>
      <c r="F460" t="s">
        <v>582</v>
      </c>
      <c r="G460" t="s">
        <v>697</v>
      </c>
      <c r="H460" t="s">
        <v>584</v>
      </c>
      <c r="I460" t="s">
        <v>845</v>
      </c>
      <c r="J460" t="s">
        <v>586</v>
      </c>
      <c r="K460" t="s">
        <v>587</v>
      </c>
      <c r="L460" t="s">
        <v>1072</v>
      </c>
    </row>
    <row r="461" spans="1:12" x14ac:dyDescent="0.2">
      <c r="A461" t="s">
        <v>1087</v>
      </c>
      <c r="B461" t="str">
        <f>IFERROR(UPPER(INDEX('[1]All students'!C:C, MATCH(A461,'[1]All students'!A:A, 0))), "")</f>
        <v>MELVIN JAN</v>
      </c>
      <c r="C461" t="str">
        <f>IFERROR(UPPER(INDEX('[1]All students'!D:D, MATCH(A461,'[1]All students'!A:A, 0))), "")</f>
        <v>LIZADA</v>
      </c>
      <c r="D461" t="str">
        <f t="shared" si="14"/>
        <v>LIZADA, MELVIN JAN</v>
      </c>
      <c r="E461" t="str">
        <f t="shared" si="15"/>
        <v>melvinjan.lizada@maap.edu.ph</v>
      </c>
      <c r="F461" t="s">
        <v>582</v>
      </c>
      <c r="G461" t="s">
        <v>697</v>
      </c>
      <c r="H461" t="s">
        <v>584</v>
      </c>
      <c r="I461" t="s">
        <v>845</v>
      </c>
      <c r="J461" t="s">
        <v>586</v>
      </c>
      <c r="K461" t="s">
        <v>587</v>
      </c>
      <c r="L461" t="s">
        <v>1072</v>
      </c>
    </row>
    <row r="462" spans="1:12" x14ac:dyDescent="0.2">
      <c r="A462" t="s">
        <v>1088</v>
      </c>
      <c r="B462" t="str">
        <f>IFERROR(UPPER(INDEX('[1]All students'!C:C, MATCH(A462,'[1]All students'!A:A, 0))), "")</f>
        <v>JAN HARVEY</v>
      </c>
      <c r="C462" t="str">
        <f>IFERROR(UPPER(INDEX('[1]All students'!D:D, MATCH(A462,'[1]All students'!A:A, 0))), "")</f>
        <v>MALATE</v>
      </c>
      <c r="D462" t="str">
        <f t="shared" si="14"/>
        <v>MALATE, JAN HARVEY</v>
      </c>
      <c r="E462" t="str">
        <f t="shared" si="15"/>
        <v>janharvey.malate@maap.edu.ph</v>
      </c>
      <c r="F462" t="s">
        <v>582</v>
      </c>
      <c r="G462" t="s">
        <v>697</v>
      </c>
      <c r="H462" t="s">
        <v>584</v>
      </c>
      <c r="I462" t="s">
        <v>845</v>
      </c>
      <c r="J462" t="s">
        <v>586</v>
      </c>
      <c r="K462" t="s">
        <v>587</v>
      </c>
      <c r="L462" t="s">
        <v>1072</v>
      </c>
    </row>
    <row r="463" spans="1:12" x14ac:dyDescent="0.2">
      <c r="A463" t="s">
        <v>1089</v>
      </c>
      <c r="B463" t="str">
        <f>IFERROR(UPPER(INDEX('[1]All students'!C:C, MATCH(A463,'[1]All students'!A:A, 0))), "")</f>
        <v>EDUARD JOHN</v>
      </c>
      <c r="C463" t="str">
        <f>IFERROR(UPPER(INDEX('[1]All students'!D:D, MATCH(A463,'[1]All students'!A:A, 0))), "")</f>
        <v>MALLO</v>
      </c>
      <c r="D463" t="str">
        <f t="shared" si="14"/>
        <v>MALLO, EDUARD JOHN</v>
      </c>
      <c r="E463" t="str">
        <f t="shared" si="15"/>
        <v>eduardjohn.mallo@maap.edu.ph</v>
      </c>
      <c r="F463" t="s">
        <v>582</v>
      </c>
      <c r="G463" t="s">
        <v>697</v>
      </c>
      <c r="H463" t="s">
        <v>584</v>
      </c>
      <c r="I463" t="s">
        <v>845</v>
      </c>
      <c r="J463" t="s">
        <v>586</v>
      </c>
      <c r="K463" t="s">
        <v>587</v>
      </c>
      <c r="L463" t="s">
        <v>1072</v>
      </c>
    </row>
    <row r="464" spans="1:12" x14ac:dyDescent="0.2">
      <c r="A464" t="s">
        <v>1090</v>
      </c>
      <c r="B464" t="str">
        <f>IFERROR(UPPER(INDEX('[1]All students'!C:C, MATCH(A464,'[1]All students'!A:A, 0))), "")</f>
        <v>ER RULE XIMEN</v>
      </c>
      <c r="C464" t="str">
        <f>IFERROR(UPPER(INDEX('[1]All students'!D:D, MATCH(A464,'[1]All students'!A:A, 0))), "")</f>
        <v>MONDARES</v>
      </c>
      <c r="D464" t="str">
        <f t="shared" si="14"/>
        <v>MONDARES, ER RULE XIMEN</v>
      </c>
      <c r="E464" t="str">
        <f t="shared" si="15"/>
        <v>erruleximen.mondares@maap.edu.ph</v>
      </c>
      <c r="F464" t="s">
        <v>582</v>
      </c>
      <c r="G464" t="s">
        <v>697</v>
      </c>
      <c r="H464" t="s">
        <v>584</v>
      </c>
      <c r="I464" t="s">
        <v>845</v>
      </c>
      <c r="J464" t="s">
        <v>586</v>
      </c>
      <c r="K464" t="s">
        <v>587</v>
      </c>
      <c r="L464" t="s">
        <v>1072</v>
      </c>
    </row>
    <row r="465" spans="1:12" x14ac:dyDescent="0.2">
      <c r="A465" t="s">
        <v>1091</v>
      </c>
      <c r="B465" t="str">
        <f>IFERROR(UPPER(INDEX('[1]All students'!C:C, MATCH(A465,'[1]All students'!A:A, 0))), "")</f>
        <v>JOHN CHRISTOPHER</v>
      </c>
      <c r="C465" t="str">
        <f>IFERROR(UPPER(INDEX('[1]All students'!D:D, MATCH(A465,'[1]All students'!A:A, 0))), "")</f>
        <v>MONTE</v>
      </c>
      <c r="D465" t="str">
        <f t="shared" si="14"/>
        <v>MONTE, JOHN CHRISTOPHER</v>
      </c>
      <c r="E465" t="str">
        <f t="shared" si="15"/>
        <v>johnchristopher.monte@maap.edu.ph</v>
      </c>
      <c r="F465" t="s">
        <v>582</v>
      </c>
      <c r="G465" t="s">
        <v>697</v>
      </c>
      <c r="H465" t="s">
        <v>584</v>
      </c>
      <c r="I465" t="s">
        <v>845</v>
      </c>
      <c r="J465" t="s">
        <v>586</v>
      </c>
      <c r="K465" t="s">
        <v>587</v>
      </c>
      <c r="L465" t="s">
        <v>1072</v>
      </c>
    </row>
    <row r="466" spans="1:12" x14ac:dyDescent="0.2">
      <c r="A466" t="s">
        <v>1092</v>
      </c>
      <c r="B466" t="str">
        <f>IFERROR(UPPER(INDEX('[1]All students'!C:C, MATCH(A466,'[1]All students'!A:A, 0))), "")</f>
        <v>DAVID BRIAN</v>
      </c>
      <c r="C466" t="str">
        <f>IFERROR(UPPER(INDEX('[1]All students'!D:D, MATCH(A466,'[1]All students'!A:A, 0))), "")</f>
        <v>NAVIGAR</v>
      </c>
      <c r="D466" t="str">
        <f t="shared" si="14"/>
        <v>NAVIGAR, DAVID BRIAN</v>
      </c>
      <c r="E466" t="str">
        <f t="shared" si="15"/>
        <v>davidbrian.navigar@maap.edu.ph</v>
      </c>
      <c r="F466" t="s">
        <v>582</v>
      </c>
      <c r="G466" t="s">
        <v>697</v>
      </c>
      <c r="H466" t="s">
        <v>584</v>
      </c>
      <c r="I466" t="s">
        <v>845</v>
      </c>
      <c r="J466" t="s">
        <v>586</v>
      </c>
      <c r="K466" t="s">
        <v>587</v>
      </c>
      <c r="L466" t="s">
        <v>1093</v>
      </c>
    </row>
    <row r="467" spans="1:12" x14ac:dyDescent="0.2">
      <c r="A467" t="s">
        <v>1094</v>
      </c>
      <c r="B467" t="str">
        <f>IFERROR(UPPER(INDEX('[1]All students'!C:C, MATCH(A467,'[1]All students'!A:A, 0))), "")</f>
        <v>CHRISTIAN RAY</v>
      </c>
      <c r="C467" t="str">
        <f>IFERROR(UPPER(INDEX('[1]All students'!D:D, MATCH(A467,'[1]All students'!A:A, 0))), "")</f>
        <v>OABINA</v>
      </c>
      <c r="D467" t="str">
        <f t="shared" si="14"/>
        <v>OABINA, CHRISTIAN RAY</v>
      </c>
      <c r="E467" t="str">
        <f t="shared" si="15"/>
        <v>christianray.oabina@maap.edu.ph</v>
      </c>
      <c r="F467" t="s">
        <v>582</v>
      </c>
      <c r="G467" t="s">
        <v>697</v>
      </c>
      <c r="H467" t="s">
        <v>584</v>
      </c>
      <c r="I467" t="s">
        <v>845</v>
      </c>
      <c r="J467" t="s">
        <v>586</v>
      </c>
      <c r="K467" t="s">
        <v>587</v>
      </c>
      <c r="L467" t="s">
        <v>1093</v>
      </c>
    </row>
    <row r="468" spans="1:12" x14ac:dyDescent="0.2">
      <c r="A468" t="s">
        <v>1095</v>
      </c>
      <c r="B468" t="str">
        <f>IFERROR(UPPER(INDEX('[1]All students'!C:C, MATCH(A468,'[1]All students'!A:A, 0))), "")</f>
        <v>JESON</v>
      </c>
      <c r="C468" t="str">
        <f>IFERROR(UPPER(INDEX('[1]All students'!D:D, MATCH(A468,'[1]All students'!A:A, 0))), "")</f>
        <v>OCULAM</v>
      </c>
      <c r="D468" t="str">
        <f t="shared" si="14"/>
        <v>OCULAM, JESON</v>
      </c>
      <c r="E468" t="str">
        <f t="shared" si="15"/>
        <v>jeson.oculam@maap.edu.ph</v>
      </c>
      <c r="F468" t="s">
        <v>582</v>
      </c>
      <c r="G468" t="s">
        <v>697</v>
      </c>
      <c r="H468" t="s">
        <v>584</v>
      </c>
      <c r="I468" t="s">
        <v>845</v>
      </c>
      <c r="J468" t="s">
        <v>586</v>
      </c>
      <c r="K468" t="s">
        <v>587</v>
      </c>
      <c r="L468" t="s">
        <v>1093</v>
      </c>
    </row>
    <row r="469" spans="1:12" x14ac:dyDescent="0.2">
      <c r="A469" t="s">
        <v>1096</v>
      </c>
      <c r="B469" t="str">
        <f>IFERROR(UPPER(INDEX('[1]All students'!C:C, MATCH(A469,'[1]All students'!A:A, 0))), "")</f>
        <v>KENT JOHN</v>
      </c>
      <c r="C469" t="str">
        <f>IFERROR(UPPER(INDEX('[1]All students'!D:D, MATCH(A469,'[1]All students'!A:A, 0))), "")</f>
        <v>PACACO</v>
      </c>
      <c r="D469" t="str">
        <f t="shared" si="14"/>
        <v>PACACO, KENT JOHN</v>
      </c>
      <c r="E469" t="str">
        <f t="shared" si="15"/>
        <v>kentjohn.pacaco@maap.edu.ph</v>
      </c>
      <c r="F469" t="s">
        <v>582</v>
      </c>
      <c r="G469" t="s">
        <v>697</v>
      </c>
      <c r="H469" t="s">
        <v>584</v>
      </c>
      <c r="I469" t="s">
        <v>845</v>
      </c>
      <c r="J469" t="s">
        <v>586</v>
      </c>
      <c r="K469" t="s">
        <v>587</v>
      </c>
      <c r="L469" t="s">
        <v>1093</v>
      </c>
    </row>
    <row r="470" spans="1:12" x14ac:dyDescent="0.2">
      <c r="A470" t="s">
        <v>1097</v>
      </c>
      <c r="B470" t="str">
        <f>IFERROR(UPPER(INDEX('[1]All students'!C:C, MATCH(A470,'[1]All students'!A:A, 0))), "")</f>
        <v>JOHN RAY</v>
      </c>
      <c r="C470" t="str">
        <f>IFERROR(UPPER(INDEX('[1]All students'!D:D, MATCH(A470,'[1]All students'!A:A, 0))), "")</f>
        <v>PALLAR</v>
      </c>
      <c r="D470" t="str">
        <f t="shared" si="14"/>
        <v>PALLAR, JOHN RAY</v>
      </c>
      <c r="E470" t="str">
        <f t="shared" si="15"/>
        <v>johnray.pallar@maap.edu.ph</v>
      </c>
      <c r="F470" t="s">
        <v>582</v>
      </c>
      <c r="G470" t="s">
        <v>697</v>
      </c>
      <c r="H470" t="s">
        <v>584</v>
      </c>
      <c r="I470" t="s">
        <v>845</v>
      </c>
      <c r="J470" t="s">
        <v>586</v>
      </c>
      <c r="K470" t="s">
        <v>587</v>
      </c>
      <c r="L470" t="s">
        <v>1093</v>
      </c>
    </row>
    <row r="471" spans="1:12" x14ac:dyDescent="0.2">
      <c r="A471" t="s">
        <v>1098</v>
      </c>
      <c r="B471" t="str">
        <f>IFERROR(UPPER(INDEX('[1]All students'!C:C, MATCH(A471,'[1]All students'!A:A, 0))), "")</f>
        <v>JOHN CLEFFORD</v>
      </c>
      <c r="C471" t="str">
        <f>IFERROR(UPPER(INDEX('[1]All students'!D:D, MATCH(A471,'[1]All students'!A:A, 0))), "")</f>
        <v>PANGANIBAN</v>
      </c>
      <c r="D471" t="str">
        <f t="shared" si="14"/>
        <v>PANGANIBAN, JOHN CLEFFORD</v>
      </c>
      <c r="E471" t="str">
        <f t="shared" si="15"/>
        <v>johnclefford.panganiban@maap.edu.ph</v>
      </c>
      <c r="F471" t="s">
        <v>582</v>
      </c>
      <c r="G471" t="s">
        <v>697</v>
      </c>
      <c r="H471" t="s">
        <v>584</v>
      </c>
      <c r="I471" t="s">
        <v>845</v>
      </c>
      <c r="J471" t="s">
        <v>586</v>
      </c>
      <c r="K471" t="s">
        <v>587</v>
      </c>
      <c r="L471" t="s">
        <v>1093</v>
      </c>
    </row>
    <row r="472" spans="1:12" x14ac:dyDescent="0.2">
      <c r="A472" t="s">
        <v>1099</v>
      </c>
      <c r="B472" t="str">
        <f>IFERROR(UPPER(INDEX('[1]All students'!C:C, MATCH(A472,'[1]All students'!A:A, 0))), "")</f>
        <v>ARJHAY</v>
      </c>
      <c r="C472" t="str">
        <f>IFERROR(UPPER(INDEX('[1]All students'!D:D, MATCH(A472,'[1]All students'!A:A, 0))), "")</f>
        <v>RAMIREZ</v>
      </c>
      <c r="D472" t="str">
        <f t="shared" si="14"/>
        <v>RAMIREZ, ARJHAY</v>
      </c>
      <c r="E472" t="str">
        <f t="shared" si="15"/>
        <v>arjhay.ramirez@maap.edu.ph</v>
      </c>
      <c r="F472" t="s">
        <v>582</v>
      </c>
      <c r="G472" t="s">
        <v>697</v>
      </c>
      <c r="H472" t="s">
        <v>584</v>
      </c>
      <c r="I472" t="s">
        <v>845</v>
      </c>
      <c r="J472" t="s">
        <v>586</v>
      </c>
      <c r="K472" t="s">
        <v>587</v>
      </c>
      <c r="L472" t="s">
        <v>1093</v>
      </c>
    </row>
    <row r="473" spans="1:12" x14ac:dyDescent="0.2">
      <c r="A473" t="s">
        <v>1100</v>
      </c>
      <c r="B473" t="str">
        <f>IFERROR(UPPER(INDEX('[1]All students'!C:C, MATCH(A473,'[1]All students'!A:A, 0))), "")</f>
        <v>JUSTYN AARON</v>
      </c>
      <c r="C473" t="str">
        <f>IFERROR(UPPER(INDEX('[1]All students'!D:D, MATCH(A473,'[1]All students'!A:A, 0))), "")</f>
        <v>ROSARIO</v>
      </c>
      <c r="D473" t="str">
        <f t="shared" si="14"/>
        <v>ROSARIO, JUSTYN AARON</v>
      </c>
      <c r="E473" t="str">
        <f t="shared" si="15"/>
        <v>justynaaron.rosario@maap.edu.ph</v>
      </c>
      <c r="F473" t="s">
        <v>582</v>
      </c>
      <c r="G473" t="s">
        <v>697</v>
      </c>
      <c r="H473" t="s">
        <v>584</v>
      </c>
      <c r="I473" t="s">
        <v>845</v>
      </c>
      <c r="J473" t="s">
        <v>586</v>
      </c>
      <c r="K473" t="s">
        <v>587</v>
      </c>
      <c r="L473" t="s">
        <v>1093</v>
      </c>
    </row>
    <row r="474" spans="1:12" x14ac:dyDescent="0.2">
      <c r="A474" t="s">
        <v>1101</v>
      </c>
      <c r="B474" t="str">
        <f>IFERROR(UPPER(INDEX('[1]All students'!C:C, MATCH(A474,'[1]All students'!A:A, 0))), "")</f>
        <v>KLENT EDGAR</v>
      </c>
      <c r="C474" t="str">
        <f>IFERROR(UPPER(INDEX('[1]All students'!D:D, MATCH(A474,'[1]All students'!A:A, 0))), "")</f>
        <v>TIGBAO</v>
      </c>
      <c r="D474" t="str">
        <f t="shared" si="14"/>
        <v>TIGBAO, KLENT EDGAR</v>
      </c>
      <c r="E474" t="str">
        <f t="shared" si="15"/>
        <v>klentedgar.tigbao@maap.edu.ph</v>
      </c>
      <c r="F474" t="s">
        <v>582</v>
      </c>
      <c r="G474" t="s">
        <v>697</v>
      </c>
      <c r="H474" t="s">
        <v>584</v>
      </c>
      <c r="I474" t="s">
        <v>845</v>
      </c>
      <c r="J474" t="s">
        <v>586</v>
      </c>
      <c r="K474" t="s">
        <v>587</v>
      </c>
      <c r="L474" t="s">
        <v>1093</v>
      </c>
    </row>
    <row r="475" spans="1:12" x14ac:dyDescent="0.2">
      <c r="A475" t="s">
        <v>1102</v>
      </c>
      <c r="B475" t="str">
        <f>IFERROR(UPPER(INDEX('[1]All students'!C:C, MATCH(A475,'[1]All students'!A:A, 0))), "")</f>
        <v>MARK JOSEPH</v>
      </c>
      <c r="C475" t="str">
        <f>IFERROR(UPPER(INDEX('[1]All students'!D:D, MATCH(A475,'[1]All students'!A:A, 0))), "")</f>
        <v>VILLAR</v>
      </c>
      <c r="D475" t="str">
        <f t="shared" si="14"/>
        <v>VILLAR, MARK JOSEPH</v>
      </c>
      <c r="E475" t="str">
        <f t="shared" si="15"/>
        <v>markjoseph.villar@maap.edu.ph</v>
      </c>
      <c r="F475" t="s">
        <v>582</v>
      </c>
      <c r="G475" t="s">
        <v>697</v>
      </c>
      <c r="H475" t="s">
        <v>584</v>
      </c>
      <c r="I475" t="s">
        <v>845</v>
      </c>
      <c r="J475" t="s">
        <v>586</v>
      </c>
      <c r="K475" t="s">
        <v>587</v>
      </c>
      <c r="L475" t="s">
        <v>1093</v>
      </c>
    </row>
    <row r="476" spans="1:12" x14ac:dyDescent="0.2">
      <c r="A476" t="s">
        <v>1103</v>
      </c>
      <c r="B476" t="str">
        <f>IFERROR(UPPER(INDEX('[1]All students'!C:C, MATCH(A476,'[1]All students'!A:A, 0))), "")</f>
        <v>ROLAND</v>
      </c>
      <c r="C476" t="str">
        <f>IFERROR(UPPER(INDEX('[1]All students'!D:D, MATCH(A476,'[1]All students'!A:A, 0))), "")</f>
        <v>AQUILLO</v>
      </c>
      <c r="D476" t="str">
        <f t="shared" si="14"/>
        <v>AQUILLO, ROLAND</v>
      </c>
      <c r="E476" t="str">
        <f t="shared" si="15"/>
        <v>roland.aquillo@maap.edu.ph</v>
      </c>
      <c r="F476" t="s">
        <v>582</v>
      </c>
      <c r="G476" t="s">
        <v>697</v>
      </c>
      <c r="H476" t="s">
        <v>584</v>
      </c>
      <c r="I476" t="s">
        <v>845</v>
      </c>
      <c r="J476" t="s">
        <v>586</v>
      </c>
      <c r="K476" t="s">
        <v>587</v>
      </c>
      <c r="L476" t="s">
        <v>1104</v>
      </c>
    </row>
    <row r="477" spans="1:12" x14ac:dyDescent="0.2">
      <c r="A477" t="s">
        <v>1105</v>
      </c>
      <c r="B477" t="str">
        <f>IFERROR(UPPER(INDEX('[1]All students'!C:C, MATCH(A477,'[1]All students'!A:A, 0))), "")</f>
        <v>JIOVANIE JR.</v>
      </c>
      <c r="C477" t="str">
        <f>IFERROR(UPPER(INDEX('[1]All students'!D:D, MATCH(A477,'[1]All students'!A:A, 0))), "")</f>
        <v>BACANTO</v>
      </c>
      <c r="D477" t="str">
        <f t="shared" si="14"/>
        <v>BACANTO, JIOVANIE JR.</v>
      </c>
      <c r="E477" t="str">
        <f t="shared" si="15"/>
        <v>jiovaniejr.bacanto@maap.edu.ph</v>
      </c>
      <c r="F477" t="s">
        <v>582</v>
      </c>
      <c r="G477" t="s">
        <v>697</v>
      </c>
      <c r="H477" t="s">
        <v>584</v>
      </c>
      <c r="I477" t="s">
        <v>845</v>
      </c>
      <c r="J477" t="s">
        <v>586</v>
      </c>
      <c r="K477" t="s">
        <v>587</v>
      </c>
      <c r="L477" t="s">
        <v>1104</v>
      </c>
    </row>
    <row r="478" spans="1:12" x14ac:dyDescent="0.2">
      <c r="A478" t="s">
        <v>1106</v>
      </c>
      <c r="B478" t="str">
        <f>IFERROR(UPPER(INDEX('[1]All students'!C:C, MATCH(A478,'[1]All students'!A:A, 0))), "")</f>
        <v>JOMARI KYLE</v>
      </c>
      <c r="C478" t="str">
        <f>IFERROR(UPPER(INDEX('[1]All students'!D:D, MATCH(A478,'[1]All students'!A:A, 0))), "")</f>
        <v>BARBA</v>
      </c>
      <c r="D478" t="str">
        <f t="shared" si="14"/>
        <v>BARBA, JOMARI KYLE</v>
      </c>
      <c r="E478" t="str">
        <f t="shared" si="15"/>
        <v>jomarikyle.barba@maap.edu.ph</v>
      </c>
      <c r="F478" t="s">
        <v>582</v>
      </c>
      <c r="G478" t="s">
        <v>697</v>
      </c>
      <c r="H478" t="s">
        <v>584</v>
      </c>
      <c r="I478" t="s">
        <v>845</v>
      </c>
      <c r="J478" t="s">
        <v>586</v>
      </c>
      <c r="K478" t="s">
        <v>587</v>
      </c>
      <c r="L478" t="s">
        <v>1104</v>
      </c>
    </row>
    <row r="479" spans="1:12" x14ac:dyDescent="0.2">
      <c r="A479" t="s">
        <v>1107</v>
      </c>
      <c r="B479" t="str">
        <f>IFERROR(UPPER(INDEX('[1]All students'!C:C, MATCH(A479,'[1]All students'!A:A, 0))), "")</f>
        <v>REGIDOR</v>
      </c>
      <c r="C479" t="str">
        <f>IFERROR(UPPER(INDEX('[1]All students'!D:D, MATCH(A479,'[1]All students'!A:A, 0))), "")</f>
        <v>BERON</v>
      </c>
      <c r="D479" t="str">
        <f t="shared" si="14"/>
        <v>BERON, REGIDOR</v>
      </c>
      <c r="E479" t="str">
        <f t="shared" si="15"/>
        <v>regidor.beron@maap.edu.ph</v>
      </c>
      <c r="F479" t="s">
        <v>582</v>
      </c>
      <c r="G479" t="s">
        <v>697</v>
      </c>
      <c r="H479" t="s">
        <v>584</v>
      </c>
      <c r="I479" t="s">
        <v>845</v>
      </c>
      <c r="J479" t="s">
        <v>586</v>
      </c>
      <c r="K479" t="s">
        <v>587</v>
      </c>
      <c r="L479" t="s">
        <v>1104</v>
      </c>
    </row>
    <row r="480" spans="1:12" x14ac:dyDescent="0.2">
      <c r="A480" t="s">
        <v>1108</v>
      </c>
      <c r="B480" t="str">
        <f>IFERROR(UPPER(INDEX('[1]All students'!C:C, MATCH(A480,'[1]All students'!A:A, 0))), "")</f>
        <v>JOSHUA</v>
      </c>
      <c r="C480" t="str">
        <f>IFERROR(UPPER(INDEX('[1]All students'!D:D, MATCH(A480,'[1]All students'!A:A, 0))), "")</f>
        <v>BUYA-AO</v>
      </c>
      <c r="D480" t="str">
        <f t="shared" si="14"/>
        <v>BUYA-AO, JOSHUA</v>
      </c>
      <c r="E480" t="str">
        <f t="shared" si="15"/>
        <v>joshua.buya-ao@maap.edu.ph</v>
      </c>
      <c r="F480" t="s">
        <v>582</v>
      </c>
      <c r="G480" t="s">
        <v>697</v>
      </c>
      <c r="H480" t="s">
        <v>584</v>
      </c>
      <c r="I480" t="s">
        <v>845</v>
      </c>
      <c r="J480" t="s">
        <v>586</v>
      </c>
      <c r="K480" t="s">
        <v>587</v>
      </c>
      <c r="L480" t="s">
        <v>1104</v>
      </c>
    </row>
    <row r="481" spans="1:12" x14ac:dyDescent="0.2">
      <c r="A481" t="s">
        <v>1109</v>
      </c>
      <c r="B481" t="str">
        <f>IFERROR(UPPER(INDEX('[1]All students'!C:C, MATCH(A481,'[1]All students'!A:A, 0))), "")</f>
        <v>JOHN VINCE</v>
      </c>
      <c r="C481" t="str">
        <f>IFERROR(UPPER(INDEX('[1]All students'!D:D, MATCH(A481,'[1]All students'!A:A, 0))), "")</f>
        <v>CHAN</v>
      </c>
      <c r="D481" t="str">
        <f t="shared" si="14"/>
        <v>CHAN, JOHN VINCE</v>
      </c>
      <c r="E481" t="str">
        <f t="shared" si="15"/>
        <v>johnvince.chan@maap.edu.ph</v>
      </c>
      <c r="F481" t="s">
        <v>582</v>
      </c>
      <c r="G481" t="s">
        <v>697</v>
      </c>
      <c r="H481" t="s">
        <v>584</v>
      </c>
      <c r="I481" t="s">
        <v>845</v>
      </c>
      <c r="J481" t="s">
        <v>586</v>
      </c>
      <c r="K481" t="s">
        <v>587</v>
      </c>
      <c r="L481" t="s">
        <v>1104</v>
      </c>
    </row>
    <row r="482" spans="1:12" x14ac:dyDescent="0.2">
      <c r="A482" t="s">
        <v>1110</v>
      </c>
      <c r="B482" t="str">
        <f>IFERROR(UPPER(INDEX('[1]All students'!C:C, MATCH(A482,'[1]All students'!A:A, 0))), "")</f>
        <v>MIGUEL ANDREI</v>
      </c>
      <c r="C482" t="str">
        <f>IFERROR(UPPER(INDEX('[1]All students'!D:D, MATCH(A482,'[1]All students'!A:A, 0))), "")</f>
        <v>CHUA</v>
      </c>
      <c r="D482" t="str">
        <f t="shared" si="14"/>
        <v>CHUA, MIGUEL ANDREI</v>
      </c>
      <c r="E482" t="str">
        <f t="shared" si="15"/>
        <v>miguelandrei.chua@maap.edu.ph</v>
      </c>
      <c r="F482" t="s">
        <v>582</v>
      </c>
      <c r="G482" t="s">
        <v>697</v>
      </c>
      <c r="H482" t="s">
        <v>584</v>
      </c>
      <c r="I482" t="s">
        <v>845</v>
      </c>
      <c r="J482" t="s">
        <v>586</v>
      </c>
      <c r="K482" t="s">
        <v>587</v>
      </c>
      <c r="L482" t="s">
        <v>1104</v>
      </c>
    </row>
    <row r="483" spans="1:12" x14ac:dyDescent="0.2">
      <c r="A483" t="s">
        <v>1111</v>
      </c>
      <c r="B483" t="str">
        <f>IFERROR(UPPER(INDEX('[1]All students'!C:C, MATCH(A483,'[1]All students'!A:A, 0))), "")</f>
        <v>FRANCIS ARLEI</v>
      </c>
      <c r="C483" t="str">
        <f>IFERROR(UPPER(INDEX('[1]All students'!D:D, MATCH(A483,'[1]All students'!A:A, 0))), "")</f>
        <v>DELA CRUZ</v>
      </c>
      <c r="D483" t="str">
        <f t="shared" si="14"/>
        <v>DELA CRUZ, FRANCIS ARLEI</v>
      </c>
      <c r="E483" t="str">
        <f t="shared" si="15"/>
        <v>francisarlei.delacruz@maap.edu.ph</v>
      </c>
      <c r="F483" t="s">
        <v>582</v>
      </c>
      <c r="G483" t="s">
        <v>697</v>
      </c>
      <c r="H483" t="s">
        <v>584</v>
      </c>
      <c r="I483" t="s">
        <v>845</v>
      </c>
      <c r="J483" t="s">
        <v>586</v>
      </c>
      <c r="K483" t="s">
        <v>587</v>
      </c>
      <c r="L483" t="s">
        <v>1104</v>
      </c>
    </row>
    <row r="484" spans="1:12" x14ac:dyDescent="0.2">
      <c r="A484" t="s">
        <v>1112</v>
      </c>
      <c r="B484" t="str">
        <f>IFERROR(UPPER(INDEX('[1]All students'!C:C, MATCH(A484,'[1]All students'!A:A, 0))), "")</f>
        <v>ADRIAN JOHN</v>
      </c>
      <c r="C484" t="str">
        <f>IFERROR(UPPER(INDEX('[1]All students'!D:D, MATCH(A484,'[1]All students'!A:A, 0))), "")</f>
        <v>ELVAMBUENA</v>
      </c>
      <c r="D484" t="str">
        <f t="shared" si="14"/>
        <v>ELVAMBUENA, ADRIAN JOHN</v>
      </c>
      <c r="E484" t="str">
        <f t="shared" si="15"/>
        <v>adrianjohn.elvambuena@maap.edu.ph</v>
      </c>
      <c r="F484" t="s">
        <v>582</v>
      </c>
      <c r="G484" t="s">
        <v>697</v>
      </c>
      <c r="H484" t="s">
        <v>584</v>
      </c>
      <c r="I484" t="s">
        <v>845</v>
      </c>
      <c r="J484" t="s">
        <v>586</v>
      </c>
      <c r="K484" t="s">
        <v>587</v>
      </c>
      <c r="L484" t="s">
        <v>1104</v>
      </c>
    </row>
    <row r="485" spans="1:12" x14ac:dyDescent="0.2">
      <c r="A485" t="s">
        <v>1113</v>
      </c>
      <c r="B485" t="str">
        <f>IFERROR(UPPER(INDEX('[1]All students'!C:C, MATCH(A485,'[1]All students'!A:A, 0))), "")</f>
        <v>FIEL JEROME</v>
      </c>
      <c r="C485" t="str">
        <f>IFERROR(UPPER(INDEX('[1]All students'!D:D, MATCH(A485,'[1]All students'!A:A, 0))), "")</f>
        <v>ESTABILLO</v>
      </c>
      <c r="D485" t="str">
        <f t="shared" si="14"/>
        <v>ESTABILLO, FIEL JEROME</v>
      </c>
      <c r="E485" t="str">
        <f t="shared" si="15"/>
        <v>fieljerome.estabillo@maap.edu.ph</v>
      </c>
      <c r="F485" t="s">
        <v>582</v>
      </c>
      <c r="G485" t="s">
        <v>697</v>
      </c>
      <c r="H485" t="s">
        <v>584</v>
      </c>
      <c r="I485" t="s">
        <v>845</v>
      </c>
      <c r="J485" t="s">
        <v>586</v>
      </c>
      <c r="K485" t="s">
        <v>587</v>
      </c>
      <c r="L485" t="s">
        <v>1104</v>
      </c>
    </row>
    <row r="486" spans="1:12" x14ac:dyDescent="0.2">
      <c r="A486" t="s">
        <v>1114</v>
      </c>
      <c r="B486" t="str">
        <f>IFERROR(UPPER(INDEX('[1]All students'!C:C, MATCH(A486,'[1]All students'!A:A, 0))), "")</f>
        <v>RAINIER</v>
      </c>
      <c r="C486" t="str">
        <f>IFERROR(UPPER(INDEX('[1]All students'!D:D, MATCH(A486,'[1]All students'!A:A, 0))), "")</f>
        <v>LEGARDE</v>
      </c>
      <c r="D486" t="str">
        <f t="shared" si="14"/>
        <v>LEGARDE, RAINIER</v>
      </c>
      <c r="E486" t="str">
        <f t="shared" si="15"/>
        <v>rainier.legarde@maap.edu.ph</v>
      </c>
      <c r="F486" t="s">
        <v>582</v>
      </c>
      <c r="G486" t="s">
        <v>697</v>
      </c>
      <c r="H486" t="s">
        <v>584</v>
      </c>
      <c r="I486" t="s">
        <v>845</v>
      </c>
      <c r="J486" t="s">
        <v>586</v>
      </c>
      <c r="K486" t="s">
        <v>587</v>
      </c>
      <c r="L486" t="s">
        <v>1104</v>
      </c>
    </row>
    <row r="487" spans="1:12" x14ac:dyDescent="0.2">
      <c r="A487" t="s">
        <v>1115</v>
      </c>
      <c r="B487" t="str">
        <f>IFERROR(UPPER(INDEX('[1]All students'!C:C, MATCH(A487,'[1]All students'!A:A, 0))), "")</f>
        <v>GABRIEL</v>
      </c>
      <c r="C487" t="str">
        <f>IFERROR(UPPER(INDEX('[1]All students'!D:D, MATCH(A487,'[1]All students'!A:A, 0))), "")</f>
        <v>LEMOS</v>
      </c>
      <c r="D487" t="str">
        <f t="shared" si="14"/>
        <v>LEMOS, GABRIEL</v>
      </c>
      <c r="E487" t="str">
        <f t="shared" si="15"/>
        <v>gabriel.lemos@maap.edu.ph</v>
      </c>
      <c r="F487" t="s">
        <v>582</v>
      </c>
      <c r="G487" t="s">
        <v>697</v>
      </c>
      <c r="H487" t="s">
        <v>584</v>
      </c>
      <c r="I487" t="s">
        <v>845</v>
      </c>
      <c r="J487" t="s">
        <v>586</v>
      </c>
      <c r="K487" t="s">
        <v>587</v>
      </c>
      <c r="L487" t="s">
        <v>1104</v>
      </c>
    </row>
    <row r="488" spans="1:12" x14ac:dyDescent="0.2">
      <c r="A488" t="s">
        <v>1116</v>
      </c>
      <c r="B488" t="str">
        <f>IFERROR(UPPER(INDEX('[1]All students'!C:C, MATCH(A488,'[1]All students'!A:A, 0))), "")</f>
        <v>FREDRIC JOHN</v>
      </c>
      <c r="C488" t="str">
        <f>IFERROR(UPPER(INDEX('[1]All students'!D:D, MATCH(A488,'[1]All students'!A:A, 0))), "")</f>
        <v>LIMA</v>
      </c>
      <c r="D488" t="str">
        <f t="shared" si="14"/>
        <v>LIMA, FREDRIC JOHN</v>
      </c>
      <c r="E488" t="str">
        <f t="shared" si="15"/>
        <v>fredricjohn.lima@maap.edu.ph</v>
      </c>
      <c r="F488" t="s">
        <v>582</v>
      </c>
      <c r="G488" t="s">
        <v>697</v>
      </c>
      <c r="H488" t="s">
        <v>584</v>
      </c>
      <c r="I488" t="s">
        <v>845</v>
      </c>
      <c r="J488" t="s">
        <v>586</v>
      </c>
      <c r="K488" t="s">
        <v>587</v>
      </c>
      <c r="L488" t="s">
        <v>1104</v>
      </c>
    </row>
    <row r="489" spans="1:12" x14ac:dyDescent="0.2">
      <c r="A489" t="s">
        <v>1117</v>
      </c>
      <c r="B489" t="str">
        <f>IFERROR(UPPER(INDEX('[1]All students'!C:C, MATCH(A489,'[1]All students'!A:A, 0))), "")</f>
        <v>DONER</v>
      </c>
      <c r="C489" t="str">
        <f>IFERROR(UPPER(INDEX('[1]All students'!D:D, MATCH(A489,'[1]All students'!A:A, 0))), "")</f>
        <v>MANJARES</v>
      </c>
      <c r="D489" t="str">
        <f t="shared" si="14"/>
        <v>MANJARES, DONER</v>
      </c>
      <c r="E489" t="str">
        <f t="shared" si="15"/>
        <v>doner.manjares@maap.edu.ph</v>
      </c>
      <c r="F489" t="s">
        <v>582</v>
      </c>
      <c r="G489" t="s">
        <v>697</v>
      </c>
      <c r="H489" t="s">
        <v>584</v>
      </c>
      <c r="I489" t="s">
        <v>845</v>
      </c>
      <c r="J489" t="s">
        <v>586</v>
      </c>
      <c r="K489" t="s">
        <v>587</v>
      </c>
      <c r="L489" t="s">
        <v>1104</v>
      </c>
    </row>
    <row r="490" spans="1:12" x14ac:dyDescent="0.2">
      <c r="A490" t="s">
        <v>1118</v>
      </c>
      <c r="B490" t="str">
        <f>IFERROR(UPPER(INDEX('[1]All students'!C:C, MATCH(A490,'[1]All students'!A:A, 0))), "")</f>
        <v>MIKE JOSHUA</v>
      </c>
      <c r="C490" t="str">
        <f>IFERROR(UPPER(INDEX('[1]All students'!D:D, MATCH(A490,'[1]All students'!A:A, 0))), "")</f>
        <v>MANLANGIT</v>
      </c>
      <c r="D490" t="str">
        <f t="shared" si="14"/>
        <v>MANLANGIT, MIKE JOSHUA</v>
      </c>
      <c r="E490" t="str">
        <f t="shared" si="15"/>
        <v>mikejoshua.manlangit@maap.edu.ph</v>
      </c>
      <c r="F490" t="s">
        <v>582</v>
      </c>
      <c r="G490" t="s">
        <v>697</v>
      </c>
      <c r="H490" t="s">
        <v>584</v>
      </c>
      <c r="I490" t="s">
        <v>845</v>
      </c>
      <c r="J490" t="s">
        <v>586</v>
      </c>
      <c r="K490" t="s">
        <v>587</v>
      </c>
      <c r="L490" t="s">
        <v>1104</v>
      </c>
    </row>
    <row r="491" spans="1:12" x14ac:dyDescent="0.2">
      <c r="A491" t="s">
        <v>1119</v>
      </c>
      <c r="B491" t="str">
        <f>IFERROR(UPPER(INDEX('[1]All students'!C:C, MATCH(A491,'[1]All students'!A:A, 0))), "")</f>
        <v>ROSALIO</v>
      </c>
      <c r="C491" t="str">
        <f>IFERROR(UPPER(INDEX('[1]All students'!D:D, MATCH(A491,'[1]All students'!A:A, 0))), "")</f>
        <v>OLAYBAR</v>
      </c>
      <c r="D491" t="str">
        <f t="shared" si="14"/>
        <v>OLAYBAR, ROSALIO</v>
      </c>
      <c r="E491" t="str">
        <f t="shared" si="15"/>
        <v>rosalio.olaybar@maap.edu.ph</v>
      </c>
      <c r="F491" t="s">
        <v>582</v>
      </c>
      <c r="G491" t="s">
        <v>697</v>
      </c>
      <c r="H491" t="s">
        <v>584</v>
      </c>
      <c r="I491" t="s">
        <v>845</v>
      </c>
      <c r="J491" t="s">
        <v>586</v>
      </c>
      <c r="K491" t="s">
        <v>587</v>
      </c>
      <c r="L491" t="s">
        <v>1104</v>
      </c>
    </row>
    <row r="492" spans="1:12" x14ac:dyDescent="0.2">
      <c r="A492" t="s">
        <v>1120</v>
      </c>
      <c r="B492" t="str">
        <f>IFERROR(UPPER(INDEX('[1]All students'!C:C, MATCH(A492,'[1]All students'!A:A, 0))), "")</f>
        <v>EDMUND</v>
      </c>
      <c r="C492" t="str">
        <f>IFERROR(UPPER(INDEX('[1]All students'!D:D, MATCH(A492,'[1]All students'!A:A, 0))), "")</f>
        <v>PANES</v>
      </c>
      <c r="D492" t="str">
        <f t="shared" si="14"/>
        <v>PANES, EDMUND</v>
      </c>
      <c r="E492" t="str">
        <f t="shared" si="15"/>
        <v>edmund.panes@maap.edu.ph</v>
      </c>
      <c r="F492" t="s">
        <v>582</v>
      </c>
      <c r="G492" t="s">
        <v>697</v>
      </c>
      <c r="H492" t="s">
        <v>584</v>
      </c>
      <c r="I492" t="s">
        <v>845</v>
      </c>
      <c r="J492" t="s">
        <v>586</v>
      </c>
      <c r="K492" t="s">
        <v>587</v>
      </c>
      <c r="L492" t="s">
        <v>1104</v>
      </c>
    </row>
    <row r="493" spans="1:12" x14ac:dyDescent="0.2">
      <c r="A493" t="s">
        <v>1121</v>
      </c>
      <c r="B493" t="str">
        <f>IFERROR(UPPER(INDEX('[1]All students'!C:C, MATCH(A493,'[1]All students'!A:A, 0))), "")</f>
        <v>KEVEEN LANCE</v>
      </c>
      <c r="C493" t="str">
        <f>IFERROR(UPPER(INDEX('[1]All students'!D:D, MATCH(A493,'[1]All students'!A:A, 0))), "")</f>
        <v>RAFAL</v>
      </c>
      <c r="D493" t="str">
        <f t="shared" si="14"/>
        <v>RAFAL, KEVEEN LANCE</v>
      </c>
      <c r="E493" t="str">
        <f t="shared" si="15"/>
        <v>keveenlance.rafal@maap.edu.ph</v>
      </c>
      <c r="F493" t="s">
        <v>582</v>
      </c>
      <c r="G493" t="s">
        <v>697</v>
      </c>
      <c r="H493" t="s">
        <v>584</v>
      </c>
      <c r="I493" t="s">
        <v>845</v>
      </c>
      <c r="J493" t="s">
        <v>586</v>
      </c>
      <c r="K493" t="s">
        <v>587</v>
      </c>
      <c r="L493" t="s">
        <v>1104</v>
      </c>
    </row>
    <row r="494" spans="1:12" x14ac:dyDescent="0.2">
      <c r="A494" t="s">
        <v>1122</v>
      </c>
      <c r="B494" t="str">
        <f>IFERROR(UPPER(INDEX('[1]All students'!C:C, MATCH(A494,'[1]All students'!A:A, 0))), "")</f>
        <v>MIGUEL CARLO</v>
      </c>
      <c r="C494" t="str">
        <f>IFERROR(UPPER(INDEX('[1]All students'!D:D, MATCH(A494,'[1]All students'!A:A, 0))), "")</f>
        <v>YULORES</v>
      </c>
      <c r="D494" t="str">
        <f t="shared" si="14"/>
        <v>YULORES, MIGUEL CARLO</v>
      </c>
      <c r="E494" t="str">
        <f t="shared" si="15"/>
        <v>miguelcarlo.yulores@maap.edu.ph</v>
      </c>
      <c r="F494" t="s">
        <v>582</v>
      </c>
      <c r="G494" t="s">
        <v>697</v>
      </c>
      <c r="H494" t="s">
        <v>584</v>
      </c>
      <c r="I494" t="s">
        <v>845</v>
      </c>
      <c r="J494" t="s">
        <v>586</v>
      </c>
      <c r="K494" t="s">
        <v>587</v>
      </c>
      <c r="L494" t="s">
        <v>1104</v>
      </c>
    </row>
    <row r="495" spans="1:12" x14ac:dyDescent="0.2">
      <c r="A495" t="s">
        <v>1123</v>
      </c>
      <c r="B495" t="str">
        <f>IFERROR(UPPER(INDEX('[1]All students'!C:C, MATCH(A495,'[1]All students'!A:A, 0))), "")</f>
        <v>JOHN DALE</v>
      </c>
      <c r="C495" t="str">
        <f>IFERROR(UPPER(INDEX('[1]All students'!D:D, MATCH(A495,'[1]All students'!A:A, 0))), "")</f>
        <v>ACIBO</v>
      </c>
      <c r="D495" t="str">
        <f t="shared" si="14"/>
        <v>ACIBO, JOHN DALE</v>
      </c>
      <c r="E495" t="str">
        <f t="shared" si="15"/>
        <v>johndale.acibo@maap.edu.ph</v>
      </c>
      <c r="F495" t="s">
        <v>1124</v>
      </c>
      <c r="G495" t="s">
        <v>583</v>
      </c>
      <c r="H495" t="s">
        <v>1125</v>
      </c>
      <c r="I495" t="s">
        <v>585</v>
      </c>
      <c r="J495" t="s">
        <v>586</v>
      </c>
      <c r="K495" t="s">
        <v>1126</v>
      </c>
      <c r="L495" t="s">
        <v>1127</v>
      </c>
    </row>
    <row r="496" spans="1:12" x14ac:dyDescent="0.2">
      <c r="A496" t="s">
        <v>1128</v>
      </c>
      <c r="B496" t="str">
        <f>IFERROR(UPPER(INDEX('[1]All students'!C:C, MATCH(A496,'[1]All students'!A:A, 0))), "")</f>
        <v>ROFIE BLAISE</v>
      </c>
      <c r="C496" t="str">
        <f>IFERROR(UPPER(INDEX('[1]All students'!D:D, MATCH(A496,'[1]All students'!A:A, 0))), "")</f>
        <v>ALVAREZ</v>
      </c>
      <c r="D496" t="str">
        <f t="shared" si="14"/>
        <v>ALVAREZ, ROFIE BLAISE</v>
      </c>
      <c r="E496" t="str">
        <f t="shared" si="15"/>
        <v>rofieblaise.alvarez@maap.edu.ph</v>
      </c>
      <c r="F496" t="s">
        <v>1124</v>
      </c>
      <c r="G496" t="s">
        <v>583</v>
      </c>
      <c r="H496" t="s">
        <v>1125</v>
      </c>
      <c r="I496" t="s">
        <v>585</v>
      </c>
      <c r="J496" t="s">
        <v>586</v>
      </c>
      <c r="K496" t="s">
        <v>1126</v>
      </c>
      <c r="L496" t="s">
        <v>1127</v>
      </c>
    </row>
    <row r="497" spans="1:12" x14ac:dyDescent="0.2">
      <c r="A497" t="s">
        <v>1129</v>
      </c>
      <c r="B497" t="str">
        <f>IFERROR(UPPER(INDEX('[1]All students'!C:C, MATCH(A497,'[1]All students'!A:A, 0))), "")</f>
        <v>BRUCE</v>
      </c>
      <c r="C497" t="str">
        <f>IFERROR(UPPER(INDEX('[1]All students'!D:D, MATCH(A497,'[1]All students'!A:A, 0))), "")</f>
        <v>BAUTISTA</v>
      </c>
      <c r="D497" t="str">
        <f t="shared" si="14"/>
        <v>BAUTISTA, BRUCE</v>
      </c>
      <c r="E497" t="str">
        <f t="shared" si="15"/>
        <v>bruce.bautista@maap.edu.ph</v>
      </c>
      <c r="F497" t="s">
        <v>1124</v>
      </c>
      <c r="G497" t="s">
        <v>583</v>
      </c>
      <c r="H497" t="s">
        <v>1125</v>
      </c>
      <c r="I497" t="s">
        <v>585</v>
      </c>
      <c r="J497" t="s">
        <v>586</v>
      </c>
      <c r="K497" t="s">
        <v>1126</v>
      </c>
      <c r="L497" t="s">
        <v>1127</v>
      </c>
    </row>
    <row r="498" spans="1:12" x14ac:dyDescent="0.2">
      <c r="A498" t="s">
        <v>1130</v>
      </c>
      <c r="B498" t="str">
        <f>IFERROR(UPPER(INDEX('[1]All students'!C:C, MATCH(A498,'[1]All students'!A:A, 0))), "")</f>
        <v>MARK ROMAR</v>
      </c>
      <c r="C498" t="str">
        <f>IFERROR(UPPER(INDEX('[1]All students'!D:D, MATCH(A498,'[1]All students'!A:A, 0))), "")</f>
        <v>BILASA</v>
      </c>
      <c r="D498" t="str">
        <f t="shared" si="14"/>
        <v>BILASA, MARK ROMAR</v>
      </c>
      <c r="E498" t="str">
        <f t="shared" si="15"/>
        <v>markromar.bilasa@maap.edu.ph</v>
      </c>
      <c r="F498" t="s">
        <v>1124</v>
      </c>
      <c r="G498" t="s">
        <v>583</v>
      </c>
      <c r="H498" t="s">
        <v>1125</v>
      </c>
      <c r="I498" t="s">
        <v>585</v>
      </c>
      <c r="J498" t="s">
        <v>586</v>
      </c>
      <c r="K498" t="s">
        <v>1126</v>
      </c>
      <c r="L498" t="s">
        <v>1127</v>
      </c>
    </row>
    <row r="499" spans="1:12" x14ac:dyDescent="0.2">
      <c r="A499" t="s">
        <v>1131</v>
      </c>
      <c r="B499" t="str">
        <f>IFERROR(UPPER(INDEX('[1]All students'!C:C, MATCH(A499,'[1]All students'!A:A, 0))), "")</f>
        <v>RAN JAY</v>
      </c>
      <c r="C499" t="str">
        <f>IFERROR(UPPER(INDEX('[1]All students'!D:D, MATCH(A499,'[1]All students'!A:A, 0))), "")</f>
        <v>CABUENAS</v>
      </c>
      <c r="D499" t="str">
        <f t="shared" si="14"/>
        <v>CABUENAS, RAN JAY</v>
      </c>
      <c r="E499" t="str">
        <f t="shared" si="15"/>
        <v>ranjay.cabuenas@maap.edu.ph</v>
      </c>
      <c r="F499" t="s">
        <v>1124</v>
      </c>
      <c r="G499" t="s">
        <v>583</v>
      </c>
      <c r="H499" t="s">
        <v>1125</v>
      </c>
      <c r="I499" t="s">
        <v>585</v>
      </c>
      <c r="J499" t="s">
        <v>586</v>
      </c>
      <c r="K499" t="s">
        <v>1126</v>
      </c>
      <c r="L499" t="s">
        <v>1127</v>
      </c>
    </row>
    <row r="500" spans="1:12" x14ac:dyDescent="0.2">
      <c r="A500" t="s">
        <v>1132</v>
      </c>
      <c r="B500" t="str">
        <f>IFERROR(UPPER(INDEX('[1]All students'!C:C, MATCH(A500,'[1]All students'!A:A, 0))), "")</f>
        <v>KENNETH</v>
      </c>
      <c r="C500" t="str">
        <f>IFERROR(UPPER(INDEX('[1]All students'!D:D, MATCH(A500,'[1]All students'!A:A, 0))), "")</f>
        <v>CAPITLE</v>
      </c>
      <c r="D500" t="str">
        <f t="shared" si="14"/>
        <v>CAPITLE, KENNETH</v>
      </c>
      <c r="E500" t="str">
        <f t="shared" si="15"/>
        <v>kenneth.capitle@maap.edu.ph</v>
      </c>
      <c r="F500" t="s">
        <v>1124</v>
      </c>
      <c r="G500" t="s">
        <v>583</v>
      </c>
      <c r="H500" t="s">
        <v>1125</v>
      </c>
      <c r="I500" t="s">
        <v>585</v>
      </c>
      <c r="J500" t="s">
        <v>586</v>
      </c>
      <c r="K500" t="s">
        <v>1126</v>
      </c>
      <c r="L500" t="s">
        <v>1127</v>
      </c>
    </row>
    <row r="501" spans="1:12" x14ac:dyDescent="0.2">
      <c r="A501" t="s">
        <v>1133</v>
      </c>
      <c r="B501" t="str">
        <f>IFERROR(UPPER(INDEX('[1]All students'!C:C, MATCH(A501,'[1]All students'!A:A, 0))), "")</f>
        <v>ILAYSHA LAURENCE</v>
      </c>
      <c r="C501" t="str">
        <f>IFERROR(UPPER(INDEX('[1]All students'!D:D, MATCH(A501,'[1]All students'!A:A, 0))), "")</f>
        <v>DELIZO</v>
      </c>
      <c r="D501" t="str">
        <f t="shared" si="14"/>
        <v>DELIZO, ILAYSHA LAURENCE</v>
      </c>
      <c r="E501" t="str">
        <f t="shared" si="15"/>
        <v>ilayshalaurence.delizo@maap.edu.ph</v>
      </c>
      <c r="F501" t="s">
        <v>1124</v>
      </c>
      <c r="G501" t="s">
        <v>583</v>
      </c>
      <c r="H501" t="s">
        <v>1125</v>
      </c>
      <c r="I501" t="s">
        <v>585</v>
      </c>
      <c r="J501" t="s">
        <v>586</v>
      </c>
      <c r="K501" t="s">
        <v>1126</v>
      </c>
      <c r="L501" t="s">
        <v>1127</v>
      </c>
    </row>
    <row r="502" spans="1:12" x14ac:dyDescent="0.2">
      <c r="A502" t="s">
        <v>1134</v>
      </c>
      <c r="B502" t="str">
        <f>IFERROR(UPPER(INDEX('[1]All students'!C:C, MATCH(A502,'[1]All students'!A:A, 0))), "")</f>
        <v>RICHARD VINCE</v>
      </c>
      <c r="C502" t="str">
        <f>IFERROR(UPPER(INDEX('[1]All students'!D:D, MATCH(A502,'[1]All students'!A:A, 0))), "")</f>
        <v>EVANGELISTA</v>
      </c>
      <c r="D502" t="str">
        <f t="shared" si="14"/>
        <v>EVANGELISTA, RICHARD VINCE</v>
      </c>
      <c r="E502" t="str">
        <f t="shared" si="15"/>
        <v>richardvince.evangelista@maap.edu.ph</v>
      </c>
      <c r="F502" t="s">
        <v>1124</v>
      </c>
      <c r="G502" t="s">
        <v>583</v>
      </c>
      <c r="H502" t="s">
        <v>1125</v>
      </c>
      <c r="I502" t="s">
        <v>585</v>
      </c>
      <c r="J502" t="s">
        <v>586</v>
      </c>
      <c r="K502" t="s">
        <v>1126</v>
      </c>
      <c r="L502" t="s">
        <v>1127</v>
      </c>
    </row>
    <row r="503" spans="1:12" x14ac:dyDescent="0.2">
      <c r="A503" t="s">
        <v>1135</v>
      </c>
      <c r="B503" t="str">
        <f>IFERROR(UPPER(INDEX('[1]All students'!C:C, MATCH(A503,'[1]All students'!A:A, 0))), "")</f>
        <v>EARL JOHN</v>
      </c>
      <c r="C503" t="str">
        <f>IFERROR(UPPER(INDEX('[1]All students'!D:D, MATCH(A503,'[1]All students'!A:A, 0))), "")</f>
        <v>GABATO</v>
      </c>
      <c r="D503" t="str">
        <f t="shared" si="14"/>
        <v>GABATO, EARL JOHN</v>
      </c>
      <c r="E503" t="str">
        <f t="shared" si="15"/>
        <v>earljohn.gabato@maap.edu.ph</v>
      </c>
      <c r="F503" t="s">
        <v>1124</v>
      </c>
      <c r="G503" t="s">
        <v>583</v>
      </c>
      <c r="H503" t="s">
        <v>1125</v>
      </c>
      <c r="I503" t="s">
        <v>585</v>
      </c>
      <c r="J503" t="s">
        <v>586</v>
      </c>
      <c r="K503" t="s">
        <v>1126</v>
      </c>
      <c r="L503" t="s">
        <v>1127</v>
      </c>
    </row>
    <row r="504" spans="1:12" x14ac:dyDescent="0.2">
      <c r="A504" t="s">
        <v>1136</v>
      </c>
      <c r="B504" t="str">
        <f>IFERROR(UPPER(INDEX('[1]All students'!C:C, MATCH(A504,'[1]All students'!A:A, 0))), "")</f>
        <v>KENT JANZEN</v>
      </c>
      <c r="C504" t="str">
        <f>IFERROR(UPPER(INDEX('[1]All students'!D:D, MATCH(A504,'[1]All students'!A:A, 0))), "")</f>
        <v>HOFER</v>
      </c>
      <c r="D504" t="str">
        <f t="shared" si="14"/>
        <v>HOFER, KENT JANZEN</v>
      </c>
      <c r="E504" t="str">
        <f t="shared" si="15"/>
        <v>kentjanzen.hofer@maap.edu.ph</v>
      </c>
      <c r="F504" t="s">
        <v>1124</v>
      </c>
      <c r="G504" t="s">
        <v>583</v>
      </c>
      <c r="H504" t="s">
        <v>1125</v>
      </c>
      <c r="I504" t="s">
        <v>585</v>
      </c>
      <c r="J504" t="s">
        <v>586</v>
      </c>
      <c r="K504" t="s">
        <v>1126</v>
      </c>
      <c r="L504" t="s">
        <v>1127</v>
      </c>
    </row>
    <row r="505" spans="1:12" x14ac:dyDescent="0.2">
      <c r="A505" t="s">
        <v>1137</v>
      </c>
      <c r="B505" t="str">
        <f>IFERROR(UPPER(INDEX('[1]All students'!C:C, MATCH(A505,'[1]All students'!A:A, 0))), "")</f>
        <v>CYD RUSSELL</v>
      </c>
      <c r="C505" t="str">
        <f>IFERROR(UPPER(INDEX('[1]All students'!D:D, MATCH(A505,'[1]All students'!A:A, 0))), "")</f>
        <v>LABAO</v>
      </c>
      <c r="D505" t="str">
        <f t="shared" si="14"/>
        <v>LABAO, CYD RUSSELL</v>
      </c>
      <c r="E505" t="str">
        <f t="shared" si="15"/>
        <v>cydrussell.labao@maap.edu.ph</v>
      </c>
      <c r="F505" t="s">
        <v>1124</v>
      </c>
      <c r="G505" t="s">
        <v>583</v>
      </c>
      <c r="H505" t="s">
        <v>1125</v>
      </c>
      <c r="I505" t="s">
        <v>585</v>
      </c>
      <c r="J505" t="s">
        <v>586</v>
      </c>
      <c r="K505" t="s">
        <v>1126</v>
      </c>
      <c r="L505" t="s">
        <v>1127</v>
      </c>
    </row>
    <row r="506" spans="1:12" x14ac:dyDescent="0.2">
      <c r="A506" t="s">
        <v>1138</v>
      </c>
      <c r="B506" t="str">
        <f>IFERROR(UPPER(INDEX('[1]All students'!C:C, MATCH(A506,'[1]All students'!A:A, 0))), "")</f>
        <v>MIGUEL ANTONIO</v>
      </c>
      <c r="C506" t="str">
        <f>IFERROR(UPPER(INDEX('[1]All students'!D:D, MATCH(A506,'[1]All students'!A:A, 0))), "")</f>
        <v>LINDRES</v>
      </c>
      <c r="D506" t="str">
        <f t="shared" si="14"/>
        <v>LINDRES, MIGUEL ANTONIO</v>
      </c>
      <c r="E506" t="str">
        <f t="shared" si="15"/>
        <v>miguelantonio.lindres@maap.edu.ph</v>
      </c>
      <c r="F506" t="s">
        <v>1124</v>
      </c>
      <c r="G506" t="s">
        <v>583</v>
      </c>
      <c r="H506" t="s">
        <v>1125</v>
      </c>
      <c r="I506" t="s">
        <v>585</v>
      </c>
      <c r="J506" t="s">
        <v>586</v>
      </c>
      <c r="K506" t="s">
        <v>1126</v>
      </c>
      <c r="L506" t="s">
        <v>1127</v>
      </c>
    </row>
    <row r="507" spans="1:12" x14ac:dyDescent="0.2">
      <c r="A507" t="s">
        <v>1139</v>
      </c>
      <c r="B507" t="str">
        <f>IFERROR(UPPER(INDEX('[1]All students'!C:C, MATCH(A507,'[1]All students'!A:A, 0))), "")</f>
        <v>CHRISTIAN JOHN</v>
      </c>
      <c r="C507" t="str">
        <f>IFERROR(UPPER(INDEX('[1]All students'!D:D, MATCH(A507,'[1]All students'!A:A, 0))), "")</f>
        <v>MARCELO</v>
      </c>
      <c r="D507" t="str">
        <f t="shared" si="14"/>
        <v>MARCELO, CHRISTIAN JOHN</v>
      </c>
      <c r="E507" t="str">
        <f t="shared" si="15"/>
        <v>christianjohn.marcelo@maap.edu.ph</v>
      </c>
      <c r="F507" t="s">
        <v>1124</v>
      </c>
      <c r="G507" t="s">
        <v>583</v>
      </c>
      <c r="H507" t="s">
        <v>1125</v>
      </c>
      <c r="I507" t="s">
        <v>585</v>
      </c>
      <c r="J507" t="s">
        <v>586</v>
      </c>
      <c r="K507" t="s">
        <v>1126</v>
      </c>
      <c r="L507" t="s">
        <v>1127</v>
      </c>
    </row>
    <row r="508" spans="1:12" x14ac:dyDescent="0.2">
      <c r="A508" t="s">
        <v>1140</v>
      </c>
      <c r="B508" t="str">
        <f>IFERROR(UPPER(INDEX('[1]All students'!C:C, MATCH(A508,'[1]All students'!A:A, 0))), "")</f>
        <v>LAWRENZE JUNY</v>
      </c>
      <c r="C508" t="str">
        <f>IFERROR(UPPER(INDEX('[1]All students'!D:D, MATCH(A508,'[1]All students'!A:A, 0))), "")</f>
        <v>MORILLO</v>
      </c>
      <c r="D508" t="str">
        <f t="shared" si="14"/>
        <v>MORILLO, LAWRENZE JUNY</v>
      </c>
      <c r="E508" t="str">
        <f t="shared" si="15"/>
        <v>lawrenzejuny.morillo@maap.edu.ph</v>
      </c>
      <c r="F508" t="s">
        <v>1124</v>
      </c>
      <c r="G508" t="s">
        <v>583</v>
      </c>
      <c r="H508" t="s">
        <v>1125</v>
      </c>
      <c r="I508" t="s">
        <v>585</v>
      </c>
      <c r="J508" t="s">
        <v>586</v>
      </c>
      <c r="K508" t="s">
        <v>1126</v>
      </c>
      <c r="L508" t="s">
        <v>1127</v>
      </c>
    </row>
    <row r="509" spans="1:12" x14ac:dyDescent="0.2">
      <c r="A509" t="s">
        <v>1141</v>
      </c>
      <c r="B509" t="str">
        <f>IFERROR(UPPER(INDEX('[1]All students'!C:C, MATCH(A509,'[1]All students'!A:A, 0))), "")</f>
        <v>LOUIE JAY</v>
      </c>
      <c r="C509" t="str">
        <f>IFERROR(UPPER(INDEX('[1]All students'!D:D, MATCH(A509,'[1]All students'!A:A, 0))), "")</f>
        <v>OBERES</v>
      </c>
      <c r="D509" t="str">
        <f t="shared" si="14"/>
        <v>OBERES, LOUIE JAY</v>
      </c>
      <c r="E509" t="str">
        <f t="shared" si="15"/>
        <v>louiejay.oberes@maap.edu.ph</v>
      </c>
      <c r="F509" t="s">
        <v>1124</v>
      </c>
      <c r="G509" t="s">
        <v>583</v>
      </c>
      <c r="H509" t="s">
        <v>1125</v>
      </c>
      <c r="I509" t="s">
        <v>585</v>
      </c>
      <c r="J509" t="s">
        <v>586</v>
      </c>
      <c r="K509" t="s">
        <v>1126</v>
      </c>
      <c r="L509" t="s">
        <v>1127</v>
      </c>
    </row>
    <row r="510" spans="1:12" x14ac:dyDescent="0.2">
      <c r="A510" t="s">
        <v>1142</v>
      </c>
      <c r="B510" t="str">
        <f>IFERROR(UPPER(INDEX('[1]All students'!C:C, MATCH(A510,'[1]All students'!A:A, 0))), "")</f>
        <v>VAUGHN STEPHEN</v>
      </c>
      <c r="C510" t="str">
        <f>IFERROR(UPPER(INDEX('[1]All students'!D:D, MATCH(A510,'[1]All students'!A:A, 0))), "")</f>
        <v>PEREZ</v>
      </c>
      <c r="D510" t="str">
        <f t="shared" si="14"/>
        <v>PEREZ, VAUGHN STEPHEN</v>
      </c>
      <c r="E510" t="str">
        <f t="shared" si="15"/>
        <v>vaughnstephen.perez@maap.edu.ph</v>
      </c>
      <c r="F510" t="s">
        <v>1124</v>
      </c>
      <c r="G510" t="s">
        <v>583</v>
      </c>
      <c r="H510" t="s">
        <v>1125</v>
      </c>
      <c r="I510" t="s">
        <v>585</v>
      </c>
      <c r="J510" t="s">
        <v>586</v>
      </c>
      <c r="K510" t="s">
        <v>1126</v>
      </c>
      <c r="L510" t="s">
        <v>1127</v>
      </c>
    </row>
    <row r="511" spans="1:12" x14ac:dyDescent="0.2">
      <c r="A511" t="s">
        <v>1143</v>
      </c>
      <c r="B511" t="str">
        <f>IFERROR(UPPER(INDEX('[1]All students'!C:C, MATCH(A511,'[1]All students'!A:A, 0))), "")</f>
        <v>MARITONEE</v>
      </c>
      <c r="C511" t="str">
        <f>IFERROR(UPPER(INDEX('[1]All students'!D:D, MATCH(A511,'[1]All students'!A:A, 0))), "")</f>
        <v>PUIEBLOS</v>
      </c>
      <c r="D511" t="str">
        <f t="shared" si="14"/>
        <v>PUIEBLOS, MARITONEE</v>
      </c>
      <c r="E511" t="str">
        <f t="shared" si="15"/>
        <v>maritonee.puieblos@maap.edu.ph</v>
      </c>
      <c r="F511" t="s">
        <v>1144</v>
      </c>
      <c r="G511" t="s">
        <v>583</v>
      </c>
      <c r="H511" t="s">
        <v>1125</v>
      </c>
      <c r="I511" t="s">
        <v>585</v>
      </c>
      <c r="J511" t="s">
        <v>586</v>
      </c>
      <c r="K511" t="s">
        <v>1126</v>
      </c>
      <c r="L511" t="s">
        <v>1127</v>
      </c>
    </row>
    <row r="512" spans="1:12" x14ac:dyDescent="0.2">
      <c r="A512" t="s">
        <v>1145</v>
      </c>
      <c r="B512" t="str">
        <f>IFERROR(UPPER(INDEX('[1]All students'!C:C, MATCH(A512,'[1]All students'!A:A, 0))), "")</f>
        <v>PRINCESS</v>
      </c>
      <c r="C512" t="str">
        <f>IFERROR(UPPER(INDEX('[1]All students'!D:D, MATCH(A512,'[1]All students'!A:A, 0))), "")</f>
        <v>RAMOS</v>
      </c>
      <c r="D512" t="str">
        <f t="shared" si="14"/>
        <v>RAMOS, PRINCESS</v>
      </c>
      <c r="E512" t="str">
        <f t="shared" si="15"/>
        <v>princess.ramos@maap.edu.ph</v>
      </c>
      <c r="F512" t="s">
        <v>1144</v>
      </c>
      <c r="G512" t="s">
        <v>583</v>
      </c>
      <c r="H512" t="s">
        <v>1125</v>
      </c>
      <c r="I512" t="s">
        <v>585</v>
      </c>
      <c r="J512" t="s">
        <v>586</v>
      </c>
      <c r="K512" t="s">
        <v>1126</v>
      </c>
      <c r="L512" t="s">
        <v>1127</v>
      </c>
    </row>
    <row r="513" spans="1:12" x14ac:dyDescent="0.2">
      <c r="A513" t="s">
        <v>1146</v>
      </c>
      <c r="B513" t="str">
        <f>IFERROR(UPPER(INDEX('[1]All students'!C:C, MATCH(A513,'[1]All students'!A:A, 0))), "")</f>
        <v>AJ JOSHUA DARISE</v>
      </c>
      <c r="C513" t="str">
        <f>IFERROR(UPPER(INDEX('[1]All students'!D:D, MATCH(A513,'[1]All students'!A:A, 0))), "")</f>
        <v>SADIO</v>
      </c>
      <c r="D513" t="str">
        <f t="shared" si="14"/>
        <v>SADIO, AJ JOSHUA DARISE</v>
      </c>
      <c r="E513" t="str">
        <f t="shared" si="15"/>
        <v>ajjoshuadarise.sadio@maap.edu.ph</v>
      </c>
      <c r="F513" t="s">
        <v>1124</v>
      </c>
      <c r="G513" t="s">
        <v>583</v>
      </c>
      <c r="H513" t="s">
        <v>1125</v>
      </c>
      <c r="I513" t="s">
        <v>585</v>
      </c>
      <c r="J513" t="s">
        <v>586</v>
      </c>
      <c r="K513" t="s">
        <v>1126</v>
      </c>
      <c r="L513" t="s">
        <v>1127</v>
      </c>
    </row>
    <row r="514" spans="1:12" x14ac:dyDescent="0.2">
      <c r="A514" t="s">
        <v>1147</v>
      </c>
      <c r="B514" t="str">
        <f>IFERROR(UPPER(INDEX('[1]All students'!C:C, MATCH(A514,'[1]All students'!A:A, 0))), "")</f>
        <v>NAJAM</v>
      </c>
      <c r="C514" t="str">
        <f>IFERROR(UPPER(INDEX('[1]All students'!D:D, MATCH(A514,'[1]All students'!A:A, 0))), "")</f>
        <v>SILAO</v>
      </c>
      <c r="D514" t="str">
        <f t="shared" si="14"/>
        <v>SILAO, NAJAM</v>
      </c>
      <c r="E514" t="str">
        <f t="shared" si="15"/>
        <v>najam.silao@maap.edu.ph</v>
      </c>
      <c r="F514" t="s">
        <v>1124</v>
      </c>
      <c r="G514" t="s">
        <v>583</v>
      </c>
      <c r="H514" t="s">
        <v>1125</v>
      </c>
      <c r="I514" t="s">
        <v>585</v>
      </c>
      <c r="J514" t="s">
        <v>586</v>
      </c>
      <c r="K514" t="s">
        <v>1126</v>
      </c>
      <c r="L514" t="s">
        <v>1127</v>
      </c>
    </row>
    <row r="515" spans="1:12" x14ac:dyDescent="0.2">
      <c r="A515" t="s">
        <v>1148</v>
      </c>
      <c r="B515" t="str">
        <f>IFERROR(UPPER(INDEX('[1]All students'!C:C, MATCH(A515,'[1]All students'!A:A, 0))), "")</f>
        <v>JOHN CARLOS</v>
      </c>
      <c r="C515" t="str">
        <f>IFERROR(UPPER(INDEX('[1]All students'!D:D, MATCH(A515,'[1]All students'!A:A, 0))), "")</f>
        <v>SAPEDA</v>
      </c>
      <c r="D515" t="str">
        <f t="shared" ref="D515:D578" si="16">C515&amp;", "&amp;B515</f>
        <v>SAPEDA, JOHN CARLOS</v>
      </c>
      <c r="E515" t="str">
        <f t="shared" ref="E515:E578" si="17">LOWER(SUBSTITUTE(SUBSTITUTE(B515," ",""),".",""))&amp;"."&amp;LOWER(SUBSTITUTE(SUBSTITUTE(C515," ",""),".",""))&amp;"@maap.edu.ph"</f>
        <v>johncarlos.sapeda@maap.edu.ph</v>
      </c>
      <c r="F515" t="s">
        <v>1124</v>
      </c>
      <c r="G515" t="s">
        <v>583</v>
      </c>
      <c r="H515" t="s">
        <v>1125</v>
      </c>
      <c r="I515" t="s">
        <v>585</v>
      </c>
      <c r="J515" t="s">
        <v>586</v>
      </c>
      <c r="K515" t="s">
        <v>1126</v>
      </c>
      <c r="L515" t="s">
        <v>1149</v>
      </c>
    </row>
    <row r="516" spans="1:12" x14ac:dyDescent="0.2">
      <c r="A516" t="s">
        <v>1150</v>
      </c>
      <c r="B516" t="str">
        <f>IFERROR(UPPER(INDEX('[1]All students'!C:C, MATCH(A516,'[1]All students'!A:A, 0))), "")</f>
        <v>RONJAE</v>
      </c>
      <c r="C516" t="str">
        <f>IFERROR(UPPER(INDEX('[1]All students'!D:D, MATCH(A516,'[1]All students'!A:A, 0))), "")</f>
        <v>STA MARIA</v>
      </c>
      <c r="D516" t="str">
        <f t="shared" si="16"/>
        <v>STA MARIA, RONJAE</v>
      </c>
      <c r="E516" t="str">
        <f t="shared" si="17"/>
        <v>ronjae.stamaria@maap.edu.ph</v>
      </c>
      <c r="F516" t="s">
        <v>1124</v>
      </c>
      <c r="G516" t="s">
        <v>583</v>
      </c>
      <c r="H516" t="s">
        <v>1125</v>
      </c>
      <c r="I516" t="s">
        <v>585</v>
      </c>
      <c r="J516" t="s">
        <v>586</v>
      </c>
      <c r="K516" t="s">
        <v>1126</v>
      </c>
      <c r="L516" t="s">
        <v>1149</v>
      </c>
    </row>
    <row r="517" spans="1:12" x14ac:dyDescent="0.2">
      <c r="A517" t="s">
        <v>1151</v>
      </c>
      <c r="B517" t="str">
        <f>IFERROR(UPPER(INDEX('[1]All students'!C:C, MATCH(A517,'[1]All students'!A:A, 0))), "")</f>
        <v>JESTONY</v>
      </c>
      <c r="C517" t="str">
        <f>IFERROR(UPPER(INDEX('[1]All students'!D:D, MATCH(A517,'[1]All students'!A:A, 0))), "")</f>
        <v>TALATTAD</v>
      </c>
      <c r="D517" t="str">
        <f t="shared" si="16"/>
        <v>TALATTAD, JESTONY</v>
      </c>
      <c r="E517" t="str">
        <f t="shared" si="17"/>
        <v>jestony.talattad@maap.edu.ph</v>
      </c>
      <c r="F517" t="s">
        <v>1124</v>
      </c>
      <c r="G517" t="s">
        <v>583</v>
      </c>
      <c r="H517" t="s">
        <v>1125</v>
      </c>
      <c r="I517" t="s">
        <v>585</v>
      </c>
      <c r="J517" t="s">
        <v>586</v>
      </c>
      <c r="K517" t="s">
        <v>1126</v>
      </c>
      <c r="L517" t="s">
        <v>1149</v>
      </c>
    </row>
    <row r="518" spans="1:12" x14ac:dyDescent="0.2">
      <c r="A518" t="s">
        <v>1152</v>
      </c>
      <c r="B518" t="str">
        <f>IFERROR(UPPER(INDEX('[1]All students'!C:C, MATCH(A518,'[1]All students'!A:A, 0))), "")</f>
        <v>KRISTINE PEARL</v>
      </c>
      <c r="C518" t="str">
        <f>IFERROR(UPPER(INDEX('[1]All students'!D:D, MATCH(A518,'[1]All students'!A:A, 0))), "")</f>
        <v>TERANIA</v>
      </c>
      <c r="D518" t="str">
        <f t="shared" si="16"/>
        <v>TERANIA, KRISTINE PEARL</v>
      </c>
      <c r="E518" t="str">
        <f t="shared" si="17"/>
        <v>kristinepearl.terania@maap.edu.ph</v>
      </c>
      <c r="F518" t="s">
        <v>1144</v>
      </c>
      <c r="G518" t="s">
        <v>583</v>
      </c>
      <c r="H518" t="s">
        <v>1125</v>
      </c>
      <c r="I518" t="s">
        <v>585</v>
      </c>
      <c r="J518" t="s">
        <v>586</v>
      </c>
      <c r="K518" t="s">
        <v>1126</v>
      </c>
      <c r="L518" t="s">
        <v>1149</v>
      </c>
    </row>
    <row r="519" spans="1:12" x14ac:dyDescent="0.2">
      <c r="A519" t="s">
        <v>1153</v>
      </c>
      <c r="B519" t="str">
        <f>IFERROR(UPPER(INDEX('[1]All students'!C:C, MATCH(A519,'[1]All students'!A:A, 0))), "")</f>
        <v>KENN</v>
      </c>
      <c r="C519" t="str">
        <f>IFERROR(UPPER(INDEX('[1]All students'!D:D, MATCH(A519,'[1]All students'!A:A, 0))), "")</f>
        <v>TORREFRANCA</v>
      </c>
      <c r="D519" t="str">
        <f t="shared" si="16"/>
        <v>TORREFRANCA, KENN</v>
      </c>
      <c r="E519" t="str">
        <f t="shared" si="17"/>
        <v>kenn.torrefranca@maap.edu.ph</v>
      </c>
      <c r="F519" t="s">
        <v>1124</v>
      </c>
      <c r="G519" t="s">
        <v>583</v>
      </c>
      <c r="H519" t="s">
        <v>1125</v>
      </c>
      <c r="I519" t="s">
        <v>585</v>
      </c>
      <c r="J519" t="s">
        <v>586</v>
      </c>
      <c r="K519" t="s">
        <v>1126</v>
      </c>
      <c r="L519" t="s">
        <v>1149</v>
      </c>
    </row>
    <row r="520" spans="1:12" x14ac:dyDescent="0.2">
      <c r="A520" t="s">
        <v>1154</v>
      </c>
      <c r="B520" t="str">
        <f>IFERROR(UPPER(INDEX('[1]All students'!C:C, MATCH(A520,'[1]All students'!A:A, 0))), "")</f>
        <v>JON CARLO</v>
      </c>
      <c r="C520" t="str">
        <f>IFERROR(UPPER(INDEX('[1]All students'!D:D, MATCH(A520,'[1]All students'!A:A, 0))), "")</f>
        <v>VERGARA</v>
      </c>
      <c r="D520" t="str">
        <f t="shared" si="16"/>
        <v>VERGARA, JON CARLO</v>
      </c>
      <c r="E520" t="str">
        <f t="shared" si="17"/>
        <v>joncarlo.vergara@maap.edu.ph</v>
      </c>
      <c r="F520" t="s">
        <v>1124</v>
      </c>
      <c r="G520" t="s">
        <v>583</v>
      </c>
      <c r="H520" t="s">
        <v>1125</v>
      </c>
      <c r="I520" t="s">
        <v>585</v>
      </c>
      <c r="J520" t="s">
        <v>586</v>
      </c>
      <c r="K520" t="s">
        <v>1126</v>
      </c>
      <c r="L520" t="s">
        <v>1149</v>
      </c>
    </row>
    <row r="521" spans="1:12" x14ac:dyDescent="0.2">
      <c r="A521" t="s">
        <v>1155</v>
      </c>
      <c r="B521" t="str">
        <f>IFERROR(UPPER(INDEX('[1]All students'!C:C, MATCH(A521,'[1]All students'!A:A, 0))), "")</f>
        <v>MARC DAVE</v>
      </c>
      <c r="C521" t="str">
        <f>IFERROR(UPPER(INDEX('[1]All students'!D:D, MATCH(A521,'[1]All students'!A:A, 0))), "")</f>
        <v>VILLANUEVA</v>
      </c>
      <c r="D521" t="str">
        <f t="shared" si="16"/>
        <v>VILLANUEVA, MARC DAVE</v>
      </c>
      <c r="E521" t="str">
        <f t="shared" si="17"/>
        <v>marcdave.villanueva@maap.edu.ph</v>
      </c>
      <c r="F521" t="s">
        <v>1124</v>
      </c>
      <c r="G521" t="s">
        <v>583</v>
      </c>
      <c r="H521" t="s">
        <v>1125</v>
      </c>
      <c r="I521" t="s">
        <v>585</v>
      </c>
      <c r="J521" t="s">
        <v>586</v>
      </c>
      <c r="K521" t="s">
        <v>1126</v>
      </c>
      <c r="L521" t="s">
        <v>1149</v>
      </c>
    </row>
    <row r="522" spans="1:12" x14ac:dyDescent="0.2">
      <c r="A522" t="s">
        <v>1156</v>
      </c>
      <c r="B522" t="str">
        <f>IFERROR(UPPER(INDEX('[1]All students'!C:C, MATCH(A522,'[1]All students'!A:A, 0))), "")</f>
        <v>BENZ</v>
      </c>
      <c r="C522" t="str">
        <f>IFERROR(UPPER(INDEX('[1]All students'!D:D, MATCH(A522,'[1]All students'!A:A, 0))), "")</f>
        <v>AFRICA</v>
      </c>
      <c r="D522" t="str">
        <f t="shared" si="16"/>
        <v>AFRICA, BENZ</v>
      </c>
      <c r="E522" t="str">
        <f t="shared" si="17"/>
        <v>benz.africa@maap.edu.ph</v>
      </c>
      <c r="F522" t="s">
        <v>1124</v>
      </c>
      <c r="G522" t="s">
        <v>583</v>
      </c>
      <c r="H522" t="s">
        <v>1125</v>
      </c>
      <c r="I522" t="s">
        <v>585</v>
      </c>
      <c r="J522" t="s">
        <v>586</v>
      </c>
      <c r="K522" t="s">
        <v>1126</v>
      </c>
      <c r="L522" t="s">
        <v>1157</v>
      </c>
    </row>
    <row r="523" spans="1:12" x14ac:dyDescent="0.2">
      <c r="A523" t="s">
        <v>1158</v>
      </c>
      <c r="B523" t="str">
        <f>IFERROR(UPPER(INDEX('[1]All students'!C:C, MATCH(A523,'[1]All students'!A:A, 0))), "")</f>
        <v>ROXANNE</v>
      </c>
      <c r="C523" t="str">
        <f>IFERROR(UPPER(INDEX('[1]All students'!D:D, MATCH(A523,'[1]All students'!A:A, 0))), "")</f>
        <v>AQUINO</v>
      </c>
      <c r="D523" t="str">
        <f t="shared" si="16"/>
        <v>AQUINO, ROXANNE</v>
      </c>
      <c r="E523" t="str">
        <f t="shared" si="17"/>
        <v>roxanne.aquino@maap.edu.ph</v>
      </c>
      <c r="F523" t="s">
        <v>1144</v>
      </c>
      <c r="G523" t="s">
        <v>583</v>
      </c>
      <c r="H523" t="s">
        <v>1125</v>
      </c>
      <c r="I523" t="s">
        <v>585</v>
      </c>
      <c r="J523" t="s">
        <v>586</v>
      </c>
      <c r="K523" t="s">
        <v>1126</v>
      </c>
      <c r="L523" t="s">
        <v>1157</v>
      </c>
    </row>
    <row r="524" spans="1:12" x14ac:dyDescent="0.2">
      <c r="A524" t="s">
        <v>1159</v>
      </c>
      <c r="B524" t="str">
        <f>IFERROR(UPPER(INDEX('[1]All students'!C:C, MATCH(A524,'[1]All students'!A:A, 0))), "")</f>
        <v>JAMES CARLOS</v>
      </c>
      <c r="C524" t="str">
        <f>IFERROR(UPPER(INDEX('[1]All students'!D:D, MATCH(A524,'[1]All students'!A:A, 0))), "")</f>
        <v>BAYHON</v>
      </c>
      <c r="D524" t="str">
        <f t="shared" si="16"/>
        <v>BAYHON, JAMES CARLOS</v>
      </c>
      <c r="E524" t="str">
        <f t="shared" si="17"/>
        <v>jamescarlos.bayhon@maap.edu.ph</v>
      </c>
      <c r="F524" t="s">
        <v>1124</v>
      </c>
      <c r="G524" t="s">
        <v>583</v>
      </c>
      <c r="H524" t="s">
        <v>1125</v>
      </c>
      <c r="I524" t="s">
        <v>585</v>
      </c>
      <c r="J524" t="s">
        <v>586</v>
      </c>
      <c r="K524" t="s">
        <v>1126</v>
      </c>
      <c r="L524" t="s">
        <v>1157</v>
      </c>
    </row>
    <row r="525" spans="1:12" x14ac:dyDescent="0.2">
      <c r="A525" t="s">
        <v>1160</v>
      </c>
      <c r="B525" t="str">
        <f>IFERROR(UPPER(INDEX('[1]All students'!C:C, MATCH(A525,'[1]All students'!A:A, 0))), "")</f>
        <v>HAROLD</v>
      </c>
      <c r="C525" t="str">
        <f>IFERROR(UPPER(INDEX('[1]All students'!D:D, MATCH(A525,'[1]All students'!A:A, 0))), "")</f>
        <v>BLANCA</v>
      </c>
      <c r="D525" t="str">
        <f t="shared" si="16"/>
        <v>BLANCA, HAROLD</v>
      </c>
      <c r="E525" t="str">
        <f t="shared" si="17"/>
        <v>harold.blanca@maap.edu.ph</v>
      </c>
      <c r="F525" t="s">
        <v>1124</v>
      </c>
      <c r="G525" t="s">
        <v>583</v>
      </c>
      <c r="H525" t="s">
        <v>1125</v>
      </c>
      <c r="I525" t="s">
        <v>585</v>
      </c>
      <c r="J525" t="s">
        <v>586</v>
      </c>
      <c r="K525" t="s">
        <v>1126</v>
      </c>
      <c r="L525" t="s">
        <v>1157</v>
      </c>
    </row>
    <row r="526" spans="1:12" x14ac:dyDescent="0.2">
      <c r="A526" t="s">
        <v>1161</v>
      </c>
      <c r="B526" t="str">
        <f>IFERROR(UPPER(INDEX('[1]All students'!C:C, MATCH(A526,'[1]All students'!A:A, 0))), "")</f>
        <v>DEXIE ANN</v>
      </c>
      <c r="C526" t="str">
        <f>IFERROR(UPPER(INDEX('[1]All students'!D:D, MATCH(A526,'[1]All students'!A:A, 0))), "")</f>
        <v>CABUSAS</v>
      </c>
      <c r="D526" t="str">
        <f t="shared" si="16"/>
        <v>CABUSAS, DEXIE ANN</v>
      </c>
      <c r="E526" t="str">
        <f t="shared" si="17"/>
        <v>dexieann.cabusas@maap.edu.ph</v>
      </c>
      <c r="F526" t="s">
        <v>1144</v>
      </c>
      <c r="G526" t="s">
        <v>583</v>
      </c>
      <c r="H526" t="s">
        <v>1125</v>
      </c>
      <c r="I526" t="s">
        <v>585</v>
      </c>
      <c r="J526" t="s">
        <v>586</v>
      </c>
      <c r="K526" t="s">
        <v>1126</v>
      </c>
      <c r="L526" t="s">
        <v>1157</v>
      </c>
    </row>
    <row r="527" spans="1:12" x14ac:dyDescent="0.2">
      <c r="A527" t="s">
        <v>1162</v>
      </c>
      <c r="B527" t="str">
        <f>IFERROR(UPPER(INDEX('[1]All students'!C:C, MATCH(A527,'[1]All students'!A:A, 0))), "")</f>
        <v>SCIR EARL HANZ</v>
      </c>
      <c r="C527" t="str">
        <f>IFERROR(UPPER(INDEX('[1]All students'!D:D, MATCH(A527,'[1]All students'!A:A, 0))), "")</f>
        <v>CRUZ</v>
      </c>
      <c r="D527" t="str">
        <f t="shared" si="16"/>
        <v>CRUZ, SCIR EARL HANZ</v>
      </c>
      <c r="E527" t="str">
        <f t="shared" si="17"/>
        <v>scirearlhanz.cruz@maap.edu.ph</v>
      </c>
      <c r="F527" t="s">
        <v>1124</v>
      </c>
      <c r="G527" t="s">
        <v>583</v>
      </c>
      <c r="H527" t="s">
        <v>1125</v>
      </c>
      <c r="I527" t="s">
        <v>585</v>
      </c>
      <c r="J527" t="s">
        <v>586</v>
      </c>
      <c r="K527" t="s">
        <v>1126</v>
      </c>
      <c r="L527" t="s">
        <v>1157</v>
      </c>
    </row>
    <row r="528" spans="1:12" x14ac:dyDescent="0.2">
      <c r="A528" t="s">
        <v>1163</v>
      </c>
      <c r="B528" t="str">
        <f>IFERROR(UPPER(INDEX('[1]All students'!C:C, MATCH(A528,'[1]All students'!A:A, 0))), "")</f>
        <v>KULL VYXUZ</v>
      </c>
      <c r="C528" t="str">
        <f>IFERROR(UPPER(INDEX('[1]All students'!D:D, MATCH(A528,'[1]All students'!A:A, 0))), "")</f>
        <v>DIAZ</v>
      </c>
      <c r="D528" t="str">
        <f t="shared" si="16"/>
        <v>DIAZ, KULL VYXUZ</v>
      </c>
      <c r="E528" t="str">
        <f t="shared" si="17"/>
        <v>kullvyxuz.diaz@maap.edu.ph</v>
      </c>
      <c r="F528" t="s">
        <v>1124</v>
      </c>
      <c r="G528" t="s">
        <v>583</v>
      </c>
      <c r="H528" t="s">
        <v>1125</v>
      </c>
      <c r="I528" t="s">
        <v>585</v>
      </c>
      <c r="J528" t="s">
        <v>586</v>
      </c>
      <c r="K528" t="s">
        <v>1126</v>
      </c>
      <c r="L528" t="s">
        <v>1157</v>
      </c>
    </row>
    <row r="529" spans="1:12" x14ac:dyDescent="0.2">
      <c r="A529" t="s">
        <v>1164</v>
      </c>
      <c r="B529" t="str">
        <f>IFERROR(UPPER(INDEX('[1]All students'!C:C, MATCH(A529,'[1]All students'!A:A, 0))), "")</f>
        <v>KEAN JAY-AR</v>
      </c>
      <c r="C529" t="str">
        <f>IFERROR(UPPER(INDEX('[1]All students'!D:D, MATCH(A529,'[1]All students'!A:A, 0))), "")</f>
        <v>FAUSTO</v>
      </c>
      <c r="D529" t="str">
        <f t="shared" si="16"/>
        <v>FAUSTO, KEAN JAY-AR</v>
      </c>
      <c r="E529" t="str">
        <f t="shared" si="17"/>
        <v>keanjay-ar.fausto@maap.edu.ph</v>
      </c>
      <c r="F529" t="s">
        <v>1124</v>
      </c>
      <c r="G529" t="s">
        <v>583</v>
      </c>
      <c r="H529" t="s">
        <v>1125</v>
      </c>
      <c r="I529" t="s">
        <v>585</v>
      </c>
      <c r="J529" t="s">
        <v>586</v>
      </c>
      <c r="K529" t="s">
        <v>1126</v>
      </c>
      <c r="L529" t="s">
        <v>1157</v>
      </c>
    </row>
    <row r="530" spans="1:12" x14ac:dyDescent="0.2">
      <c r="A530" t="s">
        <v>1165</v>
      </c>
      <c r="B530" t="str">
        <f>IFERROR(UPPER(INDEX('[1]All students'!C:C, MATCH(A530,'[1]All students'!A:A, 0))), "")</f>
        <v>JOSHUA</v>
      </c>
      <c r="C530" t="str">
        <f>IFERROR(UPPER(INDEX('[1]All students'!D:D, MATCH(A530,'[1]All students'!A:A, 0))), "")</f>
        <v>GARCIA</v>
      </c>
      <c r="D530" t="str">
        <f t="shared" si="16"/>
        <v>GARCIA, JOSHUA</v>
      </c>
      <c r="E530" t="str">
        <f t="shared" si="17"/>
        <v>joshua.garcia@maap.edu.ph</v>
      </c>
      <c r="F530" t="s">
        <v>1124</v>
      </c>
      <c r="G530" t="s">
        <v>583</v>
      </c>
      <c r="H530" t="s">
        <v>1125</v>
      </c>
      <c r="I530" t="s">
        <v>585</v>
      </c>
      <c r="J530" t="s">
        <v>586</v>
      </c>
      <c r="K530" t="s">
        <v>1126</v>
      </c>
      <c r="L530" t="s">
        <v>1157</v>
      </c>
    </row>
    <row r="531" spans="1:12" x14ac:dyDescent="0.2">
      <c r="A531" t="s">
        <v>1166</v>
      </c>
      <c r="B531" t="str">
        <f>IFERROR(UPPER(INDEX('[1]All students'!C:C, MATCH(A531,'[1]All students'!A:A, 0))), "")</f>
        <v>ACHILLES</v>
      </c>
      <c r="C531" t="str">
        <f>IFERROR(UPPER(INDEX('[1]All students'!D:D, MATCH(A531,'[1]All students'!A:A, 0))), "")</f>
        <v>INIEGO</v>
      </c>
      <c r="D531" t="str">
        <f t="shared" si="16"/>
        <v>INIEGO, ACHILLES</v>
      </c>
      <c r="E531" t="str">
        <f t="shared" si="17"/>
        <v>achilles.iniego@maap.edu.ph</v>
      </c>
      <c r="F531" t="s">
        <v>1124</v>
      </c>
      <c r="G531" t="s">
        <v>583</v>
      </c>
      <c r="H531" t="s">
        <v>1125</v>
      </c>
      <c r="I531" t="s">
        <v>585</v>
      </c>
      <c r="J531" t="s">
        <v>586</v>
      </c>
      <c r="K531" t="s">
        <v>1126</v>
      </c>
      <c r="L531" t="s">
        <v>1157</v>
      </c>
    </row>
    <row r="532" spans="1:12" x14ac:dyDescent="0.2">
      <c r="A532" t="s">
        <v>1167</v>
      </c>
      <c r="B532" t="str">
        <f>IFERROR(UPPER(INDEX('[1]All students'!C:C, MATCH(A532,'[1]All students'!A:A, 0))), "")</f>
        <v>MIGUEL LIMERICK</v>
      </c>
      <c r="C532" t="str">
        <f>IFERROR(UPPER(INDEX('[1]All students'!D:D, MATCH(A532,'[1]All students'!A:A, 0))), "")</f>
        <v>LAGDAMEO</v>
      </c>
      <c r="D532" t="str">
        <f t="shared" si="16"/>
        <v>LAGDAMEO, MIGUEL LIMERICK</v>
      </c>
      <c r="E532" t="str">
        <f t="shared" si="17"/>
        <v>miguellimerick.lagdameo@maap.edu.ph</v>
      </c>
      <c r="F532" t="s">
        <v>1124</v>
      </c>
      <c r="G532" t="s">
        <v>583</v>
      </c>
      <c r="H532" t="s">
        <v>1125</v>
      </c>
      <c r="I532" t="s">
        <v>585</v>
      </c>
      <c r="J532" t="s">
        <v>586</v>
      </c>
      <c r="K532" t="s">
        <v>1126</v>
      </c>
      <c r="L532" t="s">
        <v>1157</v>
      </c>
    </row>
    <row r="533" spans="1:12" x14ac:dyDescent="0.2">
      <c r="A533" t="s">
        <v>1168</v>
      </c>
      <c r="B533" t="str">
        <f>IFERROR(UPPER(INDEX('[1]All students'!C:C, MATCH(A533,'[1]All students'!A:A, 0))), "")</f>
        <v>NATHANIEL ANDREI</v>
      </c>
      <c r="C533" t="str">
        <f>IFERROR(UPPER(INDEX('[1]All students'!D:D, MATCH(A533,'[1]All students'!A:A, 0))), "")</f>
        <v>LLAVORE</v>
      </c>
      <c r="D533" t="str">
        <f t="shared" si="16"/>
        <v>LLAVORE, NATHANIEL ANDREI</v>
      </c>
      <c r="E533" t="str">
        <f t="shared" si="17"/>
        <v>nathanielandrei.llavore@maap.edu.ph</v>
      </c>
      <c r="F533" t="s">
        <v>1124</v>
      </c>
      <c r="G533" t="s">
        <v>583</v>
      </c>
      <c r="H533" t="s">
        <v>1125</v>
      </c>
      <c r="I533" t="s">
        <v>585</v>
      </c>
      <c r="J533" t="s">
        <v>586</v>
      </c>
      <c r="K533" t="s">
        <v>1126</v>
      </c>
      <c r="L533" t="s">
        <v>1157</v>
      </c>
    </row>
    <row r="534" spans="1:12" x14ac:dyDescent="0.2">
      <c r="A534" t="s">
        <v>1169</v>
      </c>
      <c r="B534" t="str">
        <f>IFERROR(UPPER(INDEX('[1]All students'!C:C, MATCH(A534,'[1]All students'!A:A, 0))), "")</f>
        <v>JUAN MIGUEL</v>
      </c>
      <c r="C534" t="str">
        <f>IFERROR(UPPER(INDEX('[1]All students'!D:D, MATCH(A534,'[1]All students'!A:A, 0))), "")</f>
        <v>MEQUILA</v>
      </c>
      <c r="D534" t="str">
        <f t="shared" si="16"/>
        <v>MEQUILA, JUAN MIGUEL</v>
      </c>
      <c r="E534" t="str">
        <f t="shared" si="17"/>
        <v>juanmiguel.mequila@maap.edu.ph</v>
      </c>
      <c r="F534" t="s">
        <v>1124</v>
      </c>
      <c r="G534" t="s">
        <v>583</v>
      </c>
      <c r="H534" t="s">
        <v>1125</v>
      </c>
      <c r="I534" t="s">
        <v>585</v>
      </c>
      <c r="J534" t="s">
        <v>586</v>
      </c>
      <c r="K534" t="s">
        <v>1126</v>
      </c>
      <c r="L534" t="s">
        <v>1157</v>
      </c>
    </row>
    <row r="535" spans="1:12" x14ac:dyDescent="0.2">
      <c r="A535" t="s">
        <v>1170</v>
      </c>
      <c r="B535" t="str">
        <f>IFERROR(UPPER(INDEX('[1]All students'!C:C, MATCH(A535,'[1]All students'!A:A, 0))), "")</f>
        <v>KLEST ANTHONY</v>
      </c>
      <c r="C535" t="str">
        <f>IFERROR(UPPER(INDEX('[1]All students'!D:D, MATCH(A535,'[1]All students'!A:A, 0))), "")</f>
        <v>NACARIO</v>
      </c>
      <c r="D535" t="str">
        <f t="shared" si="16"/>
        <v>NACARIO, KLEST ANTHONY</v>
      </c>
      <c r="E535" t="str">
        <f t="shared" si="17"/>
        <v>klestanthony.nacario@maap.edu.ph</v>
      </c>
      <c r="F535" t="s">
        <v>1124</v>
      </c>
      <c r="G535" t="s">
        <v>583</v>
      </c>
      <c r="H535" t="s">
        <v>1125</v>
      </c>
      <c r="I535" t="s">
        <v>585</v>
      </c>
      <c r="J535" t="s">
        <v>586</v>
      </c>
      <c r="K535" t="s">
        <v>1126</v>
      </c>
      <c r="L535" t="s">
        <v>1157</v>
      </c>
    </row>
    <row r="536" spans="1:12" x14ac:dyDescent="0.2">
      <c r="A536" t="s">
        <v>1171</v>
      </c>
      <c r="B536" t="str">
        <f>IFERROR(UPPER(INDEX('[1]All students'!C:C, MATCH(A536,'[1]All students'!A:A, 0))), "")</f>
        <v>JESSIE BENHUR</v>
      </c>
      <c r="C536" t="str">
        <f>IFERROR(UPPER(INDEX('[1]All students'!D:D, MATCH(A536,'[1]All students'!A:A, 0))), "")</f>
        <v>OCRAY</v>
      </c>
      <c r="D536" t="str">
        <f t="shared" si="16"/>
        <v>OCRAY, JESSIE BENHUR</v>
      </c>
      <c r="E536" t="str">
        <f t="shared" si="17"/>
        <v>jessiebenhur.ocray@maap.edu.ph</v>
      </c>
      <c r="F536" t="s">
        <v>1124</v>
      </c>
      <c r="G536" t="s">
        <v>583</v>
      </c>
      <c r="H536" t="s">
        <v>1125</v>
      </c>
      <c r="I536" t="s">
        <v>585</v>
      </c>
      <c r="J536" t="s">
        <v>586</v>
      </c>
      <c r="K536" t="s">
        <v>1126</v>
      </c>
      <c r="L536" t="s">
        <v>1157</v>
      </c>
    </row>
    <row r="537" spans="1:12" x14ac:dyDescent="0.2">
      <c r="A537" t="s">
        <v>1172</v>
      </c>
      <c r="B537" t="str">
        <f>IFERROR(UPPER(INDEX('[1]All students'!C:C, MATCH(A537,'[1]All students'!A:A, 0))), "")</f>
        <v>ROMMER JAY</v>
      </c>
      <c r="C537" t="str">
        <f>IFERROR(UPPER(INDEX('[1]All students'!D:D, MATCH(A537,'[1]All students'!A:A, 0))), "")</f>
        <v>PESCADERO</v>
      </c>
      <c r="D537" t="str">
        <f t="shared" si="16"/>
        <v>PESCADERO, ROMMER JAY</v>
      </c>
      <c r="E537" t="str">
        <f t="shared" si="17"/>
        <v>rommerjay.pescadero@maap.edu.ph</v>
      </c>
      <c r="F537" t="s">
        <v>1124</v>
      </c>
      <c r="G537" t="s">
        <v>583</v>
      </c>
      <c r="H537" t="s">
        <v>1125</v>
      </c>
      <c r="I537" t="s">
        <v>585</v>
      </c>
      <c r="J537" t="s">
        <v>586</v>
      </c>
      <c r="K537" t="s">
        <v>1126</v>
      </c>
      <c r="L537" t="s">
        <v>1157</v>
      </c>
    </row>
    <row r="538" spans="1:12" x14ac:dyDescent="0.2">
      <c r="A538" t="s">
        <v>1173</v>
      </c>
      <c r="B538" t="str">
        <f>IFERROR(UPPER(INDEX('[1]All students'!C:C, MATCH(A538,'[1]All students'!A:A, 0))), "")</f>
        <v>EZEKIEL</v>
      </c>
      <c r="C538" t="str">
        <f>IFERROR(UPPER(INDEX('[1]All students'!D:D, MATCH(A538,'[1]All students'!A:A, 0))), "")</f>
        <v>QUANICO</v>
      </c>
      <c r="D538" t="str">
        <f t="shared" si="16"/>
        <v>QUANICO, EZEKIEL</v>
      </c>
      <c r="E538" t="str">
        <f t="shared" si="17"/>
        <v>ezekiel.quanico@maap.edu.ph</v>
      </c>
      <c r="F538" t="s">
        <v>1124</v>
      </c>
      <c r="G538" t="s">
        <v>583</v>
      </c>
      <c r="H538" t="s">
        <v>1125</v>
      </c>
      <c r="I538" t="s">
        <v>585</v>
      </c>
      <c r="J538" t="s">
        <v>586</v>
      </c>
      <c r="K538" t="s">
        <v>1126</v>
      </c>
      <c r="L538" t="s">
        <v>1157</v>
      </c>
    </row>
    <row r="539" spans="1:12" x14ac:dyDescent="0.2">
      <c r="A539" t="s">
        <v>1174</v>
      </c>
      <c r="B539" t="str">
        <f>IFERROR(UPPER(INDEX('[1]All students'!C:C, MATCH(A539,'[1]All students'!A:A, 0))), "")</f>
        <v>TANYA CASSANDRA</v>
      </c>
      <c r="C539" t="str">
        <f>IFERROR(UPPER(INDEX('[1]All students'!D:D, MATCH(A539,'[1]All students'!A:A, 0))), "")</f>
        <v>RAMOS</v>
      </c>
      <c r="D539" t="str">
        <f t="shared" si="16"/>
        <v>RAMOS, TANYA CASSANDRA</v>
      </c>
      <c r="E539" t="str">
        <f t="shared" si="17"/>
        <v>tanyacassandra.ramos@maap.edu.ph</v>
      </c>
      <c r="F539" t="s">
        <v>1144</v>
      </c>
      <c r="G539" t="s">
        <v>583</v>
      </c>
      <c r="H539" t="s">
        <v>1125</v>
      </c>
      <c r="I539" t="s">
        <v>585</v>
      </c>
      <c r="J539" t="s">
        <v>586</v>
      </c>
      <c r="K539" t="s">
        <v>1126</v>
      </c>
      <c r="L539" t="s">
        <v>1157</v>
      </c>
    </row>
    <row r="540" spans="1:12" x14ac:dyDescent="0.2">
      <c r="A540" t="s">
        <v>1175</v>
      </c>
      <c r="B540" t="str">
        <f>IFERROR(UPPER(INDEX('[1]All students'!C:C, MATCH(A540,'[1]All students'!A:A, 0))), "")</f>
        <v>GREG VAN GERARD</v>
      </c>
      <c r="C540" t="str">
        <f>IFERROR(UPPER(INDEX('[1]All students'!D:D, MATCH(A540,'[1]All students'!A:A, 0))), "")</f>
        <v>SANCHEZ</v>
      </c>
      <c r="D540" t="str">
        <f t="shared" si="16"/>
        <v>SANCHEZ, GREG VAN GERARD</v>
      </c>
      <c r="E540" t="str">
        <f t="shared" si="17"/>
        <v>gregvangerard.sanchez@maap.edu.ph</v>
      </c>
      <c r="F540" t="s">
        <v>1124</v>
      </c>
      <c r="G540" t="s">
        <v>583</v>
      </c>
      <c r="H540" t="s">
        <v>1125</v>
      </c>
      <c r="I540" t="s">
        <v>585</v>
      </c>
      <c r="J540" t="s">
        <v>586</v>
      </c>
      <c r="K540" t="s">
        <v>1126</v>
      </c>
      <c r="L540" t="s">
        <v>1157</v>
      </c>
    </row>
    <row r="541" spans="1:12" x14ac:dyDescent="0.2">
      <c r="A541" t="s">
        <v>1176</v>
      </c>
      <c r="B541" t="str">
        <f>IFERROR(UPPER(INDEX('[1]All students'!C:C, MATCH(A541,'[1]All students'!A:A, 0))), "")</f>
        <v>JASHLEY</v>
      </c>
      <c r="C541" t="str">
        <f>IFERROR(UPPER(INDEX('[1]All students'!D:D, MATCH(A541,'[1]All students'!A:A, 0))), "")</f>
        <v>SIRON</v>
      </c>
      <c r="D541" t="str">
        <f t="shared" si="16"/>
        <v>SIRON, JASHLEY</v>
      </c>
      <c r="E541" t="str">
        <f t="shared" si="17"/>
        <v>jashley.siron@maap.edu.ph</v>
      </c>
      <c r="F541" t="s">
        <v>1124</v>
      </c>
      <c r="G541" t="s">
        <v>583</v>
      </c>
      <c r="H541" t="s">
        <v>1125</v>
      </c>
      <c r="I541" t="s">
        <v>585</v>
      </c>
      <c r="J541" t="s">
        <v>586</v>
      </c>
      <c r="K541" t="s">
        <v>1126</v>
      </c>
      <c r="L541" t="s">
        <v>1157</v>
      </c>
    </row>
    <row r="542" spans="1:12" x14ac:dyDescent="0.2">
      <c r="A542" t="s">
        <v>1177</v>
      </c>
      <c r="B542" t="str">
        <f>IFERROR(UPPER(INDEX('[1]All students'!C:C, MATCH(A542,'[1]All students'!A:A, 0))), "")</f>
        <v>JOHN PAUL</v>
      </c>
      <c r="C542" t="str">
        <f>IFERROR(UPPER(INDEX('[1]All students'!D:D, MATCH(A542,'[1]All students'!A:A, 0))), "")</f>
        <v>SUBLA</v>
      </c>
      <c r="D542" t="str">
        <f t="shared" si="16"/>
        <v>SUBLA, JOHN PAUL</v>
      </c>
      <c r="E542" t="str">
        <f t="shared" si="17"/>
        <v>johnpaul.subla@maap.edu.ph</v>
      </c>
      <c r="F542" t="s">
        <v>1124</v>
      </c>
      <c r="G542" t="s">
        <v>583</v>
      </c>
      <c r="H542" t="s">
        <v>1125</v>
      </c>
      <c r="I542" t="s">
        <v>585</v>
      </c>
      <c r="J542" t="s">
        <v>586</v>
      </c>
      <c r="K542" t="s">
        <v>1126</v>
      </c>
      <c r="L542" t="s">
        <v>1178</v>
      </c>
    </row>
    <row r="543" spans="1:12" x14ac:dyDescent="0.2">
      <c r="A543" t="s">
        <v>1179</v>
      </c>
      <c r="B543" t="str">
        <f>IFERROR(UPPER(INDEX('[1]All students'!C:C, MATCH(A543,'[1]All students'!A:A, 0))), "")</f>
        <v>GHIL ASHLEE</v>
      </c>
      <c r="C543" t="str">
        <f>IFERROR(UPPER(INDEX('[1]All students'!D:D, MATCH(A543,'[1]All students'!A:A, 0))), "")</f>
        <v>TALAVERA</v>
      </c>
      <c r="D543" t="str">
        <f t="shared" si="16"/>
        <v>TALAVERA, GHIL ASHLEE</v>
      </c>
      <c r="E543" t="str">
        <f t="shared" si="17"/>
        <v>ghilashlee.talavera@maap.edu.ph</v>
      </c>
      <c r="F543" t="s">
        <v>1124</v>
      </c>
      <c r="G543" t="s">
        <v>583</v>
      </c>
      <c r="H543" t="s">
        <v>1125</v>
      </c>
      <c r="I543" t="s">
        <v>585</v>
      </c>
      <c r="J543" t="s">
        <v>586</v>
      </c>
      <c r="K543" t="s">
        <v>1126</v>
      </c>
      <c r="L543" t="s">
        <v>1178</v>
      </c>
    </row>
    <row r="544" spans="1:12" x14ac:dyDescent="0.2">
      <c r="A544" t="s">
        <v>1180</v>
      </c>
      <c r="B544" t="str">
        <f>IFERROR(UPPER(INDEX('[1]All students'!C:C, MATCH(A544,'[1]All students'!A:A, 0))), "")</f>
        <v>MARC LESTER LORENZ</v>
      </c>
      <c r="C544" t="str">
        <f>IFERROR(UPPER(INDEX('[1]All students'!D:D, MATCH(A544,'[1]All students'!A:A, 0))), "")</f>
        <v>TINGSON</v>
      </c>
      <c r="D544" t="str">
        <f t="shared" si="16"/>
        <v>TINGSON, MARC LESTER LORENZ</v>
      </c>
      <c r="E544" t="str">
        <f t="shared" si="17"/>
        <v>marclesterlorenz.tingson@maap.edu.ph</v>
      </c>
      <c r="F544" t="s">
        <v>1124</v>
      </c>
      <c r="G544" t="s">
        <v>583</v>
      </c>
      <c r="H544" t="s">
        <v>1125</v>
      </c>
      <c r="I544" t="s">
        <v>585</v>
      </c>
      <c r="J544" t="s">
        <v>586</v>
      </c>
      <c r="K544" t="s">
        <v>1126</v>
      </c>
      <c r="L544" t="s">
        <v>1178</v>
      </c>
    </row>
    <row r="545" spans="1:12" x14ac:dyDescent="0.2">
      <c r="A545" t="s">
        <v>1181</v>
      </c>
      <c r="B545" t="str">
        <f>IFERROR(UPPER(INDEX('[1]All students'!C:C, MATCH(A545,'[1]All students'!A:A, 0))), "")</f>
        <v>JHON ROGER</v>
      </c>
      <c r="C545" t="str">
        <f>IFERROR(UPPER(INDEX('[1]All students'!D:D, MATCH(A545,'[1]All students'!A:A, 0))), "")</f>
        <v>TRIBUCIO</v>
      </c>
      <c r="D545" t="str">
        <f t="shared" si="16"/>
        <v>TRIBUCIO, JHON ROGER</v>
      </c>
      <c r="E545" t="str">
        <f t="shared" si="17"/>
        <v>jhonroger.tribucio@maap.edu.ph</v>
      </c>
      <c r="F545" t="s">
        <v>1124</v>
      </c>
      <c r="G545" t="s">
        <v>583</v>
      </c>
      <c r="H545" t="s">
        <v>1125</v>
      </c>
      <c r="I545" t="s">
        <v>585</v>
      </c>
      <c r="J545" t="s">
        <v>586</v>
      </c>
      <c r="K545" t="s">
        <v>1126</v>
      </c>
      <c r="L545" t="s">
        <v>1178</v>
      </c>
    </row>
    <row r="546" spans="1:12" x14ac:dyDescent="0.2">
      <c r="A546" t="s">
        <v>1182</v>
      </c>
      <c r="B546" t="str">
        <f>IFERROR(UPPER(INDEX('[1]All students'!C:C, MATCH(A546,'[1]All students'!A:A, 0))), "")</f>
        <v>DERICK ZYMONNE</v>
      </c>
      <c r="C546" t="str">
        <f>IFERROR(UPPER(INDEX('[1]All students'!D:D, MATCH(A546,'[1]All students'!A:A, 0))), "")</f>
        <v>VIERNES</v>
      </c>
      <c r="D546" t="str">
        <f t="shared" si="16"/>
        <v>VIERNES, DERICK ZYMONNE</v>
      </c>
      <c r="E546" t="str">
        <f t="shared" si="17"/>
        <v>derickzymonne.viernes@maap.edu.ph</v>
      </c>
      <c r="F546" t="s">
        <v>1124</v>
      </c>
      <c r="G546" t="s">
        <v>583</v>
      </c>
      <c r="H546" t="s">
        <v>1125</v>
      </c>
      <c r="I546" t="s">
        <v>585</v>
      </c>
      <c r="J546" t="s">
        <v>586</v>
      </c>
      <c r="K546" t="s">
        <v>1126</v>
      </c>
      <c r="L546" t="s">
        <v>1178</v>
      </c>
    </row>
    <row r="547" spans="1:12" x14ac:dyDescent="0.2">
      <c r="A547" t="s">
        <v>1183</v>
      </c>
      <c r="B547" t="str">
        <f>IFERROR(UPPER(INDEX('[1]All students'!C:C, MATCH(A547,'[1]All students'!A:A, 0))), "")</f>
        <v>AIMAN ZAHEER</v>
      </c>
      <c r="C547" t="str">
        <f>IFERROR(UPPER(INDEX('[1]All students'!D:D, MATCH(A547,'[1]All students'!A:A, 0))), "")</f>
        <v>WALI</v>
      </c>
      <c r="D547" t="str">
        <f t="shared" si="16"/>
        <v>WALI, AIMAN ZAHEER</v>
      </c>
      <c r="E547" t="str">
        <f t="shared" si="17"/>
        <v>aimanzaheer.wali@maap.edu.ph</v>
      </c>
      <c r="F547" t="s">
        <v>1124</v>
      </c>
      <c r="G547" t="s">
        <v>583</v>
      </c>
      <c r="H547" t="s">
        <v>1125</v>
      </c>
      <c r="I547" t="s">
        <v>585</v>
      </c>
      <c r="J547" t="s">
        <v>586</v>
      </c>
      <c r="K547" t="s">
        <v>1126</v>
      </c>
      <c r="L547" t="s">
        <v>1178</v>
      </c>
    </row>
    <row r="548" spans="1:12" x14ac:dyDescent="0.2">
      <c r="A548" t="s">
        <v>1184</v>
      </c>
      <c r="B548" t="str">
        <f>IFERROR(UPPER(INDEX('[1]All students'!C:C, MATCH(A548,'[1]All students'!A:A, 0))), "")</f>
        <v>KHARL STEVEN</v>
      </c>
      <c r="C548" t="str">
        <f>IFERROR(UPPER(INDEX('[1]All students'!D:D, MATCH(A548,'[1]All students'!A:A, 0))), "")</f>
        <v>ALBURO</v>
      </c>
      <c r="D548" t="str">
        <f t="shared" si="16"/>
        <v>ALBURO, KHARL STEVEN</v>
      </c>
      <c r="E548" t="str">
        <f t="shared" si="17"/>
        <v>kharlsteven.alburo@maap.edu.ph</v>
      </c>
      <c r="F548" t="s">
        <v>1124</v>
      </c>
      <c r="G548" t="s">
        <v>583</v>
      </c>
      <c r="H548" t="s">
        <v>1125</v>
      </c>
      <c r="I548" t="s">
        <v>585</v>
      </c>
      <c r="J548" t="s">
        <v>586</v>
      </c>
      <c r="K548" t="s">
        <v>1126</v>
      </c>
      <c r="L548" t="s">
        <v>1185</v>
      </c>
    </row>
    <row r="549" spans="1:12" x14ac:dyDescent="0.2">
      <c r="A549" t="s">
        <v>1186</v>
      </c>
      <c r="B549" t="str">
        <f>IFERROR(UPPER(INDEX('[1]All students'!C:C, MATCH(A549,'[1]All students'!A:A, 0))), "")</f>
        <v>LARK GEORIM</v>
      </c>
      <c r="C549" t="str">
        <f>IFERROR(UPPER(INDEX('[1]All students'!D:D, MATCH(A549,'[1]All students'!A:A, 0))), "")</f>
        <v>BACTOL</v>
      </c>
      <c r="D549" t="str">
        <f t="shared" si="16"/>
        <v>BACTOL, LARK GEORIM</v>
      </c>
      <c r="E549" t="str">
        <f t="shared" si="17"/>
        <v>larkgeorim.bactol@maap.edu.ph</v>
      </c>
      <c r="F549" t="s">
        <v>1124</v>
      </c>
      <c r="G549" t="s">
        <v>583</v>
      </c>
      <c r="H549" t="s">
        <v>1125</v>
      </c>
      <c r="I549" t="s">
        <v>585</v>
      </c>
      <c r="J549" t="s">
        <v>586</v>
      </c>
      <c r="K549" t="s">
        <v>1126</v>
      </c>
      <c r="L549" t="s">
        <v>1185</v>
      </c>
    </row>
    <row r="550" spans="1:12" x14ac:dyDescent="0.2">
      <c r="A550" t="s">
        <v>1187</v>
      </c>
      <c r="B550" t="str">
        <f>IFERROR(UPPER(INDEX('[1]All students'!C:C, MATCH(A550,'[1]All students'!A:A, 0))), "")</f>
        <v>KUIAN</v>
      </c>
      <c r="C550" t="str">
        <f>IFERROR(UPPER(INDEX('[1]All students'!D:D, MATCH(A550,'[1]All students'!A:A, 0))), "")</f>
        <v>BERNARDO</v>
      </c>
      <c r="D550" t="str">
        <f t="shared" si="16"/>
        <v>BERNARDO, KUIAN</v>
      </c>
      <c r="E550" t="str">
        <f t="shared" si="17"/>
        <v>kuian.bernardo@maap.edu.ph</v>
      </c>
      <c r="F550" t="s">
        <v>1124</v>
      </c>
      <c r="G550" t="s">
        <v>583</v>
      </c>
      <c r="H550" t="s">
        <v>1125</v>
      </c>
      <c r="I550" t="s">
        <v>585</v>
      </c>
      <c r="J550" t="s">
        <v>586</v>
      </c>
      <c r="K550" t="s">
        <v>1126</v>
      </c>
      <c r="L550" t="s">
        <v>1185</v>
      </c>
    </row>
    <row r="551" spans="1:12" x14ac:dyDescent="0.2">
      <c r="A551" t="s">
        <v>1188</v>
      </c>
      <c r="B551" t="str">
        <f>IFERROR(UPPER(INDEX('[1]All students'!C:C, MATCH(A551,'[1]All students'!A:A, 0))), "")</f>
        <v>CHRISTIAN GIL</v>
      </c>
      <c r="C551" t="str">
        <f>IFERROR(UPPER(INDEX('[1]All students'!D:D, MATCH(A551,'[1]All students'!A:A, 0))), "")</f>
        <v>BOLLOS</v>
      </c>
      <c r="D551" t="str">
        <f t="shared" si="16"/>
        <v>BOLLOS, CHRISTIAN GIL</v>
      </c>
      <c r="E551" t="str">
        <f t="shared" si="17"/>
        <v>christiangil.bollos@maap.edu.ph</v>
      </c>
      <c r="F551" t="s">
        <v>1124</v>
      </c>
      <c r="G551" t="s">
        <v>583</v>
      </c>
      <c r="H551" t="s">
        <v>1125</v>
      </c>
      <c r="I551" t="s">
        <v>585</v>
      </c>
      <c r="J551" t="s">
        <v>586</v>
      </c>
      <c r="K551" t="s">
        <v>1126</v>
      </c>
      <c r="L551" t="s">
        <v>1185</v>
      </c>
    </row>
    <row r="552" spans="1:12" x14ac:dyDescent="0.2">
      <c r="A552" t="s">
        <v>1189</v>
      </c>
      <c r="B552" t="str">
        <f>IFERROR(UPPER(INDEX('[1]All students'!C:C, MATCH(A552,'[1]All students'!A:A, 0))), "")</f>
        <v>IZL DENIEL</v>
      </c>
      <c r="C552" t="str">
        <f>IFERROR(UPPER(INDEX('[1]All students'!D:D, MATCH(A552,'[1]All students'!A:A, 0))), "")</f>
        <v>CAÑETE</v>
      </c>
      <c r="D552" t="str">
        <f t="shared" si="16"/>
        <v>CAÑETE, IZL DENIEL</v>
      </c>
      <c r="E552" t="str">
        <f t="shared" si="17"/>
        <v>izldeniel.cañete@maap.edu.ph</v>
      </c>
      <c r="F552" t="s">
        <v>1124</v>
      </c>
      <c r="G552" t="s">
        <v>583</v>
      </c>
      <c r="H552" t="s">
        <v>1125</v>
      </c>
      <c r="I552" t="s">
        <v>585</v>
      </c>
      <c r="J552" t="s">
        <v>586</v>
      </c>
      <c r="K552" t="s">
        <v>1126</v>
      </c>
      <c r="L552" t="s">
        <v>1185</v>
      </c>
    </row>
    <row r="553" spans="1:12" x14ac:dyDescent="0.2">
      <c r="A553" t="s">
        <v>1190</v>
      </c>
      <c r="B553" t="str">
        <f>IFERROR(UPPER(INDEX('[1]All students'!C:C, MATCH(A553,'[1]All students'!A:A, 0))), "")</f>
        <v>NICKY</v>
      </c>
      <c r="C553" t="str">
        <f>IFERROR(UPPER(INDEX('[1]All students'!D:D, MATCH(A553,'[1]All students'!A:A, 0))), "")</f>
        <v>DADALE</v>
      </c>
      <c r="D553" t="str">
        <f t="shared" si="16"/>
        <v>DADALE, NICKY</v>
      </c>
      <c r="E553" t="str">
        <f t="shared" si="17"/>
        <v>nicky.dadale@maap.edu.ph</v>
      </c>
      <c r="F553" t="s">
        <v>1124</v>
      </c>
      <c r="G553" t="s">
        <v>583</v>
      </c>
      <c r="H553" t="s">
        <v>1125</v>
      </c>
      <c r="I553" t="s">
        <v>585</v>
      </c>
      <c r="J553" t="s">
        <v>586</v>
      </c>
      <c r="K553" t="s">
        <v>1126</v>
      </c>
      <c r="L553" t="s">
        <v>1185</v>
      </c>
    </row>
    <row r="554" spans="1:12" x14ac:dyDescent="0.2">
      <c r="A554" t="s">
        <v>1191</v>
      </c>
      <c r="B554" t="str">
        <f>IFERROR(UPPER(INDEX('[1]All students'!C:C, MATCH(A554,'[1]All students'!A:A, 0))), "")</f>
        <v>ANNA CARMELA</v>
      </c>
      <c r="C554" t="str">
        <f>IFERROR(UPPER(INDEX('[1]All students'!D:D, MATCH(A554,'[1]All students'!A:A, 0))), "")</f>
        <v>DIZON</v>
      </c>
      <c r="D554" t="str">
        <f t="shared" si="16"/>
        <v>DIZON, ANNA CARMELA</v>
      </c>
      <c r="E554" t="str">
        <f t="shared" si="17"/>
        <v>annacarmela.dizon@maap.edu.ph</v>
      </c>
      <c r="F554" t="s">
        <v>1144</v>
      </c>
      <c r="G554" t="s">
        <v>583</v>
      </c>
      <c r="H554" t="s">
        <v>1125</v>
      </c>
      <c r="I554" t="s">
        <v>585</v>
      </c>
      <c r="J554" t="s">
        <v>586</v>
      </c>
      <c r="K554" t="s">
        <v>1126</v>
      </c>
      <c r="L554" t="s">
        <v>1185</v>
      </c>
    </row>
    <row r="555" spans="1:12" x14ac:dyDescent="0.2">
      <c r="A555" t="s">
        <v>1192</v>
      </c>
      <c r="B555" t="str">
        <f>IFERROR(UPPER(INDEX('[1]All students'!C:C, MATCH(A555,'[1]All students'!A:A, 0))), "")</f>
        <v>KEVIN SHANE</v>
      </c>
      <c r="C555" t="str">
        <f>IFERROR(UPPER(INDEX('[1]All students'!D:D, MATCH(A555,'[1]All students'!A:A, 0))), "")</f>
        <v>FAUSTO</v>
      </c>
      <c r="D555" t="str">
        <f t="shared" si="16"/>
        <v>FAUSTO, KEVIN SHANE</v>
      </c>
      <c r="E555" t="str">
        <f t="shared" si="17"/>
        <v>kevinshane.fausto@maap.edu.ph</v>
      </c>
      <c r="F555" t="s">
        <v>1124</v>
      </c>
      <c r="G555" t="s">
        <v>583</v>
      </c>
      <c r="H555" t="s">
        <v>1125</v>
      </c>
      <c r="I555" t="s">
        <v>585</v>
      </c>
      <c r="J555" t="s">
        <v>586</v>
      </c>
      <c r="K555" t="s">
        <v>1126</v>
      </c>
      <c r="L555" t="s">
        <v>1185</v>
      </c>
    </row>
    <row r="556" spans="1:12" x14ac:dyDescent="0.2">
      <c r="A556" t="s">
        <v>1193</v>
      </c>
      <c r="B556" t="str">
        <f>IFERROR(UPPER(INDEX('[1]All students'!C:C, MATCH(A556,'[1]All students'!A:A, 0))), "")</f>
        <v>TIMOTHY EARL</v>
      </c>
      <c r="C556" t="str">
        <f>IFERROR(UPPER(INDEX('[1]All students'!D:D, MATCH(A556,'[1]All students'!A:A, 0))), "")</f>
        <v>GEALON</v>
      </c>
      <c r="D556" t="str">
        <f t="shared" si="16"/>
        <v>GEALON, TIMOTHY EARL</v>
      </c>
      <c r="E556" t="str">
        <f t="shared" si="17"/>
        <v>timothyearl.gealon@maap.edu.ph</v>
      </c>
      <c r="F556" t="s">
        <v>1124</v>
      </c>
      <c r="G556" t="s">
        <v>583</v>
      </c>
      <c r="H556" t="s">
        <v>1125</v>
      </c>
      <c r="I556" t="s">
        <v>585</v>
      </c>
      <c r="J556" t="s">
        <v>586</v>
      </c>
      <c r="K556" t="s">
        <v>1126</v>
      </c>
      <c r="L556" t="s">
        <v>1185</v>
      </c>
    </row>
    <row r="557" spans="1:12" x14ac:dyDescent="0.2">
      <c r="A557" t="s">
        <v>1194</v>
      </c>
      <c r="B557" t="str">
        <f>IFERROR(UPPER(INDEX('[1]All students'!C:C, MATCH(A557,'[1]All students'!A:A, 0))), "")</f>
        <v>GEORJ ANDREI</v>
      </c>
      <c r="C557" t="str">
        <f>IFERROR(UPPER(INDEX('[1]All students'!D:D, MATCH(A557,'[1]All students'!A:A, 0))), "")</f>
        <v>ISRAEL</v>
      </c>
      <c r="D557" t="str">
        <f t="shared" si="16"/>
        <v>ISRAEL, GEORJ ANDREI</v>
      </c>
      <c r="E557" t="str">
        <f t="shared" si="17"/>
        <v>georjandrei.israel@maap.edu.ph</v>
      </c>
      <c r="F557" t="s">
        <v>1124</v>
      </c>
      <c r="G557" t="s">
        <v>583</v>
      </c>
      <c r="H557" t="s">
        <v>1125</v>
      </c>
      <c r="I557" t="s">
        <v>585</v>
      </c>
      <c r="J557" t="s">
        <v>586</v>
      </c>
      <c r="K557" t="s">
        <v>1126</v>
      </c>
      <c r="L557" t="s">
        <v>1185</v>
      </c>
    </row>
    <row r="558" spans="1:12" x14ac:dyDescent="0.2">
      <c r="A558" t="s">
        <v>1195</v>
      </c>
      <c r="B558" t="str">
        <f>IFERROR(UPPER(INDEX('[1]All students'!C:C, MATCH(A558,'[1]All students'!A:A, 0))), "")</f>
        <v>KHOKIE</v>
      </c>
      <c r="C558" t="str">
        <f>IFERROR(UPPER(INDEX('[1]All students'!D:D, MATCH(A558,'[1]All students'!A:A, 0))), "")</f>
        <v>LAYAR</v>
      </c>
      <c r="D558" t="str">
        <f t="shared" si="16"/>
        <v>LAYAR, KHOKIE</v>
      </c>
      <c r="E558" t="str">
        <f t="shared" si="17"/>
        <v>khokie.layar@maap.edu.ph</v>
      </c>
      <c r="F558" t="s">
        <v>1124</v>
      </c>
      <c r="G558" t="s">
        <v>583</v>
      </c>
      <c r="H558" t="s">
        <v>1125</v>
      </c>
      <c r="I558" t="s">
        <v>585</v>
      </c>
      <c r="J558" t="s">
        <v>586</v>
      </c>
      <c r="K558" t="s">
        <v>1126</v>
      </c>
      <c r="L558" t="s">
        <v>1185</v>
      </c>
    </row>
    <row r="559" spans="1:12" x14ac:dyDescent="0.2">
      <c r="A559" t="s">
        <v>1196</v>
      </c>
      <c r="B559" t="str">
        <f>IFERROR(UPPER(INDEX('[1]All students'!C:C, MATCH(A559,'[1]All students'!A:A, 0))), "")</f>
        <v>ALIMAN III</v>
      </c>
      <c r="C559" t="str">
        <f>IFERROR(UPPER(INDEX('[1]All students'!D:D, MATCH(A559,'[1]All students'!A:A, 0))), "")</f>
        <v>MACABANGIN</v>
      </c>
      <c r="D559" t="str">
        <f t="shared" si="16"/>
        <v>MACABANGIN, ALIMAN III</v>
      </c>
      <c r="E559" t="str">
        <f t="shared" si="17"/>
        <v>alimaniii.macabangin@maap.edu.ph</v>
      </c>
      <c r="F559" t="s">
        <v>1124</v>
      </c>
      <c r="G559" t="s">
        <v>583</v>
      </c>
      <c r="H559" t="s">
        <v>1125</v>
      </c>
      <c r="I559" t="s">
        <v>585</v>
      </c>
      <c r="J559" t="s">
        <v>586</v>
      </c>
      <c r="K559" t="s">
        <v>1126</v>
      </c>
      <c r="L559" t="s">
        <v>1185</v>
      </c>
    </row>
    <row r="560" spans="1:12" x14ac:dyDescent="0.2">
      <c r="A560" t="s">
        <v>1197</v>
      </c>
      <c r="B560" t="str">
        <f>IFERROR(UPPER(INDEX('[1]All students'!C:C, MATCH(A560,'[1]All students'!A:A, 0))), "")</f>
        <v>JANNO</v>
      </c>
      <c r="C560" t="str">
        <f>IFERROR(UPPER(INDEX('[1]All students'!D:D, MATCH(A560,'[1]All students'!A:A, 0))), "")</f>
        <v>MIRANDA</v>
      </c>
      <c r="D560" t="str">
        <f t="shared" si="16"/>
        <v>MIRANDA, JANNO</v>
      </c>
      <c r="E560" t="str">
        <f t="shared" si="17"/>
        <v>janno.miranda@maap.edu.ph</v>
      </c>
      <c r="F560" t="s">
        <v>1124</v>
      </c>
      <c r="G560" t="s">
        <v>583</v>
      </c>
      <c r="H560" t="s">
        <v>1125</v>
      </c>
      <c r="I560" t="s">
        <v>585</v>
      </c>
      <c r="J560" t="s">
        <v>586</v>
      </c>
      <c r="K560" t="s">
        <v>1126</v>
      </c>
      <c r="L560" t="s">
        <v>1185</v>
      </c>
    </row>
    <row r="561" spans="1:12" x14ac:dyDescent="0.2">
      <c r="A561" t="s">
        <v>1198</v>
      </c>
      <c r="B561" t="str">
        <f>IFERROR(UPPER(INDEX('[1]All students'!C:C, MATCH(A561,'[1]All students'!A:A, 0))), "")</f>
        <v>VICE</v>
      </c>
      <c r="C561" t="str">
        <f>IFERROR(UPPER(INDEX('[1]All students'!D:D, MATCH(A561,'[1]All students'!A:A, 0))), "")</f>
        <v>NAVARRO</v>
      </c>
      <c r="D561" t="str">
        <f t="shared" si="16"/>
        <v>NAVARRO, VICE</v>
      </c>
      <c r="E561" t="str">
        <f t="shared" si="17"/>
        <v>vice.navarro@maap.edu.ph</v>
      </c>
      <c r="F561" t="s">
        <v>1124</v>
      </c>
      <c r="G561" t="s">
        <v>583</v>
      </c>
      <c r="H561" t="s">
        <v>1125</v>
      </c>
      <c r="I561" t="s">
        <v>585</v>
      </c>
      <c r="J561" t="s">
        <v>586</v>
      </c>
      <c r="K561" t="s">
        <v>1126</v>
      </c>
      <c r="L561" t="s">
        <v>1185</v>
      </c>
    </row>
    <row r="562" spans="1:12" x14ac:dyDescent="0.2">
      <c r="A562" t="s">
        <v>1199</v>
      </c>
      <c r="B562" t="str">
        <f>IFERROR(UPPER(INDEX('[1]All students'!C:C, MATCH(A562,'[1]All students'!A:A, 0))), "")</f>
        <v>JAY MARC</v>
      </c>
      <c r="C562" t="str">
        <f>IFERROR(UPPER(INDEX('[1]All students'!D:D, MATCH(A562,'[1]All students'!A:A, 0))), "")</f>
        <v>PANALIGAN</v>
      </c>
      <c r="D562" t="str">
        <f t="shared" si="16"/>
        <v>PANALIGAN, JAY MARC</v>
      </c>
      <c r="E562" t="str">
        <f t="shared" si="17"/>
        <v>jaymarc.panaligan@maap.edu.ph</v>
      </c>
      <c r="F562" t="s">
        <v>1124</v>
      </c>
      <c r="G562" t="s">
        <v>583</v>
      </c>
      <c r="H562" t="s">
        <v>1125</v>
      </c>
      <c r="I562" t="s">
        <v>585</v>
      </c>
      <c r="J562" t="s">
        <v>586</v>
      </c>
      <c r="K562" t="s">
        <v>1126</v>
      </c>
      <c r="L562" t="s">
        <v>1185</v>
      </c>
    </row>
    <row r="563" spans="1:12" x14ac:dyDescent="0.2">
      <c r="A563" t="s">
        <v>1200</v>
      </c>
      <c r="B563" t="str">
        <f>IFERROR(UPPER(INDEX('[1]All students'!C:C, MATCH(A563,'[1]All students'!A:A, 0))), "")</f>
        <v>CHESTER ANTHONY</v>
      </c>
      <c r="C563" t="str">
        <f>IFERROR(UPPER(INDEX('[1]All students'!D:D, MATCH(A563,'[1]All students'!A:A, 0))), "")</f>
        <v>PIMENTEL</v>
      </c>
      <c r="D563" t="str">
        <f t="shared" si="16"/>
        <v>PIMENTEL, CHESTER ANTHONY</v>
      </c>
      <c r="E563" t="str">
        <f t="shared" si="17"/>
        <v>chesteranthony.pimentel@maap.edu.ph</v>
      </c>
      <c r="F563" t="s">
        <v>1124</v>
      </c>
      <c r="G563" t="s">
        <v>583</v>
      </c>
      <c r="H563" t="s">
        <v>1125</v>
      </c>
      <c r="I563" t="s">
        <v>585</v>
      </c>
      <c r="J563" t="s">
        <v>586</v>
      </c>
      <c r="K563" t="s">
        <v>1126</v>
      </c>
      <c r="L563" t="s">
        <v>1185</v>
      </c>
    </row>
    <row r="564" spans="1:12" x14ac:dyDescent="0.2">
      <c r="A564" t="s">
        <v>1201</v>
      </c>
      <c r="B564" t="str">
        <f>IFERROR(UPPER(INDEX('[1]All students'!C:C, MATCH(A564,'[1]All students'!A:A, 0))), "")</f>
        <v>KAYLE RHELL ROSE</v>
      </c>
      <c r="C564" t="str">
        <f>IFERROR(UPPER(INDEX('[1]All students'!D:D, MATCH(A564,'[1]All students'!A:A, 0))), "")</f>
        <v>RABANES</v>
      </c>
      <c r="D564" t="str">
        <f t="shared" si="16"/>
        <v>RABANES, KAYLE RHELL ROSE</v>
      </c>
      <c r="E564" t="str">
        <f t="shared" si="17"/>
        <v>kaylerhellrose.rabanes@maap.edu.ph</v>
      </c>
      <c r="F564" t="s">
        <v>1144</v>
      </c>
      <c r="G564" t="s">
        <v>583</v>
      </c>
      <c r="H564" t="s">
        <v>1125</v>
      </c>
      <c r="I564" t="s">
        <v>585</v>
      </c>
      <c r="J564" t="s">
        <v>586</v>
      </c>
      <c r="K564" t="s">
        <v>1126</v>
      </c>
      <c r="L564" t="s">
        <v>1185</v>
      </c>
    </row>
    <row r="565" spans="1:12" x14ac:dyDescent="0.2">
      <c r="A565" t="s">
        <v>1202</v>
      </c>
      <c r="B565" t="str">
        <f>IFERROR(UPPER(INDEX('[1]All students'!C:C, MATCH(A565,'[1]All students'!A:A, 0))), "")</f>
        <v>FRANZ JOUSEF BENEDICT</v>
      </c>
      <c r="C565" t="str">
        <f>IFERROR(UPPER(INDEX('[1]All students'!D:D, MATCH(A565,'[1]All students'!A:A, 0))), "")</f>
        <v>REYES</v>
      </c>
      <c r="D565" t="str">
        <f t="shared" si="16"/>
        <v>REYES, FRANZ JOUSEF BENEDICT</v>
      </c>
      <c r="E565" t="str">
        <f t="shared" si="17"/>
        <v>franzjousefbenedict.reyes@maap.edu.ph</v>
      </c>
      <c r="F565" t="s">
        <v>1124</v>
      </c>
      <c r="G565" t="s">
        <v>583</v>
      </c>
      <c r="H565" t="s">
        <v>1125</v>
      </c>
      <c r="I565" t="s">
        <v>585</v>
      </c>
      <c r="J565" t="s">
        <v>586</v>
      </c>
      <c r="K565" t="s">
        <v>1126</v>
      </c>
      <c r="L565" t="s">
        <v>1185</v>
      </c>
    </row>
    <row r="566" spans="1:12" x14ac:dyDescent="0.2">
      <c r="A566" t="s">
        <v>1203</v>
      </c>
      <c r="B566" t="str">
        <f>IFERROR(UPPER(INDEX('[1]All students'!C:C, MATCH(A566,'[1]All students'!A:A, 0))), "")</f>
        <v>CHRISTIAN JUDE</v>
      </c>
      <c r="C566" t="str">
        <f>IFERROR(UPPER(INDEX('[1]All students'!D:D, MATCH(A566,'[1]All students'!A:A, 0))), "")</f>
        <v>SOLOMON</v>
      </c>
      <c r="D566" t="str">
        <f t="shared" si="16"/>
        <v>SOLOMON, CHRISTIAN JUDE</v>
      </c>
      <c r="E566" t="str">
        <f t="shared" si="17"/>
        <v>christianjude.solomon@maap.edu.ph</v>
      </c>
      <c r="F566" t="s">
        <v>1124</v>
      </c>
      <c r="G566" t="s">
        <v>583</v>
      </c>
      <c r="H566" t="s">
        <v>1125</v>
      </c>
      <c r="I566" t="s">
        <v>585</v>
      </c>
      <c r="J566" t="s">
        <v>586</v>
      </c>
      <c r="K566" t="s">
        <v>1126</v>
      </c>
      <c r="L566" t="s">
        <v>1185</v>
      </c>
    </row>
    <row r="567" spans="1:12" x14ac:dyDescent="0.2">
      <c r="A567" t="s">
        <v>1204</v>
      </c>
      <c r="B567" t="str">
        <f>IFERROR(UPPER(INDEX('[1]All students'!C:C, MATCH(A567,'[1]All students'!A:A, 0))), "")</f>
        <v>BRENT NIEL</v>
      </c>
      <c r="C567" t="str">
        <f>IFERROR(UPPER(INDEX('[1]All students'!D:D, MATCH(A567,'[1]All students'!A:A, 0))), "")</f>
        <v>AGON</v>
      </c>
      <c r="D567" t="str">
        <f t="shared" si="16"/>
        <v>AGON, BRENT NIEL</v>
      </c>
      <c r="E567" t="str">
        <f t="shared" si="17"/>
        <v>brentniel.agon@maap.edu.ph</v>
      </c>
      <c r="F567" t="s">
        <v>1124</v>
      </c>
      <c r="G567" t="s">
        <v>583</v>
      </c>
      <c r="H567" t="s">
        <v>1125</v>
      </c>
      <c r="I567" t="s">
        <v>585</v>
      </c>
      <c r="J567" t="s">
        <v>586</v>
      </c>
      <c r="K567" t="s">
        <v>1126</v>
      </c>
      <c r="L567" t="s">
        <v>1205</v>
      </c>
    </row>
    <row r="568" spans="1:12" x14ac:dyDescent="0.2">
      <c r="A568" t="s">
        <v>1206</v>
      </c>
      <c r="B568" t="str">
        <f>IFERROR(UPPER(INDEX('[1]All students'!C:C, MATCH(A568,'[1]All students'!A:A, 0))), "")</f>
        <v>ANDREI NOEL</v>
      </c>
      <c r="C568" t="str">
        <f>IFERROR(UPPER(INDEX('[1]All students'!D:D, MATCH(A568,'[1]All students'!A:A, 0))), "")</f>
        <v>ESBERTO</v>
      </c>
      <c r="D568" t="str">
        <f t="shared" si="16"/>
        <v>ESBERTO, ANDREI NOEL</v>
      </c>
      <c r="E568" t="str">
        <f t="shared" si="17"/>
        <v>andreinoel.esberto@maap.edu.ph</v>
      </c>
      <c r="F568" t="s">
        <v>1124</v>
      </c>
      <c r="G568" t="s">
        <v>583</v>
      </c>
      <c r="H568" t="s">
        <v>1125</v>
      </c>
      <c r="I568" t="s">
        <v>585</v>
      </c>
      <c r="J568" t="s">
        <v>586</v>
      </c>
      <c r="K568" t="s">
        <v>1126</v>
      </c>
      <c r="L568" t="s">
        <v>1205</v>
      </c>
    </row>
    <row r="569" spans="1:12" x14ac:dyDescent="0.2">
      <c r="A569" t="s">
        <v>1207</v>
      </c>
      <c r="B569" t="str">
        <f>IFERROR(UPPER(INDEX('[1]All students'!C:C, MATCH(A569,'[1]All students'!A:A, 0))), "")</f>
        <v>KURT DENIZE</v>
      </c>
      <c r="C569" t="str">
        <f>IFERROR(UPPER(INDEX('[1]All students'!D:D, MATCH(A569,'[1]All students'!A:A, 0))), "")</f>
        <v>LACDO-O</v>
      </c>
      <c r="D569" t="str">
        <f t="shared" si="16"/>
        <v>LACDO-O, KURT DENIZE</v>
      </c>
      <c r="E569" t="str">
        <f t="shared" si="17"/>
        <v>kurtdenize.lacdo-o@maap.edu.ph</v>
      </c>
      <c r="F569" t="s">
        <v>1124</v>
      </c>
      <c r="G569" t="s">
        <v>583</v>
      </c>
      <c r="H569" t="s">
        <v>1125</v>
      </c>
      <c r="I569" t="s">
        <v>585</v>
      </c>
      <c r="J569" t="s">
        <v>586</v>
      </c>
      <c r="K569" t="s">
        <v>1126</v>
      </c>
      <c r="L569" t="s">
        <v>1205</v>
      </c>
    </row>
    <row r="570" spans="1:12" x14ac:dyDescent="0.2">
      <c r="A570" t="s">
        <v>1208</v>
      </c>
      <c r="B570" t="str">
        <f>IFERROR(UPPER(INDEX('[1]All students'!C:C, MATCH(A570,'[1]All students'!A:A, 0))), "")</f>
        <v>NOLAN KYLE</v>
      </c>
      <c r="C570" t="str">
        <f>IFERROR(UPPER(INDEX('[1]All students'!D:D, MATCH(A570,'[1]All students'!A:A, 0))), "")</f>
        <v>SUSAS</v>
      </c>
      <c r="D570" t="str">
        <f t="shared" si="16"/>
        <v>SUSAS, NOLAN KYLE</v>
      </c>
      <c r="E570" t="str">
        <f t="shared" si="17"/>
        <v>nolankyle.susas@maap.edu.ph</v>
      </c>
      <c r="F570" t="s">
        <v>1124</v>
      </c>
      <c r="G570" t="s">
        <v>583</v>
      </c>
      <c r="H570" t="s">
        <v>1125</v>
      </c>
      <c r="I570" t="s">
        <v>585</v>
      </c>
      <c r="J570" t="s">
        <v>586</v>
      </c>
      <c r="K570" t="s">
        <v>1126</v>
      </c>
      <c r="L570" t="s">
        <v>1205</v>
      </c>
    </row>
    <row r="571" spans="1:12" x14ac:dyDescent="0.2">
      <c r="A571" t="s">
        <v>1209</v>
      </c>
      <c r="B571" t="str">
        <f>IFERROR(UPPER(INDEX('[1]All students'!C:C, MATCH(A571,'[1]All students'!A:A, 0))), "")</f>
        <v>JOHN JERZEES JAYVE</v>
      </c>
      <c r="C571" t="str">
        <f>IFERROR(UPPER(INDEX('[1]All students'!D:D, MATCH(A571,'[1]All students'!A:A, 0))), "")</f>
        <v>TAMPIOC</v>
      </c>
      <c r="D571" t="str">
        <f t="shared" si="16"/>
        <v>TAMPIOC, JOHN JERZEES JAYVE</v>
      </c>
      <c r="E571" t="str">
        <f t="shared" si="17"/>
        <v>johnjerzeesjayve.tampioc@maap.edu.ph</v>
      </c>
      <c r="F571" t="s">
        <v>1124</v>
      </c>
      <c r="G571" t="s">
        <v>583</v>
      </c>
      <c r="H571" t="s">
        <v>1125</v>
      </c>
      <c r="I571" t="s">
        <v>585</v>
      </c>
      <c r="J571" t="s">
        <v>586</v>
      </c>
      <c r="K571" t="s">
        <v>1126</v>
      </c>
      <c r="L571" t="s">
        <v>1205</v>
      </c>
    </row>
    <row r="572" spans="1:12" x14ac:dyDescent="0.2">
      <c r="A572" t="s">
        <v>1210</v>
      </c>
      <c r="B572" t="str">
        <f>IFERROR(UPPER(INDEX('[1]All students'!C:C, MATCH(A572,'[1]All students'!A:A, 0))), "")</f>
        <v>BRYAN GIO</v>
      </c>
      <c r="C572" t="str">
        <f>IFERROR(UPPER(INDEX('[1]All students'!D:D, MATCH(A572,'[1]All students'!A:A, 0))), "")</f>
        <v>TOLENTINO</v>
      </c>
      <c r="D572" t="str">
        <f t="shared" si="16"/>
        <v>TOLENTINO, BRYAN GIO</v>
      </c>
      <c r="E572" t="str">
        <f t="shared" si="17"/>
        <v>bryangio.tolentino@maap.edu.ph</v>
      </c>
      <c r="F572" t="s">
        <v>1124</v>
      </c>
      <c r="G572" t="s">
        <v>583</v>
      </c>
      <c r="H572" t="s">
        <v>1125</v>
      </c>
      <c r="I572" t="s">
        <v>585</v>
      </c>
      <c r="J572" t="s">
        <v>586</v>
      </c>
      <c r="K572" t="s">
        <v>1126</v>
      </c>
      <c r="L572" t="s">
        <v>1205</v>
      </c>
    </row>
    <row r="573" spans="1:12" x14ac:dyDescent="0.2">
      <c r="A573" t="s">
        <v>1211</v>
      </c>
      <c r="B573" t="str">
        <f>IFERROR(UPPER(INDEX('[1]All students'!C:C, MATCH(A573,'[1]All students'!A:A, 0))), "")</f>
        <v>JORJ MARK LORD</v>
      </c>
      <c r="C573" t="str">
        <f>IFERROR(UPPER(INDEX('[1]All students'!D:D, MATCH(A573,'[1]All students'!A:A, 0))), "")</f>
        <v>TUBALADO</v>
      </c>
      <c r="D573" t="str">
        <f t="shared" si="16"/>
        <v>TUBALADO, JORJ MARK LORD</v>
      </c>
      <c r="E573" t="str">
        <f t="shared" si="17"/>
        <v>jorjmarklord.tubalado@maap.edu.ph</v>
      </c>
      <c r="F573" t="s">
        <v>1124</v>
      </c>
      <c r="G573" t="s">
        <v>583</v>
      </c>
      <c r="H573" t="s">
        <v>1125</v>
      </c>
      <c r="I573" t="s">
        <v>585</v>
      </c>
      <c r="J573" t="s">
        <v>586</v>
      </c>
      <c r="K573" t="s">
        <v>1126</v>
      </c>
      <c r="L573" t="s">
        <v>1205</v>
      </c>
    </row>
    <row r="574" spans="1:12" x14ac:dyDescent="0.2">
      <c r="A574" t="s">
        <v>1212</v>
      </c>
      <c r="B574" t="str">
        <f>IFERROR(UPPER(INDEX('[1]All students'!C:C, MATCH(A574,'[1]All students'!A:A, 0))), "")</f>
        <v>NOWELL ISAIAH</v>
      </c>
      <c r="C574" t="str">
        <f>IFERROR(UPPER(INDEX('[1]All students'!D:D, MATCH(A574,'[1]All students'!A:A, 0))), "")</f>
        <v>VILLA</v>
      </c>
      <c r="D574" t="str">
        <f t="shared" si="16"/>
        <v>VILLA, NOWELL ISAIAH</v>
      </c>
      <c r="E574" t="str">
        <f t="shared" si="17"/>
        <v>nowellisaiah.villa@maap.edu.ph</v>
      </c>
      <c r="F574" t="s">
        <v>1124</v>
      </c>
      <c r="G574" t="s">
        <v>583</v>
      </c>
      <c r="H574" t="s">
        <v>1125</v>
      </c>
      <c r="I574" t="s">
        <v>585</v>
      </c>
      <c r="J574" t="s">
        <v>586</v>
      </c>
      <c r="K574" t="s">
        <v>1126</v>
      </c>
      <c r="L574" t="s">
        <v>1205</v>
      </c>
    </row>
    <row r="575" spans="1:12" x14ac:dyDescent="0.2">
      <c r="A575" t="s">
        <v>1213</v>
      </c>
      <c r="B575" t="str">
        <f>IFERROR(UPPER(INDEX('[1]All students'!C:C, MATCH(A575,'[1]All students'!A:A, 0))), "")</f>
        <v>ANGIELA</v>
      </c>
      <c r="C575" t="str">
        <f>IFERROR(UPPER(INDEX('[1]All students'!D:D, MATCH(A575,'[1]All students'!A:A, 0))), "")</f>
        <v>ALVARADO</v>
      </c>
      <c r="D575" t="str">
        <f t="shared" si="16"/>
        <v>ALVARADO, ANGIELA</v>
      </c>
      <c r="E575" t="str">
        <f t="shared" si="17"/>
        <v>angiela.alvarado@maap.edu.ph</v>
      </c>
      <c r="F575" t="s">
        <v>1144</v>
      </c>
      <c r="G575" t="s">
        <v>583</v>
      </c>
      <c r="H575" t="s">
        <v>1125</v>
      </c>
      <c r="I575" t="s">
        <v>585</v>
      </c>
      <c r="J575" t="s">
        <v>586</v>
      </c>
      <c r="K575" t="s">
        <v>1126</v>
      </c>
      <c r="L575" t="s">
        <v>1214</v>
      </c>
    </row>
    <row r="576" spans="1:12" x14ac:dyDescent="0.2">
      <c r="A576" t="s">
        <v>1215</v>
      </c>
      <c r="B576" t="str">
        <f>IFERROR(UPPER(INDEX('[1]All students'!C:C, MATCH(A576,'[1]All students'!A:A, 0))), "")</f>
        <v>LANDER ROBERT</v>
      </c>
      <c r="C576" t="str">
        <f>IFERROR(UPPER(INDEX('[1]All students'!D:D, MATCH(A576,'[1]All students'!A:A, 0))), "")</f>
        <v>BANOGON</v>
      </c>
      <c r="D576" t="str">
        <f t="shared" si="16"/>
        <v>BANOGON, LANDER ROBERT</v>
      </c>
      <c r="E576" t="str">
        <f t="shared" si="17"/>
        <v>landerrobert.banogon@maap.edu.ph</v>
      </c>
      <c r="F576" t="s">
        <v>1124</v>
      </c>
      <c r="G576" t="s">
        <v>583</v>
      </c>
      <c r="H576" t="s">
        <v>1125</v>
      </c>
      <c r="I576" t="s">
        <v>585</v>
      </c>
      <c r="J576" t="s">
        <v>586</v>
      </c>
      <c r="K576" t="s">
        <v>1126</v>
      </c>
      <c r="L576" t="s">
        <v>1214</v>
      </c>
    </row>
    <row r="577" spans="1:12" x14ac:dyDescent="0.2">
      <c r="A577" t="s">
        <v>1216</v>
      </c>
      <c r="B577" t="str">
        <f>IFERROR(UPPER(INDEX('[1]All students'!C:C, MATCH(A577,'[1]All students'!A:A, 0))), "")</f>
        <v>WILLARD</v>
      </c>
      <c r="C577" t="str">
        <f>IFERROR(UPPER(INDEX('[1]All students'!D:D, MATCH(A577,'[1]All students'!A:A, 0))), "")</f>
        <v>BULAN</v>
      </c>
      <c r="D577" t="str">
        <f t="shared" si="16"/>
        <v>BULAN, WILLARD</v>
      </c>
      <c r="E577" t="str">
        <f t="shared" si="17"/>
        <v>willard.bulan@maap.edu.ph</v>
      </c>
      <c r="F577" t="s">
        <v>1124</v>
      </c>
      <c r="G577" t="s">
        <v>583</v>
      </c>
      <c r="H577" t="s">
        <v>1125</v>
      </c>
      <c r="I577" t="s">
        <v>585</v>
      </c>
      <c r="J577" t="s">
        <v>586</v>
      </c>
      <c r="K577" t="s">
        <v>1126</v>
      </c>
      <c r="L577" t="s">
        <v>1214</v>
      </c>
    </row>
    <row r="578" spans="1:12" x14ac:dyDescent="0.2">
      <c r="A578" t="s">
        <v>1217</v>
      </c>
      <c r="B578" t="str">
        <f>IFERROR(UPPER(INDEX('[1]All students'!C:C, MATCH(A578,'[1]All students'!A:A, 0))), "")</f>
        <v>VINCENT BENEDICT</v>
      </c>
      <c r="C578" t="str">
        <f>IFERROR(UPPER(INDEX('[1]All students'!D:D, MATCH(A578,'[1]All students'!A:A, 0))), "")</f>
        <v>CANTON</v>
      </c>
      <c r="D578" t="str">
        <f t="shared" si="16"/>
        <v>CANTON, VINCENT BENEDICT</v>
      </c>
      <c r="E578" t="str">
        <f t="shared" si="17"/>
        <v>vincentbenedict.canton@maap.edu.ph</v>
      </c>
      <c r="F578" t="s">
        <v>1124</v>
      </c>
      <c r="G578" t="s">
        <v>583</v>
      </c>
      <c r="H578" t="s">
        <v>1125</v>
      </c>
      <c r="I578" t="s">
        <v>585</v>
      </c>
      <c r="J578" t="s">
        <v>586</v>
      </c>
      <c r="K578" t="s">
        <v>1126</v>
      </c>
      <c r="L578" t="s">
        <v>1214</v>
      </c>
    </row>
    <row r="579" spans="1:12" x14ac:dyDescent="0.2">
      <c r="A579" t="s">
        <v>1218</v>
      </c>
      <c r="B579" t="str">
        <f>IFERROR(UPPER(INDEX('[1]All students'!C:C, MATCH(A579,'[1]All students'!A:A, 0))), "")</f>
        <v>JR</v>
      </c>
      <c r="C579" t="str">
        <f>IFERROR(UPPER(INDEX('[1]All students'!D:D, MATCH(A579,'[1]All students'!A:A, 0))), "")</f>
        <v>DELA PIÑA</v>
      </c>
      <c r="D579" t="str">
        <f t="shared" ref="D579:D642" si="18">C579&amp;", "&amp;B579</f>
        <v>DELA PIÑA, JR</v>
      </c>
      <c r="E579" t="str">
        <f t="shared" ref="E579:E642" si="19">LOWER(SUBSTITUTE(SUBSTITUTE(B579," ",""),".",""))&amp;"."&amp;LOWER(SUBSTITUTE(SUBSTITUTE(C579," ",""),".",""))&amp;"@maap.edu.ph"</f>
        <v>jr.delapiña@maap.edu.ph</v>
      </c>
      <c r="F579" t="s">
        <v>1124</v>
      </c>
      <c r="G579" t="s">
        <v>583</v>
      </c>
      <c r="H579" t="s">
        <v>1125</v>
      </c>
      <c r="I579" t="s">
        <v>585</v>
      </c>
      <c r="J579" t="s">
        <v>586</v>
      </c>
      <c r="K579" t="s">
        <v>1126</v>
      </c>
      <c r="L579" t="s">
        <v>1214</v>
      </c>
    </row>
    <row r="580" spans="1:12" x14ac:dyDescent="0.2">
      <c r="A580" t="s">
        <v>1219</v>
      </c>
      <c r="B580" t="str">
        <f>IFERROR(UPPER(INDEX('[1]All students'!C:C, MATCH(A580,'[1]All students'!A:A, 0))), "")</f>
        <v>JIMMY JR</v>
      </c>
      <c r="C580" t="str">
        <f>IFERROR(UPPER(INDEX('[1]All students'!D:D, MATCH(A580,'[1]All students'!A:A, 0))), "")</f>
        <v>FERNANDEZ</v>
      </c>
      <c r="D580" t="str">
        <f t="shared" si="18"/>
        <v>FERNANDEZ, JIMMY JR</v>
      </c>
      <c r="E580" t="str">
        <f t="shared" si="19"/>
        <v>jimmyjr.fernandez@maap.edu.ph</v>
      </c>
      <c r="F580" t="s">
        <v>1124</v>
      </c>
      <c r="G580" t="s">
        <v>583</v>
      </c>
      <c r="H580" t="s">
        <v>1125</v>
      </c>
      <c r="I580" t="s">
        <v>585</v>
      </c>
      <c r="J580" t="s">
        <v>586</v>
      </c>
      <c r="K580" t="s">
        <v>1126</v>
      </c>
      <c r="L580" t="s">
        <v>1214</v>
      </c>
    </row>
    <row r="581" spans="1:12" x14ac:dyDescent="0.2">
      <c r="A581" t="s">
        <v>1220</v>
      </c>
      <c r="B581" t="str">
        <f>IFERROR(UPPER(INDEX('[1]All students'!C:C, MATCH(A581,'[1]All students'!A:A, 0))), "")</f>
        <v>JADE</v>
      </c>
      <c r="C581" t="str">
        <f>IFERROR(UPPER(INDEX('[1]All students'!D:D, MATCH(A581,'[1]All students'!A:A, 0))), "")</f>
        <v>GUMOGDA</v>
      </c>
      <c r="D581" t="str">
        <f t="shared" si="18"/>
        <v>GUMOGDA, JADE</v>
      </c>
      <c r="E581" t="str">
        <f t="shared" si="19"/>
        <v>jade.gumogda@maap.edu.ph</v>
      </c>
      <c r="F581" t="s">
        <v>1124</v>
      </c>
      <c r="G581" t="s">
        <v>583</v>
      </c>
      <c r="H581" t="s">
        <v>1125</v>
      </c>
      <c r="I581" t="s">
        <v>585</v>
      </c>
      <c r="J581" t="s">
        <v>586</v>
      </c>
      <c r="K581" t="s">
        <v>1126</v>
      </c>
      <c r="L581" t="s">
        <v>1214</v>
      </c>
    </row>
    <row r="582" spans="1:12" x14ac:dyDescent="0.2">
      <c r="A582" t="s">
        <v>1221</v>
      </c>
      <c r="B582" t="str">
        <f>IFERROR(UPPER(INDEX('[1]All students'!C:C, MATCH(A582,'[1]All students'!A:A, 0))), "")</f>
        <v>WENDLE</v>
      </c>
      <c r="C582" t="str">
        <f>IFERROR(UPPER(INDEX('[1]All students'!D:D, MATCH(A582,'[1]All students'!A:A, 0))), "")</f>
        <v>JAVIER</v>
      </c>
      <c r="D582" t="str">
        <f t="shared" si="18"/>
        <v>JAVIER, WENDLE</v>
      </c>
      <c r="E582" t="str">
        <f t="shared" si="19"/>
        <v>wendle.javier@maap.edu.ph</v>
      </c>
      <c r="F582" t="s">
        <v>1124</v>
      </c>
      <c r="G582" t="s">
        <v>583</v>
      </c>
      <c r="H582" t="s">
        <v>1125</v>
      </c>
      <c r="I582" t="s">
        <v>585</v>
      </c>
      <c r="J582" t="s">
        <v>586</v>
      </c>
      <c r="K582" t="s">
        <v>1126</v>
      </c>
      <c r="L582" t="s">
        <v>1214</v>
      </c>
    </row>
    <row r="583" spans="1:12" x14ac:dyDescent="0.2">
      <c r="A583" t="s">
        <v>1222</v>
      </c>
      <c r="B583" t="str">
        <f>IFERROR(UPPER(INDEX('[1]All students'!C:C, MATCH(A583,'[1]All students'!A:A, 0))), "")</f>
        <v>JOWEN JOHN</v>
      </c>
      <c r="C583" t="str">
        <f>IFERROR(UPPER(INDEX('[1]All students'!D:D, MATCH(A583,'[1]All students'!A:A, 0))), "")</f>
        <v>LICUDINE</v>
      </c>
      <c r="D583" t="str">
        <f t="shared" si="18"/>
        <v>LICUDINE, JOWEN JOHN</v>
      </c>
      <c r="E583" t="str">
        <f t="shared" si="19"/>
        <v>jowenjohn.licudine@maap.edu.ph</v>
      </c>
      <c r="F583" t="s">
        <v>1124</v>
      </c>
      <c r="G583" t="s">
        <v>583</v>
      </c>
      <c r="H583" t="s">
        <v>1125</v>
      </c>
      <c r="I583" t="s">
        <v>585</v>
      </c>
      <c r="J583" t="s">
        <v>586</v>
      </c>
      <c r="K583" t="s">
        <v>1126</v>
      </c>
      <c r="L583" t="s">
        <v>1214</v>
      </c>
    </row>
    <row r="584" spans="1:12" x14ac:dyDescent="0.2">
      <c r="A584" t="s">
        <v>1223</v>
      </c>
      <c r="B584" t="str">
        <f>IFERROR(UPPER(INDEX('[1]All students'!C:C, MATCH(A584,'[1]All students'!A:A, 0))), "")</f>
        <v>JEREMIAH</v>
      </c>
      <c r="C584" t="str">
        <f>IFERROR(UPPER(INDEX('[1]All students'!D:D, MATCH(A584,'[1]All students'!A:A, 0))), "")</f>
        <v>MALONES</v>
      </c>
      <c r="D584" t="str">
        <f t="shared" si="18"/>
        <v>MALONES, JEREMIAH</v>
      </c>
      <c r="E584" t="str">
        <f t="shared" si="19"/>
        <v>jeremiah.malones@maap.edu.ph</v>
      </c>
      <c r="F584" t="s">
        <v>1124</v>
      </c>
      <c r="G584" t="s">
        <v>583</v>
      </c>
      <c r="H584" t="s">
        <v>1125</v>
      </c>
      <c r="I584" t="s">
        <v>585</v>
      </c>
      <c r="J584" t="s">
        <v>586</v>
      </c>
      <c r="K584" t="s">
        <v>1126</v>
      </c>
      <c r="L584" t="s">
        <v>1214</v>
      </c>
    </row>
    <row r="585" spans="1:12" x14ac:dyDescent="0.2">
      <c r="A585" t="s">
        <v>1224</v>
      </c>
      <c r="B585" t="str">
        <f>IFERROR(UPPER(INDEX('[1]All students'!C:C, MATCH(A585,'[1]All students'!A:A, 0))), "")</f>
        <v>JUSTINE MC REIL</v>
      </c>
      <c r="C585" t="str">
        <f>IFERROR(UPPER(INDEX('[1]All students'!D:D, MATCH(A585,'[1]All students'!A:A, 0))), "")</f>
        <v>MORALES</v>
      </c>
      <c r="D585" t="str">
        <f t="shared" si="18"/>
        <v>MORALES, JUSTINE MC REIL</v>
      </c>
      <c r="E585" t="str">
        <f t="shared" si="19"/>
        <v>justinemcreil.morales@maap.edu.ph</v>
      </c>
      <c r="F585" t="s">
        <v>1124</v>
      </c>
      <c r="G585" t="s">
        <v>583</v>
      </c>
      <c r="H585" t="s">
        <v>1125</v>
      </c>
      <c r="I585" t="s">
        <v>585</v>
      </c>
      <c r="J585" t="s">
        <v>586</v>
      </c>
      <c r="K585" t="s">
        <v>1126</v>
      </c>
      <c r="L585" t="s">
        <v>1214</v>
      </c>
    </row>
    <row r="586" spans="1:12" x14ac:dyDescent="0.2">
      <c r="A586" t="s">
        <v>1225</v>
      </c>
      <c r="B586" t="str">
        <f>IFERROR(UPPER(INDEX('[1]All students'!C:C, MATCH(A586,'[1]All students'!A:A, 0))), "")</f>
        <v>ZACH GREGOR</v>
      </c>
      <c r="C586" t="str">
        <f>IFERROR(UPPER(INDEX('[1]All students'!D:D, MATCH(A586,'[1]All students'!A:A, 0))), "")</f>
        <v>NUIQUE</v>
      </c>
      <c r="D586" t="str">
        <f t="shared" si="18"/>
        <v>NUIQUE, ZACH GREGOR</v>
      </c>
      <c r="E586" t="str">
        <f t="shared" si="19"/>
        <v>zachgregor.nuique@maap.edu.ph</v>
      </c>
      <c r="F586" t="s">
        <v>1124</v>
      </c>
      <c r="G586" t="s">
        <v>583</v>
      </c>
      <c r="H586" t="s">
        <v>1125</v>
      </c>
      <c r="I586" t="s">
        <v>585</v>
      </c>
      <c r="J586" t="s">
        <v>586</v>
      </c>
      <c r="K586" t="s">
        <v>1126</v>
      </c>
      <c r="L586" t="s">
        <v>1214</v>
      </c>
    </row>
    <row r="587" spans="1:12" x14ac:dyDescent="0.2">
      <c r="A587" t="s">
        <v>1226</v>
      </c>
      <c r="B587" t="str">
        <f>IFERROR(UPPER(INDEX('[1]All students'!C:C, MATCH(A587,'[1]All students'!A:A, 0))), "")</f>
        <v>KIER CLARENCE</v>
      </c>
      <c r="C587" t="str">
        <f>IFERROR(UPPER(INDEX('[1]All students'!D:D, MATCH(A587,'[1]All students'!A:A, 0))), "")</f>
        <v>PARDO</v>
      </c>
      <c r="D587" t="str">
        <f t="shared" si="18"/>
        <v>PARDO, KIER CLARENCE</v>
      </c>
      <c r="E587" t="str">
        <f t="shared" si="19"/>
        <v>kierclarence.pardo@maap.edu.ph</v>
      </c>
      <c r="F587" t="s">
        <v>1124</v>
      </c>
      <c r="G587" t="s">
        <v>583</v>
      </c>
      <c r="H587" t="s">
        <v>1125</v>
      </c>
      <c r="I587" t="s">
        <v>585</v>
      </c>
      <c r="J587" t="s">
        <v>586</v>
      </c>
      <c r="K587" t="s">
        <v>1126</v>
      </c>
      <c r="L587" t="s">
        <v>1214</v>
      </c>
    </row>
    <row r="588" spans="1:12" x14ac:dyDescent="0.2">
      <c r="A588" t="s">
        <v>1227</v>
      </c>
      <c r="B588" t="str">
        <f>IFERROR(UPPER(INDEX('[1]All students'!C:C, MATCH(A588,'[1]All students'!A:A, 0))), "")</f>
        <v>MARCUS JULRICK</v>
      </c>
      <c r="C588" t="str">
        <f>IFERROR(UPPER(INDEX('[1]All students'!D:D, MATCH(A588,'[1]All students'!A:A, 0))), "")</f>
        <v>PINLAC</v>
      </c>
      <c r="D588" t="str">
        <f t="shared" si="18"/>
        <v>PINLAC, MARCUS JULRICK</v>
      </c>
      <c r="E588" t="str">
        <f t="shared" si="19"/>
        <v>marcusjulrick.pinlac@maap.edu.ph</v>
      </c>
      <c r="F588" t="s">
        <v>1124</v>
      </c>
      <c r="G588" t="s">
        <v>583</v>
      </c>
      <c r="H588" t="s">
        <v>1125</v>
      </c>
      <c r="I588" t="s">
        <v>585</v>
      </c>
      <c r="J588" t="s">
        <v>586</v>
      </c>
      <c r="K588" t="s">
        <v>1126</v>
      </c>
      <c r="L588" t="s">
        <v>1214</v>
      </c>
    </row>
    <row r="589" spans="1:12" x14ac:dyDescent="0.2">
      <c r="A589" t="s">
        <v>1228</v>
      </c>
      <c r="B589" t="str">
        <f>IFERROR(UPPER(INDEX('[1]All students'!C:C, MATCH(A589,'[1]All students'!A:A, 0))), "")</f>
        <v>JOEL</v>
      </c>
      <c r="C589" t="str">
        <f>IFERROR(UPPER(INDEX('[1]All students'!D:D, MATCH(A589,'[1]All students'!A:A, 0))), "")</f>
        <v>RAMOS</v>
      </c>
      <c r="D589" t="str">
        <f t="shared" si="18"/>
        <v>RAMOS, JOEL</v>
      </c>
      <c r="E589" t="str">
        <f t="shared" si="19"/>
        <v>joel.ramos@maap.edu.ph</v>
      </c>
      <c r="F589" t="s">
        <v>1124</v>
      </c>
      <c r="G589" t="s">
        <v>583</v>
      </c>
      <c r="H589" t="s">
        <v>1125</v>
      </c>
      <c r="I589" t="s">
        <v>585</v>
      </c>
      <c r="J589" t="s">
        <v>586</v>
      </c>
      <c r="K589" t="s">
        <v>1126</v>
      </c>
      <c r="L589" t="s">
        <v>1214</v>
      </c>
    </row>
    <row r="590" spans="1:12" x14ac:dyDescent="0.2">
      <c r="A590" t="s">
        <v>1229</v>
      </c>
      <c r="B590" t="str">
        <f>IFERROR(UPPER(INDEX('[1]All students'!C:C, MATCH(A590,'[1]All students'!A:A, 0))), "")</f>
        <v>JOHN PAOLO</v>
      </c>
      <c r="C590" t="str">
        <f>IFERROR(UPPER(INDEX('[1]All students'!D:D, MATCH(A590,'[1]All students'!A:A, 0))), "")</f>
        <v>SERDEÑA</v>
      </c>
      <c r="D590" t="str">
        <f t="shared" si="18"/>
        <v>SERDEÑA, JOHN PAOLO</v>
      </c>
      <c r="E590" t="str">
        <f t="shared" si="19"/>
        <v>johnpaolo.serdeña@maap.edu.ph</v>
      </c>
      <c r="F590" t="s">
        <v>1124</v>
      </c>
      <c r="G590" t="s">
        <v>583</v>
      </c>
      <c r="H590" t="s">
        <v>1125</v>
      </c>
      <c r="I590" t="s">
        <v>585</v>
      </c>
      <c r="J590" t="s">
        <v>586</v>
      </c>
      <c r="K590" t="s">
        <v>1126</v>
      </c>
      <c r="L590" t="s">
        <v>1214</v>
      </c>
    </row>
    <row r="591" spans="1:12" x14ac:dyDescent="0.2">
      <c r="A591" t="s">
        <v>1230</v>
      </c>
      <c r="B591" t="str">
        <f>IFERROR(UPPER(INDEX('[1]All students'!C:C, MATCH(A591,'[1]All students'!A:A, 0))), "")</f>
        <v>FEBBY KYM JOHN</v>
      </c>
      <c r="C591" t="str">
        <f>IFERROR(UPPER(INDEX('[1]All students'!D:D, MATCH(A591,'[1]All students'!A:A, 0))), "")</f>
        <v>SOMBERO</v>
      </c>
      <c r="D591" t="str">
        <f t="shared" si="18"/>
        <v>SOMBERO, FEBBY KYM JOHN</v>
      </c>
      <c r="E591" t="str">
        <f t="shared" si="19"/>
        <v>febbykymjohn.sombero@maap.edu.ph</v>
      </c>
      <c r="F591" t="s">
        <v>1124</v>
      </c>
      <c r="G591" t="s">
        <v>583</v>
      </c>
      <c r="H591" t="s">
        <v>1125</v>
      </c>
      <c r="I591" t="s">
        <v>585</v>
      </c>
      <c r="J591" t="s">
        <v>586</v>
      </c>
      <c r="K591" t="s">
        <v>1126</v>
      </c>
      <c r="L591" t="s">
        <v>1214</v>
      </c>
    </row>
    <row r="592" spans="1:12" x14ac:dyDescent="0.2">
      <c r="A592" t="s">
        <v>1231</v>
      </c>
      <c r="B592" t="str">
        <f>IFERROR(UPPER(INDEX('[1]All students'!C:C, MATCH(A592,'[1]All students'!A:A, 0))), "")</f>
        <v>NIV JAKO</v>
      </c>
      <c r="C592" t="str">
        <f>IFERROR(UPPER(INDEX('[1]All students'!D:D, MATCH(A592,'[1]All students'!A:A, 0))), "")</f>
        <v>ALCAZAREN</v>
      </c>
      <c r="D592" t="str">
        <f t="shared" si="18"/>
        <v>ALCAZAREN, NIV JAKO</v>
      </c>
      <c r="E592" t="str">
        <f t="shared" si="19"/>
        <v>nivjako.alcazaren@maap.edu.ph</v>
      </c>
      <c r="F592" t="s">
        <v>1124</v>
      </c>
      <c r="G592" t="s">
        <v>583</v>
      </c>
      <c r="H592" t="s">
        <v>1125</v>
      </c>
      <c r="I592" t="s">
        <v>585</v>
      </c>
      <c r="J592" t="s">
        <v>586</v>
      </c>
      <c r="K592" t="s">
        <v>1126</v>
      </c>
      <c r="L592" t="s">
        <v>1232</v>
      </c>
    </row>
    <row r="593" spans="1:12" x14ac:dyDescent="0.2">
      <c r="A593" t="s">
        <v>1233</v>
      </c>
      <c r="B593" t="str">
        <f>IFERROR(UPPER(INDEX('[1]All students'!C:C, MATCH(A593,'[1]All students'!A:A, 0))), "")</f>
        <v>EARL JOHN</v>
      </c>
      <c r="C593" t="str">
        <f>IFERROR(UPPER(INDEX('[1]All students'!D:D, MATCH(A593,'[1]All students'!A:A, 0))), "")</f>
        <v>CACHUELA</v>
      </c>
      <c r="D593" t="str">
        <f t="shared" si="18"/>
        <v>CACHUELA, EARL JOHN</v>
      </c>
      <c r="E593" t="str">
        <f t="shared" si="19"/>
        <v>earljohn.cachuela@maap.edu.ph</v>
      </c>
      <c r="F593" t="s">
        <v>1124</v>
      </c>
      <c r="G593" t="s">
        <v>583</v>
      </c>
      <c r="H593" t="s">
        <v>1125</v>
      </c>
      <c r="I593" t="s">
        <v>585</v>
      </c>
      <c r="J593" t="s">
        <v>586</v>
      </c>
      <c r="K593" t="s">
        <v>1126</v>
      </c>
      <c r="L593" t="s">
        <v>1232</v>
      </c>
    </row>
    <row r="594" spans="1:12" x14ac:dyDescent="0.2">
      <c r="A594" t="s">
        <v>1234</v>
      </c>
      <c r="B594" t="str">
        <f>IFERROR(UPPER(INDEX('[1]All students'!C:C, MATCH(A594,'[1]All students'!A:A, 0))), "")</f>
        <v>JEFF IAN</v>
      </c>
      <c r="C594" t="str">
        <f>IFERROR(UPPER(INDEX('[1]All students'!D:D, MATCH(A594,'[1]All students'!A:A, 0))), "")</f>
        <v>MAGHIRANG</v>
      </c>
      <c r="D594" t="str">
        <f t="shared" si="18"/>
        <v>MAGHIRANG, JEFF IAN</v>
      </c>
      <c r="E594" t="str">
        <f t="shared" si="19"/>
        <v>jeffian.maghirang@maap.edu.ph</v>
      </c>
      <c r="F594" t="s">
        <v>1124</v>
      </c>
      <c r="G594" t="s">
        <v>583</v>
      </c>
      <c r="H594" t="s">
        <v>1125</v>
      </c>
      <c r="I594" t="s">
        <v>585</v>
      </c>
      <c r="J594" t="s">
        <v>586</v>
      </c>
      <c r="K594" t="s">
        <v>1126</v>
      </c>
      <c r="L594" t="s">
        <v>1232</v>
      </c>
    </row>
    <row r="595" spans="1:12" x14ac:dyDescent="0.2">
      <c r="A595" t="s">
        <v>1235</v>
      </c>
      <c r="B595" t="str">
        <f>IFERROR(UPPER(INDEX('[1]All students'!C:C, MATCH(A595,'[1]All students'!A:A, 0))), "")</f>
        <v>KYLE BRYAN</v>
      </c>
      <c r="C595" t="str">
        <f>IFERROR(UPPER(INDEX('[1]All students'!D:D, MATCH(A595,'[1]All students'!A:A, 0))), "")</f>
        <v>SAPLAD</v>
      </c>
      <c r="D595" t="str">
        <f t="shared" si="18"/>
        <v>SAPLAD, KYLE BRYAN</v>
      </c>
      <c r="E595" t="str">
        <f t="shared" si="19"/>
        <v>kylebryan.saplad@maap.edu.ph</v>
      </c>
      <c r="F595" t="s">
        <v>1124</v>
      </c>
      <c r="G595" t="s">
        <v>583</v>
      </c>
      <c r="H595" t="s">
        <v>1125</v>
      </c>
      <c r="I595" t="s">
        <v>585</v>
      </c>
      <c r="J595" t="s">
        <v>586</v>
      </c>
      <c r="K595" t="s">
        <v>1126</v>
      </c>
      <c r="L595" t="s">
        <v>1232</v>
      </c>
    </row>
    <row r="596" spans="1:12" x14ac:dyDescent="0.2">
      <c r="A596" t="s">
        <v>1236</v>
      </c>
      <c r="B596" t="str">
        <f>IFERROR(UPPER(INDEX('[1]All students'!C:C, MATCH(A596,'[1]All students'!A:A, 0))), "")</f>
        <v>RODRIGO JETHRO THEODORE III</v>
      </c>
      <c r="C596" t="str">
        <f>IFERROR(UPPER(INDEX('[1]All students'!D:D, MATCH(A596,'[1]All students'!A:A, 0))), "")</f>
        <v>TABITA</v>
      </c>
      <c r="D596" t="str">
        <f t="shared" si="18"/>
        <v>TABITA, RODRIGO JETHRO THEODORE III</v>
      </c>
      <c r="E596" t="str">
        <f t="shared" si="19"/>
        <v>rodrigojethrotheodoreiii.tabita@maap.edu.ph</v>
      </c>
      <c r="F596" t="s">
        <v>1124</v>
      </c>
      <c r="G596" t="s">
        <v>583</v>
      </c>
      <c r="H596" t="s">
        <v>1125</v>
      </c>
      <c r="I596" t="s">
        <v>585</v>
      </c>
      <c r="J596" t="s">
        <v>586</v>
      </c>
      <c r="K596" t="s">
        <v>1126</v>
      </c>
      <c r="L596" t="s">
        <v>1232</v>
      </c>
    </row>
    <row r="597" spans="1:12" x14ac:dyDescent="0.2">
      <c r="A597" t="s">
        <v>1237</v>
      </c>
      <c r="B597" t="str">
        <f>IFERROR(UPPER(INDEX('[1]All students'!C:C, MATCH(A597,'[1]All students'!A:A, 0))), "")</f>
        <v>REYMON</v>
      </c>
      <c r="C597" t="str">
        <f>IFERROR(UPPER(INDEX('[1]All students'!D:D, MATCH(A597,'[1]All students'!A:A, 0))), "")</f>
        <v>TOMULTO</v>
      </c>
      <c r="D597" t="str">
        <f t="shared" si="18"/>
        <v>TOMULTO, REYMON</v>
      </c>
      <c r="E597" t="str">
        <f t="shared" si="19"/>
        <v>reymon.tomulto@maap.edu.ph</v>
      </c>
      <c r="F597" t="s">
        <v>1124</v>
      </c>
      <c r="G597" t="s">
        <v>583</v>
      </c>
      <c r="H597" t="s">
        <v>1125</v>
      </c>
      <c r="I597" t="s">
        <v>585</v>
      </c>
      <c r="J597" t="s">
        <v>586</v>
      </c>
      <c r="K597" t="s">
        <v>1126</v>
      </c>
      <c r="L597" t="s">
        <v>1232</v>
      </c>
    </row>
    <row r="598" spans="1:12" x14ac:dyDescent="0.2">
      <c r="A598" t="s">
        <v>1238</v>
      </c>
      <c r="B598" t="str">
        <f>IFERROR(UPPER(INDEX('[1]All students'!C:C, MATCH(A598,'[1]All students'!A:A, 0))), "")</f>
        <v>CARL ADRIAN</v>
      </c>
      <c r="C598" t="str">
        <f>IFERROR(UPPER(INDEX('[1]All students'!D:D, MATCH(A598,'[1]All students'!A:A, 0))), "")</f>
        <v>VERGARA</v>
      </c>
      <c r="D598" t="str">
        <f t="shared" si="18"/>
        <v>VERGARA, CARL ADRIAN</v>
      </c>
      <c r="E598" t="str">
        <f t="shared" si="19"/>
        <v>carladrian.vergara@maap.edu.ph</v>
      </c>
      <c r="F598" t="s">
        <v>1124</v>
      </c>
      <c r="G598" t="s">
        <v>583</v>
      </c>
      <c r="H598" t="s">
        <v>1125</v>
      </c>
      <c r="I598" t="s">
        <v>585</v>
      </c>
      <c r="J598" t="s">
        <v>586</v>
      </c>
      <c r="K598" t="s">
        <v>1126</v>
      </c>
      <c r="L598" t="s">
        <v>1232</v>
      </c>
    </row>
    <row r="599" spans="1:12" x14ac:dyDescent="0.2">
      <c r="A599" t="s">
        <v>1239</v>
      </c>
      <c r="B599" t="str">
        <f>IFERROR(UPPER(INDEX('[1]All students'!C:C, MATCH(A599,'[1]All students'!A:A, 0))), "")</f>
        <v>VON JOSHUA</v>
      </c>
      <c r="C599" t="str">
        <f>IFERROR(UPPER(INDEX('[1]All students'!D:D, MATCH(A599,'[1]All students'!A:A, 0))), "")</f>
        <v>VILLAMIL</v>
      </c>
      <c r="D599" t="str">
        <f t="shared" si="18"/>
        <v>VILLAMIL, VON JOSHUA</v>
      </c>
      <c r="E599" t="str">
        <f t="shared" si="19"/>
        <v>vonjoshua.villamil@maap.edu.ph</v>
      </c>
      <c r="F599" t="s">
        <v>1124</v>
      </c>
      <c r="G599" t="s">
        <v>583</v>
      </c>
      <c r="H599" t="s">
        <v>1125</v>
      </c>
      <c r="I599" t="s">
        <v>585</v>
      </c>
      <c r="J599" t="s">
        <v>586</v>
      </c>
      <c r="K599" t="s">
        <v>1126</v>
      </c>
      <c r="L599" t="s">
        <v>1232</v>
      </c>
    </row>
    <row r="600" spans="1:12" x14ac:dyDescent="0.2">
      <c r="A600" t="s">
        <v>1240</v>
      </c>
      <c r="B600" t="str">
        <f>IFERROR(UPPER(INDEX('[1]All students'!C:C, MATCH(A600,'[1]All students'!A:A, 0))), "")</f>
        <v>CHRISTIANE DAVE</v>
      </c>
      <c r="C600" t="str">
        <f>IFERROR(UPPER(INDEX('[1]All students'!D:D, MATCH(A600,'[1]All students'!A:A, 0))), "")</f>
        <v>ALBA</v>
      </c>
      <c r="D600" t="str">
        <f t="shared" si="18"/>
        <v>ALBA, CHRISTIANE DAVE</v>
      </c>
      <c r="E600" t="str">
        <f t="shared" si="19"/>
        <v>christianedave.alba@maap.edu.ph</v>
      </c>
      <c r="F600" t="s">
        <v>1124</v>
      </c>
      <c r="G600" t="s">
        <v>686</v>
      </c>
      <c r="H600" t="s">
        <v>1125</v>
      </c>
      <c r="I600" t="s">
        <v>585</v>
      </c>
      <c r="J600" t="s">
        <v>586</v>
      </c>
      <c r="K600" t="s">
        <v>1126</v>
      </c>
      <c r="L600" t="s">
        <v>1241</v>
      </c>
    </row>
    <row r="601" spans="1:12" x14ac:dyDescent="0.2">
      <c r="A601" t="s">
        <v>1242</v>
      </c>
      <c r="B601" t="str">
        <f>IFERROR(UPPER(INDEX('[1]All students'!C:C, MATCH(A601,'[1]All students'!A:A, 0))), "")</f>
        <v>NIKOLAUS JOSEPH</v>
      </c>
      <c r="C601" t="str">
        <f>IFERROR(UPPER(INDEX('[1]All students'!D:D, MATCH(A601,'[1]All students'!A:A, 0))), "")</f>
        <v>ALILIO</v>
      </c>
      <c r="D601" t="str">
        <f t="shared" si="18"/>
        <v>ALILIO, NIKOLAUS JOSEPH</v>
      </c>
      <c r="E601" t="str">
        <f t="shared" si="19"/>
        <v>nikolausjoseph.alilio@maap.edu.ph</v>
      </c>
      <c r="F601" t="s">
        <v>1124</v>
      </c>
      <c r="G601" t="s">
        <v>686</v>
      </c>
      <c r="H601" t="s">
        <v>1125</v>
      </c>
      <c r="I601" t="s">
        <v>585</v>
      </c>
      <c r="J601" t="s">
        <v>586</v>
      </c>
      <c r="K601" t="s">
        <v>1126</v>
      </c>
      <c r="L601" t="s">
        <v>1241</v>
      </c>
    </row>
    <row r="602" spans="1:12" x14ac:dyDescent="0.2">
      <c r="A602" t="s">
        <v>1243</v>
      </c>
      <c r="B602" t="str">
        <f>IFERROR(UPPER(INDEX('[1]All students'!C:C, MATCH(A602,'[1]All students'!A:A, 0))), "")</f>
        <v>SAIMON CHRISTOPHER</v>
      </c>
      <c r="C602" t="str">
        <f>IFERROR(UPPER(INDEX('[1]All students'!D:D, MATCH(A602,'[1]All students'!A:A, 0))), "")</f>
        <v>APALLA</v>
      </c>
      <c r="D602" t="str">
        <f t="shared" si="18"/>
        <v>APALLA, SAIMON CHRISTOPHER</v>
      </c>
      <c r="E602" t="str">
        <f t="shared" si="19"/>
        <v>saimonchristopher.apalla@maap.edu.ph</v>
      </c>
      <c r="F602" t="s">
        <v>1124</v>
      </c>
      <c r="G602" t="s">
        <v>686</v>
      </c>
      <c r="H602" t="s">
        <v>1125</v>
      </c>
      <c r="I602" t="s">
        <v>585</v>
      </c>
      <c r="J602" t="s">
        <v>586</v>
      </c>
      <c r="K602" t="s">
        <v>1126</v>
      </c>
      <c r="L602" t="s">
        <v>1241</v>
      </c>
    </row>
    <row r="603" spans="1:12" x14ac:dyDescent="0.2">
      <c r="A603" t="s">
        <v>1244</v>
      </c>
      <c r="B603" t="str">
        <f>IFERROR(UPPER(INDEX('[1]All students'!C:C, MATCH(A603,'[1]All students'!A:A, 0))), "")</f>
        <v>AEDEN ROHAN</v>
      </c>
      <c r="C603" t="str">
        <f>IFERROR(UPPER(INDEX('[1]All students'!D:D, MATCH(A603,'[1]All students'!A:A, 0))), "")</f>
        <v>AQUINO</v>
      </c>
      <c r="D603" t="str">
        <f t="shared" si="18"/>
        <v>AQUINO, AEDEN ROHAN</v>
      </c>
      <c r="E603" t="str">
        <f t="shared" si="19"/>
        <v>aedenrohan.aquino@maap.edu.ph</v>
      </c>
      <c r="F603" t="s">
        <v>1124</v>
      </c>
      <c r="G603" t="s">
        <v>686</v>
      </c>
      <c r="H603" t="s">
        <v>1125</v>
      </c>
      <c r="I603" t="s">
        <v>585</v>
      </c>
      <c r="J603" t="s">
        <v>586</v>
      </c>
      <c r="K603" t="s">
        <v>1126</v>
      </c>
      <c r="L603" t="s">
        <v>1241</v>
      </c>
    </row>
    <row r="604" spans="1:12" x14ac:dyDescent="0.2">
      <c r="A604" t="s">
        <v>1245</v>
      </c>
      <c r="B604" t="str">
        <f>IFERROR(UPPER(INDEX('[1]All students'!C:C, MATCH(A604,'[1]All students'!A:A, 0))), "")</f>
        <v>JEMBOY</v>
      </c>
      <c r="C604" t="str">
        <f>IFERROR(UPPER(INDEX('[1]All students'!D:D, MATCH(A604,'[1]All students'!A:A, 0))), "")</f>
        <v>ARDIENTE</v>
      </c>
      <c r="D604" t="str">
        <f t="shared" si="18"/>
        <v>ARDIENTE, JEMBOY</v>
      </c>
      <c r="E604" t="str">
        <f t="shared" si="19"/>
        <v>jemboy.ardiente@maap.edu.ph</v>
      </c>
      <c r="F604" t="s">
        <v>1124</v>
      </c>
      <c r="G604" t="s">
        <v>686</v>
      </c>
      <c r="H604" t="s">
        <v>1125</v>
      </c>
      <c r="I604" t="s">
        <v>585</v>
      </c>
      <c r="J604" t="s">
        <v>586</v>
      </c>
      <c r="K604" t="s">
        <v>1126</v>
      </c>
      <c r="L604" t="s">
        <v>1241</v>
      </c>
    </row>
    <row r="605" spans="1:12" x14ac:dyDescent="0.2">
      <c r="A605" t="s">
        <v>1246</v>
      </c>
      <c r="B605" t="str">
        <f>IFERROR(UPPER(INDEX('[1]All students'!C:C, MATCH(A605,'[1]All students'!A:A, 0))), "")</f>
        <v>NEIL PATRICK</v>
      </c>
      <c r="C605" t="str">
        <f>IFERROR(UPPER(INDEX('[1]All students'!D:D, MATCH(A605,'[1]All students'!A:A, 0))), "")</f>
        <v>BASTIDA</v>
      </c>
      <c r="D605" t="str">
        <f t="shared" si="18"/>
        <v>BASTIDA, NEIL PATRICK</v>
      </c>
      <c r="E605" t="str">
        <f t="shared" si="19"/>
        <v>neilpatrick.bastida@maap.edu.ph</v>
      </c>
      <c r="F605" t="s">
        <v>1124</v>
      </c>
      <c r="G605" t="s">
        <v>686</v>
      </c>
      <c r="H605" t="s">
        <v>1125</v>
      </c>
      <c r="I605" t="s">
        <v>585</v>
      </c>
      <c r="J605" t="s">
        <v>586</v>
      </c>
      <c r="K605" t="s">
        <v>1126</v>
      </c>
      <c r="L605" t="s">
        <v>1241</v>
      </c>
    </row>
    <row r="606" spans="1:12" x14ac:dyDescent="0.2">
      <c r="A606" t="s">
        <v>1247</v>
      </c>
      <c r="B606" t="str">
        <f>IFERROR(UPPER(INDEX('[1]All students'!C:C, MATCH(A606,'[1]All students'!A:A, 0))), "")</f>
        <v>AMIEL EXEQUIEL</v>
      </c>
      <c r="C606" t="str">
        <f>IFERROR(UPPER(INDEX('[1]All students'!D:D, MATCH(A606,'[1]All students'!A:A, 0))), "")</f>
        <v>BOBITA</v>
      </c>
      <c r="D606" t="str">
        <f t="shared" si="18"/>
        <v>BOBITA, AMIEL EXEQUIEL</v>
      </c>
      <c r="E606" t="str">
        <f t="shared" si="19"/>
        <v>amielexequiel.bobita@maap.edu.ph</v>
      </c>
      <c r="F606" t="s">
        <v>1124</v>
      </c>
      <c r="G606" t="s">
        <v>686</v>
      </c>
      <c r="H606" t="s">
        <v>1125</v>
      </c>
      <c r="I606" t="s">
        <v>585</v>
      </c>
      <c r="J606" t="s">
        <v>586</v>
      </c>
      <c r="K606" t="s">
        <v>1126</v>
      </c>
      <c r="L606" t="s">
        <v>1241</v>
      </c>
    </row>
    <row r="607" spans="1:12" x14ac:dyDescent="0.2">
      <c r="A607" t="s">
        <v>1248</v>
      </c>
      <c r="B607" t="str">
        <f>IFERROR(UPPER(INDEX('[1]All students'!C:C, MATCH(A607,'[1]All students'!A:A, 0))), "")</f>
        <v>SYMON</v>
      </c>
      <c r="C607" t="str">
        <f>IFERROR(UPPER(INDEX('[1]All students'!D:D, MATCH(A607,'[1]All students'!A:A, 0))), "")</f>
        <v>DE VEGA</v>
      </c>
      <c r="D607" t="str">
        <f t="shared" si="18"/>
        <v>DE VEGA, SYMON</v>
      </c>
      <c r="E607" t="str">
        <f t="shared" si="19"/>
        <v>symon.devega@maap.edu.ph</v>
      </c>
      <c r="F607" t="s">
        <v>1124</v>
      </c>
      <c r="G607" t="s">
        <v>686</v>
      </c>
      <c r="H607" t="s">
        <v>1125</v>
      </c>
      <c r="I607" t="s">
        <v>585</v>
      </c>
      <c r="J607" t="s">
        <v>586</v>
      </c>
      <c r="K607" t="s">
        <v>1126</v>
      </c>
      <c r="L607" t="s">
        <v>1241</v>
      </c>
    </row>
    <row r="608" spans="1:12" x14ac:dyDescent="0.2">
      <c r="A608" t="s">
        <v>1249</v>
      </c>
      <c r="B608" t="str">
        <f>IFERROR(UPPER(INDEX('[1]All students'!C:C, MATCH(A608,'[1]All students'!A:A, 0))), "")</f>
        <v>JONATHAN</v>
      </c>
      <c r="C608" t="str">
        <f>IFERROR(UPPER(INDEX('[1]All students'!D:D, MATCH(A608,'[1]All students'!A:A, 0))), "")</f>
        <v>DELOS REYES</v>
      </c>
      <c r="D608" t="str">
        <f t="shared" si="18"/>
        <v>DELOS REYES, JONATHAN</v>
      </c>
      <c r="E608" t="str">
        <f t="shared" si="19"/>
        <v>jonathan.delosreyes@maap.edu.ph</v>
      </c>
      <c r="F608" t="s">
        <v>1124</v>
      </c>
      <c r="G608" t="s">
        <v>686</v>
      </c>
      <c r="H608" t="s">
        <v>1125</v>
      </c>
      <c r="I608" t="s">
        <v>585</v>
      </c>
      <c r="J608" t="s">
        <v>586</v>
      </c>
      <c r="K608" t="s">
        <v>1126</v>
      </c>
      <c r="L608" t="s">
        <v>1241</v>
      </c>
    </row>
    <row r="609" spans="1:12" x14ac:dyDescent="0.2">
      <c r="A609" t="s">
        <v>1250</v>
      </c>
      <c r="B609" t="str">
        <f>IFERROR(UPPER(INDEX('[1]All students'!C:C, MATCH(A609,'[1]All students'!A:A, 0))), "")</f>
        <v>TRIZHA MAYE</v>
      </c>
      <c r="C609" t="str">
        <f>IFERROR(UPPER(INDEX('[1]All students'!D:D, MATCH(A609,'[1]All students'!A:A, 0))), "")</f>
        <v>DIZON</v>
      </c>
      <c r="D609" t="str">
        <f t="shared" si="18"/>
        <v>DIZON, TRIZHA MAYE</v>
      </c>
      <c r="E609" t="str">
        <f t="shared" si="19"/>
        <v>trizhamaye.dizon@maap.edu.ph</v>
      </c>
      <c r="F609" t="s">
        <v>1144</v>
      </c>
      <c r="G609" t="s">
        <v>686</v>
      </c>
      <c r="H609" t="s">
        <v>1125</v>
      </c>
      <c r="I609" t="s">
        <v>585</v>
      </c>
      <c r="J609" t="s">
        <v>586</v>
      </c>
      <c r="K609" t="s">
        <v>1126</v>
      </c>
      <c r="L609" t="s">
        <v>1241</v>
      </c>
    </row>
    <row r="610" spans="1:12" x14ac:dyDescent="0.2">
      <c r="A610" t="s">
        <v>1251</v>
      </c>
      <c r="B610" t="str">
        <f>IFERROR(UPPER(INDEX('[1]All students'!C:C, MATCH(A610,'[1]All students'!A:A, 0))), "")</f>
        <v>FRANCIS EDWARD</v>
      </c>
      <c r="C610" t="str">
        <f>IFERROR(UPPER(INDEX('[1]All students'!D:D, MATCH(A610,'[1]All students'!A:A, 0))), "")</f>
        <v>FELISMINO</v>
      </c>
      <c r="D610" t="str">
        <f t="shared" si="18"/>
        <v>FELISMINO, FRANCIS EDWARD</v>
      </c>
      <c r="E610" t="str">
        <f t="shared" si="19"/>
        <v>francisedward.felismino@maap.edu.ph</v>
      </c>
      <c r="F610" t="s">
        <v>1124</v>
      </c>
      <c r="G610" t="s">
        <v>686</v>
      </c>
      <c r="H610" t="s">
        <v>1125</v>
      </c>
      <c r="I610" t="s">
        <v>585</v>
      </c>
      <c r="J610" t="s">
        <v>586</v>
      </c>
      <c r="K610" t="s">
        <v>1126</v>
      </c>
      <c r="L610" t="s">
        <v>1241</v>
      </c>
    </row>
    <row r="611" spans="1:12" x14ac:dyDescent="0.2">
      <c r="A611" t="s">
        <v>1252</v>
      </c>
      <c r="B611" t="str">
        <f>IFERROR(UPPER(INDEX('[1]All students'!C:C, MATCH(A611,'[1]All students'!A:A, 0))), "")</f>
        <v>VINCENT JAY</v>
      </c>
      <c r="C611" t="str">
        <f>IFERROR(UPPER(INDEX('[1]All students'!D:D, MATCH(A611,'[1]All students'!A:A, 0))), "")</f>
        <v>FUENTES</v>
      </c>
      <c r="D611" t="str">
        <f t="shared" si="18"/>
        <v>FUENTES, VINCENT JAY</v>
      </c>
      <c r="E611" t="str">
        <f t="shared" si="19"/>
        <v>vincentjay.fuentes@maap.edu.ph</v>
      </c>
      <c r="F611" t="s">
        <v>1124</v>
      </c>
      <c r="G611" t="s">
        <v>686</v>
      </c>
      <c r="H611" t="s">
        <v>1125</v>
      </c>
      <c r="I611" t="s">
        <v>585</v>
      </c>
      <c r="J611" t="s">
        <v>586</v>
      </c>
      <c r="K611" t="s">
        <v>1126</v>
      </c>
      <c r="L611" t="s">
        <v>1241</v>
      </c>
    </row>
    <row r="612" spans="1:12" x14ac:dyDescent="0.2">
      <c r="A612" t="s">
        <v>1253</v>
      </c>
      <c r="B612" t="str">
        <f>IFERROR(UPPER(INDEX('[1]All students'!C:C, MATCH(A612,'[1]All students'!A:A, 0))), "")</f>
        <v>PRINCE JOHN</v>
      </c>
      <c r="C612" t="str">
        <f>IFERROR(UPPER(INDEX('[1]All students'!D:D, MATCH(A612,'[1]All students'!A:A, 0))), "")</f>
        <v>GIGANTO</v>
      </c>
      <c r="D612" t="str">
        <f t="shared" si="18"/>
        <v>GIGANTO, PRINCE JOHN</v>
      </c>
      <c r="E612" t="str">
        <f t="shared" si="19"/>
        <v>princejohn.giganto@maap.edu.ph</v>
      </c>
      <c r="F612" t="s">
        <v>1124</v>
      </c>
      <c r="G612" t="s">
        <v>686</v>
      </c>
      <c r="H612" t="s">
        <v>1125</v>
      </c>
      <c r="I612" t="s">
        <v>585</v>
      </c>
      <c r="J612" t="s">
        <v>586</v>
      </c>
      <c r="K612" t="s">
        <v>1126</v>
      </c>
      <c r="L612" t="s">
        <v>1241</v>
      </c>
    </row>
    <row r="613" spans="1:12" x14ac:dyDescent="0.2">
      <c r="A613" t="s">
        <v>1254</v>
      </c>
      <c r="B613" t="str">
        <f>IFERROR(UPPER(INDEX('[1]All students'!C:C, MATCH(A613,'[1]All students'!A:A, 0))), "")</f>
        <v>JAY</v>
      </c>
      <c r="C613" t="str">
        <f>IFERROR(UPPER(INDEX('[1]All students'!D:D, MATCH(A613,'[1]All students'!A:A, 0))), "")</f>
        <v>LALAMONAN</v>
      </c>
      <c r="D613" t="str">
        <f t="shared" si="18"/>
        <v>LALAMONAN, JAY</v>
      </c>
      <c r="E613" t="str">
        <f t="shared" si="19"/>
        <v>jay.lalamonan@maap.edu.ph</v>
      </c>
      <c r="F613" t="s">
        <v>1124</v>
      </c>
      <c r="G613" t="s">
        <v>686</v>
      </c>
      <c r="H613" t="s">
        <v>1125</v>
      </c>
      <c r="I613" t="s">
        <v>585</v>
      </c>
      <c r="J613" t="s">
        <v>586</v>
      </c>
      <c r="K613" t="s">
        <v>1126</v>
      </c>
      <c r="L613" t="s">
        <v>1241</v>
      </c>
    </row>
    <row r="614" spans="1:12" x14ac:dyDescent="0.2">
      <c r="A614" t="s">
        <v>1255</v>
      </c>
      <c r="B614" t="str">
        <f>IFERROR(UPPER(INDEX('[1]All students'!C:C, MATCH(A614,'[1]All students'!A:A, 0))), "")</f>
        <v>JOHN REY</v>
      </c>
      <c r="C614" t="str">
        <f>IFERROR(UPPER(INDEX('[1]All students'!D:D, MATCH(A614,'[1]All students'!A:A, 0))), "")</f>
        <v>LEGASPINA</v>
      </c>
      <c r="D614" t="str">
        <f t="shared" si="18"/>
        <v>LEGASPINA, JOHN REY</v>
      </c>
      <c r="E614" t="str">
        <f t="shared" si="19"/>
        <v>johnrey.legaspina@maap.edu.ph</v>
      </c>
      <c r="F614" t="s">
        <v>1124</v>
      </c>
      <c r="G614" t="s">
        <v>686</v>
      </c>
      <c r="H614" t="s">
        <v>1125</v>
      </c>
      <c r="I614" t="s">
        <v>585</v>
      </c>
      <c r="J614" t="s">
        <v>586</v>
      </c>
      <c r="K614" t="s">
        <v>1126</v>
      </c>
      <c r="L614" t="s">
        <v>1241</v>
      </c>
    </row>
    <row r="615" spans="1:12" x14ac:dyDescent="0.2">
      <c r="A615" t="s">
        <v>1256</v>
      </c>
      <c r="B615" t="str">
        <f>IFERROR(UPPER(INDEX('[1]All students'!C:C, MATCH(A615,'[1]All students'!A:A, 0))), "")</f>
        <v>LYREM ANTHONY</v>
      </c>
      <c r="C615" t="str">
        <f>IFERROR(UPPER(INDEX('[1]All students'!D:D, MATCH(A615,'[1]All students'!A:A, 0))), "")</f>
        <v>LIBERATO</v>
      </c>
      <c r="D615" t="str">
        <f t="shared" si="18"/>
        <v>LIBERATO, LYREM ANTHONY</v>
      </c>
      <c r="E615" t="str">
        <f t="shared" si="19"/>
        <v>lyremanthony.liberato@maap.edu.ph</v>
      </c>
      <c r="F615" t="s">
        <v>1124</v>
      </c>
      <c r="G615" t="s">
        <v>686</v>
      </c>
      <c r="H615" t="s">
        <v>1125</v>
      </c>
      <c r="I615" t="s">
        <v>585</v>
      </c>
      <c r="J615" t="s">
        <v>586</v>
      </c>
      <c r="K615" t="s">
        <v>1126</v>
      </c>
      <c r="L615" t="s">
        <v>1241</v>
      </c>
    </row>
    <row r="616" spans="1:12" x14ac:dyDescent="0.2">
      <c r="A616" t="s">
        <v>1257</v>
      </c>
      <c r="B616" t="str">
        <f>IFERROR(UPPER(INDEX('[1]All students'!C:C, MATCH(A616,'[1]All students'!A:A, 0))), "")</f>
        <v>GABRIEL JOSEPH</v>
      </c>
      <c r="C616" t="str">
        <f>IFERROR(UPPER(INDEX('[1]All students'!D:D, MATCH(A616,'[1]All students'!A:A, 0))), "")</f>
        <v>OLAES</v>
      </c>
      <c r="D616" t="str">
        <f t="shared" si="18"/>
        <v>OLAES, GABRIEL JOSEPH</v>
      </c>
      <c r="E616" t="str">
        <f t="shared" si="19"/>
        <v>gabrieljoseph.olaes@maap.edu.ph</v>
      </c>
      <c r="F616" t="s">
        <v>1124</v>
      </c>
      <c r="G616" t="s">
        <v>686</v>
      </c>
      <c r="H616" t="s">
        <v>1125</v>
      </c>
      <c r="I616" t="s">
        <v>585</v>
      </c>
      <c r="J616" t="s">
        <v>586</v>
      </c>
      <c r="K616" t="s">
        <v>1126</v>
      </c>
      <c r="L616" t="s">
        <v>1241</v>
      </c>
    </row>
    <row r="617" spans="1:12" x14ac:dyDescent="0.2">
      <c r="A617" t="s">
        <v>1258</v>
      </c>
      <c r="B617" t="str">
        <f>IFERROR(UPPER(INDEX('[1]All students'!C:C, MATCH(A617,'[1]All students'!A:A, 0))), "")</f>
        <v>NEIL ALEXANDER</v>
      </c>
      <c r="C617" t="str">
        <f>IFERROR(UPPER(INDEX('[1]All students'!D:D, MATCH(A617,'[1]All students'!A:A, 0))), "")</f>
        <v>PAJARO</v>
      </c>
      <c r="D617" t="str">
        <f t="shared" si="18"/>
        <v>PAJARO, NEIL ALEXANDER</v>
      </c>
      <c r="E617" t="str">
        <f t="shared" si="19"/>
        <v>neilalexander.pajaro@maap.edu.ph</v>
      </c>
      <c r="F617" t="s">
        <v>1124</v>
      </c>
      <c r="G617" t="s">
        <v>686</v>
      </c>
      <c r="H617" t="s">
        <v>1125</v>
      </c>
      <c r="I617" t="s">
        <v>585</v>
      </c>
      <c r="J617" t="s">
        <v>586</v>
      </c>
      <c r="K617" t="s">
        <v>1126</v>
      </c>
      <c r="L617" t="s">
        <v>1241</v>
      </c>
    </row>
    <row r="618" spans="1:12" x14ac:dyDescent="0.2">
      <c r="A618" t="s">
        <v>1259</v>
      </c>
      <c r="B618" t="str">
        <f>IFERROR(UPPER(INDEX('[1]All students'!C:C, MATCH(A618,'[1]All students'!A:A, 0))), "")</f>
        <v>KIAN</v>
      </c>
      <c r="C618" t="str">
        <f>IFERROR(UPPER(INDEX('[1]All students'!D:D, MATCH(A618,'[1]All students'!A:A, 0))), "")</f>
        <v>PANES</v>
      </c>
      <c r="D618" t="str">
        <f t="shared" si="18"/>
        <v>PANES, KIAN</v>
      </c>
      <c r="E618" t="str">
        <f t="shared" si="19"/>
        <v>kian.panes@maap.edu.ph</v>
      </c>
      <c r="F618" t="s">
        <v>1124</v>
      </c>
      <c r="G618" t="s">
        <v>686</v>
      </c>
      <c r="H618" t="s">
        <v>1125</v>
      </c>
      <c r="I618" t="s">
        <v>585</v>
      </c>
      <c r="J618" t="s">
        <v>586</v>
      </c>
      <c r="K618" t="s">
        <v>1126</v>
      </c>
      <c r="L618" t="s">
        <v>1241</v>
      </c>
    </row>
    <row r="619" spans="1:12" x14ac:dyDescent="0.2">
      <c r="A619" t="s">
        <v>1260</v>
      </c>
      <c r="B619" t="str">
        <f>IFERROR(UPPER(INDEX('[1]All students'!C:C, MATCH(A619,'[1]All students'!A:A, 0))), "")</f>
        <v>NASSIER</v>
      </c>
      <c r="C619" t="str">
        <f>IFERROR(UPPER(INDEX('[1]All students'!D:D, MATCH(A619,'[1]All students'!A:A, 0))), "")</f>
        <v>PUNAG</v>
      </c>
      <c r="D619" t="str">
        <f t="shared" si="18"/>
        <v>PUNAG, NASSIER</v>
      </c>
      <c r="E619" t="str">
        <f t="shared" si="19"/>
        <v>nassier.punag@maap.edu.ph</v>
      </c>
      <c r="F619" t="s">
        <v>1124</v>
      </c>
      <c r="G619" t="s">
        <v>686</v>
      </c>
      <c r="H619" t="s">
        <v>1125</v>
      </c>
      <c r="I619" t="s">
        <v>585</v>
      </c>
      <c r="J619" t="s">
        <v>586</v>
      </c>
      <c r="K619" t="s">
        <v>1126</v>
      </c>
      <c r="L619" t="s">
        <v>1261</v>
      </c>
    </row>
    <row r="620" spans="1:12" x14ac:dyDescent="0.2">
      <c r="A620" t="s">
        <v>1262</v>
      </c>
      <c r="B620" t="str">
        <f>IFERROR(UPPER(INDEX('[1]All students'!C:C, MATCH(A620,'[1]All students'!A:A, 0))), "")</f>
        <v>JEE ANTHONY</v>
      </c>
      <c r="C620" t="str">
        <f>IFERROR(UPPER(INDEX('[1]All students'!D:D, MATCH(A620,'[1]All students'!A:A, 0))), "")</f>
        <v>SINADJAN</v>
      </c>
      <c r="D620" t="str">
        <f t="shared" si="18"/>
        <v>SINADJAN, JEE ANTHONY</v>
      </c>
      <c r="E620" t="str">
        <f t="shared" si="19"/>
        <v>jeeanthony.sinadjan@maap.edu.ph</v>
      </c>
      <c r="F620" t="s">
        <v>1124</v>
      </c>
      <c r="G620" t="s">
        <v>686</v>
      </c>
      <c r="H620" t="s">
        <v>1125</v>
      </c>
      <c r="I620" t="s">
        <v>585</v>
      </c>
      <c r="J620" t="s">
        <v>586</v>
      </c>
      <c r="K620" t="s">
        <v>1126</v>
      </c>
      <c r="L620" t="s">
        <v>1261</v>
      </c>
    </row>
    <row r="621" spans="1:12" x14ac:dyDescent="0.2">
      <c r="A621" t="s">
        <v>1263</v>
      </c>
      <c r="B621" t="str">
        <f>IFERROR(UPPER(INDEX('[1]All students'!C:C, MATCH(A621,'[1]All students'!A:A, 0))), "")</f>
        <v>RULL STEVE</v>
      </c>
      <c r="C621" t="str">
        <f>IFERROR(UPPER(INDEX('[1]All students'!D:D, MATCH(A621,'[1]All students'!A:A, 0))), "")</f>
        <v>VILLANUEVA</v>
      </c>
      <c r="D621" t="str">
        <f t="shared" si="18"/>
        <v>VILLANUEVA, RULL STEVE</v>
      </c>
      <c r="E621" t="str">
        <f t="shared" si="19"/>
        <v>rullsteve.villanueva@maap.edu.ph</v>
      </c>
      <c r="F621" t="s">
        <v>1124</v>
      </c>
      <c r="G621" t="s">
        <v>686</v>
      </c>
      <c r="H621" t="s">
        <v>1125</v>
      </c>
      <c r="I621" t="s">
        <v>585</v>
      </c>
      <c r="J621" t="s">
        <v>586</v>
      </c>
      <c r="K621" t="s">
        <v>1126</v>
      </c>
      <c r="L621" t="s">
        <v>1261</v>
      </c>
    </row>
    <row r="622" spans="1:12" x14ac:dyDescent="0.2">
      <c r="A622" t="s">
        <v>1264</v>
      </c>
      <c r="B622" t="str">
        <f>IFERROR(UPPER(INDEX('[1]All students'!C:C, MATCH(A622,'[1]All students'!A:A, 0))), "")</f>
        <v>MARVIC</v>
      </c>
      <c r="C622" t="str">
        <f>IFERROR(UPPER(INDEX('[1]All students'!D:D, MATCH(A622,'[1]All students'!A:A, 0))), "")</f>
        <v>ACUESTA</v>
      </c>
      <c r="D622" t="str">
        <f t="shared" si="18"/>
        <v>ACUESTA, MARVIC</v>
      </c>
      <c r="E622" t="str">
        <f t="shared" si="19"/>
        <v>marvic.acuesta@maap.edu.ph</v>
      </c>
      <c r="F622" t="s">
        <v>1124</v>
      </c>
      <c r="G622" t="s">
        <v>697</v>
      </c>
      <c r="H622" t="s">
        <v>1125</v>
      </c>
      <c r="I622" t="s">
        <v>585</v>
      </c>
      <c r="J622" t="s">
        <v>586</v>
      </c>
      <c r="K622" t="s">
        <v>1126</v>
      </c>
      <c r="L622" t="s">
        <v>1265</v>
      </c>
    </row>
    <row r="623" spans="1:12" x14ac:dyDescent="0.2">
      <c r="A623" t="s">
        <v>1266</v>
      </c>
      <c r="B623" t="str">
        <f>IFERROR(UPPER(INDEX('[1]All students'!C:C, MATCH(A623,'[1]All students'!A:A, 0))), "")</f>
        <v>FREIME</v>
      </c>
      <c r="C623" t="str">
        <f>IFERROR(UPPER(INDEX('[1]All students'!D:D, MATCH(A623,'[1]All students'!A:A, 0))), "")</f>
        <v>AMBROCIO</v>
      </c>
      <c r="D623" t="str">
        <f t="shared" si="18"/>
        <v>AMBROCIO, FREIME</v>
      </c>
      <c r="E623" t="str">
        <f t="shared" si="19"/>
        <v>freime.ambrocio@maap.edu.ph</v>
      </c>
      <c r="F623" t="s">
        <v>1124</v>
      </c>
      <c r="G623" t="s">
        <v>697</v>
      </c>
      <c r="H623" t="s">
        <v>1125</v>
      </c>
      <c r="I623" t="s">
        <v>585</v>
      </c>
      <c r="J623" t="s">
        <v>586</v>
      </c>
      <c r="K623" t="s">
        <v>1126</v>
      </c>
      <c r="L623" t="s">
        <v>1265</v>
      </c>
    </row>
    <row r="624" spans="1:12" x14ac:dyDescent="0.2">
      <c r="A624" t="s">
        <v>1267</v>
      </c>
      <c r="B624" t="str">
        <f>IFERROR(UPPER(INDEX('[1]All students'!C:C, MATCH(A624,'[1]All students'!A:A, 0))), "")</f>
        <v>MARLON RYZILLE</v>
      </c>
      <c r="C624" t="str">
        <f>IFERROR(UPPER(INDEX('[1]All students'!D:D, MATCH(A624,'[1]All students'!A:A, 0))), "")</f>
        <v>BAN-EG</v>
      </c>
      <c r="D624" t="str">
        <f t="shared" si="18"/>
        <v>BAN-EG, MARLON RYZILLE</v>
      </c>
      <c r="E624" t="str">
        <f t="shared" si="19"/>
        <v>marlonryzille.ban-eg@maap.edu.ph</v>
      </c>
      <c r="F624" t="s">
        <v>1124</v>
      </c>
      <c r="G624" t="s">
        <v>697</v>
      </c>
      <c r="H624" t="s">
        <v>1125</v>
      </c>
      <c r="I624" t="s">
        <v>585</v>
      </c>
      <c r="J624" t="s">
        <v>586</v>
      </c>
      <c r="K624" t="s">
        <v>1126</v>
      </c>
      <c r="L624" t="s">
        <v>1265</v>
      </c>
    </row>
    <row r="625" spans="1:12" x14ac:dyDescent="0.2">
      <c r="A625" t="s">
        <v>1268</v>
      </c>
      <c r="B625" t="str">
        <f>IFERROR(UPPER(INDEX('[1]All students'!C:C, MATCH(A625,'[1]All students'!A:A, 0))), "")</f>
        <v>ROMER</v>
      </c>
      <c r="C625" t="str">
        <f>IFERROR(UPPER(INDEX('[1]All students'!D:D, MATCH(A625,'[1]All students'!A:A, 0))), "")</f>
        <v>BUAN</v>
      </c>
      <c r="D625" t="str">
        <f t="shared" si="18"/>
        <v>BUAN, ROMER</v>
      </c>
      <c r="E625" t="str">
        <f t="shared" si="19"/>
        <v>romer.buan@maap.edu.ph</v>
      </c>
      <c r="F625" t="s">
        <v>1124</v>
      </c>
      <c r="G625" t="s">
        <v>697</v>
      </c>
      <c r="H625" t="s">
        <v>1125</v>
      </c>
      <c r="I625" t="s">
        <v>585</v>
      </c>
      <c r="J625" t="s">
        <v>586</v>
      </c>
      <c r="K625" t="s">
        <v>1126</v>
      </c>
      <c r="L625" t="s">
        <v>1265</v>
      </c>
    </row>
    <row r="626" spans="1:12" x14ac:dyDescent="0.2">
      <c r="A626" t="s">
        <v>1269</v>
      </c>
      <c r="B626" t="str">
        <f>IFERROR(UPPER(INDEX('[1]All students'!C:C, MATCH(A626,'[1]All students'!A:A, 0))), "")</f>
        <v>MARK KRISTIAN ANDREW</v>
      </c>
      <c r="C626" t="str">
        <f>IFERROR(UPPER(INDEX('[1]All students'!D:D, MATCH(A626,'[1]All students'!A:A, 0))), "")</f>
        <v>BUENO</v>
      </c>
      <c r="D626" t="str">
        <f t="shared" si="18"/>
        <v>BUENO, MARK KRISTIAN ANDREW</v>
      </c>
      <c r="E626" t="str">
        <f t="shared" si="19"/>
        <v>markkristianandrew.bueno@maap.edu.ph</v>
      </c>
      <c r="F626" t="s">
        <v>1124</v>
      </c>
      <c r="G626" t="s">
        <v>697</v>
      </c>
      <c r="H626" t="s">
        <v>1125</v>
      </c>
      <c r="I626" t="s">
        <v>585</v>
      </c>
      <c r="J626" t="s">
        <v>586</v>
      </c>
      <c r="K626" t="s">
        <v>1126</v>
      </c>
      <c r="L626" t="s">
        <v>1265</v>
      </c>
    </row>
    <row r="627" spans="1:12" x14ac:dyDescent="0.2">
      <c r="A627" t="s">
        <v>1270</v>
      </c>
      <c r="B627" t="str">
        <f>IFERROR(UPPER(INDEX('[1]All students'!C:C, MATCH(A627,'[1]All students'!A:A, 0))), "")</f>
        <v>PAUL</v>
      </c>
      <c r="C627" t="str">
        <f>IFERROR(UPPER(INDEX('[1]All students'!D:D, MATCH(A627,'[1]All students'!A:A, 0))), "")</f>
        <v>BUENSUCESO</v>
      </c>
      <c r="D627" t="str">
        <f t="shared" si="18"/>
        <v>BUENSUCESO, PAUL</v>
      </c>
      <c r="E627" t="str">
        <f t="shared" si="19"/>
        <v>paul.buensuceso@maap.edu.ph</v>
      </c>
      <c r="F627" t="s">
        <v>1124</v>
      </c>
      <c r="G627" t="s">
        <v>697</v>
      </c>
      <c r="H627" t="s">
        <v>1125</v>
      </c>
      <c r="I627" t="s">
        <v>585</v>
      </c>
      <c r="J627" t="s">
        <v>586</v>
      </c>
      <c r="K627" t="s">
        <v>1126</v>
      </c>
      <c r="L627" t="s">
        <v>1265</v>
      </c>
    </row>
    <row r="628" spans="1:12" x14ac:dyDescent="0.2">
      <c r="A628" t="s">
        <v>1271</v>
      </c>
      <c r="B628" t="str">
        <f>IFERROR(UPPER(INDEX('[1]All students'!C:C, MATCH(A628,'[1]All students'!A:A, 0))), "")</f>
        <v>CARL ANDREI</v>
      </c>
      <c r="C628" t="str">
        <f>IFERROR(UPPER(INDEX('[1]All students'!D:D, MATCH(A628,'[1]All students'!A:A, 0))), "")</f>
        <v>CANIMO</v>
      </c>
      <c r="D628" t="str">
        <f t="shared" si="18"/>
        <v>CANIMO, CARL ANDREI</v>
      </c>
      <c r="E628" t="str">
        <f t="shared" si="19"/>
        <v>carlandrei.canimo@maap.edu.ph</v>
      </c>
      <c r="F628" t="s">
        <v>1124</v>
      </c>
      <c r="G628" t="s">
        <v>697</v>
      </c>
      <c r="H628" t="s">
        <v>1125</v>
      </c>
      <c r="I628" t="s">
        <v>585</v>
      </c>
      <c r="J628" t="s">
        <v>586</v>
      </c>
      <c r="K628" t="s">
        <v>1126</v>
      </c>
      <c r="L628" t="s">
        <v>1265</v>
      </c>
    </row>
    <row r="629" spans="1:12" x14ac:dyDescent="0.2">
      <c r="A629" t="s">
        <v>1272</v>
      </c>
      <c r="B629" t="str">
        <f>IFERROR(UPPER(INDEX('[1]All students'!C:C, MATCH(A629,'[1]All students'!A:A, 0))), "")</f>
        <v>BRIAN IVIE</v>
      </c>
      <c r="C629" t="str">
        <f>IFERROR(UPPER(INDEX('[1]All students'!D:D, MATCH(A629,'[1]All students'!A:A, 0))), "")</f>
        <v>DAVID</v>
      </c>
      <c r="D629" t="str">
        <f t="shared" si="18"/>
        <v>DAVID, BRIAN IVIE</v>
      </c>
      <c r="E629" t="str">
        <f t="shared" si="19"/>
        <v>brianivie.david@maap.edu.ph</v>
      </c>
      <c r="F629" t="s">
        <v>1124</v>
      </c>
      <c r="G629" t="s">
        <v>697</v>
      </c>
      <c r="H629" t="s">
        <v>1125</v>
      </c>
      <c r="I629" t="s">
        <v>585</v>
      </c>
      <c r="J629" t="s">
        <v>586</v>
      </c>
      <c r="K629" t="s">
        <v>1126</v>
      </c>
      <c r="L629" t="s">
        <v>1265</v>
      </c>
    </row>
    <row r="630" spans="1:12" x14ac:dyDescent="0.2">
      <c r="A630" t="s">
        <v>1273</v>
      </c>
      <c r="B630" t="str">
        <f>IFERROR(UPPER(INDEX('[1]All students'!C:C, MATCH(A630,'[1]All students'!A:A, 0))), "")</f>
        <v>JOMARI</v>
      </c>
      <c r="C630" t="str">
        <f>IFERROR(UPPER(INDEX('[1]All students'!D:D, MATCH(A630,'[1]All students'!A:A, 0))), "")</f>
        <v>DE CHAVEZ</v>
      </c>
      <c r="D630" t="str">
        <f t="shared" si="18"/>
        <v>DE CHAVEZ, JOMARI</v>
      </c>
      <c r="E630" t="str">
        <f t="shared" si="19"/>
        <v>jomari.dechavez@maap.edu.ph</v>
      </c>
      <c r="F630" t="s">
        <v>1124</v>
      </c>
      <c r="G630" t="s">
        <v>697</v>
      </c>
      <c r="H630" t="s">
        <v>1125</v>
      </c>
      <c r="I630" t="s">
        <v>585</v>
      </c>
      <c r="J630" t="s">
        <v>586</v>
      </c>
      <c r="K630" t="s">
        <v>1126</v>
      </c>
      <c r="L630" t="s">
        <v>1265</v>
      </c>
    </row>
    <row r="631" spans="1:12" x14ac:dyDescent="0.2">
      <c r="A631" t="s">
        <v>1274</v>
      </c>
      <c r="B631" t="str">
        <f>IFERROR(UPPER(INDEX('[1]All students'!C:C, MATCH(A631,'[1]All students'!A:A, 0))), "")</f>
        <v>ALLAN VENRICK</v>
      </c>
      <c r="C631" t="str">
        <f>IFERROR(UPPER(INDEX('[1]All students'!D:D, MATCH(A631,'[1]All students'!A:A, 0))), "")</f>
        <v>DERILO</v>
      </c>
      <c r="D631" t="str">
        <f t="shared" si="18"/>
        <v>DERILO, ALLAN VENRICK</v>
      </c>
      <c r="E631" t="str">
        <f t="shared" si="19"/>
        <v>allanvenrick.derilo@maap.edu.ph</v>
      </c>
      <c r="F631" t="s">
        <v>1124</v>
      </c>
      <c r="G631" t="s">
        <v>697</v>
      </c>
      <c r="H631" t="s">
        <v>1125</v>
      </c>
      <c r="I631" t="s">
        <v>585</v>
      </c>
      <c r="J631" t="s">
        <v>586</v>
      </c>
      <c r="K631" t="s">
        <v>1126</v>
      </c>
      <c r="L631" t="s">
        <v>1265</v>
      </c>
    </row>
    <row r="632" spans="1:12" x14ac:dyDescent="0.2">
      <c r="A632" t="s">
        <v>1275</v>
      </c>
      <c r="B632" t="str">
        <f>IFERROR(UPPER(INDEX('[1]All students'!C:C, MATCH(A632,'[1]All students'!A:A, 0))), "")</f>
        <v>JINDREX</v>
      </c>
      <c r="C632" t="str">
        <f>IFERROR(UPPER(INDEX('[1]All students'!D:D, MATCH(A632,'[1]All students'!A:A, 0))), "")</f>
        <v>DIMAALA</v>
      </c>
      <c r="D632" t="str">
        <f t="shared" si="18"/>
        <v>DIMAALA, JINDREX</v>
      </c>
      <c r="E632" t="str">
        <f t="shared" si="19"/>
        <v>jindrex.dimaala@maap.edu.ph</v>
      </c>
      <c r="F632" t="s">
        <v>1124</v>
      </c>
      <c r="G632" t="s">
        <v>697</v>
      </c>
      <c r="H632" t="s">
        <v>1125</v>
      </c>
      <c r="I632" t="s">
        <v>585</v>
      </c>
      <c r="J632" t="s">
        <v>586</v>
      </c>
      <c r="K632" t="s">
        <v>1126</v>
      </c>
      <c r="L632" t="s">
        <v>1265</v>
      </c>
    </row>
    <row r="633" spans="1:12" x14ac:dyDescent="0.2">
      <c r="A633" t="s">
        <v>1276</v>
      </c>
      <c r="B633" t="str">
        <f>IFERROR(UPPER(INDEX('[1]All students'!C:C, MATCH(A633,'[1]All students'!A:A, 0))), "")</f>
        <v>KEITH WILFRED</v>
      </c>
      <c r="C633" t="str">
        <f>IFERROR(UPPER(INDEX('[1]All students'!D:D, MATCH(A633,'[1]All students'!A:A, 0))), "")</f>
        <v>FERNANDEZ</v>
      </c>
      <c r="D633" t="str">
        <f t="shared" si="18"/>
        <v>FERNANDEZ, KEITH WILFRED</v>
      </c>
      <c r="E633" t="str">
        <f t="shared" si="19"/>
        <v>keithwilfred.fernandez@maap.edu.ph</v>
      </c>
      <c r="F633" t="s">
        <v>1124</v>
      </c>
      <c r="G633" t="s">
        <v>697</v>
      </c>
      <c r="H633" t="s">
        <v>1125</v>
      </c>
      <c r="I633" t="s">
        <v>585</v>
      </c>
      <c r="J633" t="s">
        <v>586</v>
      </c>
      <c r="K633" t="s">
        <v>1126</v>
      </c>
      <c r="L633" t="s">
        <v>1265</v>
      </c>
    </row>
    <row r="634" spans="1:12" x14ac:dyDescent="0.2">
      <c r="A634" t="s">
        <v>1277</v>
      </c>
      <c r="B634" t="str">
        <f>IFERROR(UPPER(INDEX('[1]All students'!C:C, MATCH(A634,'[1]All students'!A:A, 0))), "")</f>
        <v>FRANK ROBEE</v>
      </c>
      <c r="C634" t="str">
        <f>IFERROR(UPPER(INDEX('[1]All students'!D:D, MATCH(A634,'[1]All students'!A:A, 0))), "")</f>
        <v>LAUTA</v>
      </c>
      <c r="D634" t="str">
        <f t="shared" si="18"/>
        <v>LAUTA, FRANK ROBEE</v>
      </c>
      <c r="E634" t="str">
        <f t="shared" si="19"/>
        <v>frankrobee.lauta@maap.edu.ph</v>
      </c>
      <c r="F634" t="s">
        <v>1124</v>
      </c>
      <c r="G634" t="s">
        <v>697</v>
      </c>
      <c r="H634" t="s">
        <v>1125</v>
      </c>
      <c r="I634" t="s">
        <v>585</v>
      </c>
      <c r="J634" t="s">
        <v>586</v>
      </c>
      <c r="K634" t="s">
        <v>1126</v>
      </c>
      <c r="L634" t="s">
        <v>1265</v>
      </c>
    </row>
    <row r="635" spans="1:12" x14ac:dyDescent="0.2">
      <c r="A635" t="s">
        <v>1278</v>
      </c>
      <c r="B635" t="str">
        <f>IFERROR(UPPER(INDEX('[1]All students'!C:C, MATCH(A635,'[1]All students'!A:A, 0))), "")</f>
        <v>MARJON</v>
      </c>
      <c r="C635" t="str">
        <f>IFERROR(UPPER(INDEX('[1]All students'!D:D, MATCH(A635,'[1]All students'!A:A, 0))), "")</f>
        <v>MADRIDANO</v>
      </c>
      <c r="D635" t="str">
        <f t="shared" si="18"/>
        <v>MADRIDANO, MARJON</v>
      </c>
      <c r="E635" t="str">
        <f t="shared" si="19"/>
        <v>marjon.madridano@maap.edu.ph</v>
      </c>
      <c r="F635" t="s">
        <v>1124</v>
      </c>
      <c r="G635" t="s">
        <v>697</v>
      </c>
      <c r="H635" t="s">
        <v>1125</v>
      </c>
      <c r="I635" t="s">
        <v>585</v>
      </c>
      <c r="J635" t="s">
        <v>586</v>
      </c>
      <c r="K635" t="s">
        <v>1126</v>
      </c>
      <c r="L635" t="s">
        <v>1265</v>
      </c>
    </row>
    <row r="636" spans="1:12" x14ac:dyDescent="0.2">
      <c r="A636" t="s">
        <v>1279</v>
      </c>
      <c r="B636" t="str">
        <f>IFERROR(UPPER(INDEX('[1]All students'!C:C, MATCH(A636,'[1]All students'!A:A, 0))), "")</f>
        <v>STEVEN LERROY</v>
      </c>
      <c r="C636" t="str">
        <f>IFERROR(UPPER(INDEX('[1]All students'!D:D, MATCH(A636,'[1]All students'!A:A, 0))), "")</f>
        <v>MENDOZA</v>
      </c>
      <c r="D636" t="str">
        <f t="shared" si="18"/>
        <v>MENDOZA, STEVEN LERROY</v>
      </c>
      <c r="E636" t="str">
        <f t="shared" si="19"/>
        <v>stevenlerroy.mendoza@maap.edu.ph</v>
      </c>
      <c r="F636" t="s">
        <v>1124</v>
      </c>
      <c r="G636" t="s">
        <v>697</v>
      </c>
      <c r="H636" t="s">
        <v>1125</v>
      </c>
      <c r="I636" t="s">
        <v>585</v>
      </c>
      <c r="J636" t="s">
        <v>586</v>
      </c>
      <c r="K636" t="s">
        <v>1126</v>
      </c>
      <c r="L636" t="s">
        <v>1280</v>
      </c>
    </row>
    <row r="637" spans="1:12" x14ac:dyDescent="0.2">
      <c r="A637" t="s">
        <v>1281</v>
      </c>
      <c r="B637" t="str">
        <f>IFERROR(UPPER(INDEX('[1]All students'!C:C, MATCH(A637,'[1]All students'!A:A, 0))), "")</f>
        <v>CLIFORD</v>
      </c>
      <c r="C637" t="str">
        <f>IFERROR(UPPER(INDEX('[1]All students'!D:D, MATCH(A637,'[1]All students'!A:A, 0))), "")</f>
        <v>SORIA</v>
      </c>
      <c r="D637" t="str">
        <f t="shared" si="18"/>
        <v>SORIA, CLIFORD</v>
      </c>
      <c r="E637" t="str">
        <f t="shared" si="19"/>
        <v>cliford.soria@maap.edu.ph</v>
      </c>
      <c r="F637" t="s">
        <v>1124</v>
      </c>
      <c r="G637" t="s">
        <v>697</v>
      </c>
      <c r="H637" t="s">
        <v>1125</v>
      </c>
      <c r="I637" t="s">
        <v>585</v>
      </c>
      <c r="J637" t="s">
        <v>586</v>
      </c>
      <c r="K637" t="s">
        <v>1126</v>
      </c>
      <c r="L637" t="s">
        <v>1280</v>
      </c>
    </row>
    <row r="638" spans="1:12" x14ac:dyDescent="0.2">
      <c r="A638" t="s">
        <v>1282</v>
      </c>
      <c r="B638" t="str">
        <f>IFERROR(UPPER(INDEX('[1]All students'!C:C, MATCH(A638,'[1]All students'!A:A, 0))), "")</f>
        <v>JOSE NELSON</v>
      </c>
      <c r="C638" t="str">
        <f>IFERROR(UPPER(INDEX('[1]All students'!D:D, MATCH(A638,'[1]All students'!A:A, 0))), "")</f>
        <v>SOTOMIL</v>
      </c>
      <c r="D638" t="str">
        <f t="shared" si="18"/>
        <v>SOTOMIL, JOSE NELSON</v>
      </c>
      <c r="E638" t="str">
        <f t="shared" si="19"/>
        <v>josenelson.sotomil@maap.edu.ph</v>
      </c>
      <c r="F638" t="s">
        <v>1124</v>
      </c>
      <c r="G638" t="s">
        <v>697</v>
      </c>
      <c r="H638" t="s">
        <v>1125</v>
      </c>
      <c r="I638" t="s">
        <v>585</v>
      </c>
      <c r="J638" t="s">
        <v>586</v>
      </c>
      <c r="K638" t="s">
        <v>1126</v>
      </c>
      <c r="L638" t="s">
        <v>1280</v>
      </c>
    </row>
    <row r="639" spans="1:12" x14ac:dyDescent="0.2">
      <c r="A639" t="s">
        <v>1283</v>
      </c>
      <c r="B639" t="str">
        <f>IFERROR(UPPER(INDEX('[1]All students'!C:C, MATCH(A639,'[1]All students'!A:A, 0))), "")</f>
        <v>WEAL JOHN HERALD</v>
      </c>
      <c r="C639" t="str">
        <f>IFERROR(UPPER(INDEX('[1]All students'!D:D, MATCH(A639,'[1]All students'!A:A, 0))), "")</f>
        <v>TUBALADO</v>
      </c>
      <c r="D639" t="str">
        <f t="shared" si="18"/>
        <v>TUBALADO, WEAL JOHN HERALD</v>
      </c>
      <c r="E639" t="str">
        <f t="shared" si="19"/>
        <v>wealjohnherald.tubalado@maap.edu.ph</v>
      </c>
      <c r="F639" t="s">
        <v>1124</v>
      </c>
      <c r="G639" t="s">
        <v>697</v>
      </c>
      <c r="H639" t="s">
        <v>1125</v>
      </c>
      <c r="I639" t="s">
        <v>585</v>
      </c>
      <c r="J639" t="s">
        <v>586</v>
      </c>
      <c r="K639" t="s">
        <v>1126</v>
      </c>
      <c r="L639" t="s">
        <v>1280</v>
      </c>
    </row>
    <row r="640" spans="1:12" x14ac:dyDescent="0.2">
      <c r="A640" t="s">
        <v>1284</v>
      </c>
      <c r="B640" t="str">
        <f>IFERROR(UPPER(INDEX('[1]All students'!C:C, MATCH(A640,'[1]All students'!A:A, 0))), "")</f>
        <v>ASRI</v>
      </c>
      <c r="C640" t="str">
        <f>IFERROR(UPPER(INDEX('[1]All students'!D:D, MATCH(A640,'[1]All students'!A:A, 0))), "")</f>
        <v>USMAN</v>
      </c>
      <c r="D640" t="str">
        <f t="shared" si="18"/>
        <v>USMAN, ASRI</v>
      </c>
      <c r="E640" t="str">
        <f t="shared" si="19"/>
        <v>asri.usman@maap.edu.ph</v>
      </c>
      <c r="F640" t="s">
        <v>1124</v>
      </c>
      <c r="G640" t="s">
        <v>697</v>
      </c>
      <c r="H640" t="s">
        <v>1125</v>
      </c>
      <c r="I640" t="s">
        <v>585</v>
      </c>
      <c r="J640" t="s">
        <v>586</v>
      </c>
      <c r="K640" t="s">
        <v>1126</v>
      </c>
      <c r="L640" t="s">
        <v>1280</v>
      </c>
    </row>
    <row r="641" spans="1:12" x14ac:dyDescent="0.2">
      <c r="A641" t="s">
        <v>1285</v>
      </c>
      <c r="B641" t="str">
        <f>IFERROR(UPPER(INDEX('[1]All students'!C:C, MATCH(A641,'[1]All students'!A:A, 0))), "")</f>
        <v>JONALD JONES</v>
      </c>
      <c r="C641" t="str">
        <f>IFERROR(UPPER(INDEX('[1]All students'!D:D, MATCH(A641,'[1]All students'!A:A, 0))), "")</f>
        <v>VERGARA</v>
      </c>
      <c r="D641" t="str">
        <f t="shared" si="18"/>
        <v>VERGARA, JONALD JONES</v>
      </c>
      <c r="E641" t="str">
        <f t="shared" si="19"/>
        <v>jonaldjones.vergara@maap.edu.ph</v>
      </c>
      <c r="F641" t="s">
        <v>1124</v>
      </c>
      <c r="G641" t="s">
        <v>697</v>
      </c>
      <c r="H641" t="s">
        <v>1125</v>
      </c>
      <c r="I641" t="s">
        <v>585</v>
      </c>
      <c r="J641" t="s">
        <v>586</v>
      </c>
      <c r="K641" t="s">
        <v>1126</v>
      </c>
      <c r="L641" t="s">
        <v>1280</v>
      </c>
    </row>
    <row r="642" spans="1:12" x14ac:dyDescent="0.2">
      <c r="A642" t="s">
        <v>1286</v>
      </c>
      <c r="B642" t="str">
        <f>IFERROR(UPPER(INDEX('[1]All students'!C:C, MATCH(A642,'[1]All students'!A:A, 0))), "")</f>
        <v>VINCE ANGELO</v>
      </c>
      <c r="C642" t="str">
        <f>IFERROR(UPPER(INDEX('[1]All students'!D:D, MATCH(A642,'[1]All students'!A:A, 0))), "")</f>
        <v>VILLADOS</v>
      </c>
      <c r="D642" t="str">
        <f t="shared" si="18"/>
        <v>VILLADOS, VINCE ANGELO</v>
      </c>
      <c r="E642" t="str">
        <f t="shared" si="19"/>
        <v>vinceangelo.villados@maap.edu.ph</v>
      </c>
      <c r="F642" t="s">
        <v>1124</v>
      </c>
      <c r="G642" t="s">
        <v>697</v>
      </c>
      <c r="H642" t="s">
        <v>1125</v>
      </c>
      <c r="I642" t="s">
        <v>585</v>
      </c>
      <c r="J642" t="s">
        <v>586</v>
      </c>
      <c r="K642" t="s">
        <v>1126</v>
      </c>
      <c r="L642" t="s">
        <v>1280</v>
      </c>
    </row>
    <row r="643" spans="1:12" x14ac:dyDescent="0.2">
      <c r="A643" t="s">
        <v>1287</v>
      </c>
      <c r="B643" t="str">
        <f>IFERROR(UPPER(INDEX('[1]All students'!C:C, MATCH(A643,'[1]All students'!A:A, 0))), "")</f>
        <v>JOHN ERIC</v>
      </c>
      <c r="C643" t="str">
        <f>IFERROR(UPPER(INDEX('[1]All students'!D:D, MATCH(A643,'[1]All students'!A:A, 0))), "")</f>
        <v>VIRREY</v>
      </c>
      <c r="D643" t="str">
        <f t="shared" ref="D643:D706" si="20">C643&amp;", "&amp;B643</f>
        <v>VIRREY, JOHN ERIC</v>
      </c>
      <c r="E643" t="str">
        <f t="shared" ref="E643:E706" si="21">LOWER(SUBSTITUTE(SUBSTITUTE(B643," ",""),".",""))&amp;"."&amp;LOWER(SUBSTITUTE(SUBSTITUTE(C643," ",""),".",""))&amp;"@maap.edu.ph"</f>
        <v>johneric.virrey@maap.edu.ph</v>
      </c>
      <c r="F643" t="s">
        <v>1124</v>
      </c>
      <c r="G643" t="s">
        <v>697</v>
      </c>
      <c r="H643" t="s">
        <v>1125</v>
      </c>
      <c r="I643" t="s">
        <v>585</v>
      </c>
      <c r="J643" t="s">
        <v>586</v>
      </c>
      <c r="K643" t="s">
        <v>1126</v>
      </c>
      <c r="L643" t="s">
        <v>1280</v>
      </c>
    </row>
    <row r="644" spans="1:12" x14ac:dyDescent="0.2">
      <c r="A644" t="s">
        <v>1288</v>
      </c>
      <c r="B644" t="str">
        <f>IFERROR(UPPER(INDEX('[1]All students'!C:C, MATCH(A644,'[1]All students'!A:A, 0))), "")</f>
        <v>NIKOLAI</v>
      </c>
      <c r="C644" t="str">
        <f>IFERROR(UPPER(INDEX('[1]All students'!D:D, MATCH(A644,'[1]All students'!A:A, 0))), "")</f>
        <v>BONAMY</v>
      </c>
      <c r="D644" t="str">
        <f t="shared" si="20"/>
        <v>BONAMY, NIKOLAI</v>
      </c>
      <c r="E644" t="str">
        <f t="shared" si="21"/>
        <v>nikolai.bonamy@maap.edu.ph</v>
      </c>
      <c r="F644" t="s">
        <v>1124</v>
      </c>
      <c r="G644" t="s">
        <v>697</v>
      </c>
      <c r="H644" t="s">
        <v>1125</v>
      </c>
      <c r="I644" t="s">
        <v>585</v>
      </c>
      <c r="J644" t="s">
        <v>586</v>
      </c>
      <c r="K644" t="s">
        <v>1126</v>
      </c>
      <c r="L644" t="s">
        <v>1289</v>
      </c>
    </row>
    <row r="645" spans="1:12" x14ac:dyDescent="0.2">
      <c r="A645" t="s">
        <v>1290</v>
      </c>
      <c r="B645" t="str">
        <f>IFERROR(UPPER(INDEX('[1]All students'!C:C, MATCH(A645,'[1]All students'!A:A, 0))), "")</f>
        <v>FRITZ IAN</v>
      </c>
      <c r="C645" t="str">
        <f>IFERROR(UPPER(INDEX('[1]All students'!D:D, MATCH(A645,'[1]All students'!A:A, 0))), "")</f>
        <v>BORJA</v>
      </c>
      <c r="D645" t="str">
        <f t="shared" si="20"/>
        <v>BORJA, FRITZ IAN</v>
      </c>
      <c r="E645" t="str">
        <f t="shared" si="21"/>
        <v>fritzian.borja@maap.edu.ph</v>
      </c>
      <c r="F645" t="s">
        <v>1124</v>
      </c>
      <c r="G645" t="s">
        <v>697</v>
      </c>
      <c r="H645" t="s">
        <v>1125</v>
      </c>
      <c r="I645" t="s">
        <v>585</v>
      </c>
      <c r="J645" t="s">
        <v>586</v>
      </c>
      <c r="K645" t="s">
        <v>1126</v>
      </c>
      <c r="L645" t="s">
        <v>1289</v>
      </c>
    </row>
    <row r="646" spans="1:12" x14ac:dyDescent="0.2">
      <c r="A646" t="s">
        <v>1291</v>
      </c>
      <c r="B646" t="str">
        <f>IFERROR(UPPER(INDEX('[1]All students'!C:C, MATCH(A646,'[1]All students'!A:A, 0))), "")</f>
        <v>KEN VINCENT</v>
      </c>
      <c r="C646" t="str">
        <f>IFERROR(UPPER(INDEX('[1]All students'!D:D, MATCH(A646,'[1]All students'!A:A, 0))), "")</f>
        <v>GALANG</v>
      </c>
      <c r="D646" t="str">
        <f t="shared" si="20"/>
        <v>GALANG, KEN VINCENT</v>
      </c>
      <c r="E646" t="str">
        <f t="shared" si="21"/>
        <v>kenvincent.galang@maap.edu.ph</v>
      </c>
      <c r="F646" t="s">
        <v>1124</v>
      </c>
      <c r="G646" t="s">
        <v>697</v>
      </c>
      <c r="H646" t="s">
        <v>1125</v>
      </c>
      <c r="I646" t="s">
        <v>585</v>
      </c>
      <c r="J646" t="s">
        <v>586</v>
      </c>
      <c r="K646" t="s">
        <v>1126</v>
      </c>
      <c r="L646" t="s">
        <v>1289</v>
      </c>
    </row>
    <row r="647" spans="1:12" x14ac:dyDescent="0.2">
      <c r="A647" t="s">
        <v>1292</v>
      </c>
      <c r="B647" t="str">
        <f>IFERROR(UPPER(INDEX('[1]All students'!C:C, MATCH(A647,'[1]All students'!A:A, 0))), "")</f>
        <v>EMRICK CLEONE</v>
      </c>
      <c r="C647" t="str">
        <f>IFERROR(UPPER(INDEX('[1]All students'!D:D, MATCH(A647,'[1]All students'!A:A, 0))), "")</f>
        <v>GAPULAO</v>
      </c>
      <c r="D647" t="str">
        <f t="shared" si="20"/>
        <v>GAPULAO, EMRICK CLEONE</v>
      </c>
      <c r="E647" t="str">
        <f t="shared" si="21"/>
        <v>emrickcleone.gapulao@maap.edu.ph</v>
      </c>
      <c r="F647" t="s">
        <v>1124</v>
      </c>
      <c r="G647" t="s">
        <v>697</v>
      </c>
      <c r="H647" t="s">
        <v>1125</v>
      </c>
      <c r="I647" t="s">
        <v>585</v>
      </c>
      <c r="J647" t="s">
        <v>586</v>
      </c>
      <c r="K647" t="s">
        <v>1126</v>
      </c>
      <c r="L647" t="s">
        <v>1289</v>
      </c>
    </row>
    <row r="648" spans="1:12" x14ac:dyDescent="0.2">
      <c r="A648" t="s">
        <v>1293</v>
      </c>
      <c r="B648" t="str">
        <f>IFERROR(UPPER(INDEX('[1]All students'!C:C, MATCH(A648,'[1]All students'!A:A, 0))), "")</f>
        <v>HEDRON AHLEN</v>
      </c>
      <c r="C648" t="str">
        <f>IFERROR(UPPER(INDEX('[1]All students'!D:D, MATCH(A648,'[1]All students'!A:A, 0))), "")</f>
        <v>GLORIANI</v>
      </c>
      <c r="D648" t="str">
        <f t="shared" si="20"/>
        <v>GLORIANI, HEDRON AHLEN</v>
      </c>
      <c r="E648" t="str">
        <f t="shared" si="21"/>
        <v>hedronahlen.gloriani@maap.edu.ph</v>
      </c>
      <c r="F648" t="s">
        <v>1124</v>
      </c>
      <c r="G648" t="s">
        <v>697</v>
      </c>
      <c r="H648" t="s">
        <v>1125</v>
      </c>
      <c r="I648" t="s">
        <v>585</v>
      </c>
      <c r="J648" t="s">
        <v>586</v>
      </c>
      <c r="K648" t="s">
        <v>1126</v>
      </c>
      <c r="L648" t="s">
        <v>1289</v>
      </c>
    </row>
    <row r="649" spans="1:12" x14ac:dyDescent="0.2">
      <c r="A649" t="s">
        <v>1294</v>
      </c>
      <c r="B649" t="str">
        <f>IFERROR(UPPER(INDEX('[1]All students'!C:C, MATCH(A649,'[1]All students'!A:A, 0))), "")</f>
        <v>ELIJAH BOB ZYRACH</v>
      </c>
      <c r="C649" t="str">
        <f>IFERROR(UPPER(INDEX('[1]All students'!D:D, MATCH(A649,'[1]All students'!A:A, 0))), "")</f>
        <v>LAYSON</v>
      </c>
      <c r="D649" t="str">
        <f t="shared" si="20"/>
        <v>LAYSON, ELIJAH BOB ZYRACH</v>
      </c>
      <c r="E649" t="str">
        <f t="shared" si="21"/>
        <v>elijahbobzyrach.layson@maap.edu.ph</v>
      </c>
      <c r="F649" t="s">
        <v>1124</v>
      </c>
      <c r="G649" t="s">
        <v>697</v>
      </c>
      <c r="H649" t="s">
        <v>1125</v>
      </c>
      <c r="I649" t="s">
        <v>585</v>
      </c>
      <c r="J649" t="s">
        <v>586</v>
      </c>
      <c r="K649" t="s">
        <v>1126</v>
      </c>
      <c r="L649" t="s">
        <v>1289</v>
      </c>
    </row>
    <row r="650" spans="1:12" x14ac:dyDescent="0.2">
      <c r="A650" t="s">
        <v>1295</v>
      </c>
      <c r="B650" t="str">
        <f>IFERROR(UPPER(INDEX('[1]All students'!C:C, MATCH(A650,'[1]All students'!A:A, 0))), "")</f>
        <v>ARTHUR</v>
      </c>
      <c r="C650" t="str">
        <f>IFERROR(UPPER(INDEX('[1]All students'!D:D, MATCH(A650,'[1]All students'!A:A, 0))), "")</f>
        <v>MAGLINAO</v>
      </c>
      <c r="D650" t="str">
        <f t="shared" si="20"/>
        <v>MAGLINAO, ARTHUR</v>
      </c>
      <c r="E650" t="str">
        <f t="shared" si="21"/>
        <v>arthur.maglinao@maap.edu.ph</v>
      </c>
      <c r="F650" t="s">
        <v>1124</v>
      </c>
      <c r="G650" t="s">
        <v>697</v>
      </c>
      <c r="H650" t="s">
        <v>1125</v>
      </c>
      <c r="I650" t="s">
        <v>585</v>
      </c>
      <c r="J650" t="s">
        <v>586</v>
      </c>
      <c r="K650" t="s">
        <v>1126</v>
      </c>
      <c r="L650" t="s">
        <v>1289</v>
      </c>
    </row>
    <row r="651" spans="1:12" x14ac:dyDescent="0.2">
      <c r="A651" t="s">
        <v>1296</v>
      </c>
      <c r="B651" t="str">
        <f>IFERROR(UPPER(INDEX('[1]All students'!C:C, MATCH(A651,'[1]All students'!A:A, 0))), "")</f>
        <v>LIMIR JAMES</v>
      </c>
      <c r="C651" t="str">
        <f>IFERROR(UPPER(INDEX('[1]All students'!D:D, MATCH(A651,'[1]All students'!A:A, 0))), "")</f>
        <v>MAMAR</v>
      </c>
      <c r="D651" t="str">
        <f t="shared" si="20"/>
        <v>MAMAR, LIMIR JAMES</v>
      </c>
      <c r="E651" t="str">
        <f t="shared" si="21"/>
        <v>limirjames.mamar@maap.edu.ph</v>
      </c>
      <c r="F651" t="s">
        <v>1124</v>
      </c>
      <c r="G651" t="s">
        <v>697</v>
      </c>
      <c r="H651" t="s">
        <v>1125</v>
      </c>
      <c r="I651" t="s">
        <v>585</v>
      </c>
      <c r="J651" t="s">
        <v>586</v>
      </c>
      <c r="K651" t="s">
        <v>1126</v>
      </c>
      <c r="L651" t="s">
        <v>1289</v>
      </c>
    </row>
    <row r="652" spans="1:12" x14ac:dyDescent="0.2">
      <c r="A652" t="s">
        <v>1297</v>
      </c>
      <c r="B652" t="str">
        <f>IFERROR(UPPER(INDEX('[1]All students'!C:C, MATCH(A652,'[1]All students'!A:A, 0))), "")</f>
        <v>KEIFER KYLE</v>
      </c>
      <c r="C652" t="str">
        <f>IFERROR(UPPER(INDEX('[1]All students'!D:D, MATCH(A652,'[1]All students'!A:A, 0))), "")</f>
        <v>MARCELINO</v>
      </c>
      <c r="D652" t="str">
        <f t="shared" si="20"/>
        <v>MARCELINO, KEIFER KYLE</v>
      </c>
      <c r="E652" t="str">
        <f t="shared" si="21"/>
        <v>keiferkyle.marcelino@maap.edu.ph</v>
      </c>
      <c r="F652" t="s">
        <v>1124</v>
      </c>
      <c r="G652" t="s">
        <v>697</v>
      </c>
      <c r="H652" t="s">
        <v>1125</v>
      </c>
      <c r="I652" t="s">
        <v>585</v>
      </c>
      <c r="J652" t="s">
        <v>586</v>
      </c>
      <c r="K652" t="s">
        <v>1126</v>
      </c>
      <c r="L652" t="s">
        <v>1289</v>
      </c>
    </row>
    <row r="653" spans="1:12" x14ac:dyDescent="0.2">
      <c r="A653" t="s">
        <v>1298</v>
      </c>
      <c r="B653" t="str">
        <f>IFERROR(UPPER(INDEX('[1]All students'!C:C, MATCH(A653,'[1]All students'!A:A, 0))), "")</f>
        <v>JAN BRYAN</v>
      </c>
      <c r="C653" t="str">
        <f>IFERROR(UPPER(INDEX('[1]All students'!D:D, MATCH(A653,'[1]All students'!A:A, 0))), "")</f>
        <v>MEDEL</v>
      </c>
      <c r="D653" t="str">
        <f t="shared" si="20"/>
        <v>MEDEL, JAN BRYAN</v>
      </c>
      <c r="E653" t="str">
        <f t="shared" si="21"/>
        <v>janbryan.medel@maap.edu.ph</v>
      </c>
      <c r="F653" t="s">
        <v>1124</v>
      </c>
      <c r="G653" t="s">
        <v>697</v>
      </c>
      <c r="H653" t="s">
        <v>1125</v>
      </c>
      <c r="I653" t="s">
        <v>585</v>
      </c>
      <c r="J653" t="s">
        <v>586</v>
      </c>
      <c r="K653" t="s">
        <v>1126</v>
      </c>
      <c r="L653" t="s">
        <v>1289</v>
      </c>
    </row>
    <row r="654" spans="1:12" x14ac:dyDescent="0.2">
      <c r="A654" t="s">
        <v>1299</v>
      </c>
      <c r="B654" t="str">
        <f>IFERROR(UPPER(INDEX('[1]All students'!C:C, MATCH(A654,'[1]All students'!A:A, 0))), "")</f>
        <v>RON JACOB</v>
      </c>
      <c r="C654" t="str">
        <f>IFERROR(UPPER(INDEX('[1]All students'!D:D, MATCH(A654,'[1]All students'!A:A, 0))), "")</f>
        <v>MERISCO</v>
      </c>
      <c r="D654" t="str">
        <f t="shared" si="20"/>
        <v>MERISCO, RON JACOB</v>
      </c>
      <c r="E654" t="str">
        <f t="shared" si="21"/>
        <v>ronjacob.merisco@maap.edu.ph</v>
      </c>
      <c r="F654" t="s">
        <v>1124</v>
      </c>
      <c r="G654" t="s">
        <v>697</v>
      </c>
      <c r="H654" t="s">
        <v>1125</v>
      </c>
      <c r="I654" t="s">
        <v>585</v>
      </c>
      <c r="J654" t="s">
        <v>586</v>
      </c>
      <c r="K654" t="s">
        <v>1126</v>
      </c>
      <c r="L654" t="s">
        <v>1289</v>
      </c>
    </row>
    <row r="655" spans="1:12" x14ac:dyDescent="0.2">
      <c r="A655" t="s">
        <v>1300</v>
      </c>
      <c r="B655" t="str">
        <f>IFERROR(UPPER(INDEX('[1]All students'!C:C, MATCH(A655,'[1]All students'!A:A, 0))), "")</f>
        <v>GIO JAN DAVID</v>
      </c>
      <c r="C655" t="str">
        <f>IFERROR(UPPER(INDEX('[1]All students'!D:D, MATCH(A655,'[1]All students'!A:A, 0))), "")</f>
        <v>NERI</v>
      </c>
      <c r="D655" t="str">
        <f t="shared" si="20"/>
        <v>NERI, GIO JAN DAVID</v>
      </c>
      <c r="E655" t="str">
        <f t="shared" si="21"/>
        <v>giojandavid.neri@maap.edu.ph</v>
      </c>
      <c r="F655" t="s">
        <v>1124</v>
      </c>
      <c r="G655" t="s">
        <v>697</v>
      </c>
      <c r="H655" t="s">
        <v>1125</v>
      </c>
      <c r="I655" t="s">
        <v>585</v>
      </c>
      <c r="J655" t="s">
        <v>586</v>
      </c>
      <c r="K655" t="s">
        <v>1126</v>
      </c>
      <c r="L655" t="s">
        <v>1289</v>
      </c>
    </row>
    <row r="656" spans="1:12" x14ac:dyDescent="0.2">
      <c r="A656" t="s">
        <v>1301</v>
      </c>
      <c r="B656" t="str">
        <f>IFERROR(UPPER(INDEX('[1]All students'!C:C, MATCH(A656,'[1]All students'!A:A, 0))), "")</f>
        <v>ALEXIS IESA</v>
      </c>
      <c r="C656" t="str">
        <f>IFERROR(UPPER(INDEX('[1]All students'!D:D, MATCH(A656,'[1]All students'!A:A, 0))), "")</f>
        <v>NOVICIO</v>
      </c>
      <c r="D656" t="str">
        <f t="shared" si="20"/>
        <v>NOVICIO, ALEXIS IESA</v>
      </c>
      <c r="E656" t="str">
        <f t="shared" si="21"/>
        <v>alexisiesa.novicio@maap.edu.ph</v>
      </c>
      <c r="F656" t="s">
        <v>1124</v>
      </c>
      <c r="G656" t="s">
        <v>697</v>
      </c>
      <c r="H656" t="s">
        <v>1125</v>
      </c>
      <c r="I656" t="s">
        <v>585</v>
      </c>
      <c r="J656" t="s">
        <v>586</v>
      </c>
      <c r="K656" t="s">
        <v>1126</v>
      </c>
      <c r="L656" t="s">
        <v>1289</v>
      </c>
    </row>
    <row r="657" spans="1:12" x14ac:dyDescent="0.2">
      <c r="A657" t="s">
        <v>1302</v>
      </c>
      <c r="B657" t="str">
        <f>IFERROR(UPPER(INDEX('[1]All students'!C:C, MATCH(A657,'[1]All students'!A:A, 0))), "")</f>
        <v>ERL LOELLE</v>
      </c>
      <c r="C657" t="str">
        <f>IFERROR(UPPER(INDEX('[1]All students'!D:D, MATCH(A657,'[1]All students'!A:A, 0))), "")</f>
        <v>OFIANGA</v>
      </c>
      <c r="D657" t="str">
        <f t="shared" si="20"/>
        <v>OFIANGA, ERL LOELLE</v>
      </c>
      <c r="E657" t="str">
        <f t="shared" si="21"/>
        <v>erlloelle.ofianga@maap.edu.ph</v>
      </c>
      <c r="F657" t="s">
        <v>1124</v>
      </c>
      <c r="G657" t="s">
        <v>697</v>
      </c>
      <c r="H657" t="s">
        <v>1125</v>
      </c>
      <c r="I657" t="s">
        <v>585</v>
      </c>
      <c r="J657" t="s">
        <v>586</v>
      </c>
      <c r="K657" t="s">
        <v>1126</v>
      </c>
      <c r="L657" t="s">
        <v>1289</v>
      </c>
    </row>
    <row r="658" spans="1:12" x14ac:dyDescent="0.2">
      <c r="A658" t="s">
        <v>1303</v>
      </c>
      <c r="B658" t="str">
        <f>IFERROR(UPPER(INDEX('[1]All students'!C:C, MATCH(A658,'[1]All students'!A:A, 0))), "")</f>
        <v>GERRY JR.</v>
      </c>
      <c r="C658" t="str">
        <f>IFERROR(UPPER(INDEX('[1]All students'!D:D, MATCH(A658,'[1]All students'!A:A, 0))), "")</f>
        <v>OTERO</v>
      </c>
      <c r="D658" t="str">
        <f t="shared" si="20"/>
        <v>OTERO, GERRY JR.</v>
      </c>
      <c r="E658" t="str">
        <f t="shared" si="21"/>
        <v>gerryjr.otero@maap.edu.ph</v>
      </c>
      <c r="F658" t="s">
        <v>1124</v>
      </c>
      <c r="G658" t="s">
        <v>697</v>
      </c>
      <c r="H658" t="s">
        <v>1125</v>
      </c>
      <c r="I658" t="s">
        <v>585</v>
      </c>
      <c r="J658" t="s">
        <v>586</v>
      </c>
      <c r="K658" t="s">
        <v>1126</v>
      </c>
      <c r="L658" t="s">
        <v>1289</v>
      </c>
    </row>
    <row r="659" spans="1:12" x14ac:dyDescent="0.2">
      <c r="A659" t="s">
        <v>1304</v>
      </c>
      <c r="B659" t="str">
        <f>IFERROR(UPPER(INDEX('[1]All students'!C:C, MATCH(A659,'[1]All students'!A:A, 0))), "")</f>
        <v>ROVIC LANZ</v>
      </c>
      <c r="C659" t="str">
        <f>IFERROR(UPPER(INDEX('[1]All students'!D:D, MATCH(A659,'[1]All students'!A:A, 0))), "")</f>
        <v>PANILA</v>
      </c>
      <c r="D659" t="str">
        <f t="shared" si="20"/>
        <v>PANILA, ROVIC LANZ</v>
      </c>
      <c r="E659" t="str">
        <f t="shared" si="21"/>
        <v>roviclanz.panila@maap.edu.ph</v>
      </c>
      <c r="F659" t="s">
        <v>1124</v>
      </c>
      <c r="G659" t="s">
        <v>697</v>
      </c>
      <c r="H659" t="s">
        <v>1125</v>
      </c>
      <c r="I659" t="s">
        <v>585</v>
      </c>
      <c r="J659" t="s">
        <v>586</v>
      </c>
      <c r="K659" t="s">
        <v>1126</v>
      </c>
      <c r="L659" t="s">
        <v>1289</v>
      </c>
    </row>
    <row r="660" spans="1:12" x14ac:dyDescent="0.2">
      <c r="A660" t="s">
        <v>1305</v>
      </c>
      <c r="B660" t="str">
        <f>IFERROR(UPPER(INDEX('[1]All students'!C:C, MATCH(A660,'[1]All students'!A:A, 0))), "")</f>
        <v>ANJHELO</v>
      </c>
      <c r="C660" t="str">
        <f>IFERROR(UPPER(INDEX('[1]All students'!D:D, MATCH(A660,'[1]All students'!A:A, 0))), "")</f>
        <v>PARAS</v>
      </c>
      <c r="D660" t="str">
        <f t="shared" si="20"/>
        <v>PARAS, ANJHELO</v>
      </c>
      <c r="E660" t="str">
        <f t="shared" si="21"/>
        <v>anjhelo.paras@maap.edu.ph</v>
      </c>
      <c r="F660" t="s">
        <v>1124</v>
      </c>
      <c r="G660" t="s">
        <v>697</v>
      </c>
      <c r="H660" t="s">
        <v>1125</v>
      </c>
      <c r="I660" t="s">
        <v>585</v>
      </c>
      <c r="J660" t="s">
        <v>586</v>
      </c>
      <c r="K660" t="s">
        <v>1126</v>
      </c>
      <c r="L660" t="s">
        <v>1289</v>
      </c>
    </row>
    <row r="661" spans="1:12" x14ac:dyDescent="0.2">
      <c r="A661" t="s">
        <v>1306</v>
      </c>
      <c r="B661" t="str">
        <f>IFERROR(UPPER(INDEX('[1]All students'!C:C, MATCH(A661,'[1]All students'!A:A, 0))), "")</f>
        <v>PHILIP BRYAN</v>
      </c>
      <c r="C661" t="str">
        <f>IFERROR(UPPER(INDEX('[1]All students'!D:D, MATCH(A661,'[1]All students'!A:A, 0))), "")</f>
        <v>PROLLO</v>
      </c>
      <c r="D661" t="str">
        <f t="shared" si="20"/>
        <v>PROLLO, PHILIP BRYAN</v>
      </c>
      <c r="E661" t="str">
        <f t="shared" si="21"/>
        <v>philipbryan.prollo@maap.edu.ph</v>
      </c>
      <c r="F661" t="s">
        <v>1124</v>
      </c>
      <c r="G661" t="s">
        <v>697</v>
      </c>
      <c r="H661" t="s">
        <v>1125</v>
      </c>
      <c r="I661" t="s">
        <v>585</v>
      </c>
      <c r="J661" t="s">
        <v>586</v>
      </c>
      <c r="K661" t="s">
        <v>1126</v>
      </c>
      <c r="L661" t="s">
        <v>1289</v>
      </c>
    </row>
    <row r="662" spans="1:12" x14ac:dyDescent="0.2">
      <c r="A662" t="s">
        <v>1307</v>
      </c>
      <c r="B662" t="str">
        <f>IFERROR(UPPER(INDEX('[1]All students'!C:C, MATCH(A662,'[1]All students'!A:A, 0))), "")</f>
        <v>PEDRO III</v>
      </c>
      <c r="C662" t="str">
        <f>IFERROR(UPPER(INDEX('[1]All students'!D:D, MATCH(A662,'[1]All students'!A:A, 0))), "")</f>
        <v>RAMOS</v>
      </c>
      <c r="D662" t="str">
        <f t="shared" si="20"/>
        <v>RAMOS, PEDRO III</v>
      </c>
      <c r="E662" t="str">
        <f t="shared" si="21"/>
        <v>pedroiii.ramos@maap.edu.ph</v>
      </c>
      <c r="F662" t="s">
        <v>1124</v>
      </c>
      <c r="G662" t="s">
        <v>697</v>
      </c>
      <c r="H662" t="s">
        <v>1125</v>
      </c>
      <c r="I662" t="s">
        <v>585</v>
      </c>
      <c r="J662" t="s">
        <v>586</v>
      </c>
      <c r="K662" t="s">
        <v>1126</v>
      </c>
      <c r="L662" t="s">
        <v>1289</v>
      </c>
    </row>
    <row r="663" spans="1:12" x14ac:dyDescent="0.2">
      <c r="A663" t="s">
        <v>1308</v>
      </c>
      <c r="B663" t="str">
        <f>IFERROR(UPPER(INDEX('[1]All students'!C:C, MATCH(A663,'[1]All students'!A:A, 0))), "")</f>
        <v>RANZEL BLAKE</v>
      </c>
      <c r="C663" t="str">
        <f>IFERROR(UPPER(INDEX('[1]All students'!D:D, MATCH(A663,'[1]All students'!A:A, 0))), "")</f>
        <v>ROMANO</v>
      </c>
      <c r="D663" t="str">
        <f t="shared" si="20"/>
        <v>ROMANO, RANZEL BLAKE</v>
      </c>
      <c r="E663" t="str">
        <f t="shared" si="21"/>
        <v>ranzelblake.romano@maap.edu.ph</v>
      </c>
      <c r="F663" t="s">
        <v>1124</v>
      </c>
      <c r="G663" t="s">
        <v>697</v>
      </c>
      <c r="H663" t="s">
        <v>1125</v>
      </c>
      <c r="I663" t="s">
        <v>585</v>
      </c>
      <c r="J663" t="s">
        <v>586</v>
      </c>
      <c r="K663" t="s">
        <v>1126</v>
      </c>
      <c r="L663" t="s">
        <v>1309</v>
      </c>
    </row>
    <row r="664" spans="1:12" x14ac:dyDescent="0.2">
      <c r="A664" t="s">
        <v>1310</v>
      </c>
      <c r="B664" t="str">
        <f>IFERROR(UPPER(INDEX('[1]All students'!C:C, MATCH(A664,'[1]All students'!A:A, 0))), "")</f>
        <v>DALE HARRY</v>
      </c>
      <c r="C664" t="str">
        <f>IFERROR(UPPER(INDEX('[1]All students'!D:D, MATCH(A664,'[1]All students'!A:A, 0))), "")</f>
        <v>RUBIO</v>
      </c>
      <c r="D664" t="str">
        <f t="shared" si="20"/>
        <v>RUBIO, DALE HARRY</v>
      </c>
      <c r="E664" t="str">
        <f t="shared" si="21"/>
        <v>daleharry.rubio@maap.edu.ph</v>
      </c>
      <c r="F664" t="s">
        <v>1124</v>
      </c>
      <c r="G664" t="s">
        <v>697</v>
      </c>
      <c r="H664" t="s">
        <v>1125</v>
      </c>
      <c r="I664" t="s">
        <v>585</v>
      </c>
      <c r="J664" t="s">
        <v>586</v>
      </c>
      <c r="K664" t="s">
        <v>1126</v>
      </c>
      <c r="L664" t="s">
        <v>1309</v>
      </c>
    </row>
    <row r="665" spans="1:12" x14ac:dyDescent="0.2">
      <c r="A665" t="s">
        <v>1311</v>
      </c>
      <c r="B665" t="str">
        <f>IFERROR(UPPER(INDEX('[1]All students'!C:C, MATCH(A665,'[1]All students'!A:A, 0))), "")</f>
        <v>REINEL JAESUN</v>
      </c>
      <c r="C665" t="str">
        <f>IFERROR(UPPER(INDEX('[1]All students'!D:D, MATCH(A665,'[1]All students'!A:A, 0))), "")</f>
        <v>SAYSON</v>
      </c>
      <c r="D665" t="str">
        <f t="shared" si="20"/>
        <v>SAYSON, REINEL JAESUN</v>
      </c>
      <c r="E665" t="str">
        <f t="shared" si="21"/>
        <v>reineljaesun.sayson@maap.edu.ph</v>
      </c>
      <c r="F665" t="s">
        <v>1124</v>
      </c>
      <c r="G665" t="s">
        <v>697</v>
      </c>
      <c r="H665" t="s">
        <v>1125</v>
      </c>
      <c r="I665" t="s">
        <v>585</v>
      </c>
      <c r="J665" t="s">
        <v>586</v>
      </c>
      <c r="K665" t="s">
        <v>1126</v>
      </c>
      <c r="L665" t="s">
        <v>1309</v>
      </c>
    </row>
    <row r="666" spans="1:12" x14ac:dyDescent="0.2">
      <c r="A666" t="s">
        <v>1312</v>
      </c>
      <c r="B666" t="str">
        <f>IFERROR(UPPER(INDEX('[1]All students'!C:C, MATCH(A666,'[1]All students'!A:A, 0))), "")</f>
        <v>RICHARD JR.</v>
      </c>
      <c r="C666" t="str">
        <f>IFERROR(UPPER(INDEX('[1]All students'!D:D, MATCH(A666,'[1]All students'!A:A, 0))), "")</f>
        <v>VILLAFUERTE</v>
      </c>
      <c r="D666" t="str">
        <f t="shared" si="20"/>
        <v>VILLAFUERTE, RICHARD JR.</v>
      </c>
      <c r="E666" t="str">
        <f t="shared" si="21"/>
        <v>richardjr.villafuerte@maap.edu.ph</v>
      </c>
      <c r="F666" t="s">
        <v>1124</v>
      </c>
      <c r="G666" t="s">
        <v>697</v>
      </c>
      <c r="H666" t="s">
        <v>1125</v>
      </c>
      <c r="I666" t="s">
        <v>585</v>
      </c>
      <c r="J666" t="s">
        <v>586</v>
      </c>
      <c r="K666" t="s">
        <v>1126</v>
      </c>
      <c r="L666" t="s">
        <v>1309</v>
      </c>
    </row>
    <row r="667" spans="1:12" x14ac:dyDescent="0.2">
      <c r="A667" t="s">
        <v>1313</v>
      </c>
      <c r="B667" t="str">
        <f>IFERROR(UPPER(INDEX('[1]All students'!C:C, MATCH(A667,'[1]All students'!A:A, 0))), "")</f>
        <v>BRIAN ERIC</v>
      </c>
      <c r="C667" t="str">
        <f>IFERROR(UPPER(INDEX('[1]All students'!D:D, MATCH(A667,'[1]All students'!A:A, 0))), "")</f>
        <v>WAGUIS</v>
      </c>
      <c r="D667" t="str">
        <f t="shared" si="20"/>
        <v>WAGUIS, BRIAN ERIC</v>
      </c>
      <c r="E667" t="str">
        <f t="shared" si="21"/>
        <v>brianeric.waguis@maap.edu.ph</v>
      </c>
      <c r="F667" t="s">
        <v>1124</v>
      </c>
      <c r="G667" t="s">
        <v>697</v>
      </c>
      <c r="H667" t="s">
        <v>1125</v>
      </c>
      <c r="I667" t="s">
        <v>585</v>
      </c>
      <c r="J667" t="s">
        <v>586</v>
      </c>
      <c r="K667" t="s">
        <v>1126</v>
      </c>
      <c r="L667" t="s">
        <v>1309</v>
      </c>
    </row>
    <row r="668" spans="1:12" x14ac:dyDescent="0.2">
      <c r="A668" t="s">
        <v>1314</v>
      </c>
      <c r="B668" t="str">
        <f>IFERROR(UPPER(INDEX('[1]All students'!C:C, MATCH(A668,'[1]All students'!A:A, 0))), "")</f>
        <v>LANCE JERO</v>
      </c>
      <c r="C668" t="str">
        <f>IFERROR(UPPER(INDEX('[1]All students'!D:D, MATCH(A668,'[1]All students'!A:A, 0))), "")</f>
        <v>ABOGADA</v>
      </c>
      <c r="D668" t="str">
        <f t="shared" si="20"/>
        <v>ABOGADA, LANCE JERO</v>
      </c>
      <c r="E668" t="str">
        <f t="shared" si="21"/>
        <v>lancejero.abogada@maap.edu.ph</v>
      </c>
      <c r="F668" t="s">
        <v>1124</v>
      </c>
      <c r="G668" t="s">
        <v>697</v>
      </c>
      <c r="H668" t="s">
        <v>1125</v>
      </c>
      <c r="I668" t="s">
        <v>585</v>
      </c>
      <c r="J668" t="s">
        <v>586</v>
      </c>
      <c r="K668" t="s">
        <v>1126</v>
      </c>
      <c r="L668" t="s">
        <v>1315</v>
      </c>
    </row>
    <row r="669" spans="1:12" x14ac:dyDescent="0.2">
      <c r="A669" t="s">
        <v>1316</v>
      </c>
      <c r="B669" t="str">
        <f>IFERROR(UPPER(INDEX('[1]All students'!C:C, MATCH(A669,'[1]All students'!A:A, 0))), "")</f>
        <v>JOHN LLOYD</v>
      </c>
      <c r="C669" t="str">
        <f>IFERROR(UPPER(INDEX('[1]All students'!D:D, MATCH(A669,'[1]All students'!A:A, 0))), "")</f>
        <v>ALABA</v>
      </c>
      <c r="D669" t="str">
        <f t="shared" si="20"/>
        <v>ALABA, JOHN LLOYD</v>
      </c>
      <c r="E669" t="str">
        <f t="shared" si="21"/>
        <v>johnlloyd.alaba@maap.edu.ph</v>
      </c>
      <c r="F669" t="s">
        <v>1124</v>
      </c>
      <c r="G669" t="s">
        <v>697</v>
      </c>
      <c r="H669" t="s">
        <v>1125</v>
      </c>
      <c r="I669" t="s">
        <v>585</v>
      </c>
      <c r="J669" t="s">
        <v>586</v>
      </c>
      <c r="K669" t="s">
        <v>1126</v>
      </c>
      <c r="L669" t="s">
        <v>1315</v>
      </c>
    </row>
    <row r="670" spans="1:12" x14ac:dyDescent="0.2">
      <c r="A670" t="s">
        <v>1317</v>
      </c>
      <c r="B670" t="str">
        <f>IFERROR(UPPER(INDEX('[1]All students'!C:C, MATCH(A670,'[1]All students'!A:A, 0))), "")</f>
        <v>ROEHL EUSEF</v>
      </c>
      <c r="C670" t="str">
        <f>IFERROR(UPPER(INDEX('[1]All students'!D:D, MATCH(A670,'[1]All students'!A:A, 0))), "")</f>
        <v>ALDON</v>
      </c>
      <c r="D670" t="str">
        <f t="shared" si="20"/>
        <v>ALDON, ROEHL EUSEF</v>
      </c>
      <c r="E670" t="str">
        <f t="shared" si="21"/>
        <v>roehleusef.aldon@maap.edu.ph</v>
      </c>
      <c r="F670" t="s">
        <v>1124</v>
      </c>
      <c r="G670" t="s">
        <v>697</v>
      </c>
      <c r="H670" t="s">
        <v>1125</v>
      </c>
      <c r="I670" t="s">
        <v>585</v>
      </c>
      <c r="J670" t="s">
        <v>586</v>
      </c>
      <c r="K670" t="s">
        <v>1126</v>
      </c>
      <c r="L670" t="s">
        <v>1315</v>
      </c>
    </row>
    <row r="671" spans="1:12" x14ac:dyDescent="0.2">
      <c r="A671" t="s">
        <v>1318</v>
      </c>
      <c r="B671" t="str">
        <f>IFERROR(UPPER(INDEX('[1]All students'!C:C, MATCH(A671,'[1]All students'!A:A, 0))), "")</f>
        <v>LANCE CHRISTIAN</v>
      </c>
      <c r="C671" t="str">
        <f>IFERROR(UPPER(INDEX('[1]All students'!D:D, MATCH(A671,'[1]All students'!A:A, 0))), "")</f>
        <v>AQUINO</v>
      </c>
      <c r="D671" t="str">
        <f t="shared" si="20"/>
        <v>AQUINO, LANCE CHRISTIAN</v>
      </c>
      <c r="E671" t="str">
        <f t="shared" si="21"/>
        <v>lancechristian.aquino@maap.edu.ph</v>
      </c>
      <c r="F671" t="s">
        <v>1124</v>
      </c>
      <c r="G671" t="s">
        <v>697</v>
      </c>
      <c r="H671" t="s">
        <v>1125</v>
      </c>
      <c r="I671" t="s">
        <v>585</v>
      </c>
      <c r="J671" t="s">
        <v>586</v>
      </c>
      <c r="K671" t="s">
        <v>1126</v>
      </c>
      <c r="L671" t="s">
        <v>1315</v>
      </c>
    </row>
    <row r="672" spans="1:12" x14ac:dyDescent="0.2">
      <c r="A672" t="s">
        <v>1319</v>
      </c>
      <c r="B672" t="str">
        <f>IFERROR(UPPER(INDEX('[1]All students'!C:C, MATCH(A672,'[1]All students'!A:A, 0))), "")</f>
        <v>FRANCIS</v>
      </c>
      <c r="C672" t="str">
        <f>IFERROR(UPPER(INDEX('[1]All students'!D:D, MATCH(A672,'[1]All students'!A:A, 0))), "")</f>
        <v>AZUCENA</v>
      </c>
      <c r="D672" t="str">
        <f t="shared" si="20"/>
        <v>AZUCENA, FRANCIS</v>
      </c>
      <c r="E672" t="str">
        <f t="shared" si="21"/>
        <v>francis.azucena@maap.edu.ph</v>
      </c>
      <c r="F672" t="s">
        <v>1124</v>
      </c>
      <c r="G672" t="s">
        <v>697</v>
      </c>
      <c r="H672" t="s">
        <v>1125</v>
      </c>
      <c r="I672" t="s">
        <v>585</v>
      </c>
      <c r="J672" t="s">
        <v>586</v>
      </c>
      <c r="K672" t="s">
        <v>1126</v>
      </c>
      <c r="L672" t="s">
        <v>1315</v>
      </c>
    </row>
    <row r="673" spans="1:12" x14ac:dyDescent="0.2">
      <c r="A673" t="s">
        <v>1320</v>
      </c>
      <c r="B673" t="str">
        <f>IFERROR(UPPER(INDEX('[1]All students'!C:C, MATCH(A673,'[1]All students'!A:A, 0))), "")</f>
        <v>GENARD KANE</v>
      </c>
      <c r="C673" t="str">
        <f>IFERROR(UPPER(INDEX('[1]All students'!D:D, MATCH(A673,'[1]All students'!A:A, 0))), "")</f>
        <v>BACAY</v>
      </c>
      <c r="D673" t="str">
        <f t="shared" si="20"/>
        <v>BACAY, GENARD KANE</v>
      </c>
      <c r="E673" t="str">
        <f t="shared" si="21"/>
        <v>genardkane.bacay@maap.edu.ph</v>
      </c>
      <c r="F673" t="s">
        <v>1124</v>
      </c>
      <c r="G673" t="s">
        <v>697</v>
      </c>
      <c r="H673" t="s">
        <v>1125</v>
      </c>
      <c r="I673" t="s">
        <v>585</v>
      </c>
      <c r="J673" t="s">
        <v>586</v>
      </c>
      <c r="K673" t="s">
        <v>1126</v>
      </c>
      <c r="L673" t="s">
        <v>1315</v>
      </c>
    </row>
    <row r="674" spans="1:12" x14ac:dyDescent="0.2">
      <c r="A674" t="s">
        <v>1321</v>
      </c>
      <c r="B674" t="str">
        <f>IFERROR(UPPER(INDEX('[1]All students'!C:C, MATCH(A674,'[1]All students'!A:A, 0))), "")</f>
        <v>JYXZY JYMZ</v>
      </c>
      <c r="C674" t="str">
        <f>IFERROR(UPPER(INDEX('[1]All students'!D:D, MATCH(A674,'[1]All students'!A:A, 0))), "")</f>
        <v>BALAJADIA</v>
      </c>
      <c r="D674" t="str">
        <f t="shared" si="20"/>
        <v>BALAJADIA, JYXZY JYMZ</v>
      </c>
      <c r="E674" t="str">
        <f t="shared" si="21"/>
        <v>jyxzyjymz.balajadia@maap.edu.ph</v>
      </c>
      <c r="F674" t="s">
        <v>1124</v>
      </c>
      <c r="G674" t="s">
        <v>697</v>
      </c>
      <c r="H674" t="s">
        <v>1125</v>
      </c>
      <c r="I674" t="s">
        <v>585</v>
      </c>
      <c r="J674" t="s">
        <v>586</v>
      </c>
      <c r="K674" t="s">
        <v>1126</v>
      </c>
      <c r="L674" t="s">
        <v>1315</v>
      </c>
    </row>
    <row r="675" spans="1:12" x14ac:dyDescent="0.2">
      <c r="A675" t="s">
        <v>1322</v>
      </c>
      <c r="B675" t="str">
        <f>IFERROR(UPPER(INDEX('[1]All students'!C:C, MATCH(A675,'[1]All students'!A:A, 0))), "")</f>
        <v>TEE-R</v>
      </c>
      <c r="C675" t="str">
        <f>IFERROR(UPPER(INDEX('[1]All students'!D:D, MATCH(A675,'[1]All students'!A:A, 0))), "")</f>
        <v>BALDEJERA</v>
      </c>
      <c r="D675" t="str">
        <f t="shared" si="20"/>
        <v>BALDEJERA, TEE-R</v>
      </c>
      <c r="E675" t="str">
        <f t="shared" si="21"/>
        <v>tee-r.baldejera@maap.edu.ph</v>
      </c>
      <c r="F675" t="s">
        <v>1124</v>
      </c>
      <c r="G675" t="s">
        <v>697</v>
      </c>
      <c r="H675" t="s">
        <v>1125</v>
      </c>
      <c r="I675" t="s">
        <v>585</v>
      </c>
      <c r="J675" t="s">
        <v>586</v>
      </c>
      <c r="K675" t="s">
        <v>1126</v>
      </c>
      <c r="L675" t="s">
        <v>1315</v>
      </c>
    </row>
    <row r="676" spans="1:12" x14ac:dyDescent="0.2">
      <c r="A676" t="s">
        <v>1323</v>
      </c>
      <c r="B676" t="str">
        <f>IFERROR(UPPER(INDEX('[1]All students'!C:C, MATCH(A676,'[1]All students'!A:A, 0))), "")</f>
        <v>JOHNRICH</v>
      </c>
      <c r="C676" t="str">
        <f>IFERROR(UPPER(INDEX('[1]All students'!D:D, MATCH(A676,'[1]All students'!A:A, 0))), "")</f>
        <v>BALLESTEROS</v>
      </c>
      <c r="D676" t="str">
        <f t="shared" si="20"/>
        <v>BALLESTEROS, JOHNRICH</v>
      </c>
      <c r="E676" t="str">
        <f t="shared" si="21"/>
        <v>johnrich.ballesteros@maap.edu.ph</v>
      </c>
      <c r="F676" t="s">
        <v>1124</v>
      </c>
      <c r="G676" t="s">
        <v>697</v>
      </c>
      <c r="H676" t="s">
        <v>1125</v>
      </c>
      <c r="I676" t="s">
        <v>585</v>
      </c>
      <c r="J676" t="s">
        <v>586</v>
      </c>
      <c r="K676" t="s">
        <v>1126</v>
      </c>
      <c r="L676" t="s">
        <v>1315</v>
      </c>
    </row>
    <row r="677" spans="1:12" x14ac:dyDescent="0.2">
      <c r="A677" t="s">
        <v>1324</v>
      </c>
      <c r="B677" t="str">
        <f>IFERROR(UPPER(INDEX('[1]All students'!C:C, MATCH(A677,'[1]All students'!A:A, 0))), "")</f>
        <v>JOSHUA</v>
      </c>
      <c r="C677" t="str">
        <f>IFERROR(UPPER(INDEX('[1]All students'!D:D, MATCH(A677,'[1]All students'!A:A, 0))), "")</f>
        <v>BASUEL</v>
      </c>
      <c r="D677" t="str">
        <f t="shared" si="20"/>
        <v>BASUEL, JOSHUA</v>
      </c>
      <c r="E677" t="str">
        <f t="shared" si="21"/>
        <v>joshua.basuel@maap.edu.ph</v>
      </c>
      <c r="F677" t="s">
        <v>1124</v>
      </c>
      <c r="G677" t="s">
        <v>697</v>
      </c>
      <c r="H677" t="s">
        <v>1125</v>
      </c>
      <c r="I677" t="s">
        <v>585</v>
      </c>
      <c r="J677" t="s">
        <v>586</v>
      </c>
      <c r="K677" t="s">
        <v>1126</v>
      </c>
      <c r="L677" t="s">
        <v>1315</v>
      </c>
    </row>
    <row r="678" spans="1:12" x14ac:dyDescent="0.2">
      <c r="A678" t="s">
        <v>1325</v>
      </c>
      <c r="B678" t="str">
        <f>IFERROR(UPPER(INDEX('[1]All students'!C:C, MATCH(A678,'[1]All students'!A:A, 0))), "")</f>
        <v>MARIAN KEITH</v>
      </c>
      <c r="C678" t="str">
        <f>IFERROR(UPPER(INDEX('[1]All students'!D:D, MATCH(A678,'[1]All students'!A:A, 0))), "")</f>
        <v>CARIQUITAN</v>
      </c>
      <c r="D678" t="str">
        <f t="shared" si="20"/>
        <v>CARIQUITAN, MARIAN KEITH</v>
      </c>
      <c r="E678" t="str">
        <f t="shared" si="21"/>
        <v>mariankeith.cariquitan@maap.edu.ph</v>
      </c>
      <c r="F678" t="s">
        <v>1124</v>
      </c>
      <c r="G678" t="s">
        <v>697</v>
      </c>
      <c r="H678" t="s">
        <v>1125</v>
      </c>
      <c r="I678" t="s">
        <v>585</v>
      </c>
      <c r="J678" t="s">
        <v>586</v>
      </c>
      <c r="K678" t="s">
        <v>1126</v>
      </c>
      <c r="L678" t="s">
        <v>1315</v>
      </c>
    </row>
    <row r="679" spans="1:12" x14ac:dyDescent="0.2">
      <c r="A679" t="s">
        <v>1326</v>
      </c>
      <c r="B679" t="str">
        <f>IFERROR(UPPER(INDEX('[1]All students'!C:C, MATCH(A679,'[1]All students'!A:A, 0))), "")</f>
        <v>CARL MARTIN</v>
      </c>
      <c r="C679" t="str">
        <f>IFERROR(UPPER(INDEX('[1]All students'!D:D, MATCH(A679,'[1]All students'!A:A, 0))), "")</f>
        <v>CASTILLO</v>
      </c>
      <c r="D679" t="str">
        <f t="shared" si="20"/>
        <v>CASTILLO, CARL MARTIN</v>
      </c>
      <c r="E679" t="str">
        <f t="shared" si="21"/>
        <v>carlmartin.castillo@maap.edu.ph</v>
      </c>
      <c r="F679" t="s">
        <v>1124</v>
      </c>
      <c r="G679" t="s">
        <v>697</v>
      </c>
      <c r="H679" t="s">
        <v>1125</v>
      </c>
      <c r="I679" t="s">
        <v>585</v>
      </c>
      <c r="J679" t="s">
        <v>586</v>
      </c>
      <c r="K679" t="s">
        <v>1126</v>
      </c>
      <c r="L679" t="s">
        <v>1315</v>
      </c>
    </row>
    <row r="680" spans="1:12" x14ac:dyDescent="0.2">
      <c r="A680" t="s">
        <v>1327</v>
      </c>
      <c r="B680" t="str">
        <f>IFERROR(UPPER(INDEX('[1]All students'!C:C, MATCH(A680,'[1]All students'!A:A, 0))), "")</f>
        <v>RIEMMAN</v>
      </c>
      <c r="C680" t="str">
        <f>IFERROR(UPPER(INDEX('[1]All students'!D:D, MATCH(A680,'[1]All students'!A:A, 0))), "")</f>
        <v>COS</v>
      </c>
      <c r="D680" t="str">
        <f t="shared" si="20"/>
        <v>COS, RIEMMAN</v>
      </c>
      <c r="E680" t="str">
        <f t="shared" si="21"/>
        <v>riemman.cos@maap.edu.ph</v>
      </c>
      <c r="F680" t="s">
        <v>1124</v>
      </c>
      <c r="G680" t="s">
        <v>697</v>
      </c>
      <c r="H680" t="s">
        <v>1125</v>
      </c>
      <c r="I680" t="s">
        <v>585</v>
      </c>
      <c r="J680" t="s">
        <v>586</v>
      </c>
      <c r="K680" t="s">
        <v>1126</v>
      </c>
      <c r="L680" t="s">
        <v>1315</v>
      </c>
    </row>
    <row r="681" spans="1:12" x14ac:dyDescent="0.2">
      <c r="A681" t="s">
        <v>1328</v>
      </c>
      <c r="B681" t="str">
        <f>IFERROR(UPPER(INDEX('[1]All students'!C:C, MATCH(A681,'[1]All students'!A:A, 0))), "")</f>
        <v>RENIER</v>
      </c>
      <c r="C681" t="str">
        <f>IFERROR(UPPER(INDEX('[1]All students'!D:D, MATCH(A681,'[1]All students'!A:A, 0))), "")</f>
        <v>DUMAGO</v>
      </c>
      <c r="D681" t="str">
        <f t="shared" si="20"/>
        <v>DUMAGO, RENIER</v>
      </c>
      <c r="E681" t="str">
        <f t="shared" si="21"/>
        <v>renier.dumago@maap.edu.ph</v>
      </c>
      <c r="F681" t="s">
        <v>1124</v>
      </c>
      <c r="G681" t="s">
        <v>697</v>
      </c>
      <c r="H681" t="s">
        <v>1125</v>
      </c>
      <c r="I681" t="s">
        <v>585</v>
      </c>
      <c r="J681" t="s">
        <v>586</v>
      </c>
      <c r="K681" t="s">
        <v>1126</v>
      </c>
      <c r="L681" t="s">
        <v>1315</v>
      </c>
    </row>
    <row r="682" spans="1:12" x14ac:dyDescent="0.2">
      <c r="A682" t="s">
        <v>1329</v>
      </c>
      <c r="B682" t="str">
        <f>IFERROR(UPPER(INDEX('[1]All students'!C:C, MATCH(A682,'[1]All students'!A:A, 0))), "")</f>
        <v>ZEN GHAVRIEL</v>
      </c>
      <c r="C682" t="str">
        <f>IFERROR(UPPER(INDEX('[1]All students'!D:D, MATCH(A682,'[1]All students'!A:A, 0))), "")</f>
        <v>FADRIQUELA</v>
      </c>
      <c r="D682" t="str">
        <f t="shared" si="20"/>
        <v>FADRIQUELA, ZEN GHAVRIEL</v>
      </c>
      <c r="E682" t="str">
        <f t="shared" si="21"/>
        <v>zenghavriel.fadriquela@maap.edu.ph</v>
      </c>
      <c r="F682" t="s">
        <v>1124</v>
      </c>
      <c r="G682" t="s">
        <v>697</v>
      </c>
      <c r="H682" t="s">
        <v>1125</v>
      </c>
      <c r="I682" t="s">
        <v>585</v>
      </c>
      <c r="J682" t="s">
        <v>586</v>
      </c>
      <c r="K682" t="s">
        <v>1126</v>
      </c>
      <c r="L682" t="s">
        <v>1315</v>
      </c>
    </row>
    <row r="683" spans="1:12" x14ac:dyDescent="0.2">
      <c r="A683" t="s">
        <v>1330</v>
      </c>
      <c r="B683" t="str">
        <f>IFERROR(UPPER(INDEX('[1]All students'!C:C, MATCH(A683,'[1]All students'!A:A, 0))), "")</f>
        <v>MATTHEW ALLEN</v>
      </c>
      <c r="C683" t="str">
        <f>IFERROR(UPPER(INDEX('[1]All students'!D:D, MATCH(A683,'[1]All students'!A:A, 0))), "")</f>
        <v>INOCENCIO</v>
      </c>
      <c r="D683" t="str">
        <f t="shared" si="20"/>
        <v>INOCENCIO, MATTHEW ALLEN</v>
      </c>
      <c r="E683" t="str">
        <f t="shared" si="21"/>
        <v>matthewallen.inocencio@maap.edu.ph</v>
      </c>
      <c r="F683" t="s">
        <v>1124</v>
      </c>
      <c r="G683" t="s">
        <v>697</v>
      </c>
      <c r="H683" t="s">
        <v>1125</v>
      </c>
      <c r="I683" t="s">
        <v>585</v>
      </c>
      <c r="J683" t="s">
        <v>586</v>
      </c>
      <c r="K683" t="s">
        <v>1126</v>
      </c>
      <c r="L683" t="s">
        <v>1315</v>
      </c>
    </row>
    <row r="684" spans="1:12" x14ac:dyDescent="0.2">
      <c r="A684" t="s">
        <v>1331</v>
      </c>
      <c r="B684" t="str">
        <f>IFERROR(UPPER(INDEX('[1]All students'!C:C, MATCH(A684,'[1]All students'!A:A, 0))), "")</f>
        <v>FRINZ ANDREI</v>
      </c>
      <c r="C684" t="str">
        <f>IFERROR(UPPER(INDEX('[1]All students'!D:D, MATCH(A684,'[1]All students'!A:A, 0))), "")</f>
        <v>MANCENIDO</v>
      </c>
      <c r="D684" t="str">
        <f t="shared" si="20"/>
        <v>MANCENIDO, FRINZ ANDREI</v>
      </c>
      <c r="E684" t="str">
        <f t="shared" si="21"/>
        <v>frinzandrei.mancenido@maap.edu.ph</v>
      </c>
      <c r="F684" t="s">
        <v>1124</v>
      </c>
      <c r="G684" t="s">
        <v>697</v>
      </c>
      <c r="H684" t="s">
        <v>1125</v>
      </c>
      <c r="I684" t="s">
        <v>585</v>
      </c>
      <c r="J684" t="s">
        <v>586</v>
      </c>
      <c r="K684" t="s">
        <v>1126</v>
      </c>
      <c r="L684" t="s">
        <v>1315</v>
      </c>
    </row>
    <row r="685" spans="1:12" x14ac:dyDescent="0.2">
      <c r="A685" t="s">
        <v>1332</v>
      </c>
      <c r="B685" t="str">
        <f>IFERROR(UPPER(INDEX('[1]All students'!C:C, MATCH(A685,'[1]All students'!A:A, 0))), "")</f>
        <v>FRINZE DOMINIC ZI</v>
      </c>
      <c r="C685" t="str">
        <f>IFERROR(UPPER(INDEX('[1]All students'!D:D, MATCH(A685,'[1]All students'!A:A, 0))), "")</f>
        <v>RUIZ</v>
      </c>
      <c r="D685" t="str">
        <f t="shared" si="20"/>
        <v>RUIZ, FRINZE DOMINIC ZI</v>
      </c>
      <c r="E685" t="str">
        <f t="shared" si="21"/>
        <v>frinzedominiczi.ruiz@maap.edu.ph</v>
      </c>
      <c r="F685" t="s">
        <v>1124</v>
      </c>
      <c r="G685" t="s">
        <v>697</v>
      </c>
      <c r="H685" t="s">
        <v>1125</v>
      </c>
      <c r="I685" t="s">
        <v>585</v>
      </c>
      <c r="J685" t="s">
        <v>586</v>
      </c>
      <c r="K685" t="s">
        <v>1126</v>
      </c>
      <c r="L685" t="s">
        <v>1315</v>
      </c>
    </row>
    <row r="686" spans="1:12" x14ac:dyDescent="0.2">
      <c r="A686" t="s">
        <v>1333</v>
      </c>
      <c r="B686" t="str">
        <f>IFERROR(UPPER(INDEX('[1]All students'!C:C, MATCH(A686,'[1]All students'!A:A, 0))), "")</f>
        <v>VINCE EDENVER</v>
      </c>
      <c r="C686" t="str">
        <f>IFERROR(UPPER(INDEX('[1]All students'!D:D, MATCH(A686,'[1]All students'!A:A, 0))), "")</f>
        <v>SALVA</v>
      </c>
      <c r="D686" t="str">
        <f t="shared" si="20"/>
        <v>SALVA, VINCE EDENVER</v>
      </c>
      <c r="E686" t="str">
        <f t="shared" si="21"/>
        <v>vinceedenver.salva@maap.edu.ph</v>
      </c>
      <c r="F686" t="s">
        <v>1124</v>
      </c>
      <c r="G686" t="s">
        <v>697</v>
      </c>
      <c r="H686" t="s">
        <v>1125</v>
      </c>
      <c r="I686" t="s">
        <v>585</v>
      </c>
      <c r="J686" t="s">
        <v>586</v>
      </c>
      <c r="K686" t="s">
        <v>1126</v>
      </c>
      <c r="L686" t="s">
        <v>1334</v>
      </c>
    </row>
    <row r="687" spans="1:12" x14ac:dyDescent="0.2">
      <c r="A687" t="s">
        <v>1335</v>
      </c>
      <c r="B687" t="str">
        <f>IFERROR(UPPER(INDEX('[1]All students'!C:C, MATCH(A687,'[1]All students'!A:A, 0))), "")</f>
        <v>NOE GAMALIEL</v>
      </c>
      <c r="C687" t="str">
        <f>IFERROR(UPPER(INDEX('[1]All students'!D:D, MATCH(A687,'[1]All students'!A:A, 0))), "")</f>
        <v>SIERTE</v>
      </c>
      <c r="D687" t="str">
        <f t="shared" si="20"/>
        <v>SIERTE, NOE GAMALIEL</v>
      </c>
      <c r="E687" t="str">
        <f t="shared" si="21"/>
        <v>noegamaliel.sierte@maap.edu.ph</v>
      </c>
      <c r="F687" t="s">
        <v>1124</v>
      </c>
      <c r="G687" t="s">
        <v>697</v>
      </c>
      <c r="H687" t="s">
        <v>1125</v>
      </c>
      <c r="I687" t="s">
        <v>585</v>
      </c>
      <c r="J687" t="s">
        <v>586</v>
      </c>
      <c r="K687" t="s">
        <v>1126</v>
      </c>
      <c r="L687" t="s">
        <v>1334</v>
      </c>
    </row>
    <row r="688" spans="1:12" x14ac:dyDescent="0.2">
      <c r="A688" t="s">
        <v>1336</v>
      </c>
      <c r="B688" t="str">
        <f>IFERROR(UPPER(INDEX('[1]All students'!C:C, MATCH(A688,'[1]All students'!A:A, 0))), "")</f>
        <v>MARC JIBRIEL</v>
      </c>
      <c r="C688" t="str">
        <f>IFERROR(UPPER(INDEX('[1]All students'!D:D, MATCH(A688,'[1]All students'!A:A, 0))), "")</f>
        <v>VASQUEZ</v>
      </c>
      <c r="D688" t="str">
        <f t="shared" si="20"/>
        <v>VASQUEZ, MARC JIBRIEL</v>
      </c>
      <c r="E688" t="str">
        <f t="shared" si="21"/>
        <v>marcjibriel.vasquez@maap.edu.ph</v>
      </c>
      <c r="F688" t="s">
        <v>1124</v>
      </c>
      <c r="G688" t="s">
        <v>697</v>
      </c>
      <c r="H688" t="s">
        <v>1125</v>
      </c>
      <c r="I688" t="s">
        <v>585</v>
      </c>
      <c r="J688" t="s">
        <v>586</v>
      </c>
      <c r="K688" t="s">
        <v>1126</v>
      </c>
      <c r="L688" t="s">
        <v>1334</v>
      </c>
    </row>
    <row r="689" spans="1:12" x14ac:dyDescent="0.2">
      <c r="A689" t="s">
        <v>1337</v>
      </c>
      <c r="B689" t="str">
        <f>IFERROR(UPPER(INDEX('[1]All students'!C:C, MATCH(A689,'[1]All students'!A:A, 0))), "")</f>
        <v>NORNIEL</v>
      </c>
      <c r="C689" t="str">
        <f>IFERROR(UPPER(INDEX('[1]All students'!D:D, MATCH(A689,'[1]All students'!A:A, 0))), "")</f>
        <v>VILLANUEVA</v>
      </c>
      <c r="D689" t="str">
        <f t="shared" si="20"/>
        <v>VILLANUEVA, NORNIEL</v>
      </c>
      <c r="E689" t="str">
        <f t="shared" si="21"/>
        <v>norniel.villanueva@maap.edu.ph</v>
      </c>
      <c r="F689" t="s">
        <v>1124</v>
      </c>
      <c r="G689" t="s">
        <v>697</v>
      </c>
      <c r="H689" t="s">
        <v>1125</v>
      </c>
      <c r="I689" t="s">
        <v>585</v>
      </c>
      <c r="J689" t="s">
        <v>586</v>
      </c>
      <c r="K689" t="s">
        <v>1126</v>
      </c>
      <c r="L689" t="s">
        <v>1334</v>
      </c>
    </row>
    <row r="690" spans="1:12" x14ac:dyDescent="0.2">
      <c r="A690" t="s">
        <v>1338</v>
      </c>
      <c r="B690" t="str">
        <f>IFERROR(UPPER(INDEX('[1]All students'!C:C, MATCH(A690,'[1]All students'!A:A, 0))), "")</f>
        <v>WEIZ</v>
      </c>
      <c r="C690" t="str">
        <f>IFERROR(UPPER(INDEX('[1]All students'!D:D, MATCH(A690,'[1]All students'!A:A, 0))), "")</f>
        <v>VILORIA</v>
      </c>
      <c r="D690" t="str">
        <f t="shared" si="20"/>
        <v>VILORIA, WEIZ</v>
      </c>
      <c r="E690" t="str">
        <f t="shared" si="21"/>
        <v>weiz.viloria@maap.edu.ph</v>
      </c>
      <c r="F690" t="s">
        <v>1124</v>
      </c>
      <c r="G690" t="s">
        <v>697</v>
      </c>
      <c r="H690" t="s">
        <v>1125</v>
      </c>
      <c r="I690" t="s">
        <v>585</v>
      </c>
      <c r="J690" t="s">
        <v>586</v>
      </c>
      <c r="K690" t="s">
        <v>1126</v>
      </c>
      <c r="L690" t="s">
        <v>1334</v>
      </c>
    </row>
    <row r="691" spans="1:12" x14ac:dyDescent="0.2">
      <c r="A691" t="s">
        <v>1339</v>
      </c>
      <c r="B691" t="str">
        <f>IFERROR(UPPER(INDEX('[1]All students'!C:C, MATCH(A691,'[1]All students'!A:A, 0))), "")</f>
        <v>XAVIER LYOUD</v>
      </c>
      <c r="C691" t="str">
        <f>IFERROR(UPPER(INDEX('[1]All students'!D:D, MATCH(A691,'[1]All students'!A:A, 0))), "")</f>
        <v>ADILLE</v>
      </c>
      <c r="D691" t="str">
        <f t="shared" si="20"/>
        <v>ADILLE, XAVIER LYOUD</v>
      </c>
      <c r="E691" t="str">
        <f t="shared" si="21"/>
        <v>xavierlyoud.adille@maap.edu.ph</v>
      </c>
      <c r="F691" t="s">
        <v>1124</v>
      </c>
      <c r="G691" t="s">
        <v>697</v>
      </c>
      <c r="H691" t="s">
        <v>1125</v>
      </c>
      <c r="I691" t="s">
        <v>585</v>
      </c>
      <c r="J691" t="s">
        <v>586</v>
      </c>
      <c r="K691" t="s">
        <v>1126</v>
      </c>
      <c r="L691" t="s">
        <v>1340</v>
      </c>
    </row>
    <row r="692" spans="1:12" x14ac:dyDescent="0.2">
      <c r="A692" t="s">
        <v>1341</v>
      </c>
      <c r="B692" t="str">
        <f>IFERROR(UPPER(INDEX('[1]All students'!C:C, MATCH(A692,'[1]All students'!A:A, 0))), "")</f>
        <v>FRANCES REY</v>
      </c>
      <c r="C692" t="str">
        <f>IFERROR(UPPER(INDEX('[1]All students'!D:D, MATCH(A692,'[1]All students'!A:A, 0))), "")</f>
        <v>AMASTA</v>
      </c>
      <c r="D692" t="str">
        <f t="shared" si="20"/>
        <v>AMASTA, FRANCES REY</v>
      </c>
      <c r="E692" t="str">
        <f t="shared" si="21"/>
        <v>francesrey.amasta@maap.edu.ph</v>
      </c>
      <c r="F692" t="s">
        <v>1124</v>
      </c>
      <c r="G692" t="s">
        <v>697</v>
      </c>
      <c r="H692" t="s">
        <v>1125</v>
      </c>
      <c r="I692" t="s">
        <v>585</v>
      </c>
      <c r="J692" t="s">
        <v>586</v>
      </c>
      <c r="K692" t="s">
        <v>1126</v>
      </c>
      <c r="L692" t="s">
        <v>1340</v>
      </c>
    </row>
    <row r="693" spans="1:12" x14ac:dyDescent="0.2">
      <c r="A693" t="s">
        <v>1342</v>
      </c>
      <c r="B693" t="str">
        <f>IFERROR(UPPER(INDEX('[1]All students'!C:C, MATCH(A693,'[1]All students'!A:A, 0))), "")</f>
        <v>JAN LAURENCE</v>
      </c>
      <c r="C693" t="str">
        <f>IFERROR(UPPER(INDEX('[1]All students'!D:D, MATCH(A693,'[1]All students'!A:A, 0))), "")</f>
        <v>ARENAS</v>
      </c>
      <c r="D693" t="str">
        <f t="shared" si="20"/>
        <v>ARENAS, JAN LAURENCE</v>
      </c>
      <c r="E693" t="str">
        <f t="shared" si="21"/>
        <v>janlaurence.arenas@maap.edu.ph</v>
      </c>
      <c r="F693" t="s">
        <v>1124</v>
      </c>
      <c r="G693" t="s">
        <v>697</v>
      </c>
      <c r="H693" t="s">
        <v>1125</v>
      </c>
      <c r="I693" t="s">
        <v>585</v>
      </c>
      <c r="J693" t="s">
        <v>586</v>
      </c>
      <c r="K693" t="s">
        <v>1126</v>
      </c>
      <c r="L693" t="s">
        <v>1340</v>
      </c>
    </row>
    <row r="694" spans="1:12" x14ac:dyDescent="0.2">
      <c r="A694" t="s">
        <v>1343</v>
      </c>
      <c r="B694" t="str">
        <f>IFERROR(UPPER(INDEX('[1]All students'!C:C, MATCH(A694,'[1]All students'!A:A, 0))), "")</f>
        <v>CHURCHLY KEITH</v>
      </c>
      <c r="C694" t="str">
        <f>IFERROR(UPPER(INDEX('[1]All students'!D:D, MATCH(A694,'[1]All students'!A:A, 0))), "")</f>
        <v>BALATIAN</v>
      </c>
      <c r="D694" t="str">
        <f t="shared" si="20"/>
        <v>BALATIAN, CHURCHLY KEITH</v>
      </c>
      <c r="E694" t="str">
        <f t="shared" si="21"/>
        <v>churchlykeith.balatian@maap.edu.ph</v>
      </c>
      <c r="F694" t="s">
        <v>1124</v>
      </c>
      <c r="G694" t="s">
        <v>697</v>
      </c>
      <c r="H694" t="s">
        <v>1125</v>
      </c>
      <c r="I694" t="s">
        <v>585</v>
      </c>
      <c r="J694" t="s">
        <v>586</v>
      </c>
      <c r="K694" t="s">
        <v>1126</v>
      </c>
      <c r="L694" t="s">
        <v>1340</v>
      </c>
    </row>
    <row r="695" spans="1:12" x14ac:dyDescent="0.2">
      <c r="A695" t="s">
        <v>1344</v>
      </c>
      <c r="B695" t="str">
        <f>IFERROR(UPPER(INDEX('[1]All students'!C:C, MATCH(A695,'[1]All students'!A:A, 0))), "")</f>
        <v>CLYDE LAWRENCE</v>
      </c>
      <c r="C695" t="str">
        <f>IFERROR(UPPER(INDEX('[1]All students'!D:D, MATCH(A695,'[1]All students'!A:A, 0))), "")</f>
        <v>BATUAN</v>
      </c>
      <c r="D695" t="str">
        <f t="shared" si="20"/>
        <v>BATUAN, CLYDE LAWRENCE</v>
      </c>
      <c r="E695" t="str">
        <f t="shared" si="21"/>
        <v>clydelawrence.batuan@maap.edu.ph</v>
      </c>
      <c r="F695" t="s">
        <v>1124</v>
      </c>
      <c r="G695" t="s">
        <v>697</v>
      </c>
      <c r="H695" t="s">
        <v>1125</v>
      </c>
      <c r="I695" t="s">
        <v>585</v>
      </c>
      <c r="J695" t="s">
        <v>586</v>
      </c>
      <c r="K695" t="s">
        <v>1126</v>
      </c>
      <c r="L695" t="s">
        <v>1340</v>
      </c>
    </row>
    <row r="696" spans="1:12" x14ac:dyDescent="0.2">
      <c r="A696" t="s">
        <v>1345</v>
      </c>
      <c r="B696" t="str">
        <f>IFERROR(UPPER(INDEX('[1]All students'!C:C, MATCH(A696,'[1]All students'!A:A, 0))), "")</f>
        <v>JAMES BRYANT</v>
      </c>
      <c r="C696" t="str">
        <f>IFERROR(UPPER(INDEX('[1]All students'!D:D, MATCH(A696,'[1]All students'!A:A, 0))), "")</f>
        <v>BORJA</v>
      </c>
      <c r="D696" t="str">
        <f t="shared" si="20"/>
        <v>BORJA, JAMES BRYANT</v>
      </c>
      <c r="E696" t="str">
        <f t="shared" si="21"/>
        <v>jamesbryant.borja@maap.edu.ph</v>
      </c>
      <c r="F696" t="s">
        <v>1124</v>
      </c>
      <c r="G696" t="s">
        <v>697</v>
      </c>
      <c r="H696" t="s">
        <v>1125</v>
      </c>
      <c r="I696" t="s">
        <v>585</v>
      </c>
      <c r="J696" t="s">
        <v>586</v>
      </c>
      <c r="K696" t="s">
        <v>1126</v>
      </c>
      <c r="L696" t="s">
        <v>1340</v>
      </c>
    </row>
    <row r="697" spans="1:12" x14ac:dyDescent="0.2">
      <c r="A697" t="s">
        <v>1346</v>
      </c>
      <c r="B697" t="str">
        <f>IFERROR(UPPER(INDEX('[1]All students'!C:C, MATCH(A697,'[1]All students'!A:A, 0))), "")</f>
        <v>MARC ANGELO</v>
      </c>
      <c r="C697" t="str">
        <f>IFERROR(UPPER(INDEX('[1]All students'!D:D, MATCH(A697,'[1]All students'!A:A, 0))), "")</f>
        <v>DONELO</v>
      </c>
      <c r="D697" t="str">
        <f t="shared" si="20"/>
        <v>DONELO, MARC ANGELO</v>
      </c>
      <c r="E697" t="str">
        <f t="shared" si="21"/>
        <v>marcangelo.donelo@maap.edu.ph</v>
      </c>
      <c r="F697" t="s">
        <v>1124</v>
      </c>
      <c r="G697" t="s">
        <v>697</v>
      </c>
      <c r="H697" t="s">
        <v>1125</v>
      </c>
      <c r="I697" t="s">
        <v>585</v>
      </c>
      <c r="J697" t="s">
        <v>586</v>
      </c>
      <c r="K697" t="s">
        <v>1126</v>
      </c>
      <c r="L697" t="s">
        <v>1340</v>
      </c>
    </row>
    <row r="698" spans="1:12" x14ac:dyDescent="0.2">
      <c r="A698" t="s">
        <v>1347</v>
      </c>
      <c r="B698" t="str">
        <f>IFERROR(UPPER(INDEX('[1]All students'!C:C, MATCH(A698,'[1]All students'!A:A, 0))), "")</f>
        <v>GABRIEL</v>
      </c>
      <c r="C698" t="str">
        <f>IFERROR(UPPER(INDEX('[1]All students'!D:D, MATCH(A698,'[1]All students'!A:A, 0))), "")</f>
        <v>GAVANZO</v>
      </c>
      <c r="D698" t="str">
        <f t="shared" si="20"/>
        <v>GAVANZO, GABRIEL</v>
      </c>
      <c r="E698" t="str">
        <f t="shared" si="21"/>
        <v>gabriel.gavanzo@maap.edu.ph</v>
      </c>
      <c r="F698" t="s">
        <v>1124</v>
      </c>
      <c r="G698" t="s">
        <v>697</v>
      </c>
      <c r="H698" t="s">
        <v>1125</v>
      </c>
      <c r="I698" t="s">
        <v>585</v>
      </c>
      <c r="J698" t="s">
        <v>586</v>
      </c>
      <c r="K698" t="s">
        <v>1126</v>
      </c>
      <c r="L698" t="s">
        <v>1340</v>
      </c>
    </row>
    <row r="699" spans="1:12" x14ac:dyDescent="0.2">
      <c r="A699" t="s">
        <v>1348</v>
      </c>
      <c r="B699" t="str">
        <f>IFERROR(UPPER(INDEX('[1]All students'!C:C, MATCH(A699,'[1]All students'!A:A, 0))), "")</f>
        <v>ARDY</v>
      </c>
      <c r="C699" t="str">
        <f>IFERROR(UPPER(INDEX('[1]All students'!D:D, MATCH(A699,'[1]All students'!A:A, 0))), "")</f>
        <v>GLUMALID</v>
      </c>
      <c r="D699" t="str">
        <f t="shared" si="20"/>
        <v>GLUMALID, ARDY</v>
      </c>
      <c r="E699" t="str">
        <f t="shared" si="21"/>
        <v>ardy.glumalid@maap.edu.ph</v>
      </c>
      <c r="F699" t="s">
        <v>1124</v>
      </c>
      <c r="G699" t="s">
        <v>697</v>
      </c>
      <c r="H699" t="s">
        <v>1125</v>
      </c>
      <c r="I699" t="s">
        <v>585</v>
      </c>
      <c r="J699" t="s">
        <v>586</v>
      </c>
      <c r="K699" t="s">
        <v>1126</v>
      </c>
      <c r="L699" t="s">
        <v>1340</v>
      </c>
    </row>
    <row r="700" spans="1:12" x14ac:dyDescent="0.2">
      <c r="A700" t="s">
        <v>1349</v>
      </c>
      <c r="B700" t="str">
        <f>IFERROR(UPPER(INDEX('[1]All students'!C:C, MATCH(A700,'[1]All students'!A:A, 0))), "")</f>
        <v>GABRIEL</v>
      </c>
      <c r="C700" t="str">
        <f>IFERROR(UPPER(INDEX('[1]All students'!D:D, MATCH(A700,'[1]All students'!A:A, 0))), "")</f>
        <v>LACHICA</v>
      </c>
      <c r="D700" t="str">
        <f t="shared" si="20"/>
        <v>LACHICA, GABRIEL</v>
      </c>
      <c r="E700" t="str">
        <f t="shared" si="21"/>
        <v>gabriel.lachica@maap.edu.ph</v>
      </c>
      <c r="F700" t="s">
        <v>1124</v>
      </c>
      <c r="G700" t="s">
        <v>697</v>
      </c>
      <c r="H700" t="s">
        <v>1125</v>
      </c>
      <c r="I700" t="s">
        <v>585</v>
      </c>
      <c r="J700" t="s">
        <v>586</v>
      </c>
      <c r="K700" t="s">
        <v>1126</v>
      </c>
      <c r="L700" t="s">
        <v>1340</v>
      </c>
    </row>
    <row r="701" spans="1:12" x14ac:dyDescent="0.2">
      <c r="A701" t="s">
        <v>1350</v>
      </c>
      <c r="B701" t="str">
        <f>IFERROR(UPPER(INDEX('[1]All students'!C:C, MATCH(A701,'[1]All students'!A:A, 0))), "")</f>
        <v>DANIEL FREDERICK</v>
      </c>
      <c r="C701" t="str">
        <f>IFERROR(UPPER(INDEX('[1]All students'!D:D, MATCH(A701,'[1]All students'!A:A, 0))), "")</f>
        <v>LAUDATO</v>
      </c>
      <c r="D701" t="str">
        <f t="shared" si="20"/>
        <v>LAUDATO, DANIEL FREDERICK</v>
      </c>
      <c r="E701" t="str">
        <f t="shared" si="21"/>
        <v>danielfrederick.laudato@maap.edu.ph</v>
      </c>
      <c r="F701" t="s">
        <v>1124</v>
      </c>
      <c r="G701" t="s">
        <v>697</v>
      </c>
      <c r="H701" t="s">
        <v>1125</v>
      </c>
      <c r="I701" t="s">
        <v>585</v>
      </c>
      <c r="J701" t="s">
        <v>586</v>
      </c>
      <c r="K701" t="s">
        <v>1126</v>
      </c>
      <c r="L701" t="s">
        <v>1340</v>
      </c>
    </row>
    <row r="702" spans="1:12" x14ac:dyDescent="0.2">
      <c r="A702" t="s">
        <v>1351</v>
      </c>
      <c r="B702" t="str">
        <f>IFERROR(UPPER(INDEX('[1]All students'!C:C, MATCH(A702,'[1]All students'!A:A, 0))), "")</f>
        <v>GV ROMAN</v>
      </c>
      <c r="C702" t="str">
        <f>IFERROR(UPPER(INDEX('[1]All students'!D:D, MATCH(A702,'[1]All students'!A:A, 0))), "")</f>
        <v>MACAHILO</v>
      </c>
      <c r="D702" t="str">
        <f t="shared" si="20"/>
        <v>MACAHILO, GV ROMAN</v>
      </c>
      <c r="E702" t="str">
        <f t="shared" si="21"/>
        <v>gvroman.macahilo@maap.edu.ph</v>
      </c>
      <c r="F702" t="s">
        <v>1124</v>
      </c>
      <c r="G702" t="s">
        <v>697</v>
      </c>
      <c r="H702" t="s">
        <v>1125</v>
      </c>
      <c r="I702" t="s">
        <v>585</v>
      </c>
      <c r="J702" t="s">
        <v>586</v>
      </c>
      <c r="K702" t="s">
        <v>1126</v>
      </c>
      <c r="L702" t="s">
        <v>1340</v>
      </c>
    </row>
    <row r="703" spans="1:12" x14ac:dyDescent="0.2">
      <c r="A703" t="s">
        <v>1352</v>
      </c>
      <c r="B703" t="str">
        <f>IFERROR(UPPER(INDEX('[1]All students'!C:C, MATCH(A703,'[1]All students'!A:A, 0))), "")</f>
        <v>JOHN MARK</v>
      </c>
      <c r="C703" t="str">
        <f>IFERROR(UPPER(INDEX('[1]All students'!D:D, MATCH(A703,'[1]All students'!A:A, 0))), "")</f>
        <v>MARTIN</v>
      </c>
      <c r="D703" t="str">
        <f t="shared" si="20"/>
        <v>MARTIN, JOHN MARK</v>
      </c>
      <c r="E703" t="str">
        <f t="shared" si="21"/>
        <v>johnmark.martin@maap.edu.ph</v>
      </c>
      <c r="F703" t="s">
        <v>1124</v>
      </c>
      <c r="G703" t="s">
        <v>697</v>
      </c>
      <c r="H703" t="s">
        <v>1125</v>
      </c>
      <c r="I703" t="s">
        <v>585</v>
      </c>
      <c r="J703" t="s">
        <v>586</v>
      </c>
      <c r="K703" t="s">
        <v>1126</v>
      </c>
      <c r="L703" t="s">
        <v>1340</v>
      </c>
    </row>
    <row r="704" spans="1:12" x14ac:dyDescent="0.2">
      <c r="A704" t="s">
        <v>1353</v>
      </c>
      <c r="B704" t="str">
        <f>IFERROR(UPPER(INDEX('[1]All students'!C:C, MATCH(A704,'[1]All students'!A:A, 0))), "")</f>
        <v>ARDEN</v>
      </c>
      <c r="C704" t="str">
        <f>IFERROR(UPPER(INDEX('[1]All students'!D:D, MATCH(A704,'[1]All students'!A:A, 0))), "")</f>
        <v>MENDOZA</v>
      </c>
      <c r="D704" t="str">
        <f t="shared" si="20"/>
        <v>MENDOZA, ARDEN</v>
      </c>
      <c r="E704" t="str">
        <f t="shared" si="21"/>
        <v>arden.mendoza@maap.edu.ph</v>
      </c>
      <c r="F704" t="s">
        <v>1124</v>
      </c>
      <c r="G704" t="s">
        <v>697</v>
      </c>
      <c r="H704" t="s">
        <v>1125</v>
      </c>
      <c r="I704" t="s">
        <v>585</v>
      </c>
      <c r="J704" t="s">
        <v>586</v>
      </c>
      <c r="K704" t="s">
        <v>1126</v>
      </c>
      <c r="L704" t="s">
        <v>1340</v>
      </c>
    </row>
    <row r="705" spans="1:12" x14ac:dyDescent="0.2">
      <c r="A705" t="s">
        <v>1354</v>
      </c>
      <c r="B705" t="str">
        <f>IFERROR(UPPER(INDEX('[1]All students'!C:C, MATCH(A705,'[1]All students'!A:A, 0))), "")</f>
        <v>LYNNER BEN CEZAR</v>
      </c>
      <c r="C705" t="str">
        <f>IFERROR(UPPER(INDEX('[1]All students'!D:D, MATCH(A705,'[1]All students'!A:A, 0))), "")</f>
        <v>NOCHE</v>
      </c>
      <c r="D705" t="str">
        <f t="shared" si="20"/>
        <v>NOCHE, LYNNER BEN CEZAR</v>
      </c>
      <c r="E705" t="str">
        <f t="shared" si="21"/>
        <v>lynnerbencezar.noche@maap.edu.ph</v>
      </c>
      <c r="F705" t="s">
        <v>1124</v>
      </c>
      <c r="G705" t="s">
        <v>697</v>
      </c>
      <c r="H705" t="s">
        <v>1125</v>
      </c>
      <c r="I705" t="s">
        <v>585</v>
      </c>
      <c r="J705" t="s">
        <v>586</v>
      </c>
      <c r="K705" t="s">
        <v>1126</v>
      </c>
      <c r="L705" t="s">
        <v>1340</v>
      </c>
    </row>
    <row r="706" spans="1:12" x14ac:dyDescent="0.2">
      <c r="A706" t="s">
        <v>1355</v>
      </c>
      <c r="B706" t="str">
        <f>IFERROR(UPPER(INDEX('[1]All students'!C:C, MATCH(A706,'[1]All students'!A:A, 0))), "")</f>
        <v>KARL CHRISTIAN</v>
      </c>
      <c r="C706" t="str">
        <f>IFERROR(UPPER(INDEX('[1]All students'!D:D, MATCH(A706,'[1]All students'!A:A, 0))), "")</f>
        <v>OGAYON</v>
      </c>
      <c r="D706" t="str">
        <f t="shared" si="20"/>
        <v>OGAYON, KARL CHRISTIAN</v>
      </c>
      <c r="E706" t="str">
        <f t="shared" si="21"/>
        <v>karlchristian.ogayon@maap.edu.ph</v>
      </c>
      <c r="F706" t="s">
        <v>1124</v>
      </c>
      <c r="G706" t="s">
        <v>697</v>
      </c>
      <c r="H706" t="s">
        <v>1125</v>
      </c>
      <c r="I706" t="s">
        <v>585</v>
      </c>
      <c r="J706" t="s">
        <v>586</v>
      </c>
      <c r="K706" t="s">
        <v>1126</v>
      </c>
      <c r="L706" t="s">
        <v>1340</v>
      </c>
    </row>
    <row r="707" spans="1:12" x14ac:dyDescent="0.2">
      <c r="A707" t="s">
        <v>1356</v>
      </c>
      <c r="B707" t="str">
        <f>IFERROR(UPPER(INDEX('[1]All students'!C:C, MATCH(A707,'[1]All students'!A:A, 0))), "")</f>
        <v>JASPER REX</v>
      </c>
      <c r="C707" t="str">
        <f>IFERROR(UPPER(INDEX('[1]All students'!D:D, MATCH(A707,'[1]All students'!A:A, 0))), "")</f>
        <v>SUSTENTO</v>
      </c>
      <c r="D707" t="str">
        <f t="shared" ref="D707:D770" si="22">C707&amp;", "&amp;B707</f>
        <v>SUSTENTO, JASPER REX</v>
      </c>
      <c r="E707" t="str">
        <f t="shared" ref="E707:E770" si="23">LOWER(SUBSTITUTE(SUBSTITUTE(B707," ",""),".",""))&amp;"."&amp;LOWER(SUBSTITUTE(SUBSTITUTE(C707," ",""),".",""))&amp;"@maap.edu.ph"</f>
        <v>jasperrex.sustento@maap.edu.ph</v>
      </c>
      <c r="F707" t="s">
        <v>1124</v>
      </c>
      <c r="G707" t="s">
        <v>697</v>
      </c>
      <c r="H707" t="s">
        <v>1125</v>
      </c>
      <c r="I707" t="s">
        <v>585</v>
      </c>
      <c r="J707" t="s">
        <v>586</v>
      </c>
      <c r="K707" t="s">
        <v>1126</v>
      </c>
      <c r="L707" t="s">
        <v>1357</v>
      </c>
    </row>
    <row r="708" spans="1:12" x14ac:dyDescent="0.2">
      <c r="A708" t="s">
        <v>1358</v>
      </c>
      <c r="B708" t="str">
        <f>IFERROR(UPPER(INDEX('[1]All students'!C:C, MATCH(A708,'[1]All students'!A:A, 0))), "")</f>
        <v>CHARLES LOUISE</v>
      </c>
      <c r="C708" t="str">
        <f>IFERROR(UPPER(INDEX('[1]All students'!D:D, MATCH(A708,'[1]All students'!A:A, 0))), "")</f>
        <v>TALA</v>
      </c>
      <c r="D708" t="str">
        <f t="shared" si="22"/>
        <v>TALA, CHARLES LOUISE</v>
      </c>
      <c r="E708" t="str">
        <f t="shared" si="23"/>
        <v>charleslouise.tala@maap.edu.ph</v>
      </c>
      <c r="F708" t="s">
        <v>1124</v>
      </c>
      <c r="G708" t="s">
        <v>697</v>
      </c>
      <c r="H708" t="s">
        <v>1125</v>
      </c>
      <c r="I708" t="s">
        <v>585</v>
      </c>
      <c r="J708" t="s">
        <v>586</v>
      </c>
      <c r="K708" t="s">
        <v>1126</v>
      </c>
      <c r="L708" t="s">
        <v>1357</v>
      </c>
    </row>
    <row r="709" spans="1:12" x14ac:dyDescent="0.2">
      <c r="A709" t="s">
        <v>1359</v>
      </c>
      <c r="B709" t="str">
        <f>IFERROR(UPPER(INDEX('[1]All students'!C:C, MATCH(A709,'[1]All students'!A:A, 0))), "")</f>
        <v>JOHN VIC</v>
      </c>
      <c r="C709" t="str">
        <f>IFERROR(UPPER(INDEX('[1]All students'!D:D, MATCH(A709,'[1]All students'!A:A, 0))), "")</f>
        <v>TICONG</v>
      </c>
      <c r="D709" t="str">
        <f t="shared" si="22"/>
        <v>TICONG, JOHN VIC</v>
      </c>
      <c r="E709" t="str">
        <f t="shared" si="23"/>
        <v>johnvic.ticong@maap.edu.ph</v>
      </c>
      <c r="F709" t="s">
        <v>1124</v>
      </c>
      <c r="G709" t="s">
        <v>697</v>
      </c>
      <c r="H709" t="s">
        <v>1125</v>
      </c>
      <c r="I709" t="s">
        <v>585</v>
      </c>
      <c r="J709" t="s">
        <v>586</v>
      </c>
      <c r="K709" t="s">
        <v>1126</v>
      </c>
      <c r="L709" t="s">
        <v>1357</v>
      </c>
    </row>
    <row r="710" spans="1:12" x14ac:dyDescent="0.2">
      <c r="A710" t="s">
        <v>1360</v>
      </c>
      <c r="B710" t="str">
        <f>IFERROR(UPPER(INDEX('[1]All students'!C:C, MATCH(A710,'[1]All students'!A:A, 0))), "")</f>
        <v>JOHN DAVID</v>
      </c>
      <c r="C710" t="str">
        <f>IFERROR(UPPER(INDEX('[1]All students'!D:D, MATCH(A710,'[1]All students'!A:A, 0))), "")</f>
        <v>ZAMBALES</v>
      </c>
      <c r="D710" t="str">
        <f t="shared" si="22"/>
        <v>ZAMBALES, JOHN DAVID</v>
      </c>
      <c r="E710" t="str">
        <f t="shared" si="23"/>
        <v>johndavid.zambales@maap.edu.ph</v>
      </c>
      <c r="F710" t="s">
        <v>1124</v>
      </c>
      <c r="G710" t="s">
        <v>697</v>
      </c>
      <c r="H710" t="s">
        <v>1125</v>
      </c>
      <c r="I710" t="s">
        <v>585</v>
      </c>
      <c r="J710" t="s">
        <v>586</v>
      </c>
      <c r="K710" t="s">
        <v>1126</v>
      </c>
      <c r="L710" t="s">
        <v>1357</v>
      </c>
    </row>
    <row r="711" spans="1:12" x14ac:dyDescent="0.2">
      <c r="A711" t="s">
        <v>1361</v>
      </c>
      <c r="B711" t="str">
        <f>IFERROR(UPPER(INDEX('[1]All students'!C:C, MATCH(A711,'[1]All students'!A:A, 0))), "")</f>
        <v>JANDEL REY</v>
      </c>
      <c r="C711" t="str">
        <f>IFERROR(UPPER(INDEX('[1]All students'!D:D, MATCH(A711,'[1]All students'!A:A, 0))), "")</f>
        <v>CASTILLO</v>
      </c>
      <c r="D711" t="str">
        <f t="shared" si="22"/>
        <v>CASTILLO, JANDEL REY</v>
      </c>
      <c r="E711" t="str">
        <f t="shared" si="23"/>
        <v>jandelrey.castillo@maap.edu.ph</v>
      </c>
      <c r="F711" t="s">
        <v>1124</v>
      </c>
      <c r="G711" t="s">
        <v>1362</v>
      </c>
      <c r="H711" t="s">
        <v>1125</v>
      </c>
      <c r="I711" t="s">
        <v>823</v>
      </c>
      <c r="J711" t="s">
        <v>586</v>
      </c>
      <c r="K711" t="s">
        <v>1126</v>
      </c>
      <c r="L711" t="s">
        <v>1363</v>
      </c>
    </row>
    <row r="712" spans="1:12" x14ac:dyDescent="0.2">
      <c r="A712" t="s">
        <v>1364</v>
      </c>
      <c r="B712" t="str">
        <f>IFERROR(UPPER(INDEX('[1]All students'!C:C, MATCH(A712,'[1]All students'!A:A, 0))), "")</f>
        <v>FRANCE JURI</v>
      </c>
      <c r="C712" t="str">
        <f>IFERROR(UPPER(INDEX('[1]All students'!D:D, MATCH(A712,'[1]All students'!A:A, 0))), "")</f>
        <v>EPISTOLA</v>
      </c>
      <c r="D712" t="str">
        <f t="shared" si="22"/>
        <v>EPISTOLA, FRANCE JURI</v>
      </c>
      <c r="E712" t="str">
        <f t="shared" si="23"/>
        <v>francejuri.epistola@maap.edu.ph</v>
      </c>
      <c r="F712" t="s">
        <v>1124</v>
      </c>
      <c r="G712" t="s">
        <v>1362</v>
      </c>
      <c r="H712" t="s">
        <v>1125</v>
      </c>
      <c r="I712" t="s">
        <v>823</v>
      </c>
      <c r="J712" t="s">
        <v>586</v>
      </c>
      <c r="K712" t="s">
        <v>1126</v>
      </c>
      <c r="L712" t="s">
        <v>1363</v>
      </c>
    </row>
    <row r="713" spans="1:12" x14ac:dyDescent="0.2">
      <c r="A713" t="s">
        <v>1365</v>
      </c>
      <c r="B713" t="str">
        <f>IFERROR(UPPER(INDEX('[1]All students'!C:C, MATCH(A713,'[1]All students'!A:A, 0))), "")</f>
        <v>DENMARK</v>
      </c>
      <c r="C713" t="str">
        <f>IFERROR(UPPER(INDEX('[1]All students'!D:D, MATCH(A713,'[1]All students'!A:A, 0))), "")</f>
        <v>GARIANDO</v>
      </c>
      <c r="D713" t="str">
        <f t="shared" si="22"/>
        <v>GARIANDO, DENMARK</v>
      </c>
      <c r="E713" t="str">
        <f t="shared" si="23"/>
        <v>denmark.gariando@maap.edu.ph</v>
      </c>
      <c r="F713" t="s">
        <v>1124</v>
      </c>
      <c r="G713" t="s">
        <v>1362</v>
      </c>
      <c r="H713" t="s">
        <v>1125</v>
      </c>
      <c r="I713" t="s">
        <v>823</v>
      </c>
      <c r="J713" t="s">
        <v>586</v>
      </c>
      <c r="K713" t="s">
        <v>1126</v>
      </c>
      <c r="L713" t="s">
        <v>1363</v>
      </c>
    </row>
    <row r="714" spans="1:12" x14ac:dyDescent="0.2">
      <c r="A714" t="s">
        <v>1366</v>
      </c>
      <c r="B714" t="str">
        <f>IFERROR(UPPER(INDEX('[1]All students'!C:C, MATCH(A714,'[1]All students'!A:A, 0))), "")</f>
        <v>TRISTAN JERRY</v>
      </c>
      <c r="C714" t="str">
        <f>IFERROR(UPPER(INDEX('[1]All students'!D:D, MATCH(A714,'[1]All students'!A:A, 0))), "")</f>
        <v>ROTAZO</v>
      </c>
      <c r="D714" t="str">
        <f t="shared" si="22"/>
        <v>ROTAZO, TRISTAN JERRY</v>
      </c>
      <c r="E714" t="str">
        <f t="shared" si="23"/>
        <v>tristanjerry.rotazo@maap.edu.ph</v>
      </c>
      <c r="F714" t="s">
        <v>1124</v>
      </c>
      <c r="G714" t="s">
        <v>1362</v>
      </c>
      <c r="H714" t="s">
        <v>1125</v>
      </c>
      <c r="I714" t="s">
        <v>823</v>
      </c>
      <c r="J714" t="s">
        <v>586</v>
      </c>
      <c r="K714" t="s">
        <v>1126</v>
      </c>
      <c r="L714" t="s">
        <v>1363</v>
      </c>
    </row>
    <row r="715" spans="1:12" x14ac:dyDescent="0.2">
      <c r="A715" t="s">
        <v>1367</v>
      </c>
      <c r="B715" t="str">
        <f>IFERROR(UPPER(INDEX('[1]All students'!C:C, MATCH(A715,'[1]All students'!A:A, 0))), "")</f>
        <v>ADRIAN LOUIS</v>
      </c>
      <c r="C715" t="str">
        <f>IFERROR(UPPER(INDEX('[1]All students'!D:D, MATCH(A715,'[1]All students'!A:A, 0))), "")</f>
        <v>BINAUHAN</v>
      </c>
      <c r="D715" t="str">
        <f t="shared" si="22"/>
        <v>BINAUHAN, ADRIAN LOUIS</v>
      </c>
      <c r="E715" t="str">
        <f t="shared" si="23"/>
        <v>adrianlouis.binauhan@maap.edu.ph</v>
      </c>
      <c r="F715" t="s">
        <v>1124</v>
      </c>
      <c r="G715" t="s">
        <v>697</v>
      </c>
      <c r="H715" t="s">
        <v>1125</v>
      </c>
      <c r="I715" t="s">
        <v>823</v>
      </c>
      <c r="J715" t="s">
        <v>586</v>
      </c>
      <c r="K715" t="s">
        <v>1126</v>
      </c>
      <c r="L715" t="s">
        <v>1368</v>
      </c>
    </row>
    <row r="716" spans="1:12" x14ac:dyDescent="0.2">
      <c r="A716" t="s">
        <v>1369</v>
      </c>
      <c r="B716" t="str">
        <f>IFERROR(UPPER(INDEX('[1]All students'!C:C, MATCH(A716,'[1]All students'!A:A, 0))), "")</f>
        <v>MARK NELSON</v>
      </c>
      <c r="C716" t="str">
        <f>IFERROR(UPPER(INDEX('[1]All students'!D:D, MATCH(A716,'[1]All students'!A:A, 0))), "")</f>
        <v>MARCELINO</v>
      </c>
      <c r="D716" t="str">
        <f t="shared" si="22"/>
        <v>MARCELINO, MARK NELSON</v>
      </c>
      <c r="E716" t="str">
        <f t="shared" si="23"/>
        <v>marknelson.marcelino@maap.edu.ph</v>
      </c>
      <c r="F716" t="s">
        <v>1124</v>
      </c>
      <c r="G716" t="s">
        <v>697</v>
      </c>
      <c r="H716" t="s">
        <v>1125</v>
      </c>
      <c r="I716" t="s">
        <v>823</v>
      </c>
      <c r="J716" t="s">
        <v>586</v>
      </c>
      <c r="K716" t="s">
        <v>1126</v>
      </c>
      <c r="L716" t="s">
        <v>1368</v>
      </c>
    </row>
    <row r="717" spans="1:12" x14ac:dyDescent="0.2">
      <c r="A717" t="s">
        <v>1370</v>
      </c>
      <c r="B717" t="str">
        <f>IFERROR(UPPER(INDEX('[1]All students'!C:C, MATCH(A717,'[1]All students'!A:A, 0))), "")</f>
        <v>SEN</v>
      </c>
      <c r="C717" t="str">
        <f>IFERROR(UPPER(INDEX('[1]All students'!D:D, MATCH(A717,'[1]All students'!A:A, 0))), "")</f>
        <v>SINANGOTE</v>
      </c>
      <c r="D717" t="str">
        <f t="shared" si="22"/>
        <v>SINANGOTE, SEN</v>
      </c>
      <c r="E717" t="str">
        <f t="shared" si="23"/>
        <v>sen.sinangote@maap.edu.ph</v>
      </c>
      <c r="F717" t="s">
        <v>1124</v>
      </c>
      <c r="G717" t="s">
        <v>697</v>
      </c>
      <c r="H717" t="s">
        <v>1125</v>
      </c>
      <c r="I717" t="s">
        <v>823</v>
      </c>
      <c r="J717" t="s">
        <v>586</v>
      </c>
      <c r="K717" t="s">
        <v>1126</v>
      </c>
      <c r="L717" t="s">
        <v>1368</v>
      </c>
    </row>
    <row r="718" spans="1:12" x14ac:dyDescent="0.2">
      <c r="A718" t="s">
        <v>1371</v>
      </c>
      <c r="B718" t="str">
        <f>IFERROR(UPPER(INDEX('[1]All students'!C:C, MATCH(A718,'[1]All students'!A:A, 0))), "")</f>
        <v>KIAN CARL</v>
      </c>
      <c r="C718" t="str">
        <f>IFERROR(UPPER(INDEX('[1]All students'!D:D, MATCH(A718,'[1]All students'!A:A, 0))), "")</f>
        <v>ABEJAR</v>
      </c>
      <c r="D718" t="str">
        <f t="shared" si="22"/>
        <v>ABEJAR, KIAN CARL</v>
      </c>
      <c r="E718" t="str">
        <f t="shared" si="23"/>
        <v>kiancarl.abejar@maap.edu.ph</v>
      </c>
      <c r="F718" t="s">
        <v>1124</v>
      </c>
      <c r="G718" t="s">
        <v>583</v>
      </c>
      <c r="H718" t="s">
        <v>1125</v>
      </c>
      <c r="I718" t="s">
        <v>845</v>
      </c>
      <c r="J718" t="s">
        <v>586</v>
      </c>
      <c r="K718" t="s">
        <v>1126</v>
      </c>
      <c r="L718" t="s">
        <v>1372</v>
      </c>
    </row>
    <row r="719" spans="1:12" x14ac:dyDescent="0.2">
      <c r="A719" t="s">
        <v>1373</v>
      </c>
      <c r="B719" t="str">
        <f>IFERROR(UPPER(INDEX('[1]All students'!C:C, MATCH(A719,'[1]All students'!A:A, 0))), "")</f>
        <v>GABRIEL</v>
      </c>
      <c r="C719" t="str">
        <f>IFERROR(UPPER(INDEX('[1]All students'!D:D, MATCH(A719,'[1]All students'!A:A, 0))), "")</f>
        <v>BACAYO</v>
      </c>
      <c r="D719" t="str">
        <f t="shared" si="22"/>
        <v>BACAYO, GABRIEL</v>
      </c>
      <c r="E719" t="str">
        <f t="shared" si="23"/>
        <v>gabriel.bacayo@maap.edu.ph</v>
      </c>
      <c r="F719" t="s">
        <v>1124</v>
      </c>
      <c r="G719" t="s">
        <v>583</v>
      </c>
      <c r="H719" t="s">
        <v>1125</v>
      </c>
      <c r="I719" t="s">
        <v>845</v>
      </c>
      <c r="J719" t="s">
        <v>586</v>
      </c>
      <c r="K719" t="s">
        <v>1126</v>
      </c>
      <c r="L719" t="s">
        <v>1372</v>
      </c>
    </row>
    <row r="720" spans="1:12" x14ac:dyDescent="0.2">
      <c r="A720" t="s">
        <v>1374</v>
      </c>
      <c r="B720" t="str">
        <f>IFERROR(UPPER(INDEX('[1]All students'!C:C, MATCH(A720,'[1]All students'!A:A, 0))), "")</f>
        <v>JOHN LAURENCE</v>
      </c>
      <c r="C720" t="str">
        <f>IFERROR(UPPER(INDEX('[1]All students'!D:D, MATCH(A720,'[1]All students'!A:A, 0))), "")</f>
        <v>BAJET</v>
      </c>
      <c r="D720" t="str">
        <f t="shared" si="22"/>
        <v>BAJET, JOHN LAURENCE</v>
      </c>
      <c r="E720" t="str">
        <f t="shared" si="23"/>
        <v>johnlaurence.bajet@maap.edu.ph</v>
      </c>
      <c r="F720" t="s">
        <v>1124</v>
      </c>
      <c r="G720" t="s">
        <v>583</v>
      </c>
      <c r="H720" t="s">
        <v>1125</v>
      </c>
      <c r="I720" t="s">
        <v>845</v>
      </c>
      <c r="J720" t="s">
        <v>586</v>
      </c>
      <c r="K720" t="s">
        <v>1126</v>
      </c>
      <c r="L720" t="s">
        <v>1372</v>
      </c>
    </row>
    <row r="721" spans="1:12" x14ac:dyDescent="0.2">
      <c r="A721" t="s">
        <v>1375</v>
      </c>
      <c r="B721" t="str">
        <f>IFERROR(UPPER(INDEX('[1]All students'!C:C, MATCH(A721,'[1]All students'!A:A, 0))), "")</f>
        <v>JUSTIN EMMANUEL</v>
      </c>
      <c r="C721" t="str">
        <f>IFERROR(UPPER(INDEX('[1]All students'!D:D, MATCH(A721,'[1]All students'!A:A, 0))), "")</f>
        <v>BAUTISTA</v>
      </c>
      <c r="D721" t="str">
        <f t="shared" si="22"/>
        <v>BAUTISTA, JUSTIN EMMANUEL</v>
      </c>
      <c r="E721" t="str">
        <f t="shared" si="23"/>
        <v>justinemmanuel.bautista@maap.edu.ph</v>
      </c>
      <c r="F721" t="s">
        <v>1124</v>
      </c>
      <c r="G721" t="s">
        <v>583</v>
      </c>
      <c r="H721" t="s">
        <v>1125</v>
      </c>
      <c r="I721" t="s">
        <v>845</v>
      </c>
      <c r="J721" t="s">
        <v>586</v>
      </c>
      <c r="K721" t="s">
        <v>1126</v>
      </c>
      <c r="L721" t="s">
        <v>1372</v>
      </c>
    </row>
    <row r="722" spans="1:12" x14ac:dyDescent="0.2">
      <c r="A722" t="s">
        <v>1376</v>
      </c>
      <c r="B722" t="str">
        <f>IFERROR(UPPER(INDEX('[1]All students'!C:C, MATCH(A722,'[1]All students'!A:A, 0))), "")</f>
        <v>ALDRICH EVANN</v>
      </c>
      <c r="C722" t="str">
        <f>IFERROR(UPPER(INDEX('[1]All students'!D:D, MATCH(A722,'[1]All students'!A:A, 0))), "")</f>
        <v>BUNYI</v>
      </c>
      <c r="D722" t="str">
        <f t="shared" si="22"/>
        <v>BUNYI, ALDRICH EVANN</v>
      </c>
      <c r="E722" t="str">
        <f t="shared" si="23"/>
        <v>aldrichevann.bunyi@maap.edu.ph</v>
      </c>
      <c r="F722" t="s">
        <v>1124</v>
      </c>
      <c r="G722" t="s">
        <v>583</v>
      </c>
      <c r="H722" t="s">
        <v>1125</v>
      </c>
      <c r="I722" t="s">
        <v>845</v>
      </c>
      <c r="J722" t="s">
        <v>586</v>
      </c>
      <c r="K722" t="s">
        <v>1126</v>
      </c>
      <c r="L722" t="s">
        <v>1372</v>
      </c>
    </row>
    <row r="723" spans="1:12" x14ac:dyDescent="0.2">
      <c r="A723" t="s">
        <v>1377</v>
      </c>
      <c r="B723" t="str">
        <f>IFERROR(UPPER(INDEX('[1]All students'!C:C, MATCH(A723,'[1]All students'!A:A, 0))), "")</f>
        <v>PAOLO</v>
      </c>
      <c r="C723" t="str">
        <f>IFERROR(UPPER(INDEX('[1]All students'!D:D, MATCH(A723,'[1]All students'!A:A, 0))), "")</f>
        <v>CUSTODIO</v>
      </c>
      <c r="D723" t="str">
        <f t="shared" si="22"/>
        <v>CUSTODIO, PAOLO</v>
      </c>
      <c r="E723" t="str">
        <f t="shared" si="23"/>
        <v>paolo.custodio@maap.edu.ph</v>
      </c>
      <c r="F723" t="s">
        <v>1124</v>
      </c>
      <c r="G723" t="s">
        <v>583</v>
      </c>
      <c r="H723" t="s">
        <v>1125</v>
      </c>
      <c r="I723" t="s">
        <v>845</v>
      </c>
      <c r="J723" t="s">
        <v>586</v>
      </c>
      <c r="K723" t="s">
        <v>1126</v>
      </c>
      <c r="L723" t="s">
        <v>1372</v>
      </c>
    </row>
    <row r="724" spans="1:12" x14ac:dyDescent="0.2">
      <c r="A724" t="s">
        <v>1378</v>
      </c>
      <c r="B724" t="str">
        <f>IFERROR(UPPER(INDEX('[1]All students'!C:C, MATCH(A724,'[1]All students'!A:A, 0))), "")</f>
        <v>DANA JERYLL</v>
      </c>
      <c r="C724" t="str">
        <f>IFERROR(UPPER(INDEX('[1]All students'!D:D, MATCH(A724,'[1]All students'!A:A, 0))), "")</f>
        <v>DIZON</v>
      </c>
      <c r="D724" t="str">
        <f t="shared" si="22"/>
        <v>DIZON, DANA JERYLL</v>
      </c>
      <c r="E724" t="str">
        <f t="shared" si="23"/>
        <v>danajeryll.dizon@maap.edu.ph</v>
      </c>
      <c r="F724" t="s">
        <v>1144</v>
      </c>
      <c r="G724" t="s">
        <v>583</v>
      </c>
      <c r="H724" t="s">
        <v>1125</v>
      </c>
      <c r="I724" t="s">
        <v>845</v>
      </c>
      <c r="J724" t="s">
        <v>586</v>
      </c>
      <c r="K724" t="s">
        <v>1126</v>
      </c>
      <c r="L724" t="s">
        <v>1372</v>
      </c>
    </row>
    <row r="725" spans="1:12" x14ac:dyDescent="0.2">
      <c r="A725" t="s">
        <v>1379</v>
      </c>
      <c r="B725" t="str">
        <f>IFERROR(UPPER(INDEX('[1]All students'!C:C, MATCH(A725,'[1]All students'!A:A, 0))), "")</f>
        <v>LALAINE</v>
      </c>
      <c r="C725" t="str">
        <f>IFERROR(UPPER(INDEX('[1]All students'!D:D, MATCH(A725,'[1]All students'!A:A, 0))), "")</f>
        <v>DULO</v>
      </c>
      <c r="D725" t="str">
        <f t="shared" si="22"/>
        <v>DULO, LALAINE</v>
      </c>
      <c r="E725" t="str">
        <f t="shared" si="23"/>
        <v>lalaine.dulo@maap.edu.ph</v>
      </c>
      <c r="F725" t="s">
        <v>1144</v>
      </c>
      <c r="G725" t="s">
        <v>583</v>
      </c>
      <c r="H725" t="s">
        <v>1125</v>
      </c>
      <c r="I725" t="s">
        <v>845</v>
      </c>
      <c r="J725" t="s">
        <v>586</v>
      </c>
      <c r="K725" t="s">
        <v>1126</v>
      </c>
      <c r="L725" t="s">
        <v>1372</v>
      </c>
    </row>
    <row r="726" spans="1:12" x14ac:dyDescent="0.2">
      <c r="A726" t="s">
        <v>1380</v>
      </c>
      <c r="B726" t="str">
        <f>IFERROR(UPPER(INDEX('[1]All students'!C:C, MATCH(A726,'[1]All students'!A:A, 0))), "")</f>
        <v>ADAM VERK</v>
      </c>
      <c r="C726" t="str">
        <f>IFERROR(UPPER(INDEX('[1]All students'!D:D, MATCH(A726,'[1]All students'!A:A, 0))), "")</f>
        <v>EBRO</v>
      </c>
      <c r="D726" t="str">
        <f t="shared" si="22"/>
        <v>EBRO, ADAM VERK</v>
      </c>
      <c r="E726" t="str">
        <f t="shared" si="23"/>
        <v>adamverk.ebro@maap.edu.ph</v>
      </c>
      <c r="F726" t="s">
        <v>1124</v>
      </c>
      <c r="G726" t="s">
        <v>583</v>
      </c>
      <c r="H726" t="s">
        <v>1125</v>
      </c>
      <c r="I726" t="s">
        <v>845</v>
      </c>
      <c r="J726" t="s">
        <v>586</v>
      </c>
      <c r="K726" t="s">
        <v>1126</v>
      </c>
      <c r="L726" t="s">
        <v>1372</v>
      </c>
    </row>
    <row r="727" spans="1:12" x14ac:dyDescent="0.2">
      <c r="A727" t="s">
        <v>1381</v>
      </c>
      <c r="B727" t="str">
        <f>IFERROR(UPPER(INDEX('[1]All students'!C:C, MATCH(A727,'[1]All students'!A:A, 0))), "")</f>
        <v>KEITH MARTIN</v>
      </c>
      <c r="C727" t="str">
        <f>IFERROR(UPPER(INDEX('[1]All students'!D:D, MATCH(A727,'[1]All students'!A:A, 0))), "")</f>
        <v>FAUSTO</v>
      </c>
      <c r="D727" t="str">
        <f t="shared" si="22"/>
        <v>FAUSTO, KEITH MARTIN</v>
      </c>
      <c r="E727" t="str">
        <f t="shared" si="23"/>
        <v>keithmartin.fausto@maap.edu.ph</v>
      </c>
      <c r="F727" t="s">
        <v>1124</v>
      </c>
      <c r="G727" t="s">
        <v>583</v>
      </c>
      <c r="H727" t="s">
        <v>1125</v>
      </c>
      <c r="I727" t="s">
        <v>845</v>
      </c>
      <c r="J727" t="s">
        <v>586</v>
      </c>
      <c r="K727" t="s">
        <v>1126</v>
      </c>
      <c r="L727" t="s">
        <v>1372</v>
      </c>
    </row>
    <row r="728" spans="1:12" x14ac:dyDescent="0.2">
      <c r="A728" t="s">
        <v>1382</v>
      </c>
      <c r="B728" t="str">
        <f>IFERROR(UPPER(INDEX('[1]All students'!C:C, MATCH(A728,'[1]All students'!A:A, 0))), "")</f>
        <v>ARON DALE</v>
      </c>
      <c r="C728" t="str">
        <f>IFERROR(UPPER(INDEX('[1]All students'!D:D, MATCH(A728,'[1]All students'!A:A, 0))), "")</f>
        <v>GANNABAN</v>
      </c>
      <c r="D728" t="str">
        <f t="shared" si="22"/>
        <v>GANNABAN, ARON DALE</v>
      </c>
      <c r="E728" t="str">
        <f t="shared" si="23"/>
        <v>arondale.gannaban@maap.edu.ph</v>
      </c>
      <c r="F728" t="s">
        <v>1124</v>
      </c>
      <c r="G728" t="s">
        <v>583</v>
      </c>
      <c r="H728" t="s">
        <v>1125</v>
      </c>
      <c r="I728" t="s">
        <v>845</v>
      </c>
      <c r="J728" t="s">
        <v>586</v>
      </c>
      <c r="K728" t="s">
        <v>1126</v>
      </c>
      <c r="L728" t="s">
        <v>1372</v>
      </c>
    </row>
    <row r="729" spans="1:12" x14ac:dyDescent="0.2">
      <c r="A729" t="s">
        <v>1383</v>
      </c>
      <c r="B729" t="str">
        <f>IFERROR(UPPER(INDEX('[1]All students'!C:C, MATCH(A729,'[1]All students'!A:A, 0))), "")</f>
        <v>VON LAURENCE</v>
      </c>
      <c r="C729" t="str">
        <f>IFERROR(UPPER(INDEX('[1]All students'!D:D, MATCH(A729,'[1]All students'!A:A, 0))), "")</f>
        <v>LAGUNA</v>
      </c>
      <c r="D729" t="str">
        <f t="shared" si="22"/>
        <v>LAGUNA, VON LAURENCE</v>
      </c>
      <c r="E729" t="str">
        <f t="shared" si="23"/>
        <v>vonlaurence.laguna@maap.edu.ph</v>
      </c>
      <c r="F729" t="s">
        <v>1124</v>
      </c>
      <c r="G729" t="s">
        <v>583</v>
      </c>
      <c r="H729" t="s">
        <v>1125</v>
      </c>
      <c r="I729" t="s">
        <v>845</v>
      </c>
      <c r="J729" t="s">
        <v>586</v>
      </c>
      <c r="K729" t="s">
        <v>1126</v>
      </c>
      <c r="L729" t="s">
        <v>1372</v>
      </c>
    </row>
    <row r="730" spans="1:12" x14ac:dyDescent="0.2">
      <c r="A730" t="s">
        <v>1384</v>
      </c>
      <c r="B730" t="str">
        <f>IFERROR(UPPER(INDEX('[1]All students'!C:C, MATCH(A730,'[1]All students'!A:A, 0))), "")</f>
        <v>MICHAELA GRACE</v>
      </c>
      <c r="C730" t="str">
        <f>IFERROR(UPPER(INDEX('[1]All students'!D:D, MATCH(A730,'[1]All students'!A:A, 0))), "")</f>
        <v>MARIMON</v>
      </c>
      <c r="D730" t="str">
        <f t="shared" si="22"/>
        <v>MARIMON, MICHAELA GRACE</v>
      </c>
      <c r="E730" t="str">
        <f t="shared" si="23"/>
        <v>michaelagrace.marimon@maap.edu.ph</v>
      </c>
      <c r="F730" t="s">
        <v>1144</v>
      </c>
      <c r="G730" t="s">
        <v>583</v>
      </c>
      <c r="H730" t="s">
        <v>1125</v>
      </c>
      <c r="I730" t="s">
        <v>845</v>
      </c>
      <c r="J730" t="s">
        <v>586</v>
      </c>
      <c r="K730" t="s">
        <v>1126</v>
      </c>
      <c r="L730" t="s">
        <v>1372</v>
      </c>
    </row>
    <row r="731" spans="1:12" x14ac:dyDescent="0.2">
      <c r="A731" t="s">
        <v>1385</v>
      </c>
      <c r="B731" t="str">
        <f>IFERROR(UPPER(INDEX('[1]All students'!C:C, MATCH(A731,'[1]All students'!A:A, 0))), "")</f>
        <v>CHRISTIAN</v>
      </c>
      <c r="C731" t="str">
        <f>IFERROR(UPPER(INDEX('[1]All students'!D:D, MATCH(A731,'[1]All students'!A:A, 0))), "")</f>
        <v>MENDOZA</v>
      </c>
      <c r="D731" t="str">
        <f t="shared" si="22"/>
        <v>MENDOZA, CHRISTIAN</v>
      </c>
      <c r="E731" t="str">
        <f t="shared" si="23"/>
        <v>christian.mendoza@maap.edu.ph</v>
      </c>
      <c r="F731" t="s">
        <v>1124</v>
      </c>
      <c r="G731" t="s">
        <v>583</v>
      </c>
      <c r="H731" t="s">
        <v>1125</v>
      </c>
      <c r="I731" t="s">
        <v>845</v>
      </c>
      <c r="J731" t="s">
        <v>586</v>
      </c>
      <c r="K731" t="s">
        <v>1126</v>
      </c>
      <c r="L731" t="s">
        <v>1372</v>
      </c>
    </row>
    <row r="732" spans="1:12" x14ac:dyDescent="0.2">
      <c r="A732" t="s">
        <v>1386</v>
      </c>
      <c r="B732" t="str">
        <f>IFERROR(UPPER(INDEX('[1]All students'!C:C, MATCH(A732,'[1]All students'!A:A, 0))), "")</f>
        <v>JOSHUA DAVID MARCUX</v>
      </c>
      <c r="C732" t="str">
        <f>IFERROR(UPPER(INDEX('[1]All students'!D:D, MATCH(A732,'[1]All students'!A:A, 0))), "")</f>
        <v>OLVIDO</v>
      </c>
      <c r="D732" t="str">
        <f t="shared" si="22"/>
        <v>OLVIDO, JOSHUA DAVID MARCUX</v>
      </c>
      <c r="E732" t="str">
        <f t="shared" si="23"/>
        <v>joshuadavidmarcux.olvido@maap.edu.ph</v>
      </c>
      <c r="F732" t="s">
        <v>1124</v>
      </c>
      <c r="G732" t="s">
        <v>583</v>
      </c>
      <c r="H732" t="s">
        <v>1125</v>
      </c>
      <c r="I732" t="s">
        <v>845</v>
      </c>
      <c r="J732" t="s">
        <v>586</v>
      </c>
      <c r="K732" t="s">
        <v>1126</v>
      </c>
      <c r="L732" t="s">
        <v>1387</v>
      </c>
    </row>
    <row r="733" spans="1:12" x14ac:dyDescent="0.2">
      <c r="A733" t="s">
        <v>1388</v>
      </c>
      <c r="B733" t="str">
        <f>IFERROR(UPPER(INDEX('[1]All students'!C:C, MATCH(A733,'[1]All students'!A:A, 0))), "")</f>
        <v>ALEXANDREI LUIS</v>
      </c>
      <c r="C733" t="str">
        <f>IFERROR(UPPER(INDEX('[1]All students'!D:D, MATCH(A733,'[1]All students'!A:A, 0))), "")</f>
        <v>PABALATE</v>
      </c>
      <c r="D733" t="str">
        <f t="shared" si="22"/>
        <v>PABALATE, ALEXANDREI LUIS</v>
      </c>
      <c r="E733" t="str">
        <f t="shared" si="23"/>
        <v>alexandreiluis.pabalate@maap.edu.ph</v>
      </c>
      <c r="F733" t="s">
        <v>1124</v>
      </c>
      <c r="G733" t="s">
        <v>583</v>
      </c>
      <c r="H733" t="s">
        <v>1125</v>
      </c>
      <c r="I733" t="s">
        <v>845</v>
      </c>
      <c r="J733" t="s">
        <v>586</v>
      </c>
      <c r="K733" t="s">
        <v>1126</v>
      </c>
      <c r="L733" t="s">
        <v>1387</v>
      </c>
    </row>
    <row r="734" spans="1:12" x14ac:dyDescent="0.2">
      <c r="A734" t="s">
        <v>1389</v>
      </c>
      <c r="B734" t="str">
        <f>IFERROR(UPPER(INDEX('[1]All students'!C:C, MATCH(A734,'[1]All students'!A:A, 0))), "")</f>
        <v>ALLAN JR.</v>
      </c>
      <c r="C734" t="str">
        <f>IFERROR(UPPER(INDEX('[1]All students'!D:D, MATCH(A734,'[1]All students'!A:A, 0))), "")</f>
        <v>PIMENTEL</v>
      </c>
      <c r="D734" t="str">
        <f t="shared" si="22"/>
        <v>PIMENTEL, ALLAN JR.</v>
      </c>
      <c r="E734" t="str">
        <f t="shared" si="23"/>
        <v>allanjr.pimentel@maap.edu.ph</v>
      </c>
      <c r="F734" t="s">
        <v>1124</v>
      </c>
      <c r="G734" t="s">
        <v>583</v>
      </c>
      <c r="H734" t="s">
        <v>1125</v>
      </c>
      <c r="I734" t="s">
        <v>845</v>
      </c>
      <c r="J734" t="s">
        <v>586</v>
      </c>
      <c r="K734" t="s">
        <v>1126</v>
      </c>
      <c r="L734" t="s">
        <v>1387</v>
      </c>
    </row>
    <row r="735" spans="1:12" x14ac:dyDescent="0.2">
      <c r="A735" t="s">
        <v>1390</v>
      </c>
      <c r="B735" t="str">
        <f>IFERROR(UPPER(INDEX('[1]All students'!C:C, MATCH(A735,'[1]All students'!A:A, 0))), "")</f>
        <v>WILSON AEGIE</v>
      </c>
      <c r="C735" t="str">
        <f>IFERROR(UPPER(INDEX('[1]All students'!D:D, MATCH(A735,'[1]All students'!A:A, 0))), "")</f>
        <v>RAGUAL</v>
      </c>
      <c r="D735" t="str">
        <f t="shared" si="22"/>
        <v>RAGUAL, WILSON AEGIE</v>
      </c>
      <c r="E735" t="str">
        <f t="shared" si="23"/>
        <v>wilsonaegie.ragual@maap.edu.ph</v>
      </c>
      <c r="F735" t="s">
        <v>1124</v>
      </c>
      <c r="G735" t="s">
        <v>583</v>
      </c>
      <c r="H735" t="s">
        <v>1125</v>
      </c>
      <c r="I735" t="s">
        <v>845</v>
      </c>
      <c r="J735" t="s">
        <v>586</v>
      </c>
      <c r="K735" t="s">
        <v>1126</v>
      </c>
      <c r="L735" t="s">
        <v>1387</v>
      </c>
    </row>
    <row r="736" spans="1:12" x14ac:dyDescent="0.2">
      <c r="A736" t="s">
        <v>1391</v>
      </c>
      <c r="B736" t="str">
        <f>IFERROR(UPPER(INDEX('[1]All students'!C:C, MATCH(A736,'[1]All students'!A:A, 0))), "")</f>
        <v>RUSTY DION</v>
      </c>
      <c r="C736" t="str">
        <f>IFERROR(UPPER(INDEX('[1]All students'!D:D, MATCH(A736,'[1]All students'!A:A, 0))), "")</f>
        <v>REYNO</v>
      </c>
      <c r="D736" t="str">
        <f t="shared" si="22"/>
        <v>REYNO, RUSTY DION</v>
      </c>
      <c r="E736" t="str">
        <f t="shared" si="23"/>
        <v>rustydion.reyno@maap.edu.ph</v>
      </c>
      <c r="F736" t="s">
        <v>1124</v>
      </c>
      <c r="G736" t="s">
        <v>583</v>
      </c>
      <c r="H736" t="s">
        <v>1125</v>
      </c>
      <c r="I736" t="s">
        <v>845</v>
      </c>
      <c r="J736" t="s">
        <v>586</v>
      </c>
      <c r="K736" t="s">
        <v>1126</v>
      </c>
      <c r="L736" t="s">
        <v>1387</v>
      </c>
    </row>
    <row r="737" spans="1:12" x14ac:dyDescent="0.2">
      <c r="A737" t="s">
        <v>1392</v>
      </c>
      <c r="B737" t="str">
        <f>IFERROR(UPPER(INDEX('[1]All students'!C:C, MATCH(A737,'[1]All students'!A:A, 0))), "")</f>
        <v>JULLIAN HOWELL</v>
      </c>
      <c r="C737" t="str">
        <f>IFERROR(UPPER(INDEX('[1]All students'!D:D, MATCH(A737,'[1]All students'!A:A, 0))), "")</f>
        <v>SANCHEZ</v>
      </c>
      <c r="D737" t="str">
        <f t="shared" si="22"/>
        <v>SANCHEZ, JULLIAN HOWELL</v>
      </c>
      <c r="E737" t="str">
        <f t="shared" si="23"/>
        <v>jullianhowell.sanchez@maap.edu.ph</v>
      </c>
      <c r="F737" t="s">
        <v>1124</v>
      </c>
      <c r="G737" t="s">
        <v>583</v>
      </c>
      <c r="H737" t="s">
        <v>1125</v>
      </c>
      <c r="I737" t="s">
        <v>845</v>
      </c>
      <c r="J737" t="s">
        <v>586</v>
      </c>
      <c r="K737" t="s">
        <v>1126</v>
      </c>
      <c r="L737" t="s">
        <v>1387</v>
      </c>
    </row>
    <row r="738" spans="1:12" x14ac:dyDescent="0.2">
      <c r="A738" t="s">
        <v>1393</v>
      </c>
      <c r="B738" t="str">
        <f>IFERROR(UPPER(INDEX('[1]All students'!C:C, MATCH(A738,'[1]All students'!A:A, 0))), "")</f>
        <v>REGINO DANIEL</v>
      </c>
      <c r="C738" t="str">
        <f>IFERROR(UPPER(INDEX('[1]All students'!D:D, MATCH(A738,'[1]All students'!A:A, 0))), "")</f>
        <v>SINANGOTE</v>
      </c>
      <c r="D738" t="str">
        <f t="shared" si="22"/>
        <v>SINANGOTE, REGINO DANIEL</v>
      </c>
      <c r="E738" t="str">
        <f t="shared" si="23"/>
        <v>reginodaniel.sinangote@maap.edu.ph</v>
      </c>
      <c r="F738" t="s">
        <v>1124</v>
      </c>
      <c r="G738" t="s">
        <v>583</v>
      </c>
      <c r="H738" t="s">
        <v>1125</v>
      </c>
      <c r="I738" t="s">
        <v>845</v>
      </c>
      <c r="J738" t="s">
        <v>586</v>
      </c>
      <c r="K738" t="s">
        <v>1126</v>
      </c>
      <c r="L738" t="s">
        <v>1387</v>
      </c>
    </row>
    <row r="739" spans="1:12" x14ac:dyDescent="0.2">
      <c r="A739" t="s">
        <v>1394</v>
      </c>
      <c r="B739" t="str">
        <f>IFERROR(UPPER(INDEX('[1]All students'!C:C, MATCH(A739,'[1]All students'!A:A, 0))), "")</f>
        <v>NATHANIEL</v>
      </c>
      <c r="C739" t="str">
        <f>IFERROR(UPPER(INDEX('[1]All students'!D:D, MATCH(A739,'[1]All students'!A:A, 0))), "")</f>
        <v>TEO</v>
      </c>
      <c r="D739" t="str">
        <f t="shared" si="22"/>
        <v>TEO, NATHANIEL</v>
      </c>
      <c r="E739" t="str">
        <f t="shared" si="23"/>
        <v>nathaniel.teo@maap.edu.ph</v>
      </c>
      <c r="F739" t="s">
        <v>1124</v>
      </c>
      <c r="G739" t="s">
        <v>583</v>
      </c>
      <c r="H739" t="s">
        <v>1125</v>
      </c>
      <c r="I739" t="s">
        <v>845</v>
      </c>
      <c r="J739" t="s">
        <v>586</v>
      </c>
      <c r="K739" t="s">
        <v>1126</v>
      </c>
      <c r="L739" t="s">
        <v>1387</v>
      </c>
    </row>
    <row r="740" spans="1:12" x14ac:dyDescent="0.2">
      <c r="A740" t="s">
        <v>1395</v>
      </c>
      <c r="B740" t="str">
        <f>IFERROR(UPPER(INDEX('[1]All students'!C:C, MATCH(A740,'[1]All students'!A:A, 0))), "")</f>
        <v>DEO PHILIPPE</v>
      </c>
      <c r="C740" t="str">
        <f>IFERROR(UPPER(INDEX('[1]All students'!D:D, MATCH(A740,'[1]All students'!A:A, 0))), "")</f>
        <v>VIÑAS</v>
      </c>
      <c r="D740" t="str">
        <f t="shared" si="22"/>
        <v>VIÑAS, DEO PHILIPPE</v>
      </c>
      <c r="E740" t="str">
        <f t="shared" si="23"/>
        <v>deophilippe.viñas@maap.edu.ph</v>
      </c>
      <c r="F740" t="s">
        <v>1124</v>
      </c>
      <c r="G740" t="s">
        <v>583</v>
      </c>
      <c r="H740" t="s">
        <v>1125</v>
      </c>
      <c r="I740" t="s">
        <v>845</v>
      </c>
      <c r="J740" t="s">
        <v>586</v>
      </c>
      <c r="K740" t="s">
        <v>1126</v>
      </c>
      <c r="L740" t="s">
        <v>1387</v>
      </c>
    </row>
    <row r="741" spans="1:12" x14ac:dyDescent="0.2">
      <c r="A741" t="s">
        <v>1396</v>
      </c>
      <c r="B741" t="str">
        <f>IFERROR(UPPER(INDEX('[1]All students'!C:C, MATCH(A741,'[1]All students'!A:A, 0))), "")</f>
        <v>DAVE</v>
      </c>
      <c r="C741" t="str">
        <f>IFERROR(UPPER(INDEX('[1]All students'!D:D, MATCH(A741,'[1]All students'!A:A, 0))), "")</f>
        <v>ABREU</v>
      </c>
      <c r="D741" t="str">
        <f t="shared" si="22"/>
        <v>ABREU, DAVE</v>
      </c>
      <c r="E741" t="str">
        <f t="shared" si="23"/>
        <v>dave.abreu@maap.edu.ph</v>
      </c>
      <c r="F741" t="s">
        <v>1124</v>
      </c>
      <c r="G741" t="s">
        <v>583</v>
      </c>
      <c r="H741" t="s">
        <v>1125</v>
      </c>
      <c r="I741" t="s">
        <v>845</v>
      </c>
      <c r="J741" t="s">
        <v>586</v>
      </c>
      <c r="K741" t="s">
        <v>1126</v>
      </c>
      <c r="L741" t="s">
        <v>1397</v>
      </c>
    </row>
    <row r="742" spans="1:12" x14ac:dyDescent="0.2">
      <c r="A742" t="s">
        <v>1398</v>
      </c>
      <c r="B742" t="str">
        <f>IFERROR(UPPER(INDEX('[1]All students'!C:C, MATCH(A742,'[1]All students'!A:A, 0))), "")</f>
        <v>ARVIN</v>
      </c>
      <c r="C742" t="str">
        <f>IFERROR(UPPER(INDEX('[1]All students'!D:D, MATCH(A742,'[1]All students'!A:A, 0))), "")</f>
        <v>ALORIA</v>
      </c>
      <c r="D742" t="str">
        <f t="shared" si="22"/>
        <v>ALORIA, ARVIN</v>
      </c>
      <c r="E742" t="str">
        <f t="shared" si="23"/>
        <v>arvin.aloria@maap.edu.ph</v>
      </c>
      <c r="F742" t="s">
        <v>1124</v>
      </c>
      <c r="G742" t="s">
        <v>583</v>
      </c>
      <c r="H742" t="s">
        <v>1125</v>
      </c>
      <c r="I742" t="s">
        <v>845</v>
      </c>
      <c r="J742" t="s">
        <v>586</v>
      </c>
      <c r="K742" t="s">
        <v>1126</v>
      </c>
      <c r="L742" t="s">
        <v>1397</v>
      </c>
    </row>
    <row r="743" spans="1:12" x14ac:dyDescent="0.2">
      <c r="A743" t="s">
        <v>1399</v>
      </c>
      <c r="B743" t="str">
        <f>IFERROR(UPPER(INDEX('[1]All students'!C:C, MATCH(A743,'[1]All students'!A:A, 0))), "")</f>
        <v>JOHN LLOYD</v>
      </c>
      <c r="C743" t="str">
        <f>IFERROR(UPPER(INDEX('[1]All students'!D:D, MATCH(A743,'[1]All students'!A:A, 0))), "")</f>
        <v>BAJET</v>
      </c>
      <c r="D743" t="str">
        <f t="shared" si="22"/>
        <v>BAJET, JOHN LLOYD</v>
      </c>
      <c r="E743" t="str">
        <f t="shared" si="23"/>
        <v>johnlloyd.bajet@maap.edu.ph</v>
      </c>
      <c r="F743" t="s">
        <v>1124</v>
      </c>
      <c r="G743" t="s">
        <v>583</v>
      </c>
      <c r="H743" t="s">
        <v>1125</v>
      </c>
      <c r="I743" t="s">
        <v>845</v>
      </c>
      <c r="J743" t="s">
        <v>586</v>
      </c>
      <c r="K743" t="s">
        <v>1126</v>
      </c>
      <c r="L743" t="s">
        <v>1397</v>
      </c>
    </row>
    <row r="744" spans="1:12" x14ac:dyDescent="0.2">
      <c r="A744" t="s">
        <v>1400</v>
      </c>
      <c r="B744" t="str">
        <f>IFERROR(UPPER(INDEX('[1]All students'!C:C, MATCH(A744,'[1]All students'!A:A, 0))), "")</f>
        <v>ARTH LAWRENCE</v>
      </c>
      <c r="C744" t="str">
        <f>IFERROR(UPPER(INDEX('[1]All students'!D:D, MATCH(A744,'[1]All students'!A:A, 0))), "")</f>
        <v>CAALIM</v>
      </c>
      <c r="D744" t="str">
        <f t="shared" si="22"/>
        <v>CAALIM, ARTH LAWRENCE</v>
      </c>
      <c r="E744" t="str">
        <f t="shared" si="23"/>
        <v>arthlawrence.caalim@maap.edu.ph</v>
      </c>
      <c r="F744" t="s">
        <v>1124</v>
      </c>
      <c r="G744" t="s">
        <v>583</v>
      </c>
      <c r="H744" t="s">
        <v>1125</v>
      </c>
      <c r="I744" t="s">
        <v>845</v>
      </c>
      <c r="J744" t="s">
        <v>586</v>
      </c>
      <c r="K744" t="s">
        <v>1126</v>
      </c>
      <c r="L744" t="s">
        <v>1397</v>
      </c>
    </row>
    <row r="745" spans="1:12" x14ac:dyDescent="0.2">
      <c r="A745" t="s">
        <v>1401</v>
      </c>
      <c r="B745" t="str">
        <f>IFERROR(UPPER(INDEX('[1]All students'!C:C, MATCH(A745,'[1]All students'!A:A, 0))), "")</f>
        <v>KEVIN</v>
      </c>
      <c r="C745" t="str">
        <f>IFERROR(UPPER(INDEX('[1]All students'!D:D, MATCH(A745,'[1]All students'!A:A, 0))), "")</f>
        <v>CANARE</v>
      </c>
      <c r="D745" t="str">
        <f t="shared" si="22"/>
        <v>CANARE, KEVIN</v>
      </c>
      <c r="E745" t="str">
        <f t="shared" si="23"/>
        <v>kevin.canare@maap.edu.ph</v>
      </c>
      <c r="F745" t="s">
        <v>1124</v>
      </c>
      <c r="G745" t="s">
        <v>583</v>
      </c>
      <c r="H745" t="s">
        <v>1125</v>
      </c>
      <c r="I745" t="s">
        <v>845</v>
      </c>
      <c r="J745" t="s">
        <v>586</v>
      </c>
      <c r="K745" t="s">
        <v>1126</v>
      </c>
      <c r="L745" t="s">
        <v>1397</v>
      </c>
    </row>
    <row r="746" spans="1:12" x14ac:dyDescent="0.2">
      <c r="A746" t="s">
        <v>1402</v>
      </c>
      <c r="B746" t="str">
        <f>IFERROR(UPPER(INDEX('[1]All students'!C:C, MATCH(A746,'[1]All students'!A:A, 0))), "")</f>
        <v>ALTHEA</v>
      </c>
      <c r="C746" t="str">
        <f>IFERROR(UPPER(INDEX('[1]All students'!D:D, MATCH(A746,'[1]All students'!A:A, 0))), "")</f>
        <v>CODANGOS</v>
      </c>
      <c r="D746" t="str">
        <f t="shared" si="22"/>
        <v>CODANGOS, ALTHEA</v>
      </c>
      <c r="E746" t="str">
        <f t="shared" si="23"/>
        <v>althea.codangos@maap.edu.ph</v>
      </c>
      <c r="F746" t="s">
        <v>1144</v>
      </c>
      <c r="G746" t="s">
        <v>583</v>
      </c>
      <c r="H746" t="s">
        <v>1125</v>
      </c>
      <c r="I746" t="s">
        <v>845</v>
      </c>
      <c r="J746" t="s">
        <v>586</v>
      </c>
      <c r="K746" t="s">
        <v>1126</v>
      </c>
      <c r="L746" t="s">
        <v>1397</v>
      </c>
    </row>
    <row r="747" spans="1:12" x14ac:dyDescent="0.2">
      <c r="A747" t="s">
        <v>1403</v>
      </c>
      <c r="B747" t="str">
        <f>IFERROR(UPPER(INDEX('[1]All students'!C:C, MATCH(A747,'[1]All students'!A:A, 0))), "")</f>
        <v>JEJIE</v>
      </c>
      <c r="C747" t="str">
        <f>IFERROR(UPPER(INDEX('[1]All students'!D:D, MATCH(A747,'[1]All students'!A:A, 0))), "")</f>
        <v>DACULA</v>
      </c>
      <c r="D747" t="str">
        <f t="shared" si="22"/>
        <v>DACULA, JEJIE</v>
      </c>
      <c r="E747" t="str">
        <f t="shared" si="23"/>
        <v>jejie.dacula@maap.edu.ph</v>
      </c>
      <c r="F747" t="s">
        <v>1124</v>
      </c>
      <c r="G747" t="s">
        <v>583</v>
      </c>
      <c r="H747" t="s">
        <v>1125</v>
      </c>
      <c r="I747" t="s">
        <v>845</v>
      </c>
      <c r="J747" t="s">
        <v>586</v>
      </c>
      <c r="K747" t="s">
        <v>1126</v>
      </c>
      <c r="L747" t="s">
        <v>1397</v>
      </c>
    </row>
    <row r="748" spans="1:12" x14ac:dyDescent="0.2">
      <c r="A748" t="s">
        <v>1404</v>
      </c>
      <c r="B748" t="str">
        <f>IFERROR(UPPER(INDEX('[1]All students'!C:C, MATCH(A748,'[1]All students'!A:A, 0))), "")</f>
        <v>ISAIACH</v>
      </c>
      <c r="C748" t="str">
        <f>IFERROR(UPPER(INDEX('[1]All students'!D:D, MATCH(A748,'[1]All students'!A:A, 0))), "")</f>
        <v>DONCILLO</v>
      </c>
      <c r="D748" t="str">
        <f t="shared" si="22"/>
        <v>DONCILLO, ISAIACH</v>
      </c>
      <c r="E748" t="str">
        <f t="shared" si="23"/>
        <v>isaiach.doncillo@maap.edu.ph</v>
      </c>
      <c r="F748" t="s">
        <v>1124</v>
      </c>
      <c r="G748" t="s">
        <v>583</v>
      </c>
      <c r="H748" t="s">
        <v>1125</v>
      </c>
      <c r="I748" t="s">
        <v>845</v>
      </c>
      <c r="J748" t="s">
        <v>586</v>
      </c>
      <c r="K748" t="s">
        <v>1126</v>
      </c>
      <c r="L748" t="s">
        <v>1397</v>
      </c>
    </row>
    <row r="749" spans="1:12" x14ac:dyDescent="0.2">
      <c r="A749" t="s">
        <v>1405</v>
      </c>
      <c r="B749" t="str">
        <f>IFERROR(UPPER(INDEX('[1]All students'!C:C, MATCH(A749,'[1]All students'!A:A, 0))), "")</f>
        <v>JHON WINCER</v>
      </c>
      <c r="C749" t="str">
        <f>IFERROR(UPPER(INDEX('[1]All students'!D:D, MATCH(A749,'[1]All students'!A:A, 0))), "")</f>
        <v>ELBO</v>
      </c>
      <c r="D749" t="str">
        <f t="shared" si="22"/>
        <v>ELBO, JHON WINCER</v>
      </c>
      <c r="E749" t="str">
        <f t="shared" si="23"/>
        <v>jhonwincer.elbo@maap.edu.ph</v>
      </c>
      <c r="F749" t="s">
        <v>1124</v>
      </c>
      <c r="G749" t="s">
        <v>583</v>
      </c>
      <c r="H749" t="s">
        <v>1125</v>
      </c>
      <c r="I749" t="s">
        <v>845</v>
      </c>
      <c r="J749" t="s">
        <v>586</v>
      </c>
      <c r="K749" t="s">
        <v>1126</v>
      </c>
      <c r="L749" t="s">
        <v>1397</v>
      </c>
    </row>
    <row r="750" spans="1:12" x14ac:dyDescent="0.2">
      <c r="A750" t="s">
        <v>1406</v>
      </c>
      <c r="B750" t="str">
        <f>IFERROR(UPPER(INDEX('[1]All students'!C:C, MATCH(A750,'[1]All students'!A:A, 0))), "")</f>
        <v>HANNS LOUIE</v>
      </c>
      <c r="C750" t="str">
        <f>IFERROR(UPPER(INDEX('[1]All students'!D:D, MATCH(A750,'[1]All students'!A:A, 0))), "")</f>
        <v>ESGUERRA</v>
      </c>
      <c r="D750" t="str">
        <f t="shared" si="22"/>
        <v>ESGUERRA, HANNS LOUIE</v>
      </c>
      <c r="E750" t="str">
        <f t="shared" si="23"/>
        <v>hannslouie.esguerra@maap.edu.ph</v>
      </c>
      <c r="F750" t="s">
        <v>1124</v>
      </c>
      <c r="G750" t="s">
        <v>583</v>
      </c>
      <c r="H750" t="s">
        <v>1125</v>
      </c>
      <c r="I750" t="s">
        <v>845</v>
      </c>
      <c r="J750" t="s">
        <v>586</v>
      </c>
      <c r="K750" t="s">
        <v>1126</v>
      </c>
      <c r="L750" t="s">
        <v>1397</v>
      </c>
    </row>
    <row r="751" spans="1:12" x14ac:dyDescent="0.2">
      <c r="A751" t="s">
        <v>1407</v>
      </c>
      <c r="B751" t="str">
        <f>IFERROR(UPPER(INDEX('[1]All students'!C:C, MATCH(A751,'[1]All students'!A:A, 0))), "")</f>
        <v>CHARLES DOMINIC</v>
      </c>
      <c r="C751" t="str">
        <f>IFERROR(UPPER(INDEX('[1]All students'!D:D, MATCH(A751,'[1]All students'!A:A, 0))), "")</f>
        <v>FERRAN</v>
      </c>
      <c r="D751" t="str">
        <f t="shared" si="22"/>
        <v>FERRAN, CHARLES DOMINIC</v>
      </c>
      <c r="E751" t="str">
        <f t="shared" si="23"/>
        <v>charlesdominic.ferran@maap.edu.ph</v>
      </c>
      <c r="F751" t="s">
        <v>1124</v>
      </c>
      <c r="G751" t="s">
        <v>583</v>
      </c>
      <c r="H751" t="s">
        <v>1125</v>
      </c>
      <c r="I751" t="s">
        <v>845</v>
      </c>
      <c r="J751" t="s">
        <v>586</v>
      </c>
      <c r="K751" t="s">
        <v>1126</v>
      </c>
      <c r="L751" t="s">
        <v>1397</v>
      </c>
    </row>
    <row r="752" spans="1:12" x14ac:dyDescent="0.2">
      <c r="A752" t="s">
        <v>1408</v>
      </c>
      <c r="B752" t="str">
        <f>IFERROR(UPPER(INDEX('[1]All students'!C:C, MATCH(A752,'[1]All students'!A:A, 0))), "")</f>
        <v>CLINT</v>
      </c>
      <c r="C752" t="str">
        <f>IFERROR(UPPER(INDEX('[1]All students'!D:D, MATCH(A752,'[1]All students'!A:A, 0))), "")</f>
        <v>GERIAN</v>
      </c>
      <c r="D752" t="str">
        <f t="shared" si="22"/>
        <v>GERIAN, CLINT</v>
      </c>
      <c r="E752" t="str">
        <f t="shared" si="23"/>
        <v>clint.gerian@maap.edu.ph</v>
      </c>
      <c r="F752" t="s">
        <v>1124</v>
      </c>
      <c r="G752" t="s">
        <v>583</v>
      </c>
      <c r="H752" t="s">
        <v>1125</v>
      </c>
      <c r="I752" t="s">
        <v>845</v>
      </c>
      <c r="J752" t="s">
        <v>586</v>
      </c>
      <c r="K752" t="s">
        <v>1126</v>
      </c>
      <c r="L752" t="s">
        <v>1397</v>
      </c>
    </row>
    <row r="753" spans="1:12" x14ac:dyDescent="0.2">
      <c r="A753" t="s">
        <v>1409</v>
      </c>
      <c r="B753" t="str">
        <f>IFERROR(UPPER(INDEX('[1]All students'!C:C, MATCH(A753,'[1]All students'!A:A, 0))), "")</f>
        <v>AARON JUDE</v>
      </c>
      <c r="C753" t="str">
        <f>IFERROR(UPPER(INDEX('[1]All students'!D:D, MATCH(A753,'[1]All students'!A:A, 0))), "")</f>
        <v>JANEO</v>
      </c>
      <c r="D753" t="str">
        <f t="shared" si="22"/>
        <v>JANEO, AARON JUDE</v>
      </c>
      <c r="E753" t="str">
        <f t="shared" si="23"/>
        <v>aaronjude.janeo@maap.edu.ph</v>
      </c>
      <c r="F753" t="s">
        <v>1124</v>
      </c>
      <c r="G753" t="s">
        <v>583</v>
      </c>
      <c r="H753" t="s">
        <v>1125</v>
      </c>
      <c r="I753" t="s">
        <v>845</v>
      </c>
      <c r="J753" t="s">
        <v>586</v>
      </c>
      <c r="K753" t="s">
        <v>1126</v>
      </c>
      <c r="L753" t="s">
        <v>1397</v>
      </c>
    </row>
    <row r="754" spans="1:12" x14ac:dyDescent="0.2">
      <c r="A754" t="s">
        <v>1410</v>
      </c>
      <c r="B754" t="str">
        <f>IFERROR(UPPER(INDEX('[1]All students'!C:C, MATCH(A754,'[1]All students'!A:A, 0))), "")</f>
        <v>JASON ROM</v>
      </c>
      <c r="C754" t="str">
        <f>IFERROR(UPPER(INDEX('[1]All students'!D:D, MATCH(A754,'[1]All students'!A:A, 0))), "")</f>
        <v>LACIDA JR.</v>
      </c>
      <c r="D754" t="str">
        <f t="shared" si="22"/>
        <v>LACIDA JR., JASON ROM</v>
      </c>
      <c r="E754" t="str">
        <f t="shared" si="23"/>
        <v>jasonrom.lacidajr@maap.edu.ph</v>
      </c>
      <c r="F754" t="s">
        <v>1124</v>
      </c>
      <c r="G754" t="s">
        <v>583</v>
      </c>
      <c r="H754" t="s">
        <v>1125</v>
      </c>
      <c r="I754" t="s">
        <v>845</v>
      </c>
      <c r="J754" t="s">
        <v>586</v>
      </c>
      <c r="K754" t="s">
        <v>1126</v>
      </c>
      <c r="L754" t="s">
        <v>1397</v>
      </c>
    </row>
    <row r="755" spans="1:12" x14ac:dyDescent="0.2">
      <c r="A755" t="s">
        <v>1411</v>
      </c>
      <c r="B755" t="str">
        <f>IFERROR(UPPER(INDEX('[1]All students'!C:C, MATCH(A755,'[1]All students'!A:A, 0))), "")</f>
        <v>SIGMUND RALPH</v>
      </c>
      <c r="C755" t="str">
        <f>IFERROR(UPPER(INDEX('[1]All students'!D:D, MATCH(A755,'[1]All students'!A:A, 0))), "")</f>
        <v>LAVARIAZ</v>
      </c>
      <c r="D755" t="str">
        <f t="shared" si="22"/>
        <v>LAVARIAZ, SIGMUND RALPH</v>
      </c>
      <c r="E755" t="str">
        <f t="shared" si="23"/>
        <v>sigmundralph.lavariaz@maap.edu.ph</v>
      </c>
      <c r="F755" t="s">
        <v>1124</v>
      </c>
      <c r="G755" t="s">
        <v>583</v>
      </c>
      <c r="H755" t="s">
        <v>1125</v>
      </c>
      <c r="I755" t="s">
        <v>845</v>
      </c>
      <c r="J755" t="s">
        <v>586</v>
      </c>
      <c r="K755" t="s">
        <v>1126</v>
      </c>
      <c r="L755" t="s">
        <v>1397</v>
      </c>
    </row>
    <row r="756" spans="1:12" x14ac:dyDescent="0.2">
      <c r="A756" t="s">
        <v>1412</v>
      </c>
      <c r="B756" t="str">
        <f>IFERROR(UPPER(INDEX('[1]All students'!C:C, MATCH(A756,'[1]All students'!A:A, 0))), "")</f>
        <v>LORENZO GABRIEL</v>
      </c>
      <c r="C756" t="str">
        <f>IFERROR(UPPER(INDEX('[1]All students'!D:D, MATCH(A756,'[1]All students'!A:A, 0))), "")</f>
        <v>MANCITA</v>
      </c>
      <c r="D756" t="str">
        <f t="shared" si="22"/>
        <v>MANCITA, LORENZO GABRIEL</v>
      </c>
      <c r="E756" t="str">
        <f t="shared" si="23"/>
        <v>lorenzogabriel.mancita@maap.edu.ph</v>
      </c>
      <c r="F756" t="s">
        <v>1124</v>
      </c>
      <c r="G756" t="s">
        <v>583</v>
      </c>
      <c r="H756" t="s">
        <v>1125</v>
      </c>
      <c r="I756" t="s">
        <v>845</v>
      </c>
      <c r="J756" t="s">
        <v>586</v>
      </c>
      <c r="K756" t="s">
        <v>1126</v>
      </c>
      <c r="L756" t="s">
        <v>1397</v>
      </c>
    </row>
    <row r="757" spans="1:12" x14ac:dyDescent="0.2">
      <c r="A757" t="s">
        <v>1413</v>
      </c>
      <c r="B757" t="str">
        <f>IFERROR(UPPER(INDEX('[1]All students'!C:C, MATCH(A757,'[1]All students'!A:A, 0))), "")</f>
        <v>MAVERIC</v>
      </c>
      <c r="C757" t="str">
        <f>IFERROR(UPPER(INDEX('[1]All students'!D:D, MATCH(A757,'[1]All students'!A:A, 0))), "")</f>
        <v>MAYO</v>
      </c>
      <c r="D757" t="str">
        <f t="shared" si="22"/>
        <v>MAYO, MAVERIC</v>
      </c>
      <c r="E757" t="str">
        <f t="shared" si="23"/>
        <v>maveric.mayo@maap.edu.ph</v>
      </c>
      <c r="F757" t="s">
        <v>1124</v>
      </c>
      <c r="G757" t="s">
        <v>583</v>
      </c>
      <c r="H757" t="s">
        <v>1125</v>
      </c>
      <c r="I757" t="s">
        <v>845</v>
      </c>
      <c r="J757" t="s">
        <v>586</v>
      </c>
      <c r="K757" t="s">
        <v>1126</v>
      </c>
      <c r="L757" t="s">
        <v>1397</v>
      </c>
    </row>
    <row r="758" spans="1:12" x14ac:dyDescent="0.2">
      <c r="A758" t="s">
        <v>1414</v>
      </c>
      <c r="B758" t="str">
        <f>IFERROR(UPPER(INDEX('[1]All students'!C:C, MATCH(A758,'[1]All students'!A:A, 0))), "")</f>
        <v>MUSASHI IAN</v>
      </c>
      <c r="C758" t="str">
        <f>IFERROR(UPPER(INDEX('[1]All students'!D:D, MATCH(A758,'[1]All students'!A:A, 0))), "")</f>
        <v>MIANA</v>
      </c>
      <c r="D758" t="str">
        <f t="shared" si="22"/>
        <v>MIANA, MUSASHI IAN</v>
      </c>
      <c r="E758" t="str">
        <f t="shared" si="23"/>
        <v>musashiian.miana@maap.edu.ph</v>
      </c>
      <c r="F758" t="s">
        <v>1124</v>
      </c>
      <c r="G758" t="s">
        <v>583</v>
      </c>
      <c r="H758" t="s">
        <v>1125</v>
      </c>
      <c r="I758" t="s">
        <v>845</v>
      </c>
      <c r="J758" t="s">
        <v>586</v>
      </c>
      <c r="K758" t="s">
        <v>1126</v>
      </c>
      <c r="L758" t="s">
        <v>1397</v>
      </c>
    </row>
    <row r="759" spans="1:12" x14ac:dyDescent="0.2">
      <c r="A759" t="s">
        <v>1415</v>
      </c>
      <c r="B759" t="str">
        <f>IFERROR(UPPER(INDEX('[1]All students'!C:C, MATCH(A759,'[1]All students'!A:A, 0))), "")</f>
        <v>XYROZ JAY</v>
      </c>
      <c r="C759" t="str">
        <f>IFERROR(UPPER(INDEX('[1]All students'!D:D, MATCH(A759,'[1]All students'!A:A, 0))), "")</f>
        <v>OMPAD</v>
      </c>
      <c r="D759" t="str">
        <f t="shared" si="22"/>
        <v>OMPAD, XYROZ JAY</v>
      </c>
      <c r="E759" t="str">
        <f t="shared" si="23"/>
        <v>xyrozjay.ompad@maap.edu.ph</v>
      </c>
      <c r="F759" t="s">
        <v>1124</v>
      </c>
      <c r="G759" t="s">
        <v>583</v>
      </c>
      <c r="H759" t="s">
        <v>1125</v>
      </c>
      <c r="I759" t="s">
        <v>845</v>
      </c>
      <c r="J759" t="s">
        <v>586</v>
      </c>
      <c r="K759" t="s">
        <v>1126</v>
      </c>
      <c r="L759" t="s">
        <v>1416</v>
      </c>
    </row>
    <row r="760" spans="1:12" x14ac:dyDescent="0.2">
      <c r="A760" t="s">
        <v>1417</v>
      </c>
      <c r="B760" t="str">
        <f>IFERROR(UPPER(INDEX('[1]All students'!C:C, MATCH(A760,'[1]All students'!A:A, 0))), "")</f>
        <v>JUAN RAINE</v>
      </c>
      <c r="C760" t="str">
        <f>IFERROR(UPPER(INDEX('[1]All students'!D:D, MATCH(A760,'[1]All students'!A:A, 0))), "")</f>
        <v>PANTUA</v>
      </c>
      <c r="D760" t="str">
        <f t="shared" si="22"/>
        <v>PANTUA, JUAN RAINE</v>
      </c>
      <c r="E760" t="str">
        <f t="shared" si="23"/>
        <v>juanraine.pantua@maap.edu.ph</v>
      </c>
      <c r="F760" t="s">
        <v>1124</v>
      </c>
      <c r="G760" t="s">
        <v>583</v>
      </c>
      <c r="H760" t="s">
        <v>1125</v>
      </c>
      <c r="I760" t="s">
        <v>845</v>
      </c>
      <c r="J760" t="s">
        <v>586</v>
      </c>
      <c r="K760" t="s">
        <v>1126</v>
      </c>
      <c r="L760" t="s">
        <v>1416</v>
      </c>
    </row>
    <row r="761" spans="1:12" x14ac:dyDescent="0.2">
      <c r="A761" t="s">
        <v>1418</v>
      </c>
      <c r="B761" t="str">
        <f>IFERROR(UPPER(INDEX('[1]All students'!C:C, MATCH(A761,'[1]All students'!A:A, 0))), "")</f>
        <v>JAN WILLEM</v>
      </c>
      <c r="C761" t="str">
        <f>IFERROR(UPPER(INDEX('[1]All students'!D:D, MATCH(A761,'[1]All students'!A:A, 0))), "")</f>
        <v>PIMENTEL</v>
      </c>
      <c r="D761" t="str">
        <f t="shared" si="22"/>
        <v>PIMENTEL, JAN WILLEM</v>
      </c>
      <c r="E761" t="str">
        <f t="shared" si="23"/>
        <v>janwillem.pimentel@maap.edu.ph</v>
      </c>
      <c r="F761" t="s">
        <v>1124</v>
      </c>
      <c r="G761" t="s">
        <v>583</v>
      </c>
      <c r="H761" t="s">
        <v>1125</v>
      </c>
      <c r="I761" t="s">
        <v>845</v>
      </c>
      <c r="J761" t="s">
        <v>586</v>
      </c>
      <c r="K761" t="s">
        <v>1126</v>
      </c>
      <c r="L761" t="s">
        <v>1416</v>
      </c>
    </row>
    <row r="762" spans="1:12" x14ac:dyDescent="0.2">
      <c r="A762" t="s">
        <v>1419</v>
      </c>
      <c r="B762" t="str">
        <f>IFERROR(UPPER(INDEX('[1]All students'!C:C, MATCH(A762,'[1]All students'!A:A, 0))), "")</f>
        <v>MCGYVER</v>
      </c>
      <c r="C762" t="str">
        <f>IFERROR(UPPER(INDEX('[1]All students'!D:D, MATCH(A762,'[1]All students'!A:A, 0))), "")</f>
        <v>RAMOS</v>
      </c>
      <c r="D762" t="str">
        <f t="shared" si="22"/>
        <v>RAMOS, MCGYVER</v>
      </c>
      <c r="E762" t="str">
        <f t="shared" si="23"/>
        <v>mcgyver.ramos@maap.edu.ph</v>
      </c>
      <c r="F762" t="s">
        <v>1124</v>
      </c>
      <c r="G762" t="s">
        <v>583</v>
      </c>
      <c r="H762" t="s">
        <v>1125</v>
      </c>
      <c r="I762" t="s">
        <v>845</v>
      </c>
      <c r="J762" t="s">
        <v>586</v>
      </c>
      <c r="K762" t="s">
        <v>1126</v>
      </c>
      <c r="L762" t="s">
        <v>1416</v>
      </c>
    </row>
    <row r="763" spans="1:12" x14ac:dyDescent="0.2">
      <c r="A763" t="s">
        <v>1420</v>
      </c>
      <c r="B763" t="str">
        <f>IFERROR(UPPER(INDEX('[1]All students'!C:C, MATCH(A763,'[1]All students'!A:A, 0))), "")</f>
        <v>JEGO VLADIMIR</v>
      </c>
      <c r="C763" t="str">
        <f>IFERROR(UPPER(INDEX('[1]All students'!D:D, MATCH(A763,'[1]All students'!A:A, 0))), "")</f>
        <v>RIVERA</v>
      </c>
      <c r="D763" t="str">
        <f t="shared" si="22"/>
        <v>RIVERA, JEGO VLADIMIR</v>
      </c>
      <c r="E763" t="str">
        <f t="shared" si="23"/>
        <v>jegovladimir.rivera@maap.edu.ph</v>
      </c>
      <c r="F763" t="s">
        <v>1124</v>
      </c>
      <c r="G763" t="s">
        <v>583</v>
      </c>
      <c r="H763" t="s">
        <v>1125</v>
      </c>
      <c r="I763" t="s">
        <v>845</v>
      </c>
      <c r="J763" t="s">
        <v>586</v>
      </c>
      <c r="K763" t="s">
        <v>1126</v>
      </c>
      <c r="L763" t="s">
        <v>1416</v>
      </c>
    </row>
    <row r="764" spans="1:12" x14ac:dyDescent="0.2">
      <c r="A764" t="s">
        <v>1421</v>
      </c>
      <c r="B764" t="str">
        <f>IFERROR(UPPER(INDEX('[1]All students'!C:C, MATCH(A764,'[1]All students'!A:A, 0))), "")</f>
        <v>JORDAN MARCUS</v>
      </c>
      <c r="C764" t="str">
        <f>IFERROR(UPPER(INDEX('[1]All students'!D:D, MATCH(A764,'[1]All students'!A:A, 0))), "")</f>
        <v>SANDOVAL</v>
      </c>
      <c r="D764" t="str">
        <f t="shared" si="22"/>
        <v>SANDOVAL, JORDAN MARCUS</v>
      </c>
      <c r="E764" t="str">
        <f t="shared" si="23"/>
        <v>jordanmarcus.sandoval@maap.edu.ph</v>
      </c>
      <c r="F764" t="s">
        <v>1124</v>
      </c>
      <c r="G764" t="s">
        <v>583</v>
      </c>
      <c r="H764" t="s">
        <v>1125</v>
      </c>
      <c r="I764" t="s">
        <v>845</v>
      </c>
      <c r="J764" t="s">
        <v>586</v>
      </c>
      <c r="K764" t="s">
        <v>1126</v>
      </c>
      <c r="L764" t="s">
        <v>1416</v>
      </c>
    </row>
    <row r="765" spans="1:12" x14ac:dyDescent="0.2">
      <c r="A765" t="s">
        <v>1422</v>
      </c>
      <c r="B765" t="str">
        <f>IFERROR(UPPER(INDEX('[1]All students'!C:C, MATCH(A765,'[1]All students'!A:A, 0))), "")</f>
        <v>CHRISTIEN JULIA</v>
      </c>
      <c r="C765" t="str">
        <f>IFERROR(UPPER(INDEX('[1]All students'!D:D, MATCH(A765,'[1]All students'!A:A, 0))), "")</f>
        <v>SERRANO</v>
      </c>
      <c r="D765" t="str">
        <f t="shared" si="22"/>
        <v>SERRANO, CHRISTIEN JULIA</v>
      </c>
      <c r="E765" t="str">
        <f t="shared" si="23"/>
        <v>christienjulia.serrano@maap.edu.ph</v>
      </c>
      <c r="F765" t="s">
        <v>1144</v>
      </c>
      <c r="G765" t="s">
        <v>583</v>
      </c>
      <c r="H765" t="s">
        <v>1125</v>
      </c>
      <c r="I765" t="s">
        <v>845</v>
      </c>
      <c r="J765" t="s">
        <v>586</v>
      </c>
      <c r="K765" t="s">
        <v>1126</v>
      </c>
      <c r="L765" t="s">
        <v>1416</v>
      </c>
    </row>
    <row r="766" spans="1:12" x14ac:dyDescent="0.2">
      <c r="A766" t="s">
        <v>1423</v>
      </c>
      <c r="B766" t="str">
        <f>IFERROR(UPPER(INDEX('[1]All students'!C:C, MATCH(A766,'[1]All students'!A:A, 0))), "")</f>
        <v>RALPH RYAN</v>
      </c>
      <c r="C766" t="str">
        <f>IFERROR(UPPER(INDEX('[1]All students'!D:D, MATCH(A766,'[1]All students'!A:A, 0))), "")</f>
        <v>TOCMO</v>
      </c>
      <c r="D766" t="str">
        <f t="shared" si="22"/>
        <v>TOCMO, RALPH RYAN</v>
      </c>
      <c r="E766" t="str">
        <f t="shared" si="23"/>
        <v>ralphryan.tocmo@maap.edu.ph</v>
      </c>
      <c r="F766" t="s">
        <v>1124</v>
      </c>
      <c r="G766" t="s">
        <v>583</v>
      </c>
      <c r="H766" t="s">
        <v>1125</v>
      </c>
      <c r="I766" t="s">
        <v>845</v>
      </c>
      <c r="J766" t="s">
        <v>586</v>
      </c>
      <c r="K766" t="s">
        <v>1126</v>
      </c>
      <c r="L766" t="s">
        <v>1416</v>
      </c>
    </row>
    <row r="767" spans="1:12" x14ac:dyDescent="0.2">
      <c r="A767" t="s">
        <v>1424</v>
      </c>
      <c r="B767" t="str">
        <f>IFERROR(UPPER(INDEX('[1]All students'!C:C, MATCH(A767,'[1]All students'!A:A, 0))), "")</f>
        <v>KRISTINE JOY</v>
      </c>
      <c r="C767" t="str">
        <f>IFERROR(UPPER(INDEX('[1]All students'!D:D, MATCH(A767,'[1]All students'!A:A, 0))), "")</f>
        <v>VILLAVENDE</v>
      </c>
      <c r="D767" t="str">
        <f t="shared" si="22"/>
        <v>VILLAVENDE, KRISTINE JOY</v>
      </c>
      <c r="E767" t="str">
        <f t="shared" si="23"/>
        <v>kristinejoy.villavende@maap.edu.ph</v>
      </c>
      <c r="F767" t="s">
        <v>1144</v>
      </c>
      <c r="G767" t="s">
        <v>583</v>
      </c>
      <c r="H767" t="s">
        <v>1125</v>
      </c>
      <c r="I767" t="s">
        <v>845</v>
      </c>
      <c r="J767" t="s">
        <v>586</v>
      </c>
      <c r="K767" t="s">
        <v>1126</v>
      </c>
      <c r="L767" t="s">
        <v>1416</v>
      </c>
    </row>
    <row r="768" spans="1:12" x14ac:dyDescent="0.2">
      <c r="A768" t="s">
        <v>1425</v>
      </c>
      <c r="B768" t="str">
        <f>IFERROR(UPPER(INDEX('[1]All students'!C:C, MATCH(A768,'[1]All students'!A:A, 0))), "")</f>
        <v>MIKE CYDRIEL</v>
      </c>
      <c r="C768" t="str">
        <f>IFERROR(UPPER(INDEX('[1]All students'!D:D, MATCH(A768,'[1]All students'!A:A, 0))), "")</f>
        <v>AMORES</v>
      </c>
      <c r="D768" t="str">
        <f t="shared" si="22"/>
        <v>AMORES, MIKE CYDRIEL</v>
      </c>
      <c r="E768" t="str">
        <f t="shared" si="23"/>
        <v>mikecydriel.amores@maap.edu.ph</v>
      </c>
      <c r="F768" t="s">
        <v>1124</v>
      </c>
      <c r="G768" t="s">
        <v>583</v>
      </c>
      <c r="H768" t="s">
        <v>1125</v>
      </c>
      <c r="I768" t="s">
        <v>845</v>
      </c>
      <c r="J768" t="s">
        <v>586</v>
      </c>
      <c r="K768" t="s">
        <v>1126</v>
      </c>
      <c r="L768" t="s">
        <v>1426</v>
      </c>
    </row>
    <row r="769" spans="1:12" x14ac:dyDescent="0.2">
      <c r="A769" t="s">
        <v>1427</v>
      </c>
      <c r="B769" t="str">
        <f>IFERROR(UPPER(INDEX('[1]All students'!C:C, MATCH(A769,'[1]All students'!A:A, 0))), "")</f>
        <v>AYUMI</v>
      </c>
      <c r="C769" t="str">
        <f>IFERROR(UPPER(INDEX('[1]All students'!D:D, MATCH(A769,'[1]All students'!A:A, 0))), "")</f>
        <v>BADON</v>
      </c>
      <c r="D769" t="str">
        <f t="shared" si="22"/>
        <v>BADON, AYUMI</v>
      </c>
      <c r="E769" t="str">
        <f t="shared" si="23"/>
        <v>ayumi.badon@maap.edu.ph</v>
      </c>
      <c r="F769" t="s">
        <v>1144</v>
      </c>
      <c r="G769" t="s">
        <v>583</v>
      </c>
      <c r="H769" t="s">
        <v>1125</v>
      </c>
      <c r="I769" t="s">
        <v>845</v>
      </c>
      <c r="J769" t="s">
        <v>586</v>
      </c>
      <c r="K769" t="s">
        <v>1126</v>
      </c>
      <c r="L769" t="s">
        <v>1426</v>
      </c>
    </row>
    <row r="770" spans="1:12" x14ac:dyDescent="0.2">
      <c r="A770" t="s">
        <v>1428</v>
      </c>
      <c r="B770" t="str">
        <f>IFERROR(UPPER(INDEX('[1]All students'!C:C, MATCH(A770,'[1]All students'!A:A, 0))), "")</f>
        <v>FRANZ JOSHUA</v>
      </c>
      <c r="C770" t="str">
        <f>IFERROR(UPPER(INDEX('[1]All students'!D:D, MATCH(A770,'[1]All students'!A:A, 0))), "")</f>
        <v>BANDOQUILLO</v>
      </c>
      <c r="D770" t="str">
        <f t="shared" si="22"/>
        <v>BANDOQUILLO, FRANZ JOSHUA</v>
      </c>
      <c r="E770" t="str">
        <f t="shared" si="23"/>
        <v>franzjoshua.bandoquillo@maap.edu.ph</v>
      </c>
      <c r="F770" t="s">
        <v>1124</v>
      </c>
      <c r="G770" t="s">
        <v>583</v>
      </c>
      <c r="H770" t="s">
        <v>1125</v>
      </c>
      <c r="I770" t="s">
        <v>845</v>
      </c>
      <c r="J770" t="s">
        <v>586</v>
      </c>
      <c r="K770" t="s">
        <v>1126</v>
      </c>
      <c r="L770" t="s">
        <v>1426</v>
      </c>
    </row>
    <row r="771" spans="1:12" x14ac:dyDescent="0.2">
      <c r="A771" t="s">
        <v>1429</v>
      </c>
      <c r="B771" t="str">
        <f>IFERROR(UPPER(INDEX('[1]All students'!C:C, MATCH(A771,'[1]All students'!A:A, 0))), "")</f>
        <v>RED BRIX</v>
      </c>
      <c r="C771" t="str">
        <f>IFERROR(UPPER(INDEX('[1]All students'!D:D, MATCH(A771,'[1]All students'!A:A, 0))), "")</f>
        <v>BESMANOS</v>
      </c>
      <c r="D771" t="str">
        <f t="shared" ref="D771:D834" si="24">C771&amp;", "&amp;B771</f>
        <v>BESMANOS, RED BRIX</v>
      </c>
      <c r="E771" t="str">
        <f t="shared" ref="E771:E834" si="25">LOWER(SUBSTITUTE(SUBSTITUTE(B771," ",""),".",""))&amp;"."&amp;LOWER(SUBSTITUTE(SUBSTITUTE(C771," ",""),".",""))&amp;"@maap.edu.ph"</f>
        <v>redbrix.besmanos@maap.edu.ph</v>
      </c>
      <c r="F771" t="s">
        <v>1124</v>
      </c>
      <c r="G771" t="s">
        <v>583</v>
      </c>
      <c r="H771" t="s">
        <v>1125</v>
      </c>
      <c r="I771" t="s">
        <v>845</v>
      </c>
      <c r="J771" t="s">
        <v>586</v>
      </c>
      <c r="K771" t="s">
        <v>1126</v>
      </c>
      <c r="L771" t="s">
        <v>1426</v>
      </c>
    </row>
    <row r="772" spans="1:12" x14ac:dyDescent="0.2">
      <c r="A772" t="s">
        <v>1430</v>
      </c>
      <c r="B772" t="str">
        <f>IFERROR(UPPER(INDEX('[1]All students'!C:C, MATCH(A772,'[1]All students'!A:A, 0))), "")</f>
        <v>ALVIN</v>
      </c>
      <c r="C772" t="str">
        <f>IFERROR(UPPER(INDEX('[1]All students'!D:D, MATCH(A772,'[1]All students'!A:A, 0))), "")</f>
        <v>CLAVERO</v>
      </c>
      <c r="D772" t="str">
        <f t="shared" si="24"/>
        <v>CLAVERO, ALVIN</v>
      </c>
      <c r="E772" t="str">
        <f t="shared" si="25"/>
        <v>alvin.clavero@maap.edu.ph</v>
      </c>
      <c r="F772" t="s">
        <v>1124</v>
      </c>
      <c r="G772" t="s">
        <v>583</v>
      </c>
      <c r="H772" t="s">
        <v>1125</v>
      </c>
      <c r="I772" t="s">
        <v>845</v>
      </c>
      <c r="J772" t="s">
        <v>586</v>
      </c>
      <c r="K772" t="s">
        <v>1126</v>
      </c>
      <c r="L772" t="s">
        <v>1426</v>
      </c>
    </row>
    <row r="773" spans="1:12" x14ac:dyDescent="0.2">
      <c r="A773" t="s">
        <v>1431</v>
      </c>
      <c r="B773" t="str">
        <f>IFERROR(UPPER(INDEX('[1]All students'!C:C, MATCH(A773,'[1]All students'!A:A, 0))), "")</f>
        <v>AXZLE</v>
      </c>
      <c r="C773" t="str">
        <f>IFERROR(UPPER(INDEX('[1]All students'!D:D, MATCH(A773,'[1]All students'!A:A, 0))), "")</f>
        <v>DEL MUNDO</v>
      </c>
      <c r="D773" t="str">
        <f t="shared" si="24"/>
        <v>DEL MUNDO, AXZLE</v>
      </c>
      <c r="E773" t="str">
        <f t="shared" si="25"/>
        <v>axzle.delmundo@maap.edu.ph</v>
      </c>
      <c r="F773" t="s">
        <v>1124</v>
      </c>
      <c r="G773" t="s">
        <v>583</v>
      </c>
      <c r="H773" t="s">
        <v>1125</v>
      </c>
      <c r="I773" t="s">
        <v>845</v>
      </c>
      <c r="J773" t="s">
        <v>586</v>
      </c>
      <c r="K773" t="s">
        <v>1126</v>
      </c>
      <c r="L773" t="s">
        <v>1426</v>
      </c>
    </row>
    <row r="774" spans="1:12" x14ac:dyDescent="0.2">
      <c r="A774" t="s">
        <v>1432</v>
      </c>
      <c r="B774" t="str">
        <f>IFERROR(UPPER(INDEX('[1]All students'!C:C, MATCH(A774,'[1]All students'!A:A, 0))), "")</f>
        <v>CHRISTIAN GIL</v>
      </c>
      <c r="C774" t="str">
        <f>IFERROR(UPPER(INDEX('[1]All students'!D:D, MATCH(A774,'[1]All students'!A:A, 0))), "")</f>
        <v>DONDIEGO</v>
      </c>
      <c r="D774" t="str">
        <f t="shared" si="24"/>
        <v>DONDIEGO, CHRISTIAN GIL</v>
      </c>
      <c r="E774" t="str">
        <f t="shared" si="25"/>
        <v>christiangil.dondiego@maap.edu.ph</v>
      </c>
      <c r="F774" t="s">
        <v>1124</v>
      </c>
      <c r="G774" t="s">
        <v>583</v>
      </c>
      <c r="H774" t="s">
        <v>1125</v>
      </c>
      <c r="I774" t="s">
        <v>845</v>
      </c>
      <c r="J774" t="s">
        <v>586</v>
      </c>
      <c r="K774" t="s">
        <v>1126</v>
      </c>
      <c r="L774" t="s">
        <v>1426</v>
      </c>
    </row>
    <row r="775" spans="1:12" x14ac:dyDescent="0.2">
      <c r="A775" t="s">
        <v>1433</v>
      </c>
      <c r="B775" t="str">
        <f>IFERROR(UPPER(INDEX('[1]All students'!C:C, MATCH(A775,'[1]All students'!A:A, 0))), "")</f>
        <v>ALDRIN MIGUEL</v>
      </c>
      <c r="C775" t="str">
        <f>IFERROR(UPPER(INDEX('[1]All students'!D:D, MATCH(A775,'[1]All students'!A:A, 0))), "")</f>
        <v>ELCANO</v>
      </c>
      <c r="D775" t="str">
        <f t="shared" si="24"/>
        <v>ELCANO, ALDRIN MIGUEL</v>
      </c>
      <c r="E775" t="str">
        <f t="shared" si="25"/>
        <v>aldrinmiguel.elcano@maap.edu.ph</v>
      </c>
      <c r="F775" t="s">
        <v>1124</v>
      </c>
      <c r="G775" t="s">
        <v>583</v>
      </c>
      <c r="H775" t="s">
        <v>1125</v>
      </c>
      <c r="I775" t="s">
        <v>845</v>
      </c>
      <c r="J775" t="s">
        <v>586</v>
      </c>
      <c r="K775" t="s">
        <v>1126</v>
      </c>
      <c r="L775" t="s">
        <v>1426</v>
      </c>
    </row>
    <row r="776" spans="1:12" x14ac:dyDescent="0.2">
      <c r="A776" t="s">
        <v>1434</v>
      </c>
      <c r="B776" t="str">
        <f>IFERROR(UPPER(INDEX('[1]All students'!C:C, MATCH(A776,'[1]All students'!A:A, 0))), "")</f>
        <v>DEYNIELLE KLEIN ADRIEL</v>
      </c>
      <c r="C776" t="str">
        <f>IFERROR(UPPER(INDEX('[1]All students'!D:D, MATCH(A776,'[1]All students'!A:A, 0))), "")</f>
        <v>ESTANISLAO</v>
      </c>
      <c r="D776" t="str">
        <f t="shared" si="24"/>
        <v>ESTANISLAO, DEYNIELLE KLEIN ADRIEL</v>
      </c>
      <c r="E776" t="str">
        <f t="shared" si="25"/>
        <v>deyniellekleinadriel.estanislao@maap.edu.ph</v>
      </c>
      <c r="F776" t="s">
        <v>1124</v>
      </c>
      <c r="G776" t="s">
        <v>583</v>
      </c>
      <c r="H776" t="s">
        <v>1125</v>
      </c>
      <c r="I776" t="s">
        <v>845</v>
      </c>
      <c r="J776" t="s">
        <v>586</v>
      </c>
      <c r="K776" t="s">
        <v>1126</v>
      </c>
      <c r="L776" t="s">
        <v>1426</v>
      </c>
    </row>
    <row r="777" spans="1:12" x14ac:dyDescent="0.2">
      <c r="A777" t="s">
        <v>1435</v>
      </c>
      <c r="B777" t="str">
        <f>IFERROR(UPPER(INDEX('[1]All students'!C:C, MATCH(A777,'[1]All students'!A:A, 0))), "")</f>
        <v>GIAN MICO</v>
      </c>
      <c r="C777" t="str">
        <f>IFERROR(UPPER(INDEX('[1]All students'!D:D, MATCH(A777,'[1]All students'!A:A, 0))), "")</f>
        <v>FRANCIA</v>
      </c>
      <c r="D777" t="str">
        <f t="shared" si="24"/>
        <v>FRANCIA, GIAN MICO</v>
      </c>
      <c r="E777" t="str">
        <f t="shared" si="25"/>
        <v>gianmico.francia@maap.edu.ph</v>
      </c>
      <c r="F777" t="s">
        <v>1124</v>
      </c>
      <c r="G777" t="s">
        <v>583</v>
      </c>
      <c r="H777" t="s">
        <v>1125</v>
      </c>
      <c r="I777" t="s">
        <v>845</v>
      </c>
      <c r="J777" t="s">
        <v>586</v>
      </c>
      <c r="K777" t="s">
        <v>1126</v>
      </c>
      <c r="L777" t="s">
        <v>1426</v>
      </c>
    </row>
    <row r="778" spans="1:12" x14ac:dyDescent="0.2">
      <c r="A778" t="s">
        <v>1436</v>
      </c>
      <c r="B778" t="str">
        <f>IFERROR(UPPER(INDEX('[1]All students'!C:C, MATCH(A778,'[1]All students'!A:A, 0))), "")</f>
        <v>LOUIS GABRIEL</v>
      </c>
      <c r="C778" t="str">
        <f>IFERROR(UPPER(INDEX('[1]All students'!D:D, MATCH(A778,'[1]All students'!A:A, 0))), "")</f>
        <v>GOMEZ</v>
      </c>
      <c r="D778" t="str">
        <f t="shared" si="24"/>
        <v>GOMEZ, LOUIS GABRIEL</v>
      </c>
      <c r="E778" t="str">
        <f t="shared" si="25"/>
        <v>louisgabriel.gomez@maap.edu.ph</v>
      </c>
      <c r="F778" t="s">
        <v>1124</v>
      </c>
      <c r="G778" t="s">
        <v>583</v>
      </c>
      <c r="H778" t="s">
        <v>1125</v>
      </c>
      <c r="I778" t="s">
        <v>845</v>
      </c>
      <c r="J778" t="s">
        <v>586</v>
      </c>
      <c r="K778" t="s">
        <v>1126</v>
      </c>
      <c r="L778" t="s">
        <v>1426</v>
      </c>
    </row>
    <row r="779" spans="1:12" x14ac:dyDescent="0.2">
      <c r="A779" t="s">
        <v>1437</v>
      </c>
      <c r="B779" t="str">
        <f>IFERROR(UPPER(INDEX('[1]All students'!C:C, MATCH(A779,'[1]All students'!A:A, 0))), "")</f>
        <v>JIRAH JHYN</v>
      </c>
      <c r="C779" t="str">
        <f>IFERROR(UPPER(INDEX('[1]All students'!D:D, MATCH(A779,'[1]All students'!A:A, 0))), "")</f>
        <v>JOTAJOT</v>
      </c>
      <c r="D779" t="str">
        <f t="shared" si="24"/>
        <v>JOTAJOT, JIRAH JHYN</v>
      </c>
      <c r="E779" t="str">
        <f t="shared" si="25"/>
        <v>jirahjhyn.jotajot@maap.edu.ph</v>
      </c>
      <c r="F779" t="s">
        <v>1144</v>
      </c>
      <c r="G779" t="s">
        <v>583</v>
      </c>
      <c r="H779" t="s">
        <v>1125</v>
      </c>
      <c r="I779" t="s">
        <v>845</v>
      </c>
      <c r="J779" t="s">
        <v>586</v>
      </c>
      <c r="K779" t="s">
        <v>1126</v>
      </c>
      <c r="L779" t="s">
        <v>1426</v>
      </c>
    </row>
    <row r="780" spans="1:12" x14ac:dyDescent="0.2">
      <c r="A780" t="s">
        <v>1438</v>
      </c>
      <c r="B780" t="str">
        <f>IFERROR(UPPER(INDEX('[1]All students'!C:C, MATCH(A780,'[1]All students'!A:A, 0))), "")</f>
        <v>FRANCIS ANTHONY</v>
      </c>
      <c r="C780" t="str">
        <f>IFERROR(UPPER(INDEX('[1]All students'!D:D, MATCH(A780,'[1]All students'!A:A, 0))), "")</f>
        <v>LACRO</v>
      </c>
      <c r="D780" t="str">
        <f t="shared" si="24"/>
        <v>LACRO, FRANCIS ANTHONY</v>
      </c>
      <c r="E780" t="str">
        <f t="shared" si="25"/>
        <v>francisanthony.lacro@maap.edu.ph</v>
      </c>
      <c r="F780" t="s">
        <v>1124</v>
      </c>
      <c r="G780" t="s">
        <v>583</v>
      </c>
      <c r="H780" t="s">
        <v>1125</v>
      </c>
      <c r="I780" t="s">
        <v>845</v>
      </c>
      <c r="J780" t="s">
        <v>586</v>
      </c>
      <c r="K780" t="s">
        <v>1126</v>
      </c>
      <c r="L780" t="s">
        <v>1426</v>
      </c>
    </row>
    <row r="781" spans="1:12" x14ac:dyDescent="0.2">
      <c r="A781" t="s">
        <v>1439</v>
      </c>
      <c r="B781" t="str">
        <f>IFERROR(UPPER(INDEX('[1]All students'!C:C, MATCH(A781,'[1]All students'!A:A, 0))), "")</f>
        <v>NIKAUS</v>
      </c>
      <c r="C781" t="str">
        <f>IFERROR(UPPER(INDEX('[1]All students'!D:D, MATCH(A781,'[1]All students'!A:A, 0))), "")</f>
        <v>MANDING</v>
      </c>
      <c r="D781" t="str">
        <f t="shared" si="24"/>
        <v>MANDING, NIKAUS</v>
      </c>
      <c r="E781" t="str">
        <f t="shared" si="25"/>
        <v>nikaus.manding@maap.edu.ph</v>
      </c>
      <c r="F781" t="s">
        <v>1124</v>
      </c>
      <c r="G781" t="s">
        <v>583</v>
      </c>
      <c r="H781" t="s">
        <v>1125</v>
      </c>
      <c r="I781" t="s">
        <v>845</v>
      </c>
      <c r="J781" t="s">
        <v>586</v>
      </c>
      <c r="K781" t="s">
        <v>1126</v>
      </c>
      <c r="L781" t="s">
        <v>1426</v>
      </c>
    </row>
    <row r="782" spans="1:12" x14ac:dyDescent="0.2">
      <c r="A782" t="s">
        <v>1440</v>
      </c>
      <c r="B782" t="str">
        <f>IFERROR(UPPER(INDEX('[1]All students'!C:C, MATCH(A782,'[1]All students'!A:A, 0))), "")</f>
        <v>JOHN WILLARD</v>
      </c>
      <c r="C782" t="str">
        <f>IFERROR(UPPER(INDEX('[1]All students'!D:D, MATCH(A782,'[1]All students'!A:A, 0))), "")</f>
        <v>MEDALLA</v>
      </c>
      <c r="D782" t="str">
        <f t="shared" si="24"/>
        <v>MEDALLA, JOHN WILLARD</v>
      </c>
      <c r="E782" t="str">
        <f t="shared" si="25"/>
        <v>johnwillard.medalla@maap.edu.ph</v>
      </c>
      <c r="F782" t="s">
        <v>1124</v>
      </c>
      <c r="G782" t="s">
        <v>583</v>
      </c>
      <c r="H782" t="s">
        <v>1125</v>
      </c>
      <c r="I782" t="s">
        <v>845</v>
      </c>
      <c r="J782" t="s">
        <v>586</v>
      </c>
      <c r="K782" t="s">
        <v>1126</v>
      </c>
      <c r="L782" t="s">
        <v>1426</v>
      </c>
    </row>
    <row r="783" spans="1:12" x14ac:dyDescent="0.2">
      <c r="A783" t="s">
        <v>1441</v>
      </c>
      <c r="B783" t="str">
        <f>IFERROR(UPPER(INDEX('[1]All students'!C:C, MATCH(A783,'[1]All students'!A:A, 0))), "")</f>
        <v>JONATHAN</v>
      </c>
      <c r="C783" t="str">
        <f>IFERROR(UPPER(INDEX('[1]All students'!D:D, MATCH(A783,'[1]All students'!A:A, 0))), "")</f>
        <v>MOPAS</v>
      </c>
      <c r="D783" t="str">
        <f t="shared" si="24"/>
        <v>MOPAS, JONATHAN</v>
      </c>
      <c r="E783" t="str">
        <f t="shared" si="25"/>
        <v>jonathan.mopas@maap.edu.ph</v>
      </c>
      <c r="F783" t="s">
        <v>1124</v>
      </c>
      <c r="G783" t="s">
        <v>583</v>
      </c>
      <c r="H783" t="s">
        <v>1125</v>
      </c>
      <c r="I783" t="s">
        <v>845</v>
      </c>
      <c r="J783" t="s">
        <v>586</v>
      </c>
      <c r="K783" t="s">
        <v>1126</v>
      </c>
      <c r="L783" t="s">
        <v>1426</v>
      </c>
    </row>
    <row r="784" spans="1:12" x14ac:dyDescent="0.2">
      <c r="A784" t="s">
        <v>1442</v>
      </c>
      <c r="B784" t="str">
        <f>IFERROR(UPPER(INDEX('[1]All students'!C:C, MATCH(A784,'[1]All students'!A:A, 0))), "")</f>
        <v>CARL GIXNER</v>
      </c>
      <c r="C784" t="str">
        <f>IFERROR(UPPER(INDEX('[1]All students'!D:D, MATCH(A784,'[1]All students'!A:A, 0))), "")</f>
        <v>OBTENCIA</v>
      </c>
      <c r="D784" t="str">
        <f t="shared" si="24"/>
        <v>OBTENCIA, CARL GIXNER</v>
      </c>
      <c r="E784" t="str">
        <f t="shared" si="25"/>
        <v>carlgixner.obtencia@maap.edu.ph</v>
      </c>
      <c r="F784" t="s">
        <v>1124</v>
      </c>
      <c r="G784" t="s">
        <v>583</v>
      </c>
      <c r="H784" t="s">
        <v>1125</v>
      </c>
      <c r="I784" t="s">
        <v>845</v>
      </c>
      <c r="J784" t="s">
        <v>586</v>
      </c>
      <c r="K784" t="s">
        <v>1126</v>
      </c>
      <c r="L784" t="s">
        <v>1426</v>
      </c>
    </row>
    <row r="785" spans="1:12" x14ac:dyDescent="0.2">
      <c r="A785" t="s">
        <v>1443</v>
      </c>
      <c r="B785" t="str">
        <f>IFERROR(UPPER(INDEX('[1]All students'!C:C, MATCH(A785,'[1]All students'!A:A, 0))), "")</f>
        <v>JOHN DEANYEL</v>
      </c>
      <c r="C785" t="str">
        <f>IFERROR(UPPER(INDEX('[1]All students'!D:D, MATCH(A785,'[1]All students'!A:A, 0))), "")</f>
        <v>ORAC</v>
      </c>
      <c r="D785" t="str">
        <f t="shared" si="24"/>
        <v>ORAC, JOHN DEANYEL</v>
      </c>
      <c r="E785" t="str">
        <f t="shared" si="25"/>
        <v>johndeanyel.orac@maap.edu.ph</v>
      </c>
      <c r="F785" t="s">
        <v>1124</v>
      </c>
      <c r="G785" t="s">
        <v>583</v>
      </c>
      <c r="H785" t="s">
        <v>1125</v>
      </c>
      <c r="I785" t="s">
        <v>845</v>
      </c>
      <c r="J785" t="s">
        <v>586</v>
      </c>
      <c r="K785" t="s">
        <v>1126</v>
      </c>
      <c r="L785" t="s">
        <v>1444</v>
      </c>
    </row>
    <row r="786" spans="1:12" x14ac:dyDescent="0.2">
      <c r="A786" t="s">
        <v>1445</v>
      </c>
      <c r="B786" t="str">
        <f>IFERROR(UPPER(INDEX('[1]All students'!C:C, MATCH(A786,'[1]All students'!A:A, 0))), "")</f>
        <v>JOMARIE</v>
      </c>
      <c r="C786" t="str">
        <f>IFERROR(UPPER(INDEX('[1]All students'!D:D, MATCH(A786,'[1]All students'!A:A, 0))), "")</f>
        <v>PEÑARODONDA</v>
      </c>
      <c r="D786" t="str">
        <f t="shared" si="24"/>
        <v>PEÑARODONDA, JOMARIE</v>
      </c>
      <c r="E786" t="str">
        <f t="shared" si="25"/>
        <v>jomarie.peñarodonda@maap.edu.ph</v>
      </c>
      <c r="F786" t="s">
        <v>1124</v>
      </c>
      <c r="G786" t="s">
        <v>583</v>
      </c>
      <c r="H786" t="s">
        <v>1125</v>
      </c>
      <c r="I786" t="s">
        <v>845</v>
      </c>
      <c r="J786" t="s">
        <v>586</v>
      </c>
      <c r="K786" t="s">
        <v>1126</v>
      </c>
      <c r="L786" t="s">
        <v>1444</v>
      </c>
    </row>
    <row r="787" spans="1:12" x14ac:dyDescent="0.2">
      <c r="A787" t="s">
        <v>1446</v>
      </c>
      <c r="B787" t="str">
        <f>IFERROR(UPPER(INDEX('[1]All students'!C:C, MATCH(A787,'[1]All students'!A:A, 0))), "")</f>
        <v>AUBREY MAY</v>
      </c>
      <c r="C787" t="str">
        <f>IFERROR(UPPER(INDEX('[1]All students'!D:D, MATCH(A787,'[1]All students'!A:A, 0))), "")</f>
        <v>POMAR</v>
      </c>
      <c r="D787" t="str">
        <f t="shared" si="24"/>
        <v>POMAR, AUBREY MAY</v>
      </c>
      <c r="E787" t="str">
        <f t="shared" si="25"/>
        <v>aubreymay.pomar@maap.edu.ph</v>
      </c>
      <c r="F787" t="s">
        <v>1144</v>
      </c>
      <c r="G787" t="s">
        <v>583</v>
      </c>
      <c r="H787" t="s">
        <v>1125</v>
      </c>
      <c r="I787" t="s">
        <v>845</v>
      </c>
      <c r="J787" t="s">
        <v>586</v>
      </c>
      <c r="K787" t="s">
        <v>1126</v>
      </c>
      <c r="L787" t="s">
        <v>1444</v>
      </c>
    </row>
    <row r="788" spans="1:12" x14ac:dyDescent="0.2">
      <c r="A788" t="s">
        <v>1447</v>
      </c>
      <c r="B788" t="str">
        <f>IFERROR(UPPER(INDEX('[1]All students'!C:C, MATCH(A788,'[1]All students'!A:A, 0))), "")</f>
        <v>KENNETH</v>
      </c>
      <c r="C788" t="str">
        <f>IFERROR(UPPER(INDEX('[1]All students'!D:D, MATCH(A788,'[1]All students'!A:A, 0))), "")</f>
        <v>RASUMAN</v>
      </c>
      <c r="D788" t="str">
        <f t="shared" si="24"/>
        <v>RASUMAN, KENNETH</v>
      </c>
      <c r="E788" t="str">
        <f t="shared" si="25"/>
        <v>kenneth.rasuman@maap.edu.ph</v>
      </c>
      <c r="F788" t="s">
        <v>1124</v>
      </c>
      <c r="G788" t="s">
        <v>583</v>
      </c>
      <c r="H788" t="s">
        <v>1125</v>
      </c>
      <c r="I788" t="s">
        <v>845</v>
      </c>
      <c r="J788" t="s">
        <v>586</v>
      </c>
      <c r="K788" t="s">
        <v>1126</v>
      </c>
      <c r="L788" t="s">
        <v>1444</v>
      </c>
    </row>
    <row r="789" spans="1:12" x14ac:dyDescent="0.2">
      <c r="A789" t="s">
        <v>1448</v>
      </c>
      <c r="B789" t="str">
        <f>IFERROR(UPPER(INDEX('[1]All students'!C:C, MATCH(A789,'[1]All students'!A:A, 0))), "")</f>
        <v>RENZO</v>
      </c>
      <c r="C789" t="str">
        <f>IFERROR(UPPER(INDEX('[1]All students'!D:D, MATCH(A789,'[1]All students'!A:A, 0))), "")</f>
        <v>SUMINISTRADO</v>
      </c>
      <c r="D789" t="str">
        <f t="shared" si="24"/>
        <v>SUMINISTRADO, RENZO</v>
      </c>
      <c r="E789" t="str">
        <f t="shared" si="25"/>
        <v>renzo.suministrado@maap.edu.ph</v>
      </c>
      <c r="F789" t="s">
        <v>1124</v>
      </c>
      <c r="G789" t="s">
        <v>583</v>
      </c>
      <c r="H789" t="s">
        <v>1125</v>
      </c>
      <c r="I789" t="s">
        <v>845</v>
      </c>
      <c r="J789" t="s">
        <v>586</v>
      </c>
      <c r="K789" t="s">
        <v>1126</v>
      </c>
      <c r="L789" t="s">
        <v>1444</v>
      </c>
    </row>
    <row r="790" spans="1:12" x14ac:dyDescent="0.2">
      <c r="A790" t="s">
        <v>1449</v>
      </c>
      <c r="B790" t="str">
        <f>IFERROR(UPPER(INDEX('[1]All students'!C:C, MATCH(A790,'[1]All students'!A:A, 0))), "")</f>
        <v>EISEN JOULES</v>
      </c>
      <c r="C790" t="str">
        <f>IFERROR(UPPER(INDEX('[1]All students'!D:D, MATCH(A790,'[1]All students'!A:A, 0))), "")</f>
        <v>TORRES</v>
      </c>
      <c r="D790" t="str">
        <f t="shared" si="24"/>
        <v>TORRES, EISEN JOULES</v>
      </c>
      <c r="E790" t="str">
        <f t="shared" si="25"/>
        <v>eisenjoules.torres@maap.edu.ph</v>
      </c>
      <c r="F790" t="s">
        <v>1124</v>
      </c>
      <c r="G790" t="s">
        <v>583</v>
      </c>
      <c r="H790" t="s">
        <v>1125</v>
      </c>
      <c r="I790" t="s">
        <v>845</v>
      </c>
      <c r="J790" t="s">
        <v>586</v>
      </c>
      <c r="K790" t="s">
        <v>1126</v>
      </c>
      <c r="L790" t="s">
        <v>1444</v>
      </c>
    </row>
    <row r="791" spans="1:12" x14ac:dyDescent="0.2">
      <c r="A791" t="s">
        <v>1450</v>
      </c>
      <c r="B791" t="str">
        <f>IFERROR(UPPER(INDEX('[1]All students'!C:C, MATCH(A791,'[1]All students'!A:A, 0))), "")</f>
        <v>SETH GIAN</v>
      </c>
      <c r="C791" t="str">
        <f>IFERROR(UPPER(INDEX('[1]All students'!D:D, MATCH(A791,'[1]All students'!A:A, 0))), "")</f>
        <v>ALARCON</v>
      </c>
      <c r="D791" t="str">
        <f t="shared" si="24"/>
        <v>ALARCON, SETH GIAN</v>
      </c>
      <c r="E791" t="str">
        <f t="shared" si="25"/>
        <v>sethgian.alarcon@maap.edu.ph</v>
      </c>
      <c r="F791" t="s">
        <v>1124</v>
      </c>
      <c r="G791" t="s">
        <v>583</v>
      </c>
      <c r="H791" t="s">
        <v>1125</v>
      </c>
      <c r="I791" t="s">
        <v>845</v>
      </c>
      <c r="J791" t="s">
        <v>586</v>
      </c>
      <c r="K791" t="s">
        <v>1126</v>
      </c>
      <c r="L791" t="s">
        <v>1451</v>
      </c>
    </row>
    <row r="792" spans="1:12" x14ac:dyDescent="0.2">
      <c r="A792" t="s">
        <v>1452</v>
      </c>
      <c r="B792" t="str">
        <f>IFERROR(UPPER(INDEX('[1]All students'!C:C, MATCH(A792,'[1]All students'!A:A, 0))), "")</f>
        <v>LEE ANN KAYE</v>
      </c>
      <c r="C792" t="str">
        <f>IFERROR(UPPER(INDEX('[1]All students'!D:D, MATCH(A792,'[1]All students'!A:A, 0))), "")</f>
        <v>ANAS</v>
      </c>
      <c r="D792" t="str">
        <f t="shared" si="24"/>
        <v>ANAS, LEE ANN KAYE</v>
      </c>
      <c r="E792" t="str">
        <f t="shared" si="25"/>
        <v>leeannkaye.anas@maap.edu.ph</v>
      </c>
      <c r="F792" t="s">
        <v>1144</v>
      </c>
      <c r="G792" t="s">
        <v>583</v>
      </c>
      <c r="H792" t="s">
        <v>1125</v>
      </c>
      <c r="I792" t="s">
        <v>845</v>
      </c>
      <c r="J792" t="s">
        <v>586</v>
      </c>
      <c r="K792" t="s">
        <v>1126</v>
      </c>
      <c r="L792" t="s">
        <v>1451</v>
      </c>
    </row>
    <row r="793" spans="1:12" x14ac:dyDescent="0.2">
      <c r="A793" t="s">
        <v>1453</v>
      </c>
      <c r="B793" t="str">
        <f>IFERROR(UPPER(INDEX('[1]All students'!C:C, MATCH(A793,'[1]All students'!A:A, 0))), "")</f>
        <v>ELLA</v>
      </c>
      <c r="C793" t="str">
        <f>IFERROR(UPPER(INDEX('[1]All students'!D:D, MATCH(A793,'[1]All students'!A:A, 0))), "")</f>
        <v>BAGA</v>
      </c>
      <c r="D793" t="str">
        <f t="shared" si="24"/>
        <v>BAGA, ELLA</v>
      </c>
      <c r="E793" t="str">
        <f t="shared" si="25"/>
        <v>ella.baga@maap.edu.ph</v>
      </c>
      <c r="F793" t="s">
        <v>1144</v>
      </c>
      <c r="G793" t="s">
        <v>583</v>
      </c>
      <c r="H793" t="s">
        <v>1125</v>
      </c>
      <c r="I793" t="s">
        <v>845</v>
      </c>
      <c r="J793" t="s">
        <v>586</v>
      </c>
      <c r="K793" t="s">
        <v>1126</v>
      </c>
      <c r="L793" t="s">
        <v>1451</v>
      </c>
    </row>
    <row r="794" spans="1:12" x14ac:dyDescent="0.2">
      <c r="A794" t="s">
        <v>1454</v>
      </c>
      <c r="B794" t="str">
        <f>IFERROR(UPPER(INDEX('[1]All students'!C:C, MATCH(A794,'[1]All students'!A:A, 0))), "")</f>
        <v>EFRAIM DANELLE</v>
      </c>
      <c r="C794" t="str">
        <f>IFERROR(UPPER(INDEX('[1]All students'!D:D, MATCH(A794,'[1]All students'!A:A, 0))), "")</f>
        <v>BATUL</v>
      </c>
      <c r="D794" t="str">
        <f t="shared" si="24"/>
        <v>BATUL, EFRAIM DANELLE</v>
      </c>
      <c r="E794" t="str">
        <f t="shared" si="25"/>
        <v>efraimdanelle.batul@maap.edu.ph</v>
      </c>
      <c r="F794" t="s">
        <v>1124</v>
      </c>
      <c r="G794" t="s">
        <v>583</v>
      </c>
      <c r="H794" t="s">
        <v>1125</v>
      </c>
      <c r="I794" t="s">
        <v>845</v>
      </c>
      <c r="J794" t="s">
        <v>586</v>
      </c>
      <c r="K794" t="s">
        <v>1126</v>
      </c>
      <c r="L794" t="s">
        <v>1451</v>
      </c>
    </row>
    <row r="795" spans="1:12" x14ac:dyDescent="0.2">
      <c r="A795" t="s">
        <v>1455</v>
      </c>
      <c r="B795" t="str">
        <f>IFERROR(UPPER(INDEX('[1]All students'!C:C, MATCH(A795,'[1]All students'!A:A, 0))), "")</f>
        <v>STEPHANIE SHANE</v>
      </c>
      <c r="C795" t="str">
        <f>IFERROR(UPPER(INDEX('[1]All students'!D:D, MATCH(A795,'[1]All students'!A:A, 0))), "")</f>
        <v>BONGALBAL</v>
      </c>
      <c r="D795" t="str">
        <f t="shared" si="24"/>
        <v>BONGALBAL, STEPHANIE SHANE</v>
      </c>
      <c r="E795" t="str">
        <f t="shared" si="25"/>
        <v>stephanieshane.bongalbal@maap.edu.ph</v>
      </c>
      <c r="F795" t="s">
        <v>1144</v>
      </c>
      <c r="G795" t="s">
        <v>583</v>
      </c>
      <c r="H795" t="s">
        <v>1125</v>
      </c>
      <c r="I795" t="s">
        <v>845</v>
      </c>
      <c r="J795" t="s">
        <v>586</v>
      </c>
      <c r="K795" t="s">
        <v>1126</v>
      </c>
      <c r="L795" t="s">
        <v>1451</v>
      </c>
    </row>
    <row r="796" spans="1:12" x14ac:dyDescent="0.2">
      <c r="A796" t="s">
        <v>1456</v>
      </c>
      <c r="B796" t="str">
        <f>IFERROR(UPPER(INDEX('[1]All students'!C:C, MATCH(A796,'[1]All students'!A:A, 0))), "")</f>
        <v>FLOYD ERROL</v>
      </c>
      <c r="C796" t="str">
        <f>IFERROR(UPPER(INDEX('[1]All students'!D:D, MATCH(A796,'[1]All students'!A:A, 0))), "")</f>
        <v>CAGATIN</v>
      </c>
      <c r="D796" t="str">
        <f t="shared" si="24"/>
        <v>CAGATIN, FLOYD ERROL</v>
      </c>
      <c r="E796" t="str">
        <f t="shared" si="25"/>
        <v>floyderrol.cagatin@maap.edu.ph</v>
      </c>
      <c r="F796" t="s">
        <v>1124</v>
      </c>
      <c r="G796" t="s">
        <v>583</v>
      </c>
      <c r="H796" t="s">
        <v>1125</v>
      </c>
      <c r="I796" t="s">
        <v>845</v>
      </c>
      <c r="J796" t="s">
        <v>586</v>
      </c>
      <c r="K796" t="s">
        <v>1126</v>
      </c>
      <c r="L796" t="s">
        <v>1451</v>
      </c>
    </row>
    <row r="797" spans="1:12" x14ac:dyDescent="0.2">
      <c r="A797" t="s">
        <v>1457</v>
      </c>
      <c r="B797" t="str">
        <f>IFERROR(UPPER(INDEX('[1]All students'!C:C, MATCH(A797,'[1]All students'!A:A, 0))), "")</f>
        <v>VINCE OWEN</v>
      </c>
      <c r="C797" t="str">
        <f>IFERROR(UPPER(INDEX('[1]All students'!D:D, MATCH(A797,'[1]All students'!A:A, 0))), "")</f>
        <v>DEL RIO</v>
      </c>
      <c r="D797" t="str">
        <f t="shared" si="24"/>
        <v>DEL RIO, VINCE OWEN</v>
      </c>
      <c r="E797" t="str">
        <f t="shared" si="25"/>
        <v>vinceowen.delrio@maap.edu.ph</v>
      </c>
      <c r="F797" t="s">
        <v>1124</v>
      </c>
      <c r="G797" t="s">
        <v>583</v>
      </c>
      <c r="H797" t="s">
        <v>1125</v>
      </c>
      <c r="I797" t="s">
        <v>845</v>
      </c>
      <c r="J797" t="s">
        <v>586</v>
      </c>
      <c r="K797" t="s">
        <v>1126</v>
      </c>
      <c r="L797" t="s">
        <v>1451</v>
      </c>
    </row>
    <row r="798" spans="1:12" x14ac:dyDescent="0.2">
      <c r="A798" t="s">
        <v>1458</v>
      </c>
      <c r="B798" t="str">
        <f>IFERROR(UPPER(INDEX('[1]All students'!C:C, MATCH(A798,'[1]All students'!A:A, 0))), "")</f>
        <v>JONJIE</v>
      </c>
      <c r="C798" t="str">
        <f>IFERROR(UPPER(INDEX('[1]All students'!D:D, MATCH(A798,'[1]All students'!A:A, 0))), "")</f>
        <v>ENYONG</v>
      </c>
      <c r="D798" t="str">
        <f t="shared" si="24"/>
        <v>ENYONG, JONJIE</v>
      </c>
      <c r="E798" t="str">
        <f t="shared" si="25"/>
        <v>jonjie.enyong@maap.edu.ph</v>
      </c>
      <c r="F798" t="s">
        <v>1124</v>
      </c>
      <c r="G798" t="s">
        <v>583</v>
      </c>
      <c r="H798" t="s">
        <v>1125</v>
      </c>
      <c r="I798" t="s">
        <v>845</v>
      </c>
      <c r="J798" t="s">
        <v>586</v>
      </c>
      <c r="K798" t="s">
        <v>1126</v>
      </c>
      <c r="L798" t="s">
        <v>1451</v>
      </c>
    </row>
    <row r="799" spans="1:12" x14ac:dyDescent="0.2">
      <c r="A799" t="s">
        <v>1459</v>
      </c>
      <c r="B799" t="str">
        <f>IFERROR(UPPER(INDEX('[1]All students'!C:C, MATCH(A799,'[1]All students'!A:A, 0))), "")</f>
        <v>XANDER JOW</v>
      </c>
      <c r="C799" t="str">
        <f>IFERROR(UPPER(INDEX('[1]All students'!D:D, MATCH(A799,'[1]All students'!A:A, 0))), "")</f>
        <v>FAMULAG</v>
      </c>
      <c r="D799" t="str">
        <f t="shared" si="24"/>
        <v>FAMULAG, XANDER JOW</v>
      </c>
      <c r="E799" t="str">
        <f t="shared" si="25"/>
        <v>xanderjow.famulag@maap.edu.ph</v>
      </c>
      <c r="F799" t="s">
        <v>1124</v>
      </c>
      <c r="G799" t="s">
        <v>583</v>
      </c>
      <c r="H799" t="s">
        <v>1125</v>
      </c>
      <c r="I799" t="s">
        <v>845</v>
      </c>
      <c r="J799" t="s">
        <v>586</v>
      </c>
      <c r="K799" t="s">
        <v>1126</v>
      </c>
      <c r="L799" t="s">
        <v>1451</v>
      </c>
    </row>
    <row r="800" spans="1:12" x14ac:dyDescent="0.2">
      <c r="A800" t="s">
        <v>1460</v>
      </c>
      <c r="B800" t="str">
        <f>IFERROR(UPPER(INDEX('[1]All students'!C:C, MATCH(A800,'[1]All students'!A:A, 0))), "")</f>
        <v>AL ANTHONY</v>
      </c>
      <c r="C800" t="str">
        <f>IFERROR(UPPER(INDEX('[1]All students'!D:D, MATCH(A800,'[1]All students'!A:A, 0))), "")</f>
        <v>GUMIOS</v>
      </c>
      <c r="D800" t="str">
        <f t="shared" si="24"/>
        <v>GUMIOS, AL ANTHONY</v>
      </c>
      <c r="E800" t="str">
        <f t="shared" si="25"/>
        <v>alanthony.gumios@maap.edu.ph</v>
      </c>
      <c r="F800" t="s">
        <v>1124</v>
      </c>
      <c r="G800" t="s">
        <v>583</v>
      </c>
      <c r="H800" t="s">
        <v>1125</v>
      </c>
      <c r="I800" t="s">
        <v>845</v>
      </c>
      <c r="J800" t="s">
        <v>586</v>
      </c>
      <c r="K800" t="s">
        <v>1126</v>
      </c>
      <c r="L800" t="s">
        <v>1451</v>
      </c>
    </row>
    <row r="801" spans="1:12" x14ac:dyDescent="0.2">
      <c r="A801" t="s">
        <v>1461</v>
      </c>
      <c r="B801" t="str">
        <f>IFERROR(UPPER(INDEX('[1]All students'!C:C, MATCH(A801,'[1]All students'!A:A, 0))), "")</f>
        <v>MARCO MIGUEL</v>
      </c>
      <c r="C801" t="str">
        <f>IFERROR(UPPER(INDEX('[1]All students'!D:D, MATCH(A801,'[1]All students'!A:A, 0))), "")</f>
        <v>KAPALUNGAN</v>
      </c>
      <c r="D801" t="str">
        <f t="shared" si="24"/>
        <v>KAPALUNGAN, MARCO MIGUEL</v>
      </c>
      <c r="E801" t="str">
        <f t="shared" si="25"/>
        <v>marcomiguel.kapalungan@maap.edu.ph</v>
      </c>
      <c r="F801" t="s">
        <v>1124</v>
      </c>
      <c r="G801" t="s">
        <v>583</v>
      </c>
      <c r="H801" t="s">
        <v>1125</v>
      </c>
      <c r="I801" t="s">
        <v>845</v>
      </c>
      <c r="J801" t="s">
        <v>586</v>
      </c>
      <c r="K801" t="s">
        <v>1126</v>
      </c>
      <c r="L801" t="s">
        <v>1451</v>
      </c>
    </row>
    <row r="802" spans="1:12" x14ac:dyDescent="0.2">
      <c r="A802" t="s">
        <v>1462</v>
      </c>
      <c r="B802" t="str">
        <f>IFERROR(UPPER(INDEX('[1]All students'!C:C, MATCH(A802,'[1]All students'!A:A, 0))), "")</f>
        <v>CHESTER GILES</v>
      </c>
      <c r="C802" t="str">
        <f>IFERROR(UPPER(INDEX('[1]All students'!D:D, MATCH(A802,'[1]All students'!A:A, 0))), "")</f>
        <v>LAGOS</v>
      </c>
      <c r="D802" t="str">
        <f t="shared" si="24"/>
        <v>LAGOS, CHESTER GILES</v>
      </c>
      <c r="E802" t="str">
        <f t="shared" si="25"/>
        <v>chestergiles.lagos@maap.edu.ph</v>
      </c>
      <c r="F802" t="s">
        <v>1124</v>
      </c>
      <c r="G802" t="s">
        <v>583</v>
      </c>
      <c r="H802" t="s">
        <v>1125</v>
      </c>
      <c r="I802" t="s">
        <v>845</v>
      </c>
      <c r="J802" t="s">
        <v>586</v>
      </c>
      <c r="K802" t="s">
        <v>1126</v>
      </c>
      <c r="L802" t="s">
        <v>1451</v>
      </c>
    </row>
    <row r="803" spans="1:12" x14ac:dyDescent="0.2">
      <c r="A803" t="s">
        <v>1463</v>
      </c>
      <c r="B803" t="str">
        <f>IFERROR(UPPER(INDEX('[1]All students'!C:C, MATCH(A803,'[1]All students'!A:A, 0))), "")</f>
        <v>KURT ANGELO</v>
      </c>
      <c r="C803" t="str">
        <f>IFERROR(UPPER(INDEX('[1]All students'!D:D, MATCH(A803,'[1]All students'!A:A, 0))), "")</f>
        <v>MALICDEM</v>
      </c>
      <c r="D803" t="str">
        <f t="shared" si="24"/>
        <v>MALICDEM, KURT ANGELO</v>
      </c>
      <c r="E803" t="str">
        <f t="shared" si="25"/>
        <v>kurtangelo.malicdem@maap.edu.ph</v>
      </c>
      <c r="F803" t="s">
        <v>1124</v>
      </c>
      <c r="G803" t="s">
        <v>583</v>
      </c>
      <c r="H803" t="s">
        <v>1125</v>
      </c>
      <c r="I803" t="s">
        <v>845</v>
      </c>
      <c r="J803" t="s">
        <v>586</v>
      </c>
      <c r="K803" t="s">
        <v>1126</v>
      </c>
      <c r="L803" t="s">
        <v>1451</v>
      </c>
    </row>
    <row r="804" spans="1:12" x14ac:dyDescent="0.2">
      <c r="A804" t="s">
        <v>1464</v>
      </c>
      <c r="B804" t="str">
        <f>IFERROR(UPPER(INDEX('[1]All students'!C:C, MATCH(A804,'[1]All students'!A:A, 0))), "")</f>
        <v>BREMNIELL</v>
      </c>
      <c r="C804" t="str">
        <f>IFERROR(UPPER(INDEX('[1]All students'!D:D, MATCH(A804,'[1]All students'!A:A, 0))), "")</f>
        <v>MANLAPAZ</v>
      </c>
      <c r="D804" t="str">
        <f t="shared" si="24"/>
        <v>MANLAPAZ, BREMNIELL</v>
      </c>
      <c r="E804" t="str">
        <f t="shared" si="25"/>
        <v>bremniell.manlapaz@maap.edu.ph</v>
      </c>
      <c r="F804" t="s">
        <v>1124</v>
      </c>
      <c r="G804" t="s">
        <v>583</v>
      </c>
      <c r="H804" t="s">
        <v>1125</v>
      </c>
      <c r="I804" t="s">
        <v>845</v>
      </c>
      <c r="J804" t="s">
        <v>586</v>
      </c>
      <c r="K804" t="s">
        <v>1126</v>
      </c>
      <c r="L804" t="s">
        <v>1451</v>
      </c>
    </row>
    <row r="805" spans="1:12" x14ac:dyDescent="0.2">
      <c r="A805" t="s">
        <v>1465</v>
      </c>
      <c r="B805" t="str">
        <f>IFERROR(UPPER(INDEX('[1]All students'!C:C, MATCH(A805,'[1]All students'!A:A, 0))), "")</f>
        <v>MARTIN JAMES</v>
      </c>
      <c r="C805" t="str">
        <f>IFERROR(UPPER(INDEX('[1]All students'!D:D, MATCH(A805,'[1]All students'!A:A, 0))), "")</f>
        <v>MENDEZ</v>
      </c>
      <c r="D805" t="str">
        <f t="shared" si="24"/>
        <v>MENDEZ, MARTIN JAMES</v>
      </c>
      <c r="E805" t="str">
        <f t="shared" si="25"/>
        <v>martinjames.mendez@maap.edu.ph</v>
      </c>
      <c r="F805" t="s">
        <v>1124</v>
      </c>
      <c r="G805" t="s">
        <v>583</v>
      </c>
      <c r="H805" t="s">
        <v>1125</v>
      </c>
      <c r="I805" t="s">
        <v>845</v>
      </c>
      <c r="J805" t="s">
        <v>586</v>
      </c>
      <c r="K805" t="s">
        <v>1126</v>
      </c>
      <c r="L805" t="s">
        <v>1451</v>
      </c>
    </row>
    <row r="806" spans="1:12" x14ac:dyDescent="0.2">
      <c r="A806" t="s">
        <v>1466</v>
      </c>
      <c r="B806" t="str">
        <f>IFERROR(UPPER(INDEX('[1]All students'!C:C, MATCH(A806,'[1]All students'!A:A, 0))), "")</f>
        <v>ANTHONY IVAN</v>
      </c>
      <c r="C806" t="str">
        <f>IFERROR(UPPER(INDEX('[1]All students'!D:D, MATCH(A806,'[1]All students'!A:A, 0))), "")</f>
        <v>MORANO</v>
      </c>
      <c r="D806" t="str">
        <f t="shared" si="24"/>
        <v>MORANO, ANTHONY IVAN</v>
      </c>
      <c r="E806" t="str">
        <f t="shared" si="25"/>
        <v>anthonyivan.morano@maap.edu.ph</v>
      </c>
      <c r="F806" t="s">
        <v>1124</v>
      </c>
      <c r="G806" t="s">
        <v>583</v>
      </c>
      <c r="H806" t="s">
        <v>1125</v>
      </c>
      <c r="I806" t="s">
        <v>845</v>
      </c>
      <c r="J806" t="s">
        <v>586</v>
      </c>
      <c r="K806" t="s">
        <v>1126</v>
      </c>
      <c r="L806" t="s">
        <v>1451</v>
      </c>
    </row>
    <row r="807" spans="1:12" x14ac:dyDescent="0.2">
      <c r="A807" t="s">
        <v>1467</v>
      </c>
      <c r="B807" t="str">
        <f>IFERROR(UPPER(INDEX('[1]All students'!C:C, MATCH(A807,'[1]All students'!A:A, 0))), "")</f>
        <v>ANGELO</v>
      </c>
      <c r="C807" t="str">
        <f>IFERROR(UPPER(INDEX('[1]All students'!D:D, MATCH(A807,'[1]All students'!A:A, 0))), "")</f>
        <v>MORILLO</v>
      </c>
      <c r="D807" t="str">
        <f t="shared" si="24"/>
        <v>MORILLO, ANGELO</v>
      </c>
      <c r="E807" t="str">
        <f t="shared" si="25"/>
        <v>angelo.morillo@maap.edu.ph</v>
      </c>
      <c r="F807" t="s">
        <v>1124</v>
      </c>
      <c r="G807" t="s">
        <v>583</v>
      </c>
      <c r="H807" t="s">
        <v>1125</v>
      </c>
      <c r="I807" t="s">
        <v>845</v>
      </c>
      <c r="J807" t="s">
        <v>586</v>
      </c>
      <c r="K807" t="s">
        <v>1126</v>
      </c>
      <c r="L807" t="s">
        <v>1451</v>
      </c>
    </row>
    <row r="808" spans="1:12" x14ac:dyDescent="0.2">
      <c r="A808" t="s">
        <v>1468</v>
      </c>
      <c r="B808" t="str">
        <f>IFERROR(UPPER(INDEX('[1]All students'!C:C, MATCH(A808,'[1]All students'!A:A, 0))), "")</f>
        <v>LOU AIKEN</v>
      </c>
      <c r="C808" t="str">
        <f>IFERROR(UPPER(INDEX('[1]All students'!D:D, MATCH(A808,'[1]All students'!A:A, 0))), "")</f>
        <v>OLIVER</v>
      </c>
      <c r="D808" t="str">
        <f t="shared" si="24"/>
        <v>OLIVER, LOU AIKEN</v>
      </c>
      <c r="E808" t="str">
        <f t="shared" si="25"/>
        <v>louaiken.oliver@maap.edu.ph</v>
      </c>
      <c r="F808" t="s">
        <v>1124</v>
      </c>
      <c r="G808" t="s">
        <v>583</v>
      </c>
      <c r="H808" t="s">
        <v>1125</v>
      </c>
      <c r="I808" t="s">
        <v>845</v>
      </c>
      <c r="J808" t="s">
        <v>586</v>
      </c>
      <c r="K808" t="s">
        <v>1126</v>
      </c>
      <c r="L808" t="s">
        <v>1451</v>
      </c>
    </row>
    <row r="809" spans="1:12" x14ac:dyDescent="0.2">
      <c r="A809" t="s">
        <v>1469</v>
      </c>
      <c r="B809" t="str">
        <f>IFERROR(UPPER(INDEX('[1]All students'!C:C, MATCH(A809,'[1]All students'!A:A, 0))), "")</f>
        <v>JOHN JOSHUA</v>
      </c>
      <c r="C809" t="str">
        <f>IFERROR(UPPER(INDEX('[1]All students'!D:D, MATCH(A809,'[1]All students'!A:A, 0))), "")</f>
        <v>PAALA</v>
      </c>
      <c r="D809" t="str">
        <f t="shared" si="24"/>
        <v>PAALA, JOHN JOSHUA</v>
      </c>
      <c r="E809" t="str">
        <f t="shared" si="25"/>
        <v>johnjoshua.paala@maap.edu.ph</v>
      </c>
      <c r="F809" t="s">
        <v>1124</v>
      </c>
      <c r="G809" t="s">
        <v>583</v>
      </c>
      <c r="H809" t="s">
        <v>1125</v>
      </c>
      <c r="I809" t="s">
        <v>845</v>
      </c>
      <c r="J809" t="s">
        <v>586</v>
      </c>
      <c r="K809" t="s">
        <v>1126</v>
      </c>
      <c r="L809" t="s">
        <v>1470</v>
      </c>
    </row>
    <row r="810" spans="1:12" x14ac:dyDescent="0.2">
      <c r="A810" t="s">
        <v>1471</v>
      </c>
      <c r="B810" t="str">
        <f>IFERROR(UPPER(INDEX('[1]All students'!C:C, MATCH(A810,'[1]All students'!A:A, 0))), "")</f>
        <v>SEAN KENNETH</v>
      </c>
      <c r="C810" t="str">
        <f>IFERROR(UPPER(INDEX('[1]All students'!D:D, MATCH(A810,'[1]All students'!A:A, 0))), "")</f>
        <v>PIGUERRA</v>
      </c>
      <c r="D810" t="str">
        <f t="shared" si="24"/>
        <v>PIGUERRA, SEAN KENNETH</v>
      </c>
      <c r="E810" t="str">
        <f t="shared" si="25"/>
        <v>seankenneth.piguerra@maap.edu.ph</v>
      </c>
      <c r="F810" t="s">
        <v>1124</v>
      </c>
      <c r="G810" t="s">
        <v>583</v>
      </c>
      <c r="H810" t="s">
        <v>1125</v>
      </c>
      <c r="I810" t="s">
        <v>845</v>
      </c>
      <c r="J810" t="s">
        <v>586</v>
      </c>
      <c r="K810" t="s">
        <v>1126</v>
      </c>
      <c r="L810" t="s">
        <v>1470</v>
      </c>
    </row>
    <row r="811" spans="1:12" x14ac:dyDescent="0.2">
      <c r="A811" t="s">
        <v>1472</v>
      </c>
      <c r="B811" t="str">
        <f>IFERROR(UPPER(INDEX('[1]All students'!C:C, MATCH(A811,'[1]All students'!A:A, 0))), "")</f>
        <v>JOHN LLOYD</v>
      </c>
      <c r="C811" t="str">
        <f>IFERROR(UPPER(INDEX('[1]All students'!D:D, MATCH(A811,'[1]All students'!A:A, 0))), "")</f>
        <v>PONO</v>
      </c>
      <c r="D811" t="str">
        <f t="shared" si="24"/>
        <v>PONO, JOHN LLOYD</v>
      </c>
      <c r="E811" t="str">
        <f t="shared" si="25"/>
        <v>johnlloyd.pono@maap.edu.ph</v>
      </c>
      <c r="F811" t="s">
        <v>1124</v>
      </c>
      <c r="G811" t="s">
        <v>583</v>
      </c>
      <c r="H811" t="s">
        <v>1125</v>
      </c>
      <c r="I811" t="s">
        <v>845</v>
      </c>
      <c r="J811" t="s">
        <v>586</v>
      </c>
      <c r="K811" t="s">
        <v>1126</v>
      </c>
      <c r="L811" t="s">
        <v>1470</v>
      </c>
    </row>
    <row r="812" spans="1:12" x14ac:dyDescent="0.2">
      <c r="A812" t="s">
        <v>1473</v>
      </c>
      <c r="B812" t="str">
        <f>IFERROR(UPPER(INDEX('[1]All students'!C:C, MATCH(A812,'[1]All students'!A:A, 0))), "")</f>
        <v>JL CLARO</v>
      </c>
      <c r="C812" t="str">
        <f>IFERROR(UPPER(INDEX('[1]All students'!D:D, MATCH(A812,'[1]All students'!A:A, 0))), "")</f>
        <v>REYES</v>
      </c>
      <c r="D812" t="str">
        <f t="shared" si="24"/>
        <v>REYES, JL CLARO</v>
      </c>
      <c r="E812" t="str">
        <f t="shared" si="25"/>
        <v>jlclaro.reyes@maap.edu.ph</v>
      </c>
      <c r="F812" t="s">
        <v>1124</v>
      </c>
      <c r="G812" t="s">
        <v>583</v>
      </c>
      <c r="H812" t="s">
        <v>1125</v>
      </c>
      <c r="I812" t="s">
        <v>845</v>
      </c>
      <c r="J812" t="s">
        <v>586</v>
      </c>
      <c r="K812" t="s">
        <v>1126</v>
      </c>
      <c r="L812" t="s">
        <v>1470</v>
      </c>
    </row>
    <row r="813" spans="1:12" x14ac:dyDescent="0.2">
      <c r="A813" t="s">
        <v>1474</v>
      </c>
      <c r="B813" t="str">
        <f>IFERROR(UPPER(INDEX('[1]All students'!C:C, MATCH(A813,'[1]All students'!A:A, 0))), "")</f>
        <v>DARIEL</v>
      </c>
      <c r="C813" t="str">
        <f>IFERROR(UPPER(INDEX('[1]All students'!D:D, MATCH(A813,'[1]All students'!A:A, 0))), "")</f>
        <v>ROXAS</v>
      </c>
      <c r="D813" t="str">
        <f t="shared" si="24"/>
        <v>ROXAS, DARIEL</v>
      </c>
      <c r="E813" t="str">
        <f t="shared" si="25"/>
        <v>dariel.roxas@maap.edu.ph</v>
      </c>
      <c r="F813" t="s">
        <v>1124</v>
      </c>
      <c r="G813" t="s">
        <v>583</v>
      </c>
      <c r="H813" t="s">
        <v>1125</v>
      </c>
      <c r="I813" t="s">
        <v>845</v>
      </c>
      <c r="J813" t="s">
        <v>586</v>
      </c>
      <c r="K813" t="s">
        <v>1126</v>
      </c>
      <c r="L813" t="s">
        <v>1470</v>
      </c>
    </row>
    <row r="814" spans="1:12" x14ac:dyDescent="0.2">
      <c r="A814" t="s">
        <v>1475</v>
      </c>
      <c r="B814" t="str">
        <f>IFERROR(UPPER(INDEX('[1]All students'!C:C, MATCH(A814,'[1]All students'!A:A, 0))), "")</f>
        <v>HENLEE</v>
      </c>
      <c r="C814" t="str">
        <f>IFERROR(UPPER(INDEX('[1]All students'!D:D, MATCH(A814,'[1]All students'!A:A, 0))), "")</f>
        <v>SOCRATES</v>
      </c>
      <c r="D814" t="str">
        <f t="shared" si="24"/>
        <v>SOCRATES, HENLEE</v>
      </c>
      <c r="E814" t="str">
        <f t="shared" si="25"/>
        <v>henlee.socrates@maap.edu.ph</v>
      </c>
      <c r="F814" t="s">
        <v>1124</v>
      </c>
      <c r="G814" t="s">
        <v>583</v>
      </c>
      <c r="H814" t="s">
        <v>1125</v>
      </c>
      <c r="I814" t="s">
        <v>845</v>
      </c>
      <c r="J814" t="s">
        <v>586</v>
      </c>
      <c r="K814" t="s">
        <v>1126</v>
      </c>
      <c r="L814" t="s">
        <v>1470</v>
      </c>
    </row>
    <row r="815" spans="1:12" x14ac:dyDescent="0.2">
      <c r="A815" t="s">
        <v>1476</v>
      </c>
      <c r="B815" t="str">
        <f>IFERROR(UPPER(INDEX('[1]All students'!C:C, MATCH(A815,'[1]All students'!A:A, 0))), "")</f>
        <v>JUSTIN LANCE</v>
      </c>
      <c r="C815" t="str">
        <f>IFERROR(UPPER(INDEX('[1]All students'!D:D, MATCH(A815,'[1]All students'!A:A, 0))), "")</f>
        <v>TEMBREVILLA</v>
      </c>
      <c r="D815" t="str">
        <f t="shared" si="24"/>
        <v>TEMBREVILLA, JUSTIN LANCE</v>
      </c>
      <c r="E815" t="str">
        <f t="shared" si="25"/>
        <v>justinlance.tembrevilla@maap.edu.ph</v>
      </c>
      <c r="F815" t="s">
        <v>1124</v>
      </c>
      <c r="G815" t="s">
        <v>583</v>
      </c>
      <c r="H815" t="s">
        <v>1125</v>
      </c>
      <c r="I815" t="s">
        <v>845</v>
      </c>
      <c r="J815" t="s">
        <v>586</v>
      </c>
      <c r="K815" t="s">
        <v>1126</v>
      </c>
      <c r="L815" t="s">
        <v>1470</v>
      </c>
    </row>
    <row r="816" spans="1:12" x14ac:dyDescent="0.2">
      <c r="A816" t="s">
        <v>1477</v>
      </c>
      <c r="B816" t="str">
        <f>IFERROR(UPPER(INDEX('[1]All students'!C:C, MATCH(A816,'[1]All students'!A:A, 0))), "")</f>
        <v>ADRIAN</v>
      </c>
      <c r="C816" t="str">
        <f>IFERROR(UPPER(INDEX('[1]All students'!D:D, MATCH(A816,'[1]All students'!A:A, 0))), "")</f>
        <v>VALDEZ</v>
      </c>
      <c r="D816" t="str">
        <f t="shared" si="24"/>
        <v>VALDEZ, ADRIAN</v>
      </c>
      <c r="E816" t="str">
        <f t="shared" si="25"/>
        <v>adrian.valdez@maap.edu.ph</v>
      </c>
      <c r="F816" t="s">
        <v>1124</v>
      </c>
      <c r="G816" t="s">
        <v>583</v>
      </c>
      <c r="H816" t="s">
        <v>1125</v>
      </c>
      <c r="I816" t="s">
        <v>845</v>
      </c>
      <c r="J816" t="s">
        <v>586</v>
      </c>
      <c r="K816" t="s">
        <v>1126</v>
      </c>
      <c r="L816" t="s">
        <v>1470</v>
      </c>
    </row>
    <row r="817" spans="1:12" x14ac:dyDescent="0.2">
      <c r="A817" t="s">
        <v>1478</v>
      </c>
      <c r="B817" t="str">
        <f>IFERROR(UPPER(INDEX('[1]All students'!C:C, MATCH(A817,'[1]All students'!A:A, 0))), "")</f>
        <v>ALWYN</v>
      </c>
      <c r="C817" t="str">
        <f>IFERROR(UPPER(INDEX('[1]All students'!D:D, MATCH(A817,'[1]All students'!A:A, 0))), "")</f>
        <v>BENTULAN</v>
      </c>
      <c r="D817" t="str">
        <f t="shared" si="24"/>
        <v>BENTULAN, ALWYN</v>
      </c>
      <c r="E817" t="str">
        <f t="shared" si="25"/>
        <v>alwyn.bentulan@maap.edu.ph</v>
      </c>
      <c r="F817" t="s">
        <v>1124</v>
      </c>
      <c r="G817" t="s">
        <v>583</v>
      </c>
      <c r="H817" t="s">
        <v>1125</v>
      </c>
      <c r="I817" t="s">
        <v>845</v>
      </c>
      <c r="J817" t="s">
        <v>586</v>
      </c>
      <c r="K817" t="s">
        <v>1126</v>
      </c>
      <c r="L817" t="s">
        <v>1470</v>
      </c>
    </row>
    <row r="818" spans="1:12" x14ac:dyDescent="0.2">
      <c r="A818" t="s">
        <v>1479</v>
      </c>
      <c r="B818" t="str">
        <f>IFERROR(UPPER(INDEX('[1]All students'!C:C, MATCH(A818,'[1]All students'!A:A, 0))), "")</f>
        <v>KURT CLIFFORD</v>
      </c>
      <c r="C818" t="str">
        <f>IFERROR(UPPER(INDEX('[1]All students'!D:D, MATCH(A818,'[1]All students'!A:A, 0))), "")</f>
        <v>AGUSTIN</v>
      </c>
      <c r="D818" t="str">
        <f t="shared" si="24"/>
        <v>AGUSTIN, KURT CLIFFORD</v>
      </c>
      <c r="E818" t="str">
        <f t="shared" si="25"/>
        <v>kurtclifford.agustin@maap.edu.ph</v>
      </c>
      <c r="F818" t="s">
        <v>1124</v>
      </c>
      <c r="G818" t="s">
        <v>686</v>
      </c>
      <c r="H818" t="s">
        <v>1125</v>
      </c>
      <c r="I818" t="s">
        <v>845</v>
      </c>
      <c r="J818" t="s">
        <v>586</v>
      </c>
      <c r="K818" t="s">
        <v>1126</v>
      </c>
      <c r="L818" t="s">
        <v>1480</v>
      </c>
    </row>
    <row r="819" spans="1:12" x14ac:dyDescent="0.2">
      <c r="A819" t="s">
        <v>1481</v>
      </c>
      <c r="B819" t="str">
        <f>IFERROR(UPPER(INDEX('[1]All students'!C:C, MATCH(A819,'[1]All students'!A:A, 0))), "")</f>
        <v>GEANNE ISRAEL</v>
      </c>
      <c r="C819" t="str">
        <f>IFERROR(UPPER(INDEX('[1]All students'!D:D, MATCH(A819,'[1]All students'!A:A, 0))), "")</f>
        <v>ALLI</v>
      </c>
      <c r="D819" t="str">
        <f t="shared" si="24"/>
        <v>ALLI, GEANNE ISRAEL</v>
      </c>
      <c r="E819" t="str">
        <f t="shared" si="25"/>
        <v>geanneisrael.alli@maap.edu.ph</v>
      </c>
      <c r="F819" t="s">
        <v>1124</v>
      </c>
      <c r="G819" t="s">
        <v>686</v>
      </c>
      <c r="H819" t="s">
        <v>1125</v>
      </c>
      <c r="I819" t="s">
        <v>845</v>
      </c>
      <c r="J819" t="s">
        <v>586</v>
      </c>
      <c r="K819" t="s">
        <v>1126</v>
      </c>
      <c r="L819" t="s">
        <v>1480</v>
      </c>
    </row>
    <row r="820" spans="1:12" x14ac:dyDescent="0.2">
      <c r="A820" t="s">
        <v>1482</v>
      </c>
      <c r="B820" t="str">
        <f>IFERROR(UPPER(INDEX('[1]All students'!C:C, MATCH(A820,'[1]All students'!A:A, 0))), "")</f>
        <v>CHARLEE BENEDICT</v>
      </c>
      <c r="C820" t="str">
        <f>IFERROR(UPPER(INDEX('[1]All students'!D:D, MATCH(A820,'[1]All students'!A:A, 0))), "")</f>
        <v>ANTIPUESTO</v>
      </c>
      <c r="D820" t="str">
        <f t="shared" si="24"/>
        <v>ANTIPUESTO, CHARLEE BENEDICT</v>
      </c>
      <c r="E820" t="str">
        <f t="shared" si="25"/>
        <v>charleebenedict.antipuesto@maap.edu.ph</v>
      </c>
      <c r="F820" t="s">
        <v>1124</v>
      </c>
      <c r="G820" t="s">
        <v>686</v>
      </c>
      <c r="H820" t="s">
        <v>1125</v>
      </c>
      <c r="I820" t="s">
        <v>845</v>
      </c>
      <c r="J820" t="s">
        <v>586</v>
      </c>
      <c r="K820" t="s">
        <v>1126</v>
      </c>
      <c r="L820" t="s">
        <v>1480</v>
      </c>
    </row>
    <row r="821" spans="1:12" x14ac:dyDescent="0.2">
      <c r="A821" t="s">
        <v>1483</v>
      </c>
      <c r="B821" t="str">
        <f>IFERROR(UPPER(INDEX('[1]All students'!C:C, MATCH(A821,'[1]All students'!A:A, 0))), "")</f>
        <v>PRINCE JOSHUA</v>
      </c>
      <c r="C821" t="str">
        <f>IFERROR(UPPER(INDEX('[1]All students'!D:D, MATCH(A821,'[1]All students'!A:A, 0))), "")</f>
        <v>BACUS</v>
      </c>
      <c r="D821" t="str">
        <f t="shared" si="24"/>
        <v>BACUS, PRINCE JOSHUA</v>
      </c>
      <c r="E821" t="str">
        <f t="shared" si="25"/>
        <v>princejoshua.bacus@maap.edu.ph</v>
      </c>
      <c r="F821" t="s">
        <v>1124</v>
      </c>
      <c r="G821" t="s">
        <v>686</v>
      </c>
      <c r="H821" t="s">
        <v>1125</v>
      </c>
      <c r="I821" t="s">
        <v>845</v>
      </c>
      <c r="J821" t="s">
        <v>586</v>
      </c>
      <c r="K821" t="s">
        <v>1126</v>
      </c>
      <c r="L821" t="s">
        <v>1480</v>
      </c>
    </row>
    <row r="822" spans="1:12" x14ac:dyDescent="0.2">
      <c r="A822" t="s">
        <v>1484</v>
      </c>
      <c r="B822" t="str">
        <f>IFERROR(UPPER(INDEX('[1]All students'!C:C, MATCH(A822,'[1]All students'!A:A, 0))), "")</f>
        <v>DAVID ANGELO</v>
      </c>
      <c r="C822" t="str">
        <f>IFERROR(UPPER(INDEX('[1]All students'!D:D, MATCH(A822,'[1]All students'!A:A, 0))), "")</f>
        <v>BARTILET</v>
      </c>
      <c r="D822" t="str">
        <f t="shared" si="24"/>
        <v>BARTILET, DAVID ANGELO</v>
      </c>
      <c r="E822" t="str">
        <f t="shared" si="25"/>
        <v>davidangelo.bartilet@maap.edu.ph</v>
      </c>
      <c r="F822" t="s">
        <v>1124</v>
      </c>
      <c r="G822" t="s">
        <v>686</v>
      </c>
      <c r="H822" t="s">
        <v>1125</v>
      </c>
      <c r="I822" t="s">
        <v>845</v>
      </c>
      <c r="J822" t="s">
        <v>586</v>
      </c>
      <c r="K822" t="s">
        <v>1126</v>
      </c>
      <c r="L822" t="s">
        <v>1480</v>
      </c>
    </row>
    <row r="823" spans="1:12" x14ac:dyDescent="0.2">
      <c r="A823" t="s">
        <v>1485</v>
      </c>
      <c r="B823" t="str">
        <f>IFERROR(UPPER(INDEX('[1]All students'!C:C, MATCH(A823,'[1]All students'!A:A, 0))), "")</f>
        <v>SEAN</v>
      </c>
      <c r="C823" t="str">
        <f>IFERROR(UPPER(INDEX('[1]All students'!D:D, MATCH(A823,'[1]All students'!A:A, 0))), "")</f>
        <v>CARNAJE</v>
      </c>
      <c r="D823" t="str">
        <f t="shared" si="24"/>
        <v>CARNAJE, SEAN</v>
      </c>
      <c r="E823" t="str">
        <f t="shared" si="25"/>
        <v>sean.carnaje@maap.edu.ph</v>
      </c>
      <c r="F823" t="s">
        <v>1124</v>
      </c>
      <c r="G823" t="s">
        <v>686</v>
      </c>
      <c r="H823" t="s">
        <v>1125</v>
      </c>
      <c r="I823" t="s">
        <v>845</v>
      </c>
      <c r="J823" t="s">
        <v>586</v>
      </c>
      <c r="K823" t="s">
        <v>1126</v>
      </c>
      <c r="L823" t="s">
        <v>1480</v>
      </c>
    </row>
    <row r="824" spans="1:12" x14ac:dyDescent="0.2">
      <c r="A824" t="s">
        <v>1486</v>
      </c>
      <c r="B824" t="str">
        <f>IFERROR(UPPER(INDEX('[1]All students'!C:C, MATCH(A824,'[1]All students'!A:A, 0))), "")</f>
        <v>PHIL</v>
      </c>
      <c r="C824" t="str">
        <f>IFERROR(UPPER(INDEX('[1]All students'!D:D, MATCH(A824,'[1]All students'!A:A, 0))), "")</f>
        <v>CASTRO</v>
      </c>
      <c r="D824" t="str">
        <f t="shared" si="24"/>
        <v>CASTRO, PHIL</v>
      </c>
      <c r="E824" t="str">
        <f t="shared" si="25"/>
        <v>phil.castro@maap.edu.ph</v>
      </c>
      <c r="F824" t="s">
        <v>1124</v>
      </c>
      <c r="G824" t="s">
        <v>686</v>
      </c>
      <c r="H824" t="s">
        <v>1125</v>
      </c>
      <c r="I824" t="s">
        <v>845</v>
      </c>
      <c r="J824" t="s">
        <v>586</v>
      </c>
      <c r="K824" t="s">
        <v>1126</v>
      </c>
      <c r="L824" t="s">
        <v>1480</v>
      </c>
    </row>
    <row r="825" spans="1:12" x14ac:dyDescent="0.2">
      <c r="A825" t="s">
        <v>1487</v>
      </c>
      <c r="B825" t="str">
        <f>IFERROR(UPPER(INDEX('[1]All students'!C:C, MATCH(A825,'[1]All students'!A:A, 0))), "")</f>
        <v>KENT CARL</v>
      </c>
      <c r="C825" t="str">
        <f>IFERROR(UPPER(INDEX('[1]All students'!D:D, MATCH(A825,'[1]All students'!A:A, 0))), "")</f>
        <v>CATIPAY</v>
      </c>
      <c r="D825" t="str">
        <f t="shared" si="24"/>
        <v>CATIPAY, KENT CARL</v>
      </c>
      <c r="E825" t="str">
        <f t="shared" si="25"/>
        <v>kentcarl.catipay@maap.edu.ph</v>
      </c>
      <c r="F825" t="s">
        <v>1124</v>
      </c>
      <c r="G825" t="s">
        <v>686</v>
      </c>
      <c r="H825" t="s">
        <v>1125</v>
      </c>
      <c r="I825" t="s">
        <v>845</v>
      </c>
      <c r="J825" t="s">
        <v>586</v>
      </c>
      <c r="K825" t="s">
        <v>1126</v>
      </c>
      <c r="L825" t="s">
        <v>1480</v>
      </c>
    </row>
    <row r="826" spans="1:12" x14ac:dyDescent="0.2">
      <c r="A826" t="s">
        <v>1488</v>
      </c>
      <c r="B826" t="str">
        <f>IFERROR(UPPER(INDEX('[1]All students'!C:C, MATCH(A826,'[1]All students'!A:A, 0))), "")</f>
        <v>JUSTINE JAY</v>
      </c>
      <c r="C826" t="str">
        <f>IFERROR(UPPER(INDEX('[1]All students'!D:D, MATCH(A826,'[1]All students'!A:A, 0))), "")</f>
        <v>ESTEMBER</v>
      </c>
      <c r="D826" t="str">
        <f t="shared" si="24"/>
        <v>ESTEMBER, JUSTINE JAY</v>
      </c>
      <c r="E826" t="str">
        <f t="shared" si="25"/>
        <v>justinejay.estember@maap.edu.ph</v>
      </c>
      <c r="F826" t="s">
        <v>1124</v>
      </c>
      <c r="G826" t="s">
        <v>686</v>
      </c>
      <c r="H826" t="s">
        <v>1125</v>
      </c>
      <c r="I826" t="s">
        <v>845</v>
      </c>
      <c r="J826" t="s">
        <v>586</v>
      </c>
      <c r="K826" t="s">
        <v>1126</v>
      </c>
      <c r="L826" t="s">
        <v>1480</v>
      </c>
    </row>
    <row r="827" spans="1:12" x14ac:dyDescent="0.2">
      <c r="A827" t="s">
        <v>1489</v>
      </c>
      <c r="B827" t="str">
        <f>IFERROR(UPPER(INDEX('[1]All students'!C:C, MATCH(A827,'[1]All students'!A:A, 0))), "")</f>
        <v>CHESTER</v>
      </c>
      <c r="C827" t="str">
        <f>IFERROR(UPPER(INDEX('[1]All students'!D:D, MATCH(A827,'[1]All students'!A:A, 0))), "")</f>
        <v>GIMOTEA JR.</v>
      </c>
      <c r="D827" t="str">
        <f t="shared" si="24"/>
        <v>GIMOTEA JR., CHESTER</v>
      </c>
      <c r="E827" t="str">
        <f t="shared" si="25"/>
        <v>chester.gimoteajr@maap.edu.ph</v>
      </c>
      <c r="F827" t="s">
        <v>1124</v>
      </c>
      <c r="G827" t="s">
        <v>686</v>
      </c>
      <c r="H827" t="s">
        <v>1125</v>
      </c>
      <c r="I827" t="s">
        <v>845</v>
      </c>
      <c r="J827" t="s">
        <v>586</v>
      </c>
      <c r="K827" t="s">
        <v>1126</v>
      </c>
      <c r="L827" t="s">
        <v>1480</v>
      </c>
    </row>
    <row r="828" spans="1:12" x14ac:dyDescent="0.2">
      <c r="A828" t="s">
        <v>1490</v>
      </c>
      <c r="B828" t="str">
        <f>IFERROR(UPPER(INDEX('[1]All students'!C:C, MATCH(A828,'[1]All students'!A:A, 0))), "")</f>
        <v>JOHANN MIKHAIL</v>
      </c>
      <c r="C828" t="str">
        <f>IFERROR(UPPER(INDEX('[1]All students'!D:D, MATCH(A828,'[1]All students'!A:A, 0))), "")</f>
        <v>HERNAEZ</v>
      </c>
      <c r="D828" t="str">
        <f t="shared" si="24"/>
        <v>HERNAEZ, JOHANN MIKHAIL</v>
      </c>
      <c r="E828" t="str">
        <f t="shared" si="25"/>
        <v>johannmikhail.hernaez@maap.edu.ph</v>
      </c>
      <c r="F828" t="s">
        <v>1124</v>
      </c>
      <c r="G828" t="s">
        <v>686</v>
      </c>
      <c r="H828" t="s">
        <v>1125</v>
      </c>
      <c r="I828" t="s">
        <v>845</v>
      </c>
      <c r="J828" t="s">
        <v>586</v>
      </c>
      <c r="K828" t="s">
        <v>1126</v>
      </c>
      <c r="L828" t="s">
        <v>1480</v>
      </c>
    </row>
    <row r="829" spans="1:12" x14ac:dyDescent="0.2">
      <c r="A829" t="s">
        <v>1491</v>
      </c>
      <c r="B829" t="str">
        <f>IFERROR(UPPER(INDEX('[1]All students'!C:C, MATCH(A829,'[1]All students'!A:A, 0))), "")</f>
        <v>JV</v>
      </c>
      <c r="C829" t="str">
        <f>IFERROR(UPPER(INDEX('[1]All students'!D:D, MATCH(A829,'[1]All students'!A:A, 0))), "")</f>
        <v>OSOTEO</v>
      </c>
      <c r="D829" t="str">
        <f t="shared" si="24"/>
        <v>OSOTEO, JV</v>
      </c>
      <c r="E829" t="str">
        <f t="shared" si="25"/>
        <v>jv.osoteo@maap.edu.ph</v>
      </c>
      <c r="F829" t="s">
        <v>1124</v>
      </c>
      <c r="G829" t="s">
        <v>686</v>
      </c>
      <c r="H829" t="s">
        <v>1125</v>
      </c>
      <c r="I829" t="s">
        <v>845</v>
      </c>
      <c r="J829" t="s">
        <v>586</v>
      </c>
      <c r="K829" t="s">
        <v>1126</v>
      </c>
      <c r="L829" t="s">
        <v>1480</v>
      </c>
    </row>
    <row r="830" spans="1:12" x14ac:dyDescent="0.2">
      <c r="A830" t="s">
        <v>1492</v>
      </c>
      <c r="B830" t="str">
        <f>IFERROR(UPPER(INDEX('[1]All students'!C:C, MATCH(A830,'[1]All students'!A:A, 0))), "")</f>
        <v>JAKE</v>
      </c>
      <c r="C830" t="str">
        <f>IFERROR(UPPER(INDEX('[1]All students'!D:D, MATCH(A830,'[1]All students'!A:A, 0))), "")</f>
        <v>RANGGAS</v>
      </c>
      <c r="D830" t="str">
        <f t="shared" si="24"/>
        <v>RANGGAS, JAKE</v>
      </c>
      <c r="E830" t="str">
        <f t="shared" si="25"/>
        <v>jake.ranggas@maap.edu.ph</v>
      </c>
      <c r="F830" t="s">
        <v>1124</v>
      </c>
      <c r="G830" t="s">
        <v>686</v>
      </c>
      <c r="H830" t="s">
        <v>1125</v>
      </c>
      <c r="I830" t="s">
        <v>845</v>
      </c>
      <c r="J830" t="s">
        <v>586</v>
      </c>
      <c r="K830" t="s">
        <v>1126</v>
      </c>
      <c r="L830" t="s">
        <v>1480</v>
      </c>
    </row>
    <row r="831" spans="1:12" x14ac:dyDescent="0.2">
      <c r="A831" t="s">
        <v>1493</v>
      </c>
      <c r="B831" t="str">
        <f>IFERROR(UPPER(INDEX('[1]All students'!C:C, MATCH(A831,'[1]All students'!A:A, 0))), "")</f>
        <v>ERROL JOHN</v>
      </c>
      <c r="C831" t="str">
        <f>IFERROR(UPPER(INDEX('[1]All students'!D:D, MATCH(A831,'[1]All students'!A:A, 0))), "")</f>
        <v>SIM</v>
      </c>
      <c r="D831" t="str">
        <f t="shared" si="24"/>
        <v>SIM, ERROL JOHN</v>
      </c>
      <c r="E831" t="str">
        <f t="shared" si="25"/>
        <v>erroljohn.sim@maap.edu.ph</v>
      </c>
      <c r="F831" t="s">
        <v>1124</v>
      </c>
      <c r="G831" t="s">
        <v>686</v>
      </c>
      <c r="H831" t="s">
        <v>1125</v>
      </c>
      <c r="I831" t="s">
        <v>845</v>
      </c>
      <c r="J831" t="s">
        <v>586</v>
      </c>
      <c r="K831" t="s">
        <v>1126</v>
      </c>
      <c r="L831" t="s">
        <v>1480</v>
      </c>
    </row>
    <row r="832" spans="1:12" x14ac:dyDescent="0.2">
      <c r="A832" t="s">
        <v>1494</v>
      </c>
      <c r="B832" t="str">
        <f>IFERROR(UPPER(INDEX('[1]All students'!C:C, MATCH(A832,'[1]All students'!A:A, 0))), "")</f>
        <v>MIKEL PHILIPPE</v>
      </c>
      <c r="C832" t="str">
        <f>IFERROR(UPPER(INDEX('[1]All students'!D:D, MATCH(A832,'[1]All students'!A:A, 0))), "")</f>
        <v>STA.CRUZ</v>
      </c>
      <c r="D832" t="str">
        <f t="shared" si="24"/>
        <v>STA.CRUZ, MIKEL PHILIPPE</v>
      </c>
      <c r="E832" t="str">
        <f t="shared" si="25"/>
        <v>mikelphilippe.stacruz@maap.edu.ph</v>
      </c>
      <c r="F832" t="s">
        <v>1124</v>
      </c>
      <c r="G832" t="s">
        <v>686</v>
      </c>
      <c r="H832" t="s">
        <v>1125</v>
      </c>
      <c r="I832" t="s">
        <v>845</v>
      </c>
      <c r="J832" t="s">
        <v>586</v>
      </c>
      <c r="K832" t="s">
        <v>1126</v>
      </c>
      <c r="L832" t="s">
        <v>1480</v>
      </c>
    </row>
    <row r="833" spans="1:12" x14ac:dyDescent="0.2">
      <c r="A833" t="s">
        <v>1495</v>
      </c>
      <c r="B833" t="str">
        <f>IFERROR(UPPER(INDEX('[1]All students'!C:C, MATCH(A833,'[1]All students'!A:A, 0))), "")</f>
        <v>JUSTIN</v>
      </c>
      <c r="C833" t="str">
        <f>IFERROR(UPPER(INDEX('[1]All students'!D:D, MATCH(A833,'[1]All students'!A:A, 0))), "")</f>
        <v>SUBALDO</v>
      </c>
      <c r="D833" t="str">
        <f t="shared" si="24"/>
        <v>SUBALDO, JUSTIN</v>
      </c>
      <c r="E833" t="str">
        <f t="shared" si="25"/>
        <v>justin.subaldo@maap.edu.ph</v>
      </c>
      <c r="F833" t="s">
        <v>1124</v>
      </c>
      <c r="G833" t="s">
        <v>686</v>
      </c>
      <c r="H833" t="s">
        <v>1125</v>
      </c>
      <c r="I833" t="s">
        <v>845</v>
      </c>
      <c r="J833" t="s">
        <v>586</v>
      </c>
      <c r="K833" t="s">
        <v>1126</v>
      </c>
      <c r="L833" t="s">
        <v>1480</v>
      </c>
    </row>
    <row r="834" spans="1:12" x14ac:dyDescent="0.2">
      <c r="A834" t="s">
        <v>1496</v>
      </c>
      <c r="B834" t="str">
        <f>IFERROR(UPPER(INDEX('[1]All students'!C:C, MATCH(A834,'[1]All students'!A:A, 0))), "")</f>
        <v>GRACEDEN LYNNE</v>
      </c>
      <c r="C834" t="str">
        <f>IFERROR(UPPER(INDEX('[1]All students'!D:D, MATCH(A834,'[1]All students'!A:A, 0))), "")</f>
        <v>TOLUAN</v>
      </c>
      <c r="D834" t="str">
        <f t="shared" si="24"/>
        <v>TOLUAN, GRACEDEN LYNNE</v>
      </c>
      <c r="E834" t="str">
        <f t="shared" si="25"/>
        <v>gracedenlynne.toluan@maap.edu.ph</v>
      </c>
      <c r="F834" t="s">
        <v>1144</v>
      </c>
      <c r="G834" t="s">
        <v>686</v>
      </c>
      <c r="H834" t="s">
        <v>1125</v>
      </c>
      <c r="I834" t="s">
        <v>845</v>
      </c>
      <c r="J834" t="s">
        <v>586</v>
      </c>
      <c r="K834" t="s">
        <v>1126</v>
      </c>
      <c r="L834" t="s">
        <v>1480</v>
      </c>
    </row>
    <row r="835" spans="1:12" x14ac:dyDescent="0.2">
      <c r="A835" t="s">
        <v>1497</v>
      </c>
      <c r="B835" t="str">
        <f>IFERROR(UPPER(INDEX('[1]All students'!C:C, MATCH(A835,'[1]All students'!A:A, 0))), "")</f>
        <v>KARL VINSON</v>
      </c>
      <c r="C835" t="str">
        <f>IFERROR(UPPER(INDEX('[1]All students'!D:D, MATCH(A835,'[1]All students'!A:A, 0))), "")</f>
        <v>TORRES</v>
      </c>
      <c r="D835" t="str">
        <f t="shared" ref="D835:D898" si="26">C835&amp;", "&amp;B835</f>
        <v>TORRES, KARL VINSON</v>
      </c>
      <c r="E835" t="str">
        <f t="shared" ref="E835:E898" si="27">LOWER(SUBSTITUTE(SUBSTITUTE(B835," ",""),".",""))&amp;"."&amp;LOWER(SUBSTITUTE(SUBSTITUTE(C835," ",""),".",""))&amp;"@maap.edu.ph"</f>
        <v>karlvinson.torres@maap.edu.ph</v>
      </c>
      <c r="F835" t="s">
        <v>1124</v>
      </c>
      <c r="G835" t="s">
        <v>686</v>
      </c>
      <c r="H835" t="s">
        <v>1125</v>
      </c>
      <c r="I835" t="s">
        <v>845</v>
      </c>
      <c r="J835" t="s">
        <v>586</v>
      </c>
      <c r="K835" t="s">
        <v>1126</v>
      </c>
      <c r="L835" t="s">
        <v>1480</v>
      </c>
    </row>
    <row r="836" spans="1:12" x14ac:dyDescent="0.2">
      <c r="A836" t="s">
        <v>1498</v>
      </c>
      <c r="B836" t="str">
        <f>IFERROR(UPPER(INDEX('[1]All students'!C:C, MATCH(A836,'[1]All students'!A:A, 0))), "")</f>
        <v>JMART</v>
      </c>
      <c r="C836" t="str">
        <f>IFERROR(UPPER(INDEX('[1]All students'!D:D, MATCH(A836,'[1]All students'!A:A, 0))), "")</f>
        <v>VILLANUEVA</v>
      </c>
      <c r="D836" t="str">
        <f t="shared" si="26"/>
        <v>VILLANUEVA, JMART</v>
      </c>
      <c r="E836" t="str">
        <f t="shared" si="27"/>
        <v>jmart.villanueva@maap.edu.ph</v>
      </c>
      <c r="F836" t="s">
        <v>1124</v>
      </c>
      <c r="G836" t="s">
        <v>686</v>
      </c>
      <c r="H836" t="s">
        <v>1125</v>
      </c>
      <c r="I836" t="s">
        <v>845</v>
      </c>
      <c r="J836" t="s">
        <v>586</v>
      </c>
      <c r="K836" t="s">
        <v>1126</v>
      </c>
      <c r="L836" t="s">
        <v>1480</v>
      </c>
    </row>
    <row r="837" spans="1:12" x14ac:dyDescent="0.2">
      <c r="A837" t="s">
        <v>1499</v>
      </c>
      <c r="B837" t="str">
        <f>IFERROR(UPPER(INDEX('[1]All students'!C:C, MATCH(A837,'[1]All students'!A:A, 0))), "")</f>
        <v>ZAYREL JAY</v>
      </c>
      <c r="C837" t="str">
        <f>IFERROR(UPPER(INDEX('[1]All students'!D:D, MATCH(A837,'[1]All students'!A:A, 0))), "")</f>
        <v>YORSUA</v>
      </c>
      <c r="D837" t="str">
        <f t="shared" si="26"/>
        <v>YORSUA, ZAYREL JAY</v>
      </c>
      <c r="E837" t="str">
        <f t="shared" si="27"/>
        <v>zayreljay.yorsua@maap.edu.ph</v>
      </c>
      <c r="F837" t="s">
        <v>1124</v>
      </c>
      <c r="G837" t="s">
        <v>686</v>
      </c>
      <c r="H837" t="s">
        <v>1125</v>
      </c>
      <c r="I837" t="s">
        <v>845</v>
      </c>
      <c r="J837" t="s">
        <v>586</v>
      </c>
      <c r="K837" t="s">
        <v>1126</v>
      </c>
      <c r="L837" t="s">
        <v>1480</v>
      </c>
    </row>
    <row r="838" spans="1:12" x14ac:dyDescent="0.2">
      <c r="A838" t="s">
        <v>1500</v>
      </c>
      <c r="B838" t="str">
        <f>IFERROR(UPPER(INDEX('[1]All students'!C:C, MATCH(A838,'[1]All students'!A:A, 0))), "")</f>
        <v>CRISTIAN JAKE</v>
      </c>
      <c r="C838" t="str">
        <f>IFERROR(UPPER(INDEX('[1]All students'!D:D, MATCH(A838,'[1]All students'!A:A, 0))), "")</f>
        <v>ABATAYO</v>
      </c>
      <c r="D838" t="str">
        <f t="shared" si="26"/>
        <v>ABATAYO, CRISTIAN JAKE</v>
      </c>
      <c r="E838" t="str">
        <f t="shared" si="27"/>
        <v>cristianjake.abatayo@maap.edu.ph</v>
      </c>
      <c r="F838" t="s">
        <v>1124</v>
      </c>
      <c r="G838" t="s">
        <v>697</v>
      </c>
      <c r="H838" t="s">
        <v>1125</v>
      </c>
      <c r="I838" t="s">
        <v>845</v>
      </c>
      <c r="J838" t="s">
        <v>586</v>
      </c>
      <c r="K838" t="s">
        <v>1126</v>
      </c>
      <c r="L838" t="s">
        <v>1501</v>
      </c>
    </row>
    <row r="839" spans="1:12" x14ac:dyDescent="0.2">
      <c r="A839" t="s">
        <v>1502</v>
      </c>
      <c r="B839" t="str">
        <f>IFERROR(UPPER(INDEX('[1]All students'!C:C, MATCH(A839,'[1]All students'!A:A, 0))), "")</f>
        <v>KIANN FELIPE</v>
      </c>
      <c r="C839" t="str">
        <f>IFERROR(UPPER(INDEX('[1]All students'!D:D, MATCH(A839,'[1]All students'!A:A, 0))), "")</f>
        <v>AZUCENA</v>
      </c>
      <c r="D839" t="str">
        <f t="shared" si="26"/>
        <v>AZUCENA, KIANN FELIPE</v>
      </c>
      <c r="E839" t="str">
        <f t="shared" si="27"/>
        <v>kiannfelipe.azucena@maap.edu.ph</v>
      </c>
      <c r="F839" t="s">
        <v>1124</v>
      </c>
      <c r="G839" t="s">
        <v>697</v>
      </c>
      <c r="H839" t="s">
        <v>1125</v>
      </c>
      <c r="I839" t="s">
        <v>845</v>
      </c>
      <c r="J839" t="s">
        <v>586</v>
      </c>
      <c r="K839" t="s">
        <v>1126</v>
      </c>
      <c r="L839" t="s">
        <v>1501</v>
      </c>
    </row>
    <row r="840" spans="1:12" x14ac:dyDescent="0.2">
      <c r="A840" t="s">
        <v>1503</v>
      </c>
      <c r="B840" t="str">
        <f>IFERROR(UPPER(INDEX('[1]All students'!C:C, MATCH(A840,'[1]All students'!A:A, 0))), "")</f>
        <v>VIRGIL MAGNE</v>
      </c>
      <c r="C840" t="str">
        <f>IFERROR(UPPER(INDEX('[1]All students'!D:D, MATCH(A840,'[1]All students'!A:A, 0))), "")</f>
        <v>BIBAT</v>
      </c>
      <c r="D840" t="str">
        <f t="shared" si="26"/>
        <v>BIBAT, VIRGIL MAGNE</v>
      </c>
      <c r="E840" t="str">
        <f t="shared" si="27"/>
        <v>virgilmagne.bibat@maap.edu.ph</v>
      </c>
      <c r="F840" t="s">
        <v>1124</v>
      </c>
      <c r="G840" t="s">
        <v>697</v>
      </c>
      <c r="H840" t="s">
        <v>1125</v>
      </c>
      <c r="I840" t="s">
        <v>845</v>
      </c>
      <c r="J840" t="s">
        <v>586</v>
      </c>
      <c r="K840" t="s">
        <v>1126</v>
      </c>
      <c r="L840" t="s">
        <v>1501</v>
      </c>
    </row>
    <row r="841" spans="1:12" x14ac:dyDescent="0.2">
      <c r="A841" t="s">
        <v>1504</v>
      </c>
      <c r="B841" t="str">
        <f>IFERROR(UPPER(INDEX('[1]All students'!C:C, MATCH(A841,'[1]All students'!A:A, 0))), "")</f>
        <v>JAMES BRYAN</v>
      </c>
      <c r="C841" t="str">
        <f>IFERROR(UPPER(INDEX('[1]All students'!D:D, MATCH(A841,'[1]All students'!A:A, 0))), "")</f>
        <v>BONGALON</v>
      </c>
      <c r="D841" t="str">
        <f t="shared" si="26"/>
        <v>BONGALON, JAMES BRYAN</v>
      </c>
      <c r="E841" t="str">
        <f t="shared" si="27"/>
        <v>jamesbryan.bongalon@maap.edu.ph</v>
      </c>
      <c r="F841" t="s">
        <v>1124</v>
      </c>
      <c r="G841" t="s">
        <v>697</v>
      </c>
      <c r="H841" t="s">
        <v>1125</v>
      </c>
      <c r="I841" t="s">
        <v>845</v>
      </c>
      <c r="J841" t="s">
        <v>586</v>
      </c>
      <c r="K841" t="s">
        <v>1126</v>
      </c>
      <c r="L841" t="s">
        <v>1501</v>
      </c>
    </row>
    <row r="842" spans="1:12" x14ac:dyDescent="0.2">
      <c r="A842" t="s">
        <v>1505</v>
      </c>
      <c r="B842" t="str">
        <f>IFERROR(UPPER(INDEX('[1]All students'!C:C, MATCH(A842,'[1]All students'!A:A, 0))), "")</f>
        <v>FRANKLIN CHRISTIAN MIGUEL</v>
      </c>
      <c r="C842" t="str">
        <f>IFERROR(UPPER(INDEX('[1]All students'!D:D, MATCH(A842,'[1]All students'!A:A, 0))), "")</f>
        <v>CABEJO</v>
      </c>
      <c r="D842" t="str">
        <f t="shared" si="26"/>
        <v>CABEJO, FRANKLIN CHRISTIAN MIGUEL</v>
      </c>
      <c r="E842" t="str">
        <f t="shared" si="27"/>
        <v>franklinchristianmiguel.cabejo@maap.edu.ph</v>
      </c>
      <c r="F842" t="s">
        <v>1124</v>
      </c>
      <c r="G842" t="s">
        <v>697</v>
      </c>
      <c r="H842" t="s">
        <v>1125</v>
      </c>
      <c r="I842" t="s">
        <v>845</v>
      </c>
      <c r="J842" t="s">
        <v>586</v>
      </c>
      <c r="K842" t="s">
        <v>1126</v>
      </c>
      <c r="L842" t="s">
        <v>1501</v>
      </c>
    </row>
    <row r="843" spans="1:12" x14ac:dyDescent="0.2">
      <c r="A843" t="s">
        <v>1506</v>
      </c>
      <c r="B843" t="str">
        <f>IFERROR(UPPER(INDEX('[1]All students'!C:C, MATCH(A843,'[1]All students'!A:A, 0))), "")</f>
        <v>CIAN MARCO</v>
      </c>
      <c r="C843" t="str">
        <f>IFERROR(UPPER(INDEX('[1]All students'!D:D, MATCH(A843,'[1]All students'!A:A, 0))), "")</f>
        <v>CASAMAR</v>
      </c>
      <c r="D843" t="str">
        <f t="shared" si="26"/>
        <v>CASAMAR, CIAN MARCO</v>
      </c>
      <c r="E843" t="str">
        <f t="shared" si="27"/>
        <v>cianmarco.casamar@maap.edu.ph</v>
      </c>
      <c r="F843" t="s">
        <v>1124</v>
      </c>
      <c r="G843" t="s">
        <v>697</v>
      </c>
      <c r="H843" t="s">
        <v>1125</v>
      </c>
      <c r="I843" t="s">
        <v>845</v>
      </c>
      <c r="J843" t="s">
        <v>586</v>
      </c>
      <c r="K843" t="s">
        <v>1126</v>
      </c>
      <c r="L843" t="s">
        <v>1501</v>
      </c>
    </row>
    <row r="844" spans="1:12" x14ac:dyDescent="0.2">
      <c r="A844" t="s">
        <v>1507</v>
      </c>
      <c r="B844" t="str">
        <f>IFERROR(UPPER(INDEX('[1]All students'!C:C, MATCH(A844,'[1]All students'!A:A, 0))), "")</f>
        <v>CARL JOSH</v>
      </c>
      <c r="C844" t="str">
        <f>IFERROR(UPPER(INDEX('[1]All students'!D:D, MATCH(A844,'[1]All students'!A:A, 0))), "")</f>
        <v>CASTAÑEDA</v>
      </c>
      <c r="D844" t="str">
        <f t="shared" si="26"/>
        <v>CASTAÑEDA, CARL JOSH</v>
      </c>
      <c r="E844" t="str">
        <f t="shared" si="27"/>
        <v>carljosh.castañeda@maap.edu.ph</v>
      </c>
      <c r="F844" t="s">
        <v>1124</v>
      </c>
      <c r="G844" t="s">
        <v>697</v>
      </c>
      <c r="H844" t="s">
        <v>1125</v>
      </c>
      <c r="I844" t="s">
        <v>845</v>
      </c>
      <c r="J844" t="s">
        <v>586</v>
      </c>
      <c r="K844" t="s">
        <v>1126</v>
      </c>
      <c r="L844" t="s">
        <v>1501</v>
      </c>
    </row>
    <row r="845" spans="1:12" x14ac:dyDescent="0.2">
      <c r="A845" t="s">
        <v>1508</v>
      </c>
      <c r="B845" t="str">
        <f>IFERROR(UPPER(INDEX('[1]All students'!C:C, MATCH(A845,'[1]All students'!A:A, 0))), "")</f>
        <v>AVERIL SEBASTIAN</v>
      </c>
      <c r="C845" t="str">
        <f>IFERROR(UPPER(INDEX('[1]All students'!D:D, MATCH(A845,'[1]All students'!A:A, 0))), "")</f>
        <v>COMILANG</v>
      </c>
      <c r="D845" t="str">
        <f t="shared" si="26"/>
        <v>COMILANG, AVERIL SEBASTIAN</v>
      </c>
      <c r="E845" t="str">
        <f t="shared" si="27"/>
        <v>averilsebastian.comilang@maap.edu.ph</v>
      </c>
      <c r="F845" t="s">
        <v>1124</v>
      </c>
      <c r="G845" t="s">
        <v>697</v>
      </c>
      <c r="H845" t="s">
        <v>1125</v>
      </c>
      <c r="I845" t="s">
        <v>845</v>
      </c>
      <c r="J845" t="s">
        <v>586</v>
      </c>
      <c r="K845" t="s">
        <v>1126</v>
      </c>
      <c r="L845" t="s">
        <v>1501</v>
      </c>
    </row>
    <row r="846" spans="1:12" x14ac:dyDescent="0.2">
      <c r="A846" t="s">
        <v>1509</v>
      </c>
      <c r="B846" t="str">
        <f>IFERROR(UPPER(INDEX('[1]All students'!C:C, MATCH(A846,'[1]All students'!A:A, 0))), "")</f>
        <v>DENZEL DOYLE</v>
      </c>
      <c r="C846" t="str">
        <f>IFERROR(UPPER(INDEX('[1]All students'!D:D, MATCH(A846,'[1]All students'!A:A, 0))), "")</f>
        <v>DUASO</v>
      </c>
      <c r="D846" t="str">
        <f t="shared" si="26"/>
        <v>DUASO, DENZEL DOYLE</v>
      </c>
      <c r="E846" t="str">
        <f t="shared" si="27"/>
        <v>denzeldoyle.duaso@maap.edu.ph</v>
      </c>
      <c r="F846" t="s">
        <v>1124</v>
      </c>
      <c r="G846" t="s">
        <v>697</v>
      </c>
      <c r="H846" t="s">
        <v>1125</v>
      </c>
      <c r="I846" t="s">
        <v>845</v>
      </c>
      <c r="J846" t="s">
        <v>586</v>
      </c>
      <c r="K846" t="s">
        <v>1126</v>
      </c>
      <c r="L846" t="s">
        <v>1501</v>
      </c>
    </row>
    <row r="847" spans="1:12" x14ac:dyDescent="0.2">
      <c r="A847" t="s">
        <v>1510</v>
      </c>
      <c r="B847" t="str">
        <f>IFERROR(UPPER(INDEX('[1]All students'!C:C, MATCH(A847,'[1]All students'!A:A, 0))), "")</f>
        <v>VIC EMMANUEL</v>
      </c>
      <c r="C847" t="str">
        <f>IFERROR(UPPER(INDEX('[1]All students'!D:D, MATCH(A847,'[1]All students'!A:A, 0))), "")</f>
        <v>GACAYAN</v>
      </c>
      <c r="D847" t="str">
        <f t="shared" si="26"/>
        <v>GACAYAN, VIC EMMANUEL</v>
      </c>
      <c r="E847" t="str">
        <f t="shared" si="27"/>
        <v>vicemmanuel.gacayan@maap.edu.ph</v>
      </c>
      <c r="F847" t="s">
        <v>1124</v>
      </c>
      <c r="G847" t="s">
        <v>697</v>
      </c>
      <c r="H847" t="s">
        <v>1125</v>
      </c>
      <c r="I847" t="s">
        <v>845</v>
      </c>
      <c r="J847" t="s">
        <v>586</v>
      </c>
      <c r="K847" t="s">
        <v>1126</v>
      </c>
      <c r="L847" t="s">
        <v>1501</v>
      </c>
    </row>
    <row r="848" spans="1:12" x14ac:dyDescent="0.2">
      <c r="A848" t="s">
        <v>1511</v>
      </c>
      <c r="B848" t="str">
        <f>IFERROR(UPPER(INDEX('[1]All students'!C:C, MATCH(A848,'[1]All students'!A:A, 0))), "")</f>
        <v>RHEMART</v>
      </c>
      <c r="C848" t="str">
        <f>IFERROR(UPPER(INDEX('[1]All students'!D:D, MATCH(A848,'[1]All students'!A:A, 0))), "")</f>
        <v>HABASA</v>
      </c>
      <c r="D848" t="str">
        <f t="shared" si="26"/>
        <v>HABASA, RHEMART</v>
      </c>
      <c r="E848" t="str">
        <f t="shared" si="27"/>
        <v>rhemart.habasa@maap.edu.ph</v>
      </c>
      <c r="F848" t="s">
        <v>1124</v>
      </c>
      <c r="G848" t="s">
        <v>697</v>
      </c>
      <c r="H848" t="s">
        <v>1125</v>
      </c>
      <c r="I848" t="s">
        <v>845</v>
      </c>
      <c r="J848" t="s">
        <v>586</v>
      </c>
      <c r="K848" t="s">
        <v>1126</v>
      </c>
      <c r="L848" t="s">
        <v>1501</v>
      </c>
    </row>
    <row r="849" spans="1:12" x14ac:dyDescent="0.2">
      <c r="A849" t="s">
        <v>1512</v>
      </c>
      <c r="B849" t="str">
        <f>IFERROR(UPPER(INDEX('[1]All students'!C:C, MATCH(A849,'[1]All students'!A:A, 0))), "")</f>
        <v>JOHNABERT</v>
      </c>
      <c r="C849" t="str">
        <f>IFERROR(UPPER(INDEX('[1]All students'!D:D, MATCH(A849,'[1]All students'!A:A, 0))), "")</f>
        <v>JAVELLANA</v>
      </c>
      <c r="D849" t="str">
        <f t="shared" si="26"/>
        <v>JAVELLANA, JOHNABERT</v>
      </c>
      <c r="E849" t="str">
        <f t="shared" si="27"/>
        <v>johnabert.javellana@maap.edu.ph</v>
      </c>
      <c r="F849" t="s">
        <v>1124</v>
      </c>
      <c r="G849" t="s">
        <v>697</v>
      </c>
      <c r="H849" t="s">
        <v>1125</v>
      </c>
      <c r="I849" t="s">
        <v>845</v>
      </c>
      <c r="J849" t="s">
        <v>586</v>
      </c>
      <c r="K849" t="s">
        <v>1126</v>
      </c>
      <c r="L849" t="s">
        <v>1501</v>
      </c>
    </row>
    <row r="850" spans="1:12" x14ac:dyDescent="0.2">
      <c r="A850" t="s">
        <v>1513</v>
      </c>
      <c r="B850" t="str">
        <f>IFERROR(UPPER(INDEX('[1]All students'!C:C, MATCH(A850,'[1]All students'!A:A, 0))), "")</f>
        <v>JUSTIN LEE</v>
      </c>
      <c r="C850" t="str">
        <f>IFERROR(UPPER(INDEX('[1]All students'!D:D, MATCH(A850,'[1]All students'!A:A, 0))), "")</f>
        <v>JUNIO</v>
      </c>
      <c r="D850" t="str">
        <f t="shared" si="26"/>
        <v>JUNIO, JUSTIN LEE</v>
      </c>
      <c r="E850" t="str">
        <f t="shared" si="27"/>
        <v>justinlee.junio@maap.edu.ph</v>
      </c>
      <c r="F850" t="s">
        <v>1124</v>
      </c>
      <c r="G850" t="s">
        <v>697</v>
      </c>
      <c r="H850" t="s">
        <v>1125</v>
      </c>
      <c r="I850" t="s">
        <v>845</v>
      </c>
      <c r="J850" t="s">
        <v>586</v>
      </c>
      <c r="K850" t="s">
        <v>1126</v>
      </c>
      <c r="L850" t="s">
        <v>1501</v>
      </c>
    </row>
    <row r="851" spans="1:12" x14ac:dyDescent="0.2">
      <c r="A851" t="s">
        <v>1514</v>
      </c>
      <c r="B851" t="str">
        <f>IFERROR(UPPER(INDEX('[1]All students'!C:C, MATCH(A851,'[1]All students'!A:A, 0))), "")</f>
        <v>RAPHA LYOYD</v>
      </c>
      <c r="C851" t="str">
        <f>IFERROR(UPPER(INDEX('[1]All students'!D:D, MATCH(A851,'[1]All students'!A:A, 0))), "")</f>
        <v>MANGALLAB</v>
      </c>
      <c r="D851" t="str">
        <f t="shared" si="26"/>
        <v>MANGALLAB, RAPHA LYOYD</v>
      </c>
      <c r="E851" t="str">
        <f t="shared" si="27"/>
        <v>raphalyoyd.mangallab@maap.edu.ph</v>
      </c>
      <c r="F851" t="s">
        <v>1124</v>
      </c>
      <c r="G851" t="s">
        <v>697</v>
      </c>
      <c r="H851" t="s">
        <v>1125</v>
      </c>
      <c r="I851" t="s">
        <v>845</v>
      </c>
      <c r="J851" t="s">
        <v>586</v>
      </c>
      <c r="K851" t="s">
        <v>1126</v>
      </c>
      <c r="L851" t="s">
        <v>1501</v>
      </c>
    </row>
    <row r="852" spans="1:12" x14ac:dyDescent="0.2">
      <c r="A852" t="s">
        <v>1515</v>
      </c>
      <c r="B852" t="str">
        <f>IFERROR(UPPER(INDEX('[1]All students'!C:C, MATCH(A852,'[1]All students'!A:A, 0))), "")</f>
        <v>DWIGHT YVES RASHEED</v>
      </c>
      <c r="C852" t="str">
        <f>IFERROR(UPPER(INDEX('[1]All students'!D:D, MATCH(A852,'[1]All students'!A:A, 0))), "")</f>
        <v>MONDARES</v>
      </c>
      <c r="D852" t="str">
        <f t="shared" si="26"/>
        <v>MONDARES, DWIGHT YVES RASHEED</v>
      </c>
      <c r="E852" t="str">
        <f t="shared" si="27"/>
        <v>dwightyvesrasheed.mondares@maap.edu.ph</v>
      </c>
      <c r="F852" t="s">
        <v>1124</v>
      </c>
      <c r="G852" t="s">
        <v>697</v>
      </c>
      <c r="H852" t="s">
        <v>1125</v>
      </c>
      <c r="I852" t="s">
        <v>845</v>
      </c>
      <c r="J852" t="s">
        <v>586</v>
      </c>
      <c r="K852" t="s">
        <v>1126</v>
      </c>
      <c r="L852" t="s">
        <v>1501</v>
      </c>
    </row>
    <row r="853" spans="1:12" x14ac:dyDescent="0.2">
      <c r="A853" t="s">
        <v>1516</v>
      </c>
      <c r="B853" t="str">
        <f>IFERROR(UPPER(INDEX('[1]All students'!C:C, MATCH(A853,'[1]All students'!A:A, 0))), "")</f>
        <v>JOEL</v>
      </c>
      <c r="C853" t="str">
        <f>IFERROR(UPPER(INDEX('[1]All students'!D:D, MATCH(A853,'[1]All students'!A:A, 0))), "")</f>
        <v>ORIENDO</v>
      </c>
      <c r="D853" t="str">
        <f t="shared" si="26"/>
        <v>ORIENDO, JOEL</v>
      </c>
      <c r="E853" t="str">
        <f t="shared" si="27"/>
        <v>joel.oriendo@maap.edu.ph</v>
      </c>
      <c r="F853" t="s">
        <v>1124</v>
      </c>
      <c r="G853" t="s">
        <v>697</v>
      </c>
      <c r="H853" t="s">
        <v>1125</v>
      </c>
      <c r="I853" t="s">
        <v>845</v>
      </c>
      <c r="J853" t="s">
        <v>586</v>
      </c>
      <c r="K853" t="s">
        <v>1126</v>
      </c>
      <c r="L853" t="s">
        <v>1501</v>
      </c>
    </row>
    <row r="854" spans="1:12" x14ac:dyDescent="0.2">
      <c r="A854" t="s">
        <v>1517</v>
      </c>
      <c r="B854" t="str">
        <f>IFERROR(UPPER(INDEX('[1]All students'!C:C, MATCH(A854,'[1]All students'!A:A, 0))), "")</f>
        <v>GELLAN</v>
      </c>
      <c r="C854" t="str">
        <f>IFERROR(UPPER(INDEX('[1]All students'!D:D, MATCH(A854,'[1]All students'!A:A, 0))), "")</f>
        <v>PACAÑA</v>
      </c>
      <c r="D854" t="str">
        <f t="shared" si="26"/>
        <v>PACAÑA, GELLAN</v>
      </c>
      <c r="E854" t="str">
        <f t="shared" si="27"/>
        <v>gellan.pacaña@maap.edu.ph</v>
      </c>
      <c r="F854" t="s">
        <v>1124</v>
      </c>
      <c r="G854" t="s">
        <v>697</v>
      </c>
      <c r="H854" t="s">
        <v>1125</v>
      </c>
      <c r="I854" t="s">
        <v>845</v>
      </c>
      <c r="J854" t="s">
        <v>586</v>
      </c>
      <c r="K854" t="s">
        <v>1126</v>
      </c>
      <c r="L854" t="s">
        <v>1501</v>
      </c>
    </row>
    <row r="855" spans="1:12" x14ac:dyDescent="0.2">
      <c r="A855" t="s">
        <v>1518</v>
      </c>
      <c r="B855" t="str">
        <f>IFERROR(UPPER(INDEX('[1]All students'!C:C, MATCH(A855,'[1]All students'!A:A, 0))), "")</f>
        <v>VIC GLEN</v>
      </c>
      <c r="C855" t="str">
        <f>IFERROR(UPPER(INDEX('[1]All students'!D:D, MATCH(A855,'[1]All students'!A:A, 0))), "")</f>
        <v>PILLADO</v>
      </c>
      <c r="D855" t="str">
        <f t="shared" si="26"/>
        <v>PILLADO, VIC GLEN</v>
      </c>
      <c r="E855" t="str">
        <f t="shared" si="27"/>
        <v>vicglen.pillado@maap.edu.ph</v>
      </c>
      <c r="F855" t="s">
        <v>1124</v>
      </c>
      <c r="G855" t="s">
        <v>697</v>
      </c>
      <c r="H855" t="s">
        <v>1125</v>
      </c>
      <c r="I855" t="s">
        <v>845</v>
      </c>
      <c r="J855" t="s">
        <v>586</v>
      </c>
      <c r="K855" t="s">
        <v>1126</v>
      </c>
      <c r="L855" t="s">
        <v>1501</v>
      </c>
    </row>
    <row r="856" spans="1:12" x14ac:dyDescent="0.2">
      <c r="A856" t="s">
        <v>1519</v>
      </c>
      <c r="B856" t="str">
        <f>IFERROR(UPPER(INDEX('[1]All students'!C:C, MATCH(A856,'[1]All students'!A:A, 0))), "")</f>
        <v>REISTER</v>
      </c>
      <c r="C856" t="str">
        <f>IFERROR(UPPER(INDEX('[1]All students'!D:D, MATCH(A856,'[1]All students'!A:A, 0))), "")</f>
        <v>SAMPANG</v>
      </c>
      <c r="D856" t="str">
        <f t="shared" si="26"/>
        <v>SAMPANG, REISTER</v>
      </c>
      <c r="E856" t="str">
        <f t="shared" si="27"/>
        <v>reister.sampang@maap.edu.ph</v>
      </c>
      <c r="F856" t="s">
        <v>1124</v>
      </c>
      <c r="G856" t="s">
        <v>697</v>
      </c>
      <c r="H856" t="s">
        <v>1125</v>
      </c>
      <c r="I856" t="s">
        <v>845</v>
      </c>
      <c r="J856" t="s">
        <v>586</v>
      </c>
      <c r="K856" t="s">
        <v>1126</v>
      </c>
      <c r="L856" t="s">
        <v>1501</v>
      </c>
    </row>
    <row r="857" spans="1:12" x14ac:dyDescent="0.2">
      <c r="A857" t="s">
        <v>1520</v>
      </c>
      <c r="B857" t="str">
        <f>IFERROR(UPPER(INDEX('[1]All students'!C:C, MATCH(A857,'[1]All students'!A:A, 0))), "")</f>
        <v>CHAD NICOLAUS</v>
      </c>
      <c r="C857" t="str">
        <f>IFERROR(UPPER(INDEX('[1]All students'!D:D, MATCH(A857,'[1]All students'!A:A, 0))), "")</f>
        <v>STA. MARIA</v>
      </c>
      <c r="D857" t="str">
        <f t="shared" si="26"/>
        <v>STA. MARIA, CHAD NICOLAUS</v>
      </c>
      <c r="E857" t="str">
        <f t="shared" si="27"/>
        <v>chadnicolaus.stamaria@maap.edu.ph</v>
      </c>
      <c r="F857" t="s">
        <v>1124</v>
      </c>
      <c r="G857" t="s">
        <v>697</v>
      </c>
      <c r="H857" t="s">
        <v>1125</v>
      </c>
      <c r="I857" t="s">
        <v>845</v>
      </c>
      <c r="J857" t="s">
        <v>586</v>
      </c>
      <c r="K857" t="s">
        <v>1126</v>
      </c>
      <c r="L857" t="s">
        <v>1501</v>
      </c>
    </row>
    <row r="858" spans="1:12" x14ac:dyDescent="0.2">
      <c r="A858" t="s">
        <v>1521</v>
      </c>
      <c r="B858" t="str">
        <f>IFERROR(UPPER(INDEX('[1]All students'!C:C, MATCH(A858,'[1]All students'!A:A, 0))), "")</f>
        <v>JOHN VINCENT</v>
      </c>
      <c r="C858" t="str">
        <f>IFERROR(UPPER(INDEX('[1]All students'!D:D, MATCH(A858,'[1]All students'!A:A, 0))), "")</f>
        <v>TUBINO</v>
      </c>
      <c r="D858" t="str">
        <f t="shared" si="26"/>
        <v>TUBINO, JOHN VINCENT</v>
      </c>
      <c r="E858" t="str">
        <f t="shared" si="27"/>
        <v>johnvincent.tubino@maap.edu.ph</v>
      </c>
      <c r="F858" t="s">
        <v>1124</v>
      </c>
      <c r="G858" t="s">
        <v>697</v>
      </c>
      <c r="H858" t="s">
        <v>1125</v>
      </c>
      <c r="I858" t="s">
        <v>845</v>
      </c>
      <c r="J858" t="s">
        <v>586</v>
      </c>
      <c r="K858" t="s">
        <v>1126</v>
      </c>
      <c r="L858" t="s">
        <v>1522</v>
      </c>
    </row>
    <row r="859" spans="1:12" x14ac:dyDescent="0.2">
      <c r="A859" t="s">
        <v>1523</v>
      </c>
      <c r="B859" t="str">
        <f>IFERROR(UPPER(INDEX('[1]All students'!C:C, MATCH(A859,'[1]All students'!A:A, 0))), "")</f>
        <v>LEMUEL BENEDICT</v>
      </c>
      <c r="C859" t="str">
        <f>IFERROR(UPPER(INDEX('[1]All students'!D:D, MATCH(A859,'[1]All students'!A:A, 0))), "")</f>
        <v>VAFLOR</v>
      </c>
      <c r="D859" t="str">
        <f t="shared" si="26"/>
        <v>VAFLOR, LEMUEL BENEDICT</v>
      </c>
      <c r="E859" t="str">
        <f t="shared" si="27"/>
        <v>lemuelbenedict.vaflor@maap.edu.ph</v>
      </c>
      <c r="F859" t="s">
        <v>1124</v>
      </c>
      <c r="G859" t="s">
        <v>697</v>
      </c>
      <c r="H859" t="s">
        <v>1125</v>
      </c>
      <c r="I859" t="s">
        <v>845</v>
      </c>
      <c r="J859" t="s">
        <v>586</v>
      </c>
      <c r="K859" t="s">
        <v>1126</v>
      </c>
      <c r="L859" t="s">
        <v>1522</v>
      </c>
    </row>
    <row r="860" spans="1:12" x14ac:dyDescent="0.2">
      <c r="A860" t="s">
        <v>1524</v>
      </c>
      <c r="B860" t="str">
        <f>IFERROR(UPPER(INDEX('[1]All students'!C:C, MATCH(A860,'[1]All students'!A:A, 0))), "")</f>
        <v>JERWIN</v>
      </c>
      <c r="C860" t="str">
        <f>IFERROR(UPPER(INDEX('[1]All students'!D:D, MATCH(A860,'[1]All students'!A:A, 0))), "")</f>
        <v>VERDEFLOR</v>
      </c>
      <c r="D860" t="str">
        <f t="shared" si="26"/>
        <v>VERDEFLOR, JERWIN</v>
      </c>
      <c r="E860" t="str">
        <f t="shared" si="27"/>
        <v>jerwin.verdeflor@maap.edu.ph</v>
      </c>
      <c r="F860" t="s">
        <v>1124</v>
      </c>
      <c r="G860" t="s">
        <v>697</v>
      </c>
      <c r="H860" t="s">
        <v>1125</v>
      </c>
      <c r="I860" t="s">
        <v>845</v>
      </c>
      <c r="J860" t="s">
        <v>586</v>
      </c>
      <c r="K860" t="s">
        <v>1126</v>
      </c>
      <c r="L860" t="s">
        <v>1522</v>
      </c>
    </row>
    <row r="861" spans="1:12" x14ac:dyDescent="0.2">
      <c r="A861" t="s">
        <v>1525</v>
      </c>
      <c r="B861" t="str">
        <f>IFERROR(UPPER(INDEX('[1]All students'!C:C, MATCH(A861,'[1]All students'!A:A, 0))), "")</f>
        <v>CARL GHERIELLE</v>
      </c>
      <c r="C861" t="str">
        <f>IFERROR(UPPER(INDEX('[1]All students'!D:D, MATCH(A861,'[1]All students'!A:A, 0))), "")</f>
        <v>ANICO</v>
      </c>
      <c r="D861" t="str">
        <f t="shared" si="26"/>
        <v>ANICO, CARL GHERIELLE</v>
      </c>
      <c r="E861" t="str">
        <f t="shared" si="27"/>
        <v>carlgherielle.anico@maap.edu.ph</v>
      </c>
      <c r="F861" t="s">
        <v>1124</v>
      </c>
      <c r="G861" t="s">
        <v>697</v>
      </c>
      <c r="H861" t="s">
        <v>1125</v>
      </c>
      <c r="I861" t="s">
        <v>845</v>
      </c>
      <c r="J861" t="s">
        <v>586</v>
      </c>
      <c r="K861" t="s">
        <v>1126</v>
      </c>
      <c r="L861" t="s">
        <v>1526</v>
      </c>
    </row>
    <row r="862" spans="1:12" x14ac:dyDescent="0.2">
      <c r="A862" t="s">
        <v>1527</v>
      </c>
      <c r="B862" t="str">
        <f>IFERROR(UPPER(INDEX('[1]All students'!C:C, MATCH(A862,'[1]All students'!A:A, 0))), "")</f>
        <v>ROHANN</v>
      </c>
      <c r="C862" t="str">
        <f>IFERROR(UPPER(INDEX('[1]All students'!D:D, MATCH(A862,'[1]All students'!A:A, 0))), "")</f>
        <v>BAN</v>
      </c>
      <c r="D862" t="str">
        <f t="shared" si="26"/>
        <v>BAN, ROHANN</v>
      </c>
      <c r="E862" t="str">
        <f t="shared" si="27"/>
        <v>rohann.ban@maap.edu.ph</v>
      </c>
      <c r="F862" t="s">
        <v>1124</v>
      </c>
      <c r="G862" t="s">
        <v>697</v>
      </c>
      <c r="H862" t="s">
        <v>1125</v>
      </c>
      <c r="I862" t="s">
        <v>845</v>
      </c>
      <c r="J862" t="s">
        <v>586</v>
      </c>
      <c r="K862" t="s">
        <v>1126</v>
      </c>
      <c r="L862" t="s">
        <v>1526</v>
      </c>
    </row>
    <row r="863" spans="1:12" x14ac:dyDescent="0.2">
      <c r="A863" t="s">
        <v>1528</v>
      </c>
      <c r="B863" t="str">
        <f>IFERROR(UPPER(INDEX('[1]All students'!C:C, MATCH(A863,'[1]All students'!A:A, 0))), "")</f>
        <v>ELRIC RANDOR</v>
      </c>
      <c r="C863" t="str">
        <f>IFERROR(UPPER(INDEX('[1]All students'!D:D, MATCH(A863,'[1]All students'!A:A, 0))), "")</f>
        <v>CANLAS</v>
      </c>
      <c r="D863" t="str">
        <f t="shared" si="26"/>
        <v>CANLAS, ELRIC RANDOR</v>
      </c>
      <c r="E863" t="str">
        <f t="shared" si="27"/>
        <v>elricrandor.canlas@maap.edu.ph</v>
      </c>
      <c r="F863" t="s">
        <v>1124</v>
      </c>
      <c r="G863" t="s">
        <v>697</v>
      </c>
      <c r="H863" t="s">
        <v>1125</v>
      </c>
      <c r="I863" t="s">
        <v>845</v>
      </c>
      <c r="J863" t="s">
        <v>586</v>
      </c>
      <c r="K863" t="s">
        <v>1126</v>
      </c>
      <c r="L863" t="s">
        <v>1526</v>
      </c>
    </row>
    <row r="864" spans="1:12" x14ac:dyDescent="0.2">
      <c r="A864" t="s">
        <v>1529</v>
      </c>
      <c r="B864" t="str">
        <f>IFERROR(UPPER(INDEX('[1]All students'!C:C, MATCH(A864,'[1]All students'!A:A, 0))), "")</f>
        <v>PERCIVAL LORDRYNE</v>
      </c>
      <c r="C864" t="str">
        <f>IFERROR(UPPER(INDEX('[1]All students'!D:D, MATCH(A864,'[1]All students'!A:A, 0))), "")</f>
        <v>CARRERA</v>
      </c>
      <c r="D864" t="str">
        <f t="shared" si="26"/>
        <v>CARRERA, PERCIVAL LORDRYNE</v>
      </c>
      <c r="E864" t="str">
        <f t="shared" si="27"/>
        <v>percivallordryne.carrera@maap.edu.ph</v>
      </c>
      <c r="F864" t="s">
        <v>1124</v>
      </c>
      <c r="G864" t="s">
        <v>697</v>
      </c>
      <c r="H864" t="s">
        <v>1125</v>
      </c>
      <c r="I864" t="s">
        <v>845</v>
      </c>
      <c r="J864" t="s">
        <v>586</v>
      </c>
      <c r="K864" t="s">
        <v>1126</v>
      </c>
      <c r="L864" t="s">
        <v>1526</v>
      </c>
    </row>
    <row r="865" spans="1:12" x14ac:dyDescent="0.2">
      <c r="A865" t="s">
        <v>1530</v>
      </c>
      <c r="B865" t="str">
        <f>IFERROR(UPPER(INDEX('[1]All students'!C:C, MATCH(A865,'[1]All students'!A:A, 0))), "")</f>
        <v>JACEZON PHILIP</v>
      </c>
      <c r="C865" t="str">
        <f>IFERROR(UPPER(INDEX('[1]All students'!D:D, MATCH(A865,'[1]All students'!A:A, 0))), "")</f>
        <v>CUNANAN</v>
      </c>
      <c r="D865" t="str">
        <f t="shared" si="26"/>
        <v>CUNANAN, JACEZON PHILIP</v>
      </c>
      <c r="E865" t="str">
        <f t="shared" si="27"/>
        <v>jacezonphilip.cunanan@maap.edu.ph</v>
      </c>
      <c r="F865" t="s">
        <v>1124</v>
      </c>
      <c r="G865" t="s">
        <v>697</v>
      </c>
      <c r="H865" t="s">
        <v>1125</v>
      </c>
      <c r="I865" t="s">
        <v>845</v>
      </c>
      <c r="J865" t="s">
        <v>586</v>
      </c>
      <c r="K865" t="s">
        <v>1126</v>
      </c>
      <c r="L865" t="s">
        <v>1526</v>
      </c>
    </row>
    <row r="866" spans="1:12" x14ac:dyDescent="0.2">
      <c r="A866" t="s">
        <v>1531</v>
      </c>
      <c r="B866" t="str">
        <f>IFERROR(UPPER(INDEX('[1]All students'!C:C, MATCH(A866,'[1]All students'!A:A, 0))), "")</f>
        <v>REY MARK</v>
      </c>
      <c r="C866" t="str">
        <f>IFERROR(UPPER(INDEX('[1]All students'!D:D, MATCH(A866,'[1]All students'!A:A, 0))), "")</f>
        <v>DELA PEÑA</v>
      </c>
      <c r="D866" t="str">
        <f t="shared" si="26"/>
        <v>DELA PEÑA, REY MARK</v>
      </c>
      <c r="E866" t="str">
        <f t="shared" si="27"/>
        <v>reymark.delapeña@maap.edu.ph</v>
      </c>
      <c r="F866" t="s">
        <v>1124</v>
      </c>
      <c r="G866" t="s">
        <v>697</v>
      </c>
      <c r="H866" t="s">
        <v>1125</v>
      </c>
      <c r="I866" t="s">
        <v>845</v>
      </c>
      <c r="J866" t="s">
        <v>586</v>
      </c>
      <c r="K866" t="s">
        <v>1126</v>
      </c>
      <c r="L866" t="s">
        <v>1526</v>
      </c>
    </row>
    <row r="867" spans="1:12" x14ac:dyDescent="0.2">
      <c r="A867" t="s">
        <v>1532</v>
      </c>
      <c r="B867" t="str">
        <f>IFERROR(UPPER(INDEX('[1]All students'!C:C, MATCH(A867,'[1]All students'!A:A, 0))), "")</f>
        <v>JROLD MONROE</v>
      </c>
      <c r="C867" t="str">
        <f>IFERROR(UPPER(INDEX('[1]All students'!D:D, MATCH(A867,'[1]All students'!A:A, 0))), "")</f>
        <v>FABRIGAS</v>
      </c>
      <c r="D867" t="str">
        <f t="shared" si="26"/>
        <v>FABRIGAS, JROLD MONROE</v>
      </c>
      <c r="E867" t="str">
        <f t="shared" si="27"/>
        <v>jroldmonroe.fabrigas@maap.edu.ph</v>
      </c>
      <c r="F867" t="s">
        <v>1124</v>
      </c>
      <c r="G867" t="s">
        <v>697</v>
      </c>
      <c r="H867" t="s">
        <v>1125</v>
      </c>
      <c r="I867" t="s">
        <v>845</v>
      </c>
      <c r="J867" t="s">
        <v>586</v>
      </c>
      <c r="K867" t="s">
        <v>1126</v>
      </c>
      <c r="L867" t="s">
        <v>1526</v>
      </c>
    </row>
    <row r="868" spans="1:12" x14ac:dyDescent="0.2">
      <c r="A868" t="s">
        <v>1533</v>
      </c>
      <c r="B868" t="str">
        <f>IFERROR(UPPER(INDEX('[1]All students'!C:C, MATCH(A868,'[1]All students'!A:A, 0))), "")</f>
        <v>JOHN ANTHONY</v>
      </c>
      <c r="C868" t="str">
        <f>IFERROR(UPPER(INDEX('[1]All students'!D:D, MATCH(A868,'[1]All students'!A:A, 0))), "")</f>
        <v>FAT</v>
      </c>
      <c r="D868" t="str">
        <f t="shared" si="26"/>
        <v>FAT, JOHN ANTHONY</v>
      </c>
      <c r="E868" t="str">
        <f t="shared" si="27"/>
        <v>johnanthony.fat@maap.edu.ph</v>
      </c>
      <c r="F868" t="s">
        <v>1124</v>
      </c>
      <c r="G868" t="s">
        <v>697</v>
      </c>
      <c r="H868" t="s">
        <v>1125</v>
      </c>
      <c r="I868" t="s">
        <v>845</v>
      </c>
      <c r="J868" t="s">
        <v>586</v>
      </c>
      <c r="K868" t="s">
        <v>1126</v>
      </c>
      <c r="L868" t="s">
        <v>1526</v>
      </c>
    </row>
    <row r="869" spans="1:12" x14ac:dyDescent="0.2">
      <c r="A869" t="s">
        <v>1534</v>
      </c>
      <c r="B869" t="str">
        <f>IFERROR(UPPER(INDEX('[1]All students'!C:C, MATCH(A869,'[1]All students'!A:A, 0))), "")</f>
        <v>AARON</v>
      </c>
      <c r="C869" t="str">
        <f>IFERROR(UPPER(INDEX('[1]All students'!D:D, MATCH(A869,'[1]All students'!A:A, 0))), "")</f>
        <v>GABUNADA</v>
      </c>
      <c r="D869" t="str">
        <f t="shared" si="26"/>
        <v>GABUNADA, AARON</v>
      </c>
      <c r="E869" t="str">
        <f t="shared" si="27"/>
        <v>aaron.gabunada@maap.edu.ph</v>
      </c>
      <c r="F869" t="s">
        <v>1124</v>
      </c>
      <c r="G869" t="s">
        <v>697</v>
      </c>
      <c r="H869" t="s">
        <v>1125</v>
      </c>
      <c r="I869" t="s">
        <v>845</v>
      </c>
      <c r="J869" t="s">
        <v>586</v>
      </c>
      <c r="K869" t="s">
        <v>1126</v>
      </c>
      <c r="L869" t="s">
        <v>1526</v>
      </c>
    </row>
    <row r="870" spans="1:12" x14ac:dyDescent="0.2">
      <c r="A870" t="s">
        <v>1535</v>
      </c>
      <c r="B870" t="str">
        <f>IFERROR(UPPER(INDEX('[1]All students'!C:C, MATCH(A870,'[1]All students'!A:A, 0))), "")</f>
        <v>EMMANUEL</v>
      </c>
      <c r="C870" t="str">
        <f>IFERROR(UPPER(INDEX('[1]All students'!D:D, MATCH(A870,'[1]All students'!A:A, 0))), "")</f>
        <v>GOMEZ</v>
      </c>
      <c r="D870" t="str">
        <f t="shared" si="26"/>
        <v>GOMEZ, EMMANUEL</v>
      </c>
      <c r="E870" t="str">
        <f t="shared" si="27"/>
        <v>emmanuel.gomez@maap.edu.ph</v>
      </c>
      <c r="F870" t="s">
        <v>1124</v>
      </c>
      <c r="G870" t="s">
        <v>697</v>
      </c>
      <c r="H870" t="s">
        <v>1125</v>
      </c>
      <c r="I870" t="s">
        <v>845</v>
      </c>
      <c r="J870" t="s">
        <v>586</v>
      </c>
      <c r="K870" t="s">
        <v>1126</v>
      </c>
      <c r="L870" t="s">
        <v>1526</v>
      </c>
    </row>
    <row r="871" spans="1:12" x14ac:dyDescent="0.2">
      <c r="A871" t="s">
        <v>1536</v>
      </c>
      <c r="B871" t="str">
        <f>IFERROR(UPPER(INDEX('[1]All students'!C:C, MATCH(A871,'[1]All students'!A:A, 0))), "")</f>
        <v>JOSHUA</v>
      </c>
      <c r="C871" t="str">
        <f>IFERROR(UPPER(INDEX('[1]All students'!D:D, MATCH(A871,'[1]All students'!A:A, 0))), "")</f>
        <v>IGCASAN</v>
      </c>
      <c r="D871" t="str">
        <f t="shared" si="26"/>
        <v>IGCASAN, JOSHUA</v>
      </c>
      <c r="E871" t="str">
        <f t="shared" si="27"/>
        <v>joshua.igcasan@maap.edu.ph</v>
      </c>
      <c r="F871" t="s">
        <v>1124</v>
      </c>
      <c r="G871" t="s">
        <v>697</v>
      </c>
      <c r="H871" t="s">
        <v>1125</v>
      </c>
      <c r="I871" t="s">
        <v>845</v>
      </c>
      <c r="J871" t="s">
        <v>586</v>
      </c>
      <c r="K871" t="s">
        <v>1126</v>
      </c>
      <c r="L871" t="s">
        <v>1526</v>
      </c>
    </row>
    <row r="872" spans="1:12" x14ac:dyDescent="0.2">
      <c r="A872" t="s">
        <v>1537</v>
      </c>
      <c r="B872" t="str">
        <f>IFERROR(UPPER(INDEX('[1]All students'!C:C, MATCH(A872,'[1]All students'!A:A, 0))), "")</f>
        <v>JUSTIN</v>
      </c>
      <c r="C872" t="str">
        <f>IFERROR(UPPER(INDEX('[1]All students'!D:D, MATCH(A872,'[1]All students'!A:A, 0))), "")</f>
        <v>MISLANG</v>
      </c>
      <c r="D872" t="str">
        <f t="shared" si="26"/>
        <v>MISLANG, JUSTIN</v>
      </c>
      <c r="E872" t="str">
        <f t="shared" si="27"/>
        <v>justin.mislang@maap.edu.ph</v>
      </c>
      <c r="F872" t="s">
        <v>1124</v>
      </c>
      <c r="G872" t="s">
        <v>697</v>
      </c>
      <c r="H872" t="s">
        <v>1125</v>
      </c>
      <c r="I872" t="s">
        <v>845</v>
      </c>
      <c r="J872" t="s">
        <v>586</v>
      </c>
      <c r="K872" t="s">
        <v>1126</v>
      </c>
      <c r="L872" t="s">
        <v>1526</v>
      </c>
    </row>
    <row r="873" spans="1:12" x14ac:dyDescent="0.2">
      <c r="A873" t="s">
        <v>1538</v>
      </c>
      <c r="B873" t="str">
        <f>IFERROR(UPPER(INDEX('[1]All students'!C:C, MATCH(A873,'[1]All students'!A:A, 0))), "")</f>
        <v>KEVEN JADE</v>
      </c>
      <c r="C873" t="str">
        <f>IFERROR(UPPER(INDEX('[1]All students'!D:D, MATCH(A873,'[1]All students'!A:A, 0))), "")</f>
        <v>PARANGUE</v>
      </c>
      <c r="D873" t="str">
        <f t="shared" si="26"/>
        <v>PARANGUE, KEVEN JADE</v>
      </c>
      <c r="E873" t="str">
        <f t="shared" si="27"/>
        <v>kevenjade.parangue@maap.edu.ph</v>
      </c>
      <c r="F873" t="s">
        <v>1124</v>
      </c>
      <c r="G873" t="s">
        <v>697</v>
      </c>
      <c r="H873" t="s">
        <v>1125</v>
      </c>
      <c r="I873" t="s">
        <v>845</v>
      </c>
      <c r="J873" t="s">
        <v>586</v>
      </c>
      <c r="K873" t="s">
        <v>1126</v>
      </c>
      <c r="L873" t="s">
        <v>1526</v>
      </c>
    </row>
    <row r="874" spans="1:12" x14ac:dyDescent="0.2">
      <c r="A874" t="s">
        <v>1539</v>
      </c>
      <c r="B874" t="str">
        <f>IFERROR(UPPER(INDEX('[1]All students'!C:C, MATCH(A874,'[1]All students'!A:A, 0))), "")</f>
        <v>JERALD</v>
      </c>
      <c r="C874" t="str">
        <f>IFERROR(UPPER(INDEX('[1]All students'!D:D, MATCH(A874,'[1]All students'!A:A, 0))), "")</f>
        <v>PATRIARCA</v>
      </c>
      <c r="D874" t="str">
        <f t="shared" si="26"/>
        <v>PATRIARCA, JERALD</v>
      </c>
      <c r="E874" t="str">
        <f t="shared" si="27"/>
        <v>jerald.patriarca@maap.edu.ph</v>
      </c>
      <c r="F874" t="s">
        <v>1124</v>
      </c>
      <c r="G874" t="s">
        <v>697</v>
      </c>
      <c r="H874" t="s">
        <v>1125</v>
      </c>
      <c r="I874" t="s">
        <v>845</v>
      </c>
      <c r="J874" t="s">
        <v>586</v>
      </c>
      <c r="K874" t="s">
        <v>1126</v>
      </c>
      <c r="L874" t="s">
        <v>1526</v>
      </c>
    </row>
    <row r="875" spans="1:12" x14ac:dyDescent="0.2">
      <c r="A875" t="s">
        <v>1540</v>
      </c>
      <c r="B875" t="str">
        <f>IFERROR(UPPER(INDEX('[1]All students'!C:C, MATCH(A875,'[1]All students'!A:A, 0))), "")</f>
        <v>VINCENT</v>
      </c>
      <c r="C875" t="str">
        <f>IFERROR(UPPER(INDEX('[1]All students'!D:D, MATCH(A875,'[1]All students'!A:A, 0))), "")</f>
        <v>SABADO</v>
      </c>
      <c r="D875" t="str">
        <f t="shared" si="26"/>
        <v>SABADO, VINCENT</v>
      </c>
      <c r="E875" t="str">
        <f t="shared" si="27"/>
        <v>vincent.sabado@maap.edu.ph</v>
      </c>
      <c r="F875" t="s">
        <v>1124</v>
      </c>
      <c r="G875" t="s">
        <v>697</v>
      </c>
      <c r="H875" t="s">
        <v>1125</v>
      </c>
      <c r="I875" t="s">
        <v>845</v>
      </c>
      <c r="J875" t="s">
        <v>586</v>
      </c>
      <c r="K875" t="s">
        <v>1126</v>
      </c>
      <c r="L875" t="s">
        <v>1526</v>
      </c>
    </row>
    <row r="876" spans="1:12" x14ac:dyDescent="0.2">
      <c r="A876" t="s">
        <v>1541</v>
      </c>
      <c r="B876" t="str">
        <f>IFERROR(UPPER(INDEX('[1]All students'!C:C, MATCH(A876,'[1]All students'!A:A, 0))), "")</f>
        <v>CYRUS</v>
      </c>
      <c r="C876" t="str">
        <f>IFERROR(UPPER(INDEX('[1]All students'!D:D, MATCH(A876,'[1]All students'!A:A, 0))), "")</f>
        <v>SALANDANAN</v>
      </c>
      <c r="D876" t="str">
        <f t="shared" si="26"/>
        <v>SALANDANAN, CYRUS</v>
      </c>
      <c r="E876" t="str">
        <f t="shared" si="27"/>
        <v>cyrus.salandanan@maap.edu.ph</v>
      </c>
      <c r="F876" t="s">
        <v>1124</v>
      </c>
      <c r="G876" t="s">
        <v>697</v>
      </c>
      <c r="H876" t="s">
        <v>1125</v>
      </c>
      <c r="I876" t="s">
        <v>845</v>
      </c>
      <c r="J876" t="s">
        <v>586</v>
      </c>
      <c r="K876" t="s">
        <v>1126</v>
      </c>
      <c r="L876" t="s">
        <v>1526</v>
      </c>
    </row>
    <row r="877" spans="1:12" x14ac:dyDescent="0.2">
      <c r="A877" t="s">
        <v>1542</v>
      </c>
      <c r="B877" t="str">
        <f>IFERROR(UPPER(INDEX('[1]All students'!C:C, MATCH(A877,'[1]All students'!A:A, 0))), "")</f>
        <v>KERVIE</v>
      </c>
      <c r="C877" t="str">
        <f>IFERROR(UPPER(INDEX('[1]All students'!D:D, MATCH(A877,'[1]All students'!A:A, 0))), "")</f>
        <v>SALDEVIA</v>
      </c>
      <c r="D877" t="str">
        <f t="shared" si="26"/>
        <v>SALDEVIA, KERVIE</v>
      </c>
      <c r="E877" t="str">
        <f t="shared" si="27"/>
        <v>kervie.saldevia@maap.edu.ph</v>
      </c>
      <c r="F877" t="s">
        <v>1124</v>
      </c>
      <c r="G877" t="s">
        <v>697</v>
      </c>
      <c r="H877" t="s">
        <v>1125</v>
      </c>
      <c r="I877" t="s">
        <v>845</v>
      </c>
      <c r="J877" t="s">
        <v>586</v>
      </c>
      <c r="K877" t="s">
        <v>1126</v>
      </c>
      <c r="L877" t="s">
        <v>1543</v>
      </c>
    </row>
    <row r="878" spans="1:12" x14ac:dyDescent="0.2">
      <c r="A878" t="s">
        <v>1544</v>
      </c>
      <c r="B878" t="str">
        <f>IFERROR(UPPER(INDEX('[1]All students'!C:C, MATCH(A878,'[1]All students'!A:A, 0))), "")</f>
        <v>JANN ANDREI</v>
      </c>
      <c r="C878" t="str">
        <f>IFERROR(UPPER(INDEX('[1]All students'!D:D, MATCH(A878,'[1]All students'!A:A, 0))), "")</f>
        <v>SALIGUE</v>
      </c>
      <c r="D878" t="str">
        <f t="shared" si="26"/>
        <v>SALIGUE, JANN ANDREI</v>
      </c>
      <c r="E878" t="str">
        <f t="shared" si="27"/>
        <v>jannandrei.saligue@maap.edu.ph</v>
      </c>
      <c r="F878" t="s">
        <v>1124</v>
      </c>
      <c r="G878" t="s">
        <v>697</v>
      </c>
      <c r="H878" t="s">
        <v>1125</v>
      </c>
      <c r="I878" t="s">
        <v>845</v>
      </c>
      <c r="J878" t="s">
        <v>586</v>
      </c>
      <c r="K878" t="s">
        <v>1126</v>
      </c>
      <c r="L878" t="s">
        <v>1543</v>
      </c>
    </row>
    <row r="879" spans="1:12" x14ac:dyDescent="0.2">
      <c r="A879" t="s">
        <v>1545</v>
      </c>
      <c r="B879" t="str">
        <f>IFERROR(UPPER(INDEX('[1]All students'!C:C, MATCH(A879,'[1]All students'!A:A, 0))), "")</f>
        <v>ALEXANDER ADRIEL</v>
      </c>
      <c r="C879" t="str">
        <f>IFERROR(UPPER(INDEX('[1]All students'!D:D, MATCH(A879,'[1]All students'!A:A, 0))), "")</f>
        <v>SAMBOG</v>
      </c>
      <c r="D879" t="str">
        <f t="shared" si="26"/>
        <v>SAMBOG, ALEXANDER ADRIEL</v>
      </c>
      <c r="E879" t="str">
        <f t="shared" si="27"/>
        <v>alexanderadriel.sambog@maap.edu.ph</v>
      </c>
      <c r="F879" t="s">
        <v>1124</v>
      </c>
      <c r="G879" t="s">
        <v>697</v>
      </c>
      <c r="H879" t="s">
        <v>1125</v>
      </c>
      <c r="I879" t="s">
        <v>845</v>
      </c>
      <c r="J879" t="s">
        <v>586</v>
      </c>
      <c r="K879" t="s">
        <v>1126</v>
      </c>
      <c r="L879" t="s">
        <v>1543</v>
      </c>
    </row>
    <row r="880" spans="1:12" x14ac:dyDescent="0.2">
      <c r="A880" t="s">
        <v>1546</v>
      </c>
      <c r="B880" t="str">
        <f>IFERROR(UPPER(INDEX('[1]All students'!C:C, MATCH(A880,'[1]All students'!A:A, 0))), "")</f>
        <v>JOHN RAILIE</v>
      </c>
      <c r="C880" t="str">
        <f>IFERROR(UPPER(INDEX('[1]All students'!D:D, MATCH(A880,'[1]All students'!A:A, 0))), "")</f>
        <v>SANTOS</v>
      </c>
      <c r="D880" t="str">
        <f t="shared" si="26"/>
        <v>SANTOS, JOHN RAILIE</v>
      </c>
      <c r="E880" t="str">
        <f t="shared" si="27"/>
        <v>johnrailie.santos@maap.edu.ph</v>
      </c>
      <c r="F880" t="s">
        <v>1124</v>
      </c>
      <c r="G880" t="s">
        <v>697</v>
      </c>
      <c r="H880" t="s">
        <v>1125</v>
      </c>
      <c r="I880" t="s">
        <v>845</v>
      </c>
      <c r="J880" t="s">
        <v>586</v>
      </c>
      <c r="K880" t="s">
        <v>1126</v>
      </c>
      <c r="L880" t="s">
        <v>1543</v>
      </c>
    </row>
    <row r="881" spans="1:12" x14ac:dyDescent="0.2">
      <c r="A881" t="s">
        <v>1547</v>
      </c>
      <c r="B881" t="str">
        <f>IFERROR(UPPER(INDEX('[1]All students'!C:C, MATCH(A881,'[1]All students'!A:A, 0))), "")</f>
        <v>CARL ANDREI</v>
      </c>
      <c r="C881" t="str">
        <f>IFERROR(UPPER(INDEX('[1]All students'!D:D, MATCH(A881,'[1]All students'!A:A, 0))), "")</f>
        <v>UDAUNDO</v>
      </c>
      <c r="D881" t="str">
        <f t="shared" si="26"/>
        <v>UDAUNDO, CARL ANDREI</v>
      </c>
      <c r="E881" t="str">
        <f t="shared" si="27"/>
        <v>carlandrei.udaundo@maap.edu.ph</v>
      </c>
      <c r="F881" t="s">
        <v>1124</v>
      </c>
      <c r="G881" t="s">
        <v>697</v>
      </c>
      <c r="H881" t="s">
        <v>1125</v>
      </c>
      <c r="I881" t="s">
        <v>845</v>
      </c>
      <c r="J881" t="s">
        <v>586</v>
      </c>
      <c r="K881" t="s">
        <v>1126</v>
      </c>
      <c r="L881" t="s">
        <v>1543</v>
      </c>
    </row>
    <row r="882" spans="1:12" x14ac:dyDescent="0.2">
      <c r="A882" t="s">
        <v>1548</v>
      </c>
      <c r="B882" t="str">
        <f>IFERROR(UPPER(INDEX('[1]All students'!C:C, MATCH(A882,'[1]All students'!A:A, 0))), "")</f>
        <v>RED</v>
      </c>
      <c r="C882" t="str">
        <f>IFERROR(UPPER(INDEX('[1]All students'!D:D, MATCH(A882,'[1]All students'!A:A, 0))), "")</f>
        <v>VELEÑA</v>
      </c>
      <c r="D882" t="str">
        <f t="shared" si="26"/>
        <v>VELEÑA, RED</v>
      </c>
      <c r="E882" t="str">
        <f t="shared" si="27"/>
        <v>red.veleña@maap.edu.ph</v>
      </c>
      <c r="F882" t="s">
        <v>1124</v>
      </c>
      <c r="G882" t="s">
        <v>697</v>
      </c>
      <c r="H882" t="s">
        <v>1125</v>
      </c>
      <c r="I882" t="s">
        <v>845</v>
      </c>
      <c r="J882" t="s">
        <v>586</v>
      </c>
      <c r="K882" t="s">
        <v>1126</v>
      </c>
      <c r="L882" t="s">
        <v>1543</v>
      </c>
    </row>
    <row r="883" spans="1:12" x14ac:dyDescent="0.2">
      <c r="A883" t="s">
        <v>1549</v>
      </c>
      <c r="B883" t="str">
        <f>IFERROR(UPPER(INDEX('[1]All students'!C:C, MATCH(A883,'[1]All students'!A:A, 0))), "")</f>
        <v>NIELLE ASHLEE</v>
      </c>
      <c r="C883" t="str">
        <f>IFERROR(UPPER(INDEX('[1]All students'!D:D, MATCH(A883,'[1]All students'!A:A, 0))), "")</f>
        <v>ALVAREZ</v>
      </c>
      <c r="D883" t="str">
        <f t="shared" si="26"/>
        <v>ALVAREZ, NIELLE ASHLEE</v>
      </c>
      <c r="E883" t="str">
        <f t="shared" si="27"/>
        <v>nielleashlee.alvarez@maap.edu.ph</v>
      </c>
      <c r="F883" t="s">
        <v>1124</v>
      </c>
      <c r="G883" t="s">
        <v>697</v>
      </c>
      <c r="H883" t="s">
        <v>1125</v>
      </c>
      <c r="I883" t="s">
        <v>845</v>
      </c>
      <c r="J883" t="s">
        <v>586</v>
      </c>
      <c r="K883" t="s">
        <v>1126</v>
      </c>
      <c r="L883" t="s">
        <v>1550</v>
      </c>
    </row>
    <row r="884" spans="1:12" x14ac:dyDescent="0.2">
      <c r="A884" t="s">
        <v>1551</v>
      </c>
      <c r="B884" t="str">
        <f>IFERROR(UPPER(INDEX('[1]All students'!C:C, MATCH(A884,'[1]All students'!A:A, 0))), "")</f>
        <v>MARK LLOYD</v>
      </c>
      <c r="C884" t="str">
        <f>IFERROR(UPPER(INDEX('[1]All students'!D:D, MATCH(A884,'[1]All students'!A:A, 0))), "")</f>
        <v>ANTINERO</v>
      </c>
      <c r="D884" t="str">
        <f t="shared" si="26"/>
        <v>ANTINERO, MARK LLOYD</v>
      </c>
      <c r="E884" t="str">
        <f t="shared" si="27"/>
        <v>marklloyd.antinero@maap.edu.ph</v>
      </c>
      <c r="F884" t="s">
        <v>1124</v>
      </c>
      <c r="G884" t="s">
        <v>697</v>
      </c>
      <c r="H884" t="s">
        <v>1125</v>
      </c>
      <c r="I884" t="s">
        <v>845</v>
      </c>
      <c r="J884" t="s">
        <v>586</v>
      </c>
      <c r="K884" t="s">
        <v>1126</v>
      </c>
      <c r="L884" t="s">
        <v>1550</v>
      </c>
    </row>
    <row r="885" spans="1:12" x14ac:dyDescent="0.2">
      <c r="A885" t="s">
        <v>1552</v>
      </c>
      <c r="B885" t="str">
        <f>IFERROR(UPPER(INDEX('[1]All students'!C:C, MATCH(A885,'[1]All students'!A:A, 0))), "")</f>
        <v>MARJ LEUMEL</v>
      </c>
      <c r="C885" t="str">
        <f>IFERROR(UPPER(INDEX('[1]All students'!D:D, MATCH(A885,'[1]All students'!A:A, 0))), "")</f>
        <v>ARANJUEZ</v>
      </c>
      <c r="D885" t="str">
        <f t="shared" si="26"/>
        <v>ARANJUEZ, MARJ LEUMEL</v>
      </c>
      <c r="E885" t="str">
        <f t="shared" si="27"/>
        <v>marjleumel.aranjuez@maap.edu.ph</v>
      </c>
      <c r="F885" t="s">
        <v>1124</v>
      </c>
      <c r="G885" t="s">
        <v>697</v>
      </c>
      <c r="H885" t="s">
        <v>1125</v>
      </c>
      <c r="I885" t="s">
        <v>845</v>
      </c>
      <c r="J885" t="s">
        <v>586</v>
      </c>
      <c r="K885" t="s">
        <v>1126</v>
      </c>
      <c r="L885" t="s">
        <v>1550</v>
      </c>
    </row>
    <row r="886" spans="1:12" x14ac:dyDescent="0.2">
      <c r="A886" t="s">
        <v>1553</v>
      </c>
      <c r="B886" t="str">
        <f>IFERROR(UPPER(INDEX('[1]All students'!C:C, MATCH(A886,'[1]All students'!A:A, 0))), "")</f>
        <v>LOYD MELBERT</v>
      </c>
      <c r="C886" t="str">
        <f>IFERROR(UPPER(INDEX('[1]All students'!D:D, MATCH(A886,'[1]All students'!A:A, 0))), "")</f>
        <v>BARTIDO</v>
      </c>
      <c r="D886" t="str">
        <f t="shared" si="26"/>
        <v>BARTIDO, LOYD MELBERT</v>
      </c>
      <c r="E886" t="str">
        <f t="shared" si="27"/>
        <v>loydmelbert.bartido@maap.edu.ph</v>
      </c>
      <c r="F886" t="s">
        <v>1124</v>
      </c>
      <c r="G886" t="s">
        <v>697</v>
      </c>
      <c r="H886" t="s">
        <v>1125</v>
      </c>
      <c r="I886" t="s">
        <v>845</v>
      </c>
      <c r="J886" t="s">
        <v>586</v>
      </c>
      <c r="K886" t="s">
        <v>1126</v>
      </c>
      <c r="L886" t="s">
        <v>1550</v>
      </c>
    </row>
    <row r="887" spans="1:12" x14ac:dyDescent="0.2">
      <c r="A887" t="s">
        <v>1554</v>
      </c>
      <c r="B887" t="str">
        <f>IFERROR(UPPER(INDEX('[1]All students'!C:C, MATCH(A887,'[1]All students'!A:A, 0))), "")</f>
        <v>CHRISTHAN GABRIEL</v>
      </c>
      <c r="C887" t="str">
        <f>IFERROR(UPPER(INDEX('[1]All students'!D:D, MATCH(A887,'[1]All students'!A:A, 0))), "")</f>
        <v>CATUDIO</v>
      </c>
      <c r="D887" t="str">
        <f t="shared" si="26"/>
        <v>CATUDIO, CHRISTHAN GABRIEL</v>
      </c>
      <c r="E887" t="str">
        <f t="shared" si="27"/>
        <v>christhangabriel.catudio@maap.edu.ph</v>
      </c>
      <c r="F887" t="s">
        <v>1124</v>
      </c>
      <c r="G887" t="s">
        <v>697</v>
      </c>
      <c r="H887" t="s">
        <v>1125</v>
      </c>
      <c r="I887" t="s">
        <v>845</v>
      </c>
      <c r="J887" t="s">
        <v>586</v>
      </c>
      <c r="K887" t="s">
        <v>1126</v>
      </c>
      <c r="L887" t="s">
        <v>1550</v>
      </c>
    </row>
    <row r="888" spans="1:12" x14ac:dyDescent="0.2">
      <c r="A888" t="s">
        <v>1555</v>
      </c>
      <c r="B888" t="str">
        <f>IFERROR(UPPER(INDEX('[1]All students'!C:C, MATCH(A888,'[1]All students'!A:A, 0))), "")</f>
        <v>SEBASTIAN</v>
      </c>
      <c r="C888" t="str">
        <f>IFERROR(UPPER(INDEX('[1]All students'!D:D, MATCH(A888,'[1]All students'!A:A, 0))), "")</f>
        <v>CONOS</v>
      </c>
      <c r="D888" t="str">
        <f t="shared" si="26"/>
        <v>CONOS, SEBASTIAN</v>
      </c>
      <c r="E888" t="str">
        <f t="shared" si="27"/>
        <v>sebastian.conos@maap.edu.ph</v>
      </c>
      <c r="F888" t="s">
        <v>1124</v>
      </c>
      <c r="G888" t="s">
        <v>697</v>
      </c>
      <c r="H888" t="s">
        <v>1125</v>
      </c>
      <c r="I888" t="s">
        <v>845</v>
      </c>
      <c r="J888" t="s">
        <v>586</v>
      </c>
      <c r="K888" t="s">
        <v>1126</v>
      </c>
      <c r="L888" t="s">
        <v>1550</v>
      </c>
    </row>
    <row r="889" spans="1:12" x14ac:dyDescent="0.2">
      <c r="A889" t="s">
        <v>1556</v>
      </c>
      <c r="B889" t="str">
        <f>IFERROR(UPPER(INDEX('[1]All students'!C:C, MATCH(A889,'[1]All students'!A:A, 0))), "")</f>
        <v>HUMPHREY DEO</v>
      </c>
      <c r="C889" t="str">
        <f>IFERROR(UPPER(INDEX('[1]All students'!D:D, MATCH(A889,'[1]All students'!A:A, 0))), "")</f>
        <v>CRISTOBAL</v>
      </c>
      <c r="D889" t="str">
        <f t="shared" si="26"/>
        <v>CRISTOBAL, HUMPHREY DEO</v>
      </c>
      <c r="E889" t="str">
        <f t="shared" si="27"/>
        <v>humphreydeo.cristobal@maap.edu.ph</v>
      </c>
      <c r="F889" t="s">
        <v>1124</v>
      </c>
      <c r="G889" t="s">
        <v>697</v>
      </c>
      <c r="H889" t="s">
        <v>1125</v>
      </c>
      <c r="I889" t="s">
        <v>845</v>
      </c>
      <c r="J889" t="s">
        <v>586</v>
      </c>
      <c r="K889" t="s">
        <v>1126</v>
      </c>
      <c r="L889" t="s">
        <v>1550</v>
      </c>
    </row>
    <row r="890" spans="1:12" x14ac:dyDescent="0.2">
      <c r="A890" t="s">
        <v>1557</v>
      </c>
      <c r="B890" t="str">
        <f>IFERROR(UPPER(INDEX('[1]All students'!C:C, MATCH(A890,'[1]All students'!A:A, 0))), "")</f>
        <v>RITCHIE JAN</v>
      </c>
      <c r="C890" t="str">
        <f>IFERROR(UPPER(INDEX('[1]All students'!D:D, MATCH(A890,'[1]All students'!A:A, 0))), "")</f>
        <v>ELECANAL</v>
      </c>
      <c r="D890" t="str">
        <f t="shared" si="26"/>
        <v>ELECANAL, RITCHIE JAN</v>
      </c>
      <c r="E890" t="str">
        <f t="shared" si="27"/>
        <v>ritchiejan.elecanal@maap.edu.ph</v>
      </c>
      <c r="F890" t="s">
        <v>1124</v>
      </c>
      <c r="G890" t="s">
        <v>697</v>
      </c>
      <c r="H890" t="s">
        <v>1125</v>
      </c>
      <c r="I890" t="s">
        <v>845</v>
      </c>
      <c r="J890" t="s">
        <v>586</v>
      </c>
      <c r="K890" t="s">
        <v>1126</v>
      </c>
      <c r="L890" t="s">
        <v>1550</v>
      </c>
    </row>
    <row r="891" spans="1:12" x14ac:dyDescent="0.2">
      <c r="A891" t="s">
        <v>1558</v>
      </c>
      <c r="B891" t="str">
        <f>IFERROR(UPPER(INDEX('[1]All students'!C:C, MATCH(A891,'[1]All students'!A:A, 0))), "")</f>
        <v>JAY BRYAN</v>
      </c>
      <c r="C891" t="str">
        <f>IFERROR(UPPER(INDEX('[1]All students'!D:D, MATCH(A891,'[1]All students'!A:A, 0))), "")</f>
        <v>ESPINOSA</v>
      </c>
      <c r="D891" t="str">
        <f t="shared" si="26"/>
        <v>ESPINOSA, JAY BRYAN</v>
      </c>
      <c r="E891" t="str">
        <f t="shared" si="27"/>
        <v>jaybryan.espinosa@maap.edu.ph</v>
      </c>
      <c r="F891" t="s">
        <v>1124</v>
      </c>
      <c r="G891" t="s">
        <v>697</v>
      </c>
      <c r="H891" t="s">
        <v>1125</v>
      </c>
      <c r="I891" t="s">
        <v>845</v>
      </c>
      <c r="J891" t="s">
        <v>586</v>
      </c>
      <c r="K891" t="s">
        <v>1126</v>
      </c>
      <c r="L891" t="s">
        <v>1550</v>
      </c>
    </row>
    <row r="892" spans="1:12" x14ac:dyDescent="0.2">
      <c r="A892" t="s">
        <v>1559</v>
      </c>
      <c r="B892" t="str">
        <f>IFERROR(UPPER(INDEX('[1]All students'!C:C, MATCH(A892,'[1]All students'!A:A, 0))), "")</f>
        <v>ELDRICK PETER</v>
      </c>
      <c r="C892" t="str">
        <f>IFERROR(UPPER(INDEX('[1]All students'!D:D, MATCH(A892,'[1]All students'!A:A, 0))), "")</f>
        <v>HINLO</v>
      </c>
      <c r="D892" t="str">
        <f t="shared" si="26"/>
        <v>HINLO, ELDRICK PETER</v>
      </c>
      <c r="E892" t="str">
        <f t="shared" si="27"/>
        <v>eldrickpeter.hinlo@maap.edu.ph</v>
      </c>
      <c r="F892" t="s">
        <v>1124</v>
      </c>
      <c r="G892" t="s">
        <v>697</v>
      </c>
      <c r="H892" t="s">
        <v>1125</v>
      </c>
      <c r="I892" t="s">
        <v>845</v>
      </c>
      <c r="J892" t="s">
        <v>586</v>
      </c>
      <c r="K892" t="s">
        <v>1126</v>
      </c>
      <c r="L892" t="s">
        <v>1550</v>
      </c>
    </row>
    <row r="893" spans="1:12" x14ac:dyDescent="0.2">
      <c r="A893" t="s">
        <v>1560</v>
      </c>
      <c r="B893" t="str">
        <f>IFERROR(UPPER(INDEX('[1]All students'!C:C, MATCH(A893,'[1]All students'!A:A, 0))), "")</f>
        <v>JAXTER</v>
      </c>
      <c r="C893" t="str">
        <f>IFERROR(UPPER(INDEX('[1]All students'!D:D, MATCH(A893,'[1]All students'!A:A, 0))), "")</f>
        <v>JALANDONI</v>
      </c>
      <c r="D893" t="str">
        <f t="shared" si="26"/>
        <v>JALANDONI, JAXTER</v>
      </c>
      <c r="E893" t="str">
        <f t="shared" si="27"/>
        <v>jaxter.jalandoni@maap.edu.ph</v>
      </c>
      <c r="F893" t="s">
        <v>1124</v>
      </c>
      <c r="G893" t="s">
        <v>697</v>
      </c>
      <c r="H893" t="s">
        <v>1125</v>
      </c>
      <c r="I893" t="s">
        <v>845</v>
      </c>
      <c r="J893" t="s">
        <v>586</v>
      </c>
      <c r="K893" t="s">
        <v>1126</v>
      </c>
      <c r="L893" t="s">
        <v>1550</v>
      </c>
    </row>
    <row r="894" spans="1:12" x14ac:dyDescent="0.2">
      <c r="A894" t="s">
        <v>1561</v>
      </c>
      <c r="B894" t="str">
        <f>IFERROR(UPPER(INDEX('[1]All students'!C:C, MATCH(A894,'[1]All students'!A:A, 0))), "")</f>
        <v>RICHARD ARIES</v>
      </c>
      <c r="C894" t="str">
        <f>IFERROR(UPPER(INDEX('[1]All students'!D:D, MATCH(A894,'[1]All students'!A:A, 0))), "")</f>
        <v>JARDELEZA</v>
      </c>
      <c r="D894" t="str">
        <f t="shared" si="26"/>
        <v>JARDELEZA, RICHARD ARIES</v>
      </c>
      <c r="E894" t="str">
        <f t="shared" si="27"/>
        <v>richardaries.jardeleza@maap.edu.ph</v>
      </c>
      <c r="F894" t="s">
        <v>1124</v>
      </c>
      <c r="G894" t="s">
        <v>697</v>
      </c>
      <c r="H894" t="s">
        <v>1125</v>
      </c>
      <c r="I894" t="s">
        <v>845</v>
      </c>
      <c r="J894" t="s">
        <v>586</v>
      </c>
      <c r="K894" t="s">
        <v>1126</v>
      </c>
      <c r="L894" t="s">
        <v>1550</v>
      </c>
    </row>
    <row r="895" spans="1:12" x14ac:dyDescent="0.2">
      <c r="A895" t="s">
        <v>1562</v>
      </c>
      <c r="B895" t="str">
        <f>IFERROR(UPPER(INDEX('[1]All students'!C:C, MATCH(A895,'[1]All students'!A:A, 0))), "")</f>
        <v>ALJON GELOURD</v>
      </c>
      <c r="C895" t="str">
        <f>IFERROR(UPPER(INDEX('[1]All students'!D:D, MATCH(A895,'[1]All students'!A:A, 0))), "")</f>
        <v>JONDONERO</v>
      </c>
      <c r="D895" t="str">
        <f t="shared" si="26"/>
        <v>JONDONERO, ALJON GELOURD</v>
      </c>
      <c r="E895" t="str">
        <f t="shared" si="27"/>
        <v>aljongelourd.jondonero@maap.edu.ph</v>
      </c>
      <c r="F895" t="s">
        <v>1124</v>
      </c>
      <c r="G895" t="s">
        <v>697</v>
      </c>
      <c r="H895" t="s">
        <v>1125</v>
      </c>
      <c r="I895" t="s">
        <v>845</v>
      </c>
      <c r="J895" t="s">
        <v>586</v>
      </c>
      <c r="K895" t="s">
        <v>1126</v>
      </c>
      <c r="L895" t="s">
        <v>1550</v>
      </c>
    </row>
    <row r="896" spans="1:12" x14ac:dyDescent="0.2">
      <c r="A896" t="s">
        <v>1563</v>
      </c>
      <c r="B896" t="str">
        <f>IFERROR(UPPER(INDEX('[1]All students'!C:C, MATCH(A896,'[1]All students'!A:A, 0))), "")</f>
        <v>ARGIE</v>
      </c>
      <c r="C896" t="str">
        <f>IFERROR(UPPER(INDEX('[1]All students'!D:D, MATCH(A896,'[1]All students'!A:A, 0))), "")</f>
        <v>LABRADOR</v>
      </c>
      <c r="D896" t="str">
        <f t="shared" si="26"/>
        <v>LABRADOR, ARGIE</v>
      </c>
      <c r="E896" t="str">
        <f t="shared" si="27"/>
        <v>argie.labrador@maap.edu.ph</v>
      </c>
      <c r="F896" t="s">
        <v>1124</v>
      </c>
      <c r="G896" t="s">
        <v>697</v>
      </c>
      <c r="H896" t="s">
        <v>1125</v>
      </c>
      <c r="I896" t="s">
        <v>845</v>
      </c>
      <c r="J896" t="s">
        <v>586</v>
      </c>
      <c r="K896" t="s">
        <v>1126</v>
      </c>
      <c r="L896" t="s">
        <v>1550</v>
      </c>
    </row>
    <row r="897" spans="1:12" x14ac:dyDescent="0.2">
      <c r="A897" t="s">
        <v>1564</v>
      </c>
      <c r="B897" t="str">
        <f>IFERROR(UPPER(INDEX('[1]All students'!C:C, MATCH(A897,'[1]All students'!A:A, 0))), "")</f>
        <v>IAN DAVE</v>
      </c>
      <c r="C897" t="str">
        <f>IFERROR(UPPER(INDEX('[1]All students'!D:D, MATCH(A897,'[1]All students'!A:A, 0))), "")</f>
        <v>LOPEZ</v>
      </c>
      <c r="D897" t="str">
        <f t="shared" si="26"/>
        <v>LOPEZ, IAN DAVE</v>
      </c>
      <c r="E897" t="str">
        <f t="shared" si="27"/>
        <v>iandave.lopez@maap.edu.ph</v>
      </c>
      <c r="F897" t="s">
        <v>1124</v>
      </c>
      <c r="G897" t="s">
        <v>697</v>
      </c>
      <c r="H897" t="s">
        <v>1125</v>
      </c>
      <c r="I897" t="s">
        <v>845</v>
      </c>
      <c r="J897" t="s">
        <v>586</v>
      </c>
      <c r="K897" t="s">
        <v>1126</v>
      </c>
      <c r="L897" t="s">
        <v>1550</v>
      </c>
    </row>
    <row r="898" spans="1:12" x14ac:dyDescent="0.2">
      <c r="A898" t="s">
        <v>1565</v>
      </c>
      <c r="B898" t="str">
        <f>IFERROR(UPPER(INDEX('[1]All students'!C:C, MATCH(A898,'[1]All students'!A:A, 0))), "")</f>
        <v>RAPHAELI GABRIEL</v>
      </c>
      <c r="C898" t="str">
        <f>IFERROR(UPPER(INDEX('[1]All students'!D:D, MATCH(A898,'[1]All students'!A:A, 0))), "")</f>
        <v>LUMAGBAS</v>
      </c>
      <c r="D898" t="str">
        <f t="shared" si="26"/>
        <v>LUMAGBAS, RAPHAELI GABRIEL</v>
      </c>
      <c r="E898" t="str">
        <f t="shared" si="27"/>
        <v>raphaeligabriel.lumagbas@maap.edu.ph</v>
      </c>
      <c r="F898" t="s">
        <v>1124</v>
      </c>
      <c r="G898" t="s">
        <v>697</v>
      </c>
      <c r="H898" t="s">
        <v>1125</v>
      </c>
      <c r="I898" t="s">
        <v>845</v>
      </c>
      <c r="J898" t="s">
        <v>586</v>
      </c>
      <c r="K898" t="s">
        <v>1126</v>
      </c>
      <c r="L898" t="s">
        <v>1550</v>
      </c>
    </row>
    <row r="899" spans="1:12" x14ac:dyDescent="0.2">
      <c r="A899" t="s">
        <v>1566</v>
      </c>
      <c r="B899" t="str">
        <f>IFERROR(UPPER(INDEX('[1]All students'!C:C, MATCH(A899,'[1]All students'!A:A, 0))), "")</f>
        <v>CHESTER LANCE</v>
      </c>
      <c r="C899" t="str">
        <f>IFERROR(UPPER(INDEX('[1]All students'!D:D, MATCH(A899,'[1]All students'!A:A, 0))), "")</f>
        <v>MANALANSAN</v>
      </c>
      <c r="D899" t="str">
        <f t="shared" ref="D899:D962" si="28">C899&amp;", "&amp;B899</f>
        <v>MANALANSAN, CHESTER LANCE</v>
      </c>
      <c r="E899" t="str">
        <f t="shared" ref="E899:E962" si="29">LOWER(SUBSTITUTE(SUBSTITUTE(B899," ",""),".",""))&amp;"."&amp;LOWER(SUBSTITUTE(SUBSTITUTE(C899," ",""),".",""))&amp;"@maap.edu.ph"</f>
        <v>chesterlance.manalansan@maap.edu.ph</v>
      </c>
      <c r="F899" t="s">
        <v>1124</v>
      </c>
      <c r="G899" t="s">
        <v>697</v>
      </c>
      <c r="H899" t="s">
        <v>1125</v>
      </c>
      <c r="I899" t="s">
        <v>845</v>
      </c>
      <c r="J899" t="s">
        <v>586</v>
      </c>
      <c r="K899" t="s">
        <v>1126</v>
      </c>
      <c r="L899" t="s">
        <v>1567</v>
      </c>
    </row>
    <row r="900" spans="1:12" x14ac:dyDescent="0.2">
      <c r="A900" t="s">
        <v>1568</v>
      </c>
      <c r="B900" t="str">
        <f>IFERROR(UPPER(INDEX('[1]All students'!C:C, MATCH(A900,'[1]All students'!A:A, 0))), "")</f>
        <v>JASTIN RYAN</v>
      </c>
      <c r="C900" t="str">
        <f>IFERROR(UPPER(INDEX('[1]All students'!D:D, MATCH(A900,'[1]All students'!A:A, 0))), "")</f>
        <v>PANDARAWAN</v>
      </c>
      <c r="D900" t="str">
        <f t="shared" si="28"/>
        <v>PANDARAWAN, JASTIN RYAN</v>
      </c>
      <c r="E900" t="str">
        <f t="shared" si="29"/>
        <v>jastinryan.pandarawan@maap.edu.ph</v>
      </c>
      <c r="F900" t="s">
        <v>1124</v>
      </c>
      <c r="G900" t="s">
        <v>697</v>
      </c>
      <c r="H900" t="s">
        <v>1125</v>
      </c>
      <c r="I900" t="s">
        <v>845</v>
      </c>
      <c r="J900" t="s">
        <v>586</v>
      </c>
      <c r="K900" t="s">
        <v>1126</v>
      </c>
      <c r="L900" t="s">
        <v>1567</v>
      </c>
    </row>
    <row r="901" spans="1:12" x14ac:dyDescent="0.2">
      <c r="A901" t="s">
        <v>1569</v>
      </c>
      <c r="B901" t="str">
        <f>IFERROR(UPPER(INDEX('[1]All students'!C:C, MATCH(A901,'[1]All students'!A:A, 0))), "")</f>
        <v>DRANREB JAMES</v>
      </c>
      <c r="C901" t="str">
        <f>IFERROR(UPPER(INDEX('[1]All students'!D:D, MATCH(A901,'[1]All students'!A:A, 0))), "")</f>
        <v>PARAISO</v>
      </c>
      <c r="D901" t="str">
        <f t="shared" si="28"/>
        <v>PARAISO, DRANREB JAMES</v>
      </c>
      <c r="E901" t="str">
        <f t="shared" si="29"/>
        <v>dranrebjames.paraiso@maap.edu.ph</v>
      </c>
      <c r="F901" t="s">
        <v>1124</v>
      </c>
      <c r="G901" t="s">
        <v>697</v>
      </c>
      <c r="H901" t="s">
        <v>1125</v>
      </c>
      <c r="I901" t="s">
        <v>845</v>
      </c>
      <c r="J901" t="s">
        <v>586</v>
      </c>
      <c r="K901" t="s">
        <v>1126</v>
      </c>
      <c r="L901" t="s">
        <v>1567</v>
      </c>
    </row>
    <row r="902" spans="1:12" x14ac:dyDescent="0.2">
      <c r="A902" t="s">
        <v>1570</v>
      </c>
      <c r="B902" t="str">
        <f>IFERROR(UPPER(INDEX('[1]All students'!C:C, MATCH(A902,'[1]All students'!A:A, 0))), "")</f>
        <v>CARLO RAPHAEL</v>
      </c>
      <c r="C902" t="str">
        <f>IFERROR(UPPER(INDEX('[1]All students'!D:D, MATCH(A902,'[1]All students'!A:A, 0))), "")</f>
        <v>TORRES</v>
      </c>
      <c r="D902" t="str">
        <f t="shared" si="28"/>
        <v>TORRES, CARLO RAPHAEL</v>
      </c>
      <c r="E902" t="str">
        <f t="shared" si="29"/>
        <v>carloraphael.torres@maap.edu.ph</v>
      </c>
      <c r="F902" t="s">
        <v>1124</v>
      </c>
      <c r="G902" t="s">
        <v>697</v>
      </c>
      <c r="H902" t="s">
        <v>1125</v>
      </c>
      <c r="I902" t="s">
        <v>845</v>
      </c>
      <c r="J902" t="s">
        <v>586</v>
      </c>
      <c r="K902" t="s">
        <v>1126</v>
      </c>
      <c r="L902" t="s">
        <v>1567</v>
      </c>
    </row>
    <row r="903" spans="1:12" x14ac:dyDescent="0.2">
      <c r="A903" t="s">
        <v>1571</v>
      </c>
      <c r="B903" t="str">
        <f>IFERROR(UPPER(INDEX('[1]All students'!C:C, MATCH(A903,'[1]All students'!A:A, 0))), "")</f>
        <v>CARL JOSEPH</v>
      </c>
      <c r="C903" t="str">
        <f>IFERROR(UPPER(INDEX('[1]All students'!D:D, MATCH(A903,'[1]All students'!A:A, 0))), "")</f>
        <v>VICENTE</v>
      </c>
      <c r="D903" t="str">
        <f t="shared" si="28"/>
        <v>VICENTE, CARL JOSEPH</v>
      </c>
      <c r="E903" t="str">
        <f t="shared" si="29"/>
        <v>carljoseph.vicente@maap.edu.ph</v>
      </c>
      <c r="F903" t="s">
        <v>1124</v>
      </c>
      <c r="G903" t="s">
        <v>697</v>
      </c>
      <c r="H903" t="s">
        <v>1125</v>
      </c>
      <c r="I903" t="s">
        <v>845</v>
      </c>
      <c r="J903" t="s">
        <v>586</v>
      </c>
      <c r="K903" t="s">
        <v>1126</v>
      </c>
      <c r="L903" t="s">
        <v>1567</v>
      </c>
    </row>
    <row r="904" spans="1:12" x14ac:dyDescent="0.2">
      <c r="A904" t="s">
        <v>1572</v>
      </c>
      <c r="B904" t="str">
        <f>IFERROR(UPPER(INDEX('[1]All students'!C:C, MATCH(A904,'[1]All students'!A:A, 0))), "")</f>
        <v>CHRIS HARLY</v>
      </c>
      <c r="C904" t="str">
        <f>IFERROR(UPPER(INDEX('[1]All students'!D:D, MATCH(A904,'[1]All students'!A:A, 0))), "")</f>
        <v>ALPARO</v>
      </c>
      <c r="D904" t="str">
        <f t="shared" si="28"/>
        <v>ALPARO, CHRIS HARLY</v>
      </c>
      <c r="E904" t="str">
        <f t="shared" si="29"/>
        <v>chrisharly.alparo@maap.edu.ph</v>
      </c>
      <c r="F904" t="s">
        <v>1124</v>
      </c>
      <c r="G904" t="s">
        <v>697</v>
      </c>
      <c r="H904" t="s">
        <v>1125</v>
      </c>
      <c r="I904" t="s">
        <v>845</v>
      </c>
      <c r="J904" t="s">
        <v>586</v>
      </c>
      <c r="K904" t="s">
        <v>1126</v>
      </c>
      <c r="L904" t="s">
        <v>1573</v>
      </c>
    </row>
    <row r="905" spans="1:12" x14ac:dyDescent="0.2">
      <c r="A905" t="s">
        <v>1574</v>
      </c>
      <c r="B905" t="str">
        <f>IFERROR(UPPER(INDEX('[1]All students'!C:C, MATCH(A905,'[1]All students'!A:A, 0))), "")</f>
        <v>CHRISTIAN DAVE</v>
      </c>
      <c r="C905" t="str">
        <f>IFERROR(UPPER(INDEX('[1]All students'!D:D, MATCH(A905,'[1]All students'!A:A, 0))), "")</f>
        <v>ARANETA</v>
      </c>
      <c r="D905" t="str">
        <f t="shared" si="28"/>
        <v>ARANETA, CHRISTIAN DAVE</v>
      </c>
      <c r="E905" t="str">
        <f t="shared" si="29"/>
        <v>christiandave.araneta@maap.edu.ph</v>
      </c>
      <c r="F905" t="s">
        <v>1124</v>
      </c>
      <c r="G905" t="s">
        <v>697</v>
      </c>
      <c r="H905" t="s">
        <v>1125</v>
      </c>
      <c r="I905" t="s">
        <v>845</v>
      </c>
      <c r="J905" t="s">
        <v>586</v>
      </c>
      <c r="K905" t="s">
        <v>1126</v>
      </c>
      <c r="L905" t="s">
        <v>1573</v>
      </c>
    </row>
    <row r="906" spans="1:12" x14ac:dyDescent="0.2">
      <c r="A906" t="s">
        <v>1575</v>
      </c>
      <c r="B906" t="str">
        <f>IFERROR(UPPER(INDEX('[1]All students'!C:C, MATCH(A906,'[1]All students'!A:A, 0))), "")</f>
        <v>KING REMY</v>
      </c>
      <c r="C906" t="str">
        <f>IFERROR(UPPER(INDEX('[1]All students'!D:D, MATCH(A906,'[1]All students'!A:A, 0))), "")</f>
        <v>BARBA</v>
      </c>
      <c r="D906" t="str">
        <f t="shared" si="28"/>
        <v>BARBA, KING REMY</v>
      </c>
      <c r="E906" t="str">
        <f t="shared" si="29"/>
        <v>kingremy.barba@maap.edu.ph</v>
      </c>
      <c r="F906" t="s">
        <v>1124</v>
      </c>
      <c r="G906" t="s">
        <v>697</v>
      </c>
      <c r="H906" t="s">
        <v>1125</v>
      </c>
      <c r="I906" t="s">
        <v>845</v>
      </c>
      <c r="J906" t="s">
        <v>586</v>
      </c>
      <c r="K906" t="s">
        <v>1126</v>
      </c>
      <c r="L906" t="s">
        <v>1573</v>
      </c>
    </row>
    <row r="907" spans="1:12" x14ac:dyDescent="0.2">
      <c r="A907" t="s">
        <v>1576</v>
      </c>
      <c r="B907" t="str">
        <f>IFERROR(UPPER(INDEX('[1]All students'!C:C, MATCH(A907,'[1]All students'!A:A, 0))), "")</f>
        <v>JOSE JR.</v>
      </c>
      <c r="C907" t="str">
        <f>IFERROR(UPPER(INDEX('[1]All students'!D:D, MATCH(A907,'[1]All students'!A:A, 0))), "")</f>
        <v>BAUTISTA</v>
      </c>
      <c r="D907" t="str">
        <f t="shared" si="28"/>
        <v>BAUTISTA, JOSE JR.</v>
      </c>
      <c r="E907" t="str">
        <f t="shared" si="29"/>
        <v>josejr.bautista@maap.edu.ph</v>
      </c>
      <c r="F907" t="s">
        <v>1124</v>
      </c>
      <c r="G907" t="s">
        <v>697</v>
      </c>
      <c r="H907" t="s">
        <v>1125</v>
      </c>
      <c r="I907" t="s">
        <v>845</v>
      </c>
      <c r="J907" t="s">
        <v>586</v>
      </c>
      <c r="K907" t="s">
        <v>1126</v>
      </c>
      <c r="L907" t="s">
        <v>1573</v>
      </c>
    </row>
    <row r="908" spans="1:12" x14ac:dyDescent="0.2">
      <c r="A908" t="s">
        <v>1577</v>
      </c>
      <c r="B908" t="str">
        <f>IFERROR(UPPER(INDEX('[1]All students'!C:C, MATCH(A908,'[1]All students'!A:A, 0))), "")</f>
        <v>RYAN JOHN</v>
      </c>
      <c r="C908" t="str">
        <f>IFERROR(UPPER(INDEX('[1]All students'!D:D, MATCH(A908,'[1]All students'!A:A, 0))), "")</f>
        <v>BERIZO</v>
      </c>
      <c r="D908" t="str">
        <f t="shared" si="28"/>
        <v>BERIZO, RYAN JOHN</v>
      </c>
      <c r="E908" t="str">
        <f t="shared" si="29"/>
        <v>ryanjohn.berizo@maap.edu.ph</v>
      </c>
      <c r="F908" t="s">
        <v>1124</v>
      </c>
      <c r="G908" t="s">
        <v>697</v>
      </c>
      <c r="H908" t="s">
        <v>1125</v>
      </c>
      <c r="I908" t="s">
        <v>845</v>
      </c>
      <c r="J908" t="s">
        <v>586</v>
      </c>
      <c r="K908" t="s">
        <v>1126</v>
      </c>
      <c r="L908" t="s">
        <v>1573</v>
      </c>
    </row>
    <row r="909" spans="1:12" x14ac:dyDescent="0.2">
      <c r="A909" t="s">
        <v>1578</v>
      </c>
      <c r="B909" t="str">
        <f>IFERROR(UPPER(INDEX('[1]All students'!C:C, MATCH(A909,'[1]All students'!A:A, 0))), "")</f>
        <v>KRISNOVIN</v>
      </c>
      <c r="C909" t="str">
        <f>IFERROR(UPPER(INDEX('[1]All students'!D:D, MATCH(A909,'[1]All students'!A:A, 0))), "")</f>
        <v>BERNAL</v>
      </c>
      <c r="D909" t="str">
        <f t="shared" si="28"/>
        <v>BERNAL, KRISNOVIN</v>
      </c>
      <c r="E909" t="str">
        <f t="shared" si="29"/>
        <v>krisnovin.bernal@maap.edu.ph</v>
      </c>
      <c r="F909" t="s">
        <v>1124</v>
      </c>
      <c r="G909" t="s">
        <v>697</v>
      </c>
      <c r="H909" t="s">
        <v>1125</v>
      </c>
      <c r="I909" t="s">
        <v>845</v>
      </c>
      <c r="J909" t="s">
        <v>586</v>
      </c>
      <c r="K909" t="s">
        <v>1126</v>
      </c>
      <c r="L909" t="s">
        <v>1573</v>
      </c>
    </row>
    <row r="910" spans="1:12" x14ac:dyDescent="0.2">
      <c r="A910" t="s">
        <v>1579</v>
      </c>
      <c r="B910" t="str">
        <f>IFERROR(UPPER(INDEX('[1]All students'!C:C, MATCH(A910,'[1]All students'!A:A, 0))), "")</f>
        <v>JULIANE ANTHONY</v>
      </c>
      <c r="C910" t="str">
        <f>IFERROR(UPPER(INDEX('[1]All students'!D:D, MATCH(A910,'[1]All students'!A:A, 0))), "")</f>
        <v>CERCADO</v>
      </c>
      <c r="D910" t="str">
        <f t="shared" si="28"/>
        <v>CERCADO, JULIANE ANTHONY</v>
      </c>
      <c r="E910" t="str">
        <f t="shared" si="29"/>
        <v>julianeanthony.cercado@maap.edu.ph</v>
      </c>
      <c r="F910" t="s">
        <v>1124</v>
      </c>
      <c r="G910" t="s">
        <v>697</v>
      </c>
      <c r="H910" t="s">
        <v>1125</v>
      </c>
      <c r="I910" t="s">
        <v>845</v>
      </c>
      <c r="J910" t="s">
        <v>586</v>
      </c>
      <c r="K910" t="s">
        <v>1126</v>
      </c>
      <c r="L910" t="s">
        <v>1573</v>
      </c>
    </row>
    <row r="911" spans="1:12" x14ac:dyDescent="0.2">
      <c r="A911" t="s">
        <v>1580</v>
      </c>
      <c r="B911" t="str">
        <f>IFERROR(UPPER(INDEX('[1]All students'!C:C, MATCH(A911,'[1]All students'!A:A, 0))), "")</f>
        <v>JOHN RAY</v>
      </c>
      <c r="C911" t="str">
        <f>IFERROR(UPPER(INDEX('[1]All students'!D:D, MATCH(A911,'[1]All students'!A:A, 0))), "")</f>
        <v>CLAVISILLAS</v>
      </c>
      <c r="D911" t="str">
        <f t="shared" si="28"/>
        <v>CLAVISILLAS, JOHN RAY</v>
      </c>
      <c r="E911" t="str">
        <f t="shared" si="29"/>
        <v>johnray.clavisillas@maap.edu.ph</v>
      </c>
      <c r="F911" t="s">
        <v>1124</v>
      </c>
      <c r="G911" t="s">
        <v>697</v>
      </c>
      <c r="H911" t="s">
        <v>1125</v>
      </c>
      <c r="I911" t="s">
        <v>845</v>
      </c>
      <c r="J911" t="s">
        <v>586</v>
      </c>
      <c r="K911" t="s">
        <v>1126</v>
      </c>
      <c r="L911" t="s">
        <v>1573</v>
      </c>
    </row>
    <row r="912" spans="1:12" x14ac:dyDescent="0.2">
      <c r="A912" t="s">
        <v>1581</v>
      </c>
      <c r="B912" t="str">
        <f>IFERROR(UPPER(INDEX('[1]All students'!C:C, MATCH(A912,'[1]All students'!A:A, 0))), "")</f>
        <v>KARL</v>
      </c>
      <c r="C912" t="str">
        <f>IFERROR(UPPER(INDEX('[1]All students'!D:D, MATCH(A912,'[1]All students'!A:A, 0))), "")</f>
        <v>DECLARADOR</v>
      </c>
      <c r="D912" t="str">
        <f t="shared" si="28"/>
        <v>DECLARADOR, KARL</v>
      </c>
      <c r="E912" t="str">
        <f t="shared" si="29"/>
        <v>karl.declarador@maap.edu.ph</v>
      </c>
      <c r="F912" t="s">
        <v>1124</v>
      </c>
      <c r="G912" t="s">
        <v>697</v>
      </c>
      <c r="H912" t="s">
        <v>1125</v>
      </c>
      <c r="I912" t="s">
        <v>845</v>
      </c>
      <c r="J912" t="s">
        <v>586</v>
      </c>
      <c r="K912" t="s">
        <v>1126</v>
      </c>
      <c r="L912" t="s">
        <v>1573</v>
      </c>
    </row>
    <row r="913" spans="1:12" x14ac:dyDescent="0.2">
      <c r="A913" t="s">
        <v>1582</v>
      </c>
      <c r="B913" t="str">
        <f>IFERROR(UPPER(INDEX('[1]All students'!C:C, MATCH(A913,'[1]All students'!A:A, 0))), "")</f>
        <v>OWEN NEIL</v>
      </c>
      <c r="C913" t="str">
        <f>IFERROR(UPPER(INDEX('[1]All students'!D:D, MATCH(A913,'[1]All students'!A:A, 0))), "")</f>
        <v>DIMLA</v>
      </c>
      <c r="D913" t="str">
        <f t="shared" si="28"/>
        <v>DIMLA, OWEN NEIL</v>
      </c>
      <c r="E913" t="str">
        <f t="shared" si="29"/>
        <v>owenneil.dimla@maap.edu.ph</v>
      </c>
      <c r="F913" t="s">
        <v>1124</v>
      </c>
      <c r="G913" t="s">
        <v>697</v>
      </c>
      <c r="H913" t="s">
        <v>1125</v>
      </c>
      <c r="I913" t="s">
        <v>845</v>
      </c>
      <c r="J913" t="s">
        <v>586</v>
      </c>
      <c r="K913" t="s">
        <v>1126</v>
      </c>
      <c r="L913" t="s">
        <v>1573</v>
      </c>
    </row>
    <row r="914" spans="1:12" x14ac:dyDescent="0.2">
      <c r="A914" t="s">
        <v>1583</v>
      </c>
      <c r="B914" t="str">
        <f>IFERROR(UPPER(INDEX('[1]All students'!C:C, MATCH(A914,'[1]All students'!A:A, 0))), "")</f>
        <v>MICHAEL ESTELMIN</v>
      </c>
      <c r="C914" t="str">
        <f>IFERROR(UPPER(INDEX('[1]All students'!D:D, MATCH(A914,'[1]All students'!A:A, 0))), "")</f>
        <v>DOLLOSA</v>
      </c>
      <c r="D914" t="str">
        <f t="shared" si="28"/>
        <v>DOLLOSA, MICHAEL ESTELMIN</v>
      </c>
      <c r="E914" t="str">
        <f t="shared" si="29"/>
        <v>michaelestelmin.dollosa@maap.edu.ph</v>
      </c>
      <c r="F914" t="s">
        <v>1124</v>
      </c>
      <c r="G914" t="s">
        <v>697</v>
      </c>
      <c r="H914" t="s">
        <v>1125</v>
      </c>
      <c r="I914" t="s">
        <v>845</v>
      </c>
      <c r="J914" t="s">
        <v>586</v>
      </c>
      <c r="K914" t="s">
        <v>1126</v>
      </c>
      <c r="L914" t="s">
        <v>1573</v>
      </c>
    </row>
    <row r="915" spans="1:12" x14ac:dyDescent="0.2">
      <c r="A915" t="s">
        <v>1584</v>
      </c>
      <c r="B915" t="str">
        <f>IFERROR(UPPER(INDEX('[1]All students'!C:C, MATCH(A915,'[1]All students'!A:A, 0))), "")</f>
        <v>JUAN</v>
      </c>
      <c r="C915" t="str">
        <f>IFERROR(UPPER(INDEX('[1]All students'!D:D, MATCH(A915,'[1]All students'!A:A, 0))), "")</f>
        <v>DOMINGUEZ</v>
      </c>
      <c r="D915" t="str">
        <f t="shared" si="28"/>
        <v>DOMINGUEZ, JUAN</v>
      </c>
      <c r="E915" t="str">
        <f t="shared" si="29"/>
        <v>juan.dominguez@maap.edu.ph</v>
      </c>
      <c r="F915" t="s">
        <v>1124</v>
      </c>
      <c r="G915" t="s">
        <v>697</v>
      </c>
      <c r="H915" t="s">
        <v>1125</v>
      </c>
      <c r="I915" t="s">
        <v>845</v>
      </c>
      <c r="J915" t="s">
        <v>586</v>
      </c>
      <c r="K915" t="s">
        <v>1126</v>
      </c>
      <c r="L915" t="s">
        <v>1573</v>
      </c>
    </row>
    <row r="916" spans="1:12" x14ac:dyDescent="0.2">
      <c r="A916" t="s">
        <v>1585</v>
      </c>
      <c r="B916" t="str">
        <f>IFERROR(UPPER(INDEX('[1]All students'!C:C, MATCH(A916,'[1]All students'!A:A, 0))), "")</f>
        <v>FRANK LENARD</v>
      </c>
      <c r="C916" t="str">
        <f>IFERROR(UPPER(INDEX('[1]All students'!D:D, MATCH(A916,'[1]All students'!A:A, 0))), "")</f>
        <v>FRANCISCO</v>
      </c>
      <c r="D916" t="str">
        <f t="shared" si="28"/>
        <v>FRANCISCO, FRANK LENARD</v>
      </c>
      <c r="E916" t="str">
        <f t="shared" si="29"/>
        <v>franklenard.francisco@maap.edu.ph</v>
      </c>
      <c r="F916" t="s">
        <v>1124</v>
      </c>
      <c r="G916" t="s">
        <v>697</v>
      </c>
      <c r="H916" t="s">
        <v>1125</v>
      </c>
      <c r="I916" t="s">
        <v>845</v>
      </c>
      <c r="J916" t="s">
        <v>586</v>
      </c>
      <c r="K916" t="s">
        <v>1126</v>
      </c>
      <c r="L916" t="s">
        <v>1573</v>
      </c>
    </row>
    <row r="917" spans="1:12" x14ac:dyDescent="0.2">
      <c r="A917" t="s">
        <v>1586</v>
      </c>
      <c r="B917" t="str">
        <f>IFERROR(UPPER(INDEX('[1]All students'!C:C, MATCH(A917,'[1]All students'!A:A, 0))), "")</f>
        <v>MARK JOVEN</v>
      </c>
      <c r="C917" t="str">
        <f>IFERROR(UPPER(INDEX('[1]All students'!D:D, MATCH(A917,'[1]All students'!A:A, 0))), "")</f>
        <v>GALAPIA</v>
      </c>
      <c r="D917" t="str">
        <f t="shared" si="28"/>
        <v>GALAPIA, MARK JOVEN</v>
      </c>
      <c r="E917" t="str">
        <f t="shared" si="29"/>
        <v>markjoven.galapia@maap.edu.ph</v>
      </c>
      <c r="F917" t="s">
        <v>1124</v>
      </c>
      <c r="G917" t="s">
        <v>697</v>
      </c>
      <c r="H917" t="s">
        <v>1125</v>
      </c>
      <c r="I917" t="s">
        <v>845</v>
      </c>
      <c r="J917" t="s">
        <v>586</v>
      </c>
      <c r="K917" t="s">
        <v>1126</v>
      </c>
      <c r="L917" t="s">
        <v>1573</v>
      </c>
    </row>
    <row r="918" spans="1:12" x14ac:dyDescent="0.2">
      <c r="A918" t="s">
        <v>1587</v>
      </c>
      <c r="B918" t="str">
        <f>IFERROR(UPPER(INDEX('[1]All students'!C:C, MATCH(A918,'[1]All students'!A:A, 0))), "")</f>
        <v>JOHN BERNARD</v>
      </c>
      <c r="C918" t="str">
        <f>IFERROR(UPPER(INDEX('[1]All students'!D:D, MATCH(A918,'[1]All students'!A:A, 0))), "")</f>
        <v>GUZMAN</v>
      </c>
      <c r="D918" t="str">
        <f t="shared" si="28"/>
        <v>GUZMAN, JOHN BERNARD</v>
      </c>
      <c r="E918" t="str">
        <f t="shared" si="29"/>
        <v>johnbernard.guzman@maap.edu.ph</v>
      </c>
      <c r="F918" t="s">
        <v>1124</v>
      </c>
      <c r="G918" t="s">
        <v>697</v>
      </c>
      <c r="H918" t="s">
        <v>1125</v>
      </c>
      <c r="I918" t="s">
        <v>845</v>
      </c>
      <c r="J918" t="s">
        <v>586</v>
      </c>
      <c r="K918" t="s">
        <v>1126</v>
      </c>
      <c r="L918" t="s">
        <v>1573</v>
      </c>
    </row>
    <row r="919" spans="1:12" x14ac:dyDescent="0.2">
      <c r="A919" t="s">
        <v>1588</v>
      </c>
      <c r="B919" t="str">
        <f>IFERROR(UPPER(INDEX('[1]All students'!C:C, MATCH(A919,'[1]All students'!A:A, 0))), "")</f>
        <v>JOHN FRANCIS</v>
      </c>
      <c r="C919" t="str">
        <f>IFERROR(UPPER(INDEX('[1]All students'!D:D, MATCH(A919,'[1]All students'!A:A, 0))), "")</f>
        <v>JUEZAN</v>
      </c>
      <c r="D919" t="str">
        <f t="shared" si="28"/>
        <v>JUEZAN, JOHN FRANCIS</v>
      </c>
      <c r="E919" t="str">
        <f t="shared" si="29"/>
        <v>johnfrancis.juezan@maap.edu.ph</v>
      </c>
      <c r="F919" t="s">
        <v>1124</v>
      </c>
      <c r="G919" t="s">
        <v>697</v>
      </c>
      <c r="H919" t="s">
        <v>1125</v>
      </c>
      <c r="I919" t="s">
        <v>845</v>
      </c>
      <c r="J919" t="s">
        <v>586</v>
      </c>
      <c r="K919" t="s">
        <v>1126</v>
      </c>
      <c r="L919" t="s">
        <v>1573</v>
      </c>
    </row>
    <row r="920" spans="1:12" x14ac:dyDescent="0.2">
      <c r="A920" t="s">
        <v>1589</v>
      </c>
      <c r="B920" t="str">
        <f>IFERROR(UPPER(INDEX('[1]All students'!C:C, MATCH(A920,'[1]All students'!A:A, 0))), "")</f>
        <v>CRISJOHN NYKO</v>
      </c>
      <c r="C920" t="str">
        <f>IFERROR(UPPER(INDEX('[1]All students'!D:D, MATCH(A920,'[1]All students'!A:A, 0))), "")</f>
        <v>MANTE</v>
      </c>
      <c r="D920" t="str">
        <f t="shared" si="28"/>
        <v>MANTE, CRISJOHN NYKO</v>
      </c>
      <c r="E920" t="str">
        <f t="shared" si="29"/>
        <v>crisjohnnyko.mante@maap.edu.ph</v>
      </c>
      <c r="F920" t="s">
        <v>1124</v>
      </c>
      <c r="G920" t="s">
        <v>697</v>
      </c>
      <c r="H920" t="s">
        <v>1125</v>
      </c>
      <c r="I920" t="s">
        <v>845</v>
      </c>
      <c r="J920" t="s">
        <v>586</v>
      </c>
      <c r="K920" t="s">
        <v>1126</v>
      </c>
      <c r="L920" t="s">
        <v>1573</v>
      </c>
    </row>
    <row r="921" spans="1:12" x14ac:dyDescent="0.2">
      <c r="A921" t="s">
        <v>1590</v>
      </c>
      <c r="B921" t="str">
        <f>IFERROR(UPPER(INDEX('[1]All students'!C:C, MATCH(A921,'[1]All students'!A:A, 0))), "")</f>
        <v>JOSEPH SOVEN</v>
      </c>
      <c r="C921" t="str">
        <f>IFERROR(UPPER(INDEX('[1]All students'!D:D, MATCH(A921,'[1]All students'!A:A, 0))), "")</f>
        <v>MILLONES JR</v>
      </c>
      <c r="D921" t="str">
        <f t="shared" si="28"/>
        <v>MILLONES JR, JOSEPH SOVEN</v>
      </c>
      <c r="E921" t="str">
        <f t="shared" si="29"/>
        <v>josephsoven.millonesjr@maap.edu.ph</v>
      </c>
      <c r="F921" t="s">
        <v>1124</v>
      </c>
      <c r="G921" t="s">
        <v>697</v>
      </c>
      <c r="H921" t="s">
        <v>1125</v>
      </c>
      <c r="I921" t="s">
        <v>845</v>
      </c>
      <c r="J921" t="s">
        <v>586</v>
      </c>
      <c r="K921" t="s">
        <v>1126</v>
      </c>
      <c r="L921" t="s">
        <v>1573</v>
      </c>
    </row>
    <row r="922" spans="1:12" x14ac:dyDescent="0.2">
      <c r="A922" t="s">
        <v>1591</v>
      </c>
      <c r="B922" t="str">
        <f>IFERROR(UPPER(INDEX('[1]All students'!C:C, MATCH(A922,'[1]All students'!A:A, 0))), "")</f>
        <v>JON LUWIS</v>
      </c>
      <c r="C922" t="str">
        <f>IFERROR(UPPER(INDEX('[1]All students'!D:D, MATCH(A922,'[1]All students'!A:A, 0))), "")</f>
        <v>MORALES</v>
      </c>
      <c r="D922" t="str">
        <f t="shared" si="28"/>
        <v>MORALES, JON LUWIS</v>
      </c>
      <c r="E922" t="str">
        <f t="shared" si="29"/>
        <v>jonluwis.morales@maap.edu.ph</v>
      </c>
      <c r="F922" t="s">
        <v>1124</v>
      </c>
      <c r="G922" t="s">
        <v>697</v>
      </c>
      <c r="H922" t="s">
        <v>1125</v>
      </c>
      <c r="I922" t="s">
        <v>845</v>
      </c>
      <c r="J922" t="s">
        <v>586</v>
      </c>
      <c r="K922" t="s">
        <v>1126</v>
      </c>
      <c r="L922" t="s">
        <v>1573</v>
      </c>
    </row>
    <row r="923" spans="1:12" x14ac:dyDescent="0.2">
      <c r="A923" t="s">
        <v>1592</v>
      </c>
      <c r="B923" t="str">
        <f>IFERROR(UPPER(INDEX('[1]All students'!C:C, MATCH(A923,'[1]All students'!A:A, 0))), "")</f>
        <v>EDRIANE KENT</v>
      </c>
      <c r="C923" t="str">
        <f>IFERROR(UPPER(INDEX('[1]All students'!D:D, MATCH(A923,'[1]All students'!A:A, 0))), "")</f>
        <v>NACIANCENO</v>
      </c>
      <c r="D923" t="str">
        <f t="shared" si="28"/>
        <v>NACIANCENO, EDRIANE KENT</v>
      </c>
      <c r="E923" t="str">
        <f t="shared" si="29"/>
        <v>edrianekent.nacianceno@maap.edu.ph</v>
      </c>
      <c r="F923" t="s">
        <v>1124</v>
      </c>
      <c r="G923" t="s">
        <v>697</v>
      </c>
      <c r="H923" t="s">
        <v>1125</v>
      </c>
      <c r="I923" t="s">
        <v>845</v>
      </c>
      <c r="J923" t="s">
        <v>586</v>
      </c>
      <c r="K923" t="s">
        <v>1126</v>
      </c>
      <c r="L923" t="s">
        <v>1593</v>
      </c>
    </row>
    <row r="924" spans="1:12" x14ac:dyDescent="0.2">
      <c r="A924" t="s">
        <v>1594</v>
      </c>
      <c r="B924" t="str">
        <f>IFERROR(UPPER(INDEX('[1]All students'!C:C, MATCH(A924,'[1]All students'!A:A, 0))), "")</f>
        <v>ANRU QUIAN YMANUEL</v>
      </c>
      <c r="C924" t="str">
        <f>IFERROR(UPPER(INDEX('[1]All students'!D:D, MATCH(A924,'[1]All students'!A:A, 0))), "")</f>
        <v>ONGCAL</v>
      </c>
      <c r="D924" t="str">
        <f t="shared" si="28"/>
        <v>ONGCAL, ANRU QUIAN YMANUEL</v>
      </c>
      <c r="E924" t="str">
        <f t="shared" si="29"/>
        <v>anruquianymanuel.ongcal@maap.edu.ph</v>
      </c>
      <c r="F924" t="s">
        <v>1124</v>
      </c>
      <c r="G924" t="s">
        <v>697</v>
      </c>
      <c r="H924" t="s">
        <v>1125</v>
      </c>
      <c r="I924" t="s">
        <v>845</v>
      </c>
      <c r="J924" t="s">
        <v>586</v>
      </c>
      <c r="K924" t="s">
        <v>1126</v>
      </c>
      <c r="L924" t="s">
        <v>1593</v>
      </c>
    </row>
    <row r="925" spans="1:12" x14ac:dyDescent="0.2">
      <c r="A925" t="s">
        <v>1595</v>
      </c>
      <c r="B925" t="str">
        <f>IFERROR(UPPER(INDEX('[1]All students'!C:C, MATCH(A925,'[1]All students'!A:A, 0))), "")</f>
        <v>JEIRUS ROBERT</v>
      </c>
      <c r="C925" t="str">
        <f>IFERROR(UPPER(INDEX('[1]All students'!D:D, MATCH(A925,'[1]All students'!A:A, 0))), "")</f>
        <v>PERDON</v>
      </c>
      <c r="D925" t="str">
        <f t="shared" si="28"/>
        <v>PERDON, JEIRUS ROBERT</v>
      </c>
      <c r="E925" t="str">
        <f t="shared" si="29"/>
        <v>jeirusrobert.perdon@maap.edu.ph</v>
      </c>
      <c r="F925" t="s">
        <v>1124</v>
      </c>
      <c r="G925" t="s">
        <v>697</v>
      </c>
      <c r="H925" t="s">
        <v>1125</v>
      </c>
      <c r="I925" t="s">
        <v>845</v>
      </c>
      <c r="J925" t="s">
        <v>586</v>
      </c>
      <c r="K925" t="s">
        <v>1126</v>
      </c>
      <c r="L925" t="s">
        <v>1593</v>
      </c>
    </row>
    <row r="926" spans="1:12" x14ac:dyDescent="0.2">
      <c r="A926" t="s">
        <v>1596</v>
      </c>
      <c r="B926" t="str">
        <f>IFERROR(UPPER(INDEX('[1]All students'!C:C, MATCH(A926,'[1]All students'!A:A, 0))), "")</f>
        <v>TIMOTHY BRENT</v>
      </c>
      <c r="C926" t="str">
        <f>IFERROR(UPPER(INDEX('[1]All students'!D:D, MATCH(A926,'[1]All students'!A:A, 0))), "")</f>
        <v>SIATON</v>
      </c>
      <c r="D926" t="str">
        <f t="shared" si="28"/>
        <v>SIATON, TIMOTHY BRENT</v>
      </c>
      <c r="E926" t="str">
        <f t="shared" si="29"/>
        <v>timothybrent.siaton@maap.edu.ph</v>
      </c>
      <c r="F926" t="s">
        <v>1124</v>
      </c>
      <c r="G926" t="s">
        <v>697</v>
      </c>
      <c r="H926" t="s">
        <v>1125</v>
      </c>
      <c r="I926" t="s">
        <v>845</v>
      </c>
      <c r="J926" t="s">
        <v>586</v>
      </c>
      <c r="K926" t="s">
        <v>1126</v>
      </c>
      <c r="L926" t="s">
        <v>1593</v>
      </c>
    </row>
    <row r="927" spans="1:12" x14ac:dyDescent="0.2">
      <c r="A927" t="s">
        <v>1597</v>
      </c>
      <c r="B927" t="str">
        <f>IFERROR(UPPER(INDEX('[1]All students'!C:C, MATCH(A927,'[1]All students'!A:A, 0))), "")</f>
        <v>STANLEY GWYN</v>
      </c>
      <c r="C927" t="str">
        <f>IFERROR(UPPER(INDEX('[1]All students'!D:D, MATCH(A927,'[1]All students'!A:A, 0))), "")</f>
        <v>SUPEÑA</v>
      </c>
      <c r="D927" t="str">
        <f t="shared" si="28"/>
        <v>SUPEÑA, STANLEY GWYN</v>
      </c>
      <c r="E927" t="str">
        <f t="shared" si="29"/>
        <v>stanleygwyn.supeña@maap.edu.ph</v>
      </c>
      <c r="F927" t="s">
        <v>1124</v>
      </c>
      <c r="G927" t="s">
        <v>697</v>
      </c>
      <c r="H927" t="s">
        <v>1125</v>
      </c>
      <c r="I927" t="s">
        <v>845</v>
      </c>
      <c r="J927" t="s">
        <v>586</v>
      </c>
      <c r="K927" t="s">
        <v>1126</v>
      </c>
      <c r="L927" t="s">
        <v>1593</v>
      </c>
    </row>
    <row r="928" spans="1:12" x14ac:dyDescent="0.2">
      <c r="A928" t="s">
        <v>1598</v>
      </c>
      <c r="B928" t="str">
        <f>IFERROR(UPPER(INDEX('[1]All students'!C:C, MATCH(A928,'[1]All students'!A:A, 0))), "")</f>
        <v>ADRIAN KARL</v>
      </c>
      <c r="C928" t="str">
        <f>IFERROR(UPPER(INDEX('[1]All students'!D:D, MATCH(A928,'[1]All students'!A:A, 0))), "")</f>
        <v>SUSI</v>
      </c>
      <c r="D928" t="str">
        <f t="shared" si="28"/>
        <v>SUSI, ADRIAN KARL</v>
      </c>
      <c r="E928" t="str">
        <f t="shared" si="29"/>
        <v>adriankarl.susi@maap.edu.ph</v>
      </c>
      <c r="F928" t="s">
        <v>1124</v>
      </c>
      <c r="G928" t="s">
        <v>697</v>
      </c>
      <c r="H928" t="s">
        <v>1125</v>
      </c>
      <c r="I928" t="s">
        <v>845</v>
      </c>
      <c r="J928" t="s">
        <v>586</v>
      </c>
      <c r="K928" t="s">
        <v>1126</v>
      </c>
      <c r="L928" t="s">
        <v>1593</v>
      </c>
    </row>
    <row r="929" spans="1:12" x14ac:dyDescent="0.2">
      <c r="A929" t="s">
        <v>1599</v>
      </c>
      <c r="B929" t="str">
        <f>IFERROR(UPPER(INDEX('[1]All students'!C:C, MATCH(A929,'[1]All students'!A:A, 0))), "")</f>
        <v>RHETTE MARTIN</v>
      </c>
      <c r="C929" t="str">
        <f>IFERROR(UPPER(INDEX('[1]All students'!D:D, MATCH(A929,'[1]All students'!A:A, 0))), "")</f>
        <v>TIBAY</v>
      </c>
      <c r="D929" t="str">
        <f t="shared" si="28"/>
        <v>TIBAY, RHETTE MARTIN</v>
      </c>
      <c r="E929" t="str">
        <f t="shared" si="29"/>
        <v>rhettemartin.tibay@maap.edu.ph</v>
      </c>
      <c r="F929" t="s">
        <v>1124</v>
      </c>
      <c r="G929" t="s">
        <v>697</v>
      </c>
      <c r="H929" t="s">
        <v>1125</v>
      </c>
      <c r="I929" t="s">
        <v>845</v>
      </c>
      <c r="J929" t="s">
        <v>586</v>
      </c>
      <c r="K929" t="s">
        <v>1126</v>
      </c>
      <c r="L929" t="s">
        <v>1593</v>
      </c>
    </row>
    <row r="930" spans="1:12" x14ac:dyDescent="0.2">
      <c r="A930" t="s">
        <v>1600</v>
      </c>
      <c r="B930" t="str">
        <f>IFERROR(UPPER(INDEX('[1]All students'!C:C, MATCH(A930,'[1]All students'!A:A, 0))), "")</f>
        <v>ELIJAH MARTIN ANDREI</v>
      </c>
      <c r="C930" t="str">
        <f>IFERROR(UPPER(INDEX('[1]All students'!D:D, MATCH(A930,'[1]All students'!A:A, 0))), "")</f>
        <v>URQUIA</v>
      </c>
      <c r="D930" t="str">
        <f t="shared" si="28"/>
        <v>URQUIA, ELIJAH MARTIN ANDREI</v>
      </c>
      <c r="E930" t="str">
        <f t="shared" si="29"/>
        <v>elijahmartinandrei.urquia@maap.edu.ph</v>
      </c>
      <c r="F930" t="s">
        <v>1124</v>
      </c>
      <c r="G930" t="s">
        <v>697</v>
      </c>
      <c r="H930" t="s">
        <v>1125</v>
      </c>
      <c r="I930" t="s">
        <v>845</v>
      </c>
      <c r="J930" t="s">
        <v>586</v>
      </c>
      <c r="K930" t="s">
        <v>1126</v>
      </c>
      <c r="L930" t="s">
        <v>1593</v>
      </c>
    </row>
    <row r="931" spans="1:12" x14ac:dyDescent="0.2">
      <c r="A931" t="s">
        <v>1601</v>
      </c>
      <c r="B931" t="str">
        <f>IFERROR(UPPER(INDEX('[1]All students'!C:C, MATCH(A931,'[1]All students'!A:A, 0))), "")</f>
        <v>JAYE LLOYD</v>
      </c>
      <c r="C931" t="str">
        <f>IFERROR(UPPER(INDEX('[1]All students'!D:D, MATCH(A931,'[1]All students'!A:A, 0))), "")</f>
        <v>VALDEZ</v>
      </c>
      <c r="D931" t="str">
        <f t="shared" si="28"/>
        <v>VALDEZ, JAYE LLOYD</v>
      </c>
      <c r="E931" t="str">
        <f t="shared" si="29"/>
        <v>jayelloyd.valdez@maap.edu.ph</v>
      </c>
      <c r="F931" t="s">
        <v>1124</v>
      </c>
      <c r="G931" t="s">
        <v>697</v>
      </c>
      <c r="H931" t="s">
        <v>1125</v>
      </c>
      <c r="I931" t="s">
        <v>845</v>
      </c>
      <c r="J931" t="s">
        <v>586</v>
      </c>
      <c r="K931" t="s">
        <v>1126</v>
      </c>
      <c r="L931" t="s">
        <v>1593</v>
      </c>
    </row>
    <row r="932" spans="1:12" x14ac:dyDescent="0.2">
      <c r="A932" t="s">
        <v>1602</v>
      </c>
      <c r="B932" t="str">
        <f>IFERROR(UPPER(INDEX('[1]All students'!C:C, MATCH(A932,'[1]All students'!A:A, 0))), "")</f>
        <v>HOWARD GABRIEL</v>
      </c>
      <c r="C932" t="str">
        <f>IFERROR(UPPER(INDEX('[1]All students'!D:D, MATCH(A932,'[1]All students'!A:A, 0))), "")</f>
        <v>AGUILAR</v>
      </c>
      <c r="D932" t="str">
        <f t="shared" si="28"/>
        <v>AGUILAR, HOWARD GABRIEL</v>
      </c>
      <c r="E932" t="str">
        <f t="shared" si="29"/>
        <v>howardgabriel.aguilar@maap.edu.ph</v>
      </c>
      <c r="F932" t="s">
        <v>1124</v>
      </c>
      <c r="G932" t="s">
        <v>697</v>
      </c>
      <c r="H932" t="s">
        <v>1125</v>
      </c>
      <c r="I932" t="s">
        <v>845</v>
      </c>
      <c r="J932" t="s">
        <v>586</v>
      </c>
      <c r="K932" t="s">
        <v>1126</v>
      </c>
      <c r="L932" t="s">
        <v>1603</v>
      </c>
    </row>
    <row r="933" spans="1:12" x14ac:dyDescent="0.2">
      <c r="A933" t="s">
        <v>1604</v>
      </c>
      <c r="B933" t="str">
        <f>IFERROR(UPPER(INDEX('[1]All students'!C:C, MATCH(A933,'[1]All students'!A:A, 0))), "")</f>
        <v>KERK BRYAN</v>
      </c>
      <c r="C933" t="str">
        <f>IFERROR(UPPER(INDEX('[1]All students'!D:D, MATCH(A933,'[1]All students'!A:A, 0))), "")</f>
        <v>ALCANTARA</v>
      </c>
      <c r="D933" t="str">
        <f t="shared" si="28"/>
        <v>ALCANTARA, KERK BRYAN</v>
      </c>
      <c r="E933" t="str">
        <f t="shared" si="29"/>
        <v>kerkbryan.alcantara@maap.edu.ph</v>
      </c>
      <c r="F933" t="s">
        <v>1124</v>
      </c>
      <c r="G933" t="s">
        <v>697</v>
      </c>
      <c r="H933" t="s">
        <v>1125</v>
      </c>
      <c r="I933" t="s">
        <v>845</v>
      </c>
      <c r="J933" t="s">
        <v>586</v>
      </c>
      <c r="K933" t="s">
        <v>1126</v>
      </c>
      <c r="L933" t="s">
        <v>1603</v>
      </c>
    </row>
    <row r="934" spans="1:12" x14ac:dyDescent="0.2">
      <c r="A934" t="s">
        <v>1605</v>
      </c>
      <c r="B934" t="str">
        <f>IFERROR(UPPER(INDEX('[1]All students'!C:C, MATCH(A934,'[1]All students'!A:A, 0))), "")</f>
        <v>MARK JOSEPH</v>
      </c>
      <c r="C934" t="str">
        <f>IFERROR(UPPER(INDEX('[1]All students'!D:D, MATCH(A934,'[1]All students'!A:A, 0))), "")</f>
        <v>ALEGADO</v>
      </c>
      <c r="D934" t="str">
        <f t="shared" si="28"/>
        <v>ALEGADO, MARK JOSEPH</v>
      </c>
      <c r="E934" t="str">
        <f t="shared" si="29"/>
        <v>markjoseph.alegado@maap.edu.ph</v>
      </c>
      <c r="F934" t="s">
        <v>1124</v>
      </c>
      <c r="G934" t="s">
        <v>697</v>
      </c>
      <c r="H934" t="s">
        <v>1125</v>
      </c>
      <c r="I934" t="s">
        <v>845</v>
      </c>
      <c r="J934" t="s">
        <v>586</v>
      </c>
      <c r="K934" t="s">
        <v>1126</v>
      </c>
      <c r="L934" t="s">
        <v>1603</v>
      </c>
    </row>
    <row r="935" spans="1:12" x14ac:dyDescent="0.2">
      <c r="A935" t="s">
        <v>1606</v>
      </c>
      <c r="B935" t="str">
        <f>IFERROR(UPPER(INDEX('[1]All students'!C:C, MATCH(A935,'[1]All students'!A:A, 0))), "")</f>
        <v>JAY RON</v>
      </c>
      <c r="C935" t="str">
        <f>IFERROR(UPPER(INDEX('[1]All students'!D:D, MATCH(A935,'[1]All students'!A:A, 0))), "")</f>
        <v>ALIJANDRO</v>
      </c>
      <c r="D935" t="str">
        <f t="shared" si="28"/>
        <v>ALIJANDRO, JAY RON</v>
      </c>
      <c r="E935" t="str">
        <f t="shared" si="29"/>
        <v>jayron.alijandro@maap.edu.ph</v>
      </c>
      <c r="F935" t="s">
        <v>1124</v>
      </c>
      <c r="G935" t="s">
        <v>697</v>
      </c>
      <c r="H935" t="s">
        <v>1125</v>
      </c>
      <c r="I935" t="s">
        <v>845</v>
      </c>
      <c r="J935" t="s">
        <v>586</v>
      </c>
      <c r="K935" t="s">
        <v>1126</v>
      </c>
      <c r="L935" t="s">
        <v>1603</v>
      </c>
    </row>
    <row r="936" spans="1:12" x14ac:dyDescent="0.2">
      <c r="A936" t="s">
        <v>1607</v>
      </c>
      <c r="B936" t="str">
        <f>IFERROR(UPPER(INDEX('[1]All students'!C:C, MATCH(A936,'[1]All students'!A:A, 0))), "")</f>
        <v>JOSHUA DAVE</v>
      </c>
      <c r="C936" t="str">
        <f>IFERROR(UPPER(INDEX('[1]All students'!D:D, MATCH(A936,'[1]All students'!A:A, 0))), "")</f>
        <v>AMINOLA</v>
      </c>
      <c r="D936" t="str">
        <f t="shared" si="28"/>
        <v>AMINOLA, JOSHUA DAVE</v>
      </c>
      <c r="E936" t="str">
        <f t="shared" si="29"/>
        <v>joshuadave.aminola@maap.edu.ph</v>
      </c>
      <c r="F936" t="s">
        <v>1124</v>
      </c>
      <c r="G936" t="s">
        <v>697</v>
      </c>
      <c r="H936" t="s">
        <v>1125</v>
      </c>
      <c r="I936" t="s">
        <v>845</v>
      </c>
      <c r="J936" t="s">
        <v>586</v>
      </c>
      <c r="K936" t="s">
        <v>1126</v>
      </c>
      <c r="L936" t="s">
        <v>1603</v>
      </c>
    </row>
    <row r="937" spans="1:12" x14ac:dyDescent="0.2">
      <c r="A937" t="s">
        <v>1608</v>
      </c>
      <c r="B937" t="str">
        <f>IFERROR(UPPER(INDEX('[1]All students'!C:C, MATCH(A937,'[1]All students'!A:A, 0))), "")</f>
        <v>CARL MICHAEL</v>
      </c>
      <c r="C937" t="str">
        <f>IFERROR(UPPER(INDEX('[1]All students'!D:D, MATCH(A937,'[1]All students'!A:A, 0))), "")</f>
        <v>BASTES</v>
      </c>
      <c r="D937" t="str">
        <f t="shared" si="28"/>
        <v>BASTES, CARL MICHAEL</v>
      </c>
      <c r="E937" t="str">
        <f t="shared" si="29"/>
        <v>carlmichael.bastes@maap.edu.ph</v>
      </c>
      <c r="F937" t="s">
        <v>1124</v>
      </c>
      <c r="G937" t="s">
        <v>697</v>
      </c>
      <c r="H937" t="s">
        <v>1125</v>
      </c>
      <c r="I937" t="s">
        <v>845</v>
      </c>
      <c r="J937" t="s">
        <v>586</v>
      </c>
      <c r="K937" t="s">
        <v>1126</v>
      </c>
      <c r="L937" t="s">
        <v>1603</v>
      </c>
    </row>
    <row r="938" spans="1:12" x14ac:dyDescent="0.2">
      <c r="A938" t="s">
        <v>1609</v>
      </c>
      <c r="B938" t="str">
        <f>IFERROR(UPPER(INDEX('[1]All students'!C:C, MATCH(A938,'[1]All students'!A:A, 0))), "")</f>
        <v>ALDRIN KURT</v>
      </c>
      <c r="C938" t="str">
        <f>IFERROR(UPPER(INDEX('[1]All students'!D:D, MATCH(A938,'[1]All students'!A:A, 0))), "")</f>
        <v>BONGOSIA</v>
      </c>
      <c r="D938" t="str">
        <f t="shared" si="28"/>
        <v>BONGOSIA, ALDRIN KURT</v>
      </c>
      <c r="E938" t="str">
        <f t="shared" si="29"/>
        <v>aldrinkurt.bongosia@maap.edu.ph</v>
      </c>
      <c r="F938" t="s">
        <v>1124</v>
      </c>
      <c r="G938" t="s">
        <v>697</v>
      </c>
      <c r="H938" t="s">
        <v>1125</v>
      </c>
      <c r="I938" t="s">
        <v>845</v>
      </c>
      <c r="J938" t="s">
        <v>586</v>
      </c>
      <c r="K938" t="s">
        <v>1126</v>
      </c>
      <c r="L938" t="s">
        <v>1603</v>
      </c>
    </row>
    <row r="939" spans="1:12" x14ac:dyDescent="0.2">
      <c r="A939" t="s">
        <v>1610</v>
      </c>
      <c r="B939" t="str">
        <f>IFERROR(UPPER(INDEX('[1]All students'!C:C, MATCH(A939,'[1]All students'!A:A, 0))), "")</f>
        <v>JOHN MICHAEL</v>
      </c>
      <c r="C939" t="str">
        <f>IFERROR(UPPER(INDEX('[1]All students'!D:D, MATCH(A939,'[1]All students'!A:A, 0))), "")</f>
        <v>CABANBAN</v>
      </c>
      <c r="D939" t="str">
        <f t="shared" si="28"/>
        <v>CABANBAN, JOHN MICHAEL</v>
      </c>
      <c r="E939" t="str">
        <f t="shared" si="29"/>
        <v>johnmichael.cabanban@maap.edu.ph</v>
      </c>
      <c r="F939" t="s">
        <v>1124</v>
      </c>
      <c r="G939" t="s">
        <v>697</v>
      </c>
      <c r="H939" t="s">
        <v>1125</v>
      </c>
      <c r="I939" t="s">
        <v>845</v>
      </c>
      <c r="J939" t="s">
        <v>586</v>
      </c>
      <c r="K939" t="s">
        <v>1126</v>
      </c>
      <c r="L939" t="s">
        <v>1603</v>
      </c>
    </row>
    <row r="940" spans="1:12" x14ac:dyDescent="0.2">
      <c r="A940" t="s">
        <v>1611</v>
      </c>
      <c r="B940" t="str">
        <f>IFERROR(UPPER(INDEX('[1]All students'!C:C, MATCH(A940,'[1]All students'!A:A, 0))), "")</f>
        <v>NIKKO ANJELO</v>
      </c>
      <c r="C940" t="str">
        <f>IFERROR(UPPER(INDEX('[1]All students'!D:D, MATCH(A940,'[1]All students'!A:A, 0))), "")</f>
        <v>ESMAO</v>
      </c>
      <c r="D940" t="str">
        <f t="shared" si="28"/>
        <v>ESMAO, NIKKO ANJELO</v>
      </c>
      <c r="E940" t="str">
        <f t="shared" si="29"/>
        <v>nikkoanjelo.esmao@maap.edu.ph</v>
      </c>
      <c r="F940" t="s">
        <v>1124</v>
      </c>
      <c r="G940" t="s">
        <v>697</v>
      </c>
      <c r="H940" t="s">
        <v>1125</v>
      </c>
      <c r="I940" t="s">
        <v>845</v>
      </c>
      <c r="J940" t="s">
        <v>586</v>
      </c>
      <c r="K940" t="s">
        <v>1126</v>
      </c>
      <c r="L940" t="s">
        <v>1603</v>
      </c>
    </row>
    <row r="941" spans="1:12" x14ac:dyDescent="0.2">
      <c r="A941" t="s">
        <v>1612</v>
      </c>
      <c r="B941" t="str">
        <f>IFERROR(UPPER(INDEX('[1]All students'!C:C, MATCH(A941,'[1]All students'!A:A, 0))), "")</f>
        <v>MANUEL ANGELO</v>
      </c>
      <c r="C941" t="str">
        <f>IFERROR(UPPER(INDEX('[1]All students'!D:D, MATCH(A941,'[1]All students'!A:A, 0))), "")</f>
        <v>FAJARDO</v>
      </c>
      <c r="D941" t="str">
        <f t="shared" si="28"/>
        <v>FAJARDO, MANUEL ANGELO</v>
      </c>
      <c r="E941" t="str">
        <f t="shared" si="29"/>
        <v>manuelangelo.fajardo@maap.edu.ph</v>
      </c>
      <c r="F941" t="s">
        <v>1124</v>
      </c>
      <c r="G941" t="s">
        <v>697</v>
      </c>
      <c r="H941" t="s">
        <v>1125</v>
      </c>
      <c r="I941" t="s">
        <v>845</v>
      </c>
      <c r="J941" t="s">
        <v>586</v>
      </c>
      <c r="K941" t="s">
        <v>1126</v>
      </c>
      <c r="L941" t="s">
        <v>1603</v>
      </c>
    </row>
    <row r="942" spans="1:12" x14ac:dyDescent="0.2">
      <c r="A942" t="s">
        <v>1613</v>
      </c>
      <c r="B942" t="str">
        <f>IFERROR(UPPER(INDEX('[1]All students'!C:C, MATCH(A942,'[1]All students'!A:A, 0))), "")</f>
        <v>JHAKE MARL LOVEMORE</v>
      </c>
      <c r="C942" t="str">
        <f>IFERROR(UPPER(INDEX('[1]All students'!D:D, MATCH(A942,'[1]All students'!A:A, 0))), "")</f>
        <v>FLORES</v>
      </c>
      <c r="D942" t="str">
        <f t="shared" si="28"/>
        <v>FLORES, JHAKE MARL LOVEMORE</v>
      </c>
      <c r="E942" t="str">
        <f t="shared" si="29"/>
        <v>jhakemarllovemore.flores@maap.edu.ph</v>
      </c>
      <c r="F942" t="s">
        <v>1124</v>
      </c>
      <c r="G942" t="s">
        <v>697</v>
      </c>
      <c r="H942" t="s">
        <v>1125</v>
      </c>
      <c r="I942" t="s">
        <v>845</v>
      </c>
      <c r="J942" t="s">
        <v>586</v>
      </c>
      <c r="K942" t="s">
        <v>1126</v>
      </c>
      <c r="L942" t="s">
        <v>1603</v>
      </c>
    </row>
    <row r="943" spans="1:12" x14ac:dyDescent="0.2">
      <c r="A943" t="s">
        <v>1614</v>
      </c>
      <c r="B943" t="str">
        <f>IFERROR(UPPER(INDEX('[1]All students'!C:C, MATCH(A943,'[1]All students'!A:A, 0))), "")</f>
        <v>ARWIN BLESS</v>
      </c>
      <c r="C943" t="str">
        <f>IFERROR(UPPER(INDEX('[1]All students'!D:D, MATCH(A943,'[1]All students'!A:A, 0))), "")</f>
        <v>GARCIA</v>
      </c>
      <c r="D943" t="str">
        <f t="shared" si="28"/>
        <v>GARCIA, ARWIN BLESS</v>
      </c>
      <c r="E943" t="str">
        <f t="shared" si="29"/>
        <v>arwinbless.garcia@maap.edu.ph</v>
      </c>
      <c r="F943" t="s">
        <v>1124</v>
      </c>
      <c r="G943" t="s">
        <v>697</v>
      </c>
      <c r="H943" t="s">
        <v>1125</v>
      </c>
      <c r="I943" t="s">
        <v>845</v>
      </c>
      <c r="J943" t="s">
        <v>586</v>
      </c>
      <c r="K943" t="s">
        <v>1126</v>
      </c>
      <c r="L943" t="s">
        <v>1603</v>
      </c>
    </row>
    <row r="944" spans="1:12" x14ac:dyDescent="0.2">
      <c r="A944" t="s">
        <v>1615</v>
      </c>
      <c r="B944" t="str">
        <f>IFERROR(UPPER(INDEX('[1]All students'!C:C, MATCH(A944,'[1]All students'!A:A, 0))), "")</f>
        <v>DAVIDSON</v>
      </c>
      <c r="C944" t="str">
        <f>IFERROR(UPPER(INDEX('[1]All students'!D:D, MATCH(A944,'[1]All students'!A:A, 0))), "")</f>
        <v>GARCIA</v>
      </c>
      <c r="D944" t="str">
        <f t="shared" si="28"/>
        <v>GARCIA, DAVIDSON</v>
      </c>
      <c r="E944" t="str">
        <f t="shared" si="29"/>
        <v>davidson.garcia@maap.edu.ph</v>
      </c>
      <c r="F944" t="s">
        <v>1124</v>
      </c>
      <c r="G944" t="s">
        <v>697</v>
      </c>
      <c r="H944" t="s">
        <v>1125</v>
      </c>
      <c r="I944" t="s">
        <v>845</v>
      </c>
      <c r="J944" t="s">
        <v>586</v>
      </c>
      <c r="K944" t="s">
        <v>1126</v>
      </c>
      <c r="L944" t="s">
        <v>1603</v>
      </c>
    </row>
    <row r="945" spans="1:12" x14ac:dyDescent="0.2">
      <c r="A945" t="s">
        <v>1616</v>
      </c>
      <c r="B945" t="str">
        <f>IFERROR(UPPER(INDEX('[1]All students'!C:C, MATCH(A945,'[1]All students'!A:A, 0))), "")</f>
        <v>RALPH CHRISTIAN</v>
      </c>
      <c r="C945" t="str">
        <f>IFERROR(UPPER(INDEX('[1]All students'!D:D, MATCH(A945,'[1]All students'!A:A, 0))), "")</f>
        <v>HERNANDEZ</v>
      </c>
      <c r="D945" t="str">
        <f t="shared" si="28"/>
        <v>HERNANDEZ, RALPH CHRISTIAN</v>
      </c>
      <c r="E945" t="str">
        <f t="shared" si="29"/>
        <v>ralphchristian.hernandez@maap.edu.ph</v>
      </c>
      <c r="F945" t="s">
        <v>1124</v>
      </c>
      <c r="G945" t="s">
        <v>697</v>
      </c>
      <c r="H945" t="s">
        <v>1125</v>
      </c>
      <c r="I945" t="s">
        <v>845</v>
      </c>
      <c r="J945" t="s">
        <v>586</v>
      </c>
      <c r="K945" t="s">
        <v>1126</v>
      </c>
      <c r="L945" t="s">
        <v>1603</v>
      </c>
    </row>
    <row r="946" spans="1:12" x14ac:dyDescent="0.2">
      <c r="A946" t="s">
        <v>1617</v>
      </c>
      <c r="B946" t="str">
        <f>IFERROR(UPPER(INDEX('[1]All students'!C:C, MATCH(A946,'[1]All students'!A:A, 0))), "")</f>
        <v>TRENZ MARC</v>
      </c>
      <c r="C946" t="str">
        <f>IFERROR(UPPER(INDEX('[1]All students'!D:D, MATCH(A946,'[1]All students'!A:A, 0))), "")</f>
        <v>PANAGSAGAN</v>
      </c>
      <c r="D946" t="str">
        <f t="shared" si="28"/>
        <v>PANAGSAGAN, TRENZ MARC</v>
      </c>
      <c r="E946" t="str">
        <f t="shared" si="29"/>
        <v>trenzmarc.panagsagan@maap.edu.ph</v>
      </c>
      <c r="F946" t="s">
        <v>1124</v>
      </c>
      <c r="G946" t="s">
        <v>697</v>
      </c>
      <c r="H946" t="s">
        <v>1125</v>
      </c>
      <c r="I946" t="s">
        <v>845</v>
      </c>
      <c r="J946" t="s">
        <v>586</v>
      </c>
      <c r="K946" t="s">
        <v>1126</v>
      </c>
      <c r="L946" t="s">
        <v>1603</v>
      </c>
    </row>
    <row r="947" spans="1:12" x14ac:dyDescent="0.2">
      <c r="A947" t="s">
        <v>1618</v>
      </c>
      <c r="B947" t="str">
        <f>IFERROR(UPPER(INDEX('[1]All students'!C:C, MATCH(A947,'[1]All students'!A:A, 0))), "")</f>
        <v>KRISTIANPAUL</v>
      </c>
      <c r="C947" t="str">
        <f>IFERROR(UPPER(INDEX('[1]All students'!D:D, MATCH(A947,'[1]All students'!A:A, 0))), "")</f>
        <v>PILLORA</v>
      </c>
      <c r="D947" t="str">
        <f t="shared" si="28"/>
        <v>PILLORA, KRISTIANPAUL</v>
      </c>
      <c r="E947" t="str">
        <f t="shared" si="29"/>
        <v>kristianpaul.pillora@maap.edu.ph</v>
      </c>
      <c r="F947" t="s">
        <v>1124</v>
      </c>
      <c r="G947" t="s">
        <v>697</v>
      </c>
      <c r="H947" t="s">
        <v>1125</v>
      </c>
      <c r="I947" t="s">
        <v>845</v>
      </c>
      <c r="J947" t="s">
        <v>586</v>
      </c>
      <c r="K947" t="s">
        <v>1126</v>
      </c>
      <c r="L947" t="s">
        <v>1603</v>
      </c>
    </row>
    <row r="948" spans="1:12" x14ac:dyDescent="0.2">
      <c r="A948" t="s">
        <v>1619</v>
      </c>
      <c r="B948" t="str">
        <f>IFERROR(UPPER(INDEX('[1]All students'!C:C, MATCH(A948,'[1]All students'!A:A, 0))), "")</f>
        <v>CHRISTIAN BENJAMIN</v>
      </c>
      <c r="C948" t="str">
        <f>IFERROR(UPPER(INDEX('[1]All students'!D:D, MATCH(A948,'[1]All students'!A:A, 0))), "")</f>
        <v>PORRAS</v>
      </c>
      <c r="D948" t="str">
        <f t="shared" si="28"/>
        <v>PORRAS, CHRISTIAN BENJAMIN</v>
      </c>
      <c r="E948" t="str">
        <f t="shared" si="29"/>
        <v>christianbenjamin.porras@maap.edu.ph</v>
      </c>
      <c r="F948" t="s">
        <v>1124</v>
      </c>
      <c r="G948" t="s">
        <v>697</v>
      </c>
      <c r="H948" t="s">
        <v>1125</v>
      </c>
      <c r="I948" t="s">
        <v>845</v>
      </c>
      <c r="J948" t="s">
        <v>586</v>
      </c>
      <c r="K948" t="s">
        <v>1126</v>
      </c>
      <c r="L948" t="s">
        <v>1620</v>
      </c>
    </row>
    <row r="949" spans="1:12" x14ac:dyDescent="0.2">
      <c r="A949" t="s">
        <v>1621</v>
      </c>
      <c r="B949" t="str">
        <f>IFERROR(UPPER(INDEX('[1]All students'!C:C, MATCH(A949,'[1]All students'!A:A, 0))), "")</f>
        <v>TYRON</v>
      </c>
      <c r="C949" t="str">
        <f>IFERROR(UPPER(INDEX('[1]All students'!D:D, MATCH(A949,'[1]All students'!A:A, 0))), "")</f>
        <v>SENIA</v>
      </c>
      <c r="D949" t="str">
        <f t="shared" si="28"/>
        <v>SENIA, TYRON</v>
      </c>
      <c r="E949" t="str">
        <f t="shared" si="29"/>
        <v>tyron.senia@maap.edu.ph</v>
      </c>
      <c r="F949" t="s">
        <v>1124</v>
      </c>
      <c r="G949" t="s">
        <v>697</v>
      </c>
      <c r="H949" t="s">
        <v>1125</v>
      </c>
      <c r="I949" t="s">
        <v>845</v>
      </c>
      <c r="J949" t="s">
        <v>586</v>
      </c>
      <c r="K949" t="s">
        <v>1126</v>
      </c>
      <c r="L949" t="s">
        <v>1620</v>
      </c>
    </row>
    <row r="950" spans="1:12" x14ac:dyDescent="0.2">
      <c r="A950" t="s">
        <v>1622</v>
      </c>
      <c r="B950" t="str">
        <f>IFERROR(UPPER(INDEX('[1]All students'!C:C, MATCH(A950,'[1]All students'!A:A, 0))), "")</f>
        <v>JOHN TIMOTHY</v>
      </c>
      <c r="C950" t="str">
        <f>IFERROR(UPPER(INDEX('[1]All students'!D:D, MATCH(A950,'[1]All students'!A:A, 0))), "")</f>
        <v>TANDOG</v>
      </c>
      <c r="D950" t="str">
        <f t="shared" si="28"/>
        <v>TANDOG, JOHN TIMOTHY</v>
      </c>
      <c r="E950" t="str">
        <f t="shared" si="29"/>
        <v>johntimothy.tandog@maap.edu.ph</v>
      </c>
      <c r="F950" t="s">
        <v>1124</v>
      </c>
      <c r="G950" t="s">
        <v>697</v>
      </c>
      <c r="H950" t="s">
        <v>1125</v>
      </c>
      <c r="I950" t="s">
        <v>845</v>
      </c>
      <c r="J950" t="s">
        <v>586</v>
      </c>
      <c r="K950" t="s">
        <v>1126</v>
      </c>
      <c r="L950" t="s">
        <v>1620</v>
      </c>
    </row>
    <row r="951" spans="1:12" x14ac:dyDescent="0.2">
      <c r="A951" t="s">
        <v>1623</v>
      </c>
      <c r="B951" t="str">
        <f>IFERROR(UPPER(INDEX('[1]All students'!C:C, MATCH(A951,'[1]All students'!A:A, 0))), "")</f>
        <v>JOHN BENEDICT</v>
      </c>
      <c r="C951" t="str">
        <f>IFERROR(UPPER(INDEX('[1]All students'!D:D, MATCH(A951,'[1]All students'!A:A, 0))), "")</f>
        <v>VILLAVICENCIO</v>
      </c>
      <c r="D951" t="str">
        <f t="shared" si="28"/>
        <v>VILLAVICENCIO, JOHN BENEDICT</v>
      </c>
      <c r="E951" t="str">
        <f t="shared" si="29"/>
        <v>johnbenedict.villavicencio@maap.edu.ph</v>
      </c>
      <c r="F951" t="s">
        <v>1124</v>
      </c>
      <c r="G951" t="s">
        <v>697</v>
      </c>
      <c r="H951" t="s">
        <v>1125</v>
      </c>
      <c r="I951" t="s">
        <v>845</v>
      </c>
      <c r="J951" t="s">
        <v>586</v>
      </c>
      <c r="K951" t="s">
        <v>1126</v>
      </c>
      <c r="L951" t="s">
        <v>1620</v>
      </c>
    </row>
    <row r="952" spans="1:12" x14ac:dyDescent="0.2">
      <c r="A952" t="s">
        <v>1624</v>
      </c>
      <c r="B952" t="str">
        <f>IFERROR(UPPER(INDEX('[1]All students'!C:C, MATCH(A952,'[1]All students'!A:A, 0))), "")</f>
        <v>JOHN PAUL</v>
      </c>
      <c r="C952" t="str">
        <f>IFERROR(UPPER(INDEX('[1]All students'!D:D, MATCH(A952,'[1]All students'!A:A, 0))), "")</f>
        <v>YULO</v>
      </c>
      <c r="D952" t="str">
        <f t="shared" si="28"/>
        <v>YULO, JOHN PAUL</v>
      </c>
      <c r="E952" t="str">
        <f t="shared" si="29"/>
        <v>johnpaul.yulo@maap.edu.ph</v>
      </c>
      <c r="F952" t="s">
        <v>1124</v>
      </c>
      <c r="G952" t="s">
        <v>697</v>
      </c>
      <c r="H952" t="s">
        <v>1125</v>
      </c>
      <c r="I952" t="s">
        <v>845</v>
      </c>
      <c r="J952" t="s">
        <v>586</v>
      </c>
      <c r="K952" t="s">
        <v>1126</v>
      </c>
      <c r="L952" t="s">
        <v>1620</v>
      </c>
    </row>
    <row r="953" spans="1:12" x14ac:dyDescent="0.2">
      <c r="A953" t="s">
        <v>1625</v>
      </c>
      <c r="B953" t="str">
        <f>IFERROR(UPPER(INDEX('[1]All students'!C:C, MATCH(A953,'[1]All students'!A:A, 0))), "")</f>
        <v>JUAN CARLO</v>
      </c>
      <c r="C953" t="str">
        <f>IFERROR(UPPER(INDEX('[1]All students'!D:D, MATCH(A953,'[1]All students'!A:A, 0))), "")</f>
        <v>ZUBIETO</v>
      </c>
      <c r="D953" t="str">
        <f t="shared" si="28"/>
        <v>ZUBIETO, JUAN CARLO</v>
      </c>
      <c r="E953" t="str">
        <f t="shared" si="29"/>
        <v>juancarlo.zubieto@maap.edu.ph</v>
      </c>
      <c r="F953" t="s">
        <v>1124</v>
      </c>
      <c r="G953" t="s">
        <v>697</v>
      </c>
      <c r="H953" t="s">
        <v>1125</v>
      </c>
      <c r="I953" t="s">
        <v>845</v>
      </c>
      <c r="J953" t="s">
        <v>586</v>
      </c>
      <c r="K953" t="s">
        <v>1126</v>
      </c>
      <c r="L953" t="s">
        <v>1620</v>
      </c>
    </row>
    <row r="954" spans="1:12" x14ac:dyDescent="0.2">
      <c r="A954" t="s">
        <v>1626</v>
      </c>
      <c r="B954" t="str">
        <f>IFERROR(UPPER(INDEX('[1]All students'!C:C, MATCH(A954,'[1]All students'!A:A, 0))), "")</f>
        <v>RHEO JAMES</v>
      </c>
      <c r="C954" t="str">
        <f>IFERROR(UPPER(INDEX('[1]All students'!D:D, MATCH(A954,'[1]All students'!A:A, 0))), "")</f>
        <v>ABAQUITA</v>
      </c>
      <c r="D954" t="str">
        <f t="shared" si="28"/>
        <v>ABAQUITA, RHEO JAMES</v>
      </c>
      <c r="E954" t="str">
        <f t="shared" si="29"/>
        <v>rheojames.abaquita@maap.edu.ph</v>
      </c>
      <c r="F954" t="s">
        <v>1124</v>
      </c>
      <c r="G954" t="s">
        <v>583</v>
      </c>
      <c r="H954" t="s">
        <v>1627</v>
      </c>
      <c r="I954" t="s">
        <v>585</v>
      </c>
      <c r="J954" t="s">
        <v>586</v>
      </c>
      <c r="K954" t="s">
        <v>1628</v>
      </c>
      <c r="L954" t="s">
        <v>1629</v>
      </c>
    </row>
    <row r="955" spans="1:12" x14ac:dyDescent="0.2">
      <c r="A955" t="s">
        <v>1630</v>
      </c>
      <c r="B955" t="str">
        <f>IFERROR(UPPER(INDEX('[1]All students'!C:C, MATCH(A955,'[1]All students'!A:A, 0))), "")</f>
        <v>RAINER</v>
      </c>
      <c r="C955" t="str">
        <f>IFERROR(UPPER(INDEX('[1]All students'!D:D, MATCH(A955,'[1]All students'!A:A, 0))), "")</f>
        <v>ALVAREZ</v>
      </c>
      <c r="D955" t="str">
        <f t="shared" si="28"/>
        <v>ALVAREZ, RAINER</v>
      </c>
      <c r="E955" t="str">
        <f t="shared" si="29"/>
        <v>rainer.alvarez@maap.edu.ph</v>
      </c>
      <c r="F955" t="s">
        <v>1124</v>
      </c>
      <c r="G955" t="s">
        <v>583</v>
      </c>
      <c r="H955" t="s">
        <v>1627</v>
      </c>
      <c r="I955" t="s">
        <v>585</v>
      </c>
      <c r="J955" t="s">
        <v>586</v>
      </c>
      <c r="K955" t="s">
        <v>1628</v>
      </c>
      <c r="L955" t="s">
        <v>1629</v>
      </c>
    </row>
    <row r="956" spans="1:12" x14ac:dyDescent="0.2">
      <c r="A956" t="s">
        <v>1631</v>
      </c>
      <c r="B956" t="str">
        <f>IFERROR(UPPER(INDEX('[1]All students'!C:C, MATCH(A956,'[1]All students'!A:A, 0))), "")</f>
        <v>CARL LAWRENCE</v>
      </c>
      <c r="C956" t="str">
        <f>IFERROR(UPPER(INDEX('[1]All students'!D:D, MATCH(A956,'[1]All students'!A:A, 0))), "")</f>
        <v>AWING</v>
      </c>
      <c r="D956" t="str">
        <f t="shared" si="28"/>
        <v>AWING, CARL LAWRENCE</v>
      </c>
      <c r="E956" t="str">
        <f t="shared" si="29"/>
        <v>carllawrence.awing@maap.edu.ph</v>
      </c>
      <c r="F956" t="s">
        <v>1124</v>
      </c>
      <c r="G956" t="s">
        <v>583</v>
      </c>
      <c r="H956" t="s">
        <v>1627</v>
      </c>
      <c r="I956" t="s">
        <v>585</v>
      </c>
      <c r="J956" t="s">
        <v>586</v>
      </c>
      <c r="K956" t="s">
        <v>1628</v>
      </c>
      <c r="L956" t="s">
        <v>1629</v>
      </c>
    </row>
    <row r="957" spans="1:12" x14ac:dyDescent="0.2">
      <c r="A957" t="s">
        <v>1632</v>
      </c>
      <c r="B957" t="str">
        <f>IFERROR(UPPER(INDEX('[1]All students'!C:C, MATCH(A957,'[1]All students'!A:A, 0))), "")</f>
        <v>KER CHOLO</v>
      </c>
      <c r="C957" t="str">
        <f>IFERROR(UPPER(INDEX('[1]All students'!D:D, MATCH(A957,'[1]All students'!A:A, 0))), "")</f>
        <v>BACTOL</v>
      </c>
      <c r="D957" t="str">
        <f t="shared" si="28"/>
        <v>BACTOL, KER CHOLO</v>
      </c>
      <c r="E957" t="str">
        <f t="shared" si="29"/>
        <v>kercholo.bactol@maap.edu.ph</v>
      </c>
      <c r="F957" t="s">
        <v>1124</v>
      </c>
      <c r="G957" t="s">
        <v>583</v>
      </c>
      <c r="H957" t="s">
        <v>1627</v>
      </c>
      <c r="I957" t="s">
        <v>585</v>
      </c>
      <c r="J957" t="s">
        <v>586</v>
      </c>
      <c r="K957" t="s">
        <v>1628</v>
      </c>
      <c r="L957" t="s">
        <v>1629</v>
      </c>
    </row>
    <row r="958" spans="1:12" x14ac:dyDescent="0.2">
      <c r="A958" t="s">
        <v>1633</v>
      </c>
      <c r="B958" t="str">
        <f>IFERROR(UPPER(INDEX('[1]All students'!C:C, MATCH(A958,'[1]All students'!A:A, 0))), "")</f>
        <v>RENEIL JAZON</v>
      </c>
      <c r="C958" t="str">
        <f>IFERROR(UPPER(INDEX('[1]All students'!D:D, MATCH(A958,'[1]All students'!A:A, 0))), "")</f>
        <v>BILLONES</v>
      </c>
      <c r="D958" t="str">
        <f t="shared" si="28"/>
        <v>BILLONES, RENEIL JAZON</v>
      </c>
      <c r="E958" t="str">
        <f t="shared" si="29"/>
        <v>reneiljazon.billones@maap.edu.ph</v>
      </c>
      <c r="F958" t="s">
        <v>1124</v>
      </c>
      <c r="G958" t="s">
        <v>583</v>
      </c>
      <c r="H958" t="s">
        <v>1627</v>
      </c>
      <c r="I958" t="s">
        <v>585</v>
      </c>
      <c r="J958" t="s">
        <v>586</v>
      </c>
      <c r="K958" t="s">
        <v>1628</v>
      </c>
      <c r="L958" t="s">
        <v>1629</v>
      </c>
    </row>
    <row r="959" spans="1:12" x14ac:dyDescent="0.2">
      <c r="A959" t="s">
        <v>1634</v>
      </c>
      <c r="B959" t="str">
        <f>IFERROR(UPPER(INDEX('[1]All students'!C:C, MATCH(A959,'[1]All students'!A:A, 0))), "")</f>
        <v>KLEINT NINO</v>
      </c>
      <c r="C959" t="str">
        <f>IFERROR(UPPER(INDEX('[1]All students'!D:D, MATCH(A959,'[1]All students'!A:A, 0))), "")</f>
        <v>CADAMPOG</v>
      </c>
      <c r="D959" t="str">
        <f t="shared" si="28"/>
        <v>CADAMPOG, KLEINT NINO</v>
      </c>
      <c r="E959" t="str">
        <f t="shared" si="29"/>
        <v>kleintnino.cadampog@maap.edu.ph</v>
      </c>
      <c r="F959" t="s">
        <v>1124</v>
      </c>
      <c r="G959" t="s">
        <v>583</v>
      </c>
      <c r="H959" t="s">
        <v>1627</v>
      </c>
      <c r="I959" t="s">
        <v>585</v>
      </c>
      <c r="J959" t="s">
        <v>586</v>
      </c>
      <c r="K959" t="s">
        <v>1628</v>
      </c>
      <c r="L959" t="s">
        <v>1629</v>
      </c>
    </row>
    <row r="960" spans="1:12" x14ac:dyDescent="0.2">
      <c r="A960" t="s">
        <v>1635</v>
      </c>
      <c r="B960" t="str">
        <f>IFERROR(UPPER(INDEX('[1]All students'!C:C, MATCH(A960,'[1]All students'!A:A, 0))), "")</f>
        <v>CHRISTY NOVELLE</v>
      </c>
      <c r="C960" t="str">
        <f>IFERROR(UPPER(INDEX('[1]All students'!D:D, MATCH(A960,'[1]All students'!A:A, 0))), "")</f>
        <v>CASPE</v>
      </c>
      <c r="D960" t="str">
        <f t="shared" si="28"/>
        <v>CASPE, CHRISTY NOVELLE</v>
      </c>
      <c r="E960" t="str">
        <f t="shared" si="29"/>
        <v>christynovelle.caspe@maap.edu.ph</v>
      </c>
      <c r="F960" t="s">
        <v>1144</v>
      </c>
      <c r="G960" t="s">
        <v>583</v>
      </c>
      <c r="H960" t="s">
        <v>1627</v>
      </c>
      <c r="I960" t="s">
        <v>585</v>
      </c>
      <c r="J960" t="s">
        <v>586</v>
      </c>
      <c r="K960" t="s">
        <v>1628</v>
      </c>
      <c r="L960" t="s">
        <v>1629</v>
      </c>
    </row>
    <row r="961" spans="1:12" x14ac:dyDescent="0.2">
      <c r="A961" t="s">
        <v>1636</v>
      </c>
      <c r="B961" t="str">
        <f>IFERROR(UPPER(INDEX('[1]All students'!C:C, MATCH(A961,'[1]All students'!A:A, 0))), "")</f>
        <v>EIN KARL</v>
      </c>
      <c r="C961" t="str">
        <f>IFERROR(UPPER(INDEX('[1]All students'!D:D, MATCH(A961,'[1]All students'!A:A, 0))), "")</f>
        <v>EGUILLOS</v>
      </c>
      <c r="D961" t="str">
        <f t="shared" si="28"/>
        <v>EGUILLOS, EIN KARL</v>
      </c>
      <c r="E961" t="str">
        <f t="shared" si="29"/>
        <v>einkarl.eguillos@maap.edu.ph</v>
      </c>
      <c r="F961" t="s">
        <v>1124</v>
      </c>
      <c r="G961" t="s">
        <v>583</v>
      </c>
      <c r="H961" t="s">
        <v>1627</v>
      </c>
      <c r="I961" t="s">
        <v>585</v>
      </c>
      <c r="J961" t="s">
        <v>586</v>
      </c>
      <c r="K961" t="s">
        <v>1628</v>
      </c>
      <c r="L961" t="s">
        <v>1629</v>
      </c>
    </row>
    <row r="962" spans="1:12" x14ac:dyDescent="0.2">
      <c r="A962" t="s">
        <v>1637</v>
      </c>
      <c r="B962" t="str">
        <f>IFERROR(UPPER(INDEX('[1]All students'!C:C, MATCH(A962,'[1]All students'!A:A, 0))), "")</f>
        <v>JOSEPH SAMMY</v>
      </c>
      <c r="C962" t="str">
        <f>IFERROR(UPPER(INDEX('[1]All students'!D:D, MATCH(A962,'[1]All students'!A:A, 0))), "")</f>
        <v>ESTRELLA</v>
      </c>
      <c r="D962" t="str">
        <f t="shared" si="28"/>
        <v>ESTRELLA, JOSEPH SAMMY</v>
      </c>
      <c r="E962" t="str">
        <f t="shared" si="29"/>
        <v>josephsammy.estrella@maap.edu.ph</v>
      </c>
      <c r="F962" t="s">
        <v>1124</v>
      </c>
      <c r="G962" t="s">
        <v>583</v>
      </c>
      <c r="H962" t="s">
        <v>1627</v>
      </c>
      <c r="I962" t="s">
        <v>585</v>
      </c>
      <c r="J962" t="s">
        <v>586</v>
      </c>
      <c r="K962" t="s">
        <v>1628</v>
      </c>
      <c r="L962" t="s">
        <v>1629</v>
      </c>
    </row>
    <row r="963" spans="1:12" x14ac:dyDescent="0.2">
      <c r="A963" t="s">
        <v>1638</v>
      </c>
      <c r="B963" t="str">
        <f>IFERROR(UPPER(INDEX('[1]All students'!C:C, MATCH(A963,'[1]All students'!A:A, 0))), "")</f>
        <v>JOSEPH LEAN</v>
      </c>
      <c r="C963" t="str">
        <f>IFERROR(UPPER(INDEX('[1]All students'!D:D, MATCH(A963,'[1]All students'!A:A, 0))), "")</f>
        <v>GALES</v>
      </c>
      <c r="D963" t="str">
        <f t="shared" ref="D963:D1026" si="30">C963&amp;", "&amp;B963</f>
        <v>GALES, JOSEPH LEAN</v>
      </c>
      <c r="E963" t="str">
        <f t="shared" ref="E963:E1026" si="31">LOWER(SUBSTITUTE(SUBSTITUTE(B963," ",""),".",""))&amp;"."&amp;LOWER(SUBSTITUTE(SUBSTITUTE(C963," ",""),".",""))&amp;"@maap.edu.ph"</f>
        <v>josephlean.gales@maap.edu.ph</v>
      </c>
      <c r="F963" t="s">
        <v>1124</v>
      </c>
      <c r="G963" t="s">
        <v>583</v>
      </c>
      <c r="H963" t="s">
        <v>1627</v>
      </c>
      <c r="I963" t="s">
        <v>585</v>
      </c>
      <c r="J963" t="s">
        <v>586</v>
      </c>
      <c r="K963" t="s">
        <v>1628</v>
      </c>
      <c r="L963" t="s">
        <v>1629</v>
      </c>
    </row>
    <row r="964" spans="1:12" x14ac:dyDescent="0.2">
      <c r="A964" t="s">
        <v>1639</v>
      </c>
      <c r="B964" t="str">
        <f>IFERROR(UPPER(INDEX('[1]All students'!C:C, MATCH(A964,'[1]All students'!A:A, 0))), "")</f>
        <v>JOHN RAY</v>
      </c>
      <c r="C964" t="str">
        <f>IFERROR(UPPER(INDEX('[1]All students'!D:D, MATCH(A964,'[1]All students'!A:A, 0))), "")</f>
        <v>GARRUCHO</v>
      </c>
      <c r="D964" t="str">
        <f t="shared" si="30"/>
        <v>GARRUCHO, JOHN RAY</v>
      </c>
      <c r="E964" t="str">
        <f t="shared" si="31"/>
        <v>johnray.garrucho@maap.edu.ph</v>
      </c>
      <c r="F964" t="s">
        <v>1124</v>
      </c>
      <c r="G964" t="s">
        <v>583</v>
      </c>
      <c r="H964" t="s">
        <v>1627</v>
      </c>
      <c r="I964" t="s">
        <v>585</v>
      </c>
      <c r="J964" t="s">
        <v>586</v>
      </c>
      <c r="K964" t="s">
        <v>1628</v>
      </c>
      <c r="L964" t="s">
        <v>1629</v>
      </c>
    </row>
    <row r="965" spans="1:12" x14ac:dyDescent="0.2">
      <c r="A965" t="s">
        <v>1640</v>
      </c>
      <c r="B965" t="str">
        <f>IFERROR(UPPER(INDEX('[1]All students'!C:C, MATCH(A965,'[1]All students'!A:A, 0))), "")</f>
        <v>MARK ABHRAM</v>
      </c>
      <c r="C965" t="str">
        <f>IFERROR(UPPER(INDEX('[1]All students'!D:D, MATCH(A965,'[1]All students'!A:A, 0))), "")</f>
        <v>GRANIL</v>
      </c>
      <c r="D965" t="str">
        <f t="shared" si="30"/>
        <v>GRANIL, MARK ABHRAM</v>
      </c>
      <c r="E965" t="str">
        <f t="shared" si="31"/>
        <v>markabhram.granil@maap.edu.ph</v>
      </c>
      <c r="F965" t="s">
        <v>1124</v>
      </c>
      <c r="G965" t="s">
        <v>583</v>
      </c>
      <c r="H965" t="s">
        <v>1627</v>
      </c>
      <c r="I965" t="s">
        <v>585</v>
      </c>
      <c r="J965" t="s">
        <v>586</v>
      </c>
      <c r="K965" t="s">
        <v>1628</v>
      </c>
      <c r="L965" t="s">
        <v>1629</v>
      </c>
    </row>
    <row r="966" spans="1:12" x14ac:dyDescent="0.2">
      <c r="A966" t="s">
        <v>1641</v>
      </c>
      <c r="B966" t="str">
        <f>IFERROR(UPPER(INDEX('[1]All students'!C:C, MATCH(A966,'[1]All students'!A:A, 0))), "")</f>
        <v>ANGELO</v>
      </c>
      <c r="C966" t="str">
        <f>IFERROR(UPPER(INDEX('[1]All students'!D:D, MATCH(A966,'[1]All students'!A:A, 0))), "")</f>
        <v>HOYOHOY</v>
      </c>
      <c r="D966" t="str">
        <f t="shared" si="30"/>
        <v>HOYOHOY, ANGELO</v>
      </c>
      <c r="E966" t="str">
        <f t="shared" si="31"/>
        <v>angelo.hoyohoy@maap.edu.ph</v>
      </c>
      <c r="F966" t="s">
        <v>1124</v>
      </c>
      <c r="G966" t="s">
        <v>583</v>
      </c>
      <c r="H966" t="s">
        <v>1627</v>
      </c>
      <c r="I966" t="s">
        <v>585</v>
      </c>
      <c r="J966" t="s">
        <v>586</v>
      </c>
      <c r="K966" t="s">
        <v>1628</v>
      </c>
      <c r="L966" t="s">
        <v>1629</v>
      </c>
    </row>
    <row r="967" spans="1:12" x14ac:dyDescent="0.2">
      <c r="A967" t="s">
        <v>1642</v>
      </c>
      <c r="B967" t="str">
        <f>IFERROR(UPPER(INDEX('[1]All students'!C:C, MATCH(A967,'[1]All students'!A:A, 0))), "")</f>
        <v>RENAN JR.</v>
      </c>
      <c r="C967" t="str">
        <f>IFERROR(UPPER(INDEX('[1]All students'!D:D, MATCH(A967,'[1]All students'!A:A, 0))), "")</f>
        <v>LEGASPI</v>
      </c>
      <c r="D967" t="str">
        <f t="shared" si="30"/>
        <v>LEGASPI, RENAN JR.</v>
      </c>
      <c r="E967" t="str">
        <f t="shared" si="31"/>
        <v>renanjr.legaspi@maap.edu.ph</v>
      </c>
      <c r="F967" t="s">
        <v>1124</v>
      </c>
      <c r="G967" t="s">
        <v>583</v>
      </c>
      <c r="H967" t="s">
        <v>1627</v>
      </c>
      <c r="I967" t="s">
        <v>585</v>
      </c>
      <c r="J967" t="s">
        <v>586</v>
      </c>
      <c r="K967" t="s">
        <v>1628</v>
      </c>
      <c r="L967" t="s">
        <v>1629</v>
      </c>
    </row>
    <row r="968" spans="1:12" x14ac:dyDescent="0.2">
      <c r="A968" t="s">
        <v>1643</v>
      </c>
      <c r="B968" t="str">
        <f>IFERROR(UPPER(INDEX('[1]All students'!C:C, MATCH(A968,'[1]All students'!A:A, 0))), "")</f>
        <v>GALVAMIL</v>
      </c>
      <c r="C968" t="str">
        <f>IFERROR(UPPER(INDEX('[1]All students'!D:D, MATCH(A968,'[1]All students'!A:A, 0))), "")</f>
        <v>MAGSAYO</v>
      </c>
      <c r="D968" t="str">
        <f t="shared" si="30"/>
        <v>MAGSAYO, GALVAMIL</v>
      </c>
      <c r="E968" t="str">
        <f t="shared" si="31"/>
        <v>galvamil.magsayo@maap.edu.ph</v>
      </c>
      <c r="F968" t="s">
        <v>1124</v>
      </c>
      <c r="G968" t="s">
        <v>583</v>
      </c>
      <c r="H968" t="s">
        <v>1627</v>
      </c>
      <c r="I968" t="s">
        <v>585</v>
      </c>
      <c r="J968" t="s">
        <v>586</v>
      </c>
      <c r="K968" t="s">
        <v>1628</v>
      </c>
      <c r="L968" t="s">
        <v>1629</v>
      </c>
    </row>
    <row r="969" spans="1:12" x14ac:dyDescent="0.2">
      <c r="A969" t="s">
        <v>1644</v>
      </c>
      <c r="B969" t="str">
        <f>IFERROR(UPPER(INDEX('[1]All students'!C:C, MATCH(A969,'[1]All students'!A:A, 0))), "")</f>
        <v>JEFFREY</v>
      </c>
      <c r="C969" t="str">
        <f>IFERROR(UPPER(INDEX('[1]All students'!D:D, MATCH(A969,'[1]All students'!A:A, 0))), "")</f>
        <v>MANALO</v>
      </c>
      <c r="D969" t="str">
        <f t="shared" si="30"/>
        <v>MANALO, JEFFREY</v>
      </c>
      <c r="E969" t="str">
        <f t="shared" si="31"/>
        <v>jeffrey.manalo@maap.edu.ph</v>
      </c>
      <c r="F969" t="s">
        <v>1124</v>
      </c>
      <c r="G969" t="s">
        <v>583</v>
      </c>
      <c r="H969" t="s">
        <v>1627</v>
      </c>
      <c r="I969" t="s">
        <v>585</v>
      </c>
      <c r="J969" t="s">
        <v>586</v>
      </c>
      <c r="K969" t="s">
        <v>1628</v>
      </c>
      <c r="L969" t="s">
        <v>1629</v>
      </c>
    </row>
    <row r="970" spans="1:12" x14ac:dyDescent="0.2">
      <c r="A970" t="s">
        <v>1645</v>
      </c>
      <c r="B970" t="str">
        <f>IFERROR(UPPER(INDEX('[1]All students'!C:C, MATCH(A970,'[1]All students'!A:A, 0))), "")</f>
        <v>DAVE RACEL</v>
      </c>
      <c r="C970" t="str">
        <f>IFERROR(UPPER(INDEX('[1]All students'!D:D, MATCH(A970,'[1]All students'!A:A, 0))), "")</f>
        <v>MAYO</v>
      </c>
      <c r="D970" t="str">
        <f t="shared" si="30"/>
        <v>MAYO, DAVE RACEL</v>
      </c>
      <c r="E970" t="str">
        <f t="shared" si="31"/>
        <v>daveracel.mayo@maap.edu.ph</v>
      </c>
      <c r="F970" t="s">
        <v>1124</v>
      </c>
      <c r="G970" t="s">
        <v>583</v>
      </c>
      <c r="H970" t="s">
        <v>1627</v>
      </c>
      <c r="I970" t="s">
        <v>585</v>
      </c>
      <c r="J970" t="s">
        <v>586</v>
      </c>
      <c r="K970" t="s">
        <v>1628</v>
      </c>
      <c r="L970" t="s">
        <v>1629</v>
      </c>
    </row>
    <row r="971" spans="1:12" x14ac:dyDescent="0.2">
      <c r="A971" t="s">
        <v>1646</v>
      </c>
      <c r="B971" t="str">
        <f>IFERROR(UPPER(INDEX('[1]All students'!C:C, MATCH(A971,'[1]All students'!A:A, 0))), "")</f>
        <v>JEFFREY</v>
      </c>
      <c r="C971" t="str">
        <f>IFERROR(UPPER(INDEX('[1]All students'!D:D, MATCH(A971,'[1]All students'!A:A, 0))), "")</f>
        <v>MOLINA</v>
      </c>
      <c r="D971" t="str">
        <f t="shared" si="30"/>
        <v>MOLINA, JEFFREY</v>
      </c>
      <c r="E971" t="str">
        <f t="shared" si="31"/>
        <v>jeffrey.molina@maap.edu.ph</v>
      </c>
      <c r="F971" t="s">
        <v>1124</v>
      </c>
      <c r="G971" t="s">
        <v>583</v>
      </c>
      <c r="H971" t="s">
        <v>1627</v>
      </c>
      <c r="I971" t="s">
        <v>585</v>
      </c>
      <c r="J971" t="s">
        <v>586</v>
      </c>
      <c r="K971" t="s">
        <v>1628</v>
      </c>
      <c r="L971" t="s">
        <v>1629</v>
      </c>
    </row>
    <row r="972" spans="1:12" x14ac:dyDescent="0.2">
      <c r="A972" t="s">
        <v>1647</v>
      </c>
      <c r="B972" t="str">
        <f>IFERROR(UPPER(INDEX('[1]All students'!C:C, MATCH(A972,'[1]All students'!A:A, 0))), "")</f>
        <v>KURT GABBY</v>
      </c>
      <c r="C972" t="str">
        <f>IFERROR(UPPER(INDEX('[1]All students'!D:D, MATCH(A972,'[1]All students'!A:A, 0))), "")</f>
        <v>MOSTOLES</v>
      </c>
      <c r="D972" t="str">
        <f t="shared" si="30"/>
        <v>MOSTOLES, KURT GABBY</v>
      </c>
      <c r="E972" t="str">
        <f t="shared" si="31"/>
        <v>kurtgabby.mostoles@maap.edu.ph</v>
      </c>
      <c r="F972" t="s">
        <v>1124</v>
      </c>
      <c r="G972" t="s">
        <v>583</v>
      </c>
      <c r="H972" t="s">
        <v>1627</v>
      </c>
      <c r="I972" t="s">
        <v>585</v>
      </c>
      <c r="J972" t="s">
        <v>586</v>
      </c>
      <c r="K972" t="s">
        <v>1628</v>
      </c>
      <c r="L972" t="s">
        <v>1629</v>
      </c>
    </row>
    <row r="973" spans="1:12" x14ac:dyDescent="0.2">
      <c r="A973" t="s">
        <v>1648</v>
      </c>
      <c r="B973" t="str">
        <f>IFERROR(UPPER(INDEX('[1]All students'!C:C, MATCH(A973,'[1]All students'!A:A, 0))), "")</f>
        <v>JOHN LEE</v>
      </c>
      <c r="C973" t="str">
        <f>IFERROR(UPPER(INDEX('[1]All students'!D:D, MATCH(A973,'[1]All students'!A:A, 0))), "")</f>
        <v>OPENIANO</v>
      </c>
      <c r="D973" t="str">
        <f t="shared" si="30"/>
        <v>OPENIANO, JOHN LEE</v>
      </c>
      <c r="E973" t="str">
        <f t="shared" si="31"/>
        <v>johnlee.openiano@maap.edu.ph</v>
      </c>
      <c r="F973" t="s">
        <v>1124</v>
      </c>
      <c r="G973" t="s">
        <v>583</v>
      </c>
      <c r="H973" t="s">
        <v>1627</v>
      </c>
      <c r="I973" t="s">
        <v>585</v>
      </c>
      <c r="J973" t="s">
        <v>586</v>
      </c>
      <c r="K973" t="s">
        <v>1628</v>
      </c>
      <c r="L973" t="s">
        <v>1629</v>
      </c>
    </row>
    <row r="974" spans="1:12" x14ac:dyDescent="0.2">
      <c r="A974" t="s">
        <v>1649</v>
      </c>
      <c r="B974" t="str">
        <f>IFERROR(UPPER(INDEX('[1]All students'!C:C, MATCH(A974,'[1]All students'!A:A, 0))), "")</f>
        <v>RONALD SYDNEY</v>
      </c>
      <c r="C974" t="str">
        <f>IFERROR(UPPER(INDEX('[1]All students'!D:D, MATCH(A974,'[1]All students'!A:A, 0))), "")</f>
        <v>PEPITO</v>
      </c>
      <c r="D974" t="str">
        <f t="shared" si="30"/>
        <v>PEPITO, RONALD SYDNEY</v>
      </c>
      <c r="E974" t="str">
        <f t="shared" si="31"/>
        <v>ronaldsydney.pepito@maap.edu.ph</v>
      </c>
      <c r="F974" t="s">
        <v>1124</v>
      </c>
      <c r="G974" t="s">
        <v>583</v>
      </c>
      <c r="H974" t="s">
        <v>1627</v>
      </c>
      <c r="I974" t="s">
        <v>585</v>
      </c>
      <c r="J974" t="s">
        <v>586</v>
      </c>
      <c r="K974" t="s">
        <v>1628</v>
      </c>
      <c r="L974" t="s">
        <v>1650</v>
      </c>
    </row>
    <row r="975" spans="1:12" x14ac:dyDescent="0.2">
      <c r="A975" t="s">
        <v>1651</v>
      </c>
      <c r="B975" t="str">
        <f>IFERROR(UPPER(INDEX('[1]All students'!C:C, MATCH(A975,'[1]All students'!A:A, 0))), "")</f>
        <v>PETER PAUL</v>
      </c>
      <c r="C975" t="str">
        <f>IFERROR(UPPER(INDEX('[1]All students'!D:D, MATCH(A975,'[1]All students'!A:A, 0))), "")</f>
        <v>QUINDO</v>
      </c>
      <c r="D975" t="str">
        <f t="shared" si="30"/>
        <v>QUINDO, PETER PAUL</v>
      </c>
      <c r="E975" t="str">
        <f t="shared" si="31"/>
        <v>peterpaul.quindo@maap.edu.ph</v>
      </c>
      <c r="F975" t="s">
        <v>1124</v>
      </c>
      <c r="G975" t="s">
        <v>583</v>
      </c>
      <c r="H975" t="s">
        <v>1627</v>
      </c>
      <c r="I975" t="s">
        <v>585</v>
      </c>
      <c r="J975" t="s">
        <v>586</v>
      </c>
      <c r="K975" t="s">
        <v>1628</v>
      </c>
      <c r="L975" t="s">
        <v>1650</v>
      </c>
    </row>
    <row r="976" spans="1:12" x14ac:dyDescent="0.2">
      <c r="A976" t="s">
        <v>1652</v>
      </c>
      <c r="B976" t="str">
        <f>IFERROR(UPPER(INDEX('[1]All students'!C:C, MATCH(A976,'[1]All students'!A:A, 0))), "")</f>
        <v>MICHAEL ANGELO</v>
      </c>
      <c r="C976" t="str">
        <f>IFERROR(UPPER(INDEX('[1]All students'!D:D, MATCH(A976,'[1]All students'!A:A, 0))), "")</f>
        <v>REYES</v>
      </c>
      <c r="D976" t="str">
        <f t="shared" si="30"/>
        <v>REYES, MICHAEL ANGELO</v>
      </c>
      <c r="E976" t="str">
        <f t="shared" si="31"/>
        <v>michaelangelo.reyes@maap.edu.ph</v>
      </c>
      <c r="F976" t="s">
        <v>1124</v>
      </c>
      <c r="G976" t="s">
        <v>583</v>
      </c>
      <c r="H976" t="s">
        <v>1627</v>
      </c>
      <c r="I976" t="s">
        <v>585</v>
      </c>
      <c r="J976" t="s">
        <v>586</v>
      </c>
      <c r="K976" t="s">
        <v>1628</v>
      </c>
      <c r="L976" t="s">
        <v>1650</v>
      </c>
    </row>
    <row r="977" spans="1:12" x14ac:dyDescent="0.2">
      <c r="A977" t="s">
        <v>1653</v>
      </c>
      <c r="B977" t="str">
        <f>IFERROR(UPPER(INDEX('[1]All students'!C:C, MATCH(A977,'[1]All students'!A:A, 0))), "")</f>
        <v>JOHN EARL</v>
      </c>
      <c r="C977" t="str">
        <f>IFERROR(UPPER(INDEX('[1]All students'!D:D, MATCH(A977,'[1]All students'!A:A, 0))), "")</f>
        <v>ROLDAN</v>
      </c>
      <c r="D977" t="str">
        <f t="shared" si="30"/>
        <v>ROLDAN, JOHN EARL</v>
      </c>
      <c r="E977" t="str">
        <f t="shared" si="31"/>
        <v>johnearl.roldan@maap.edu.ph</v>
      </c>
      <c r="F977" t="s">
        <v>1124</v>
      </c>
      <c r="G977" t="s">
        <v>583</v>
      </c>
      <c r="H977" t="s">
        <v>1627</v>
      </c>
      <c r="I977" t="s">
        <v>585</v>
      </c>
      <c r="J977" t="s">
        <v>586</v>
      </c>
      <c r="K977" t="s">
        <v>1628</v>
      </c>
      <c r="L977" t="s">
        <v>1650</v>
      </c>
    </row>
    <row r="978" spans="1:12" x14ac:dyDescent="0.2">
      <c r="A978" t="s">
        <v>1654</v>
      </c>
      <c r="B978" t="str">
        <f>IFERROR(UPPER(INDEX('[1]All students'!C:C, MATCH(A978,'[1]All students'!A:A, 0))), "")</f>
        <v>EIRON HANNES</v>
      </c>
      <c r="C978" t="str">
        <f>IFERROR(UPPER(INDEX('[1]All students'!D:D, MATCH(A978,'[1]All students'!A:A, 0))), "")</f>
        <v>SANTIAGO</v>
      </c>
      <c r="D978" t="str">
        <f t="shared" si="30"/>
        <v>SANTIAGO, EIRON HANNES</v>
      </c>
      <c r="E978" t="str">
        <f t="shared" si="31"/>
        <v>eironhannes.santiago@maap.edu.ph</v>
      </c>
      <c r="F978" t="s">
        <v>1124</v>
      </c>
      <c r="G978" t="s">
        <v>583</v>
      </c>
      <c r="H978" t="s">
        <v>1627</v>
      </c>
      <c r="I978" t="s">
        <v>585</v>
      </c>
      <c r="J978" t="s">
        <v>586</v>
      </c>
      <c r="K978" t="s">
        <v>1628</v>
      </c>
      <c r="L978" t="s">
        <v>1650</v>
      </c>
    </row>
    <row r="979" spans="1:12" x14ac:dyDescent="0.2">
      <c r="A979" t="s">
        <v>1655</v>
      </c>
      <c r="B979" t="str">
        <f>IFERROR(UPPER(INDEX('[1]All students'!C:C, MATCH(A979,'[1]All students'!A:A, 0))), "")</f>
        <v>STEFFANIE</v>
      </c>
      <c r="C979" t="str">
        <f>IFERROR(UPPER(INDEX('[1]All students'!D:D, MATCH(A979,'[1]All students'!A:A, 0))), "")</f>
        <v>SUPERIO</v>
      </c>
      <c r="D979" t="str">
        <f t="shared" si="30"/>
        <v>SUPERIO, STEFFANIE</v>
      </c>
      <c r="E979" t="str">
        <f t="shared" si="31"/>
        <v>steffanie.superio@maap.edu.ph</v>
      </c>
      <c r="F979" t="s">
        <v>1144</v>
      </c>
      <c r="G979" t="s">
        <v>583</v>
      </c>
      <c r="H979" t="s">
        <v>1627</v>
      </c>
      <c r="I979" t="s">
        <v>585</v>
      </c>
      <c r="J979" t="s">
        <v>586</v>
      </c>
      <c r="K979" t="s">
        <v>1628</v>
      </c>
      <c r="L979" t="s">
        <v>1650</v>
      </c>
    </row>
    <row r="980" spans="1:12" x14ac:dyDescent="0.2">
      <c r="A980" t="s">
        <v>1656</v>
      </c>
      <c r="B980" t="str">
        <f>IFERROR(UPPER(INDEX('[1]All students'!C:C, MATCH(A980,'[1]All students'!A:A, 0))), "")</f>
        <v>ALWYN CHRYSTOPHER</v>
      </c>
      <c r="C980" t="str">
        <f>IFERROR(UPPER(INDEX('[1]All students'!D:D, MATCH(A980,'[1]All students'!A:A, 0))), "")</f>
        <v>TEOPE</v>
      </c>
      <c r="D980" t="str">
        <f t="shared" si="30"/>
        <v>TEOPE, ALWYN CHRYSTOPHER</v>
      </c>
      <c r="E980" t="str">
        <f t="shared" si="31"/>
        <v>alwynchrystopher.teope@maap.edu.ph</v>
      </c>
      <c r="F980" t="s">
        <v>1124</v>
      </c>
      <c r="G980" t="s">
        <v>583</v>
      </c>
      <c r="H980" t="s">
        <v>1627</v>
      </c>
      <c r="I980" t="s">
        <v>585</v>
      </c>
      <c r="J980" t="s">
        <v>586</v>
      </c>
      <c r="K980" t="s">
        <v>1628</v>
      </c>
      <c r="L980" t="s">
        <v>1650</v>
      </c>
    </row>
    <row r="981" spans="1:12" x14ac:dyDescent="0.2">
      <c r="A981" t="s">
        <v>1657</v>
      </c>
      <c r="B981" t="str">
        <f>IFERROR(UPPER(INDEX('[1]All students'!C:C, MATCH(A981,'[1]All students'!A:A, 0))), "")</f>
        <v>JAKE LAWRENCE</v>
      </c>
      <c r="C981" t="str">
        <f>IFERROR(UPPER(INDEX('[1]All students'!D:D, MATCH(A981,'[1]All students'!A:A, 0))), "")</f>
        <v>VALENZUELA</v>
      </c>
      <c r="D981" t="str">
        <f t="shared" si="30"/>
        <v>VALENZUELA, JAKE LAWRENCE</v>
      </c>
      <c r="E981" t="str">
        <f t="shared" si="31"/>
        <v>jakelawrence.valenzuela@maap.edu.ph</v>
      </c>
      <c r="F981" t="s">
        <v>1124</v>
      </c>
      <c r="G981" t="s">
        <v>583</v>
      </c>
      <c r="H981" t="s">
        <v>1627</v>
      </c>
      <c r="I981" t="s">
        <v>585</v>
      </c>
      <c r="J981" t="s">
        <v>586</v>
      </c>
      <c r="K981" t="s">
        <v>1628</v>
      </c>
      <c r="L981" t="s">
        <v>1650</v>
      </c>
    </row>
    <row r="982" spans="1:12" x14ac:dyDescent="0.2">
      <c r="A982" t="s">
        <v>1658</v>
      </c>
      <c r="B982" t="str">
        <f>IFERROR(UPPER(INDEX('[1]All students'!C:C, MATCH(A982,'[1]All students'!A:A, 0))), "")</f>
        <v>EDWARD ANDREI</v>
      </c>
      <c r="C982" t="str">
        <f>IFERROR(UPPER(INDEX('[1]All students'!D:D, MATCH(A982,'[1]All students'!A:A, 0))), "")</f>
        <v>VILLEGAS</v>
      </c>
      <c r="D982" t="str">
        <f t="shared" si="30"/>
        <v>VILLEGAS, EDWARD ANDREI</v>
      </c>
      <c r="E982" t="str">
        <f t="shared" si="31"/>
        <v>edwardandrei.villegas@maap.edu.ph</v>
      </c>
      <c r="F982" t="s">
        <v>1124</v>
      </c>
      <c r="G982" t="s">
        <v>583</v>
      </c>
      <c r="H982" t="s">
        <v>1627</v>
      </c>
      <c r="I982" t="s">
        <v>585</v>
      </c>
      <c r="J982" t="s">
        <v>586</v>
      </c>
      <c r="K982" t="s">
        <v>1628</v>
      </c>
      <c r="L982" t="s">
        <v>1650</v>
      </c>
    </row>
    <row r="983" spans="1:12" x14ac:dyDescent="0.2">
      <c r="A983" t="s">
        <v>1659</v>
      </c>
      <c r="B983" t="str">
        <f>IFERROR(UPPER(INDEX('[1]All students'!C:C, MATCH(A983,'[1]All students'!A:A, 0))), "")</f>
        <v>MARK DANILD JAN</v>
      </c>
      <c r="C983" t="str">
        <f>IFERROR(UPPER(INDEX('[1]All students'!D:D, MATCH(A983,'[1]All students'!A:A, 0))), "")</f>
        <v>ABREGANA</v>
      </c>
      <c r="D983" t="str">
        <f t="shared" si="30"/>
        <v>ABREGANA, MARK DANILD JAN</v>
      </c>
      <c r="E983" t="str">
        <f t="shared" si="31"/>
        <v>markdanildjan.abregana@maap.edu.ph</v>
      </c>
      <c r="F983" t="s">
        <v>1124</v>
      </c>
      <c r="G983" t="s">
        <v>583</v>
      </c>
      <c r="H983" t="s">
        <v>1627</v>
      </c>
      <c r="I983" t="s">
        <v>585</v>
      </c>
      <c r="J983" t="s">
        <v>586</v>
      </c>
      <c r="K983" t="s">
        <v>1628</v>
      </c>
      <c r="L983" t="s">
        <v>1660</v>
      </c>
    </row>
    <row r="984" spans="1:12" x14ac:dyDescent="0.2">
      <c r="A984" t="s">
        <v>1661</v>
      </c>
      <c r="B984" t="str">
        <f>IFERROR(UPPER(INDEX('[1]All students'!C:C, MATCH(A984,'[1]All students'!A:A, 0))), "")</f>
        <v>NICARTER JR.</v>
      </c>
      <c r="C984" t="str">
        <f>IFERROR(UPPER(INDEX('[1]All students'!D:D, MATCH(A984,'[1]All students'!A:A, 0))), "")</f>
        <v>ANDAM</v>
      </c>
      <c r="D984" t="str">
        <f t="shared" si="30"/>
        <v>ANDAM, NICARTER JR.</v>
      </c>
      <c r="E984" t="str">
        <f t="shared" si="31"/>
        <v>nicarterjr.andam@maap.edu.ph</v>
      </c>
      <c r="F984" t="s">
        <v>1124</v>
      </c>
      <c r="G984" t="s">
        <v>583</v>
      </c>
      <c r="H984" t="s">
        <v>1627</v>
      </c>
      <c r="I984" t="s">
        <v>585</v>
      </c>
      <c r="J984" t="s">
        <v>586</v>
      </c>
      <c r="K984" t="s">
        <v>1628</v>
      </c>
      <c r="L984" t="s">
        <v>1660</v>
      </c>
    </row>
    <row r="985" spans="1:12" x14ac:dyDescent="0.2">
      <c r="A985" t="s">
        <v>1662</v>
      </c>
      <c r="B985" t="str">
        <f>IFERROR(UPPER(INDEX('[1]All students'!C:C, MATCH(A985,'[1]All students'!A:A, 0))), "")</f>
        <v>JON ANDRE</v>
      </c>
      <c r="C985" t="str">
        <f>IFERROR(UPPER(INDEX('[1]All students'!D:D, MATCH(A985,'[1]All students'!A:A, 0))), "")</f>
        <v>BAGGAY</v>
      </c>
      <c r="D985" t="str">
        <f t="shared" si="30"/>
        <v>BAGGAY, JON ANDRE</v>
      </c>
      <c r="E985" t="str">
        <f t="shared" si="31"/>
        <v>jonandre.baggay@maap.edu.ph</v>
      </c>
      <c r="F985" t="s">
        <v>1124</v>
      </c>
      <c r="G985" t="s">
        <v>583</v>
      </c>
      <c r="H985" t="s">
        <v>1627</v>
      </c>
      <c r="I985" t="s">
        <v>585</v>
      </c>
      <c r="J985" t="s">
        <v>586</v>
      </c>
      <c r="K985" t="s">
        <v>1628</v>
      </c>
      <c r="L985" t="s">
        <v>1660</v>
      </c>
    </row>
    <row r="986" spans="1:12" x14ac:dyDescent="0.2">
      <c r="A986" t="s">
        <v>1663</v>
      </c>
      <c r="B986" t="str">
        <f>IFERROR(UPPER(INDEX('[1]All students'!C:C, MATCH(A986,'[1]All students'!A:A, 0))), "")</f>
        <v>CARY</v>
      </c>
      <c r="C986" t="str">
        <f>IFERROR(UPPER(INDEX('[1]All students'!D:D, MATCH(A986,'[1]All students'!A:A, 0))), "")</f>
        <v>BAQUILLER</v>
      </c>
      <c r="D986" t="str">
        <f t="shared" si="30"/>
        <v>BAQUILLER, CARY</v>
      </c>
      <c r="E986" t="str">
        <f t="shared" si="31"/>
        <v>cary.baquiller@maap.edu.ph</v>
      </c>
      <c r="F986" t="s">
        <v>1124</v>
      </c>
      <c r="G986" t="s">
        <v>583</v>
      </c>
      <c r="H986" t="s">
        <v>1627</v>
      </c>
      <c r="I986" t="s">
        <v>585</v>
      </c>
      <c r="J986" t="s">
        <v>586</v>
      </c>
      <c r="K986" t="s">
        <v>1628</v>
      </c>
      <c r="L986" t="s">
        <v>1660</v>
      </c>
    </row>
    <row r="987" spans="1:12" x14ac:dyDescent="0.2">
      <c r="A987" t="s">
        <v>1664</v>
      </c>
      <c r="B987" t="str">
        <f>IFERROR(UPPER(INDEX('[1]All students'!C:C, MATCH(A987,'[1]All students'!A:A, 0))), "")</f>
        <v>AIBIE</v>
      </c>
      <c r="C987" t="str">
        <f>IFERROR(UPPER(INDEX('[1]All students'!D:D, MATCH(A987,'[1]All students'!A:A, 0))), "")</f>
        <v>BIÑAS</v>
      </c>
      <c r="D987" t="str">
        <f t="shared" si="30"/>
        <v>BIÑAS, AIBIE</v>
      </c>
      <c r="E987" t="str">
        <f t="shared" si="31"/>
        <v>aibie.biñas@maap.edu.ph</v>
      </c>
      <c r="F987" t="s">
        <v>1144</v>
      </c>
      <c r="G987" t="s">
        <v>583</v>
      </c>
      <c r="H987" t="s">
        <v>1627</v>
      </c>
      <c r="I987" t="s">
        <v>585</v>
      </c>
      <c r="J987" t="s">
        <v>586</v>
      </c>
      <c r="K987" t="s">
        <v>1628</v>
      </c>
      <c r="L987" t="s">
        <v>1660</v>
      </c>
    </row>
    <row r="988" spans="1:12" x14ac:dyDescent="0.2">
      <c r="A988" t="s">
        <v>1665</v>
      </c>
      <c r="B988" t="str">
        <f>IFERROR(UPPER(INDEX('[1]All students'!C:C, MATCH(A988,'[1]All students'!A:A, 0))), "")</f>
        <v>KHIM JAY</v>
      </c>
      <c r="C988" t="str">
        <f>IFERROR(UPPER(INDEX('[1]All students'!D:D, MATCH(A988,'[1]All students'!A:A, 0))), "")</f>
        <v>CADUNGOG</v>
      </c>
      <c r="D988" t="str">
        <f t="shared" si="30"/>
        <v>CADUNGOG, KHIM JAY</v>
      </c>
      <c r="E988" t="str">
        <f t="shared" si="31"/>
        <v>khimjay.cadungog@maap.edu.ph</v>
      </c>
      <c r="F988" t="s">
        <v>1124</v>
      </c>
      <c r="G988" t="s">
        <v>583</v>
      </c>
      <c r="H988" t="s">
        <v>1627</v>
      </c>
      <c r="I988" t="s">
        <v>585</v>
      </c>
      <c r="J988" t="s">
        <v>586</v>
      </c>
      <c r="K988" t="s">
        <v>1628</v>
      </c>
      <c r="L988" t="s">
        <v>1660</v>
      </c>
    </row>
    <row r="989" spans="1:12" x14ac:dyDescent="0.2">
      <c r="A989" t="s">
        <v>1666</v>
      </c>
      <c r="B989" t="str">
        <f>IFERROR(UPPER(INDEX('[1]All students'!C:C, MATCH(A989,'[1]All students'!A:A, 0))), "")</f>
        <v>REYMAR</v>
      </c>
      <c r="C989" t="str">
        <f>IFERROR(UPPER(INDEX('[1]All students'!D:D, MATCH(A989,'[1]All students'!A:A, 0))), "")</f>
        <v>CLAVERIA</v>
      </c>
      <c r="D989" t="str">
        <f t="shared" si="30"/>
        <v>CLAVERIA, REYMAR</v>
      </c>
      <c r="E989" t="str">
        <f t="shared" si="31"/>
        <v>reymar.claveria@maap.edu.ph</v>
      </c>
      <c r="F989" t="s">
        <v>1124</v>
      </c>
      <c r="G989" t="s">
        <v>583</v>
      </c>
      <c r="H989" t="s">
        <v>1627</v>
      </c>
      <c r="I989" t="s">
        <v>585</v>
      </c>
      <c r="J989" t="s">
        <v>586</v>
      </c>
      <c r="K989" t="s">
        <v>1628</v>
      </c>
      <c r="L989" t="s">
        <v>1660</v>
      </c>
    </row>
    <row r="990" spans="1:12" x14ac:dyDescent="0.2">
      <c r="A990" t="s">
        <v>1667</v>
      </c>
      <c r="B990" t="str">
        <f>IFERROR(UPPER(INDEX('[1]All students'!C:C, MATCH(A990,'[1]All students'!A:A, 0))), "")</f>
        <v>KURT MYKO</v>
      </c>
      <c r="C990" t="str">
        <f>IFERROR(UPPER(INDEX('[1]All students'!D:D, MATCH(A990,'[1]All students'!A:A, 0))), "")</f>
        <v>DALOJO</v>
      </c>
      <c r="D990" t="str">
        <f t="shared" si="30"/>
        <v>DALOJO, KURT MYKO</v>
      </c>
      <c r="E990" t="str">
        <f t="shared" si="31"/>
        <v>kurtmyko.dalojo@maap.edu.ph</v>
      </c>
      <c r="F990" t="s">
        <v>1124</v>
      </c>
      <c r="G990" t="s">
        <v>583</v>
      </c>
      <c r="H990" t="s">
        <v>1627</v>
      </c>
      <c r="I990" t="s">
        <v>585</v>
      </c>
      <c r="J990" t="s">
        <v>586</v>
      </c>
      <c r="K990" t="s">
        <v>1628</v>
      </c>
      <c r="L990" t="s">
        <v>1660</v>
      </c>
    </row>
    <row r="991" spans="1:12" x14ac:dyDescent="0.2">
      <c r="A991" t="s">
        <v>1668</v>
      </c>
      <c r="B991" t="str">
        <f>IFERROR(UPPER(INDEX('[1]All students'!C:C, MATCH(A991,'[1]All students'!A:A, 0))), "")</f>
        <v>LORD HENRY</v>
      </c>
      <c r="C991" t="str">
        <f>IFERROR(UPPER(INDEX('[1]All students'!D:D, MATCH(A991,'[1]All students'!A:A, 0))), "")</f>
        <v>ELID</v>
      </c>
      <c r="D991" t="str">
        <f t="shared" si="30"/>
        <v>ELID, LORD HENRY</v>
      </c>
      <c r="E991" t="str">
        <f t="shared" si="31"/>
        <v>lordhenry.elid@maap.edu.ph</v>
      </c>
      <c r="F991" t="s">
        <v>1124</v>
      </c>
      <c r="G991" t="s">
        <v>583</v>
      </c>
      <c r="H991" t="s">
        <v>1627</v>
      </c>
      <c r="I991" t="s">
        <v>585</v>
      </c>
      <c r="J991" t="s">
        <v>586</v>
      </c>
      <c r="K991" t="s">
        <v>1628</v>
      </c>
      <c r="L991" t="s">
        <v>1660</v>
      </c>
    </row>
    <row r="992" spans="1:12" x14ac:dyDescent="0.2">
      <c r="A992" t="s">
        <v>1669</v>
      </c>
      <c r="B992" t="str">
        <f>IFERROR(UPPER(INDEX('[1]All students'!C:C, MATCH(A992,'[1]All students'!A:A, 0))), "")</f>
        <v>DANNAH SHEKINAH</v>
      </c>
      <c r="C992" t="str">
        <f>IFERROR(UPPER(INDEX('[1]All students'!D:D, MATCH(A992,'[1]All students'!A:A, 0))), "")</f>
        <v>FENIX</v>
      </c>
      <c r="D992" t="str">
        <f t="shared" si="30"/>
        <v>FENIX, DANNAH SHEKINAH</v>
      </c>
      <c r="E992" t="str">
        <f t="shared" si="31"/>
        <v>dannahshekinah.fenix@maap.edu.ph</v>
      </c>
      <c r="F992" t="s">
        <v>1144</v>
      </c>
      <c r="G992" t="s">
        <v>583</v>
      </c>
      <c r="H992" t="s">
        <v>1627</v>
      </c>
      <c r="I992" t="s">
        <v>585</v>
      </c>
      <c r="J992" t="s">
        <v>586</v>
      </c>
      <c r="K992" t="s">
        <v>1628</v>
      </c>
      <c r="L992" t="s">
        <v>1660</v>
      </c>
    </row>
    <row r="993" spans="1:12" x14ac:dyDescent="0.2">
      <c r="A993" t="s">
        <v>1670</v>
      </c>
      <c r="B993" t="str">
        <f>IFERROR(UPPER(INDEX('[1]All students'!C:C, MATCH(A993,'[1]All students'!A:A, 0))), "")</f>
        <v>CHRISTIAN</v>
      </c>
      <c r="C993" t="str">
        <f>IFERROR(UPPER(INDEX('[1]All students'!D:D, MATCH(A993,'[1]All students'!A:A, 0))), "")</f>
        <v>GEMIRA</v>
      </c>
      <c r="D993" t="str">
        <f t="shared" si="30"/>
        <v>GEMIRA, CHRISTIAN</v>
      </c>
      <c r="E993" t="str">
        <f t="shared" si="31"/>
        <v>christian.gemira@maap.edu.ph</v>
      </c>
      <c r="F993" t="s">
        <v>1124</v>
      </c>
      <c r="G993" t="s">
        <v>583</v>
      </c>
      <c r="H993" t="s">
        <v>1627</v>
      </c>
      <c r="I993" t="s">
        <v>585</v>
      </c>
      <c r="J993" t="s">
        <v>586</v>
      </c>
      <c r="K993" t="s">
        <v>1628</v>
      </c>
      <c r="L993" t="s">
        <v>1660</v>
      </c>
    </row>
    <row r="994" spans="1:12" x14ac:dyDescent="0.2">
      <c r="A994" t="s">
        <v>1671</v>
      </c>
      <c r="B994" t="str">
        <f>IFERROR(UPPER(INDEX('[1]All students'!C:C, MATCH(A994,'[1]All students'!A:A, 0))), "")</f>
        <v>PRINCE ALVIN</v>
      </c>
      <c r="C994" t="str">
        <f>IFERROR(UPPER(INDEX('[1]All students'!D:D, MATCH(A994,'[1]All students'!A:A, 0))), "")</f>
        <v>GUMBAN</v>
      </c>
      <c r="D994" t="str">
        <f t="shared" si="30"/>
        <v>GUMBAN, PRINCE ALVIN</v>
      </c>
      <c r="E994" t="str">
        <f t="shared" si="31"/>
        <v>princealvin.gumban@maap.edu.ph</v>
      </c>
      <c r="F994" t="s">
        <v>1124</v>
      </c>
      <c r="G994" t="s">
        <v>583</v>
      </c>
      <c r="H994" t="s">
        <v>1627</v>
      </c>
      <c r="I994" t="s">
        <v>585</v>
      </c>
      <c r="J994" t="s">
        <v>586</v>
      </c>
      <c r="K994" t="s">
        <v>1628</v>
      </c>
      <c r="L994" t="s">
        <v>1660</v>
      </c>
    </row>
    <row r="995" spans="1:12" x14ac:dyDescent="0.2">
      <c r="A995" t="s">
        <v>1672</v>
      </c>
      <c r="B995" t="str">
        <f>IFERROR(UPPER(INDEX('[1]All students'!C:C, MATCH(A995,'[1]All students'!A:A, 0))), "")</f>
        <v>PHIAN CLARK BERKLEE</v>
      </c>
      <c r="C995" t="str">
        <f>IFERROR(UPPER(INDEX('[1]All students'!D:D, MATCH(A995,'[1]All students'!A:A, 0))), "")</f>
        <v>INOPIA</v>
      </c>
      <c r="D995" t="str">
        <f t="shared" si="30"/>
        <v>INOPIA, PHIAN CLARK BERKLEE</v>
      </c>
      <c r="E995" t="str">
        <f t="shared" si="31"/>
        <v>phianclarkberklee.inopia@maap.edu.ph</v>
      </c>
      <c r="F995" t="s">
        <v>1124</v>
      </c>
      <c r="G995" t="s">
        <v>583</v>
      </c>
      <c r="H995" t="s">
        <v>1627</v>
      </c>
      <c r="I995" t="s">
        <v>585</v>
      </c>
      <c r="J995" t="s">
        <v>586</v>
      </c>
      <c r="K995" t="s">
        <v>1628</v>
      </c>
      <c r="L995" t="s">
        <v>1660</v>
      </c>
    </row>
    <row r="996" spans="1:12" x14ac:dyDescent="0.2">
      <c r="A996" t="s">
        <v>1673</v>
      </c>
      <c r="B996" t="str">
        <f>IFERROR(UPPER(INDEX('[1]All students'!C:C, MATCH(A996,'[1]All students'!A:A, 0))), "")</f>
        <v>JUSTINE</v>
      </c>
      <c r="C996" t="str">
        <f>IFERROR(UPPER(INDEX('[1]All students'!D:D, MATCH(A996,'[1]All students'!A:A, 0))), "")</f>
        <v>MACARAYA</v>
      </c>
      <c r="D996" t="str">
        <f t="shared" si="30"/>
        <v>MACARAYA, JUSTINE</v>
      </c>
      <c r="E996" t="str">
        <f t="shared" si="31"/>
        <v>justine.macaraya@maap.edu.ph</v>
      </c>
      <c r="F996" t="s">
        <v>1124</v>
      </c>
      <c r="G996" t="s">
        <v>583</v>
      </c>
      <c r="H996" t="s">
        <v>1627</v>
      </c>
      <c r="I996" t="s">
        <v>585</v>
      </c>
      <c r="J996" t="s">
        <v>586</v>
      </c>
      <c r="K996" t="s">
        <v>1628</v>
      </c>
      <c r="L996" t="s">
        <v>1660</v>
      </c>
    </row>
    <row r="997" spans="1:12" x14ac:dyDescent="0.2">
      <c r="A997" t="s">
        <v>1674</v>
      </c>
      <c r="B997" t="str">
        <f>IFERROR(UPPER(INDEX('[1]All students'!C:C, MATCH(A997,'[1]All students'!A:A, 0))), "")</f>
        <v>CARL ANDREI</v>
      </c>
      <c r="C997" t="str">
        <f>IFERROR(UPPER(INDEX('[1]All students'!D:D, MATCH(A997,'[1]All students'!A:A, 0))), "")</f>
        <v>MANANSALA</v>
      </c>
      <c r="D997" t="str">
        <f t="shared" si="30"/>
        <v>MANANSALA, CARL ANDREI</v>
      </c>
      <c r="E997" t="str">
        <f t="shared" si="31"/>
        <v>carlandrei.manansala@maap.edu.ph</v>
      </c>
      <c r="F997" t="s">
        <v>1124</v>
      </c>
      <c r="G997" t="s">
        <v>583</v>
      </c>
      <c r="H997" t="s">
        <v>1627</v>
      </c>
      <c r="I997" t="s">
        <v>585</v>
      </c>
      <c r="J997" t="s">
        <v>586</v>
      </c>
      <c r="K997" t="s">
        <v>1628</v>
      </c>
      <c r="L997" t="s">
        <v>1660</v>
      </c>
    </row>
    <row r="998" spans="1:12" x14ac:dyDescent="0.2">
      <c r="A998" t="s">
        <v>1675</v>
      </c>
      <c r="B998" t="str">
        <f>IFERROR(UPPER(INDEX('[1]All students'!C:C, MATCH(A998,'[1]All students'!A:A, 0))), "")</f>
        <v>JENVER PAUL</v>
      </c>
      <c r="C998" t="str">
        <f>IFERROR(UPPER(INDEX('[1]All students'!D:D, MATCH(A998,'[1]All students'!A:A, 0))), "")</f>
        <v>MENDOZA</v>
      </c>
      <c r="D998" t="str">
        <f t="shared" si="30"/>
        <v>MENDOZA, JENVER PAUL</v>
      </c>
      <c r="E998" t="str">
        <f t="shared" si="31"/>
        <v>jenverpaul.mendoza@maap.edu.ph</v>
      </c>
      <c r="F998" t="s">
        <v>1124</v>
      </c>
      <c r="G998" t="s">
        <v>583</v>
      </c>
      <c r="H998" t="s">
        <v>1627</v>
      </c>
      <c r="I998" t="s">
        <v>585</v>
      </c>
      <c r="J998" t="s">
        <v>586</v>
      </c>
      <c r="K998" t="s">
        <v>1628</v>
      </c>
      <c r="L998" t="s">
        <v>1660</v>
      </c>
    </row>
    <row r="999" spans="1:12" x14ac:dyDescent="0.2">
      <c r="A999" t="s">
        <v>1676</v>
      </c>
      <c r="B999" t="str">
        <f>IFERROR(UPPER(INDEX('[1]All students'!C:C, MATCH(A999,'[1]All students'!A:A, 0))), "")</f>
        <v>ALEJANDRE NIEL</v>
      </c>
      <c r="C999" t="str">
        <f>IFERROR(UPPER(INDEX('[1]All students'!D:D, MATCH(A999,'[1]All students'!A:A, 0))), "")</f>
        <v>MORALES</v>
      </c>
      <c r="D999" t="str">
        <f t="shared" si="30"/>
        <v>MORALES, ALEJANDRE NIEL</v>
      </c>
      <c r="E999" t="str">
        <f t="shared" si="31"/>
        <v>alejandreniel.morales@maap.edu.ph</v>
      </c>
      <c r="F999" t="s">
        <v>1124</v>
      </c>
      <c r="G999" t="s">
        <v>583</v>
      </c>
      <c r="H999" t="s">
        <v>1627</v>
      </c>
      <c r="I999" t="s">
        <v>585</v>
      </c>
      <c r="J999" t="s">
        <v>586</v>
      </c>
      <c r="K999" t="s">
        <v>1628</v>
      </c>
      <c r="L999" t="s">
        <v>1660</v>
      </c>
    </row>
    <row r="1000" spans="1:12" x14ac:dyDescent="0.2">
      <c r="A1000" t="s">
        <v>1677</v>
      </c>
      <c r="B1000" t="str">
        <f>IFERROR(UPPER(INDEX('[1]All students'!C:C, MATCH(A1000,'[1]All students'!A:A, 0))), "")</f>
        <v>RJ</v>
      </c>
      <c r="C1000" t="str">
        <f>IFERROR(UPPER(INDEX('[1]All students'!D:D, MATCH(A1000,'[1]All students'!A:A, 0))), "")</f>
        <v>NABAUNAG</v>
      </c>
      <c r="D1000" t="str">
        <f t="shared" si="30"/>
        <v>NABAUNAG, RJ</v>
      </c>
      <c r="E1000" t="str">
        <f t="shared" si="31"/>
        <v>rj.nabaunag@maap.edu.ph</v>
      </c>
      <c r="F1000" t="s">
        <v>1124</v>
      </c>
      <c r="G1000" t="s">
        <v>583</v>
      </c>
      <c r="H1000" t="s">
        <v>1627</v>
      </c>
      <c r="I1000" t="s">
        <v>585</v>
      </c>
      <c r="J1000" t="s">
        <v>586</v>
      </c>
      <c r="K1000" t="s">
        <v>1628</v>
      </c>
      <c r="L1000" t="s">
        <v>1660</v>
      </c>
    </row>
    <row r="1001" spans="1:12" x14ac:dyDescent="0.2">
      <c r="A1001" t="s">
        <v>1678</v>
      </c>
      <c r="B1001" t="str">
        <f>IFERROR(UPPER(INDEX('[1]All students'!C:C, MATCH(A1001,'[1]All students'!A:A, 0))), "")</f>
        <v>REXTER JOHN</v>
      </c>
      <c r="C1001" t="str">
        <f>IFERROR(UPPER(INDEX('[1]All students'!D:D, MATCH(A1001,'[1]All students'!A:A, 0))), "")</f>
        <v>OBTENCIA</v>
      </c>
      <c r="D1001" t="str">
        <f t="shared" si="30"/>
        <v>OBTENCIA, REXTER JOHN</v>
      </c>
      <c r="E1001" t="str">
        <f t="shared" si="31"/>
        <v>rexterjohn.obtencia@maap.edu.ph</v>
      </c>
      <c r="F1001" t="s">
        <v>1124</v>
      </c>
      <c r="G1001" t="s">
        <v>583</v>
      </c>
      <c r="H1001" t="s">
        <v>1627</v>
      </c>
      <c r="I1001" t="s">
        <v>585</v>
      </c>
      <c r="J1001" t="s">
        <v>586</v>
      </c>
      <c r="K1001" t="s">
        <v>1628</v>
      </c>
      <c r="L1001" t="s">
        <v>1660</v>
      </c>
    </row>
    <row r="1002" spans="1:12" x14ac:dyDescent="0.2">
      <c r="A1002" t="s">
        <v>1679</v>
      </c>
      <c r="B1002" t="str">
        <f>IFERROR(UPPER(INDEX('[1]All students'!C:C, MATCH(A1002,'[1]All students'!A:A, 0))), "")</f>
        <v>JOHN PAUL</v>
      </c>
      <c r="C1002" t="str">
        <f>IFERROR(UPPER(INDEX('[1]All students'!D:D, MATCH(A1002,'[1]All students'!A:A, 0))), "")</f>
        <v>ORDENISA</v>
      </c>
      <c r="D1002" t="str">
        <f t="shared" si="30"/>
        <v>ORDENISA, JOHN PAUL</v>
      </c>
      <c r="E1002" t="str">
        <f t="shared" si="31"/>
        <v>johnpaul.ordenisa@maap.edu.ph</v>
      </c>
      <c r="F1002" t="s">
        <v>1124</v>
      </c>
      <c r="G1002" t="s">
        <v>583</v>
      </c>
      <c r="H1002" t="s">
        <v>1627</v>
      </c>
      <c r="I1002" t="s">
        <v>585</v>
      </c>
      <c r="J1002" t="s">
        <v>586</v>
      </c>
      <c r="K1002" t="s">
        <v>1628</v>
      </c>
      <c r="L1002" t="s">
        <v>1680</v>
      </c>
    </row>
    <row r="1003" spans="1:12" x14ac:dyDescent="0.2">
      <c r="A1003" t="s">
        <v>1681</v>
      </c>
      <c r="B1003" t="str">
        <f>IFERROR(UPPER(INDEX('[1]All students'!C:C, MATCH(A1003,'[1]All students'!A:A, 0))), "")</f>
        <v>DARREL</v>
      </c>
      <c r="C1003" t="str">
        <f>IFERROR(UPPER(INDEX('[1]All students'!D:D, MATCH(A1003,'[1]All students'!A:A, 0))), "")</f>
        <v>PESCANTE</v>
      </c>
      <c r="D1003" t="str">
        <f t="shared" si="30"/>
        <v>PESCANTE, DARREL</v>
      </c>
      <c r="E1003" t="str">
        <f t="shared" si="31"/>
        <v>darrel.pescante@maap.edu.ph</v>
      </c>
      <c r="F1003" t="s">
        <v>1124</v>
      </c>
      <c r="G1003" t="s">
        <v>583</v>
      </c>
      <c r="H1003" t="s">
        <v>1627</v>
      </c>
      <c r="I1003" t="s">
        <v>585</v>
      </c>
      <c r="J1003" t="s">
        <v>586</v>
      </c>
      <c r="K1003" t="s">
        <v>1628</v>
      </c>
      <c r="L1003" t="s">
        <v>1680</v>
      </c>
    </row>
    <row r="1004" spans="1:12" x14ac:dyDescent="0.2">
      <c r="A1004" t="s">
        <v>1682</v>
      </c>
      <c r="B1004" t="str">
        <f>IFERROR(UPPER(INDEX('[1]All students'!C:C, MATCH(A1004,'[1]All students'!A:A, 0))), "")</f>
        <v>DWIGHT ANDREY</v>
      </c>
      <c r="C1004" t="str">
        <f>IFERROR(UPPER(INDEX('[1]All students'!D:D, MATCH(A1004,'[1]All students'!A:A, 0))), "")</f>
        <v>RECLA</v>
      </c>
      <c r="D1004" t="str">
        <f t="shared" si="30"/>
        <v>RECLA, DWIGHT ANDREY</v>
      </c>
      <c r="E1004" t="str">
        <f t="shared" si="31"/>
        <v>dwightandrey.recla@maap.edu.ph</v>
      </c>
      <c r="F1004" t="s">
        <v>1124</v>
      </c>
      <c r="G1004" t="s">
        <v>583</v>
      </c>
      <c r="H1004" t="s">
        <v>1627</v>
      </c>
      <c r="I1004" t="s">
        <v>585</v>
      </c>
      <c r="J1004" t="s">
        <v>586</v>
      </c>
      <c r="K1004" t="s">
        <v>1628</v>
      </c>
      <c r="L1004" t="s">
        <v>1680</v>
      </c>
    </row>
    <row r="1005" spans="1:12" x14ac:dyDescent="0.2">
      <c r="A1005" t="s">
        <v>1683</v>
      </c>
      <c r="B1005" t="str">
        <f>IFERROR(UPPER(INDEX('[1]All students'!C:C, MATCH(A1005,'[1]All students'!A:A, 0))), "")</f>
        <v>ROGER ANTHONY</v>
      </c>
      <c r="C1005" t="str">
        <f>IFERROR(UPPER(INDEX('[1]All students'!D:D, MATCH(A1005,'[1]All students'!A:A, 0))), "")</f>
        <v>RIVERA</v>
      </c>
      <c r="D1005" t="str">
        <f t="shared" si="30"/>
        <v>RIVERA, ROGER ANTHONY</v>
      </c>
      <c r="E1005" t="str">
        <f t="shared" si="31"/>
        <v>rogeranthony.rivera@maap.edu.ph</v>
      </c>
      <c r="F1005" t="s">
        <v>1124</v>
      </c>
      <c r="G1005" t="s">
        <v>583</v>
      </c>
      <c r="H1005" t="s">
        <v>1627</v>
      </c>
      <c r="I1005" t="s">
        <v>585</v>
      </c>
      <c r="J1005" t="s">
        <v>586</v>
      </c>
      <c r="K1005" t="s">
        <v>1628</v>
      </c>
      <c r="L1005" t="s">
        <v>1680</v>
      </c>
    </row>
    <row r="1006" spans="1:12" x14ac:dyDescent="0.2">
      <c r="A1006" t="s">
        <v>1684</v>
      </c>
      <c r="B1006" t="str">
        <f>IFERROR(UPPER(INDEX('[1]All students'!C:C, MATCH(A1006,'[1]All students'!A:A, 0))), "")</f>
        <v>SHIVER LESTER</v>
      </c>
      <c r="C1006" t="str">
        <f>IFERROR(UPPER(INDEX('[1]All students'!D:D, MATCH(A1006,'[1]All students'!A:A, 0))), "")</f>
        <v>SAGABAY</v>
      </c>
      <c r="D1006" t="str">
        <f t="shared" si="30"/>
        <v>SAGABAY, SHIVER LESTER</v>
      </c>
      <c r="E1006" t="str">
        <f t="shared" si="31"/>
        <v>shiverlester.sagabay@maap.edu.ph</v>
      </c>
      <c r="F1006" t="s">
        <v>1124</v>
      </c>
      <c r="G1006" t="s">
        <v>583</v>
      </c>
      <c r="H1006" t="s">
        <v>1627</v>
      </c>
      <c r="I1006" t="s">
        <v>585</v>
      </c>
      <c r="J1006" t="s">
        <v>586</v>
      </c>
      <c r="K1006" t="s">
        <v>1628</v>
      </c>
      <c r="L1006" t="s">
        <v>1680</v>
      </c>
    </row>
    <row r="1007" spans="1:12" x14ac:dyDescent="0.2">
      <c r="A1007" t="s">
        <v>1685</v>
      </c>
      <c r="B1007" t="str">
        <f>IFERROR(UPPER(INDEX('[1]All students'!C:C, MATCH(A1007,'[1]All students'!A:A, 0))), "")</f>
        <v>PAUL ANDREI</v>
      </c>
      <c r="C1007" t="str">
        <f>IFERROR(UPPER(INDEX('[1]All students'!D:D, MATCH(A1007,'[1]All students'!A:A, 0))), "")</f>
        <v>SANTOS</v>
      </c>
      <c r="D1007" t="str">
        <f t="shared" si="30"/>
        <v>SANTOS, PAUL ANDREI</v>
      </c>
      <c r="E1007" t="str">
        <f t="shared" si="31"/>
        <v>paulandrei.santos@maap.edu.ph</v>
      </c>
      <c r="F1007" t="s">
        <v>1124</v>
      </c>
      <c r="G1007" t="s">
        <v>583</v>
      </c>
      <c r="H1007" t="s">
        <v>1627</v>
      </c>
      <c r="I1007" t="s">
        <v>585</v>
      </c>
      <c r="J1007" t="s">
        <v>586</v>
      </c>
      <c r="K1007" t="s">
        <v>1628</v>
      </c>
      <c r="L1007" t="s">
        <v>1680</v>
      </c>
    </row>
    <row r="1008" spans="1:12" x14ac:dyDescent="0.2">
      <c r="A1008" t="s">
        <v>1686</v>
      </c>
      <c r="B1008" t="str">
        <f>IFERROR(UPPER(INDEX('[1]All students'!C:C, MATCH(A1008,'[1]All students'!A:A, 0))), "")</f>
        <v>JEWEL</v>
      </c>
      <c r="C1008" t="str">
        <f>IFERROR(UPPER(INDEX('[1]All students'!D:D, MATCH(A1008,'[1]All students'!A:A, 0))), "")</f>
        <v>TALASTAS</v>
      </c>
      <c r="D1008" t="str">
        <f t="shared" si="30"/>
        <v>TALASTAS, JEWEL</v>
      </c>
      <c r="E1008" t="str">
        <f t="shared" si="31"/>
        <v>jewel.talastas@maap.edu.ph</v>
      </c>
      <c r="F1008" t="s">
        <v>1144</v>
      </c>
      <c r="G1008" t="s">
        <v>583</v>
      </c>
      <c r="H1008" t="s">
        <v>1627</v>
      </c>
      <c r="I1008" t="s">
        <v>585</v>
      </c>
      <c r="J1008" t="s">
        <v>586</v>
      </c>
      <c r="K1008" t="s">
        <v>1628</v>
      </c>
      <c r="L1008" t="s">
        <v>1680</v>
      </c>
    </row>
    <row r="1009" spans="1:12" x14ac:dyDescent="0.2">
      <c r="A1009" t="s">
        <v>1687</v>
      </c>
      <c r="B1009" t="str">
        <f>IFERROR(UPPER(INDEX('[1]All students'!C:C, MATCH(A1009,'[1]All students'!A:A, 0))), "")</f>
        <v>ALJADE</v>
      </c>
      <c r="C1009" t="str">
        <f>IFERROR(UPPER(INDEX('[1]All students'!D:D, MATCH(A1009,'[1]All students'!A:A, 0))), "")</f>
        <v>TAÑARA</v>
      </c>
      <c r="D1009" t="str">
        <f t="shared" si="30"/>
        <v>TAÑARA, ALJADE</v>
      </c>
      <c r="E1009" t="str">
        <f t="shared" si="31"/>
        <v>aljade.tañara@maap.edu.ph</v>
      </c>
      <c r="F1009" t="s">
        <v>1124</v>
      </c>
      <c r="G1009" t="s">
        <v>583</v>
      </c>
      <c r="H1009" t="s">
        <v>1627</v>
      </c>
      <c r="I1009" t="s">
        <v>585</v>
      </c>
      <c r="J1009" t="s">
        <v>586</v>
      </c>
      <c r="K1009" t="s">
        <v>1628</v>
      </c>
      <c r="L1009" t="s">
        <v>1680</v>
      </c>
    </row>
    <row r="1010" spans="1:12" x14ac:dyDescent="0.2">
      <c r="A1010" t="s">
        <v>1688</v>
      </c>
      <c r="B1010" t="str">
        <f>IFERROR(UPPER(INDEX('[1]All students'!C:C, MATCH(A1010,'[1]All students'!A:A, 0))), "")</f>
        <v>RONZEL</v>
      </c>
      <c r="C1010" t="str">
        <f>IFERROR(UPPER(INDEX('[1]All students'!D:D, MATCH(A1010,'[1]All students'!A:A, 0))), "")</f>
        <v>TIAMPONG</v>
      </c>
      <c r="D1010" t="str">
        <f t="shared" si="30"/>
        <v>TIAMPONG, RONZEL</v>
      </c>
      <c r="E1010" t="str">
        <f t="shared" si="31"/>
        <v>ronzel.tiampong@maap.edu.ph</v>
      </c>
      <c r="F1010" t="s">
        <v>1124</v>
      </c>
      <c r="G1010" t="s">
        <v>583</v>
      </c>
      <c r="H1010" t="s">
        <v>1627</v>
      </c>
      <c r="I1010" t="s">
        <v>585</v>
      </c>
      <c r="J1010" t="s">
        <v>586</v>
      </c>
      <c r="K1010" t="s">
        <v>1628</v>
      </c>
      <c r="L1010" t="s">
        <v>1680</v>
      </c>
    </row>
    <row r="1011" spans="1:12" x14ac:dyDescent="0.2">
      <c r="A1011" t="s">
        <v>1689</v>
      </c>
      <c r="B1011" t="str">
        <f>IFERROR(UPPER(INDEX('[1]All students'!C:C, MATCH(A1011,'[1]All students'!A:A, 0))), "")</f>
        <v>BENZ ERAIN</v>
      </c>
      <c r="C1011" t="str">
        <f>IFERROR(UPPER(INDEX('[1]All students'!D:D, MATCH(A1011,'[1]All students'!A:A, 0))), "")</f>
        <v>VILBAR</v>
      </c>
      <c r="D1011" t="str">
        <f t="shared" si="30"/>
        <v>VILBAR, BENZ ERAIN</v>
      </c>
      <c r="E1011" t="str">
        <f t="shared" si="31"/>
        <v>benzerain.vilbar@maap.edu.ph</v>
      </c>
      <c r="F1011" t="s">
        <v>1124</v>
      </c>
      <c r="G1011" t="s">
        <v>583</v>
      </c>
      <c r="H1011" t="s">
        <v>1627</v>
      </c>
      <c r="I1011" t="s">
        <v>585</v>
      </c>
      <c r="J1011" t="s">
        <v>586</v>
      </c>
      <c r="K1011" t="s">
        <v>1628</v>
      </c>
      <c r="L1011" t="s">
        <v>1680</v>
      </c>
    </row>
    <row r="1012" spans="1:12" x14ac:dyDescent="0.2">
      <c r="A1012" t="s">
        <v>1690</v>
      </c>
      <c r="B1012" t="str">
        <f>IFERROR(UPPER(INDEX('[1]All students'!C:C, MATCH(A1012,'[1]All students'!A:A, 0))), "")</f>
        <v>KENNETH</v>
      </c>
      <c r="C1012" t="str">
        <f>IFERROR(UPPER(INDEX('[1]All students'!D:D, MATCH(A1012,'[1]All students'!A:A, 0))), "")</f>
        <v>AGUACITO</v>
      </c>
      <c r="D1012" t="str">
        <f t="shared" si="30"/>
        <v>AGUACITO, KENNETH</v>
      </c>
      <c r="E1012" t="str">
        <f t="shared" si="31"/>
        <v>kenneth.aguacito@maap.edu.ph</v>
      </c>
      <c r="F1012" t="s">
        <v>1124</v>
      </c>
      <c r="G1012" t="s">
        <v>583</v>
      </c>
      <c r="H1012" t="s">
        <v>1627</v>
      </c>
      <c r="I1012" t="s">
        <v>585</v>
      </c>
      <c r="J1012" t="s">
        <v>586</v>
      </c>
      <c r="K1012" t="s">
        <v>1628</v>
      </c>
      <c r="L1012" t="s">
        <v>1691</v>
      </c>
    </row>
    <row r="1013" spans="1:12" x14ac:dyDescent="0.2">
      <c r="A1013" t="s">
        <v>1692</v>
      </c>
      <c r="B1013" t="str">
        <f>IFERROR(UPPER(INDEX('[1]All students'!C:C, MATCH(A1013,'[1]All students'!A:A, 0))), "")</f>
        <v>JOLO</v>
      </c>
      <c r="C1013" t="str">
        <f>IFERROR(UPPER(INDEX('[1]All students'!D:D, MATCH(A1013,'[1]All students'!A:A, 0))), "")</f>
        <v>ARANETA</v>
      </c>
      <c r="D1013" t="str">
        <f t="shared" si="30"/>
        <v>ARANETA, JOLO</v>
      </c>
      <c r="E1013" t="str">
        <f t="shared" si="31"/>
        <v>jolo.araneta@maap.edu.ph</v>
      </c>
      <c r="F1013" t="s">
        <v>1124</v>
      </c>
      <c r="G1013" t="s">
        <v>583</v>
      </c>
      <c r="H1013" t="s">
        <v>1627</v>
      </c>
      <c r="I1013" t="s">
        <v>585</v>
      </c>
      <c r="J1013" t="s">
        <v>586</v>
      </c>
      <c r="K1013" t="s">
        <v>1628</v>
      </c>
      <c r="L1013" t="s">
        <v>1691</v>
      </c>
    </row>
    <row r="1014" spans="1:12" x14ac:dyDescent="0.2">
      <c r="A1014" t="s">
        <v>1693</v>
      </c>
      <c r="B1014" t="str">
        <f>IFERROR(UPPER(INDEX('[1]All students'!C:C, MATCH(A1014,'[1]All students'!A:A, 0))), "")</f>
        <v>BIEN JAKE</v>
      </c>
      <c r="C1014" t="str">
        <f>IFERROR(UPPER(INDEX('[1]All students'!D:D, MATCH(A1014,'[1]All students'!A:A, 0))), "")</f>
        <v>BANITO</v>
      </c>
      <c r="D1014" t="str">
        <f t="shared" si="30"/>
        <v>BANITO, BIEN JAKE</v>
      </c>
      <c r="E1014" t="str">
        <f t="shared" si="31"/>
        <v>bienjake.banito@maap.edu.ph</v>
      </c>
      <c r="F1014" t="s">
        <v>1124</v>
      </c>
      <c r="G1014" t="s">
        <v>583</v>
      </c>
      <c r="H1014" t="s">
        <v>1627</v>
      </c>
      <c r="I1014" t="s">
        <v>585</v>
      </c>
      <c r="J1014" t="s">
        <v>586</v>
      </c>
      <c r="K1014" t="s">
        <v>1628</v>
      </c>
      <c r="L1014" t="s">
        <v>1691</v>
      </c>
    </row>
    <row r="1015" spans="1:12" x14ac:dyDescent="0.2">
      <c r="A1015" t="s">
        <v>1694</v>
      </c>
      <c r="B1015" t="str">
        <f>IFERROR(UPPER(INDEX('[1]All students'!C:C, MATCH(A1015,'[1]All students'!A:A, 0))), "")</f>
        <v>JAN MILLARD RAVIER</v>
      </c>
      <c r="C1015" t="str">
        <f>IFERROR(UPPER(INDEX('[1]All students'!D:D, MATCH(A1015,'[1]All students'!A:A, 0))), "")</f>
        <v>BLAS</v>
      </c>
      <c r="D1015" t="str">
        <f t="shared" si="30"/>
        <v>BLAS, JAN MILLARD RAVIER</v>
      </c>
      <c r="E1015" t="str">
        <f t="shared" si="31"/>
        <v>janmillardravier.blas@maap.edu.ph</v>
      </c>
      <c r="F1015" t="s">
        <v>1124</v>
      </c>
      <c r="G1015" t="s">
        <v>583</v>
      </c>
      <c r="H1015" t="s">
        <v>1627</v>
      </c>
      <c r="I1015" t="s">
        <v>585</v>
      </c>
      <c r="J1015" t="s">
        <v>586</v>
      </c>
      <c r="K1015" t="s">
        <v>1628</v>
      </c>
      <c r="L1015" t="s">
        <v>1691</v>
      </c>
    </row>
    <row r="1016" spans="1:12" x14ac:dyDescent="0.2">
      <c r="A1016" t="s">
        <v>1695</v>
      </c>
      <c r="B1016" t="str">
        <f>IFERROR(UPPER(INDEX('[1]All students'!C:C, MATCH(A1016,'[1]All students'!A:A, 0))), "")</f>
        <v>ANTHONY LAURENCE</v>
      </c>
      <c r="C1016" t="str">
        <f>IFERROR(UPPER(INDEX('[1]All students'!D:D, MATCH(A1016,'[1]All students'!A:A, 0))), "")</f>
        <v>CAMIQUE</v>
      </c>
      <c r="D1016" t="str">
        <f t="shared" si="30"/>
        <v>CAMIQUE, ANTHONY LAURENCE</v>
      </c>
      <c r="E1016" t="str">
        <f t="shared" si="31"/>
        <v>anthonylaurence.camique@maap.edu.ph</v>
      </c>
      <c r="F1016" t="s">
        <v>1124</v>
      </c>
      <c r="G1016" t="s">
        <v>583</v>
      </c>
      <c r="H1016" t="s">
        <v>1627</v>
      </c>
      <c r="I1016" t="s">
        <v>585</v>
      </c>
      <c r="J1016" t="s">
        <v>586</v>
      </c>
      <c r="K1016" t="s">
        <v>1628</v>
      </c>
      <c r="L1016" t="s">
        <v>1691</v>
      </c>
    </row>
    <row r="1017" spans="1:12" x14ac:dyDescent="0.2">
      <c r="A1017" t="s">
        <v>1696</v>
      </c>
      <c r="B1017" t="str">
        <f>IFERROR(UPPER(INDEX('[1]All students'!C:C, MATCH(A1017,'[1]All students'!A:A, 0))), "")</f>
        <v>ASZHER LUIS RANIEL</v>
      </c>
      <c r="C1017" t="str">
        <f>IFERROR(UPPER(INDEX('[1]All students'!D:D, MATCH(A1017,'[1]All students'!A:A, 0))), "")</f>
        <v>CORPORAL</v>
      </c>
      <c r="D1017" t="str">
        <f t="shared" si="30"/>
        <v>CORPORAL, ASZHER LUIS RANIEL</v>
      </c>
      <c r="E1017" t="str">
        <f t="shared" si="31"/>
        <v>aszherluisraniel.corporal@maap.edu.ph</v>
      </c>
      <c r="F1017" t="s">
        <v>1124</v>
      </c>
      <c r="G1017" t="s">
        <v>583</v>
      </c>
      <c r="H1017" t="s">
        <v>1627</v>
      </c>
      <c r="I1017" t="s">
        <v>585</v>
      </c>
      <c r="J1017" t="s">
        <v>586</v>
      </c>
      <c r="K1017" t="s">
        <v>1628</v>
      </c>
      <c r="L1017" t="s">
        <v>1691</v>
      </c>
    </row>
    <row r="1018" spans="1:12" x14ac:dyDescent="0.2">
      <c r="A1018" t="s">
        <v>1697</v>
      </c>
      <c r="B1018" t="str">
        <f>IFERROR(UPPER(INDEX('[1]All students'!C:C, MATCH(A1018,'[1]All students'!A:A, 0))), "")</f>
        <v>JOHN ASHLEY</v>
      </c>
      <c r="C1018" t="str">
        <f>IFERROR(UPPER(INDEX('[1]All students'!D:D, MATCH(A1018,'[1]All students'!A:A, 0))), "")</f>
        <v>DE JESUS</v>
      </c>
      <c r="D1018" t="str">
        <f t="shared" si="30"/>
        <v>DE JESUS, JOHN ASHLEY</v>
      </c>
      <c r="E1018" t="str">
        <f t="shared" si="31"/>
        <v>johnashley.dejesus@maap.edu.ph</v>
      </c>
      <c r="F1018" t="s">
        <v>1124</v>
      </c>
      <c r="G1018" t="s">
        <v>583</v>
      </c>
      <c r="H1018" t="s">
        <v>1627</v>
      </c>
      <c r="I1018" t="s">
        <v>585</v>
      </c>
      <c r="J1018" t="s">
        <v>586</v>
      </c>
      <c r="K1018" t="s">
        <v>1628</v>
      </c>
      <c r="L1018" t="s">
        <v>1691</v>
      </c>
    </row>
    <row r="1019" spans="1:12" x14ac:dyDescent="0.2">
      <c r="A1019" t="s">
        <v>1698</v>
      </c>
      <c r="B1019" t="str">
        <f>IFERROR(UPPER(INDEX('[1]All students'!C:C, MATCH(A1019,'[1]All students'!A:A, 0))), "")</f>
        <v>RODNIE JAY</v>
      </c>
      <c r="C1019" t="str">
        <f>IFERROR(UPPER(INDEX('[1]All students'!D:D, MATCH(A1019,'[1]All students'!A:A, 0))), "")</f>
        <v>ERAGA</v>
      </c>
      <c r="D1019" t="str">
        <f t="shared" si="30"/>
        <v>ERAGA, RODNIE JAY</v>
      </c>
      <c r="E1019" t="str">
        <f t="shared" si="31"/>
        <v>rodniejay.eraga@maap.edu.ph</v>
      </c>
      <c r="F1019" t="s">
        <v>1124</v>
      </c>
      <c r="G1019" t="s">
        <v>583</v>
      </c>
      <c r="H1019" t="s">
        <v>1627</v>
      </c>
      <c r="I1019" t="s">
        <v>585</v>
      </c>
      <c r="J1019" t="s">
        <v>586</v>
      </c>
      <c r="K1019" t="s">
        <v>1628</v>
      </c>
      <c r="L1019" t="s">
        <v>1691</v>
      </c>
    </row>
    <row r="1020" spans="1:12" x14ac:dyDescent="0.2">
      <c r="A1020" t="s">
        <v>1699</v>
      </c>
      <c r="B1020" t="str">
        <f>IFERROR(UPPER(INDEX('[1]All students'!C:C, MATCH(A1020,'[1]All students'!A:A, 0))), "")</f>
        <v>GIAN FRANCO</v>
      </c>
      <c r="C1020" t="str">
        <f>IFERROR(UPPER(INDEX('[1]All students'!D:D, MATCH(A1020,'[1]All students'!A:A, 0))), "")</f>
        <v>FLORES</v>
      </c>
      <c r="D1020" t="str">
        <f t="shared" si="30"/>
        <v>FLORES, GIAN FRANCO</v>
      </c>
      <c r="E1020" t="str">
        <f t="shared" si="31"/>
        <v>gianfranco.flores@maap.edu.ph</v>
      </c>
      <c r="F1020" t="s">
        <v>1124</v>
      </c>
      <c r="G1020" t="s">
        <v>583</v>
      </c>
      <c r="H1020" t="s">
        <v>1627</v>
      </c>
      <c r="I1020" t="s">
        <v>585</v>
      </c>
      <c r="J1020" t="s">
        <v>586</v>
      </c>
      <c r="K1020" t="s">
        <v>1628</v>
      </c>
      <c r="L1020" t="s">
        <v>1691</v>
      </c>
    </row>
    <row r="1021" spans="1:12" x14ac:dyDescent="0.2">
      <c r="A1021" t="s">
        <v>1700</v>
      </c>
      <c r="B1021" t="str">
        <f>IFERROR(UPPER(INDEX('[1]All students'!C:C, MATCH(A1021,'[1]All students'!A:A, 0))), "")</f>
        <v>JULIUS ERVIN</v>
      </c>
      <c r="C1021" t="str">
        <f>IFERROR(UPPER(INDEX('[1]All students'!D:D, MATCH(A1021,'[1]All students'!A:A, 0))), "")</f>
        <v>GARCIA</v>
      </c>
      <c r="D1021" t="str">
        <f t="shared" si="30"/>
        <v>GARCIA, JULIUS ERVIN</v>
      </c>
      <c r="E1021" t="str">
        <f t="shared" si="31"/>
        <v>juliuservin.garcia@maap.edu.ph</v>
      </c>
      <c r="F1021" t="s">
        <v>1124</v>
      </c>
      <c r="G1021" t="s">
        <v>583</v>
      </c>
      <c r="H1021" t="s">
        <v>1627</v>
      </c>
      <c r="I1021" t="s">
        <v>585</v>
      </c>
      <c r="J1021" t="s">
        <v>586</v>
      </c>
      <c r="K1021" t="s">
        <v>1628</v>
      </c>
      <c r="L1021" t="s">
        <v>1691</v>
      </c>
    </row>
    <row r="1022" spans="1:12" x14ac:dyDescent="0.2">
      <c r="A1022" t="s">
        <v>1701</v>
      </c>
      <c r="B1022" t="str">
        <f>IFERROR(UPPER(INDEX('[1]All students'!C:C, MATCH(A1022,'[1]All students'!A:A, 0))), "")</f>
        <v>JOHN BENEDICT</v>
      </c>
      <c r="C1022" t="str">
        <f>IFERROR(UPPER(INDEX('[1]All students'!D:D, MATCH(A1022,'[1]All students'!A:A, 0))), "")</f>
        <v>GOTIS</v>
      </c>
      <c r="D1022" t="str">
        <f t="shared" si="30"/>
        <v>GOTIS, JOHN BENEDICT</v>
      </c>
      <c r="E1022" t="str">
        <f t="shared" si="31"/>
        <v>johnbenedict.gotis@maap.edu.ph</v>
      </c>
      <c r="F1022" t="s">
        <v>1124</v>
      </c>
      <c r="G1022" t="s">
        <v>583</v>
      </c>
      <c r="H1022" t="s">
        <v>1627</v>
      </c>
      <c r="I1022" t="s">
        <v>585</v>
      </c>
      <c r="J1022" t="s">
        <v>586</v>
      </c>
      <c r="K1022" t="s">
        <v>1628</v>
      </c>
      <c r="L1022" t="s">
        <v>1691</v>
      </c>
    </row>
    <row r="1023" spans="1:12" x14ac:dyDescent="0.2">
      <c r="A1023" t="s">
        <v>1702</v>
      </c>
      <c r="B1023" t="str">
        <f>IFERROR(UPPER(INDEX('[1]All students'!C:C, MATCH(A1023,'[1]All students'!A:A, 0))), "")</f>
        <v>MELVIN</v>
      </c>
      <c r="C1023" t="str">
        <f>IFERROR(UPPER(INDEX('[1]All students'!D:D, MATCH(A1023,'[1]All students'!A:A, 0))), "")</f>
        <v>IGNACIO</v>
      </c>
      <c r="D1023" t="str">
        <f t="shared" si="30"/>
        <v>IGNACIO, MELVIN</v>
      </c>
      <c r="E1023" t="str">
        <f t="shared" si="31"/>
        <v>melvin.ignacio@maap.edu.ph</v>
      </c>
      <c r="F1023" t="s">
        <v>1124</v>
      </c>
      <c r="G1023" t="s">
        <v>583</v>
      </c>
      <c r="H1023" t="s">
        <v>1627</v>
      </c>
      <c r="I1023" t="s">
        <v>585</v>
      </c>
      <c r="J1023" t="s">
        <v>586</v>
      </c>
      <c r="K1023" t="s">
        <v>1628</v>
      </c>
      <c r="L1023" t="s">
        <v>1691</v>
      </c>
    </row>
    <row r="1024" spans="1:12" x14ac:dyDescent="0.2">
      <c r="A1024" t="s">
        <v>1703</v>
      </c>
      <c r="B1024" t="str">
        <f>IFERROR(UPPER(INDEX('[1]All students'!C:C, MATCH(A1024,'[1]All students'!A:A, 0))), "")</f>
        <v>JEREME MELANIO</v>
      </c>
      <c r="C1024" t="str">
        <f>IFERROR(UPPER(INDEX('[1]All students'!D:D, MATCH(A1024,'[1]All students'!A:A, 0))), "")</f>
        <v>IRANGAN</v>
      </c>
      <c r="D1024" t="str">
        <f t="shared" si="30"/>
        <v>IRANGAN, JEREME MELANIO</v>
      </c>
      <c r="E1024" t="str">
        <f t="shared" si="31"/>
        <v>jerememelanio.irangan@maap.edu.ph</v>
      </c>
      <c r="F1024" t="s">
        <v>1124</v>
      </c>
      <c r="G1024" t="s">
        <v>583</v>
      </c>
      <c r="H1024" t="s">
        <v>1627</v>
      </c>
      <c r="I1024" t="s">
        <v>585</v>
      </c>
      <c r="J1024" t="s">
        <v>586</v>
      </c>
      <c r="K1024" t="s">
        <v>1628</v>
      </c>
      <c r="L1024" t="s">
        <v>1691</v>
      </c>
    </row>
    <row r="1025" spans="1:12" x14ac:dyDescent="0.2">
      <c r="A1025" t="s">
        <v>1704</v>
      </c>
      <c r="B1025" t="str">
        <f>IFERROR(UPPER(INDEX('[1]All students'!C:C, MATCH(A1025,'[1]All students'!A:A, 0))), "")</f>
        <v>REINEIL RENZ</v>
      </c>
      <c r="C1025" t="str">
        <f>IFERROR(UPPER(INDEX('[1]All students'!D:D, MATCH(A1025,'[1]All students'!A:A, 0))), "")</f>
        <v>MAGALAMAN</v>
      </c>
      <c r="D1025" t="str">
        <f t="shared" si="30"/>
        <v>MAGALAMAN, REINEIL RENZ</v>
      </c>
      <c r="E1025" t="str">
        <f t="shared" si="31"/>
        <v>reineilrenz.magalaman@maap.edu.ph</v>
      </c>
      <c r="F1025" t="s">
        <v>1124</v>
      </c>
      <c r="G1025" t="s">
        <v>583</v>
      </c>
      <c r="H1025" t="s">
        <v>1627</v>
      </c>
      <c r="I1025" t="s">
        <v>585</v>
      </c>
      <c r="J1025" t="s">
        <v>586</v>
      </c>
      <c r="K1025" t="s">
        <v>1628</v>
      </c>
      <c r="L1025" t="s">
        <v>1691</v>
      </c>
    </row>
    <row r="1026" spans="1:12" x14ac:dyDescent="0.2">
      <c r="A1026" t="s">
        <v>1705</v>
      </c>
      <c r="B1026" t="str">
        <f>IFERROR(UPPER(INDEX('[1]All students'!C:C, MATCH(A1026,'[1]All students'!A:A, 0))), "")</f>
        <v>MARK ALLEN</v>
      </c>
      <c r="C1026" t="str">
        <f>IFERROR(UPPER(INDEX('[1]All students'!D:D, MATCH(A1026,'[1]All students'!A:A, 0))), "")</f>
        <v>MANUGUID</v>
      </c>
      <c r="D1026" t="str">
        <f t="shared" si="30"/>
        <v>MANUGUID, MARK ALLEN</v>
      </c>
      <c r="E1026" t="str">
        <f t="shared" si="31"/>
        <v>markallen.manuguid@maap.edu.ph</v>
      </c>
      <c r="F1026" t="s">
        <v>1124</v>
      </c>
      <c r="G1026" t="s">
        <v>583</v>
      </c>
      <c r="H1026" t="s">
        <v>1627</v>
      </c>
      <c r="I1026" t="s">
        <v>585</v>
      </c>
      <c r="J1026" t="s">
        <v>586</v>
      </c>
      <c r="K1026" t="s">
        <v>1628</v>
      </c>
      <c r="L1026" t="s">
        <v>1691</v>
      </c>
    </row>
    <row r="1027" spans="1:12" x14ac:dyDescent="0.2">
      <c r="A1027" t="s">
        <v>1706</v>
      </c>
      <c r="B1027" t="str">
        <f>IFERROR(UPPER(INDEX('[1]All students'!C:C, MATCH(A1027,'[1]All students'!A:A, 0))), "")</f>
        <v>PHILIP TRISTAN</v>
      </c>
      <c r="C1027" t="str">
        <f>IFERROR(UPPER(INDEX('[1]All students'!D:D, MATCH(A1027,'[1]All students'!A:A, 0))), "")</f>
        <v>MENIANO</v>
      </c>
      <c r="D1027" t="str">
        <f t="shared" ref="D1027:D1090" si="32">C1027&amp;", "&amp;B1027</f>
        <v>MENIANO, PHILIP TRISTAN</v>
      </c>
      <c r="E1027" t="str">
        <f t="shared" ref="E1027:E1090" si="33">LOWER(SUBSTITUTE(SUBSTITUTE(B1027," ",""),".",""))&amp;"."&amp;LOWER(SUBSTITUTE(SUBSTITUTE(C1027," ",""),".",""))&amp;"@maap.edu.ph"</f>
        <v>philiptristan.meniano@maap.edu.ph</v>
      </c>
      <c r="F1027" t="s">
        <v>1124</v>
      </c>
      <c r="G1027" t="s">
        <v>583</v>
      </c>
      <c r="H1027" t="s">
        <v>1627</v>
      </c>
      <c r="I1027" t="s">
        <v>585</v>
      </c>
      <c r="J1027" t="s">
        <v>586</v>
      </c>
      <c r="K1027" t="s">
        <v>1628</v>
      </c>
      <c r="L1027" t="s">
        <v>1691</v>
      </c>
    </row>
    <row r="1028" spans="1:12" x14ac:dyDescent="0.2">
      <c r="A1028" t="s">
        <v>1707</v>
      </c>
      <c r="B1028" t="str">
        <f>IFERROR(UPPER(INDEX('[1]All students'!C:C, MATCH(A1028,'[1]All students'!A:A, 0))), "")</f>
        <v>JAY LLOYD</v>
      </c>
      <c r="C1028" t="str">
        <f>IFERROR(UPPER(INDEX('[1]All students'!D:D, MATCH(A1028,'[1]All students'!A:A, 0))), "")</f>
        <v>MORALES</v>
      </c>
      <c r="D1028" t="str">
        <f t="shared" si="32"/>
        <v>MORALES, JAY LLOYD</v>
      </c>
      <c r="E1028" t="str">
        <f t="shared" si="33"/>
        <v>jaylloyd.morales@maap.edu.ph</v>
      </c>
      <c r="F1028" t="s">
        <v>1124</v>
      </c>
      <c r="G1028" t="s">
        <v>583</v>
      </c>
      <c r="H1028" t="s">
        <v>1627</v>
      </c>
      <c r="I1028" t="s">
        <v>585</v>
      </c>
      <c r="J1028" t="s">
        <v>586</v>
      </c>
      <c r="K1028" t="s">
        <v>1628</v>
      </c>
      <c r="L1028" t="s">
        <v>1691</v>
      </c>
    </row>
    <row r="1029" spans="1:12" x14ac:dyDescent="0.2">
      <c r="A1029" t="s">
        <v>1708</v>
      </c>
      <c r="B1029" t="str">
        <f>IFERROR(UPPER(INDEX('[1]All students'!C:C, MATCH(A1029,'[1]All students'!A:A, 0))), "")</f>
        <v>HOWARD TROY</v>
      </c>
      <c r="C1029" t="str">
        <f>IFERROR(UPPER(INDEX('[1]All students'!D:D, MATCH(A1029,'[1]All students'!A:A, 0))), "")</f>
        <v>NACIONAL</v>
      </c>
      <c r="D1029" t="str">
        <f t="shared" si="32"/>
        <v>NACIONAL, HOWARD TROY</v>
      </c>
      <c r="E1029" t="str">
        <f t="shared" si="33"/>
        <v>howardtroy.nacional@maap.edu.ph</v>
      </c>
      <c r="F1029" t="s">
        <v>1124</v>
      </c>
      <c r="G1029" t="s">
        <v>583</v>
      </c>
      <c r="H1029" t="s">
        <v>1627</v>
      </c>
      <c r="I1029" t="s">
        <v>585</v>
      </c>
      <c r="J1029" t="s">
        <v>586</v>
      </c>
      <c r="K1029" t="s">
        <v>1628</v>
      </c>
      <c r="L1029" t="s">
        <v>1691</v>
      </c>
    </row>
    <row r="1030" spans="1:12" x14ac:dyDescent="0.2">
      <c r="A1030" t="s">
        <v>1709</v>
      </c>
      <c r="B1030" t="str">
        <f>IFERROR(UPPER(INDEX('[1]All students'!C:C, MATCH(A1030,'[1]All students'!A:A, 0))), "")</f>
        <v>SHAYNE EROLD</v>
      </c>
      <c r="C1030" t="str">
        <f>IFERROR(UPPER(INDEX('[1]All students'!D:D, MATCH(A1030,'[1]All students'!A:A, 0))), "")</f>
        <v>OCONER</v>
      </c>
      <c r="D1030" t="str">
        <f t="shared" si="32"/>
        <v>OCONER, SHAYNE EROLD</v>
      </c>
      <c r="E1030" t="str">
        <f t="shared" si="33"/>
        <v>shayneerold.oconer@maap.edu.ph</v>
      </c>
      <c r="F1030" t="s">
        <v>1124</v>
      </c>
      <c r="G1030" t="s">
        <v>583</v>
      </c>
      <c r="H1030" t="s">
        <v>1627</v>
      </c>
      <c r="I1030" t="s">
        <v>585</v>
      </c>
      <c r="J1030" t="s">
        <v>586</v>
      </c>
      <c r="K1030" t="s">
        <v>1628</v>
      </c>
      <c r="L1030" t="s">
        <v>1691</v>
      </c>
    </row>
    <row r="1031" spans="1:12" x14ac:dyDescent="0.2">
      <c r="A1031" t="s">
        <v>1710</v>
      </c>
      <c r="B1031" t="str">
        <f>IFERROR(UPPER(INDEX('[1]All students'!C:C, MATCH(A1031,'[1]All students'!A:A, 0))), "")</f>
        <v>KENT FRANCIS</v>
      </c>
      <c r="C1031" t="str">
        <f>IFERROR(UPPER(INDEX('[1]All students'!D:D, MATCH(A1031,'[1]All students'!A:A, 0))), "")</f>
        <v>PINILI</v>
      </c>
      <c r="D1031" t="str">
        <f t="shared" si="32"/>
        <v>PINILI, KENT FRANCIS</v>
      </c>
      <c r="E1031" t="str">
        <f t="shared" si="33"/>
        <v>kentfrancis.pinili@maap.edu.ph</v>
      </c>
      <c r="F1031" t="s">
        <v>1124</v>
      </c>
      <c r="G1031" t="s">
        <v>583</v>
      </c>
      <c r="H1031" t="s">
        <v>1627</v>
      </c>
      <c r="I1031" t="s">
        <v>585</v>
      </c>
      <c r="J1031" t="s">
        <v>586</v>
      </c>
      <c r="K1031" t="s">
        <v>1628</v>
      </c>
      <c r="L1031" t="s">
        <v>1691</v>
      </c>
    </row>
    <row r="1032" spans="1:12" x14ac:dyDescent="0.2">
      <c r="A1032" t="s">
        <v>1711</v>
      </c>
      <c r="B1032" t="str">
        <f>IFERROR(UPPER(INDEX('[1]All students'!C:C, MATCH(A1032,'[1]All students'!A:A, 0))), "")</f>
        <v>JOHN PAUL</v>
      </c>
      <c r="C1032" t="str">
        <f>IFERROR(UPPER(INDEX('[1]All students'!D:D, MATCH(A1032,'[1]All students'!A:A, 0))), "")</f>
        <v>RENDOQUE</v>
      </c>
      <c r="D1032" t="str">
        <f t="shared" si="32"/>
        <v>RENDOQUE, JOHN PAUL</v>
      </c>
      <c r="E1032" t="str">
        <f t="shared" si="33"/>
        <v>johnpaul.rendoque@maap.edu.ph</v>
      </c>
      <c r="F1032" t="s">
        <v>1124</v>
      </c>
      <c r="G1032" t="s">
        <v>583</v>
      </c>
      <c r="H1032" t="s">
        <v>1627</v>
      </c>
      <c r="I1032" t="s">
        <v>585</v>
      </c>
      <c r="J1032" t="s">
        <v>586</v>
      </c>
      <c r="K1032" t="s">
        <v>1628</v>
      </c>
      <c r="L1032" t="s">
        <v>1712</v>
      </c>
    </row>
    <row r="1033" spans="1:12" x14ac:dyDescent="0.2">
      <c r="A1033" t="s">
        <v>1713</v>
      </c>
      <c r="B1033" t="str">
        <f>IFERROR(UPPER(INDEX('[1]All students'!C:C, MATCH(A1033,'[1]All students'!A:A, 0))), "")</f>
        <v>JAMES CARL</v>
      </c>
      <c r="C1033" t="str">
        <f>IFERROR(UPPER(INDEX('[1]All students'!D:D, MATCH(A1033,'[1]All students'!A:A, 0))), "")</f>
        <v>RODRIGUEZ</v>
      </c>
      <c r="D1033" t="str">
        <f t="shared" si="32"/>
        <v>RODRIGUEZ, JAMES CARL</v>
      </c>
      <c r="E1033" t="str">
        <f t="shared" si="33"/>
        <v>jamescarl.rodriguez@maap.edu.ph</v>
      </c>
      <c r="F1033" t="s">
        <v>1124</v>
      </c>
      <c r="G1033" t="s">
        <v>583</v>
      </c>
      <c r="H1033" t="s">
        <v>1627</v>
      </c>
      <c r="I1033" t="s">
        <v>585</v>
      </c>
      <c r="J1033" t="s">
        <v>586</v>
      </c>
      <c r="K1033" t="s">
        <v>1628</v>
      </c>
      <c r="L1033" t="s">
        <v>1712</v>
      </c>
    </row>
    <row r="1034" spans="1:12" x14ac:dyDescent="0.2">
      <c r="A1034" t="s">
        <v>1714</v>
      </c>
      <c r="B1034" t="str">
        <f>IFERROR(UPPER(INDEX('[1]All students'!C:C, MATCH(A1034,'[1]All students'!A:A, 0))), "")</f>
        <v>TRACY MCLARREN</v>
      </c>
      <c r="C1034" t="str">
        <f>IFERROR(UPPER(INDEX('[1]All students'!D:D, MATCH(A1034,'[1]All students'!A:A, 0))), "")</f>
        <v>SALIH</v>
      </c>
      <c r="D1034" t="str">
        <f t="shared" si="32"/>
        <v>SALIH, TRACY MCLARREN</v>
      </c>
      <c r="E1034" t="str">
        <f t="shared" si="33"/>
        <v>tracymclarren.salih@maap.edu.ph</v>
      </c>
      <c r="F1034" t="s">
        <v>1124</v>
      </c>
      <c r="G1034" t="s">
        <v>583</v>
      </c>
      <c r="H1034" t="s">
        <v>1627</v>
      </c>
      <c r="I1034" t="s">
        <v>585</v>
      </c>
      <c r="J1034" t="s">
        <v>586</v>
      </c>
      <c r="K1034" t="s">
        <v>1628</v>
      </c>
      <c r="L1034" t="s">
        <v>1712</v>
      </c>
    </row>
    <row r="1035" spans="1:12" x14ac:dyDescent="0.2">
      <c r="A1035" t="s">
        <v>1715</v>
      </c>
      <c r="B1035" t="str">
        <f>IFERROR(UPPER(INDEX('[1]All students'!C:C, MATCH(A1035,'[1]All students'!A:A, 0))), "")</f>
        <v>JOHN LLOYD</v>
      </c>
      <c r="C1035" t="str">
        <f>IFERROR(UPPER(INDEX('[1]All students'!D:D, MATCH(A1035,'[1]All students'!A:A, 0))), "")</f>
        <v>SASI</v>
      </c>
      <c r="D1035" t="str">
        <f t="shared" si="32"/>
        <v>SASI, JOHN LLOYD</v>
      </c>
      <c r="E1035" t="str">
        <f t="shared" si="33"/>
        <v>johnlloyd.sasi@maap.edu.ph</v>
      </c>
      <c r="F1035" t="s">
        <v>1124</v>
      </c>
      <c r="G1035" t="s">
        <v>583</v>
      </c>
      <c r="H1035" t="s">
        <v>1627</v>
      </c>
      <c r="I1035" t="s">
        <v>585</v>
      </c>
      <c r="J1035" t="s">
        <v>586</v>
      </c>
      <c r="K1035" t="s">
        <v>1628</v>
      </c>
      <c r="L1035" t="s">
        <v>1712</v>
      </c>
    </row>
    <row r="1036" spans="1:12" x14ac:dyDescent="0.2">
      <c r="A1036" t="s">
        <v>1716</v>
      </c>
      <c r="B1036" t="str">
        <f>IFERROR(UPPER(INDEX('[1]All students'!C:C, MATCH(A1036,'[1]All students'!A:A, 0))), "")</f>
        <v>LEVI GENESIS</v>
      </c>
      <c r="C1036" t="str">
        <f>IFERROR(UPPER(INDEX('[1]All students'!D:D, MATCH(A1036,'[1]All students'!A:A, 0))), "")</f>
        <v>TAN</v>
      </c>
      <c r="D1036" t="str">
        <f t="shared" si="32"/>
        <v>TAN, LEVI GENESIS</v>
      </c>
      <c r="E1036" t="str">
        <f t="shared" si="33"/>
        <v>levigenesis.tan@maap.edu.ph</v>
      </c>
      <c r="F1036" t="s">
        <v>1124</v>
      </c>
      <c r="G1036" t="s">
        <v>583</v>
      </c>
      <c r="H1036" t="s">
        <v>1627</v>
      </c>
      <c r="I1036" t="s">
        <v>585</v>
      </c>
      <c r="J1036" t="s">
        <v>586</v>
      </c>
      <c r="K1036" t="s">
        <v>1628</v>
      </c>
      <c r="L1036" t="s">
        <v>1712</v>
      </c>
    </row>
    <row r="1037" spans="1:12" x14ac:dyDescent="0.2">
      <c r="A1037" t="s">
        <v>1717</v>
      </c>
      <c r="B1037" t="str">
        <f>IFERROR(UPPER(INDEX('[1]All students'!C:C, MATCH(A1037,'[1]All students'!A:A, 0))), "")</f>
        <v>ADRIAN</v>
      </c>
      <c r="C1037" t="str">
        <f>IFERROR(UPPER(INDEX('[1]All students'!D:D, MATCH(A1037,'[1]All students'!A:A, 0))), "")</f>
        <v>TIDALGO</v>
      </c>
      <c r="D1037" t="str">
        <f t="shared" si="32"/>
        <v>TIDALGO, ADRIAN</v>
      </c>
      <c r="E1037" t="str">
        <f t="shared" si="33"/>
        <v>adrian.tidalgo@maap.edu.ph</v>
      </c>
      <c r="F1037" t="s">
        <v>1124</v>
      </c>
      <c r="G1037" t="s">
        <v>583</v>
      </c>
      <c r="H1037" t="s">
        <v>1627</v>
      </c>
      <c r="I1037" t="s">
        <v>585</v>
      </c>
      <c r="J1037" t="s">
        <v>586</v>
      </c>
      <c r="K1037" t="s">
        <v>1628</v>
      </c>
      <c r="L1037" t="s">
        <v>1712</v>
      </c>
    </row>
    <row r="1038" spans="1:12" x14ac:dyDescent="0.2">
      <c r="A1038" t="s">
        <v>1718</v>
      </c>
      <c r="B1038" t="str">
        <f>IFERROR(UPPER(INDEX('[1]All students'!C:C, MATCH(A1038,'[1]All students'!A:A, 0))), "")</f>
        <v>YREJ VINZ</v>
      </c>
      <c r="C1038" t="str">
        <f>IFERROR(UPPER(INDEX('[1]All students'!D:D, MATCH(A1038,'[1]All students'!A:A, 0))), "")</f>
        <v>TORRE</v>
      </c>
      <c r="D1038" t="str">
        <f t="shared" si="32"/>
        <v>TORRE, YREJ VINZ</v>
      </c>
      <c r="E1038" t="str">
        <f t="shared" si="33"/>
        <v>yrejvinz.torre@maap.edu.ph</v>
      </c>
      <c r="F1038" t="s">
        <v>1124</v>
      </c>
      <c r="G1038" t="s">
        <v>583</v>
      </c>
      <c r="H1038" t="s">
        <v>1627</v>
      </c>
      <c r="I1038" t="s">
        <v>585</v>
      </c>
      <c r="J1038" t="s">
        <v>586</v>
      </c>
      <c r="K1038" t="s">
        <v>1628</v>
      </c>
      <c r="L1038" t="s">
        <v>1712</v>
      </c>
    </row>
    <row r="1039" spans="1:12" x14ac:dyDescent="0.2">
      <c r="A1039" t="s">
        <v>1719</v>
      </c>
      <c r="B1039" t="str">
        <f>IFERROR(UPPER(INDEX('[1]All students'!C:C, MATCH(A1039,'[1]All students'!A:A, 0))), "")</f>
        <v>SETH PAULO</v>
      </c>
      <c r="C1039" t="str">
        <f>IFERROR(UPPER(INDEX('[1]All students'!D:D, MATCH(A1039,'[1]All students'!A:A, 0))), "")</f>
        <v>VILLAFLORES</v>
      </c>
      <c r="D1039" t="str">
        <f t="shared" si="32"/>
        <v>VILLAFLORES, SETH PAULO</v>
      </c>
      <c r="E1039" t="str">
        <f t="shared" si="33"/>
        <v>sethpaulo.villaflores@maap.edu.ph</v>
      </c>
      <c r="F1039" t="s">
        <v>1124</v>
      </c>
      <c r="G1039" t="s">
        <v>583</v>
      </c>
      <c r="H1039" t="s">
        <v>1627</v>
      </c>
      <c r="I1039" t="s">
        <v>585</v>
      </c>
      <c r="J1039" t="s">
        <v>586</v>
      </c>
      <c r="K1039" t="s">
        <v>1628</v>
      </c>
      <c r="L1039" t="s">
        <v>1712</v>
      </c>
    </row>
    <row r="1040" spans="1:12" x14ac:dyDescent="0.2">
      <c r="A1040" t="s">
        <v>1720</v>
      </c>
      <c r="B1040" t="str">
        <f>IFERROR(UPPER(INDEX('[1]All students'!C:C, MATCH(A1040,'[1]All students'!A:A, 0))), "")</f>
        <v>ERVIN</v>
      </c>
      <c r="C1040" t="str">
        <f>IFERROR(UPPER(INDEX('[1]All students'!D:D, MATCH(A1040,'[1]All students'!A:A, 0))), "")</f>
        <v>VILLEGAS</v>
      </c>
      <c r="D1040" t="str">
        <f t="shared" si="32"/>
        <v>VILLEGAS, ERVIN</v>
      </c>
      <c r="E1040" t="str">
        <f t="shared" si="33"/>
        <v>ervin.villegas@maap.edu.ph</v>
      </c>
      <c r="F1040" t="s">
        <v>1124</v>
      </c>
      <c r="G1040" t="s">
        <v>583</v>
      </c>
      <c r="H1040" t="s">
        <v>1627</v>
      </c>
      <c r="I1040" t="s">
        <v>585</v>
      </c>
      <c r="J1040" t="s">
        <v>586</v>
      </c>
      <c r="K1040" t="s">
        <v>1628</v>
      </c>
      <c r="L1040" t="s">
        <v>1712</v>
      </c>
    </row>
    <row r="1041" spans="1:12" x14ac:dyDescent="0.2">
      <c r="A1041" t="s">
        <v>1721</v>
      </c>
      <c r="B1041" t="str">
        <f>IFERROR(UPPER(INDEX('[1]All students'!C:C, MATCH(A1041,'[1]All students'!A:A, 0))), "")</f>
        <v>JEZAR TED</v>
      </c>
      <c r="C1041" t="str">
        <f>IFERROR(UPPER(INDEX('[1]All students'!D:D, MATCH(A1041,'[1]All students'!A:A, 0))), "")</f>
        <v>VILLENA</v>
      </c>
      <c r="D1041" t="str">
        <f t="shared" si="32"/>
        <v>VILLENA, JEZAR TED</v>
      </c>
      <c r="E1041" t="str">
        <f t="shared" si="33"/>
        <v>jezarted.villena@maap.edu.ph</v>
      </c>
      <c r="F1041" t="s">
        <v>1124</v>
      </c>
      <c r="G1041" t="s">
        <v>583</v>
      </c>
      <c r="H1041" t="s">
        <v>1627</v>
      </c>
      <c r="I1041" t="s">
        <v>585</v>
      </c>
      <c r="J1041" t="s">
        <v>586</v>
      </c>
      <c r="K1041" t="s">
        <v>1628</v>
      </c>
      <c r="L1041" t="s">
        <v>1712</v>
      </c>
    </row>
    <row r="1042" spans="1:12" x14ac:dyDescent="0.2">
      <c r="A1042" t="s">
        <v>1722</v>
      </c>
      <c r="B1042" t="str">
        <f>IFERROR(UPPER(INDEX('[1]All students'!C:C, MATCH(A1042,'[1]All students'!A:A, 0))), "")</f>
        <v>JOHN MARK</v>
      </c>
      <c r="C1042" t="str">
        <f>IFERROR(UPPER(INDEX('[1]All students'!D:D, MATCH(A1042,'[1]All students'!A:A, 0))), "")</f>
        <v>ALFECHE</v>
      </c>
      <c r="D1042" t="str">
        <f t="shared" si="32"/>
        <v>ALFECHE, JOHN MARK</v>
      </c>
      <c r="E1042" t="str">
        <f t="shared" si="33"/>
        <v>johnmark.alfeche@maap.edu.ph</v>
      </c>
      <c r="F1042" t="s">
        <v>1124</v>
      </c>
      <c r="G1042" t="s">
        <v>583</v>
      </c>
      <c r="H1042" t="s">
        <v>1627</v>
      </c>
      <c r="I1042" t="s">
        <v>585</v>
      </c>
      <c r="J1042" t="s">
        <v>586</v>
      </c>
      <c r="K1042" t="s">
        <v>1628</v>
      </c>
      <c r="L1042" t="s">
        <v>1723</v>
      </c>
    </row>
    <row r="1043" spans="1:12" x14ac:dyDescent="0.2">
      <c r="A1043" t="s">
        <v>1724</v>
      </c>
      <c r="B1043" t="str">
        <f>IFERROR(UPPER(INDEX('[1]All students'!C:C, MATCH(A1043,'[1]All students'!A:A, 0))), "")</f>
        <v>RUSTAN</v>
      </c>
      <c r="C1043" t="str">
        <f>IFERROR(UPPER(INDEX('[1]All students'!D:D, MATCH(A1043,'[1]All students'!A:A, 0))), "")</f>
        <v>AYO</v>
      </c>
      <c r="D1043" t="str">
        <f t="shared" si="32"/>
        <v>AYO, RUSTAN</v>
      </c>
      <c r="E1043" t="str">
        <f t="shared" si="33"/>
        <v>rustan.ayo@maap.edu.ph</v>
      </c>
      <c r="F1043" t="s">
        <v>1124</v>
      </c>
      <c r="G1043" t="s">
        <v>583</v>
      </c>
      <c r="H1043" t="s">
        <v>1627</v>
      </c>
      <c r="I1043" t="s">
        <v>585</v>
      </c>
      <c r="J1043" t="s">
        <v>586</v>
      </c>
      <c r="K1043" t="s">
        <v>1628</v>
      </c>
      <c r="L1043" t="s">
        <v>1723</v>
      </c>
    </row>
    <row r="1044" spans="1:12" x14ac:dyDescent="0.2">
      <c r="A1044" t="s">
        <v>1725</v>
      </c>
      <c r="B1044" t="str">
        <f>IFERROR(UPPER(INDEX('[1]All students'!C:C, MATCH(A1044,'[1]All students'!A:A, 0))), "")</f>
        <v>DHON JIEL</v>
      </c>
      <c r="C1044" t="str">
        <f>IFERROR(UPPER(INDEX('[1]All students'!D:D, MATCH(A1044,'[1]All students'!A:A, 0))), "")</f>
        <v>BELMONTE</v>
      </c>
      <c r="D1044" t="str">
        <f t="shared" si="32"/>
        <v>BELMONTE, DHON JIEL</v>
      </c>
      <c r="E1044" t="str">
        <f t="shared" si="33"/>
        <v>dhonjiel.belmonte@maap.edu.ph</v>
      </c>
      <c r="F1044" t="s">
        <v>1124</v>
      </c>
      <c r="G1044" t="s">
        <v>583</v>
      </c>
      <c r="H1044" t="s">
        <v>1627</v>
      </c>
      <c r="I1044" t="s">
        <v>585</v>
      </c>
      <c r="J1044" t="s">
        <v>586</v>
      </c>
      <c r="K1044" t="s">
        <v>1628</v>
      </c>
      <c r="L1044" t="s">
        <v>1723</v>
      </c>
    </row>
    <row r="1045" spans="1:12" x14ac:dyDescent="0.2">
      <c r="A1045" t="s">
        <v>1726</v>
      </c>
      <c r="B1045" t="str">
        <f>IFERROR(UPPER(INDEX('[1]All students'!C:C, MATCH(A1045,'[1]All students'!A:A, 0))), "")</f>
        <v>JUNDY</v>
      </c>
      <c r="C1045" t="str">
        <f>IFERROR(UPPER(INDEX('[1]All students'!D:D, MATCH(A1045,'[1]All students'!A:A, 0))), "")</f>
        <v>BULAHAN</v>
      </c>
      <c r="D1045" t="str">
        <f t="shared" si="32"/>
        <v>BULAHAN, JUNDY</v>
      </c>
      <c r="E1045" t="str">
        <f t="shared" si="33"/>
        <v>jundy.bulahan@maap.edu.ph</v>
      </c>
      <c r="F1045" t="s">
        <v>1124</v>
      </c>
      <c r="G1045" t="s">
        <v>583</v>
      </c>
      <c r="H1045" t="s">
        <v>1627</v>
      </c>
      <c r="I1045" t="s">
        <v>585</v>
      </c>
      <c r="J1045" t="s">
        <v>586</v>
      </c>
      <c r="K1045" t="s">
        <v>1628</v>
      </c>
      <c r="L1045" t="s">
        <v>1723</v>
      </c>
    </row>
    <row r="1046" spans="1:12" x14ac:dyDescent="0.2">
      <c r="A1046" t="s">
        <v>1727</v>
      </c>
      <c r="B1046" t="str">
        <f>IFERROR(UPPER(INDEX('[1]All students'!C:C, MATCH(A1046,'[1]All students'!A:A, 0))), "")</f>
        <v>IAN JOSH</v>
      </c>
      <c r="C1046" t="str">
        <f>IFERROR(UPPER(INDEX('[1]All students'!D:D, MATCH(A1046,'[1]All students'!A:A, 0))), "")</f>
        <v>CARCILLAR</v>
      </c>
      <c r="D1046" t="str">
        <f t="shared" si="32"/>
        <v>CARCILLAR, IAN JOSH</v>
      </c>
      <c r="E1046" t="str">
        <f t="shared" si="33"/>
        <v>ianjosh.carcillar@maap.edu.ph</v>
      </c>
      <c r="F1046" t="s">
        <v>1124</v>
      </c>
      <c r="G1046" t="s">
        <v>583</v>
      </c>
      <c r="H1046" t="s">
        <v>1627</v>
      </c>
      <c r="I1046" t="s">
        <v>585</v>
      </c>
      <c r="J1046" t="s">
        <v>586</v>
      </c>
      <c r="K1046" t="s">
        <v>1628</v>
      </c>
      <c r="L1046" t="s">
        <v>1723</v>
      </c>
    </row>
    <row r="1047" spans="1:12" x14ac:dyDescent="0.2">
      <c r="A1047" t="s">
        <v>1728</v>
      </c>
      <c r="B1047" t="str">
        <f>IFERROR(UPPER(INDEX('[1]All students'!C:C, MATCH(A1047,'[1]All students'!A:A, 0))), "")</f>
        <v>ADRIAN</v>
      </c>
      <c r="C1047" t="str">
        <f>IFERROR(UPPER(INDEX('[1]All students'!D:D, MATCH(A1047,'[1]All students'!A:A, 0))), "")</f>
        <v>CUYOS</v>
      </c>
      <c r="D1047" t="str">
        <f t="shared" si="32"/>
        <v>CUYOS, ADRIAN</v>
      </c>
      <c r="E1047" t="str">
        <f t="shared" si="33"/>
        <v>adrian.cuyos@maap.edu.ph</v>
      </c>
      <c r="F1047" t="s">
        <v>1124</v>
      </c>
      <c r="G1047" t="s">
        <v>583</v>
      </c>
      <c r="H1047" t="s">
        <v>1627</v>
      </c>
      <c r="I1047" t="s">
        <v>585</v>
      </c>
      <c r="J1047" t="s">
        <v>586</v>
      </c>
      <c r="K1047" t="s">
        <v>1628</v>
      </c>
      <c r="L1047" t="s">
        <v>1723</v>
      </c>
    </row>
    <row r="1048" spans="1:12" x14ac:dyDescent="0.2">
      <c r="A1048" t="s">
        <v>1729</v>
      </c>
      <c r="B1048" t="str">
        <f>IFERROR(UPPER(INDEX('[1]All students'!C:C, MATCH(A1048,'[1]All students'!A:A, 0))), "")</f>
        <v>CLAIRE ALYZA</v>
      </c>
      <c r="C1048" t="str">
        <f>IFERROR(UPPER(INDEX('[1]All students'!D:D, MATCH(A1048,'[1]All students'!A:A, 0))), "")</f>
        <v>DEMAFILES</v>
      </c>
      <c r="D1048" t="str">
        <f t="shared" si="32"/>
        <v>DEMAFILES, CLAIRE ALYZA</v>
      </c>
      <c r="E1048" t="str">
        <f t="shared" si="33"/>
        <v>clairealyza.demafiles@maap.edu.ph</v>
      </c>
      <c r="F1048" t="s">
        <v>1144</v>
      </c>
      <c r="G1048" t="s">
        <v>583</v>
      </c>
      <c r="H1048" t="s">
        <v>1627</v>
      </c>
      <c r="I1048" t="s">
        <v>585</v>
      </c>
      <c r="J1048" t="s">
        <v>586</v>
      </c>
      <c r="K1048" t="s">
        <v>1628</v>
      </c>
      <c r="L1048" t="s">
        <v>1723</v>
      </c>
    </row>
    <row r="1049" spans="1:12" x14ac:dyDescent="0.2">
      <c r="A1049" t="s">
        <v>1730</v>
      </c>
      <c r="B1049" t="str">
        <f>IFERROR(UPPER(INDEX('[1]All students'!C:C, MATCH(A1049,'[1]All students'!A:A, 0))), "")</f>
        <v>VINCENT JOHN</v>
      </c>
      <c r="C1049" t="str">
        <f>IFERROR(UPPER(INDEX('[1]All students'!D:D, MATCH(A1049,'[1]All students'!A:A, 0))), "")</f>
        <v>FRANCO</v>
      </c>
      <c r="D1049" t="str">
        <f t="shared" si="32"/>
        <v>FRANCO, VINCENT JOHN</v>
      </c>
      <c r="E1049" t="str">
        <f t="shared" si="33"/>
        <v>vincentjohn.franco@maap.edu.ph</v>
      </c>
      <c r="F1049" t="s">
        <v>1124</v>
      </c>
      <c r="G1049" t="s">
        <v>583</v>
      </c>
      <c r="H1049" t="s">
        <v>1627</v>
      </c>
      <c r="I1049" t="s">
        <v>585</v>
      </c>
      <c r="J1049" t="s">
        <v>586</v>
      </c>
      <c r="K1049" t="s">
        <v>1628</v>
      </c>
      <c r="L1049" t="s">
        <v>1723</v>
      </c>
    </row>
    <row r="1050" spans="1:12" x14ac:dyDescent="0.2">
      <c r="A1050" t="s">
        <v>1731</v>
      </c>
      <c r="B1050" t="str">
        <f>IFERROR(UPPER(INDEX('[1]All students'!C:C, MATCH(A1050,'[1]All students'!A:A, 0))), "")</f>
        <v>JOHN LENARD</v>
      </c>
      <c r="C1050" t="str">
        <f>IFERROR(UPPER(INDEX('[1]All students'!D:D, MATCH(A1050,'[1]All students'!A:A, 0))), "")</f>
        <v>GARNICA</v>
      </c>
      <c r="D1050" t="str">
        <f t="shared" si="32"/>
        <v>GARNICA, JOHN LENARD</v>
      </c>
      <c r="E1050" t="str">
        <f t="shared" si="33"/>
        <v>johnlenard.garnica@maap.edu.ph</v>
      </c>
      <c r="F1050" t="s">
        <v>1124</v>
      </c>
      <c r="G1050" t="s">
        <v>583</v>
      </c>
      <c r="H1050" t="s">
        <v>1627</v>
      </c>
      <c r="I1050" t="s">
        <v>585</v>
      </c>
      <c r="J1050" t="s">
        <v>586</v>
      </c>
      <c r="K1050" t="s">
        <v>1628</v>
      </c>
      <c r="L1050" t="s">
        <v>1723</v>
      </c>
    </row>
    <row r="1051" spans="1:12" x14ac:dyDescent="0.2">
      <c r="A1051" t="s">
        <v>1732</v>
      </c>
      <c r="B1051" t="str">
        <f>IFERROR(UPPER(INDEX('[1]All students'!C:C, MATCH(A1051,'[1]All students'!A:A, 0))), "")</f>
        <v>CRISTIAN DALE</v>
      </c>
      <c r="C1051" t="str">
        <f>IFERROR(UPPER(INDEX('[1]All students'!D:D, MATCH(A1051,'[1]All students'!A:A, 0))), "")</f>
        <v>GOZUN</v>
      </c>
      <c r="D1051" t="str">
        <f t="shared" si="32"/>
        <v>GOZUN, CRISTIAN DALE</v>
      </c>
      <c r="E1051" t="str">
        <f t="shared" si="33"/>
        <v>cristiandale.gozun@maap.edu.ph</v>
      </c>
      <c r="F1051" t="s">
        <v>1124</v>
      </c>
      <c r="G1051" t="s">
        <v>583</v>
      </c>
      <c r="H1051" t="s">
        <v>1627</v>
      </c>
      <c r="I1051" t="s">
        <v>585</v>
      </c>
      <c r="J1051" t="s">
        <v>586</v>
      </c>
      <c r="K1051" t="s">
        <v>1628</v>
      </c>
      <c r="L1051" t="s">
        <v>1723</v>
      </c>
    </row>
    <row r="1052" spans="1:12" x14ac:dyDescent="0.2">
      <c r="A1052" t="s">
        <v>1733</v>
      </c>
      <c r="B1052" t="str">
        <f>IFERROR(UPPER(INDEX('[1]All students'!C:C, MATCH(A1052,'[1]All students'!A:A, 0))), "")</f>
        <v>JANICA PEARL</v>
      </c>
      <c r="C1052" t="str">
        <f>IFERROR(UPPER(INDEX('[1]All students'!D:D, MATCH(A1052,'[1]All students'!A:A, 0))), "")</f>
        <v>HIPONIA</v>
      </c>
      <c r="D1052" t="str">
        <f t="shared" si="32"/>
        <v>HIPONIA, JANICA PEARL</v>
      </c>
      <c r="E1052" t="str">
        <f t="shared" si="33"/>
        <v>janicapearl.hiponia@maap.edu.ph</v>
      </c>
      <c r="F1052" t="s">
        <v>1144</v>
      </c>
      <c r="G1052" t="s">
        <v>583</v>
      </c>
      <c r="H1052" t="s">
        <v>1627</v>
      </c>
      <c r="I1052" t="s">
        <v>585</v>
      </c>
      <c r="J1052" t="s">
        <v>586</v>
      </c>
      <c r="K1052" t="s">
        <v>1628</v>
      </c>
      <c r="L1052" t="s">
        <v>1723</v>
      </c>
    </row>
    <row r="1053" spans="1:12" x14ac:dyDescent="0.2">
      <c r="A1053" t="s">
        <v>1734</v>
      </c>
      <c r="B1053" t="str">
        <f>IFERROR(UPPER(INDEX('[1]All students'!C:C, MATCH(A1053,'[1]All students'!A:A, 0))), "")</f>
        <v>GERARD ANTHONY</v>
      </c>
      <c r="C1053" t="str">
        <f>IFERROR(UPPER(INDEX('[1]All students'!D:D, MATCH(A1053,'[1]All students'!A:A, 0))), "")</f>
        <v>LARGO</v>
      </c>
      <c r="D1053" t="str">
        <f t="shared" si="32"/>
        <v>LARGO, GERARD ANTHONY</v>
      </c>
      <c r="E1053" t="str">
        <f t="shared" si="33"/>
        <v>gerardanthony.largo@maap.edu.ph</v>
      </c>
      <c r="F1053" t="s">
        <v>1124</v>
      </c>
      <c r="G1053" t="s">
        <v>583</v>
      </c>
      <c r="H1053" t="s">
        <v>1627</v>
      </c>
      <c r="I1053" t="s">
        <v>585</v>
      </c>
      <c r="J1053" t="s">
        <v>586</v>
      </c>
      <c r="K1053" t="s">
        <v>1628</v>
      </c>
      <c r="L1053" t="s">
        <v>1723</v>
      </c>
    </row>
    <row r="1054" spans="1:12" x14ac:dyDescent="0.2">
      <c r="A1054" t="s">
        <v>1735</v>
      </c>
      <c r="B1054" t="str">
        <f>IFERROR(UPPER(INDEX('[1]All students'!C:C, MATCH(A1054,'[1]All students'!A:A, 0))), "")</f>
        <v>JAMES MATT</v>
      </c>
      <c r="C1054" t="str">
        <f>IFERROR(UPPER(INDEX('[1]All students'!D:D, MATCH(A1054,'[1]All students'!A:A, 0))), "")</f>
        <v>LOPING</v>
      </c>
      <c r="D1054" t="str">
        <f t="shared" si="32"/>
        <v>LOPING, JAMES MATT</v>
      </c>
      <c r="E1054" t="str">
        <f t="shared" si="33"/>
        <v>jamesmatt.loping@maap.edu.ph</v>
      </c>
      <c r="F1054" t="s">
        <v>1124</v>
      </c>
      <c r="G1054" t="s">
        <v>583</v>
      </c>
      <c r="H1054" t="s">
        <v>1627</v>
      </c>
      <c r="I1054" t="s">
        <v>585</v>
      </c>
      <c r="J1054" t="s">
        <v>586</v>
      </c>
      <c r="K1054" t="s">
        <v>1628</v>
      </c>
      <c r="L1054" t="s">
        <v>1723</v>
      </c>
    </row>
    <row r="1055" spans="1:12" x14ac:dyDescent="0.2">
      <c r="A1055" t="s">
        <v>1736</v>
      </c>
      <c r="B1055" t="str">
        <f>IFERROR(UPPER(INDEX('[1]All students'!C:C, MATCH(A1055,'[1]All students'!A:A, 0))), "")</f>
        <v>JESSE</v>
      </c>
      <c r="C1055" t="str">
        <f>IFERROR(UPPER(INDEX('[1]All students'!D:D, MATCH(A1055,'[1]All students'!A:A, 0))), "")</f>
        <v>MAGBANUA</v>
      </c>
      <c r="D1055" t="str">
        <f t="shared" si="32"/>
        <v>MAGBANUA, JESSE</v>
      </c>
      <c r="E1055" t="str">
        <f t="shared" si="33"/>
        <v>jesse.magbanua@maap.edu.ph</v>
      </c>
      <c r="F1055" t="s">
        <v>1124</v>
      </c>
      <c r="G1055" t="s">
        <v>583</v>
      </c>
      <c r="H1055" t="s">
        <v>1627</v>
      </c>
      <c r="I1055" t="s">
        <v>585</v>
      </c>
      <c r="J1055" t="s">
        <v>586</v>
      </c>
      <c r="K1055" t="s">
        <v>1628</v>
      </c>
      <c r="L1055" t="s">
        <v>1723</v>
      </c>
    </row>
    <row r="1056" spans="1:12" x14ac:dyDescent="0.2">
      <c r="A1056" t="s">
        <v>1737</v>
      </c>
      <c r="B1056" t="str">
        <f>IFERROR(UPPER(INDEX('[1]All students'!C:C, MATCH(A1056,'[1]All students'!A:A, 0))), "")</f>
        <v>HARRIS</v>
      </c>
      <c r="C1056" t="str">
        <f>IFERROR(UPPER(INDEX('[1]All students'!D:D, MATCH(A1056,'[1]All students'!A:A, 0))), "")</f>
        <v>MARTEJA</v>
      </c>
      <c r="D1056" t="str">
        <f t="shared" si="32"/>
        <v>MARTEJA, HARRIS</v>
      </c>
      <c r="E1056" t="str">
        <f t="shared" si="33"/>
        <v>harris.marteja@maap.edu.ph</v>
      </c>
      <c r="F1056" t="s">
        <v>1124</v>
      </c>
      <c r="G1056" t="s">
        <v>583</v>
      </c>
      <c r="H1056" t="s">
        <v>1627</v>
      </c>
      <c r="I1056" t="s">
        <v>585</v>
      </c>
      <c r="J1056" t="s">
        <v>586</v>
      </c>
      <c r="K1056" t="s">
        <v>1628</v>
      </c>
      <c r="L1056" t="s">
        <v>1723</v>
      </c>
    </row>
    <row r="1057" spans="1:12" x14ac:dyDescent="0.2">
      <c r="A1057" t="s">
        <v>1738</v>
      </c>
      <c r="B1057" t="str">
        <f>IFERROR(UPPER(INDEX('[1]All students'!C:C, MATCH(A1057,'[1]All students'!A:A, 0))), "")</f>
        <v>VINCE ALDREY</v>
      </c>
      <c r="C1057" t="str">
        <f>IFERROR(UPPER(INDEX('[1]All students'!D:D, MATCH(A1057,'[1]All students'!A:A, 0))), "")</f>
        <v>MILLAN</v>
      </c>
      <c r="D1057" t="str">
        <f t="shared" si="32"/>
        <v>MILLAN, VINCE ALDREY</v>
      </c>
      <c r="E1057" t="str">
        <f t="shared" si="33"/>
        <v>vincealdrey.millan@maap.edu.ph</v>
      </c>
      <c r="F1057" t="s">
        <v>1124</v>
      </c>
      <c r="G1057" t="s">
        <v>583</v>
      </c>
      <c r="H1057" t="s">
        <v>1627</v>
      </c>
      <c r="I1057" t="s">
        <v>585</v>
      </c>
      <c r="J1057" t="s">
        <v>586</v>
      </c>
      <c r="K1057" t="s">
        <v>1628</v>
      </c>
      <c r="L1057" t="s">
        <v>1723</v>
      </c>
    </row>
    <row r="1058" spans="1:12" x14ac:dyDescent="0.2">
      <c r="A1058" t="s">
        <v>1739</v>
      </c>
      <c r="B1058" t="str">
        <f>IFERROR(UPPER(INDEX('[1]All students'!C:C, MATCH(A1058,'[1]All students'!A:A, 0))), "")</f>
        <v>JAMES RAFAEL</v>
      </c>
      <c r="C1058" t="str">
        <f>IFERROR(UPPER(INDEX('[1]All students'!D:D, MATCH(A1058,'[1]All students'!A:A, 0))), "")</f>
        <v>MORENO</v>
      </c>
      <c r="D1058" t="str">
        <f t="shared" si="32"/>
        <v>MORENO, JAMES RAFAEL</v>
      </c>
      <c r="E1058" t="str">
        <f t="shared" si="33"/>
        <v>jamesrafael.moreno@maap.edu.ph</v>
      </c>
      <c r="F1058" t="s">
        <v>1124</v>
      </c>
      <c r="G1058" t="s">
        <v>583</v>
      </c>
      <c r="H1058" t="s">
        <v>1627</v>
      </c>
      <c r="I1058" t="s">
        <v>585</v>
      </c>
      <c r="J1058" t="s">
        <v>586</v>
      </c>
      <c r="K1058" t="s">
        <v>1628</v>
      </c>
      <c r="L1058" t="s">
        <v>1723</v>
      </c>
    </row>
    <row r="1059" spans="1:12" x14ac:dyDescent="0.2">
      <c r="A1059" t="s">
        <v>1740</v>
      </c>
      <c r="B1059" t="str">
        <f>IFERROR(UPPER(INDEX('[1]All students'!C:C, MATCH(A1059,'[1]All students'!A:A, 0))), "")</f>
        <v>KEVIN JOSH</v>
      </c>
      <c r="C1059" t="str">
        <f>IFERROR(UPPER(INDEX('[1]All students'!D:D, MATCH(A1059,'[1]All students'!A:A, 0))), "")</f>
        <v>NAMORO</v>
      </c>
      <c r="D1059" t="str">
        <f t="shared" si="32"/>
        <v>NAMORO, KEVIN JOSH</v>
      </c>
      <c r="E1059" t="str">
        <f t="shared" si="33"/>
        <v>kevinjosh.namoro@maap.edu.ph</v>
      </c>
      <c r="F1059" t="s">
        <v>1124</v>
      </c>
      <c r="G1059" t="s">
        <v>583</v>
      </c>
      <c r="H1059" t="s">
        <v>1627</v>
      </c>
      <c r="I1059" t="s">
        <v>585</v>
      </c>
      <c r="J1059" t="s">
        <v>586</v>
      </c>
      <c r="K1059" t="s">
        <v>1628</v>
      </c>
      <c r="L1059" t="s">
        <v>1723</v>
      </c>
    </row>
    <row r="1060" spans="1:12" x14ac:dyDescent="0.2">
      <c r="A1060" t="s">
        <v>1741</v>
      </c>
      <c r="B1060" t="str">
        <f>IFERROR(UPPER(INDEX('[1]All students'!C:C, MATCH(A1060,'[1]All students'!A:A, 0))), "")</f>
        <v>CARL IRVING</v>
      </c>
      <c r="C1060" t="str">
        <f>IFERROR(UPPER(INDEX('[1]All students'!D:D, MATCH(A1060,'[1]All students'!A:A, 0))), "")</f>
        <v>OJEÑOS</v>
      </c>
      <c r="D1060" t="str">
        <f t="shared" si="32"/>
        <v>OJEÑOS, CARL IRVING</v>
      </c>
      <c r="E1060" t="str">
        <f t="shared" si="33"/>
        <v>carlirving.ojeños@maap.edu.ph</v>
      </c>
      <c r="F1060" t="s">
        <v>1124</v>
      </c>
      <c r="G1060" t="s">
        <v>583</v>
      </c>
      <c r="H1060" t="s">
        <v>1627</v>
      </c>
      <c r="I1060" t="s">
        <v>585</v>
      </c>
      <c r="J1060" t="s">
        <v>586</v>
      </c>
      <c r="K1060" t="s">
        <v>1628</v>
      </c>
      <c r="L1060" t="s">
        <v>1723</v>
      </c>
    </row>
    <row r="1061" spans="1:12" x14ac:dyDescent="0.2">
      <c r="A1061" t="s">
        <v>1742</v>
      </c>
      <c r="B1061" t="str">
        <f>IFERROR(UPPER(INDEX('[1]All students'!C:C, MATCH(A1061,'[1]All students'!A:A, 0))), "")</f>
        <v>HANZ JOSEPH</v>
      </c>
      <c r="C1061" t="str">
        <f>IFERROR(UPPER(INDEX('[1]All students'!D:D, MATCH(A1061,'[1]All students'!A:A, 0))), "")</f>
        <v>PARREÑO</v>
      </c>
      <c r="D1061" t="str">
        <f t="shared" si="32"/>
        <v>PARREÑO, HANZ JOSEPH</v>
      </c>
      <c r="E1061" t="str">
        <f t="shared" si="33"/>
        <v>hanzjoseph.parreño@maap.edu.ph</v>
      </c>
      <c r="F1061" t="s">
        <v>1124</v>
      </c>
      <c r="G1061" t="s">
        <v>583</v>
      </c>
      <c r="H1061" t="s">
        <v>1627</v>
      </c>
      <c r="I1061" t="s">
        <v>585</v>
      </c>
      <c r="J1061" t="s">
        <v>586</v>
      </c>
      <c r="K1061" t="s">
        <v>1628</v>
      </c>
      <c r="L1061" t="s">
        <v>1743</v>
      </c>
    </row>
    <row r="1062" spans="1:12" x14ac:dyDescent="0.2">
      <c r="A1062" t="s">
        <v>1744</v>
      </c>
      <c r="B1062" t="str">
        <f>IFERROR(UPPER(INDEX('[1]All students'!C:C, MATCH(A1062,'[1]All students'!A:A, 0))), "")</f>
        <v>CHRISTIAN ANDREI</v>
      </c>
      <c r="C1062" t="str">
        <f>IFERROR(UPPER(INDEX('[1]All students'!D:D, MATCH(A1062,'[1]All students'!A:A, 0))), "")</f>
        <v>POLINAR</v>
      </c>
      <c r="D1062" t="str">
        <f t="shared" si="32"/>
        <v>POLINAR, CHRISTIAN ANDREI</v>
      </c>
      <c r="E1062" t="str">
        <f t="shared" si="33"/>
        <v>christianandrei.polinar@maap.edu.ph</v>
      </c>
      <c r="F1062" t="s">
        <v>1124</v>
      </c>
      <c r="G1062" t="s">
        <v>583</v>
      </c>
      <c r="H1062" t="s">
        <v>1627</v>
      </c>
      <c r="I1062" t="s">
        <v>585</v>
      </c>
      <c r="J1062" t="s">
        <v>586</v>
      </c>
      <c r="K1062" t="s">
        <v>1628</v>
      </c>
      <c r="L1062" t="s">
        <v>1743</v>
      </c>
    </row>
    <row r="1063" spans="1:12" x14ac:dyDescent="0.2">
      <c r="A1063" t="s">
        <v>1745</v>
      </c>
      <c r="B1063" t="str">
        <f>IFERROR(UPPER(INDEX('[1]All students'!C:C, MATCH(A1063,'[1]All students'!A:A, 0))), "")</f>
        <v>XAM</v>
      </c>
      <c r="C1063" t="str">
        <f>IFERROR(UPPER(INDEX('[1]All students'!D:D, MATCH(A1063,'[1]All students'!A:A, 0))), "")</f>
        <v>RODRIGUEZ</v>
      </c>
      <c r="D1063" t="str">
        <f t="shared" si="32"/>
        <v>RODRIGUEZ, XAM</v>
      </c>
      <c r="E1063" t="str">
        <f t="shared" si="33"/>
        <v>xam.rodriguez@maap.edu.ph</v>
      </c>
      <c r="F1063" t="s">
        <v>1124</v>
      </c>
      <c r="G1063" t="s">
        <v>583</v>
      </c>
      <c r="H1063" t="s">
        <v>1627</v>
      </c>
      <c r="I1063" t="s">
        <v>585</v>
      </c>
      <c r="J1063" t="s">
        <v>586</v>
      </c>
      <c r="K1063" t="s">
        <v>1628</v>
      </c>
      <c r="L1063" t="s">
        <v>1743</v>
      </c>
    </row>
    <row r="1064" spans="1:12" x14ac:dyDescent="0.2">
      <c r="A1064" t="s">
        <v>1746</v>
      </c>
      <c r="B1064" t="str">
        <f>IFERROR(UPPER(INDEX('[1]All students'!C:C, MATCH(A1064,'[1]All students'!A:A, 0))), "")</f>
        <v>DAN JENUEL</v>
      </c>
      <c r="C1064" t="str">
        <f>IFERROR(UPPER(INDEX('[1]All students'!D:D, MATCH(A1064,'[1]All students'!A:A, 0))), "")</f>
        <v>RONQUILLO</v>
      </c>
      <c r="D1064" t="str">
        <f t="shared" si="32"/>
        <v>RONQUILLO, DAN JENUEL</v>
      </c>
      <c r="E1064" t="str">
        <f t="shared" si="33"/>
        <v>danjenuel.ronquillo@maap.edu.ph</v>
      </c>
      <c r="F1064" t="s">
        <v>1124</v>
      </c>
      <c r="G1064" t="s">
        <v>583</v>
      </c>
      <c r="H1064" t="s">
        <v>1627</v>
      </c>
      <c r="I1064" t="s">
        <v>585</v>
      </c>
      <c r="J1064" t="s">
        <v>586</v>
      </c>
      <c r="K1064" t="s">
        <v>1628</v>
      </c>
      <c r="L1064" t="s">
        <v>1743</v>
      </c>
    </row>
    <row r="1065" spans="1:12" x14ac:dyDescent="0.2">
      <c r="A1065" t="s">
        <v>1747</v>
      </c>
      <c r="B1065" t="str">
        <f>IFERROR(UPPER(INDEX('[1]All students'!C:C, MATCH(A1065,'[1]All students'!A:A, 0))), "")</f>
        <v>LEOGEN</v>
      </c>
      <c r="C1065" t="str">
        <f>IFERROR(UPPER(INDEX('[1]All students'!D:D, MATCH(A1065,'[1]All students'!A:A, 0))), "")</f>
        <v>SIGUENZA</v>
      </c>
      <c r="D1065" t="str">
        <f t="shared" si="32"/>
        <v>SIGUENZA, LEOGEN</v>
      </c>
      <c r="E1065" t="str">
        <f t="shared" si="33"/>
        <v>leogen.siguenza@maap.edu.ph</v>
      </c>
      <c r="F1065" t="s">
        <v>1124</v>
      </c>
      <c r="G1065" t="s">
        <v>583</v>
      </c>
      <c r="H1065" t="s">
        <v>1627</v>
      </c>
      <c r="I1065" t="s">
        <v>585</v>
      </c>
      <c r="J1065" t="s">
        <v>586</v>
      </c>
      <c r="K1065" t="s">
        <v>1628</v>
      </c>
      <c r="L1065" t="s">
        <v>1743</v>
      </c>
    </row>
    <row r="1066" spans="1:12" x14ac:dyDescent="0.2">
      <c r="A1066" t="s">
        <v>1748</v>
      </c>
      <c r="B1066" t="str">
        <f>IFERROR(UPPER(INDEX('[1]All students'!C:C, MATCH(A1066,'[1]All students'!A:A, 0))), "")</f>
        <v>ARLON</v>
      </c>
      <c r="C1066" t="str">
        <f>IFERROR(UPPER(INDEX('[1]All students'!D:D, MATCH(A1066,'[1]All students'!A:A, 0))), "")</f>
        <v>TANGONAN</v>
      </c>
      <c r="D1066" t="str">
        <f t="shared" si="32"/>
        <v>TANGONAN, ARLON</v>
      </c>
      <c r="E1066" t="str">
        <f t="shared" si="33"/>
        <v>arlon.tangonan@maap.edu.ph</v>
      </c>
      <c r="F1066" t="s">
        <v>1124</v>
      </c>
      <c r="G1066" t="s">
        <v>583</v>
      </c>
      <c r="H1066" t="s">
        <v>1627</v>
      </c>
      <c r="I1066" t="s">
        <v>585</v>
      </c>
      <c r="J1066" t="s">
        <v>586</v>
      </c>
      <c r="K1066" t="s">
        <v>1628</v>
      </c>
      <c r="L1066" t="s">
        <v>1743</v>
      </c>
    </row>
    <row r="1067" spans="1:12" x14ac:dyDescent="0.2">
      <c r="A1067" t="s">
        <v>1749</v>
      </c>
      <c r="B1067" t="str">
        <f>IFERROR(UPPER(INDEX('[1]All students'!C:C, MATCH(A1067,'[1]All students'!A:A, 0))), "")</f>
        <v>FRANZ HYACINTH</v>
      </c>
      <c r="C1067" t="str">
        <f>IFERROR(UPPER(INDEX('[1]All students'!D:D, MATCH(A1067,'[1]All students'!A:A, 0))), "")</f>
        <v>TILANO</v>
      </c>
      <c r="D1067" t="str">
        <f t="shared" si="32"/>
        <v>TILANO, FRANZ HYACINTH</v>
      </c>
      <c r="E1067" t="str">
        <f t="shared" si="33"/>
        <v>franzhyacinth.tilano@maap.edu.ph</v>
      </c>
      <c r="F1067" t="s">
        <v>1124</v>
      </c>
      <c r="G1067" t="s">
        <v>583</v>
      </c>
      <c r="H1067" t="s">
        <v>1627</v>
      </c>
      <c r="I1067" t="s">
        <v>585</v>
      </c>
      <c r="J1067" t="s">
        <v>586</v>
      </c>
      <c r="K1067" t="s">
        <v>1628</v>
      </c>
      <c r="L1067" t="s">
        <v>1743</v>
      </c>
    </row>
    <row r="1068" spans="1:12" x14ac:dyDescent="0.2">
      <c r="A1068" t="s">
        <v>1750</v>
      </c>
      <c r="B1068" t="str">
        <f>IFERROR(UPPER(INDEX('[1]All students'!C:C, MATCH(A1068,'[1]All students'!A:A, 0))), "")</f>
        <v>ADRIAN</v>
      </c>
      <c r="C1068" t="str">
        <f>IFERROR(UPPER(INDEX('[1]All students'!D:D, MATCH(A1068,'[1]All students'!A:A, 0))), "")</f>
        <v>VALDEZ</v>
      </c>
      <c r="D1068" t="str">
        <f t="shared" si="32"/>
        <v>VALDEZ, ADRIAN</v>
      </c>
      <c r="E1068" t="str">
        <f t="shared" si="33"/>
        <v>adrian.valdez@maap.edu.ph</v>
      </c>
      <c r="F1068" t="s">
        <v>1124</v>
      </c>
      <c r="G1068" t="s">
        <v>583</v>
      </c>
      <c r="H1068" t="s">
        <v>1627</v>
      </c>
      <c r="I1068" t="s">
        <v>585</v>
      </c>
      <c r="J1068" t="s">
        <v>586</v>
      </c>
      <c r="K1068" t="s">
        <v>1628</v>
      </c>
      <c r="L1068" t="s">
        <v>1743</v>
      </c>
    </row>
    <row r="1069" spans="1:12" x14ac:dyDescent="0.2">
      <c r="A1069" t="s">
        <v>1751</v>
      </c>
      <c r="B1069" t="str">
        <f>IFERROR(UPPER(INDEX('[1]All students'!C:C, MATCH(A1069,'[1]All students'!A:A, 0))), "")</f>
        <v>AARON JAY</v>
      </c>
      <c r="C1069" t="str">
        <f>IFERROR(UPPER(INDEX('[1]All students'!D:D, MATCH(A1069,'[1]All students'!A:A, 0))), "")</f>
        <v>VILORIA</v>
      </c>
      <c r="D1069" t="str">
        <f t="shared" si="32"/>
        <v>VILORIA, AARON JAY</v>
      </c>
      <c r="E1069" t="str">
        <f t="shared" si="33"/>
        <v>aaronjay.viloria@maap.edu.ph</v>
      </c>
      <c r="F1069" t="s">
        <v>1124</v>
      </c>
      <c r="G1069" t="s">
        <v>583</v>
      </c>
      <c r="H1069" t="s">
        <v>1627</v>
      </c>
      <c r="I1069" t="s">
        <v>585</v>
      </c>
      <c r="J1069" t="s">
        <v>586</v>
      </c>
      <c r="K1069" t="s">
        <v>1628</v>
      </c>
      <c r="L1069" t="s">
        <v>1743</v>
      </c>
    </row>
    <row r="1070" spans="1:12" x14ac:dyDescent="0.2">
      <c r="A1070" t="s">
        <v>1752</v>
      </c>
      <c r="B1070" t="str">
        <f>IFERROR(UPPER(INDEX('[1]All students'!C:C, MATCH(A1070,'[1]All students'!A:A, 0))), "")</f>
        <v>JANSEN RIO</v>
      </c>
      <c r="C1070" t="str">
        <f>IFERROR(UPPER(INDEX('[1]All students'!D:D, MATCH(A1070,'[1]All students'!A:A, 0))), "")</f>
        <v>ACOL</v>
      </c>
      <c r="D1070" t="str">
        <f t="shared" si="32"/>
        <v>ACOL, JANSEN RIO</v>
      </c>
      <c r="E1070" t="str">
        <f t="shared" si="33"/>
        <v>jansenrio.acol@maap.edu.ph</v>
      </c>
      <c r="F1070" t="s">
        <v>582</v>
      </c>
      <c r="G1070" t="s">
        <v>686</v>
      </c>
      <c r="H1070" t="s">
        <v>1627</v>
      </c>
      <c r="I1070" t="s">
        <v>585</v>
      </c>
      <c r="J1070" t="s">
        <v>586</v>
      </c>
      <c r="K1070" t="s">
        <v>1628</v>
      </c>
      <c r="L1070" t="s">
        <v>1753</v>
      </c>
    </row>
    <row r="1071" spans="1:12" x14ac:dyDescent="0.2">
      <c r="A1071" t="s">
        <v>1754</v>
      </c>
      <c r="B1071" t="str">
        <f>IFERROR(UPPER(INDEX('[1]All students'!C:C, MATCH(A1071,'[1]All students'!A:A, 0))), "")</f>
        <v>PATRICK RILEY</v>
      </c>
      <c r="C1071" t="str">
        <f>IFERROR(UPPER(INDEX('[1]All students'!D:D, MATCH(A1071,'[1]All students'!A:A, 0))), "")</f>
        <v>APOSTOL</v>
      </c>
      <c r="D1071" t="str">
        <f t="shared" si="32"/>
        <v>APOSTOL, PATRICK RILEY</v>
      </c>
      <c r="E1071" t="str">
        <f t="shared" si="33"/>
        <v>patrickriley.apostol@maap.edu.ph</v>
      </c>
      <c r="F1071" t="s">
        <v>582</v>
      </c>
      <c r="G1071" t="s">
        <v>686</v>
      </c>
      <c r="H1071" t="s">
        <v>1627</v>
      </c>
      <c r="I1071" t="s">
        <v>585</v>
      </c>
      <c r="J1071" t="s">
        <v>586</v>
      </c>
      <c r="K1071" t="s">
        <v>1628</v>
      </c>
      <c r="L1071" t="s">
        <v>1753</v>
      </c>
    </row>
    <row r="1072" spans="1:12" x14ac:dyDescent="0.2">
      <c r="A1072" t="s">
        <v>1755</v>
      </c>
      <c r="B1072" t="str">
        <f>IFERROR(UPPER(INDEX('[1]All students'!C:C, MATCH(A1072,'[1]All students'!A:A, 0))), "")</f>
        <v>CHARLES FRANCIS</v>
      </c>
      <c r="C1072" t="str">
        <f>IFERROR(UPPER(INDEX('[1]All students'!D:D, MATCH(A1072,'[1]All students'!A:A, 0))), "")</f>
        <v>BARTILET</v>
      </c>
      <c r="D1072" t="str">
        <f t="shared" si="32"/>
        <v>BARTILET, CHARLES FRANCIS</v>
      </c>
      <c r="E1072" t="str">
        <f t="shared" si="33"/>
        <v>charlesfrancis.bartilet@maap.edu.ph</v>
      </c>
      <c r="F1072" t="s">
        <v>582</v>
      </c>
      <c r="G1072" t="s">
        <v>686</v>
      </c>
      <c r="H1072" t="s">
        <v>1627</v>
      </c>
      <c r="I1072" t="s">
        <v>585</v>
      </c>
      <c r="J1072" t="s">
        <v>586</v>
      </c>
      <c r="K1072" t="s">
        <v>1628</v>
      </c>
      <c r="L1072" t="s">
        <v>1753</v>
      </c>
    </row>
    <row r="1073" spans="1:12" x14ac:dyDescent="0.2">
      <c r="A1073" t="s">
        <v>1756</v>
      </c>
      <c r="B1073" t="str">
        <f>IFERROR(UPPER(INDEX('[1]All students'!C:C, MATCH(A1073,'[1]All students'!A:A, 0))), "")</f>
        <v>JOSIAH</v>
      </c>
      <c r="C1073" t="str">
        <f>IFERROR(UPPER(INDEX('[1]All students'!D:D, MATCH(A1073,'[1]All students'!A:A, 0))), "")</f>
        <v>BERZUELA</v>
      </c>
      <c r="D1073" t="str">
        <f t="shared" si="32"/>
        <v>BERZUELA, JOSIAH</v>
      </c>
      <c r="E1073" t="str">
        <f t="shared" si="33"/>
        <v>josiah.berzuela@maap.edu.ph</v>
      </c>
      <c r="F1073" t="s">
        <v>582</v>
      </c>
      <c r="G1073" t="s">
        <v>686</v>
      </c>
      <c r="H1073" t="s">
        <v>1627</v>
      </c>
      <c r="I1073" t="s">
        <v>585</v>
      </c>
      <c r="J1073" t="s">
        <v>586</v>
      </c>
      <c r="K1073" t="s">
        <v>1628</v>
      </c>
      <c r="L1073" t="s">
        <v>1753</v>
      </c>
    </row>
    <row r="1074" spans="1:12" x14ac:dyDescent="0.2">
      <c r="A1074" t="s">
        <v>1757</v>
      </c>
      <c r="B1074" t="str">
        <f>IFERROR(UPPER(INDEX('[1]All students'!C:C, MATCH(A1074,'[1]All students'!A:A, 0))), "")</f>
        <v>MICHAEL EMMANUEL</v>
      </c>
      <c r="C1074" t="str">
        <f>IFERROR(UPPER(INDEX('[1]All students'!D:D, MATCH(A1074,'[1]All students'!A:A, 0))), "")</f>
        <v>DACANAY</v>
      </c>
      <c r="D1074" t="str">
        <f t="shared" si="32"/>
        <v>DACANAY, MICHAEL EMMANUEL</v>
      </c>
      <c r="E1074" t="str">
        <f t="shared" si="33"/>
        <v>michaelemmanuel.dacanay@maap.edu.ph</v>
      </c>
      <c r="F1074" t="s">
        <v>582</v>
      </c>
      <c r="G1074" t="s">
        <v>686</v>
      </c>
      <c r="H1074" t="s">
        <v>1627</v>
      </c>
      <c r="I1074" t="s">
        <v>585</v>
      </c>
      <c r="J1074" t="s">
        <v>586</v>
      </c>
      <c r="K1074" t="s">
        <v>1628</v>
      </c>
      <c r="L1074" t="s">
        <v>1753</v>
      </c>
    </row>
    <row r="1075" spans="1:12" x14ac:dyDescent="0.2">
      <c r="A1075" t="s">
        <v>1758</v>
      </c>
      <c r="B1075" t="str">
        <f>IFERROR(UPPER(INDEX('[1]All students'!C:C, MATCH(A1075,'[1]All students'!A:A, 0))), "")</f>
        <v>CHARLIE</v>
      </c>
      <c r="C1075" t="str">
        <f>IFERROR(UPPER(INDEX('[1]All students'!D:D, MATCH(A1075,'[1]All students'!A:A, 0))), "")</f>
        <v>DELA PEÑA</v>
      </c>
      <c r="D1075" t="str">
        <f t="shared" si="32"/>
        <v>DELA PEÑA, CHARLIE</v>
      </c>
      <c r="E1075" t="str">
        <f t="shared" si="33"/>
        <v>charlie.delapeña@maap.edu.ph</v>
      </c>
      <c r="F1075" t="s">
        <v>582</v>
      </c>
      <c r="G1075" t="s">
        <v>686</v>
      </c>
      <c r="H1075" t="s">
        <v>1627</v>
      </c>
      <c r="I1075" t="s">
        <v>585</v>
      </c>
      <c r="J1075" t="s">
        <v>586</v>
      </c>
      <c r="K1075" t="s">
        <v>1628</v>
      </c>
      <c r="L1075" t="s">
        <v>1753</v>
      </c>
    </row>
    <row r="1076" spans="1:12" x14ac:dyDescent="0.2">
      <c r="A1076" t="s">
        <v>1759</v>
      </c>
      <c r="B1076" t="str">
        <f>IFERROR(UPPER(INDEX('[1]All students'!C:C, MATCH(A1076,'[1]All students'!A:A, 0))), "")</f>
        <v>JULIUS JR.</v>
      </c>
      <c r="C1076" t="str">
        <f>IFERROR(UPPER(INDEX('[1]All students'!D:D, MATCH(A1076,'[1]All students'!A:A, 0))), "")</f>
        <v>DELGADO</v>
      </c>
      <c r="D1076" t="str">
        <f t="shared" si="32"/>
        <v>DELGADO, JULIUS JR.</v>
      </c>
      <c r="E1076" t="str">
        <f t="shared" si="33"/>
        <v>juliusjr.delgado@maap.edu.ph</v>
      </c>
      <c r="F1076" t="s">
        <v>582</v>
      </c>
      <c r="G1076" t="s">
        <v>686</v>
      </c>
      <c r="H1076" t="s">
        <v>1627</v>
      </c>
      <c r="I1076" t="s">
        <v>585</v>
      </c>
      <c r="J1076" t="s">
        <v>586</v>
      </c>
      <c r="K1076" t="s">
        <v>1628</v>
      </c>
      <c r="L1076" t="s">
        <v>1753</v>
      </c>
    </row>
    <row r="1077" spans="1:12" x14ac:dyDescent="0.2">
      <c r="A1077" t="s">
        <v>1760</v>
      </c>
      <c r="B1077" t="str">
        <f>IFERROR(UPPER(INDEX('[1]All students'!C:C, MATCH(A1077,'[1]All students'!A:A, 0))), "")</f>
        <v>FRANTON</v>
      </c>
      <c r="C1077" t="str">
        <f>IFERROR(UPPER(INDEX('[1]All students'!D:D, MATCH(A1077,'[1]All students'!A:A, 0))), "")</f>
        <v>FERRER</v>
      </c>
      <c r="D1077" t="str">
        <f t="shared" si="32"/>
        <v>FERRER, FRANTON</v>
      </c>
      <c r="E1077" t="str">
        <f t="shared" si="33"/>
        <v>franton.ferrer@maap.edu.ph</v>
      </c>
      <c r="F1077" t="s">
        <v>582</v>
      </c>
      <c r="G1077" t="s">
        <v>686</v>
      </c>
      <c r="H1077" t="s">
        <v>1627</v>
      </c>
      <c r="I1077" t="s">
        <v>585</v>
      </c>
      <c r="J1077" t="s">
        <v>586</v>
      </c>
      <c r="K1077" t="s">
        <v>1628</v>
      </c>
      <c r="L1077" t="s">
        <v>1753</v>
      </c>
    </row>
    <row r="1078" spans="1:12" x14ac:dyDescent="0.2">
      <c r="A1078" t="s">
        <v>1761</v>
      </c>
      <c r="B1078" t="str">
        <f>IFERROR(UPPER(INDEX('[1]All students'!C:C, MATCH(A1078,'[1]All students'!A:A, 0))), "")</f>
        <v>JC CANBEL</v>
      </c>
      <c r="C1078" t="str">
        <f>IFERROR(UPPER(INDEX('[1]All students'!D:D, MATCH(A1078,'[1]All students'!A:A, 0))), "")</f>
        <v>GALAN</v>
      </c>
      <c r="D1078" t="str">
        <f t="shared" si="32"/>
        <v>GALAN, JC CANBEL</v>
      </c>
      <c r="E1078" t="str">
        <f t="shared" si="33"/>
        <v>jccanbel.galan@maap.edu.ph</v>
      </c>
      <c r="F1078" t="s">
        <v>582</v>
      </c>
      <c r="G1078" t="s">
        <v>686</v>
      </c>
      <c r="H1078" t="s">
        <v>1627</v>
      </c>
      <c r="I1078" t="s">
        <v>585</v>
      </c>
      <c r="J1078" t="s">
        <v>586</v>
      </c>
      <c r="K1078" t="s">
        <v>1628</v>
      </c>
      <c r="L1078" t="s">
        <v>1753</v>
      </c>
    </row>
    <row r="1079" spans="1:12" x14ac:dyDescent="0.2">
      <c r="A1079" t="s">
        <v>1762</v>
      </c>
      <c r="B1079" t="str">
        <f>IFERROR(UPPER(INDEX('[1]All students'!C:C, MATCH(A1079,'[1]All students'!A:A, 0))), "")</f>
        <v>JOSHUA</v>
      </c>
      <c r="C1079" t="str">
        <f>IFERROR(UPPER(INDEX('[1]All students'!D:D, MATCH(A1079,'[1]All students'!A:A, 0))), "")</f>
        <v>GARAY</v>
      </c>
      <c r="D1079" t="str">
        <f t="shared" si="32"/>
        <v>GARAY, JOSHUA</v>
      </c>
      <c r="E1079" t="str">
        <f t="shared" si="33"/>
        <v>joshua.garay@maap.edu.ph</v>
      </c>
      <c r="F1079" t="s">
        <v>582</v>
      </c>
      <c r="G1079" t="s">
        <v>686</v>
      </c>
      <c r="H1079" t="s">
        <v>1627</v>
      </c>
      <c r="I1079" t="s">
        <v>585</v>
      </c>
      <c r="J1079" t="s">
        <v>586</v>
      </c>
      <c r="K1079" t="s">
        <v>1628</v>
      </c>
      <c r="L1079" t="s">
        <v>1753</v>
      </c>
    </row>
    <row r="1080" spans="1:12" x14ac:dyDescent="0.2">
      <c r="A1080" t="s">
        <v>1763</v>
      </c>
      <c r="B1080" t="str">
        <f>IFERROR(UPPER(INDEX('[1]All students'!C:C, MATCH(A1080,'[1]All students'!A:A, 0))), "")</f>
        <v>RYAN MIGUEL</v>
      </c>
      <c r="C1080" t="str">
        <f>IFERROR(UPPER(INDEX('[1]All students'!D:D, MATCH(A1080,'[1]All students'!A:A, 0))), "")</f>
        <v>HONRA</v>
      </c>
      <c r="D1080" t="str">
        <f t="shared" si="32"/>
        <v>HONRA, RYAN MIGUEL</v>
      </c>
      <c r="E1080" t="str">
        <f t="shared" si="33"/>
        <v>ryanmiguel.honra@maap.edu.ph</v>
      </c>
      <c r="F1080" t="s">
        <v>582</v>
      </c>
      <c r="G1080" t="s">
        <v>686</v>
      </c>
      <c r="H1080" t="s">
        <v>1627</v>
      </c>
      <c r="I1080" t="s">
        <v>585</v>
      </c>
      <c r="J1080" t="s">
        <v>586</v>
      </c>
      <c r="K1080" t="s">
        <v>1628</v>
      </c>
      <c r="L1080" t="s">
        <v>1753</v>
      </c>
    </row>
    <row r="1081" spans="1:12" x14ac:dyDescent="0.2">
      <c r="A1081" t="s">
        <v>1764</v>
      </c>
      <c r="B1081" t="str">
        <f>IFERROR(UPPER(INDEX('[1]All students'!C:C, MATCH(A1081,'[1]All students'!A:A, 0))), "")</f>
        <v>JACK ALDRIN</v>
      </c>
      <c r="C1081" t="str">
        <f>IFERROR(UPPER(INDEX('[1]All students'!D:D, MATCH(A1081,'[1]All students'!A:A, 0))), "")</f>
        <v>LAYAN</v>
      </c>
      <c r="D1081" t="str">
        <f t="shared" si="32"/>
        <v>LAYAN, JACK ALDRIN</v>
      </c>
      <c r="E1081" t="str">
        <f t="shared" si="33"/>
        <v>jackaldrin.layan@maap.edu.ph</v>
      </c>
      <c r="F1081" t="s">
        <v>582</v>
      </c>
      <c r="G1081" t="s">
        <v>686</v>
      </c>
      <c r="H1081" t="s">
        <v>1627</v>
      </c>
      <c r="I1081" t="s">
        <v>585</v>
      </c>
      <c r="J1081" t="s">
        <v>586</v>
      </c>
      <c r="K1081" t="s">
        <v>1628</v>
      </c>
      <c r="L1081" t="s">
        <v>1753</v>
      </c>
    </row>
    <row r="1082" spans="1:12" x14ac:dyDescent="0.2">
      <c r="A1082" t="s">
        <v>1765</v>
      </c>
      <c r="B1082" t="str">
        <f>IFERROR(UPPER(INDEX('[1]All students'!C:C, MATCH(A1082,'[1]All students'!A:A, 0))), "")</f>
        <v>ABDUL AJID</v>
      </c>
      <c r="C1082" t="str">
        <f>IFERROR(UPPER(INDEX('[1]All students'!D:D, MATCH(A1082,'[1]All students'!A:A, 0))), "")</f>
        <v>MATINGKONG</v>
      </c>
      <c r="D1082" t="str">
        <f t="shared" si="32"/>
        <v>MATINGKONG, ABDUL AJID</v>
      </c>
      <c r="E1082" t="str">
        <f t="shared" si="33"/>
        <v>abdulajid.matingkong@maap.edu.ph</v>
      </c>
      <c r="F1082" t="s">
        <v>582</v>
      </c>
      <c r="G1082" t="s">
        <v>686</v>
      </c>
      <c r="H1082" t="s">
        <v>1627</v>
      </c>
      <c r="I1082" t="s">
        <v>585</v>
      </c>
      <c r="J1082" t="s">
        <v>586</v>
      </c>
      <c r="K1082" t="s">
        <v>1628</v>
      </c>
      <c r="L1082" t="s">
        <v>1753</v>
      </c>
    </row>
    <row r="1083" spans="1:12" x14ac:dyDescent="0.2">
      <c r="A1083" t="s">
        <v>1766</v>
      </c>
      <c r="B1083" t="str">
        <f>IFERROR(UPPER(INDEX('[1]All students'!C:C, MATCH(A1083,'[1]All students'!A:A, 0))), "")</f>
        <v>CHRISTOPHER JULIUS</v>
      </c>
      <c r="C1083" t="str">
        <f>IFERROR(UPPER(INDEX('[1]All students'!D:D, MATCH(A1083,'[1]All students'!A:A, 0))), "")</f>
        <v>MENDOZA</v>
      </c>
      <c r="D1083" t="str">
        <f t="shared" si="32"/>
        <v>MENDOZA, CHRISTOPHER JULIUS</v>
      </c>
      <c r="E1083" t="str">
        <f t="shared" si="33"/>
        <v>christopherjulius.mendoza@maap.edu.ph</v>
      </c>
      <c r="F1083" t="s">
        <v>582</v>
      </c>
      <c r="G1083" t="s">
        <v>686</v>
      </c>
      <c r="H1083" t="s">
        <v>1627</v>
      </c>
      <c r="I1083" t="s">
        <v>585</v>
      </c>
      <c r="J1083" t="s">
        <v>586</v>
      </c>
      <c r="K1083" t="s">
        <v>1628</v>
      </c>
      <c r="L1083" t="s">
        <v>1753</v>
      </c>
    </row>
    <row r="1084" spans="1:12" x14ac:dyDescent="0.2">
      <c r="A1084" t="s">
        <v>1767</v>
      </c>
      <c r="B1084" t="str">
        <f>IFERROR(UPPER(INDEX('[1]All students'!C:C, MATCH(A1084,'[1]All students'!A:A, 0))), "")</f>
        <v>BRYAN JAPHET</v>
      </c>
      <c r="C1084" t="str">
        <f>IFERROR(UPPER(INDEX('[1]All students'!D:D, MATCH(A1084,'[1]All students'!A:A, 0))), "")</f>
        <v>PAGDILAO</v>
      </c>
      <c r="D1084" t="str">
        <f t="shared" si="32"/>
        <v>PAGDILAO, BRYAN JAPHET</v>
      </c>
      <c r="E1084" t="str">
        <f t="shared" si="33"/>
        <v>bryanjaphet.pagdilao@maap.edu.ph</v>
      </c>
      <c r="F1084" t="s">
        <v>582</v>
      </c>
      <c r="G1084" t="s">
        <v>686</v>
      </c>
      <c r="H1084" t="s">
        <v>1627</v>
      </c>
      <c r="I1084" t="s">
        <v>585</v>
      </c>
      <c r="J1084" t="s">
        <v>586</v>
      </c>
      <c r="K1084" t="s">
        <v>1628</v>
      </c>
      <c r="L1084" t="s">
        <v>1753</v>
      </c>
    </row>
    <row r="1085" spans="1:12" x14ac:dyDescent="0.2">
      <c r="A1085" t="s">
        <v>1768</v>
      </c>
      <c r="B1085" t="str">
        <f>IFERROR(UPPER(INDEX('[1]All students'!C:C, MATCH(A1085,'[1]All students'!A:A, 0))), "")</f>
        <v>RENZ JAIRO</v>
      </c>
      <c r="C1085" t="str">
        <f>IFERROR(UPPER(INDEX('[1]All students'!D:D, MATCH(A1085,'[1]All students'!A:A, 0))), "")</f>
        <v>SARMIENTO</v>
      </c>
      <c r="D1085" t="str">
        <f t="shared" si="32"/>
        <v>SARMIENTO, RENZ JAIRO</v>
      </c>
      <c r="E1085" t="str">
        <f t="shared" si="33"/>
        <v>renzjairo.sarmiento@maap.edu.ph</v>
      </c>
      <c r="F1085" t="s">
        <v>582</v>
      </c>
      <c r="G1085" t="s">
        <v>686</v>
      </c>
      <c r="H1085" t="s">
        <v>1627</v>
      </c>
      <c r="I1085" t="s">
        <v>585</v>
      </c>
      <c r="J1085" t="s">
        <v>586</v>
      </c>
      <c r="K1085" t="s">
        <v>1628</v>
      </c>
      <c r="L1085" t="s">
        <v>1753</v>
      </c>
    </row>
    <row r="1086" spans="1:12" x14ac:dyDescent="0.2">
      <c r="A1086" t="s">
        <v>1769</v>
      </c>
      <c r="B1086" t="str">
        <f>IFERROR(UPPER(INDEX('[1]All students'!C:C, MATCH(A1086,'[1]All students'!A:A, 0))), "")</f>
        <v>RENVER</v>
      </c>
      <c r="C1086" t="str">
        <f>IFERROR(UPPER(INDEX('[1]All students'!D:D, MATCH(A1086,'[1]All students'!A:A, 0))), "")</f>
        <v>SEREZO</v>
      </c>
      <c r="D1086" t="str">
        <f t="shared" si="32"/>
        <v>SEREZO, RENVER</v>
      </c>
      <c r="E1086" t="str">
        <f t="shared" si="33"/>
        <v>renver.serezo@maap.edu.ph</v>
      </c>
      <c r="F1086" t="s">
        <v>582</v>
      </c>
      <c r="G1086" t="s">
        <v>686</v>
      </c>
      <c r="H1086" t="s">
        <v>1627</v>
      </c>
      <c r="I1086" t="s">
        <v>585</v>
      </c>
      <c r="J1086" t="s">
        <v>586</v>
      </c>
      <c r="K1086" t="s">
        <v>1628</v>
      </c>
      <c r="L1086" t="s">
        <v>1753</v>
      </c>
    </row>
    <row r="1087" spans="1:12" x14ac:dyDescent="0.2">
      <c r="A1087" t="s">
        <v>1770</v>
      </c>
      <c r="B1087" t="str">
        <f>IFERROR(UPPER(INDEX('[1]All students'!C:C, MATCH(A1087,'[1]All students'!A:A, 0))), "")</f>
        <v>AL MARLEY</v>
      </c>
      <c r="C1087" t="str">
        <f>IFERROR(UPPER(INDEX('[1]All students'!D:D, MATCH(A1087,'[1]All students'!A:A, 0))), "")</f>
        <v>URCIADA</v>
      </c>
      <c r="D1087" t="str">
        <f t="shared" si="32"/>
        <v>URCIADA, AL MARLEY</v>
      </c>
      <c r="E1087" t="str">
        <f t="shared" si="33"/>
        <v>almarley.urciada@maap.edu.ph</v>
      </c>
      <c r="F1087" t="s">
        <v>582</v>
      </c>
      <c r="G1087" t="s">
        <v>686</v>
      </c>
      <c r="H1087" t="s">
        <v>1627</v>
      </c>
      <c r="I1087" t="s">
        <v>585</v>
      </c>
      <c r="J1087" t="s">
        <v>586</v>
      </c>
      <c r="K1087" t="s">
        <v>1628</v>
      </c>
      <c r="L1087" t="s">
        <v>1753</v>
      </c>
    </row>
    <row r="1088" spans="1:12" x14ac:dyDescent="0.2">
      <c r="A1088" t="s">
        <v>1771</v>
      </c>
      <c r="B1088" t="str">
        <f>IFERROR(UPPER(INDEX('[1]All students'!C:C, MATCH(A1088,'[1]All students'!A:A, 0))), "")</f>
        <v>IVAN</v>
      </c>
      <c r="C1088" t="str">
        <f>IFERROR(UPPER(INDEX('[1]All students'!D:D, MATCH(A1088,'[1]All students'!A:A, 0))), "")</f>
        <v>ABA</v>
      </c>
      <c r="D1088" t="str">
        <f t="shared" si="32"/>
        <v>ABA, IVAN</v>
      </c>
      <c r="E1088" t="str">
        <f t="shared" si="33"/>
        <v>ivan.aba@maap.edu.ph</v>
      </c>
      <c r="F1088" t="s">
        <v>1124</v>
      </c>
      <c r="G1088" t="s">
        <v>697</v>
      </c>
      <c r="H1088" t="s">
        <v>1627</v>
      </c>
      <c r="I1088" t="s">
        <v>585</v>
      </c>
      <c r="J1088" t="s">
        <v>586</v>
      </c>
      <c r="K1088" t="s">
        <v>1628</v>
      </c>
      <c r="L1088" t="s">
        <v>1772</v>
      </c>
    </row>
    <row r="1089" spans="1:12" x14ac:dyDescent="0.2">
      <c r="A1089" t="s">
        <v>1773</v>
      </c>
      <c r="B1089" t="str">
        <f>IFERROR(UPPER(INDEX('[1]All students'!C:C, MATCH(A1089,'[1]All students'!A:A, 0))), "")</f>
        <v>MARK JHON</v>
      </c>
      <c r="C1089" t="str">
        <f>IFERROR(UPPER(INDEX('[1]All students'!D:D, MATCH(A1089,'[1]All students'!A:A, 0))), "")</f>
        <v>APARICIO</v>
      </c>
      <c r="D1089" t="str">
        <f t="shared" si="32"/>
        <v>APARICIO, MARK JHON</v>
      </c>
      <c r="E1089" t="str">
        <f t="shared" si="33"/>
        <v>markjhon.aparicio@maap.edu.ph</v>
      </c>
      <c r="F1089" t="s">
        <v>1124</v>
      </c>
      <c r="G1089" t="s">
        <v>697</v>
      </c>
      <c r="H1089" t="s">
        <v>1627</v>
      </c>
      <c r="I1089" t="s">
        <v>585</v>
      </c>
      <c r="J1089" t="s">
        <v>586</v>
      </c>
      <c r="K1089" t="s">
        <v>1628</v>
      </c>
      <c r="L1089" t="s">
        <v>1772</v>
      </c>
    </row>
    <row r="1090" spans="1:12" x14ac:dyDescent="0.2">
      <c r="A1090" t="s">
        <v>1774</v>
      </c>
      <c r="B1090" t="str">
        <f>IFERROR(UPPER(INDEX('[1]All students'!C:C, MATCH(A1090,'[1]All students'!A:A, 0))), "")</f>
        <v>JHON ALFRED</v>
      </c>
      <c r="C1090" t="str">
        <f>IFERROR(UPPER(INDEX('[1]All students'!D:D, MATCH(A1090,'[1]All students'!A:A, 0))), "")</f>
        <v>BAGUIO</v>
      </c>
      <c r="D1090" t="str">
        <f t="shared" si="32"/>
        <v>BAGUIO, JHON ALFRED</v>
      </c>
      <c r="E1090" t="str">
        <f t="shared" si="33"/>
        <v>jhonalfred.baguio@maap.edu.ph</v>
      </c>
      <c r="F1090" t="s">
        <v>1124</v>
      </c>
      <c r="G1090" t="s">
        <v>697</v>
      </c>
      <c r="H1090" t="s">
        <v>1627</v>
      </c>
      <c r="I1090" t="s">
        <v>585</v>
      </c>
      <c r="J1090" t="s">
        <v>586</v>
      </c>
      <c r="K1090" t="s">
        <v>1628</v>
      </c>
      <c r="L1090" t="s">
        <v>1772</v>
      </c>
    </row>
    <row r="1091" spans="1:12" x14ac:dyDescent="0.2">
      <c r="A1091" t="s">
        <v>1775</v>
      </c>
      <c r="B1091" t="str">
        <f>IFERROR(UPPER(INDEX('[1]All students'!C:C, MATCH(A1091,'[1]All students'!A:A, 0))), "")</f>
        <v>KIEFORD DALE</v>
      </c>
      <c r="C1091" t="str">
        <f>IFERROR(UPPER(INDEX('[1]All students'!D:D, MATCH(A1091,'[1]All students'!A:A, 0))), "")</f>
        <v>CABAÑOG</v>
      </c>
      <c r="D1091" t="str">
        <f t="shared" ref="D1091:D1154" si="34">C1091&amp;", "&amp;B1091</f>
        <v>CABAÑOG, KIEFORD DALE</v>
      </c>
      <c r="E1091" t="str">
        <f t="shared" ref="E1091:E1154" si="35">LOWER(SUBSTITUTE(SUBSTITUTE(B1091," ",""),".",""))&amp;"."&amp;LOWER(SUBSTITUTE(SUBSTITUTE(C1091," ",""),".",""))&amp;"@maap.edu.ph"</f>
        <v>kieforddale.cabañog@maap.edu.ph</v>
      </c>
      <c r="F1091" t="s">
        <v>1124</v>
      </c>
      <c r="G1091" t="s">
        <v>697</v>
      </c>
      <c r="H1091" t="s">
        <v>1627</v>
      </c>
      <c r="I1091" t="s">
        <v>585</v>
      </c>
      <c r="J1091" t="s">
        <v>586</v>
      </c>
      <c r="K1091" t="s">
        <v>1628</v>
      </c>
      <c r="L1091" t="s">
        <v>1772</v>
      </c>
    </row>
    <row r="1092" spans="1:12" x14ac:dyDescent="0.2">
      <c r="A1092" t="s">
        <v>1776</v>
      </c>
      <c r="B1092" t="str">
        <f>IFERROR(UPPER(INDEX('[1]All students'!C:C, MATCH(A1092,'[1]All students'!A:A, 0))), "")</f>
        <v>PRINZ FAIZAL</v>
      </c>
      <c r="C1092" t="str">
        <f>IFERROR(UPPER(INDEX('[1]All students'!D:D, MATCH(A1092,'[1]All students'!A:A, 0))), "")</f>
        <v>CANAPIA</v>
      </c>
      <c r="D1092" t="str">
        <f t="shared" si="34"/>
        <v>CANAPIA, PRINZ FAIZAL</v>
      </c>
      <c r="E1092" t="str">
        <f t="shared" si="35"/>
        <v>prinzfaizal.canapia@maap.edu.ph</v>
      </c>
      <c r="F1092" t="s">
        <v>1124</v>
      </c>
      <c r="G1092" t="s">
        <v>697</v>
      </c>
      <c r="H1092" t="s">
        <v>1627</v>
      </c>
      <c r="I1092" t="s">
        <v>585</v>
      </c>
      <c r="J1092" t="s">
        <v>586</v>
      </c>
      <c r="K1092" t="s">
        <v>1628</v>
      </c>
      <c r="L1092" t="s">
        <v>1772</v>
      </c>
    </row>
    <row r="1093" spans="1:12" x14ac:dyDescent="0.2">
      <c r="A1093" t="s">
        <v>1777</v>
      </c>
      <c r="B1093" t="str">
        <f>IFERROR(UPPER(INDEX('[1]All students'!C:C, MATCH(A1093,'[1]All students'!A:A, 0))), "")</f>
        <v>JUSTINE</v>
      </c>
      <c r="C1093" t="str">
        <f>IFERROR(UPPER(INDEX('[1]All students'!D:D, MATCH(A1093,'[1]All students'!A:A, 0))), "")</f>
        <v>CASTRO</v>
      </c>
      <c r="D1093" t="str">
        <f t="shared" si="34"/>
        <v>CASTRO, JUSTINE</v>
      </c>
      <c r="E1093" t="str">
        <f t="shared" si="35"/>
        <v>justine.castro@maap.edu.ph</v>
      </c>
      <c r="F1093" t="s">
        <v>1124</v>
      </c>
      <c r="G1093" t="s">
        <v>697</v>
      </c>
      <c r="H1093" t="s">
        <v>1627</v>
      </c>
      <c r="I1093" t="s">
        <v>585</v>
      </c>
      <c r="J1093" t="s">
        <v>586</v>
      </c>
      <c r="K1093" t="s">
        <v>1628</v>
      </c>
      <c r="L1093" t="s">
        <v>1772</v>
      </c>
    </row>
    <row r="1094" spans="1:12" x14ac:dyDescent="0.2">
      <c r="A1094" t="s">
        <v>1778</v>
      </c>
      <c r="B1094" t="str">
        <f>IFERROR(UPPER(INDEX('[1]All students'!C:C, MATCH(A1094,'[1]All students'!A:A, 0))), "")</f>
        <v>JUSTIN ERIC</v>
      </c>
      <c r="C1094" t="str">
        <f>IFERROR(UPPER(INDEX('[1]All students'!D:D, MATCH(A1094,'[1]All students'!A:A, 0))), "")</f>
        <v>DACULA</v>
      </c>
      <c r="D1094" t="str">
        <f t="shared" si="34"/>
        <v>DACULA, JUSTIN ERIC</v>
      </c>
      <c r="E1094" t="str">
        <f t="shared" si="35"/>
        <v>justineric.dacula@maap.edu.ph</v>
      </c>
      <c r="F1094" t="s">
        <v>1124</v>
      </c>
      <c r="G1094" t="s">
        <v>697</v>
      </c>
      <c r="H1094" t="s">
        <v>1627</v>
      </c>
      <c r="I1094" t="s">
        <v>585</v>
      </c>
      <c r="J1094" t="s">
        <v>586</v>
      </c>
      <c r="K1094" t="s">
        <v>1628</v>
      </c>
      <c r="L1094" t="s">
        <v>1772</v>
      </c>
    </row>
    <row r="1095" spans="1:12" x14ac:dyDescent="0.2">
      <c r="A1095" t="s">
        <v>1779</v>
      </c>
      <c r="B1095" t="str">
        <f>IFERROR(UPPER(INDEX('[1]All students'!C:C, MATCH(A1095,'[1]All students'!A:A, 0))), "")</f>
        <v>JOSHUA</v>
      </c>
      <c r="C1095" t="str">
        <f>IFERROR(UPPER(INDEX('[1]All students'!D:D, MATCH(A1095,'[1]All students'!A:A, 0))), "")</f>
        <v>DELA CRUZ</v>
      </c>
      <c r="D1095" t="str">
        <f t="shared" si="34"/>
        <v>DELA CRUZ, JOSHUA</v>
      </c>
      <c r="E1095" t="str">
        <f t="shared" si="35"/>
        <v>joshua.delacruz@maap.edu.ph</v>
      </c>
      <c r="F1095" t="s">
        <v>1124</v>
      </c>
      <c r="G1095" t="s">
        <v>697</v>
      </c>
      <c r="H1095" t="s">
        <v>1627</v>
      </c>
      <c r="I1095" t="s">
        <v>585</v>
      </c>
      <c r="J1095" t="s">
        <v>586</v>
      </c>
      <c r="K1095" t="s">
        <v>1628</v>
      </c>
      <c r="L1095" t="s">
        <v>1772</v>
      </c>
    </row>
    <row r="1096" spans="1:12" x14ac:dyDescent="0.2">
      <c r="A1096" t="s">
        <v>1780</v>
      </c>
      <c r="B1096" t="str">
        <f>IFERROR(UPPER(INDEX('[1]All students'!C:C, MATCH(A1096,'[1]All students'!A:A, 0))), "")</f>
        <v>JOSEPH</v>
      </c>
      <c r="C1096" t="str">
        <f>IFERROR(UPPER(INDEX('[1]All students'!D:D, MATCH(A1096,'[1]All students'!A:A, 0))), "")</f>
        <v>DUMAT-OL</v>
      </c>
      <c r="D1096" t="str">
        <f t="shared" si="34"/>
        <v>DUMAT-OL, JOSEPH</v>
      </c>
      <c r="E1096" t="str">
        <f t="shared" si="35"/>
        <v>joseph.dumat-ol@maap.edu.ph</v>
      </c>
      <c r="F1096" t="s">
        <v>1124</v>
      </c>
      <c r="G1096" t="s">
        <v>697</v>
      </c>
      <c r="H1096" t="s">
        <v>1627</v>
      </c>
      <c r="I1096" t="s">
        <v>585</v>
      </c>
      <c r="J1096" t="s">
        <v>586</v>
      </c>
      <c r="K1096" t="s">
        <v>1628</v>
      </c>
      <c r="L1096" t="s">
        <v>1772</v>
      </c>
    </row>
    <row r="1097" spans="1:12" x14ac:dyDescent="0.2">
      <c r="A1097" t="s">
        <v>1781</v>
      </c>
      <c r="B1097" t="str">
        <f>IFERROR(UPPER(INDEX('[1]All students'!C:C, MATCH(A1097,'[1]All students'!A:A, 0))), "")</f>
        <v>LEIGH</v>
      </c>
      <c r="C1097" t="str">
        <f>IFERROR(UPPER(INDEX('[1]All students'!D:D, MATCH(A1097,'[1]All students'!A:A, 0))), "")</f>
        <v>ESTRADA</v>
      </c>
      <c r="D1097" t="str">
        <f t="shared" si="34"/>
        <v>ESTRADA, LEIGH</v>
      </c>
      <c r="E1097" t="str">
        <f t="shared" si="35"/>
        <v>leigh.estrada@maap.edu.ph</v>
      </c>
      <c r="F1097" t="s">
        <v>1124</v>
      </c>
      <c r="G1097" t="s">
        <v>697</v>
      </c>
      <c r="H1097" t="s">
        <v>1627</v>
      </c>
      <c r="I1097" t="s">
        <v>585</v>
      </c>
      <c r="J1097" t="s">
        <v>586</v>
      </c>
      <c r="K1097" t="s">
        <v>1628</v>
      </c>
      <c r="L1097" t="s">
        <v>1772</v>
      </c>
    </row>
    <row r="1098" spans="1:12" x14ac:dyDescent="0.2">
      <c r="A1098" t="s">
        <v>1782</v>
      </c>
      <c r="B1098" t="str">
        <f>IFERROR(UPPER(INDEX('[1]All students'!C:C, MATCH(A1098,'[1]All students'!A:A, 0))), "")</f>
        <v>SKEZEER</v>
      </c>
      <c r="C1098" t="str">
        <f>IFERROR(UPPER(INDEX('[1]All students'!D:D, MATCH(A1098,'[1]All students'!A:A, 0))), "")</f>
        <v>FRIAS</v>
      </c>
      <c r="D1098" t="str">
        <f t="shared" si="34"/>
        <v>FRIAS, SKEZEER</v>
      </c>
      <c r="E1098" t="str">
        <f t="shared" si="35"/>
        <v>skezeer.frias@maap.edu.ph</v>
      </c>
      <c r="F1098" t="s">
        <v>1124</v>
      </c>
      <c r="G1098" t="s">
        <v>697</v>
      </c>
      <c r="H1098" t="s">
        <v>1627</v>
      </c>
      <c r="I1098" t="s">
        <v>585</v>
      </c>
      <c r="J1098" t="s">
        <v>586</v>
      </c>
      <c r="K1098" t="s">
        <v>1628</v>
      </c>
      <c r="L1098" t="s">
        <v>1772</v>
      </c>
    </row>
    <row r="1099" spans="1:12" x14ac:dyDescent="0.2">
      <c r="A1099" t="s">
        <v>1783</v>
      </c>
      <c r="B1099" t="str">
        <f>IFERROR(UPPER(INDEX('[1]All students'!C:C, MATCH(A1099,'[1]All students'!A:A, 0))), "")</f>
        <v>ARNOLD GIUSSEPPE</v>
      </c>
      <c r="C1099" t="str">
        <f>IFERROR(UPPER(INDEX('[1]All students'!D:D, MATCH(A1099,'[1]All students'!A:A, 0))), "")</f>
        <v>GENSON</v>
      </c>
      <c r="D1099" t="str">
        <f t="shared" si="34"/>
        <v>GENSON, ARNOLD GIUSSEPPE</v>
      </c>
      <c r="E1099" t="str">
        <f t="shared" si="35"/>
        <v>arnoldgiusseppe.genson@maap.edu.ph</v>
      </c>
      <c r="F1099" t="s">
        <v>1124</v>
      </c>
      <c r="G1099" t="s">
        <v>697</v>
      </c>
      <c r="H1099" t="s">
        <v>1627</v>
      </c>
      <c r="I1099" t="s">
        <v>585</v>
      </c>
      <c r="J1099" t="s">
        <v>586</v>
      </c>
      <c r="K1099" t="s">
        <v>1628</v>
      </c>
      <c r="L1099" t="s">
        <v>1772</v>
      </c>
    </row>
    <row r="1100" spans="1:12" x14ac:dyDescent="0.2">
      <c r="A1100" t="s">
        <v>1784</v>
      </c>
      <c r="B1100" t="str">
        <f>IFERROR(UPPER(INDEX('[1]All students'!C:C, MATCH(A1100,'[1]All students'!A:A, 0))), "")</f>
        <v>PAUL WILLARD</v>
      </c>
      <c r="C1100" t="str">
        <f>IFERROR(UPPER(INDEX('[1]All students'!D:D, MATCH(A1100,'[1]All students'!A:A, 0))), "")</f>
        <v>GUMAPAC</v>
      </c>
      <c r="D1100" t="str">
        <f t="shared" si="34"/>
        <v>GUMAPAC, PAUL WILLARD</v>
      </c>
      <c r="E1100" t="str">
        <f t="shared" si="35"/>
        <v>paulwillard.gumapac@maap.edu.ph</v>
      </c>
      <c r="F1100" t="s">
        <v>1124</v>
      </c>
      <c r="G1100" t="s">
        <v>697</v>
      </c>
      <c r="H1100" t="s">
        <v>1627</v>
      </c>
      <c r="I1100" t="s">
        <v>585</v>
      </c>
      <c r="J1100" t="s">
        <v>586</v>
      </c>
      <c r="K1100" t="s">
        <v>1628</v>
      </c>
      <c r="L1100" t="s">
        <v>1772</v>
      </c>
    </row>
    <row r="1101" spans="1:12" x14ac:dyDescent="0.2">
      <c r="A1101" t="s">
        <v>1785</v>
      </c>
      <c r="B1101" t="str">
        <f>IFERROR(UPPER(INDEX('[1]All students'!C:C, MATCH(A1101,'[1]All students'!A:A, 0))), "")</f>
        <v>JHON ROCHE</v>
      </c>
      <c r="C1101" t="str">
        <f>IFERROR(UPPER(INDEX('[1]All students'!D:D, MATCH(A1101,'[1]All students'!A:A, 0))), "")</f>
        <v>LAPASTURA</v>
      </c>
      <c r="D1101" t="str">
        <f t="shared" si="34"/>
        <v>LAPASTURA, JHON ROCHE</v>
      </c>
      <c r="E1101" t="str">
        <f t="shared" si="35"/>
        <v>jhonroche.lapastura@maap.edu.ph</v>
      </c>
      <c r="F1101" t="s">
        <v>1124</v>
      </c>
      <c r="G1101" t="s">
        <v>697</v>
      </c>
      <c r="H1101" t="s">
        <v>1627</v>
      </c>
      <c r="I1101" t="s">
        <v>585</v>
      </c>
      <c r="J1101" t="s">
        <v>586</v>
      </c>
      <c r="K1101" t="s">
        <v>1628</v>
      </c>
      <c r="L1101" t="s">
        <v>1772</v>
      </c>
    </row>
    <row r="1102" spans="1:12" x14ac:dyDescent="0.2">
      <c r="A1102" t="s">
        <v>1786</v>
      </c>
      <c r="B1102" t="str">
        <f>IFERROR(UPPER(INDEX('[1]All students'!C:C, MATCH(A1102,'[1]All students'!A:A, 0))), "")</f>
        <v>RIAN JAMES</v>
      </c>
      <c r="C1102" t="str">
        <f>IFERROR(UPPER(INDEX('[1]All students'!D:D, MATCH(A1102,'[1]All students'!A:A, 0))), "")</f>
        <v>LUMAYAG</v>
      </c>
      <c r="D1102" t="str">
        <f t="shared" si="34"/>
        <v>LUMAYAG, RIAN JAMES</v>
      </c>
      <c r="E1102" t="str">
        <f t="shared" si="35"/>
        <v>rianjames.lumayag@maap.edu.ph</v>
      </c>
      <c r="F1102" t="s">
        <v>1124</v>
      </c>
      <c r="G1102" t="s">
        <v>697</v>
      </c>
      <c r="H1102" t="s">
        <v>1627</v>
      </c>
      <c r="I1102" t="s">
        <v>585</v>
      </c>
      <c r="J1102" t="s">
        <v>586</v>
      </c>
      <c r="K1102" t="s">
        <v>1628</v>
      </c>
      <c r="L1102" t="s">
        <v>1772</v>
      </c>
    </row>
    <row r="1103" spans="1:12" x14ac:dyDescent="0.2">
      <c r="A1103" t="s">
        <v>1787</v>
      </c>
      <c r="B1103" t="str">
        <f>IFERROR(UPPER(INDEX('[1]All students'!C:C, MATCH(A1103,'[1]All students'!A:A, 0))), "")</f>
        <v>JONEL</v>
      </c>
      <c r="C1103" t="str">
        <f>IFERROR(UPPER(INDEX('[1]All students'!D:D, MATCH(A1103,'[1]All students'!A:A, 0))), "")</f>
        <v>MANA-AY</v>
      </c>
      <c r="D1103" t="str">
        <f t="shared" si="34"/>
        <v>MANA-AY, JONEL</v>
      </c>
      <c r="E1103" t="str">
        <f t="shared" si="35"/>
        <v>jonel.mana-ay@maap.edu.ph</v>
      </c>
      <c r="F1103" t="s">
        <v>1124</v>
      </c>
      <c r="G1103" t="s">
        <v>697</v>
      </c>
      <c r="H1103" t="s">
        <v>1627</v>
      </c>
      <c r="I1103" t="s">
        <v>585</v>
      </c>
      <c r="J1103" t="s">
        <v>586</v>
      </c>
      <c r="K1103" t="s">
        <v>1628</v>
      </c>
      <c r="L1103" t="s">
        <v>1772</v>
      </c>
    </row>
    <row r="1104" spans="1:12" x14ac:dyDescent="0.2">
      <c r="A1104" t="s">
        <v>1788</v>
      </c>
      <c r="B1104" t="str">
        <f>IFERROR(UPPER(INDEX('[1]All students'!C:C, MATCH(A1104,'[1]All students'!A:A, 0))), "")</f>
        <v>HENRY ANGELO</v>
      </c>
      <c r="C1104" t="str">
        <f>IFERROR(UPPER(INDEX('[1]All students'!D:D, MATCH(A1104,'[1]All students'!A:A, 0))), "")</f>
        <v>MONFORTE</v>
      </c>
      <c r="D1104" t="str">
        <f t="shared" si="34"/>
        <v>MONFORTE, HENRY ANGELO</v>
      </c>
      <c r="E1104" t="str">
        <f t="shared" si="35"/>
        <v>henryangelo.monforte@maap.edu.ph</v>
      </c>
      <c r="F1104" t="s">
        <v>1124</v>
      </c>
      <c r="G1104" t="s">
        <v>697</v>
      </c>
      <c r="H1104" t="s">
        <v>1627</v>
      </c>
      <c r="I1104" t="s">
        <v>585</v>
      </c>
      <c r="J1104" t="s">
        <v>586</v>
      </c>
      <c r="K1104" t="s">
        <v>1628</v>
      </c>
      <c r="L1104" t="s">
        <v>1772</v>
      </c>
    </row>
    <row r="1105" spans="1:12" x14ac:dyDescent="0.2">
      <c r="A1105" t="s">
        <v>1789</v>
      </c>
      <c r="B1105" t="str">
        <f>IFERROR(UPPER(INDEX('[1]All students'!C:C, MATCH(A1105,'[1]All students'!A:A, 0))), "")</f>
        <v>AL-ZEMARC</v>
      </c>
      <c r="C1105" t="str">
        <f>IFERROR(UPPER(INDEX('[1]All students'!D:D, MATCH(A1105,'[1]All students'!A:A, 0))), "")</f>
        <v>OBPON</v>
      </c>
      <c r="D1105" t="str">
        <f t="shared" si="34"/>
        <v>OBPON, AL-ZEMARC</v>
      </c>
      <c r="E1105" t="str">
        <f t="shared" si="35"/>
        <v>al-zemarc.obpon@maap.edu.ph</v>
      </c>
      <c r="F1105" t="s">
        <v>1124</v>
      </c>
      <c r="G1105" t="s">
        <v>697</v>
      </c>
      <c r="H1105" t="s">
        <v>1627</v>
      </c>
      <c r="I1105" t="s">
        <v>585</v>
      </c>
      <c r="J1105" t="s">
        <v>586</v>
      </c>
      <c r="K1105" t="s">
        <v>1628</v>
      </c>
      <c r="L1105" t="s">
        <v>1772</v>
      </c>
    </row>
    <row r="1106" spans="1:12" x14ac:dyDescent="0.2">
      <c r="A1106" t="s">
        <v>1790</v>
      </c>
      <c r="B1106" t="str">
        <f>IFERROR(UPPER(INDEX('[1]All students'!C:C, MATCH(A1106,'[1]All students'!A:A, 0))), "")</f>
        <v>ANDRES</v>
      </c>
      <c r="C1106" t="str">
        <f>IFERROR(UPPER(INDEX('[1]All students'!D:D, MATCH(A1106,'[1]All students'!A:A, 0))), "")</f>
        <v>PACAÑA JR.</v>
      </c>
      <c r="D1106" t="str">
        <f t="shared" si="34"/>
        <v>PACAÑA JR., ANDRES</v>
      </c>
      <c r="E1106" t="str">
        <f t="shared" si="35"/>
        <v>andres.pacañajr@maap.edu.ph</v>
      </c>
      <c r="F1106" t="s">
        <v>1124</v>
      </c>
      <c r="G1106" t="s">
        <v>697</v>
      </c>
      <c r="H1106" t="s">
        <v>1627</v>
      </c>
      <c r="I1106" t="s">
        <v>585</v>
      </c>
      <c r="J1106" t="s">
        <v>586</v>
      </c>
      <c r="K1106" t="s">
        <v>1628</v>
      </c>
      <c r="L1106" t="s">
        <v>1772</v>
      </c>
    </row>
    <row r="1107" spans="1:12" x14ac:dyDescent="0.2">
      <c r="A1107" t="s">
        <v>1791</v>
      </c>
      <c r="B1107" t="str">
        <f>IFERROR(UPPER(INDEX('[1]All students'!C:C, MATCH(A1107,'[1]All students'!A:A, 0))), "")</f>
        <v>RIDGEN</v>
      </c>
      <c r="C1107" t="str">
        <f>IFERROR(UPPER(INDEX('[1]All students'!D:D, MATCH(A1107,'[1]All students'!A:A, 0))), "")</f>
        <v>PATCHES</v>
      </c>
      <c r="D1107" t="str">
        <f t="shared" si="34"/>
        <v>PATCHES, RIDGEN</v>
      </c>
      <c r="E1107" t="str">
        <f t="shared" si="35"/>
        <v>ridgen.patches@maap.edu.ph</v>
      </c>
      <c r="F1107" t="s">
        <v>1124</v>
      </c>
      <c r="G1107" t="s">
        <v>697</v>
      </c>
      <c r="H1107" t="s">
        <v>1627</v>
      </c>
      <c r="I1107" t="s">
        <v>585</v>
      </c>
      <c r="J1107" t="s">
        <v>586</v>
      </c>
      <c r="K1107" t="s">
        <v>1628</v>
      </c>
      <c r="L1107" t="s">
        <v>1772</v>
      </c>
    </row>
    <row r="1108" spans="1:12" x14ac:dyDescent="0.2">
      <c r="A1108" t="s">
        <v>1792</v>
      </c>
      <c r="B1108" t="str">
        <f>IFERROR(UPPER(INDEX('[1]All students'!C:C, MATCH(A1108,'[1]All students'!A:A, 0))), "")</f>
        <v>NASH JVIEL</v>
      </c>
      <c r="C1108" t="str">
        <f>IFERROR(UPPER(INDEX('[1]All students'!D:D, MATCH(A1108,'[1]All students'!A:A, 0))), "")</f>
        <v>QUICHO</v>
      </c>
      <c r="D1108" t="str">
        <f t="shared" si="34"/>
        <v>QUICHO, NASH JVIEL</v>
      </c>
      <c r="E1108" t="str">
        <f t="shared" si="35"/>
        <v>nashjviel.quicho@maap.edu.ph</v>
      </c>
      <c r="F1108" t="s">
        <v>1124</v>
      </c>
      <c r="G1108" t="s">
        <v>697</v>
      </c>
      <c r="H1108" t="s">
        <v>1627</v>
      </c>
      <c r="I1108" t="s">
        <v>585</v>
      </c>
      <c r="J1108" t="s">
        <v>586</v>
      </c>
      <c r="K1108" t="s">
        <v>1628</v>
      </c>
      <c r="L1108" t="s">
        <v>1793</v>
      </c>
    </row>
    <row r="1109" spans="1:12" x14ac:dyDescent="0.2">
      <c r="A1109" t="s">
        <v>1794</v>
      </c>
      <c r="B1109" t="str">
        <f>IFERROR(UPPER(INDEX('[1]All students'!C:C, MATCH(A1109,'[1]All students'!A:A, 0))), "")</f>
        <v>GABRIEL ALFONSO</v>
      </c>
      <c r="C1109" t="str">
        <f>IFERROR(UPPER(INDEX('[1]All students'!D:D, MATCH(A1109,'[1]All students'!A:A, 0))), "")</f>
        <v>ROBOSA</v>
      </c>
      <c r="D1109" t="str">
        <f t="shared" si="34"/>
        <v>ROBOSA, GABRIEL ALFONSO</v>
      </c>
      <c r="E1109" t="str">
        <f t="shared" si="35"/>
        <v>gabrielalfonso.robosa@maap.edu.ph</v>
      </c>
      <c r="F1109" t="s">
        <v>1124</v>
      </c>
      <c r="G1109" t="s">
        <v>697</v>
      </c>
      <c r="H1109" t="s">
        <v>1627</v>
      </c>
      <c r="I1109" t="s">
        <v>585</v>
      </c>
      <c r="J1109" t="s">
        <v>586</v>
      </c>
      <c r="K1109" t="s">
        <v>1628</v>
      </c>
      <c r="L1109" t="s">
        <v>1793</v>
      </c>
    </row>
    <row r="1110" spans="1:12" x14ac:dyDescent="0.2">
      <c r="A1110" t="s">
        <v>1795</v>
      </c>
      <c r="B1110" t="str">
        <f>IFERROR(UPPER(INDEX('[1]All students'!C:C, MATCH(A1110,'[1]All students'!A:A, 0))), "")</f>
        <v>REYMART</v>
      </c>
      <c r="C1110" t="str">
        <f>IFERROR(UPPER(INDEX('[1]All students'!D:D, MATCH(A1110,'[1]All students'!A:A, 0))), "")</f>
        <v>SANGALANG</v>
      </c>
      <c r="D1110" t="str">
        <f t="shared" si="34"/>
        <v>SANGALANG, REYMART</v>
      </c>
      <c r="E1110" t="str">
        <f t="shared" si="35"/>
        <v>reymart.sangalang@maap.edu.ph</v>
      </c>
      <c r="F1110" t="s">
        <v>1124</v>
      </c>
      <c r="G1110" t="s">
        <v>697</v>
      </c>
      <c r="H1110" t="s">
        <v>1627</v>
      </c>
      <c r="I1110" t="s">
        <v>585</v>
      </c>
      <c r="J1110" t="s">
        <v>586</v>
      </c>
      <c r="K1110" t="s">
        <v>1628</v>
      </c>
      <c r="L1110" t="s">
        <v>1793</v>
      </c>
    </row>
    <row r="1111" spans="1:12" x14ac:dyDescent="0.2">
      <c r="A1111" t="s">
        <v>1796</v>
      </c>
      <c r="B1111" t="str">
        <f>IFERROR(UPPER(INDEX('[1]All students'!C:C, MATCH(A1111,'[1]All students'!A:A, 0))), "")</f>
        <v>WARREN MICHAEL</v>
      </c>
      <c r="C1111" t="str">
        <f>IFERROR(UPPER(INDEX('[1]All students'!D:D, MATCH(A1111,'[1]All students'!A:A, 0))), "")</f>
        <v>SERVIÑAS</v>
      </c>
      <c r="D1111" t="str">
        <f t="shared" si="34"/>
        <v>SERVIÑAS, WARREN MICHAEL</v>
      </c>
      <c r="E1111" t="str">
        <f t="shared" si="35"/>
        <v>warrenmichael.serviñas@maap.edu.ph</v>
      </c>
      <c r="F1111" t="s">
        <v>1124</v>
      </c>
      <c r="G1111" t="s">
        <v>697</v>
      </c>
      <c r="H1111" t="s">
        <v>1627</v>
      </c>
      <c r="I1111" t="s">
        <v>585</v>
      </c>
      <c r="J1111" t="s">
        <v>586</v>
      </c>
      <c r="K1111" t="s">
        <v>1628</v>
      </c>
      <c r="L1111" t="s">
        <v>1793</v>
      </c>
    </row>
    <row r="1112" spans="1:12" x14ac:dyDescent="0.2">
      <c r="A1112" t="s">
        <v>1797</v>
      </c>
      <c r="B1112" t="str">
        <f>IFERROR(UPPER(INDEX('[1]All students'!C:C, MATCH(A1112,'[1]All students'!A:A, 0))), "")</f>
        <v>RIAN JOSEPH</v>
      </c>
      <c r="C1112" t="str">
        <f>IFERROR(UPPER(INDEX('[1]All students'!D:D, MATCH(A1112,'[1]All students'!A:A, 0))), "")</f>
        <v>TEJADA</v>
      </c>
      <c r="D1112" t="str">
        <f t="shared" si="34"/>
        <v>TEJADA, RIAN JOSEPH</v>
      </c>
      <c r="E1112" t="str">
        <f t="shared" si="35"/>
        <v>rianjoseph.tejada@maap.edu.ph</v>
      </c>
      <c r="F1112" t="s">
        <v>1124</v>
      </c>
      <c r="G1112" t="s">
        <v>697</v>
      </c>
      <c r="H1112" t="s">
        <v>1627</v>
      </c>
      <c r="I1112" t="s">
        <v>585</v>
      </c>
      <c r="J1112" t="s">
        <v>586</v>
      </c>
      <c r="K1112" t="s">
        <v>1628</v>
      </c>
      <c r="L1112" t="s">
        <v>1793</v>
      </c>
    </row>
    <row r="1113" spans="1:12" x14ac:dyDescent="0.2">
      <c r="A1113" t="s">
        <v>1798</v>
      </c>
      <c r="B1113" t="str">
        <f>IFERROR(UPPER(INDEX('[1]All students'!C:C, MATCH(A1113,'[1]All students'!A:A, 0))), "")</f>
        <v>RODZEL</v>
      </c>
      <c r="C1113" t="str">
        <f>IFERROR(UPPER(INDEX('[1]All students'!D:D, MATCH(A1113,'[1]All students'!A:A, 0))), "")</f>
        <v>VALLER</v>
      </c>
      <c r="D1113" t="str">
        <f t="shared" si="34"/>
        <v>VALLER, RODZEL</v>
      </c>
      <c r="E1113" t="str">
        <f t="shared" si="35"/>
        <v>rodzel.valler@maap.edu.ph</v>
      </c>
      <c r="F1113" t="s">
        <v>1124</v>
      </c>
      <c r="G1113" t="s">
        <v>697</v>
      </c>
      <c r="H1113" t="s">
        <v>1627</v>
      </c>
      <c r="I1113" t="s">
        <v>585</v>
      </c>
      <c r="J1113" t="s">
        <v>586</v>
      </c>
      <c r="K1113" t="s">
        <v>1628</v>
      </c>
      <c r="L1113" t="s">
        <v>1793</v>
      </c>
    </row>
    <row r="1114" spans="1:12" x14ac:dyDescent="0.2">
      <c r="A1114" t="s">
        <v>1799</v>
      </c>
      <c r="B1114" t="str">
        <f>IFERROR(UPPER(INDEX('[1]All students'!C:C, MATCH(A1114,'[1]All students'!A:A, 0))), "")</f>
        <v>JERALD KEITH</v>
      </c>
      <c r="C1114" t="str">
        <f>IFERROR(UPPER(INDEX('[1]All students'!D:D, MATCH(A1114,'[1]All students'!A:A, 0))), "")</f>
        <v>VILLANUEVA</v>
      </c>
      <c r="D1114" t="str">
        <f t="shared" si="34"/>
        <v>VILLANUEVA, JERALD KEITH</v>
      </c>
      <c r="E1114" t="str">
        <f t="shared" si="35"/>
        <v>jeraldkeith.villanueva@maap.edu.ph</v>
      </c>
      <c r="F1114" t="s">
        <v>1124</v>
      </c>
      <c r="G1114" t="s">
        <v>697</v>
      </c>
      <c r="H1114" t="s">
        <v>1627</v>
      </c>
      <c r="I1114" t="s">
        <v>585</v>
      </c>
      <c r="J1114" t="s">
        <v>586</v>
      </c>
      <c r="K1114" t="s">
        <v>1628</v>
      </c>
      <c r="L1114" t="s">
        <v>1793</v>
      </c>
    </row>
    <row r="1115" spans="1:12" x14ac:dyDescent="0.2">
      <c r="A1115" t="s">
        <v>1800</v>
      </c>
      <c r="B1115" t="str">
        <f>IFERROR(UPPER(INDEX('[1]All students'!C:C, MATCH(A1115,'[1]All students'!A:A, 0))), "")</f>
        <v>GERARD</v>
      </c>
      <c r="C1115" t="str">
        <f>IFERROR(UPPER(INDEX('[1]All students'!D:D, MATCH(A1115,'[1]All students'!A:A, 0))), "")</f>
        <v>WAMAR</v>
      </c>
      <c r="D1115" t="str">
        <f t="shared" si="34"/>
        <v>WAMAR, GERARD</v>
      </c>
      <c r="E1115" t="str">
        <f t="shared" si="35"/>
        <v>gerard.wamar@maap.edu.ph</v>
      </c>
      <c r="F1115" t="s">
        <v>1124</v>
      </c>
      <c r="G1115" t="s">
        <v>697</v>
      </c>
      <c r="H1115" t="s">
        <v>1627</v>
      </c>
      <c r="I1115" t="s">
        <v>585</v>
      </c>
      <c r="J1115" t="s">
        <v>586</v>
      </c>
      <c r="K1115" t="s">
        <v>1628</v>
      </c>
      <c r="L1115" t="s">
        <v>1793</v>
      </c>
    </row>
    <row r="1116" spans="1:12" x14ac:dyDescent="0.2">
      <c r="A1116" t="s">
        <v>1801</v>
      </c>
      <c r="B1116" t="str">
        <f>IFERROR(UPPER(INDEX('[1]All students'!C:C, MATCH(A1116,'[1]All students'!A:A, 0))), "")</f>
        <v>JAPHETH</v>
      </c>
      <c r="C1116" t="str">
        <f>IFERROR(UPPER(INDEX('[1]All students'!D:D, MATCH(A1116,'[1]All students'!A:A, 0))), "")</f>
        <v>YUNTING</v>
      </c>
      <c r="D1116" t="str">
        <f t="shared" si="34"/>
        <v>YUNTING, JAPHETH</v>
      </c>
      <c r="E1116" t="str">
        <f t="shared" si="35"/>
        <v>japheth.yunting@maap.edu.ph</v>
      </c>
      <c r="F1116" t="s">
        <v>1124</v>
      </c>
      <c r="G1116" t="s">
        <v>697</v>
      </c>
      <c r="H1116" t="s">
        <v>1627</v>
      </c>
      <c r="I1116" t="s">
        <v>585</v>
      </c>
      <c r="J1116" t="s">
        <v>586</v>
      </c>
      <c r="K1116" t="s">
        <v>1628</v>
      </c>
      <c r="L1116" t="s">
        <v>1793</v>
      </c>
    </row>
    <row r="1117" spans="1:12" x14ac:dyDescent="0.2">
      <c r="A1117" t="s">
        <v>1802</v>
      </c>
      <c r="B1117" t="str">
        <f>IFERROR(UPPER(INDEX('[1]All students'!C:C, MATCH(A1117,'[1]All students'!A:A, 0))), "")</f>
        <v>EARL JAXEL</v>
      </c>
      <c r="C1117" t="str">
        <f>IFERROR(UPPER(INDEX('[1]All students'!D:D, MATCH(A1117,'[1]All students'!A:A, 0))), "")</f>
        <v>ABATAYO</v>
      </c>
      <c r="D1117" t="str">
        <f t="shared" si="34"/>
        <v>ABATAYO, EARL JAXEL</v>
      </c>
      <c r="E1117" t="str">
        <f t="shared" si="35"/>
        <v>earljaxel.abatayo@maap.edu.ph</v>
      </c>
      <c r="F1117" t="s">
        <v>1124</v>
      </c>
      <c r="G1117" t="s">
        <v>697</v>
      </c>
      <c r="H1117" t="s">
        <v>1627</v>
      </c>
      <c r="I1117" t="s">
        <v>585</v>
      </c>
      <c r="J1117" t="s">
        <v>586</v>
      </c>
      <c r="K1117" t="s">
        <v>1628</v>
      </c>
      <c r="L1117" t="s">
        <v>1803</v>
      </c>
    </row>
    <row r="1118" spans="1:12" x14ac:dyDescent="0.2">
      <c r="A1118" t="s">
        <v>1804</v>
      </c>
      <c r="B1118" t="str">
        <f>IFERROR(UPPER(INDEX('[1]All students'!C:C, MATCH(A1118,'[1]All students'!A:A, 0))), "")</f>
        <v>DARYL</v>
      </c>
      <c r="C1118" t="str">
        <f>IFERROR(UPPER(INDEX('[1]All students'!D:D, MATCH(A1118,'[1]All students'!A:A, 0))), "")</f>
        <v>ATSUELA</v>
      </c>
      <c r="D1118" t="str">
        <f t="shared" si="34"/>
        <v>ATSUELA, DARYL</v>
      </c>
      <c r="E1118" t="str">
        <f t="shared" si="35"/>
        <v>daryl.atsuela@maap.edu.ph</v>
      </c>
      <c r="F1118" t="s">
        <v>1124</v>
      </c>
      <c r="G1118" t="s">
        <v>697</v>
      </c>
      <c r="H1118" t="s">
        <v>1627</v>
      </c>
      <c r="I1118" t="s">
        <v>585</v>
      </c>
      <c r="J1118" t="s">
        <v>586</v>
      </c>
      <c r="K1118" t="s">
        <v>1628</v>
      </c>
      <c r="L1118" t="s">
        <v>1803</v>
      </c>
    </row>
    <row r="1119" spans="1:12" x14ac:dyDescent="0.2">
      <c r="A1119" t="s">
        <v>1805</v>
      </c>
      <c r="B1119" t="str">
        <f>IFERROR(UPPER(INDEX('[1]All students'!C:C, MATCH(A1119,'[1]All students'!A:A, 0))), "")</f>
        <v>ANTONIO MIGUEL</v>
      </c>
      <c r="C1119" t="str">
        <f>IFERROR(UPPER(INDEX('[1]All students'!D:D, MATCH(A1119,'[1]All students'!A:A, 0))), "")</f>
        <v>BANDERADO</v>
      </c>
      <c r="D1119" t="str">
        <f t="shared" si="34"/>
        <v>BANDERADO, ANTONIO MIGUEL</v>
      </c>
      <c r="E1119" t="str">
        <f t="shared" si="35"/>
        <v>antoniomiguel.banderado@maap.edu.ph</v>
      </c>
      <c r="F1119" t="s">
        <v>1124</v>
      </c>
      <c r="G1119" t="s">
        <v>697</v>
      </c>
      <c r="H1119" t="s">
        <v>1627</v>
      </c>
      <c r="I1119" t="s">
        <v>585</v>
      </c>
      <c r="J1119" t="s">
        <v>586</v>
      </c>
      <c r="K1119" t="s">
        <v>1628</v>
      </c>
      <c r="L1119" t="s">
        <v>1803</v>
      </c>
    </row>
    <row r="1120" spans="1:12" x14ac:dyDescent="0.2">
      <c r="A1120" t="s">
        <v>1806</v>
      </c>
      <c r="B1120" t="str">
        <f>IFERROR(UPPER(INDEX('[1]All students'!C:C, MATCH(A1120,'[1]All students'!A:A, 0))), "")</f>
        <v>RALPH JAMES</v>
      </c>
      <c r="C1120" t="str">
        <f>IFERROR(UPPER(INDEX('[1]All students'!D:D, MATCH(A1120,'[1]All students'!A:A, 0))), "")</f>
        <v>CAISIP</v>
      </c>
      <c r="D1120" t="str">
        <f t="shared" si="34"/>
        <v>CAISIP, RALPH JAMES</v>
      </c>
      <c r="E1120" t="str">
        <f t="shared" si="35"/>
        <v>ralphjames.caisip@maap.edu.ph</v>
      </c>
      <c r="F1120" t="s">
        <v>1124</v>
      </c>
      <c r="G1120" t="s">
        <v>697</v>
      </c>
      <c r="H1120" t="s">
        <v>1627</v>
      </c>
      <c r="I1120" t="s">
        <v>585</v>
      </c>
      <c r="J1120" t="s">
        <v>586</v>
      </c>
      <c r="K1120" t="s">
        <v>1628</v>
      </c>
      <c r="L1120" t="s">
        <v>1803</v>
      </c>
    </row>
    <row r="1121" spans="1:12" x14ac:dyDescent="0.2">
      <c r="A1121" t="s">
        <v>1807</v>
      </c>
      <c r="B1121" t="str">
        <f>IFERROR(UPPER(INDEX('[1]All students'!C:C, MATCH(A1121,'[1]All students'!A:A, 0))), "")</f>
        <v>KEINTH JUSTINE</v>
      </c>
      <c r="C1121" t="str">
        <f>IFERROR(UPPER(INDEX('[1]All students'!D:D, MATCH(A1121,'[1]All students'!A:A, 0))), "")</f>
        <v>CANDELARIA</v>
      </c>
      <c r="D1121" t="str">
        <f t="shared" si="34"/>
        <v>CANDELARIA, KEINTH JUSTINE</v>
      </c>
      <c r="E1121" t="str">
        <f t="shared" si="35"/>
        <v>keinthjustine.candelaria@maap.edu.ph</v>
      </c>
      <c r="F1121" t="s">
        <v>1124</v>
      </c>
      <c r="G1121" t="s">
        <v>697</v>
      </c>
      <c r="H1121" t="s">
        <v>1627</v>
      </c>
      <c r="I1121" t="s">
        <v>585</v>
      </c>
      <c r="J1121" t="s">
        <v>586</v>
      </c>
      <c r="K1121" t="s">
        <v>1628</v>
      </c>
      <c r="L1121" t="s">
        <v>1803</v>
      </c>
    </row>
    <row r="1122" spans="1:12" x14ac:dyDescent="0.2">
      <c r="A1122" t="s">
        <v>1808</v>
      </c>
      <c r="B1122" t="str">
        <f>IFERROR(UPPER(INDEX('[1]All students'!C:C, MATCH(A1122,'[1]All students'!A:A, 0))), "")</f>
        <v>MICHAEL GARICK</v>
      </c>
      <c r="C1122" t="str">
        <f>IFERROR(UPPER(INDEX('[1]All students'!D:D, MATCH(A1122,'[1]All students'!A:A, 0))), "")</f>
        <v>COLETA</v>
      </c>
      <c r="D1122" t="str">
        <f t="shared" si="34"/>
        <v>COLETA, MICHAEL GARICK</v>
      </c>
      <c r="E1122" t="str">
        <f t="shared" si="35"/>
        <v>michaelgarick.coleta@maap.edu.ph</v>
      </c>
      <c r="F1122" t="s">
        <v>1124</v>
      </c>
      <c r="G1122" t="s">
        <v>697</v>
      </c>
      <c r="H1122" t="s">
        <v>1627</v>
      </c>
      <c r="I1122" t="s">
        <v>585</v>
      </c>
      <c r="J1122" t="s">
        <v>586</v>
      </c>
      <c r="K1122" t="s">
        <v>1628</v>
      </c>
      <c r="L1122" t="s">
        <v>1803</v>
      </c>
    </row>
    <row r="1123" spans="1:12" x14ac:dyDescent="0.2">
      <c r="A1123" t="s">
        <v>1809</v>
      </c>
      <c r="B1123" t="str">
        <f>IFERROR(UPPER(INDEX('[1]All students'!C:C, MATCH(A1123,'[1]All students'!A:A, 0))), "")</f>
        <v>JADE GABRIEL</v>
      </c>
      <c r="C1123" t="str">
        <f>IFERROR(UPPER(INDEX('[1]All students'!D:D, MATCH(A1123,'[1]All students'!A:A, 0))), "")</f>
        <v>DAGUM</v>
      </c>
      <c r="D1123" t="str">
        <f t="shared" si="34"/>
        <v>DAGUM, JADE GABRIEL</v>
      </c>
      <c r="E1123" t="str">
        <f t="shared" si="35"/>
        <v>jadegabriel.dagum@maap.edu.ph</v>
      </c>
      <c r="F1123" t="s">
        <v>1124</v>
      </c>
      <c r="G1123" t="s">
        <v>697</v>
      </c>
      <c r="H1123" t="s">
        <v>1627</v>
      </c>
      <c r="I1123" t="s">
        <v>585</v>
      </c>
      <c r="J1123" t="s">
        <v>586</v>
      </c>
      <c r="K1123" t="s">
        <v>1628</v>
      </c>
      <c r="L1123" t="s">
        <v>1803</v>
      </c>
    </row>
    <row r="1124" spans="1:12" x14ac:dyDescent="0.2">
      <c r="A1124" t="s">
        <v>1810</v>
      </c>
      <c r="B1124" t="str">
        <f>IFERROR(UPPER(INDEX('[1]All students'!C:C, MATCH(A1124,'[1]All students'!A:A, 0))), "")</f>
        <v>RANNIE JR.</v>
      </c>
      <c r="C1124" t="str">
        <f>IFERROR(UPPER(INDEX('[1]All students'!D:D, MATCH(A1124,'[1]All students'!A:A, 0))), "")</f>
        <v>DELA CRUZ</v>
      </c>
      <c r="D1124" t="str">
        <f t="shared" si="34"/>
        <v>DELA CRUZ, RANNIE JR.</v>
      </c>
      <c r="E1124" t="str">
        <f t="shared" si="35"/>
        <v>ranniejr.delacruz@maap.edu.ph</v>
      </c>
      <c r="F1124" t="s">
        <v>1124</v>
      </c>
      <c r="G1124" t="s">
        <v>697</v>
      </c>
      <c r="H1124" t="s">
        <v>1627</v>
      </c>
      <c r="I1124" t="s">
        <v>585</v>
      </c>
      <c r="J1124" t="s">
        <v>586</v>
      </c>
      <c r="K1124" t="s">
        <v>1628</v>
      </c>
      <c r="L1124" t="s">
        <v>1803</v>
      </c>
    </row>
    <row r="1125" spans="1:12" x14ac:dyDescent="0.2">
      <c r="A1125" t="s">
        <v>1811</v>
      </c>
      <c r="B1125" t="str">
        <f>IFERROR(UPPER(INDEX('[1]All students'!C:C, MATCH(A1125,'[1]All students'!A:A, 0))), "")</f>
        <v>SOLBERT ZEDRICK D.</v>
      </c>
      <c r="C1125" t="str">
        <f>IFERROR(UPPER(INDEX('[1]All students'!D:D, MATCH(A1125,'[1]All students'!A:A, 0))), "")</f>
        <v>ESTRADA</v>
      </c>
      <c r="D1125" t="str">
        <f t="shared" si="34"/>
        <v>ESTRADA, SOLBERT ZEDRICK D.</v>
      </c>
      <c r="E1125" t="str">
        <f t="shared" si="35"/>
        <v>solbertzedrickd.estrada@maap.edu.ph</v>
      </c>
      <c r="F1125" t="s">
        <v>1124</v>
      </c>
      <c r="G1125" t="s">
        <v>697</v>
      </c>
      <c r="H1125" t="s">
        <v>1627</v>
      </c>
      <c r="I1125" t="s">
        <v>585</v>
      </c>
      <c r="J1125" t="s">
        <v>586</v>
      </c>
      <c r="K1125" t="s">
        <v>1628</v>
      </c>
      <c r="L1125" t="s">
        <v>1803</v>
      </c>
    </row>
    <row r="1126" spans="1:12" x14ac:dyDescent="0.2">
      <c r="A1126" t="s">
        <v>1812</v>
      </c>
      <c r="B1126" t="str">
        <f>IFERROR(UPPER(INDEX('[1]All students'!C:C, MATCH(A1126,'[1]All students'!A:A, 0))), "")</f>
        <v>GERARD ANGELO</v>
      </c>
      <c r="C1126" t="str">
        <f>IFERROR(UPPER(INDEX('[1]All students'!D:D, MATCH(A1126,'[1]All students'!A:A, 0))), "")</f>
        <v>FUTOLAN</v>
      </c>
      <c r="D1126" t="str">
        <f t="shared" si="34"/>
        <v>FUTOLAN, GERARD ANGELO</v>
      </c>
      <c r="E1126" t="str">
        <f t="shared" si="35"/>
        <v>gerardangelo.futolan@maap.edu.ph</v>
      </c>
      <c r="F1126" t="s">
        <v>1124</v>
      </c>
      <c r="G1126" t="s">
        <v>697</v>
      </c>
      <c r="H1126" t="s">
        <v>1627</v>
      </c>
      <c r="I1126" t="s">
        <v>585</v>
      </c>
      <c r="J1126" t="s">
        <v>586</v>
      </c>
      <c r="K1126" t="s">
        <v>1628</v>
      </c>
      <c r="L1126" t="s">
        <v>1803</v>
      </c>
    </row>
    <row r="1127" spans="1:12" x14ac:dyDescent="0.2">
      <c r="A1127" t="s">
        <v>1813</v>
      </c>
      <c r="B1127" t="str">
        <f>IFERROR(UPPER(INDEX('[1]All students'!C:C, MATCH(A1127,'[1]All students'!A:A, 0))), "")</f>
        <v>CEE JAY</v>
      </c>
      <c r="C1127" t="str">
        <f>IFERROR(UPPER(INDEX('[1]All students'!D:D, MATCH(A1127,'[1]All students'!A:A, 0))), "")</f>
        <v>GERONGCO</v>
      </c>
      <c r="D1127" t="str">
        <f t="shared" si="34"/>
        <v>GERONGCO, CEE JAY</v>
      </c>
      <c r="E1127" t="str">
        <f t="shared" si="35"/>
        <v>ceejay.gerongco@maap.edu.ph</v>
      </c>
      <c r="F1127" t="s">
        <v>1124</v>
      </c>
      <c r="G1127" t="s">
        <v>697</v>
      </c>
      <c r="H1127" t="s">
        <v>1627</v>
      </c>
      <c r="I1127" t="s">
        <v>585</v>
      </c>
      <c r="J1127" t="s">
        <v>586</v>
      </c>
      <c r="K1127" t="s">
        <v>1628</v>
      </c>
      <c r="L1127" t="s">
        <v>1803</v>
      </c>
    </row>
    <row r="1128" spans="1:12" x14ac:dyDescent="0.2">
      <c r="A1128" t="s">
        <v>1814</v>
      </c>
      <c r="B1128" t="str">
        <f>IFERROR(UPPER(INDEX('[1]All students'!C:C, MATCH(A1128,'[1]All students'!A:A, 0))), "")</f>
        <v>MARVIN</v>
      </c>
      <c r="C1128" t="str">
        <f>IFERROR(UPPER(INDEX('[1]All students'!D:D, MATCH(A1128,'[1]All students'!A:A, 0))), "")</f>
        <v>IGNACIO</v>
      </c>
      <c r="D1128" t="str">
        <f t="shared" si="34"/>
        <v>IGNACIO, MARVIN</v>
      </c>
      <c r="E1128" t="str">
        <f t="shared" si="35"/>
        <v>marvin.ignacio@maap.edu.ph</v>
      </c>
      <c r="F1128" t="s">
        <v>1124</v>
      </c>
      <c r="G1128" t="s">
        <v>697</v>
      </c>
      <c r="H1128" t="s">
        <v>1627</v>
      </c>
      <c r="I1128" t="s">
        <v>585</v>
      </c>
      <c r="J1128" t="s">
        <v>586</v>
      </c>
      <c r="K1128" t="s">
        <v>1628</v>
      </c>
      <c r="L1128" t="s">
        <v>1803</v>
      </c>
    </row>
    <row r="1129" spans="1:12" x14ac:dyDescent="0.2">
      <c r="A1129" t="s">
        <v>1815</v>
      </c>
      <c r="B1129" t="str">
        <f>IFERROR(UPPER(INDEX('[1]All students'!C:C, MATCH(A1129,'[1]All students'!A:A, 0))), "")</f>
        <v>WHILTON GABRIEL</v>
      </c>
      <c r="C1129" t="str">
        <f>IFERROR(UPPER(INDEX('[1]All students'!D:D, MATCH(A1129,'[1]All students'!A:A, 0))), "")</f>
        <v>LAPIZ</v>
      </c>
      <c r="D1129" t="str">
        <f t="shared" si="34"/>
        <v>LAPIZ, WHILTON GABRIEL</v>
      </c>
      <c r="E1129" t="str">
        <f t="shared" si="35"/>
        <v>whiltongabriel.lapiz@maap.edu.ph</v>
      </c>
      <c r="F1129" t="s">
        <v>1124</v>
      </c>
      <c r="G1129" t="s">
        <v>697</v>
      </c>
      <c r="H1129" t="s">
        <v>1627</v>
      </c>
      <c r="I1129" t="s">
        <v>585</v>
      </c>
      <c r="J1129" t="s">
        <v>586</v>
      </c>
      <c r="K1129" t="s">
        <v>1628</v>
      </c>
      <c r="L1129" t="s">
        <v>1803</v>
      </c>
    </row>
    <row r="1130" spans="1:12" x14ac:dyDescent="0.2">
      <c r="A1130" t="s">
        <v>1816</v>
      </c>
      <c r="B1130" t="str">
        <f>IFERROR(UPPER(INDEX('[1]All students'!C:C, MATCH(A1130,'[1]All students'!A:A, 0))), "")</f>
        <v>RONELIO AARON</v>
      </c>
      <c r="C1130" t="str">
        <f>IFERROR(UPPER(INDEX('[1]All students'!D:D, MATCH(A1130,'[1]All students'!A:A, 0))), "")</f>
        <v>LUMAYAG</v>
      </c>
      <c r="D1130" t="str">
        <f t="shared" si="34"/>
        <v>LUMAYAG, RONELIO AARON</v>
      </c>
      <c r="E1130" t="str">
        <f t="shared" si="35"/>
        <v>ronelioaaron.lumayag@maap.edu.ph</v>
      </c>
      <c r="F1130" t="s">
        <v>1124</v>
      </c>
      <c r="G1130" t="s">
        <v>697</v>
      </c>
      <c r="H1130" t="s">
        <v>1627</v>
      </c>
      <c r="I1130" t="s">
        <v>585</v>
      </c>
      <c r="J1130" t="s">
        <v>586</v>
      </c>
      <c r="K1130" t="s">
        <v>1628</v>
      </c>
      <c r="L1130" t="s">
        <v>1803</v>
      </c>
    </row>
    <row r="1131" spans="1:12" x14ac:dyDescent="0.2">
      <c r="A1131" t="s">
        <v>1817</v>
      </c>
      <c r="B1131" t="str">
        <f>IFERROR(UPPER(INDEX('[1]All students'!C:C, MATCH(A1131,'[1]All students'!A:A, 0))), "")</f>
        <v>LORENZ LUIS</v>
      </c>
      <c r="C1131" t="str">
        <f>IFERROR(UPPER(INDEX('[1]All students'!D:D, MATCH(A1131,'[1]All students'!A:A, 0))), "")</f>
        <v>MONTEMAYOR</v>
      </c>
      <c r="D1131" t="str">
        <f t="shared" si="34"/>
        <v>MONTEMAYOR, LORENZ LUIS</v>
      </c>
      <c r="E1131" t="str">
        <f t="shared" si="35"/>
        <v>lorenzluis.montemayor@maap.edu.ph</v>
      </c>
      <c r="F1131" t="s">
        <v>1124</v>
      </c>
      <c r="G1131" t="s">
        <v>697</v>
      </c>
      <c r="H1131" t="s">
        <v>1627</v>
      </c>
      <c r="I1131" t="s">
        <v>585</v>
      </c>
      <c r="J1131" t="s">
        <v>586</v>
      </c>
      <c r="K1131" t="s">
        <v>1628</v>
      </c>
      <c r="L1131" t="s">
        <v>1803</v>
      </c>
    </row>
    <row r="1132" spans="1:12" x14ac:dyDescent="0.2">
      <c r="A1132" t="s">
        <v>1818</v>
      </c>
      <c r="B1132" t="str">
        <f>IFERROR(UPPER(INDEX('[1]All students'!C:C, MATCH(A1132,'[1]All students'!A:A, 0))), "")</f>
        <v>JOMUEL</v>
      </c>
      <c r="C1132" t="str">
        <f>IFERROR(UPPER(INDEX('[1]All students'!D:D, MATCH(A1132,'[1]All students'!A:A, 0))), "")</f>
        <v>ONGOCO</v>
      </c>
      <c r="D1132" t="str">
        <f t="shared" si="34"/>
        <v>ONGOCO, JOMUEL</v>
      </c>
      <c r="E1132" t="str">
        <f t="shared" si="35"/>
        <v>jomuel.ongoco@maap.edu.ph</v>
      </c>
      <c r="F1132" t="s">
        <v>1124</v>
      </c>
      <c r="G1132" t="s">
        <v>697</v>
      </c>
      <c r="H1132" t="s">
        <v>1627</v>
      </c>
      <c r="I1132" t="s">
        <v>585</v>
      </c>
      <c r="J1132" t="s">
        <v>586</v>
      </c>
      <c r="K1132" t="s">
        <v>1628</v>
      </c>
      <c r="L1132" t="s">
        <v>1803</v>
      </c>
    </row>
    <row r="1133" spans="1:12" x14ac:dyDescent="0.2">
      <c r="A1133" t="s">
        <v>1819</v>
      </c>
      <c r="B1133" t="str">
        <f>IFERROR(UPPER(INDEX('[1]All students'!C:C, MATCH(A1133,'[1]All students'!A:A, 0))), "")</f>
        <v>LOURENCE</v>
      </c>
      <c r="C1133" t="str">
        <f>IFERROR(UPPER(INDEX('[1]All students'!D:D, MATCH(A1133,'[1]All students'!A:A, 0))), "")</f>
        <v>PANCHA</v>
      </c>
      <c r="D1133" t="str">
        <f t="shared" si="34"/>
        <v>PANCHA, LOURENCE</v>
      </c>
      <c r="E1133" t="str">
        <f t="shared" si="35"/>
        <v>lourence.pancha@maap.edu.ph</v>
      </c>
      <c r="F1133" t="s">
        <v>1124</v>
      </c>
      <c r="G1133" t="s">
        <v>697</v>
      </c>
      <c r="H1133" t="s">
        <v>1627</v>
      </c>
      <c r="I1133" t="s">
        <v>585</v>
      </c>
      <c r="J1133" t="s">
        <v>586</v>
      </c>
      <c r="K1133" t="s">
        <v>1628</v>
      </c>
      <c r="L1133" t="s">
        <v>1803</v>
      </c>
    </row>
    <row r="1134" spans="1:12" x14ac:dyDescent="0.2">
      <c r="A1134" t="s">
        <v>1820</v>
      </c>
      <c r="B1134" t="str">
        <f>IFERROR(UPPER(INDEX('[1]All students'!C:C, MATCH(A1134,'[1]All students'!A:A, 0))), "")</f>
        <v>TRISTAN JOHN ALECH</v>
      </c>
      <c r="C1134" t="str">
        <f>IFERROR(UPPER(INDEX('[1]All students'!D:D, MATCH(A1134,'[1]All students'!A:A, 0))), "")</f>
        <v>PAYPA</v>
      </c>
      <c r="D1134" t="str">
        <f t="shared" si="34"/>
        <v>PAYPA, TRISTAN JOHN ALECH</v>
      </c>
      <c r="E1134" t="str">
        <f t="shared" si="35"/>
        <v>tristanjohnalech.paypa@maap.edu.ph</v>
      </c>
      <c r="F1134" t="s">
        <v>1124</v>
      </c>
      <c r="G1134" t="s">
        <v>697</v>
      </c>
      <c r="H1134" t="s">
        <v>1627</v>
      </c>
      <c r="I1134" t="s">
        <v>585</v>
      </c>
      <c r="J1134" t="s">
        <v>586</v>
      </c>
      <c r="K1134" t="s">
        <v>1628</v>
      </c>
      <c r="L1134" t="s">
        <v>1803</v>
      </c>
    </row>
    <row r="1135" spans="1:12" x14ac:dyDescent="0.2">
      <c r="A1135" t="s">
        <v>1821</v>
      </c>
      <c r="B1135" t="str">
        <f>IFERROR(UPPER(INDEX('[1]All students'!C:C, MATCH(A1135,'[1]All students'!A:A, 0))), "")</f>
        <v>DANIEL JR.</v>
      </c>
      <c r="C1135" t="str">
        <f>IFERROR(UPPER(INDEX('[1]All students'!D:D, MATCH(A1135,'[1]All students'!A:A, 0))), "")</f>
        <v>RAMA</v>
      </c>
      <c r="D1135" t="str">
        <f t="shared" si="34"/>
        <v>RAMA, DANIEL JR.</v>
      </c>
      <c r="E1135" t="str">
        <f t="shared" si="35"/>
        <v>danieljr.rama@maap.edu.ph</v>
      </c>
      <c r="F1135" t="s">
        <v>1124</v>
      </c>
      <c r="G1135" t="s">
        <v>697</v>
      </c>
      <c r="H1135" t="s">
        <v>1627</v>
      </c>
      <c r="I1135" t="s">
        <v>585</v>
      </c>
      <c r="J1135" t="s">
        <v>586</v>
      </c>
      <c r="K1135" t="s">
        <v>1628</v>
      </c>
      <c r="L1135" t="s">
        <v>1803</v>
      </c>
    </row>
    <row r="1136" spans="1:12" x14ac:dyDescent="0.2">
      <c r="A1136" t="s">
        <v>1822</v>
      </c>
      <c r="B1136" t="str">
        <f>IFERROR(UPPER(INDEX('[1]All students'!C:C, MATCH(A1136,'[1]All students'!A:A, 0))), "")</f>
        <v>WESLEY</v>
      </c>
      <c r="C1136" t="str">
        <f>IFERROR(UPPER(INDEX('[1]All students'!D:D, MATCH(A1136,'[1]All students'!A:A, 0))), "")</f>
        <v>ROLLINS</v>
      </c>
      <c r="D1136" t="str">
        <f t="shared" si="34"/>
        <v>ROLLINS, WESLEY</v>
      </c>
      <c r="E1136" t="str">
        <f t="shared" si="35"/>
        <v>wesley.rollins@maap.edu.ph</v>
      </c>
      <c r="F1136" t="s">
        <v>1124</v>
      </c>
      <c r="G1136" t="s">
        <v>697</v>
      </c>
      <c r="H1136" t="s">
        <v>1627</v>
      </c>
      <c r="I1136" t="s">
        <v>585</v>
      </c>
      <c r="J1136" t="s">
        <v>586</v>
      </c>
      <c r="K1136" t="s">
        <v>1628</v>
      </c>
      <c r="L1136" t="s">
        <v>1823</v>
      </c>
    </row>
    <row r="1137" spans="1:12" x14ac:dyDescent="0.2">
      <c r="A1137" t="s">
        <v>1824</v>
      </c>
      <c r="B1137" t="str">
        <f>IFERROR(UPPER(INDEX('[1]All students'!C:C, MATCH(A1137,'[1]All students'!A:A, 0))), "")</f>
        <v>RJ</v>
      </c>
      <c r="C1137" t="str">
        <f>IFERROR(UPPER(INDEX('[1]All students'!D:D, MATCH(A1137,'[1]All students'!A:A, 0))), "")</f>
        <v>SORIANOSOS</v>
      </c>
      <c r="D1137" t="str">
        <f t="shared" si="34"/>
        <v>SORIANOSOS, RJ</v>
      </c>
      <c r="E1137" t="str">
        <f t="shared" si="35"/>
        <v>rj.sorianosos@maap.edu.ph</v>
      </c>
      <c r="F1137" t="s">
        <v>1124</v>
      </c>
      <c r="G1137" t="s">
        <v>697</v>
      </c>
      <c r="H1137" t="s">
        <v>1627</v>
      </c>
      <c r="I1137" t="s">
        <v>585</v>
      </c>
      <c r="J1137" t="s">
        <v>586</v>
      </c>
      <c r="K1137" t="s">
        <v>1628</v>
      </c>
      <c r="L1137" t="s">
        <v>1823</v>
      </c>
    </row>
    <row r="1138" spans="1:12" x14ac:dyDescent="0.2">
      <c r="A1138" t="s">
        <v>1825</v>
      </c>
      <c r="B1138" t="str">
        <f>IFERROR(UPPER(INDEX('[1]All students'!C:C, MATCH(A1138,'[1]All students'!A:A, 0))), "")</f>
        <v>VON ANDRE</v>
      </c>
      <c r="C1138" t="str">
        <f>IFERROR(UPPER(INDEX('[1]All students'!D:D, MATCH(A1138,'[1]All students'!A:A, 0))), "")</f>
        <v>VALOR</v>
      </c>
      <c r="D1138" t="str">
        <f t="shared" si="34"/>
        <v>VALOR, VON ANDRE</v>
      </c>
      <c r="E1138" t="str">
        <f t="shared" si="35"/>
        <v>vonandre.valor@maap.edu.ph</v>
      </c>
      <c r="F1138" t="s">
        <v>1124</v>
      </c>
      <c r="G1138" t="s">
        <v>697</v>
      </c>
      <c r="H1138" t="s">
        <v>1627</v>
      </c>
      <c r="I1138" t="s">
        <v>585</v>
      </c>
      <c r="J1138" t="s">
        <v>586</v>
      </c>
      <c r="K1138" t="s">
        <v>1628</v>
      </c>
      <c r="L1138" t="s">
        <v>1823</v>
      </c>
    </row>
    <row r="1139" spans="1:12" x14ac:dyDescent="0.2">
      <c r="A1139" t="s">
        <v>1826</v>
      </c>
      <c r="B1139" t="str">
        <f>IFERROR(UPPER(INDEX('[1]All students'!C:C, MATCH(A1139,'[1]All students'!A:A, 0))), "")</f>
        <v>SAMUEL</v>
      </c>
      <c r="C1139" t="str">
        <f>IFERROR(UPPER(INDEX('[1]All students'!D:D, MATCH(A1139,'[1]All students'!A:A, 0))), "")</f>
        <v>ALEGRE</v>
      </c>
      <c r="D1139" t="str">
        <f t="shared" si="34"/>
        <v>ALEGRE, SAMUEL</v>
      </c>
      <c r="E1139" t="str">
        <f t="shared" si="35"/>
        <v>samuel.alegre@maap.edu.ph</v>
      </c>
      <c r="F1139" t="s">
        <v>1124</v>
      </c>
      <c r="G1139" t="s">
        <v>697</v>
      </c>
      <c r="H1139" t="s">
        <v>1627</v>
      </c>
      <c r="I1139" t="s">
        <v>585</v>
      </c>
      <c r="J1139" t="s">
        <v>586</v>
      </c>
      <c r="K1139" t="s">
        <v>1628</v>
      </c>
      <c r="L1139" t="s">
        <v>1827</v>
      </c>
    </row>
    <row r="1140" spans="1:12" x14ac:dyDescent="0.2">
      <c r="A1140" t="s">
        <v>1828</v>
      </c>
      <c r="B1140" t="str">
        <f>IFERROR(UPPER(INDEX('[1]All students'!C:C, MATCH(A1140,'[1]All students'!A:A, 0))), "")</f>
        <v>KRYTT MICHEALS</v>
      </c>
      <c r="C1140" t="str">
        <f>IFERROR(UPPER(INDEX('[1]All students'!D:D, MATCH(A1140,'[1]All students'!A:A, 0))), "")</f>
        <v>BACUS</v>
      </c>
      <c r="D1140" t="str">
        <f t="shared" si="34"/>
        <v>BACUS, KRYTT MICHEALS</v>
      </c>
      <c r="E1140" t="str">
        <f t="shared" si="35"/>
        <v>kryttmicheals.bacus@maap.edu.ph</v>
      </c>
      <c r="F1140" t="s">
        <v>1124</v>
      </c>
      <c r="G1140" t="s">
        <v>697</v>
      </c>
      <c r="H1140" t="s">
        <v>1627</v>
      </c>
      <c r="I1140" t="s">
        <v>585</v>
      </c>
      <c r="J1140" t="s">
        <v>586</v>
      </c>
      <c r="K1140" t="s">
        <v>1628</v>
      </c>
      <c r="L1140" t="s">
        <v>1827</v>
      </c>
    </row>
    <row r="1141" spans="1:12" x14ac:dyDescent="0.2">
      <c r="A1141" t="s">
        <v>1829</v>
      </c>
      <c r="B1141" t="str">
        <f>IFERROR(UPPER(INDEX('[1]All students'!C:C, MATCH(A1141,'[1]All students'!A:A, 0))), "")</f>
        <v>CHARLES JARED</v>
      </c>
      <c r="C1141" t="str">
        <f>IFERROR(UPPER(INDEX('[1]All students'!D:D, MATCH(A1141,'[1]All students'!A:A, 0))), "")</f>
        <v>BARRACA</v>
      </c>
      <c r="D1141" t="str">
        <f t="shared" si="34"/>
        <v>BARRACA, CHARLES JARED</v>
      </c>
      <c r="E1141" t="str">
        <f t="shared" si="35"/>
        <v>charlesjared.barraca@maap.edu.ph</v>
      </c>
      <c r="F1141" t="s">
        <v>1124</v>
      </c>
      <c r="G1141" t="s">
        <v>697</v>
      </c>
      <c r="H1141" t="s">
        <v>1627</v>
      </c>
      <c r="I1141" t="s">
        <v>585</v>
      </c>
      <c r="J1141" t="s">
        <v>586</v>
      </c>
      <c r="K1141" t="s">
        <v>1628</v>
      </c>
      <c r="L1141" t="s">
        <v>1827</v>
      </c>
    </row>
    <row r="1142" spans="1:12" x14ac:dyDescent="0.2">
      <c r="A1142" t="s">
        <v>1830</v>
      </c>
      <c r="B1142" t="str">
        <f>IFERROR(UPPER(INDEX('[1]All students'!C:C, MATCH(A1142,'[1]All students'!A:A, 0))), "")</f>
        <v>JORIEL</v>
      </c>
      <c r="C1142" t="str">
        <f>IFERROR(UPPER(INDEX('[1]All students'!D:D, MATCH(A1142,'[1]All students'!A:A, 0))), "")</f>
        <v>BORCE</v>
      </c>
      <c r="D1142" t="str">
        <f t="shared" si="34"/>
        <v>BORCE, JORIEL</v>
      </c>
      <c r="E1142" t="str">
        <f t="shared" si="35"/>
        <v>joriel.borce@maap.edu.ph</v>
      </c>
      <c r="F1142" t="s">
        <v>1124</v>
      </c>
      <c r="G1142" t="s">
        <v>697</v>
      </c>
      <c r="H1142" t="s">
        <v>1627</v>
      </c>
      <c r="I1142" t="s">
        <v>585</v>
      </c>
      <c r="J1142" t="s">
        <v>586</v>
      </c>
      <c r="K1142" t="s">
        <v>1628</v>
      </c>
      <c r="L1142" t="s">
        <v>1827</v>
      </c>
    </row>
    <row r="1143" spans="1:12" x14ac:dyDescent="0.2">
      <c r="A1143" t="s">
        <v>1831</v>
      </c>
      <c r="B1143" t="str">
        <f>IFERROR(UPPER(INDEX('[1]All students'!C:C, MATCH(A1143,'[1]All students'!A:A, 0))), "")</f>
        <v>REY MARK</v>
      </c>
      <c r="C1143" t="str">
        <f>IFERROR(UPPER(INDEX('[1]All students'!D:D, MATCH(A1143,'[1]All students'!A:A, 0))), "")</f>
        <v>CALISANG</v>
      </c>
      <c r="D1143" t="str">
        <f t="shared" si="34"/>
        <v>CALISANG, REY MARK</v>
      </c>
      <c r="E1143" t="str">
        <f t="shared" si="35"/>
        <v>reymark.calisang@maap.edu.ph</v>
      </c>
      <c r="F1143" t="s">
        <v>1124</v>
      </c>
      <c r="G1143" t="s">
        <v>697</v>
      </c>
      <c r="H1143" t="s">
        <v>1627</v>
      </c>
      <c r="I1143" t="s">
        <v>585</v>
      </c>
      <c r="J1143" t="s">
        <v>586</v>
      </c>
      <c r="K1143" t="s">
        <v>1628</v>
      </c>
      <c r="L1143" t="s">
        <v>1827</v>
      </c>
    </row>
    <row r="1144" spans="1:12" x14ac:dyDescent="0.2">
      <c r="A1144" t="s">
        <v>1832</v>
      </c>
      <c r="B1144" t="str">
        <f>IFERROR(UPPER(INDEX('[1]All students'!C:C, MATCH(A1144,'[1]All students'!A:A, 0))), "")</f>
        <v>MARTY RICKIEL</v>
      </c>
      <c r="C1144" t="str">
        <f>IFERROR(UPPER(INDEX('[1]All students'!D:D, MATCH(A1144,'[1]All students'!A:A, 0))), "")</f>
        <v>CAÑIZARES</v>
      </c>
      <c r="D1144" t="str">
        <f t="shared" si="34"/>
        <v>CAÑIZARES, MARTY RICKIEL</v>
      </c>
      <c r="E1144" t="str">
        <f t="shared" si="35"/>
        <v>martyrickiel.cañizares@maap.edu.ph</v>
      </c>
      <c r="F1144" t="s">
        <v>1124</v>
      </c>
      <c r="G1144" t="s">
        <v>697</v>
      </c>
      <c r="H1144" t="s">
        <v>1627</v>
      </c>
      <c r="I1144" t="s">
        <v>585</v>
      </c>
      <c r="J1144" t="s">
        <v>586</v>
      </c>
      <c r="K1144" t="s">
        <v>1628</v>
      </c>
      <c r="L1144" t="s">
        <v>1827</v>
      </c>
    </row>
    <row r="1145" spans="1:12" x14ac:dyDescent="0.2">
      <c r="A1145" t="s">
        <v>1833</v>
      </c>
      <c r="B1145" t="str">
        <f>IFERROR(UPPER(INDEX('[1]All students'!C:C, MATCH(A1145,'[1]All students'!A:A, 0))), "")</f>
        <v>KARL DWIGHT</v>
      </c>
      <c r="C1145" t="str">
        <f>IFERROR(UPPER(INDEX('[1]All students'!D:D, MATCH(A1145,'[1]All students'!A:A, 0))), "")</f>
        <v>COMENDADOR</v>
      </c>
      <c r="D1145" t="str">
        <f t="shared" si="34"/>
        <v>COMENDADOR, KARL DWIGHT</v>
      </c>
      <c r="E1145" t="str">
        <f t="shared" si="35"/>
        <v>karldwight.comendador@maap.edu.ph</v>
      </c>
      <c r="F1145" t="s">
        <v>1124</v>
      </c>
      <c r="G1145" t="s">
        <v>697</v>
      </c>
      <c r="H1145" t="s">
        <v>1627</v>
      </c>
      <c r="I1145" t="s">
        <v>585</v>
      </c>
      <c r="J1145" t="s">
        <v>586</v>
      </c>
      <c r="K1145" t="s">
        <v>1628</v>
      </c>
      <c r="L1145" t="s">
        <v>1827</v>
      </c>
    </row>
    <row r="1146" spans="1:12" x14ac:dyDescent="0.2">
      <c r="A1146" t="s">
        <v>1834</v>
      </c>
      <c r="B1146" t="str">
        <f>IFERROR(UPPER(INDEX('[1]All students'!C:C, MATCH(A1146,'[1]All students'!A:A, 0))), "")</f>
        <v>AUSTIN LOUISE</v>
      </c>
      <c r="C1146" t="str">
        <f>IFERROR(UPPER(INDEX('[1]All students'!D:D, MATCH(A1146,'[1]All students'!A:A, 0))), "")</f>
        <v>DE GUZMAN</v>
      </c>
      <c r="D1146" t="str">
        <f t="shared" si="34"/>
        <v>DE GUZMAN, AUSTIN LOUISE</v>
      </c>
      <c r="E1146" t="str">
        <f t="shared" si="35"/>
        <v>austinlouise.deguzman@maap.edu.ph</v>
      </c>
      <c r="F1146" t="s">
        <v>1124</v>
      </c>
      <c r="G1146" t="s">
        <v>697</v>
      </c>
      <c r="H1146" t="s">
        <v>1627</v>
      </c>
      <c r="I1146" t="s">
        <v>585</v>
      </c>
      <c r="J1146" t="s">
        <v>586</v>
      </c>
      <c r="K1146" t="s">
        <v>1628</v>
      </c>
      <c r="L1146" t="s">
        <v>1827</v>
      </c>
    </row>
    <row r="1147" spans="1:12" x14ac:dyDescent="0.2">
      <c r="A1147" t="s">
        <v>1835</v>
      </c>
      <c r="B1147" t="str">
        <f>IFERROR(UPPER(INDEX('[1]All students'!C:C, MATCH(A1147,'[1]All students'!A:A, 0))), "")</f>
        <v>KENNETH</v>
      </c>
      <c r="C1147" t="str">
        <f>IFERROR(UPPER(INDEX('[1]All students'!D:D, MATCH(A1147,'[1]All students'!A:A, 0))), "")</f>
        <v>DELA PIEDRA</v>
      </c>
      <c r="D1147" t="str">
        <f t="shared" si="34"/>
        <v>DELA PIEDRA, KENNETH</v>
      </c>
      <c r="E1147" t="str">
        <f t="shared" si="35"/>
        <v>kenneth.delapiedra@maap.edu.ph</v>
      </c>
      <c r="F1147" t="s">
        <v>1124</v>
      </c>
      <c r="G1147" t="s">
        <v>697</v>
      </c>
      <c r="H1147" t="s">
        <v>1627</v>
      </c>
      <c r="I1147" t="s">
        <v>585</v>
      </c>
      <c r="J1147" t="s">
        <v>586</v>
      </c>
      <c r="K1147" t="s">
        <v>1628</v>
      </c>
      <c r="L1147" t="s">
        <v>1827</v>
      </c>
    </row>
    <row r="1148" spans="1:12" x14ac:dyDescent="0.2">
      <c r="A1148" t="s">
        <v>1836</v>
      </c>
      <c r="B1148" t="str">
        <f>IFERROR(UPPER(INDEX('[1]All students'!C:C, MATCH(A1148,'[1]All students'!A:A, 0))), "")</f>
        <v>JOHN WAYNE</v>
      </c>
      <c r="C1148" t="str">
        <f>IFERROR(UPPER(INDEX('[1]All students'!D:D, MATCH(A1148,'[1]All students'!A:A, 0))), "")</f>
        <v>ELLIVERA</v>
      </c>
      <c r="D1148" t="str">
        <f t="shared" si="34"/>
        <v>ELLIVERA, JOHN WAYNE</v>
      </c>
      <c r="E1148" t="str">
        <f t="shared" si="35"/>
        <v>johnwayne.ellivera@maap.edu.ph</v>
      </c>
      <c r="F1148" t="s">
        <v>1124</v>
      </c>
      <c r="G1148" t="s">
        <v>697</v>
      </c>
      <c r="H1148" t="s">
        <v>1627</v>
      </c>
      <c r="I1148" t="s">
        <v>585</v>
      </c>
      <c r="J1148" t="s">
        <v>586</v>
      </c>
      <c r="K1148" t="s">
        <v>1628</v>
      </c>
      <c r="L1148" t="s">
        <v>1827</v>
      </c>
    </row>
    <row r="1149" spans="1:12" x14ac:dyDescent="0.2">
      <c r="A1149" t="s">
        <v>1837</v>
      </c>
      <c r="B1149" t="str">
        <f>IFERROR(UPPER(INDEX('[1]All students'!C:C, MATCH(A1149,'[1]All students'!A:A, 0))), "")</f>
        <v>EUGENE</v>
      </c>
      <c r="C1149" t="str">
        <f>IFERROR(UPPER(INDEX('[1]All students'!D:D, MATCH(A1149,'[1]All students'!A:A, 0))), "")</f>
        <v>EVANGELISTA</v>
      </c>
      <c r="D1149" t="str">
        <f t="shared" si="34"/>
        <v>EVANGELISTA, EUGENE</v>
      </c>
      <c r="E1149" t="str">
        <f t="shared" si="35"/>
        <v>eugene.evangelista@maap.edu.ph</v>
      </c>
      <c r="F1149" t="s">
        <v>1124</v>
      </c>
      <c r="G1149" t="s">
        <v>697</v>
      </c>
      <c r="H1149" t="s">
        <v>1627</v>
      </c>
      <c r="I1149" t="s">
        <v>585</v>
      </c>
      <c r="J1149" t="s">
        <v>586</v>
      </c>
      <c r="K1149" t="s">
        <v>1628</v>
      </c>
      <c r="L1149" t="s">
        <v>1827</v>
      </c>
    </row>
    <row r="1150" spans="1:12" x14ac:dyDescent="0.2">
      <c r="A1150" t="s">
        <v>1838</v>
      </c>
      <c r="B1150" t="str">
        <f>IFERROR(UPPER(INDEX('[1]All students'!C:C, MATCH(A1150,'[1]All students'!A:A, 0))), "")</f>
        <v>GLENN GILBERT</v>
      </c>
      <c r="C1150" t="str">
        <f>IFERROR(UPPER(INDEX('[1]All students'!D:D, MATCH(A1150,'[1]All students'!A:A, 0))), "")</f>
        <v>GABAYNO</v>
      </c>
      <c r="D1150" t="str">
        <f t="shared" si="34"/>
        <v>GABAYNO, GLENN GILBERT</v>
      </c>
      <c r="E1150" t="str">
        <f t="shared" si="35"/>
        <v>glenngilbert.gabayno@maap.edu.ph</v>
      </c>
      <c r="F1150" t="s">
        <v>1124</v>
      </c>
      <c r="G1150" t="s">
        <v>697</v>
      </c>
      <c r="H1150" t="s">
        <v>1627</v>
      </c>
      <c r="I1150" t="s">
        <v>585</v>
      </c>
      <c r="J1150" t="s">
        <v>586</v>
      </c>
      <c r="K1150" t="s">
        <v>1628</v>
      </c>
      <c r="L1150" t="s">
        <v>1827</v>
      </c>
    </row>
    <row r="1151" spans="1:12" x14ac:dyDescent="0.2">
      <c r="A1151" t="s">
        <v>1839</v>
      </c>
      <c r="B1151" t="str">
        <f>IFERROR(UPPER(INDEX('[1]All students'!C:C, MATCH(A1151,'[1]All students'!A:A, 0))), "")</f>
        <v>ADRIAN</v>
      </c>
      <c r="C1151" t="str">
        <f>IFERROR(UPPER(INDEX('[1]All students'!D:D, MATCH(A1151,'[1]All students'!A:A, 0))), "")</f>
        <v>GLUMALID</v>
      </c>
      <c r="D1151" t="str">
        <f t="shared" si="34"/>
        <v>GLUMALID, ADRIAN</v>
      </c>
      <c r="E1151" t="str">
        <f t="shared" si="35"/>
        <v>adrian.glumalid@maap.edu.ph</v>
      </c>
      <c r="F1151" t="s">
        <v>1124</v>
      </c>
      <c r="G1151" t="s">
        <v>697</v>
      </c>
      <c r="H1151" t="s">
        <v>1627</v>
      </c>
      <c r="I1151" t="s">
        <v>585</v>
      </c>
      <c r="J1151" t="s">
        <v>586</v>
      </c>
      <c r="K1151" t="s">
        <v>1628</v>
      </c>
      <c r="L1151" t="s">
        <v>1827</v>
      </c>
    </row>
    <row r="1152" spans="1:12" x14ac:dyDescent="0.2">
      <c r="A1152" t="s">
        <v>1840</v>
      </c>
      <c r="B1152" t="str">
        <f>IFERROR(UPPER(INDEX('[1]All students'!C:C, MATCH(A1152,'[1]All students'!A:A, 0))), "")</f>
        <v>ANGELO</v>
      </c>
      <c r="C1152" t="str">
        <f>IFERROR(UPPER(INDEX('[1]All students'!D:D, MATCH(A1152,'[1]All students'!A:A, 0))), "")</f>
        <v>LAQUIOREZ</v>
      </c>
      <c r="D1152" t="str">
        <f t="shared" si="34"/>
        <v>LAQUIOREZ, ANGELO</v>
      </c>
      <c r="E1152" t="str">
        <f t="shared" si="35"/>
        <v>angelo.laquiorez@maap.edu.ph</v>
      </c>
      <c r="F1152" t="s">
        <v>1124</v>
      </c>
      <c r="G1152" t="s">
        <v>697</v>
      </c>
      <c r="H1152" t="s">
        <v>1627</v>
      </c>
      <c r="I1152" t="s">
        <v>585</v>
      </c>
      <c r="J1152" t="s">
        <v>586</v>
      </c>
      <c r="K1152" t="s">
        <v>1628</v>
      </c>
      <c r="L1152" t="s">
        <v>1827</v>
      </c>
    </row>
    <row r="1153" spans="1:12" x14ac:dyDescent="0.2">
      <c r="A1153" t="s">
        <v>1841</v>
      </c>
      <c r="B1153" t="str">
        <f>IFERROR(UPPER(INDEX('[1]All students'!C:C, MATCH(A1153,'[1]All students'!A:A, 0))), "")</f>
        <v>NATHANIEL</v>
      </c>
      <c r="C1153" t="str">
        <f>IFERROR(UPPER(INDEX('[1]All students'!D:D, MATCH(A1153,'[1]All students'!A:A, 0))), "")</f>
        <v>LUZANO</v>
      </c>
      <c r="D1153" t="str">
        <f t="shared" si="34"/>
        <v>LUZANO, NATHANIEL</v>
      </c>
      <c r="E1153" t="str">
        <f t="shared" si="35"/>
        <v>nathaniel.luzano@maap.edu.ph</v>
      </c>
      <c r="F1153" t="s">
        <v>1124</v>
      </c>
      <c r="G1153" t="s">
        <v>697</v>
      </c>
      <c r="H1153" t="s">
        <v>1627</v>
      </c>
      <c r="I1153" t="s">
        <v>585</v>
      </c>
      <c r="J1153" t="s">
        <v>586</v>
      </c>
      <c r="K1153" t="s">
        <v>1628</v>
      </c>
      <c r="L1153" t="s">
        <v>1827</v>
      </c>
    </row>
    <row r="1154" spans="1:12" x14ac:dyDescent="0.2">
      <c r="A1154" t="s">
        <v>1842</v>
      </c>
      <c r="B1154" t="str">
        <f>IFERROR(UPPER(INDEX('[1]All students'!C:C, MATCH(A1154,'[1]All students'!A:A, 0))), "")</f>
        <v>ADRIAN KIM</v>
      </c>
      <c r="C1154" t="str">
        <f>IFERROR(UPPER(INDEX('[1]All students'!D:D, MATCH(A1154,'[1]All students'!A:A, 0))), "")</f>
        <v>MERON</v>
      </c>
      <c r="D1154" t="str">
        <f t="shared" si="34"/>
        <v>MERON, ADRIAN KIM</v>
      </c>
      <c r="E1154" t="str">
        <f t="shared" si="35"/>
        <v>adriankim.meron@maap.edu.ph</v>
      </c>
      <c r="F1154" t="s">
        <v>1124</v>
      </c>
      <c r="G1154" t="s">
        <v>697</v>
      </c>
      <c r="H1154" t="s">
        <v>1627</v>
      </c>
      <c r="I1154" t="s">
        <v>585</v>
      </c>
      <c r="J1154" t="s">
        <v>586</v>
      </c>
      <c r="K1154" t="s">
        <v>1628</v>
      </c>
      <c r="L1154" t="s">
        <v>1827</v>
      </c>
    </row>
    <row r="1155" spans="1:12" x14ac:dyDescent="0.2">
      <c r="A1155" t="s">
        <v>1843</v>
      </c>
      <c r="B1155" t="str">
        <f>IFERROR(UPPER(INDEX('[1]All students'!C:C, MATCH(A1155,'[1]All students'!A:A, 0))), "")</f>
        <v>MARVIN</v>
      </c>
      <c r="C1155" t="str">
        <f>IFERROR(UPPER(INDEX('[1]All students'!D:D, MATCH(A1155,'[1]All students'!A:A, 0))), "")</f>
        <v>NACUA</v>
      </c>
      <c r="D1155" t="str">
        <f t="shared" ref="D1155:D1218" si="36">C1155&amp;", "&amp;B1155</f>
        <v>NACUA, MARVIN</v>
      </c>
      <c r="E1155" t="str">
        <f t="shared" ref="E1155:E1218" si="37">LOWER(SUBSTITUTE(SUBSTITUTE(B1155," ",""),".",""))&amp;"."&amp;LOWER(SUBSTITUTE(SUBSTITUTE(C1155," ",""),".",""))&amp;"@maap.edu.ph"</f>
        <v>marvin.nacua@maap.edu.ph</v>
      </c>
      <c r="F1155" t="s">
        <v>1124</v>
      </c>
      <c r="G1155" t="s">
        <v>697</v>
      </c>
      <c r="H1155" t="s">
        <v>1627</v>
      </c>
      <c r="I1155" t="s">
        <v>585</v>
      </c>
      <c r="J1155" t="s">
        <v>586</v>
      </c>
      <c r="K1155" t="s">
        <v>1628</v>
      </c>
      <c r="L1155" t="s">
        <v>1827</v>
      </c>
    </row>
    <row r="1156" spans="1:12" x14ac:dyDescent="0.2">
      <c r="A1156" t="s">
        <v>1844</v>
      </c>
      <c r="B1156" t="str">
        <f>IFERROR(UPPER(INDEX('[1]All students'!C:C, MATCH(A1156,'[1]All students'!A:A, 0))), "")</f>
        <v>JOHN ERNIE</v>
      </c>
      <c r="C1156" t="str">
        <f>IFERROR(UPPER(INDEX('[1]All students'!D:D, MATCH(A1156,'[1]All students'!A:A, 0))), "")</f>
        <v>ORPIANA</v>
      </c>
      <c r="D1156" t="str">
        <f t="shared" si="36"/>
        <v>ORPIANA, JOHN ERNIE</v>
      </c>
      <c r="E1156" t="str">
        <f t="shared" si="37"/>
        <v>johnernie.orpiana@maap.edu.ph</v>
      </c>
      <c r="F1156" t="s">
        <v>1124</v>
      </c>
      <c r="G1156" t="s">
        <v>697</v>
      </c>
      <c r="H1156" t="s">
        <v>1627</v>
      </c>
      <c r="I1156" t="s">
        <v>585</v>
      </c>
      <c r="J1156" t="s">
        <v>586</v>
      </c>
      <c r="K1156" t="s">
        <v>1628</v>
      </c>
      <c r="L1156" t="s">
        <v>1827</v>
      </c>
    </row>
    <row r="1157" spans="1:12" x14ac:dyDescent="0.2">
      <c r="A1157" t="s">
        <v>1845</v>
      </c>
      <c r="B1157" t="str">
        <f>IFERROR(UPPER(INDEX('[1]All students'!C:C, MATCH(A1157,'[1]All students'!A:A, 0))), "")</f>
        <v>MART JESTER</v>
      </c>
      <c r="C1157" t="str">
        <f>IFERROR(UPPER(INDEX('[1]All students'!D:D, MATCH(A1157,'[1]All students'!A:A, 0))), "")</f>
        <v>PANES</v>
      </c>
      <c r="D1157" t="str">
        <f t="shared" si="36"/>
        <v>PANES, MART JESTER</v>
      </c>
      <c r="E1157" t="str">
        <f t="shared" si="37"/>
        <v>martjester.panes@maap.edu.ph</v>
      </c>
      <c r="F1157" t="s">
        <v>1124</v>
      </c>
      <c r="G1157" t="s">
        <v>697</v>
      </c>
      <c r="H1157" t="s">
        <v>1627</v>
      </c>
      <c r="I1157" t="s">
        <v>585</v>
      </c>
      <c r="J1157" t="s">
        <v>586</v>
      </c>
      <c r="K1157" t="s">
        <v>1628</v>
      </c>
      <c r="L1157" t="s">
        <v>1827</v>
      </c>
    </row>
    <row r="1158" spans="1:12" x14ac:dyDescent="0.2">
      <c r="A1158" t="s">
        <v>1846</v>
      </c>
      <c r="B1158" t="str">
        <f>IFERROR(UPPER(INDEX('[1]All students'!C:C, MATCH(A1158,'[1]All students'!A:A, 0))), "")</f>
        <v>ZEDRIC</v>
      </c>
      <c r="C1158" t="str">
        <f>IFERROR(UPPER(INDEX('[1]All students'!D:D, MATCH(A1158,'[1]All students'!A:A, 0))), "")</f>
        <v>PEPUGAL</v>
      </c>
      <c r="D1158" t="str">
        <f t="shared" si="36"/>
        <v>PEPUGAL, ZEDRIC</v>
      </c>
      <c r="E1158" t="str">
        <f t="shared" si="37"/>
        <v>zedric.pepugal@maap.edu.ph</v>
      </c>
      <c r="F1158" t="s">
        <v>1124</v>
      </c>
      <c r="G1158" t="s">
        <v>697</v>
      </c>
      <c r="H1158" t="s">
        <v>1627</v>
      </c>
      <c r="I1158" t="s">
        <v>585</v>
      </c>
      <c r="J1158" t="s">
        <v>586</v>
      </c>
      <c r="K1158" t="s">
        <v>1628</v>
      </c>
      <c r="L1158" t="s">
        <v>1847</v>
      </c>
    </row>
    <row r="1159" spans="1:12" x14ac:dyDescent="0.2">
      <c r="A1159" t="s">
        <v>1848</v>
      </c>
      <c r="B1159" t="str">
        <f>IFERROR(UPPER(INDEX('[1]All students'!C:C, MATCH(A1159,'[1]All students'!A:A, 0))), "")</f>
        <v>MARC IVERSON</v>
      </c>
      <c r="C1159" t="str">
        <f>IFERROR(UPPER(INDEX('[1]All students'!D:D, MATCH(A1159,'[1]All students'!A:A, 0))), "")</f>
        <v>RAMIREZ</v>
      </c>
      <c r="D1159" t="str">
        <f t="shared" si="36"/>
        <v>RAMIREZ, MARC IVERSON</v>
      </c>
      <c r="E1159" t="str">
        <f t="shared" si="37"/>
        <v>marciverson.ramirez@maap.edu.ph</v>
      </c>
      <c r="F1159" t="s">
        <v>1124</v>
      </c>
      <c r="G1159" t="s">
        <v>697</v>
      </c>
      <c r="H1159" t="s">
        <v>1627</v>
      </c>
      <c r="I1159" t="s">
        <v>585</v>
      </c>
      <c r="J1159" t="s">
        <v>586</v>
      </c>
      <c r="K1159" t="s">
        <v>1628</v>
      </c>
      <c r="L1159" t="s">
        <v>1847</v>
      </c>
    </row>
    <row r="1160" spans="1:12" x14ac:dyDescent="0.2">
      <c r="A1160" t="s">
        <v>1849</v>
      </c>
      <c r="B1160" t="str">
        <f>IFERROR(UPPER(INDEX('[1]All students'!C:C, MATCH(A1160,'[1]All students'!A:A, 0))), "")</f>
        <v>RHAZELLE JUDE</v>
      </c>
      <c r="C1160" t="str">
        <f>IFERROR(UPPER(INDEX('[1]All students'!D:D, MATCH(A1160,'[1]All students'!A:A, 0))), "")</f>
        <v>SALAVIA</v>
      </c>
      <c r="D1160" t="str">
        <f t="shared" si="36"/>
        <v>SALAVIA, RHAZELLE JUDE</v>
      </c>
      <c r="E1160" t="str">
        <f t="shared" si="37"/>
        <v>rhazellejude.salavia@maap.edu.ph</v>
      </c>
      <c r="F1160" t="s">
        <v>1124</v>
      </c>
      <c r="G1160" t="s">
        <v>697</v>
      </c>
      <c r="H1160" t="s">
        <v>1627</v>
      </c>
      <c r="I1160" t="s">
        <v>585</v>
      </c>
      <c r="J1160" t="s">
        <v>586</v>
      </c>
      <c r="K1160" t="s">
        <v>1628</v>
      </c>
      <c r="L1160" t="s">
        <v>1847</v>
      </c>
    </row>
    <row r="1161" spans="1:12" x14ac:dyDescent="0.2">
      <c r="A1161" t="s">
        <v>1850</v>
      </c>
      <c r="B1161" t="str">
        <f>IFERROR(UPPER(INDEX('[1]All students'!C:C, MATCH(A1161,'[1]All students'!A:A, 0))), "")</f>
        <v>MHARC FRANZ</v>
      </c>
      <c r="C1161" t="str">
        <f>IFERROR(UPPER(INDEX('[1]All students'!D:D, MATCH(A1161,'[1]All students'!A:A, 0))), "")</f>
        <v>SARAO</v>
      </c>
      <c r="D1161" t="str">
        <f t="shared" si="36"/>
        <v>SARAO, MHARC FRANZ</v>
      </c>
      <c r="E1161" t="str">
        <f t="shared" si="37"/>
        <v>mharcfranz.sarao@maap.edu.ph</v>
      </c>
      <c r="F1161" t="s">
        <v>1124</v>
      </c>
      <c r="G1161" t="s">
        <v>697</v>
      </c>
      <c r="H1161" t="s">
        <v>1627</v>
      </c>
      <c r="I1161" t="s">
        <v>585</v>
      </c>
      <c r="J1161" t="s">
        <v>586</v>
      </c>
      <c r="K1161" t="s">
        <v>1628</v>
      </c>
      <c r="L1161" t="s">
        <v>1847</v>
      </c>
    </row>
    <row r="1162" spans="1:12" x14ac:dyDescent="0.2">
      <c r="A1162" t="s">
        <v>1851</v>
      </c>
      <c r="B1162" t="str">
        <f>IFERROR(UPPER(INDEX('[1]All students'!C:C, MATCH(A1162,'[1]All students'!A:A, 0))), "")</f>
        <v>PAUL XEDRIC</v>
      </c>
      <c r="C1162" t="str">
        <f>IFERROR(UPPER(INDEX('[1]All students'!D:D, MATCH(A1162,'[1]All students'!A:A, 0))), "")</f>
        <v>SUAREZ</v>
      </c>
      <c r="D1162" t="str">
        <f t="shared" si="36"/>
        <v>SUAREZ, PAUL XEDRIC</v>
      </c>
      <c r="E1162" t="str">
        <f t="shared" si="37"/>
        <v>paulxedric.suarez@maap.edu.ph</v>
      </c>
      <c r="F1162" t="s">
        <v>1124</v>
      </c>
      <c r="G1162" t="s">
        <v>697</v>
      </c>
      <c r="H1162" t="s">
        <v>1627</v>
      </c>
      <c r="I1162" t="s">
        <v>585</v>
      </c>
      <c r="J1162" t="s">
        <v>586</v>
      </c>
      <c r="K1162" t="s">
        <v>1628</v>
      </c>
      <c r="L1162" t="s">
        <v>1847</v>
      </c>
    </row>
    <row r="1163" spans="1:12" x14ac:dyDescent="0.2">
      <c r="A1163" t="s">
        <v>1852</v>
      </c>
      <c r="B1163" t="str">
        <f>IFERROR(UPPER(INDEX('[1]All students'!C:C, MATCH(A1163,'[1]All students'!A:A, 0))), "")</f>
        <v>JHON MARK</v>
      </c>
      <c r="C1163" t="str">
        <f>IFERROR(UPPER(INDEX('[1]All students'!D:D, MATCH(A1163,'[1]All students'!A:A, 0))), "")</f>
        <v>TOLENTINO</v>
      </c>
      <c r="D1163" t="str">
        <f t="shared" si="36"/>
        <v>TOLENTINO, JHON MARK</v>
      </c>
      <c r="E1163" t="str">
        <f t="shared" si="37"/>
        <v>jhonmark.tolentino@maap.edu.ph</v>
      </c>
      <c r="F1163" t="s">
        <v>1124</v>
      </c>
      <c r="G1163" t="s">
        <v>697</v>
      </c>
      <c r="H1163" t="s">
        <v>1627</v>
      </c>
      <c r="I1163" t="s">
        <v>585</v>
      </c>
      <c r="J1163" t="s">
        <v>586</v>
      </c>
      <c r="K1163" t="s">
        <v>1628</v>
      </c>
      <c r="L1163" t="s">
        <v>1847</v>
      </c>
    </row>
    <row r="1164" spans="1:12" x14ac:dyDescent="0.2">
      <c r="A1164" t="s">
        <v>1853</v>
      </c>
      <c r="B1164" t="str">
        <f>IFERROR(UPPER(INDEX('[1]All students'!C:C, MATCH(A1164,'[1]All students'!A:A, 0))), "")</f>
        <v>KENNETH</v>
      </c>
      <c r="C1164" t="str">
        <f>IFERROR(UPPER(INDEX('[1]All students'!D:D, MATCH(A1164,'[1]All students'!A:A, 0))), "")</f>
        <v>VICENTE</v>
      </c>
      <c r="D1164" t="str">
        <f t="shared" si="36"/>
        <v>VICENTE, KENNETH</v>
      </c>
      <c r="E1164" t="str">
        <f t="shared" si="37"/>
        <v>kenneth.vicente@maap.edu.ph</v>
      </c>
      <c r="F1164" t="s">
        <v>1124</v>
      </c>
      <c r="G1164" t="s">
        <v>697</v>
      </c>
      <c r="H1164" t="s">
        <v>1627</v>
      </c>
      <c r="I1164" t="s">
        <v>585</v>
      </c>
      <c r="J1164" t="s">
        <v>586</v>
      </c>
      <c r="K1164" t="s">
        <v>1628</v>
      </c>
      <c r="L1164" t="s">
        <v>1847</v>
      </c>
    </row>
    <row r="1165" spans="1:12" x14ac:dyDescent="0.2">
      <c r="A1165" t="s">
        <v>1854</v>
      </c>
      <c r="B1165" t="str">
        <f>IFERROR(UPPER(INDEX('[1]All students'!C:C, MATCH(A1165,'[1]All students'!A:A, 0))), "")</f>
        <v>JAEN DAVE</v>
      </c>
      <c r="C1165" t="str">
        <f>IFERROR(UPPER(INDEX('[1]All students'!D:D, MATCH(A1165,'[1]All students'!A:A, 0))), "")</f>
        <v>BADAN</v>
      </c>
      <c r="D1165" t="str">
        <f t="shared" si="36"/>
        <v>BADAN, JAEN DAVE</v>
      </c>
      <c r="E1165" t="str">
        <f t="shared" si="37"/>
        <v>jaendave.badan@maap.edu.ph</v>
      </c>
      <c r="F1165" t="s">
        <v>1124</v>
      </c>
      <c r="G1165" t="s">
        <v>697</v>
      </c>
      <c r="H1165" t="s">
        <v>1627</v>
      </c>
      <c r="I1165" t="s">
        <v>585</v>
      </c>
      <c r="J1165" t="s">
        <v>586</v>
      </c>
      <c r="K1165" t="s">
        <v>1628</v>
      </c>
      <c r="L1165" t="s">
        <v>1855</v>
      </c>
    </row>
    <row r="1166" spans="1:12" x14ac:dyDescent="0.2">
      <c r="A1166" t="s">
        <v>1856</v>
      </c>
      <c r="B1166" t="str">
        <f>IFERROR(UPPER(INDEX('[1]All students'!C:C, MATCH(A1166,'[1]All students'!A:A, 0))), "")</f>
        <v>JORGE JR</v>
      </c>
      <c r="C1166" t="str">
        <f>IFERROR(UPPER(INDEX('[1]All students'!D:D, MATCH(A1166,'[1]All students'!A:A, 0))), "")</f>
        <v>BARREDO</v>
      </c>
      <c r="D1166" t="str">
        <f t="shared" si="36"/>
        <v>BARREDO, JORGE JR</v>
      </c>
      <c r="E1166" t="str">
        <f t="shared" si="37"/>
        <v>jorgejr.barredo@maap.edu.ph</v>
      </c>
      <c r="F1166" t="s">
        <v>1124</v>
      </c>
      <c r="G1166" t="s">
        <v>697</v>
      </c>
      <c r="H1166" t="s">
        <v>1627</v>
      </c>
      <c r="I1166" t="s">
        <v>585</v>
      </c>
      <c r="J1166" t="s">
        <v>586</v>
      </c>
      <c r="K1166" t="s">
        <v>1628</v>
      </c>
      <c r="L1166" t="s">
        <v>1855</v>
      </c>
    </row>
    <row r="1167" spans="1:12" x14ac:dyDescent="0.2">
      <c r="A1167" t="s">
        <v>1857</v>
      </c>
      <c r="B1167" t="str">
        <f>IFERROR(UPPER(INDEX('[1]All students'!C:C, MATCH(A1167,'[1]All students'!A:A, 0))), "")</f>
        <v>ALBERT</v>
      </c>
      <c r="C1167" t="str">
        <f>IFERROR(UPPER(INDEX('[1]All students'!D:D, MATCH(A1167,'[1]All students'!A:A, 0))), "")</f>
        <v>BORJA</v>
      </c>
      <c r="D1167" t="str">
        <f t="shared" si="36"/>
        <v>BORJA, ALBERT</v>
      </c>
      <c r="E1167" t="str">
        <f t="shared" si="37"/>
        <v>albert.borja@maap.edu.ph</v>
      </c>
      <c r="F1167" t="s">
        <v>1124</v>
      </c>
      <c r="G1167" t="s">
        <v>697</v>
      </c>
      <c r="H1167" t="s">
        <v>1627</v>
      </c>
      <c r="I1167" t="s">
        <v>585</v>
      </c>
      <c r="J1167" t="s">
        <v>586</v>
      </c>
      <c r="K1167" t="s">
        <v>1628</v>
      </c>
      <c r="L1167" t="s">
        <v>1855</v>
      </c>
    </row>
    <row r="1168" spans="1:12" x14ac:dyDescent="0.2">
      <c r="A1168" t="s">
        <v>1858</v>
      </c>
      <c r="B1168" t="str">
        <f>IFERROR(UPPER(INDEX('[1]All students'!C:C, MATCH(A1168,'[1]All students'!A:A, 0))), "")</f>
        <v>ALEX JR.</v>
      </c>
      <c r="C1168" t="str">
        <f>IFERROR(UPPER(INDEX('[1]All students'!D:D, MATCH(A1168,'[1]All students'!A:A, 0))), "")</f>
        <v>CAMINOY</v>
      </c>
      <c r="D1168" t="str">
        <f t="shared" si="36"/>
        <v>CAMINOY, ALEX JR.</v>
      </c>
      <c r="E1168" t="str">
        <f t="shared" si="37"/>
        <v>alexjr.caminoy@maap.edu.ph</v>
      </c>
      <c r="F1168" t="s">
        <v>1124</v>
      </c>
      <c r="G1168" t="s">
        <v>697</v>
      </c>
      <c r="H1168" t="s">
        <v>1627</v>
      </c>
      <c r="I1168" t="s">
        <v>585</v>
      </c>
      <c r="J1168" t="s">
        <v>586</v>
      </c>
      <c r="K1168" t="s">
        <v>1628</v>
      </c>
      <c r="L1168" t="s">
        <v>1855</v>
      </c>
    </row>
    <row r="1169" spans="1:12" x14ac:dyDescent="0.2">
      <c r="A1169" t="s">
        <v>1859</v>
      </c>
      <c r="B1169" t="str">
        <f>IFERROR(UPPER(INDEX('[1]All students'!C:C, MATCH(A1169,'[1]All students'!A:A, 0))), "")</f>
        <v>MARK LAWRENCE</v>
      </c>
      <c r="C1169" t="str">
        <f>IFERROR(UPPER(INDEX('[1]All students'!D:D, MATCH(A1169,'[1]All students'!A:A, 0))), "")</f>
        <v>CORPUZ</v>
      </c>
      <c r="D1169" t="str">
        <f t="shared" si="36"/>
        <v>CORPUZ, MARK LAWRENCE</v>
      </c>
      <c r="E1169" t="str">
        <f t="shared" si="37"/>
        <v>marklawrence.corpuz@maap.edu.ph</v>
      </c>
      <c r="F1169" t="s">
        <v>1124</v>
      </c>
      <c r="G1169" t="s">
        <v>697</v>
      </c>
      <c r="H1169" t="s">
        <v>1627</v>
      </c>
      <c r="I1169" t="s">
        <v>585</v>
      </c>
      <c r="J1169" t="s">
        <v>586</v>
      </c>
      <c r="K1169" t="s">
        <v>1628</v>
      </c>
      <c r="L1169" t="s">
        <v>1855</v>
      </c>
    </row>
    <row r="1170" spans="1:12" x14ac:dyDescent="0.2">
      <c r="A1170" t="s">
        <v>1860</v>
      </c>
      <c r="B1170" t="str">
        <f>IFERROR(UPPER(INDEX('[1]All students'!C:C, MATCH(A1170,'[1]All students'!A:A, 0))), "")</f>
        <v>JOHN RRYGIE</v>
      </c>
      <c r="C1170" t="str">
        <f>IFERROR(UPPER(INDEX('[1]All students'!D:D, MATCH(A1170,'[1]All students'!A:A, 0))), "")</f>
        <v>DE GUZMAN</v>
      </c>
      <c r="D1170" t="str">
        <f t="shared" si="36"/>
        <v>DE GUZMAN, JOHN RRYGIE</v>
      </c>
      <c r="E1170" t="str">
        <f t="shared" si="37"/>
        <v>johnrrygie.deguzman@maap.edu.ph</v>
      </c>
      <c r="F1170" t="s">
        <v>1124</v>
      </c>
      <c r="G1170" t="s">
        <v>697</v>
      </c>
      <c r="H1170" t="s">
        <v>1627</v>
      </c>
      <c r="I1170" t="s">
        <v>585</v>
      </c>
      <c r="J1170" t="s">
        <v>586</v>
      </c>
      <c r="K1170" t="s">
        <v>1628</v>
      </c>
      <c r="L1170" t="s">
        <v>1855</v>
      </c>
    </row>
    <row r="1171" spans="1:12" x14ac:dyDescent="0.2">
      <c r="A1171" t="s">
        <v>1861</v>
      </c>
      <c r="B1171" t="str">
        <f>IFERROR(UPPER(INDEX('[1]All students'!C:C, MATCH(A1171,'[1]All students'!A:A, 0))), "")</f>
        <v>CHRISTIAN JUDE</v>
      </c>
      <c r="C1171" t="str">
        <f>IFERROR(UPPER(INDEX('[1]All students'!D:D, MATCH(A1171,'[1]All students'!A:A, 0))), "")</f>
        <v>DIAMANTE</v>
      </c>
      <c r="D1171" t="str">
        <f t="shared" si="36"/>
        <v>DIAMANTE, CHRISTIAN JUDE</v>
      </c>
      <c r="E1171" t="str">
        <f t="shared" si="37"/>
        <v>christianjude.diamante@maap.edu.ph</v>
      </c>
      <c r="F1171" t="s">
        <v>1124</v>
      </c>
      <c r="G1171" t="s">
        <v>697</v>
      </c>
      <c r="H1171" t="s">
        <v>1627</v>
      </c>
      <c r="I1171" t="s">
        <v>585</v>
      </c>
      <c r="J1171" t="s">
        <v>586</v>
      </c>
      <c r="K1171" t="s">
        <v>1628</v>
      </c>
      <c r="L1171" t="s">
        <v>1855</v>
      </c>
    </row>
    <row r="1172" spans="1:12" x14ac:dyDescent="0.2">
      <c r="A1172" t="s">
        <v>1862</v>
      </c>
      <c r="B1172" t="str">
        <f>IFERROR(UPPER(INDEX('[1]All students'!C:C, MATCH(A1172,'[1]All students'!A:A, 0))), "")</f>
        <v>TOM VIEN</v>
      </c>
      <c r="C1172" t="str">
        <f>IFERROR(UPPER(INDEX('[1]All students'!D:D, MATCH(A1172,'[1]All students'!A:A, 0))), "")</f>
        <v>ESTAREJA</v>
      </c>
      <c r="D1172" t="str">
        <f t="shared" si="36"/>
        <v>ESTAREJA, TOM VIEN</v>
      </c>
      <c r="E1172" t="str">
        <f t="shared" si="37"/>
        <v>tomvien.estareja@maap.edu.ph</v>
      </c>
      <c r="F1172" t="s">
        <v>1124</v>
      </c>
      <c r="G1172" t="s">
        <v>697</v>
      </c>
      <c r="H1172" t="s">
        <v>1627</v>
      </c>
      <c r="I1172" t="s">
        <v>585</v>
      </c>
      <c r="J1172" t="s">
        <v>586</v>
      </c>
      <c r="K1172" t="s">
        <v>1628</v>
      </c>
      <c r="L1172" t="s">
        <v>1855</v>
      </c>
    </row>
    <row r="1173" spans="1:12" x14ac:dyDescent="0.2">
      <c r="A1173" t="s">
        <v>1863</v>
      </c>
      <c r="B1173" t="str">
        <f>IFERROR(UPPER(INDEX('[1]All students'!C:C, MATCH(A1173,'[1]All students'!A:A, 0))), "")</f>
        <v>MARK BRYAN</v>
      </c>
      <c r="C1173" t="str">
        <f>IFERROR(UPPER(INDEX('[1]All students'!D:D, MATCH(A1173,'[1]All students'!A:A, 0))), "")</f>
        <v>FLORES</v>
      </c>
      <c r="D1173" t="str">
        <f t="shared" si="36"/>
        <v>FLORES, MARK BRYAN</v>
      </c>
      <c r="E1173" t="str">
        <f t="shared" si="37"/>
        <v>markbryan.flores@maap.edu.ph</v>
      </c>
      <c r="F1173" t="s">
        <v>1124</v>
      </c>
      <c r="G1173" t="s">
        <v>697</v>
      </c>
      <c r="H1173" t="s">
        <v>1627</v>
      </c>
      <c r="I1173" t="s">
        <v>585</v>
      </c>
      <c r="J1173" t="s">
        <v>586</v>
      </c>
      <c r="K1173" t="s">
        <v>1628</v>
      </c>
      <c r="L1173" t="s">
        <v>1855</v>
      </c>
    </row>
    <row r="1174" spans="1:12" x14ac:dyDescent="0.2">
      <c r="A1174" t="s">
        <v>1864</v>
      </c>
      <c r="B1174" t="str">
        <f>IFERROR(UPPER(INDEX('[1]All students'!C:C, MATCH(A1174,'[1]All students'!A:A, 0))), "")</f>
        <v>MATEO JAMES</v>
      </c>
      <c r="C1174" t="str">
        <f>IFERROR(UPPER(INDEX('[1]All students'!D:D, MATCH(A1174,'[1]All students'!A:A, 0))), "")</f>
        <v>GALLENTES</v>
      </c>
      <c r="D1174" t="str">
        <f t="shared" si="36"/>
        <v>GALLENTES, MATEO JAMES</v>
      </c>
      <c r="E1174" t="str">
        <f t="shared" si="37"/>
        <v>mateojames.gallentes@maap.edu.ph</v>
      </c>
      <c r="F1174" t="s">
        <v>1124</v>
      </c>
      <c r="G1174" t="s">
        <v>697</v>
      </c>
      <c r="H1174" t="s">
        <v>1627</v>
      </c>
      <c r="I1174" t="s">
        <v>585</v>
      </c>
      <c r="J1174" t="s">
        <v>586</v>
      </c>
      <c r="K1174" t="s">
        <v>1628</v>
      </c>
      <c r="L1174" t="s">
        <v>1855</v>
      </c>
    </row>
    <row r="1175" spans="1:12" x14ac:dyDescent="0.2">
      <c r="A1175" t="s">
        <v>1865</v>
      </c>
      <c r="B1175" t="str">
        <f>IFERROR(UPPER(INDEX('[1]All students'!C:C, MATCH(A1175,'[1]All students'!A:A, 0))), "")</f>
        <v>RANDHELL</v>
      </c>
      <c r="C1175" t="str">
        <f>IFERROR(UPPER(INDEX('[1]All students'!D:D, MATCH(A1175,'[1]All students'!A:A, 0))), "")</f>
        <v>GODIO</v>
      </c>
      <c r="D1175" t="str">
        <f t="shared" si="36"/>
        <v>GODIO, RANDHELL</v>
      </c>
      <c r="E1175" t="str">
        <f t="shared" si="37"/>
        <v>randhell.godio@maap.edu.ph</v>
      </c>
      <c r="F1175" t="s">
        <v>1124</v>
      </c>
      <c r="G1175" t="s">
        <v>697</v>
      </c>
      <c r="H1175" t="s">
        <v>1627</v>
      </c>
      <c r="I1175" t="s">
        <v>585</v>
      </c>
      <c r="J1175" t="s">
        <v>586</v>
      </c>
      <c r="K1175" t="s">
        <v>1628</v>
      </c>
      <c r="L1175" t="s">
        <v>1855</v>
      </c>
    </row>
    <row r="1176" spans="1:12" x14ac:dyDescent="0.2">
      <c r="A1176" t="s">
        <v>1866</v>
      </c>
      <c r="B1176" t="str">
        <f>IFERROR(UPPER(INDEX('[1]All students'!C:C, MATCH(A1176,'[1]All students'!A:A, 0))), "")</f>
        <v>QUENZO YAICEE</v>
      </c>
      <c r="C1176" t="str">
        <f>IFERROR(UPPER(INDEX('[1]All students'!D:D, MATCH(A1176,'[1]All students'!A:A, 0))), "")</f>
        <v>LABBAO</v>
      </c>
      <c r="D1176" t="str">
        <f t="shared" si="36"/>
        <v>LABBAO, QUENZO YAICEE</v>
      </c>
      <c r="E1176" t="str">
        <f t="shared" si="37"/>
        <v>quenzoyaicee.labbao@maap.edu.ph</v>
      </c>
      <c r="F1176" t="s">
        <v>1124</v>
      </c>
      <c r="G1176" t="s">
        <v>697</v>
      </c>
      <c r="H1176" t="s">
        <v>1627</v>
      </c>
      <c r="I1176" t="s">
        <v>585</v>
      </c>
      <c r="J1176" t="s">
        <v>586</v>
      </c>
      <c r="K1176" t="s">
        <v>1628</v>
      </c>
      <c r="L1176" t="s">
        <v>1855</v>
      </c>
    </row>
    <row r="1177" spans="1:12" x14ac:dyDescent="0.2">
      <c r="A1177" t="s">
        <v>1867</v>
      </c>
      <c r="B1177" t="str">
        <f>IFERROR(UPPER(INDEX('[1]All students'!C:C, MATCH(A1177,'[1]All students'!A:A, 0))), "")</f>
        <v>LOUIE JAY</v>
      </c>
      <c r="C1177" t="str">
        <f>IFERROR(UPPER(INDEX('[1]All students'!D:D, MATCH(A1177,'[1]All students'!A:A, 0))), "")</f>
        <v>LOPEZ</v>
      </c>
      <c r="D1177" t="str">
        <f t="shared" si="36"/>
        <v>LOPEZ, LOUIE JAY</v>
      </c>
      <c r="E1177" t="str">
        <f t="shared" si="37"/>
        <v>louiejay.lopez@maap.edu.ph</v>
      </c>
      <c r="F1177" t="s">
        <v>1124</v>
      </c>
      <c r="G1177" t="s">
        <v>697</v>
      </c>
      <c r="H1177" t="s">
        <v>1627</v>
      </c>
      <c r="I1177" t="s">
        <v>585</v>
      </c>
      <c r="J1177" t="s">
        <v>586</v>
      </c>
      <c r="K1177" t="s">
        <v>1628</v>
      </c>
      <c r="L1177" t="s">
        <v>1855</v>
      </c>
    </row>
    <row r="1178" spans="1:12" x14ac:dyDescent="0.2">
      <c r="A1178" t="s">
        <v>1868</v>
      </c>
      <c r="B1178" t="str">
        <f>IFERROR(UPPER(INDEX('[1]All students'!C:C, MATCH(A1178,'[1]All students'!A:A, 0))), "")</f>
        <v>RAPPHA EMMANUEL</v>
      </c>
      <c r="C1178" t="str">
        <f>IFERROR(UPPER(INDEX('[1]All students'!D:D, MATCH(A1178,'[1]All students'!A:A, 0))), "")</f>
        <v>MAGDARAOG</v>
      </c>
      <c r="D1178" t="str">
        <f t="shared" si="36"/>
        <v>MAGDARAOG, RAPPHA EMMANUEL</v>
      </c>
      <c r="E1178" t="str">
        <f t="shared" si="37"/>
        <v>rapphaemmanuel.magdaraog@maap.edu.ph</v>
      </c>
      <c r="F1178" t="s">
        <v>1124</v>
      </c>
      <c r="G1178" t="s">
        <v>697</v>
      </c>
      <c r="H1178" t="s">
        <v>1627</v>
      </c>
      <c r="I1178" t="s">
        <v>585</v>
      </c>
      <c r="J1178" t="s">
        <v>586</v>
      </c>
      <c r="K1178" t="s">
        <v>1628</v>
      </c>
      <c r="L1178" t="s">
        <v>1855</v>
      </c>
    </row>
    <row r="1179" spans="1:12" x14ac:dyDescent="0.2">
      <c r="A1179" t="s">
        <v>1869</v>
      </c>
      <c r="B1179" t="str">
        <f>IFERROR(UPPER(INDEX('[1]All students'!C:C, MATCH(A1179,'[1]All students'!A:A, 0))), "")</f>
        <v>ERICK GODWIN</v>
      </c>
      <c r="C1179" t="str">
        <f>IFERROR(UPPER(INDEX('[1]All students'!D:D, MATCH(A1179,'[1]All students'!A:A, 0))), "")</f>
        <v>MITUDA</v>
      </c>
      <c r="D1179" t="str">
        <f t="shared" si="36"/>
        <v>MITUDA, ERICK GODWIN</v>
      </c>
      <c r="E1179" t="str">
        <f t="shared" si="37"/>
        <v>erickgodwin.mituda@maap.edu.ph</v>
      </c>
      <c r="F1179" t="s">
        <v>1124</v>
      </c>
      <c r="G1179" t="s">
        <v>697</v>
      </c>
      <c r="H1179" t="s">
        <v>1627</v>
      </c>
      <c r="I1179" t="s">
        <v>585</v>
      </c>
      <c r="J1179" t="s">
        <v>586</v>
      </c>
      <c r="K1179" t="s">
        <v>1628</v>
      </c>
      <c r="L1179" t="s">
        <v>1855</v>
      </c>
    </row>
    <row r="1180" spans="1:12" x14ac:dyDescent="0.2">
      <c r="A1180" t="s">
        <v>1870</v>
      </c>
      <c r="B1180" t="str">
        <f>IFERROR(UPPER(INDEX('[1]All students'!C:C, MATCH(A1180,'[1]All students'!A:A, 0))), "")</f>
        <v>KURT NOEL</v>
      </c>
      <c r="C1180" t="str">
        <f>IFERROR(UPPER(INDEX('[1]All students'!D:D, MATCH(A1180,'[1]All students'!A:A, 0))), "")</f>
        <v>NARIO</v>
      </c>
      <c r="D1180" t="str">
        <f t="shared" si="36"/>
        <v>NARIO, KURT NOEL</v>
      </c>
      <c r="E1180" t="str">
        <f t="shared" si="37"/>
        <v>kurtnoel.nario@maap.edu.ph</v>
      </c>
      <c r="F1180" t="s">
        <v>1124</v>
      </c>
      <c r="G1180" t="s">
        <v>697</v>
      </c>
      <c r="H1180" t="s">
        <v>1627</v>
      </c>
      <c r="I1180" t="s">
        <v>585</v>
      </c>
      <c r="J1180" t="s">
        <v>586</v>
      </c>
      <c r="K1180" t="s">
        <v>1628</v>
      </c>
      <c r="L1180" t="s">
        <v>1855</v>
      </c>
    </row>
    <row r="1181" spans="1:12" x14ac:dyDescent="0.2">
      <c r="A1181" t="s">
        <v>1871</v>
      </c>
      <c r="B1181" t="str">
        <f>IFERROR(UPPER(INDEX('[1]All students'!C:C, MATCH(A1181,'[1]All students'!A:A, 0))), "")</f>
        <v>ULYVAN</v>
      </c>
      <c r="C1181" t="str">
        <f>IFERROR(UPPER(INDEX('[1]All students'!D:D, MATCH(A1181,'[1]All students'!A:A, 0))), "")</f>
        <v>ORTEGA</v>
      </c>
      <c r="D1181" t="str">
        <f t="shared" si="36"/>
        <v>ORTEGA, ULYVAN</v>
      </c>
      <c r="E1181" t="str">
        <f t="shared" si="37"/>
        <v>ulyvan.ortega@maap.edu.ph</v>
      </c>
      <c r="F1181" t="s">
        <v>1124</v>
      </c>
      <c r="G1181" t="s">
        <v>697</v>
      </c>
      <c r="H1181" t="s">
        <v>1627</v>
      </c>
      <c r="I1181" t="s">
        <v>585</v>
      </c>
      <c r="J1181" t="s">
        <v>586</v>
      </c>
      <c r="K1181" t="s">
        <v>1628</v>
      </c>
      <c r="L1181" t="s">
        <v>1855</v>
      </c>
    </row>
    <row r="1182" spans="1:12" x14ac:dyDescent="0.2">
      <c r="A1182" t="s">
        <v>1872</v>
      </c>
      <c r="B1182" t="str">
        <f>IFERROR(UPPER(INDEX('[1]All students'!C:C, MATCH(A1182,'[1]All students'!A:A, 0))), "")</f>
        <v>RYE LEI CHRISTIAN</v>
      </c>
      <c r="C1182" t="str">
        <f>IFERROR(UPPER(INDEX('[1]All students'!D:D, MATCH(A1182,'[1]All students'!A:A, 0))), "")</f>
        <v>PAPA</v>
      </c>
      <c r="D1182" t="str">
        <f t="shared" si="36"/>
        <v>PAPA, RYE LEI CHRISTIAN</v>
      </c>
      <c r="E1182" t="str">
        <f t="shared" si="37"/>
        <v>ryeleichristian.papa@maap.edu.ph</v>
      </c>
      <c r="F1182" t="s">
        <v>1124</v>
      </c>
      <c r="G1182" t="s">
        <v>697</v>
      </c>
      <c r="H1182" t="s">
        <v>1627</v>
      </c>
      <c r="I1182" t="s">
        <v>585</v>
      </c>
      <c r="J1182" t="s">
        <v>586</v>
      </c>
      <c r="K1182" t="s">
        <v>1628</v>
      </c>
      <c r="L1182" t="s">
        <v>1855</v>
      </c>
    </row>
    <row r="1183" spans="1:12" x14ac:dyDescent="0.2">
      <c r="A1183" t="s">
        <v>1873</v>
      </c>
      <c r="B1183" t="str">
        <f>IFERROR(UPPER(INDEX('[1]All students'!C:C, MATCH(A1183,'[1]All students'!A:A, 0))), "")</f>
        <v>DWEIN</v>
      </c>
      <c r="C1183" t="str">
        <f>IFERROR(UPPER(INDEX('[1]All students'!D:D, MATCH(A1183,'[1]All students'!A:A, 0))), "")</f>
        <v>PITOGO</v>
      </c>
      <c r="D1183" t="str">
        <f t="shared" si="36"/>
        <v>PITOGO, DWEIN</v>
      </c>
      <c r="E1183" t="str">
        <f t="shared" si="37"/>
        <v>dwein.pitogo@maap.edu.ph</v>
      </c>
      <c r="F1183" t="s">
        <v>1124</v>
      </c>
      <c r="G1183" t="s">
        <v>697</v>
      </c>
      <c r="H1183" t="s">
        <v>1627</v>
      </c>
      <c r="I1183" t="s">
        <v>585</v>
      </c>
      <c r="J1183" t="s">
        <v>586</v>
      </c>
      <c r="K1183" t="s">
        <v>1628</v>
      </c>
      <c r="L1183" t="s">
        <v>1874</v>
      </c>
    </row>
    <row r="1184" spans="1:12" x14ac:dyDescent="0.2">
      <c r="A1184" t="s">
        <v>1875</v>
      </c>
      <c r="B1184" t="str">
        <f>IFERROR(UPPER(INDEX('[1]All students'!C:C, MATCH(A1184,'[1]All students'!A:A, 0))), "")</f>
        <v>JOHN NEMMANN</v>
      </c>
      <c r="C1184" t="str">
        <f>IFERROR(UPPER(INDEX('[1]All students'!D:D, MATCH(A1184,'[1]All students'!A:A, 0))), "")</f>
        <v>REAL</v>
      </c>
      <c r="D1184" t="str">
        <f t="shared" si="36"/>
        <v>REAL, JOHN NEMMANN</v>
      </c>
      <c r="E1184" t="str">
        <f t="shared" si="37"/>
        <v>johnnemmann.real@maap.edu.ph</v>
      </c>
      <c r="F1184" t="s">
        <v>1124</v>
      </c>
      <c r="G1184" t="s">
        <v>697</v>
      </c>
      <c r="H1184" t="s">
        <v>1627</v>
      </c>
      <c r="I1184" t="s">
        <v>585</v>
      </c>
      <c r="J1184" t="s">
        <v>586</v>
      </c>
      <c r="K1184" t="s">
        <v>1628</v>
      </c>
      <c r="L1184" t="s">
        <v>1874</v>
      </c>
    </row>
    <row r="1185" spans="1:12" x14ac:dyDescent="0.2">
      <c r="A1185" t="s">
        <v>1876</v>
      </c>
      <c r="B1185" t="str">
        <f>IFERROR(UPPER(INDEX('[1]All students'!C:C, MATCH(A1185,'[1]All students'!A:A, 0))), "")</f>
        <v>JOHNHARVEY</v>
      </c>
      <c r="C1185" t="str">
        <f>IFERROR(UPPER(INDEX('[1]All students'!D:D, MATCH(A1185,'[1]All students'!A:A, 0))), "")</f>
        <v>SALVACION</v>
      </c>
      <c r="D1185" t="str">
        <f t="shared" si="36"/>
        <v>SALVACION, JOHNHARVEY</v>
      </c>
      <c r="E1185" t="str">
        <f t="shared" si="37"/>
        <v>johnharvey.salvacion@maap.edu.ph</v>
      </c>
      <c r="F1185" t="s">
        <v>1124</v>
      </c>
      <c r="G1185" t="s">
        <v>697</v>
      </c>
      <c r="H1185" t="s">
        <v>1627</v>
      </c>
      <c r="I1185" t="s">
        <v>585</v>
      </c>
      <c r="J1185" t="s">
        <v>586</v>
      </c>
      <c r="K1185" t="s">
        <v>1628</v>
      </c>
      <c r="L1185" t="s">
        <v>1874</v>
      </c>
    </row>
    <row r="1186" spans="1:12" x14ac:dyDescent="0.2">
      <c r="A1186" t="s">
        <v>1877</v>
      </c>
      <c r="B1186" t="str">
        <f>IFERROR(UPPER(INDEX('[1]All students'!C:C, MATCH(A1186,'[1]All students'!A:A, 0))), "")</f>
        <v>JOSHUA RAPHAEL</v>
      </c>
      <c r="C1186" t="str">
        <f>IFERROR(UPPER(INDEX('[1]All students'!D:D, MATCH(A1186,'[1]All students'!A:A, 0))), "")</f>
        <v>SUN</v>
      </c>
      <c r="D1186" t="str">
        <f t="shared" si="36"/>
        <v>SUN, JOSHUA RAPHAEL</v>
      </c>
      <c r="E1186" t="str">
        <f t="shared" si="37"/>
        <v>joshuaraphael.sun@maap.edu.ph</v>
      </c>
      <c r="F1186" t="s">
        <v>1124</v>
      </c>
      <c r="G1186" t="s">
        <v>697</v>
      </c>
      <c r="H1186" t="s">
        <v>1627</v>
      </c>
      <c r="I1186" t="s">
        <v>585</v>
      </c>
      <c r="J1186" t="s">
        <v>586</v>
      </c>
      <c r="K1186" t="s">
        <v>1628</v>
      </c>
      <c r="L1186" t="s">
        <v>1874</v>
      </c>
    </row>
    <row r="1187" spans="1:12" x14ac:dyDescent="0.2">
      <c r="A1187" t="s">
        <v>1878</v>
      </c>
      <c r="B1187" t="str">
        <f>IFERROR(UPPER(INDEX('[1]All students'!C:C, MATCH(A1187,'[1]All students'!A:A, 0))), "")</f>
        <v>JOSHUA</v>
      </c>
      <c r="C1187" t="str">
        <f>IFERROR(UPPER(INDEX('[1]All students'!D:D, MATCH(A1187,'[1]All students'!A:A, 0))), "")</f>
        <v>TUGADO</v>
      </c>
      <c r="D1187" t="str">
        <f t="shared" si="36"/>
        <v>TUGADO, JOSHUA</v>
      </c>
      <c r="E1187" t="str">
        <f t="shared" si="37"/>
        <v>joshua.tugado@maap.edu.ph</v>
      </c>
      <c r="F1187" t="s">
        <v>1124</v>
      </c>
      <c r="G1187" t="s">
        <v>697</v>
      </c>
      <c r="H1187" t="s">
        <v>1627</v>
      </c>
      <c r="I1187" t="s">
        <v>585</v>
      </c>
      <c r="J1187" t="s">
        <v>586</v>
      </c>
      <c r="K1187" t="s">
        <v>1628</v>
      </c>
      <c r="L1187" t="s">
        <v>1874</v>
      </c>
    </row>
    <row r="1188" spans="1:12" x14ac:dyDescent="0.2">
      <c r="A1188" t="s">
        <v>1879</v>
      </c>
      <c r="B1188" t="str">
        <f>IFERROR(UPPER(INDEX('[1]All students'!C:C, MATCH(A1188,'[1]All students'!A:A, 0))), "")</f>
        <v>ROLEN</v>
      </c>
      <c r="C1188" t="str">
        <f>IFERROR(UPPER(INDEX('[1]All students'!D:D, MATCH(A1188,'[1]All students'!A:A, 0))), "")</f>
        <v>VILLAFLORES</v>
      </c>
      <c r="D1188" t="str">
        <f t="shared" si="36"/>
        <v>VILLAFLORES, ROLEN</v>
      </c>
      <c r="E1188" t="str">
        <f t="shared" si="37"/>
        <v>rolen.villaflores@maap.edu.ph</v>
      </c>
      <c r="F1188" t="s">
        <v>1124</v>
      </c>
      <c r="G1188" t="s">
        <v>697</v>
      </c>
      <c r="H1188" t="s">
        <v>1627</v>
      </c>
      <c r="I1188" t="s">
        <v>585</v>
      </c>
      <c r="J1188" t="s">
        <v>586</v>
      </c>
      <c r="K1188" t="s">
        <v>1628</v>
      </c>
      <c r="L1188" t="s">
        <v>1874</v>
      </c>
    </row>
    <row r="1189" spans="1:12" x14ac:dyDescent="0.2">
      <c r="A1189" t="s">
        <v>1880</v>
      </c>
      <c r="B1189" t="str">
        <f>IFERROR(UPPER(INDEX('[1]All students'!C:C, MATCH(A1189,'[1]All students'!A:A, 0))), "")</f>
        <v>JHON RUSSEL</v>
      </c>
      <c r="C1189" t="str">
        <f>IFERROR(UPPER(INDEX('[1]All students'!D:D, MATCH(A1189,'[1]All students'!A:A, 0))), "")</f>
        <v>ANDRADE</v>
      </c>
      <c r="D1189" t="str">
        <f t="shared" si="36"/>
        <v>ANDRADE, JHON RUSSEL</v>
      </c>
      <c r="E1189" t="str">
        <f t="shared" si="37"/>
        <v>jhonrussel.andrade@maap.edu.ph</v>
      </c>
      <c r="F1189" t="s">
        <v>1124</v>
      </c>
      <c r="G1189" t="s">
        <v>697</v>
      </c>
      <c r="H1189" t="s">
        <v>1627</v>
      </c>
      <c r="I1189" t="s">
        <v>585</v>
      </c>
      <c r="J1189" t="s">
        <v>586</v>
      </c>
      <c r="K1189" t="s">
        <v>1628</v>
      </c>
      <c r="L1189" t="s">
        <v>1881</v>
      </c>
    </row>
    <row r="1190" spans="1:12" x14ac:dyDescent="0.2">
      <c r="A1190" t="s">
        <v>1882</v>
      </c>
      <c r="B1190" t="str">
        <f>IFERROR(UPPER(INDEX('[1]All students'!C:C, MATCH(A1190,'[1]All students'!A:A, 0))), "")</f>
        <v>KELVIN</v>
      </c>
      <c r="C1190" t="str">
        <f>IFERROR(UPPER(INDEX('[1]All students'!D:D, MATCH(A1190,'[1]All students'!A:A, 0))), "")</f>
        <v>BAGATILA</v>
      </c>
      <c r="D1190" t="str">
        <f t="shared" si="36"/>
        <v>BAGATILA, KELVIN</v>
      </c>
      <c r="E1190" t="str">
        <f t="shared" si="37"/>
        <v>kelvin.bagatila@maap.edu.ph</v>
      </c>
      <c r="F1190" t="s">
        <v>1124</v>
      </c>
      <c r="G1190" t="s">
        <v>697</v>
      </c>
      <c r="H1190" t="s">
        <v>1627</v>
      </c>
      <c r="I1190" t="s">
        <v>585</v>
      </c>
      <c r="J1190" t="s">
        <v>586</v>
      </c>
      <c r="K1190" t="s">
        <v>1628</v>
      </c>
      <c r="L1190" t="s">
        <v>1881</v>
      </c>
    </row>
    <row r="1191" spans="1:12" x14ac:dyDescent="0.2">
      <c r="A1191" t="s">
        <v>1883</v>
      </c>
      <c r="B1191" t="str">
        <f>IFERROR(UPPER(INDEX('[1]All students'!C:C, MATCH(A1191,'[1]All students'!A:A, 0))), "")</f>
        <v>MIKE JAY</v>
      </c>
      <c r="C1191" t="str">
        <f>IFERROR(UPPER(INDEX('[1]All students'!D:D, MATCH(A1191,'[1]All students'!A:A, 0))), "")</f>
        <v>BATERNA</v>
      </c>
      <c r="D1191" t="str">
        <f t="shared" si="36"/>
        <v>BATERNA, MIKE JAY</v>
      </c>
      <c r="E1191" t="str">
        <f t="shared" si="37"/>
        <v>mikejay.baterna@maap.edu.ph</v>
      </c>
      <c r="F1191" t="s">
        <v>1124</v>
      </c>
      <c r="G1191" t="s">
        <v>697</v>
      </c>
      <c r="H1191" t="s">
        <v>1627</v>
      </c>
      <c r="I1191" t="s">
        <v>585</v>
      </c>
      <c r="J1191" t="s">
        <v>586</v>
      </c>
      <c r="K1191" t="s">
        <v>1628</v>
      </c>
      <c r="L1191" t="s">
        <v>1881</v>
      </c>
    </row>
    <row r="1192" spans="1:12" x14ac:dyDescent="0.2">
      <c r="A1192" t="s">
        <v>1884</v>
      </c>
      <c r="B1192" t="str">
        <f>IFERROR(UPPER(INDEX('[1]All students'!C:C, MATCH(A1192,'[1]All students'!A:A, 0))), "")</f>
        <v>ZYREL JUNE</v>
      </c>
      <c r="C1192" t="str">
        <f>IFERROR(UPPER(INDEX('[1]All students'!D:D, MATCH(A1192,'[1]All students'!A:A, 0))), "")</f>
        <v>BULAHAN</v>
      </c>
      <c r="D1192" t="str">
        <f t="shared" si="36"/>
        <v>BULAHAN, ZYREL JUNE</v>
      </c>
      <c r="E1192" t="str">
        <f t="shared" si="37"/>
        <v>zyreljune.bulahan@maap.edu.ph</v>
      </c>
      <c r="F1192" t="s">
        <v>1124</v>
      </c>
      <c r="G1192" t="s">
        <v>697</v>
      </c>
      <c r="H1192" t="s">
        <v>1627</v>
      </c>
      <c r="I1192" t="s">
        <v>585</v>
      </c>
      <c r="J1192" t="s">
        <v>586</v>
      </c>
      <c r="K1192" t="s">
        <v>1628</v>
      </c>
      <c r="L1192" t="s">
        <v>1881</v>
      </c>
    </row>
    <row r="1193" spans="1:12" x14ac:dyDescent="0.2">
      <c r="A1193" t="s">
        <v>1885</v>
      </c>
      <c r="B1193" t="str">
        <f>IFERROR(UPPER(INDEX('[1]All students'!C:C, MATCH(A1193,'[1]All students'!A:A, 0))), "")</f>
        <v>ROMMEL</v>
      </c>
      <c r="C1193" t="str">
        <f>IFERROR(UPPER(INDEX('[1]All students'!D:D, MATCH(A1193,'[1]All students'!A:A, 0))), "")</f>
        <v>CAMPOS</v>
      </c>
      <c r="D1193" t="str">
        <f t="shared" si="36"/>
        <v>CAMPOS, ROMMEL</v>
      </c>
      <c r="E1193" t="str">
        <f t="shared" si="37"/>
        <v>rommel.campos@maap.edu.ph</v>
      </c>
      <c r="F1193" t="s">
        <v>1124</v>
      </c>
      <c r="G1193" t="s">
        <v>697</v>
      </c>
      <c r="H1193" t="s">
        <v>1627</v>
      </c>
      <c r="I1193" t="s">
        <v>585</v>
      </c>
      <c r="J1193" t="s">
        <v>586</v>
      </c>
      <c r="K1193" t="s">
        <v>1628</v>
      </c>
      <c r="L1193" t="s">
        <v>1881</v>
      </c>
    </row>
    <row r="1194" spans="1:12" x14ac:dyDescent="0.2">
      <c r="A1194" t="s">
        <v>1886</v>
      </c>
      <c r="B1194" t="str">
        <f>IFERROR(UPPER(INDEX('[1]All students'!C:C, MATCH(A1194,'[1]All students'!A:A, 0))), "")</f>
        <v>FROILAN</v>
      </c>
      <c r="C1194" t="str">
        <f>IFERROR(UPPER(INDEX('[1]All students'!D:D, MATCH(A1194,'[1]All students'!A:A, 0))), "")</f>
        <v>CASTILLO JR</v>
      </c>
      <c r="D1194" t="str">
        <f t="shared" si="36"/>
        <v>CASTILLO JR, FROILAN</v>
      </c>
      <c r="E1194" t="str">
        <f t="shared" si="37"/>
        <v>froilan.castillojr@maap.edu.ph</v>
      </c>
      <c r="F1194" t="s">
        <v>1124</v>
      </c>
      <c r="G1194" t="s">
        <v>697</v>
      </c>
      <c r="H1194" t="s">
        <v>1627</v>
      </c>
      <c r="I1194" t="s">
        <v>585</v>
      </c>
      <c r="J1194" t="s">
        <v>586</v>
      </c>
      <c r="K1194" t="s">
        <v>1628</v>
      </c>
      <c r="L1194" t="s">
        <v>1881</v>
      </c>
    </row>
    <row r="1195" spans="1:12" x14ac:dyDescent="0.2">
      <c r="A1195" t="s">
        <v>1887</v>
      </c>
      <c r="B1195" t="str">
        <f>IFERROR(UPPER(INDEX('[1]All students'!C:C, MATCH(A1195,'[1]All students'!A:A, 0))), "")</f>
        <v>VINCE HOMER</v>
      </c>
      <c r="C1195" t="str">
        <f>IFERROR(UPPER(INDEX('[1]All students'!D:D, MATCH(A1195,'[1]All students'!A:A, 0))), "")</f>
        <v>CORTEZ</v>
      </c>
      <c r="D1195" t="str">
        <f t="shared" si="36"/>
        <v>CORTEZ, VINCE HOMER</v>
      </c>
      <c r="E1195" t="str">
        <f t="shared" si="37"/>
        <v>vincehomer.cortez@maap.edu.ph</v>
      </c>
      <c r="F1195" t="s">
        <v>1124</v>
      </c>
      <c r="G1195" t="s">
        <v>697</v>
      </c>
      <c r="H1195" t="s">
        <v>1627</v>
      </c>
      <c r="I1195" t="s">
        <v>585</v>
      </c>
      <c r="J1195" t="s">
        <v>586</v>
      </c>
      <c r="K1195" t="s">
        <v>1628</v>
      </c>
      <c r="L1195" t="s">
        <v>1881</v>
      </c>
    </row>
    <row r="1196" spans="1:12" x14ac:dyDescent="0.2">
      <c r="A1196" t="s">
        <v>1888</v>
      </c>
      <c r="B1196" t="str">
        <f>IFERROR(UPPER(INDEX('[1]All students'!C:C, MATCH(A1196,'[1]All students'!A:A, 0))), "")</f>
        <v>SIAN RAM KYLE</v>
      </c>
      <c r="C1196" t="str">
        <f>IFERROR(UPPER(INDEX('[1]All students'!D:D, MATCH(A1196,'[1]All students'!A:A, 0))), "")</f>
        <v>DIESTO</v>
      </c>
      <c r="D1196" t="str">
        <f t="shared" si="36"/>
        <v>DIESTO, SIAN RAM KYLE</v>
      </c>
      <c r="E1196" t="str">
        <f t="shared" si="37"/>
        <v>sianramkyle.diesto@maap.edu.ph</v>
      </c>
      <c r="F1196" t="s">
        <v>1124</v>
      </c>
      <c r="G1196" t="s">
        <v>697</v>
      </c>
      <c r="H1196" t="s">
        <v>1627</v>
      </c>
      <c r="I1196" t="s">
        <v>585</v>
      </c>
      <c r="J1196" t="s">
        <v>586</v>
      </c>
      <c r="K1196" t="s">
        <v>1628</v>
      </c>
      <c r="L1196" t="s">
        <v>1881</v>
      </c>
    </row>
    <row r="1197" spans="1:12" x14ac:dyDescent="0.2">
      <c r="A1197" t="s">
        <v>1889</v>
      </c>
      <c r="B1197" t="str">
        <f>IFERROR(UPPER(INDEX('[1]All students'!C:C, MATCH(A1197,'[1]All students'!A:A, 0))), "")</f>
        <v>DANNY JR.</v>
      </c>
      <c r="C1197" t="str">
        <f>IFERROR(UPPER(INDEX('[1]All students'!D:D, MATCH(A1197,'[1]All students'!A:A, 0))), "")</f>
        <v>ESTRABON</v>
      </c>
      <c r="D1197" t="str">
        <f t="shared" si="36"/>
        <v>ESTRABON, DANNY JR.</v>
      </c>
      <c r="E1197" t="str">
        <f t="shared" si="37"/>
        <v>dannyjr.estrabon@maap.edu.ph</v>
      </c>
      <c r="F1197" t="s">
        <v>1124</v>
      </c>
      <c r="G1197" t="s">
        <v>697</v>
      </c>
      <c r="H1197" t="s">
        <v>1627</v>
      </c>
      <c r="I1197" t="s">
        <v>585</v>
      </c>
      <c r="J1197" t="s">
        <v>586</v>
      </c>
      <c r="K1197" t="s">
        <v>1628</v>
      </c>
      <c r="L1197" t="s">
        <v>1881</v>
      </c>
    </row>
    <row r="1198" spans="1:12" x14ac:dyDescent="0.2">
      <c r="A1198" t="s">
        <v>1890</v>
      </c>
      <c r="B1198" t="str">
        <f>IFERROR(UPPER(INDEX('[1]All students'!C:C, MATCH(A1198,'[1]All students'!A:A, 0))), "")</f>
        <v>JAMES MARK</v>
      </c>
      <c r="C1198" t="str">
        <f>IFERROR(UPPER(INDEX('[1]All students'!D:D, MATCH(A1198,'[1]All students'!A:A, 0))), "")</f>
        <v>FORRO</v>
      </c>
      <c r="D1198" t="str">
        <f t="shared" si="36"/>
        <v>FORRO, JAMES MARK</v>
      </c>
      <c r="E1198" t="str">
        <f t="shared" si="37"/>
        <v>jamesmark.forro@maap.edu.ph</v>
      </c>
      <c r="F1198" t="s">
        <v>1124</v>
      </c>
      <c r="G1198" t="s">
        <v>697</v>
      </c>
      <c r="H1198" t="s">
        <v>1627</v>
      </c>
      <c r="I1198" t="s">
        <v>585</v>
      </c>
      <c r="J1198" t="s">
        <v>586</v>
      </c>
      <c r="K1198" t="s">
        <v>1628</v>
      </c>
      <c r="L1198" t="s">
        <v>1881</v>
      </c>
    </row>
    <row r="1199" spans="1:12" x14ac:dyDescent="0.2">
      <c r="A1199" t="s">
        <v>1891</v>
      </c>
      <c r="B1199" t="str">
        <f>IFERROR(UPPER(INDEX('[1]All students'!C:C, MATCH(A1199,'[1]All students'!A:A, 0))), "")</f>
        <v>SAMUEL</v>
      </c>
      <c r="C1199" t="str">
        <f>IFERROR(UPPER(INDEX('[1]All students'!D:D, MATCH(A1199,'[1]All students'!A:A, 0))), "")</f>
        <v>GARCIA</v>
      </c>
      <c r="D1199" t="str">
        <f t="shared" si="36"/>
        <v>GARCIA, SAMUEL</v>
      </c>
      <c r="E1199" t="str">
        <f t="shared" si="37"/>
        <v>samuel.garcia@maap.edu.ph</v>
      </c>
      <c r="F1199" t="s">
        <v>1124</v>
      </c>
      <c r="G1199" t="s">
        <v>697</v>
      </c>
      <c r="H1199" t="s">
        <v>1627</v>
      </c>
      <c r="I1199" t="s">
        <v>585</v>
      </c>
      <c r="J1199" t="s">
        <v>586</v>
      </c>
      <c r="K1199" t="s">
        <v>1628</v>
      </c>
      <c r="L1199" t="s">
        <v>1881</v>
      </c>
    </row>
    <row r="1200" spans="1:12" x14ac:dyDescent="0.2">
      <c r="A1200" t="s">
        <v>1892</v>
      </c>
      <c r="B1200" t="str">
        <f>IFERROR(UPPER(INDEX('[1]All students'!C:C, MATCH(A1200,'[1]All students'!A:A, 0))), "")</f>
        <v>JOHN RYAN</v>
      </c>
      <c r="C1200" t="str">
        <f>IFERROR(UPPER(INDEX('[1]All students'!D:D, MATCH(A1200,'[1]All students'!A:A, 0))), "")</f>
        <v>GOMEZ</v>
      </c>
      <c r="D1200" t="str">
        <f t="shared" si="36"/>
        <v>GOMEZ, JOHN RYAN</v>
      </c>
      <c r="E1200" t="str">
        <f t="shared" si="37"/>
        <v>johnryan.gomez@maap.edu.ph</v>
      </c>
      <c r="F1200" t="s">
        <v>1124</v>
      </c>
      <c r="G1200" t="s">
        <v>697</v>
      </c>
      <c r="H1200" t="s">
        <v>1627</v>
      </c>
      <c r="I1200" t="s">
        <v>585</v>
      </c>
      <c r="J1200" t="s">
        <v>586</v>
      </c>
      <c r="K1200" t="s">
        <v>1628</v>
      </c>
      <c r="L1200" t="s">
        <v>1881</v>
      </c>
    </row>
    <row r="1201" spans="1:12" x14ac:dyDescent="0.2">
      <c r="A1201" t="s">
        <v>1893</v>
      </c>
      <c r="B1201" t="str">
        <f>IFERROR(UPPER(INDEX('[1]All students'!C:C, MATCH(A1201,'[1]All students'!A:A, 0))), "")</f>
        <v>RALPH STEVEN</v>
      </c>
      <c r="C1201" t="str">
        <f>IFERROR(UPPER(INDEX('[1]All students'!D:D, MATCH(A1201,'[1]All students'!A:A, 0))), "")</f>
        <v>LAGRADA</v>
      </c>
      <c r="D1201" t="str">
        <f t="shared" si="36"/>
        <v>LAGRADA, RALPH STEVEN</v>
      </c>
      <c r="E1201" t="str">
        <f t="shared" si="37"/>
        <v>ralphsteven.lagrada@maap.edu.ph</v>
      </c>
      <c r="F1201" t="s">
        <v>1124</v>
      </c>
      <c r="G1201" t="s">
        <v>697</v>
      </c>
      <c r="H1201" t="s">
        <v>1627</v>
      </c>
      <c r="I1201" t="s">
        <v>585</v>
      </c>
      <c r="J1201" t="s">
        <v>586</v>
      </c>
      <c r="K1201" t="s">
        <v>1628</v>
      </c>
      <c r="L1201" t="s">
        <v>1881</v>
      </c>
    </row>
    <row r="1202" spans="1:12" x14ac:dyDescent="0.2">
      <c r="A1202" t="s">
        <v>1894</v>
      </c>
      <c r="B1202" t="str">
        <f>IFERROR(UPPER(INDEX('[1]All students'!C:C, MATCH(A1202,'[1]All students'!A:A, 0))), "")</f>
        <v>LOUIE</v>
      </c>
      <c r="C1202" t="str">
        <f>IFERROR(UPPER(INDEX('[1]All students'!D:D, MATCH(A1202,'[1]All students'!A:A, 0))), "")</f>
        <v>LORENZO</v>
      </c>
      <c r="D1202" t="str">
        <f t="shared" si="36"/>
        <v>LORENZO, LOUIE</v>
      </c>
      <c r="E1202" t="str">
        <f t="shared" si="37"/>
        <v>louie.lorenzo@maap.edu.ph</v>
      </c>
      <c r="F1202" t="s">
        <v>1124</v>
      </c>
      <c r="G1202" t="s">
        <v>697</v>
      </c>
      <c r="H1202" t="s">
        <v>1627</v>
      </c>
      <c r="I1202" t="s">
        <v>585</v>
      </c>
      <c r="J1202" t="s">
        <v>586</v>
      </c>
      <c r="K1202" t="s">
        <v>1628</v>
      </c>
      <c r="L1202" t="s">
        <v>1881</v>
      </c>
    </row>
    <row r="1203" spans="1:12" x14ac:dyDescent="0.2">
      <c r="A1203" t="s">
        <v>1895</v>
      </c>
      <c r="B1203" t="str">
        <f>IFERROR(UPPER(INDEX('[1]All students'!C:C, MATCH(A1203,'[1]All students'!A:A, 0))), "")</f>
        <v>RANDY IVAN</v>
      </c>
      <c r="C1203" t="str">
        <f>IFERROR(UPPER(INDEX('[1]All students'!D:D, MATCH(A1203,'[1]All students'!A:A, 0))), "")</f>
        <v>MAHINAY</v>
      </c>
      <c r="D1203" t="str">
        <f t="shared" si="36"/>
        <v>MAHINAY, RANDY IVAN</v>
      </c>
      <c r="E1203" t="str">
        <f t="shared" si="37"/>
        <v>randyivan.mahinay@maap.edu.ph</v>
      </c>
      <c r="F1203" t="s">
        <v>1124</v>
      </c>
      <c r="G1203" t="s">
        <v>697</v>
      </c>
      <c r="H1203" t="s">
        <v>1627</v>
      </c>
      <c r="I1203" t="s">
        <v>585</v>
      </c>
      <c r="J1203" t="s">
        <v>586</v>
      </c>
      <c r="K1203" t="s">
        <v>1628</v>
      </c>
      <c r="L1203" t="s">
        <v>1881</v>
      </c>
    </row>
    <row r="1204" spans="1:12" x14ac:dyDescent="0.2">
      <c r="A1204" t="s">
        <v>1896</v>
      </c>
      <c r="B1204" t="str">
        <f>IFERROR(UPPER(INDEX('[1]All students'!C:C, MATCH(A1204,'[1]All students'!A:A, 0))), "")</f>
        <v>MCSHANE EVANGEL</v>
      </c>
      <c r="C1204" t="str">
        <f>IFERROR(UPPER(INDEX('[1]All students'!D:D, MATCH(A1204,'[1]All students'!A:A, 0))), "")</f>
        <v>MOLINA</v>
      </c>
      <c r="D1204" t="str">
        <f t="shared" si="36"/>
        <v>MOLINA, MCSHANE EVANGEL</v>
      </c>
      <c r="E1204" t="str">
        <f t="shared" si="37"/>
        <v>mcshaneevangel.molina@maap.edu.ph</v>
      </c>
      <c r="F1204" t="s">
        <v>1124</v>
      </c>
      <c r="G1204" t="s">
        <v>697</v>
      </c>
      <c r="H1204" t="s">
        <v>1627</v>
      </c>
      <c r="I1204" t="s">
        <v>585</v>
      </c>
      <c r="J1204" t="s">
        <v>586</v>
      </c>
      <c r="K1204" t="s">
        <v>1628</v>
      </c>
      <c r="L1204" t="s">
        <v>1881</v>
      </c>
    </row>
    <row r="1205" spans="1:12" x14ac:dyDescent="0.2">
      <c r="A1205" t="s">
        <v>1897</v>
      </c>
      <c r="B1205" t="str">
        <f>IFERROR(UPPER(INDEX('[1]All students'!C:C, MATCH(A1205,'[1]All students'!A:A, 0))), "")</f>
        <v>KENT JOHN</v>
      </c>
      <c r="C1205" t="str">
        <f>IFERROR(UPPER(INDEX('[1]All students'!D:D, MATCH(A1205,'[1]All students'!A:A, 0))), "")</f>
        <v>NEROSA</v>
      </c>
      <c r="D1205" t="str">
        <f t="shared" si="36"/>
        <v>NEROSA, KENT JOHN</v>
      </c>
      <c r="E1205" t="str">
        <f t="shared" si="37"/>
        <v>kentjohn.nerosa@maap.edu.ph</v>
      </c>
      <c r="F1205" t="s">
        <v>1124</v>
      </c>
      <c r="G1205" t="s">
        <v>697</v>
      </c>
      <c r="H1205" t="s">
        <v>1627</v>
      </c>
      <c r="I1205" t="s">
        <v>585</v>
      </c>
      <c r="J1205" t="s">
        <v>586</v>
      </c>
      <c r="K1205" t="s">
        <v>1628</v>
      </c>
      <c r="L1205" t="s">
        <v>1881</v>
      </c>
    </row>
    <row r="1206" spans="1:12" x14ac:dyDescent="0.2">
      <c r="A1206" t="s">
        <v>1898</v>
      </c>
      <c r="B1206" t="str">
        <f>IFERROR(UPPER(INDEX('[1]All students'!C:C, MATCH(A1206,'[1]All students'!A:A, 0))), "")</f>
        <v>ULYVER</v>
      </c>
      <c r="C1206" t="str">
        <f>IFERROR(UPPER(INDEX('[1]All students'!D:D, MATCH(A1206,'[1]All students'!A:A, 0))), "")</f>
        <v>ORTEGA</v>
      </c>
      <c r="D1206" t="str">
        <f t="shared" si="36"/>
        <v>ORTEGA, ULYVER</v>
      </c>
      <c r="E1206" t="str">
        <f t="shared" si="37"/>
        <v>ulyver.ortega@maap.edu.ph</v>
      </c>
      <c r="F1206" t="s">
        <v>1124</v>
      </c>
      <c r="G1206" t="s">
        <v>697</v>
      </c>
      <c r="H1206" t="s">
        <v>1627</v>
      </c>
      <c r="I1206" t="s">
        <v>585</v>
      </c>
      <c r="J1206" t="s">
        <v>586</v>
      </c>
      <c r="K1206" t="s">
        <v>1628</v>
      </c>
      <c r="L1206" t="s">
        <v>1881</v>
      </c>
    </row>
    <row r="1207" spans="1:12" x14ac:dyDescent="0.2">
      <c r="A1207" t="s">
        <v>1899</v>
      </c>
      <c r="B1207" t="str">
        <f>IFERROR(UPPER(INDEX('[1]All students'!C:C, MATCH(A1207,'[1]All students'!A:A, 0))), "")</f>
        <v>KINGSTON JAKE</v>
      </c>
      <c r="C1207" t="str">
        <f>IFERROR(UPPER(INDEX('[1]All students'!D:D, MATCH(A1207,'[1]All students'!A:A, 0))), "")</f>
        <v>PARREÑAS</v>
      </c>
      <c r="D1207" t="str">
        <f t="shared" si="36"/>
        <v>PARREÑAS, KINGSTON JAKE</v>
      </c>
      <c r="E1207" t="str">
        <f t="shared" si="37"/>
        <v>kingstonjake.parreñas@maap.edu.ph</v>
      </c>
      <c r="F1207" t="s">
        <v>1124</v>
      </c>
      <c r="G1207" t="s">
        <v>697</v>
      </c>
      <c r="H1207" t="s">
        <v>1627</v>
      </c>
      <c r="I1207" t="s">
        <v>585</v>
      </c>
      <c r="J1207" t="s">
        <v>586</v>
      </c>
      <c r="K1207" t="s">
        <v>1628</v>
      </c>
      <c r="L1207" t="s">
        <v>1881</v>
      </c>
    </row>
    <row r="1208" spans="1:12" x14ac:dyDescent="0.2">
      <c r="A1208" t="s">
        <v>1900</v>
      </c>
      <c r="B1208" t="str">
        <f>IFERROR(UPPER(INDEX('[1]All students'!C:C, MATCH(A1208,'[1]All students'!A:A, 0))), "")</f>
        <v>PERVIC JOHN</v>
      </c>
      <c r="C1208" t="str">
        <f>IFERROR(UPPER(INDEX('[1]All students'!D:D, MATCH(A1208,'[1]All students'!A:A, 0))), "")</f>
        <v>PRADO</v>
      </c>
      <c r="D1208" t="str">
        <f t="shared" si="36"/>
        <v>PRADO, PERVIC JOHN</v>
      </c>
      <c r="E1208" t="str">
        <f t="shared" si="37"/>
        <v>pervicjohn.prado@maap.edu.ph</v>
      </c>
      <c r="F1208" t="s">
        <v>1124</v>
      </c>
      <c r="G1208" t="s">
        <v>697</v>
      </c>
      <c r="H1208" t="s">
        <v>1627</v>
      </c>
      <c r="I1208" t="s">
        <v>585</v>
      </c>
      <c r="J1208" t="s">
        <v>586</v>
      </c>
      <c r="K1208" t="s">
        <v>1628</v>
      </c>
      <c r="L1208" t="s">
        <v>1881</v>
      </c>
    </row>
    <row r="1209" spans="1:12" x14ac:dyDescent="0.2">
      <c r="A1209" t="s">
        <v>1901</v>
      </c>
      <c r="B1209" t="str">
        <f>IFERROR(UPPER(INDEX('[1]All students'!C:C, MATCH(A1209,'[1]All students'!A:A, 0))), "")</f>
        <v>RALPH LAUREN</v>
      </c>
      <c r="C1209" t="str">
        <f>IFERROR(UPPER(INDEX('[1]All students'!D:D, MATCH(A1209,'[1]All students'!A:A, 0))), "")</f>
        <v>RELATOR</v>
      </c>
      <c r="D1209" t="str">
        <f t="shared" si="36"/>
        <v>RELATOR, RALPH LAUREN</v>
      </c>
      <c r="E1209" t="str">
        <f t="shared" si="37"/>
        <v>ralphlauren.relator@maap.edu.ph</v>
      </c>
      <c r="F1209" t="s">
        <v>1124</v>
      </c>
      <c r="G1209" t="s">
        <v>697</v>
      </c>
      <c r="H1209" t="s">
        <v>1627</v>
      </c>
      <c r="I1209" t="s">
        <v>585</v>
      </c>
      <c r="J1209" t="s">
        <v>586</v>
      </c>
      <c r="K1209" t="s">
        <v>1628</v>
      </c>
      <c r="L1209" t="s">
        <v>1902</v>
      </c>
    </row>
    <row r="1210" spans="1:12" x14ac:dyDescent="0.2">
      <c r="A1210" t="s">
        <v>1903</v>
      </c>
      <c r="B1210" t="str">
        <f>IFERROR(UPPER(INDEX('[1]All students'!C:C, MATCH(A1210,'[1]All students'!A:A, 0))), "")</f>
        <v>JENNIL KIM</v>
      </c>
      <c r="C1210" t="str">
        <f>IFERROR(UPPER(INDEX('[1]All students'!D:D, MATCH(A1210,'[1]All students'!A:A, 0))), "")</f>
        <v>SALVADOR</v>
      </c>
      <c r="D1210" t="str">
        <f t="shared" si="36"/>
        <v>SALVADOR, JENNIL KIM</v>
      </c>
      <c r="E1210" t="str">
        <f t="shared" si="37"/>
        <v>jennilkim.salvador@maap.edu.ph</v>
      </c>
      <c r="F1210" t="s">
        <v>1124</v>
      </c>
      <c r="G1210" t="s">
        <v>697</v>
      </c>
      <c r="H1210" t="s">
        <v>1627</v>
      </c>
      <c r="I1210" t="s">
        <v>585</v>
      </c>
      <c r="J1210" t="s">
        <v>586</v>
      </c>
      <c r="K1210" t="s">
        <v>1628</v>
      </c>
      <c r="L1210" t="s">
        <v>1902</v>
      </c>
    </row>
    <row r="1211" spans="1:12" x14ac:dyDescent="0.2">
      <c r="A1211" t="s">
        <v>1904</v>
      </c>
      <c r="B1211" t="str">
        <f>IFERROR(UPPER(INDEX('[1]All students'!C:C, MATCH(A1211,'[1]All students'!A:A, 0))), "")</f>
        <v>ANTHONY GWYN BENEDICT</v>
      </c>
      <c r="C1211" t="str">
        <f>IFERROR(UPPER(INDEX('[1]All students'!D:D, MATCH(A1211,'[1]All students'!A:A, 0))), "")</f>
        <v>SELORIO</v>
      </c>
      <c r="D1211" t="str">
        <f t="shared" si="36"/>
        <v>SELORIO, ANTHONY GWYN BENEDICT</v>
      </c>
      <c r="E1211" t="str">
        <f t="shared" si="37"/>
        <v>anthonygwynbenedict.selorio@maap.edu.ph</v>
      </c>
      <c r="F1211" t="s">
        <v>1124</v>
      </c>
      <c r="G1211" t="s">
        <v>697</v>
      </c>
      <c r="H1211" t="s">
        <v>1627</v>
      </c>
      <c r="I1211" t="s">
        <v>585</v>
      </c>
      <c r="J1211" t="s">
        <v>586</v>
      </c>
      <c r="K1211" t="s">
        <v>1628</v>
      </c>
      <c r="L1211" t="s">
        <v>1902</v>
      </c>
    </row>
    <row r="1212" spans="1:12" x14ac:dyDescent="0.2">
      <c r="A1212" t="s">
        <v>1905</v>
      </c>
      <c r="B1212" t="str">
        <f>IFERROR(UPPER(INDEX('[1]All students'!C:C, MATCH(A1212,'[1]All students'!A:A, 0))), "")</f>
        <v>MITSUYOSHI</v>
      </c>
      <c r="C1212" t="str">
        <f>IFERROR(UPPER(INDEX('[1]All students'!D:D, MATCH(A1212,'[1]All students'!A:A, 0))), "")</f>
        <v>TATSUKAMI</v>
      </c>
      <c r="D1212" t="str">
        <f t="shared" si="36"/>
        <v>TATSUKAMI, MITSUYOSHI</v>
      </c>
      <c r="E1212" t="str">
        <f t="shared" si="37"/>
        <v>mitsuyoshi.tatsukami@maap.edu.ph</v>
      </c>
      <c r="F1212" t="s">
        <v>1124</v>
      </c>
      <c r="G1212" t="s">
        <v>697</v>
      </c>
      <c r="H1212" t="s">
        <v>1627</v>
      </c>
      <c r="I1212" t="s">
        <v>585</v>
      </c>
      <c r="J1212" t="s">
        <v>586</v>
      </c>
      <c r="K1212" t="s">
        <v>1628</v>
      </c>
      <c r="L1212" t="s">
        <v>1902</v>
      </c>
    </row>
    <row r="1213" spans="1:12" x14ac:dyDescent="0.2">
      <c r="A1213" t="s">
        <v>1906</v>
      </c>
      <c r="B1213" t="str">
        <f>IFERROR(UPPER(INDEX('[1]All students'!C:C, MATCH(A1213,'[1]All students'!A:A, 0))), "")</f>
        <v>DIRK AIKEN</v>
      </c>
      <c r="C1213" t="str">
        <f>IFERROR(UPPER(INDEX('[1]All students'!D:D, MATCH(A1213,'[1]All students'!A:A, 0))), "")</f>
        <v>UNGSOD</v>
      </c>
      <c r="D1213" t="str">
        <f t="shared" si="36"/>
        <v>UNGSOD, DIRK AIKEN</v>
      </c>
      <c r="E1213" t="str">
        <f t="shared" si="37"/>
        <v>dirkaiken.ungsod@maap.edu.ph</v>
      </c>
      <c r="F1213" t="s">
        <v>1124</v>
      </c>
      <c r="G1213" t="s">
        <v>697</v>
      </c>
      <c r="H1213" t="s">
        <v>1627</v>
      </c>
      <c r="I1213" t="s">
        <v>585</v>
      </c>
      <c r="J1213" t="s">
        <v>586</v>
      </c>
      <c r="K1213" t="s">
        <v>1628</v>
      </c>
      <c r="L1213" t="s">
        <v>1902</v>
      </c>
    </row>
    <row r="1214" spans="1:12" x14ac:dyDescent="0.2">
      <c r="A1214" t="s">
        <v>1907</v>
      </c>
      <c r="B1214" t="str">
        <f>IFERROR(UPPER(INDEX('[1]All students'!C:C, MATCH(A1214,'[1]All students'!A:A, 0))), "")</f>
        <v>HANNS STEVEN</v>
      </c>
      <c r="C1214" t="str">
        <f>IFERROR(UPPER(INDEX('[1]All students'!D:D, MATCH(A1214,'[1]All students'!A:A, 0))), "")</f>
        <v>VILLAHERMOSA</v>
      </c>
      <c r="D1214" t="str">
        <f t="shared" si="36"/>
        <v>VILLAHERMOSA, HANNS STEVEN</v>
      </c>
      <c r="E1214" t="str">
        <f t="shared" si="37"/>
        <v>hannssteven.villahermosa@maap.edu.ph</v>
      </c>
      <c r="F1214" t="s">
        <v>1124</v>
      </c>
      <c r="G1214" t="s">
        <v>697</v>
      </c>
      <c r="H1214" t="s">
        <v>1627</v>
      </c>
      <c r="I1214" t="s">
        <v>585</v>
      </c>
      <c r="J1214" t="s">
        <v>586</v>
      </c>
      <c r="K1214" t="s">
        <v>1628</v>
      </c>
      <c r="L1214" t="s">
        <v>1902</v>
      </c>
    </row>
    <row r="1215" spans="1:12" x14ac:dyDescent="0.2">
      <c r="A1215" t="s">
        <v>1908</v>
      </c>
      <c r="B1215" t="str">
        <f>IFERROR(UPPER(INDEX('[1]All students'!C:C, MATCH(A1215,'[1]All students'!A:A, 0))), "")</f>
        <v>MARC LOUIE</v>
      </c>
      <c r="C1215" t="str">
        <f>IFERROR(UPPER(INDEX('[1]All students'!D:D, MATCH(A1215,'[1]All students'!A:A, 0))), "")</f>
        <v>ABACAJAN</v>
      </c>
      <c r="D1215" t="str">
        <f t="shared" si="36"/>
        <v>ABACAJAN, MARC LOUIE</v>
      </c>
      <c r="E1215" t="str">
        <f t="shared" si="37"/>
        <v>marclouie.abacajan@maap.edu.ph</v>
      </c>
      <c r="F1215" t="s">
        <v>1124</v>
      </c>
      <c r="G1215" t="s">
        <v>583</v>
      </c>
      <c r="H1215" t="s">
        <v>1627</v>
      </c>
      <c r="I1215" t="s">
        <v>845</v>
      </c>
      <c r="J1215" t="s">
        <v>586</v>
      </c>
      <c r="K1215" t="s">
        <v>1628</v>
      </c>
      <c r="L1215" t="s">
        <v>1909</v>
      </c>
    </row>
    <row r="1216" spans="1:12" x14ac:dyDescent="0.2">
      <c r="A1216" t="s">
        <v>1910</v>
      </c>
      <c r="B1216" t="str">
        <f>IFERROR(UPPER(INDEX('[1]All students'!C:C, MATCH(A1216,'[1]All students'!A:A, 0))), "")</f>
        <v>VINCE ANGELO</v>
      </c>
      <c r="C1216" t="str">
        <f>IFERROR(UPPER(INDEX('[1]All students'!D:D, MATCH(A1216,'[1]All students'!A:A, 0))), "")</f>
        <v>ARANAS</v>
      </c>
      <c r="D1216" t="str">
        <f t="shared" si="36"/>
        <v>ARANAS, VINCE ANGELO</v>
      </c>
      <c r="E1216" t="str">
        <f t="shared" si="37"/>
        <v>vinceangelo.aranas@maap.edu.ph</v>
      </c>
      <c r="F1216" t="s">
        <v>1124</v>
      </c>
      <c r="G1216" t="s">
        <v>583</v>
      </c>
      <c r="H1216" t="s">
        <v>1627</v>
      </c>
      <c r="I1216" t="s">
        <v>845</v>
      </c>
      <c r="J1216" t="s">
        <v>586</v>
      </c>
      <c r="K1216" t="s">
        <v>1628</v>
      </c>
      <c r="L1216" t="s">
        <v>1909</v>
      </c>
    </row>
    <row r="1217" spans="1:12" x14ac:dyDescent="0.2">
      <c r="A1217" t="s">
        <v>1911</v>
      </c>
      <c r="B1217" t="str">
        <f>IFERROR(UPPER(INDEX('[1]All students'!C:C, MATCH(A1217,'[1]All students'!A:A, 0))), "")</f>
        <v>IAN JAY</v>
      </c>
      <c r="C1217" t="str">
        <f>IFERROR(UPPER(INDEX('[1]All students'!D:D, MATCH(A1217,'[1]All students'!A:A, 0))), "")</f>
        <v>AYOK</v>
      </c>
      <c r="D1217" t="str">
        <f t="shared" si="36"/>
        <v>AYOK, IAN JAY</v>
      </c>
      <c r="E1217" t="str">
        <f t="shared" si="37"/>
        <v>ianjay.ayok@maap.edu.ph</v>
      </c>
      <c r="F1217" t="s">
        <v>1124</v>
      </c>
      <c r="G1217" t="s">
        <v>583</v>
      </c>
      <c r="H1217" t="s">
        <v>1627</v>
      </c>
      <c r="I1217" t="s">
        <v>845</v>
      </c>
      <c r="J1217" t="s">
        <v>586</v>
      </c>
      <c r="K1217" t="s">
        <v>1628</v>
      </c>
      <c r="L1217" t="s">
        <v>1909</v>
      </c>
    </row>
    <row r="1218" spans="1:12" x14ac:dyDescent="0.2">
      <c r="A1218" t="s">
        <v>1912</v>
      </c>
      <c r="B1218" t="str">
        <f>IFERROR(UPPER(INDEX('[1]All students'!C:C, MATCH(A1218,'[1]All students'!A:A, 0))), "")</f>
        <v>CLIFF RICHARD</v>
      </c>
      <c r="C1218" t="str">
        <f>IFERROR(UPPER(INDEX('[1]All students'!D:D, MATCH(A1218,'[1]All students'!A:A, 0))), "")</f>
        <v>BARILLA</v>
      </c>
      <c r="D1218" t="str">
        <f t="shared" si="36"/>
        <v>BARILLA, CLIFF RICHARD</v>
      </c>
      <c r="E1218" t="str">
        <f t="shared" si="37"/>
        <v>cliffrichard.barilla@maap.edu.ph</v>
      </c>
      <c r="F1218" t="s">
        <v>1124</v>
      </c>
      <c r="G1218" t="s">
        <v>583</v>
      </c>
      <c r="H1218" t="s">
        <v>1627</v>
      </c>
      <c r="I1218" t="s">
        <v>845</v>
      </c>
      <c r="J1218" t="s">
        <v>586</v>
      </c>
      <c r="K1218" t="s">
        <v>1628</v>
      </c>
      <c r="L1218" t="s">
        <v>1909</v>
      </c>
    </row>
    <row r="1219" spans="1:12" x14ac:dyDescent="0.2">
      <c r="A1219" t="s">
        <v>1913</v>
      </c>
      <c r="B1219" t="str">
        <f>IFERROR(UPPER(INDEX('[1]All students'!C:C, MATCH(A1219,'[1]All students'!A:A, 0))), "")</f>
        <v>FRANCO</v>
      </c>
      <c r="C1219" t="str">
        <f>IFERROR(UPPER(INDEX('[1]All students'!D:D, MATCH(A1219,'[1]All students'!A:A, 0))), "")</f>
        <v>BUENCONSEJO</v>
      </c>
      <c r="D1219" t="str">
        <f t="shared" ref="D1219:D1282" si="38">C1219&amp;", "&amp;B1219</f>
        <v>BUENCONSEJO, FRANCO</v>
      </c>
      <c r="E1219" t="str">
        <f t="shared" ref="E1219:E1282" si="39">LOWER(SUBSTITUTE(SUBSTITUTE(B1219," ",""),".",""))&amp;"."&amp;LOWER(SUBSTITUTE(SUBSTITUTE(C1219," ",""),".",""))&amp;"@maap.edu.ph"</f>
        <v>franco.buenconsejo@maap.edu.ph</v>
      </c>
      <c r="F1219" t="s">
        <v>1124</v>
      </c>
      <c r="G1219" t="s">
        <v>583</v>
      </c>
      <c r="H1219" t="s">
        <v>1627</v>
      </c>
      <c r="I1219" t="s">
        <v>845</v>
      </c>
      <c r="J1219" t="s">
        <v>586</v>
      </c>
      <c r="K1219" t="s">
        <v>1628</v>
      </c>
      <c r="L1219" t="s">
        <v>1909</v>
      </c>
    </row>
    <row r="1220" spans="1:12" x14ac:dyDescent="0.2">
      <c r="A1220" t="s">
        <v>1914</v>
      </c>
      <c r="B1220" t="str">
        <f>IFERROR(UPPER(INDEX('[1]All students'!C:C, MATCH(A1220,'[1]All students'!A:A, 0))), "")</f>
        <v>LADY RHAINE HUNTHER</v>
      </c>
      <c r="C1220" t="str">
        <f>IFERROR(UPPER(INDEX('[1]All students'!D:D, MATCH(A1220,'[1]All students'!A:A, 0))), "")</f>
        <v>CANCAIDA</v>
      </c>
      <c r="D1220" t="str">
        <f t="shared" si="38"/>
        <v>CANCAIDA, LADY RHAINE HUNTHER</v>
      </c>
      <c r="E1220" t="str">
        <f t="shared" si="39"/>
        <v>ladyrhainehunther.cancaida@maap.edu.ph</v>
      </c>
      <c r="F1220" t="s">
        <v>1144</v>
      </c>
      <c r="G1220" t="s">
        <v>583</v>
      </c>
      <c r="H1220" t="s">
        <v>1627</v>
      </c>
      <c r="I1220" t="s">
        <v>845</v>
      </c>
      <c r="J1220" t="s">
        <v>586</v>
      </c>
      <c r="K1220" t="s">
        <v>1628</v>
      </c>
      <c r="L1220" t="s">
        <v>1909</v>
      </c>
    </row>
    <row r="1221" spans="1:12" x14ac:dyDescent="0.2">
      <c r="A1221" t="s">
        <v>1915</v>
      </c>
      <c r="B1221" t="str">
        <f>IFERROR(UPPER(INDEX('[1]All students'!C:C, MATCH(A1221,'[1]All students'!A:A, 0))), "")</f>
        <v>DAVID LOUIS</v>
      </c>
      <c r="C1221" t="str">
        <f>IFERROR(UPPER(INDEX('[1]All students'!D:D, MATCH(A1221,'[1]All students'!A:A, 0))), "")</f>
        <v>CARAAN</v>
      </c>
      <c r="D1221" t="str">
        <f t="shared" si="38"/>
        <v>CARAAN, DAVID LOUIS</v>
      </c>
      <c r="E1221" t="str">
        <f t="shared" si="39"/>
        <v>davidlouis.caraan@maap.edu.ph</v>
      </c>
      <c r="F1221" t="s">
        <v>1124</v>
      </c>
      <c r="G1221" t="s">
        <v>583</v>
      </c>
      <c r="H1221" t="s">
        <v>1627</v>
      </c>
      <c r="I1221" t="s">
        <v>845</v>
      </c>
      <c r="J1221" t="s">
        <v>586</v>
      </c>
      <c r="K1221" t="s">
        <v>1628</v>
      </c>
      <c r="L1221" t="s">
        <v>1909</v>
      </c>
    </row>
    <row r="1222" spans="1:12" x14ac:dyDescent="0.2">
      <c r="A1222" t="s">
        <v>1916</v>
      </c>
      <c r="B1222" t="str">
        <f>IFERROR(UPPER(INDEX('[1]All students'!C:C, MATCH(A1222,'[1]All students'!A:A, 0))), "")</f>
        <v>KIM OLIVER</v>
      </c>
      <c r="C1222" t="str">
        <f>IFERROR(UPPER(INDEX('[1]All students'!D:D, MATCH(A1222,'[1]All students'!A:A, 0))), "")</f>
        <v>CIRUJANO</v>
      </c>
      <c r="D1222" t="str">
        <f t="shared" si="38"/>
        <v>CIRUJANO, KIM OLIVER</v>
      </c>
      <c r="E1222" t="str">
        <f t="shared" si="39"/>
        <v>kimoliver.cirujano@maap.edu.ph</v>
      </c>
      <c r="F1222" t="s">
        <v>1124</v>
      </c>
      <c r="G1222" t="s">
        <v>583</v>
      </c>
      <c r="H1222" t="s">
        <v>1627</v>
      </c>
      <c r="I1222" t="s">
        <v>845</v>
      </c>
      <c r="J1222" t="s">
        <v>586</v>
      </c>
      <c r="K1222" t="s">
        <v>1628</v>
      </c>
      <c r="L1222" t="s">
        <v>1909</v>
      </c>
    </row>
    <row r="1223" spans="1:12" x14ac:dyDescent="0.2">
      <c r="A1223" t="s">
        <v>1917</v>
      </c>
      <c r="B1223" t="str">
        <f>IFERROR(UPPER(INDEX('[1]All students'!C:C, MATCH(A1223,'[1]All students'!A:A, 0))), "")</f>
        <v>JOVERT CEDRICK</v>
      </c>
      <c r="C1223" t="str">
        <f>IFERROR(UPPER(INDEX('[1]All students'!D:D, MATCH(A1223,'[1]All students'!A:A, 0))), "")</f>
        <v>DANO</v>
      </c>
      <c r="D1223" t="str">
        <f t="shared" si="38"/>
        <v>DANO, JOVERT CEDRICK</v>
      </c>
      <c r="E1223" t="str">
        <f t="shared" si="39"/>
        <v>jovertcedrick.dano@maap.edu.ph</v>
      </c>
      <c r="F1223" t="s">
        <v>1124</v>
      </c>
      <c r="G1223" t="s">
        <v>583</v>
      </c>
      <c r="H1223" t="s">
        <v>1627</v>
      </c>
      <c r="I1223" t="s">
        <v>845</v>
      </c>
      <c r="J1223" t="s">
        <v>586</v>
      </c>
      <c r="K1223" t="s">
        <v>1628</v>
      </c>
      <c r="L1223" t="s">
        <v>1909</v>
      </c>
    </row>
    <row r="1224" spans="1:12" x14ac:dyDescent="0.2">
      <c r="A1224" t="s">
        <v>1918</v>
      </c>
      <c r="B1224" t="str">
        <f>IFERROR(UPPER(INDEX('[1]All students'!C:C, MATCH(A1224,'[1]All students'!A:A, 0))), "")</f>
        <v>MIKE DAVON</v>
      </c>
      <c r="C1224" t="str">
        <f>IFERROR(UPPER(INDEX('[1]All students'!D:D, MATCH(A1224,'[1]All students'!A:A, 0))), "")</f>
        <v>DIANGA</v>
      </c>
      <c r="D1224" t="str">
        <f t="shared" si="38"/>
        <v>DIANGA, MIKE DAVON</v>
      </c>
      <c r="E1224" t="str">
        <f t="shared" si="39"/>
        <v>mikedavon.dianga@maap.edu.ph</v>
      </c>
      <c r="F1224" t="s">
        <v>1124</v>
      </c>
      <c r="G1224" t="s">
        <v>583</v>
      </c>
      <c r="H1224" t="s">
        <v>1627</v>
      </c>
      <c r="I1224" t="s">
        <v>845</v>
      </c>
      <c r="J1224" t="s">
        <v>586</v>
      </c>
      <c r="K1224" t="s">
        <v>1628</v>
      </c>
      <c r="L1224" t="s">
        <v>1909</v>
      </c>
    </row>
    <row r="1225" spans="1:12" x14ac:dyDescent="0.2">
      <c r="A1225" t="s">
        <v>1919</v>
      </c>
      <c r="B1225" t="str">
        <f>IFERROR(UPPER(INDEX('[1]All students'!C:C, MATCH(A1225,'[1]All students'!A:A, 0))), "")</f>
        <v>JOSHUA ANGELO</v>
      </c>
      <c r="C1225" t="str">
        <f>IFERROR(UPPER(INDEX('[1]All students'!D:D, MATCH(A1225,'[1]All students'!A:A, 0))), "")</f>
        <v>DONGON</v>
      </c>
      <c r="D1225" t="str">
        <f t="shared" si="38"/>
        <v>DONGON, JOSHUA ANGELO</v>
      </c>
      <c r="E1225" t="str">
        <f t="shared" si="39"/>
        <v>joshuaangelo.dongon@maap.edu.ph</v>
      </c>
      <c r="F1225" t="s">
        <v>1124</v>
      </c>
      <c r="G1225" t="s">
        <v>583</v>
      </c>
      <c r="H1225" t="s">
        <v>1627</v>
      </c>
      <c r="I1225" t="s">
        <v>845</v>
      </c>
      <c r="J1225" t="s">
        <v>586</v>
      </c>
      <c r="K1225" t="s">
        <v>1628</v>
      </c>
      <c r="L1225" t="s">
        <v>1909</v>
      </c>
    </row>
    <row r="1226" spans="1:12" x14ac:dyDescent="0.2">
      <c r="A1226" t="s">
        <v>1920</v>
      </c>
      <c r="B1226" t="str">
        <f>IFERROR(UPPER(INDEX('[1]All students'!C:C, MATCH(A1226,'[1]All students'!A:A, 0))), "")</f>
        <v>CLIMARF</v>
      </c>
      <c r="C1226" t="str">
        <f>IFERROR(UPPER(INDEX('[1]All students'!D:D, MATCH(A1226,'[1]All students'!A:A, 0))), "")</f>
        <v>ESPINOSA</v>
      </c>
      <c r="D1226" t="str">
        <f t="shared" si="38"/>
        <v>ESPINOSA, CLIMARF</v>
      </c>
      <c r="E1226" t="str">
        <f t="shared" si="39"/>
        <v>climarf.espinosa@maap.edu.ph</v>
      </c>
      <c r="F1226" t="s">
        <v>1124</v>
      </c>
      <c r="G1226" t="s">
        <v>583</v>
      </c>
      <c r="H1226" t="s">
        <v>1627</v>
      </c>
      <c r="I1226" t="s">
        <v>845</v>
      </c>
      <c r="J1226" t="s">
        <v>586</v>
      </c>
      <c r="K1226" t="s">
        <v>1628</v>
      </c>
      <c r="L1226" t="s">
        <v>1909</v>
      </c>
    </row>
    <row r="1227" spans="1:12" x14ac:dyDescent="0.2">
      <c r="A1227" t="s">
        <v>1921</v>
      </c>
      <c r="B1227" t="str">
        <f>IFERROR(UPPER(INDEX('[1]All students'!C:C, MATCH(A1227,'[1]All students'!A:A, 0))), "")</f>
        <v>ANDREW</v>
      </c>
      <c r="C1227" t="str">
        <f>IFERROR(UPPER(INDEX('[1]All students'!D:D, MATCH(A1227,'[1]All students'!A:A, 0))), "")</f>
        <v>FERNANDEZ</v>
      </c>
      <c r="D1227" t="str">
        <f t="shared" si="38"/>
        <v>FERNANDEZ, ANDREW</v>
      </c>
      <c r="E1227" t="str">
        <f t="shared" si="39"/>
        <v>andrew.fernandez@maap.edu.ph</v>
      </c>
      <c r="F1227" t="s">
        <v>1124</v>
      </c>
      <c r="G1227" t="s">
        <v>583</v>
      </c>
      <c r="H1227" t="s">
        <v>1627</v>
      </c>
      <c r="I1227" t="s">
        <v>845</v>
      </c>
      <c r="J1227" t="s">
        <v>586</v>
      </c>
      <c r="K1227" t="s">
        <v>1628</v>
      </c>
      <c r="L1227" t="s">
        <v>1909</v>
      </c>
    </row>
    <row r="1228" spans="1:12" x14ac:dyDescent="0.2">
      <c r="A1228" t="s">
        <v>1922</v>
      </c>
      <c r="B1228" t="str">
        <f>IFERROR(UPPER(INDEX('[1]All students'!C:C, MATCH(A1228,'[1]All students'!A:A, 0))), "")</f>
        <v>SHAME BRYAN</v>
      </c>
      <c r="C1228" t="str">
        <f>IFERROR(UPPER(INDEX('[1]All students'!D:D, MATCH(A1228,'[1]All students'!A:A, 0))), "")</f>
        <v>FORRO</v>
      </c>
      <c r="D1228" t="str">
        <f t="shared" si="38"/>
        <v>FORRO, SHAME BRYAN</v>
      </c>
      <c r="E1228" t="str">
        <f t="shared" si="39"/>
        <v>shamebryan.forro@maap.edu.ph</v>
      </c>
      <c r="F1228" t="s">
        <v>1124</v>
      </c>
      <c r="G1228" t="s">
        <v>583</v>
      </c>
      <c r="H1228" t="s">
        <v>1627</v>
      </c>
      <c r="I1228" t="s">
        <v>845</v>
      </c>
      <c r="J1228" t="s">
        <v>586</v>
      </c>
      <c r="K1228" t="s">
        <v>1628</v>
      </c>
      <c r="L1228" t="s">
        <v>1909</v>
      </c>
    </row>
    <row r="1229" spans="1:12" x14ac:dyDescent="0.2">
      <c r="A1229" t="s">
        <v>1923</v>
      </c>
      <c r="B1229" t="str">
        <f>IFERROR(UPPER(INDEX('[1]All students'!C:C, MATCH(A1229,'[1]All students'!A:A, 0))), "")</f>
        <v>VENCY</v>
      </c>
      <c r="C1229" t="str">
        <f>IFERROR(UPPER(INDEX('[1]All students'!D:D, MATCH(A1229,'[1]All students'!A:A, 0))), "")</f>
        <v>GARANCHO</v>
      </c>
      <c r="D1229" t="str">
        <f t="shared" si="38"/>
        <v>GARANCHO, VENCY</v>
      </c>
      <c r="E1229" t="str">
        <f t="shared" si="39"/>
        <v>vency.garancho@maap.edu.ph</v>
      </c>
      <c r="F1229" t="s">
        <v>1124</v>
      </c>
      <c r="G1229" t="s">
        <v>583</v>
      </c>
      <c r="H1229" t="s">
        <v>1627</v>
      </c>
      <c r="I1229" t="s">
        <v>845</v>
      </c>
      <c r="J1229" t="s">
        <v>586</v>
      </c>
      <c r="K1229" t="s">
        <v>1628</v>
      </c>
      <c r="L1229" t="s">
        <v>1909</v>
      </c>
    </row>
    <row r="1230" spans="1:12" x14ac:dyDescent="0.2">
      <c r="A1230" t="s">
        <v>1924</v>
      </c>
      <c r="B1230" t="str">
        <f>IFERROR(UPPER(INDEX('[1]All students'!C:C, MATCH(A1230,'[1]All students'!A:A, 0))), "")</f>
        <v>GIUSEPPE</v>
      </c>
      <c r="C1230" t="str">
        <f>IFERROR(UPPER(INDEX('[1]All students'!D:D, MATCH(A1230,'[1]All students'!A:A, 0))), "")</f>
        <v>GLORIA</v>
      </c>
      <c r="D1230" t="str">
        <f t="shared" si="38"/>
        <v>GLORIA, GIUSEPPE</v>
      </c>
      <c r="E1230" t="str">
        <f t="shared" si="39"/>
        <v>giuseppe.gloria@maap.edu.ph</v>
      </c>
      <c r="F1230" t="s">
        <v>1124</v>
      </c>
      <c r="G1230" t="s">
        <v>583</v>
      </c>
      <c r="H1230" t="s">
        <v>1627</v>
      </c>
      <c r="I1230" t="s">
        <v>845</v>
      </c>
      <c r="J1230" t="s">
        <v>586</v>
      </c>
      <c r="K1230" t="s">
        <v>1628</v>
      </c>
      <c r="L1230" t="s">
        <v>1909</v>
      </c>
    </row>
    <row r="1231" spans="1:12" x14ac:dyDescent="0.2">
      <c r="A1231" t="s">
        <v>1925</v>
      </c>
      <c r="B1231" t="str">
        <f>IFERROR(UPPER(INDEX('[1]All students'!C:C, MATCH(A1231,'[1]All students'!A:A, 0))), "")</f>
        <v>GERALD</v>
      </c>
      <c r="C1231" t="str">
        <f>IFERROR(UPPER(INDEX('[1]All students'!D:D, MATCH(A1231,'[1]All students'!A:A, 0))), "")</f>
        <v>IBERO</v>
      </c>
      <c r="D1231" t="str">
        <f t="shared" si="38"/>
        <v>IBERO, GERALD</v>
      </c>
      <c r="E1231" t="str">
        <f t="shared" si="39"/>
        <v>gerald.ibero@maap.edu.ph</v>
      </c>
      <c r="F1231" t="s">
        <v>1124</v>
      </c>
      <c r="G1231" t="s">
        <v>583</v>
      </c>
      <c r="H1231" t="s">
        <v>1627</v>
      </c>
      <c r="I1231" t="s">
        <v>845</v>
      </c>
      <c r="J1231" t="s">
        <v>586</v>
      </c>
      <c r="K1231" t="s">
        <v>1628</v>
      </c>
      <c r="L1231" t="s">
        <v>1909</v>
      </c>
    </row>
    <row r="1232" spans="1:12" x14ac:dyDescent="0.2">
      <c r="A1232" t="s">
        <v>1926</v>
      </c>
      <c r="B1232" t="str">
        <f>IFERROR(UPPER(INDEX('[1]All students'!C:C, MATCH(A1232,'[1]All students'!A:A, 0))), "")</f>
        <v>VINCE RUSSEL</v>
      </c>
      <c r="C1232" t="str">
        <f>IFERROR(UPPER(INDEX('[1]All students'!D:D, MATCH(A1232,'[1]All students'!A:A, 0))), "")</f>
        <v>JERUSALEM</v>
      </c>
      <c r="D1232" t="str">
        <f t="shared" si="38"/>
        <v>JERUSALEM, VINCE RUSSEL</v>
      </c>
      <c r="E1232" t="str">
        <f t="shared" si="39"/>
        <v>vincerussel.jerusalem@maap.edu.ph</v>
      </c>
      <c r="F1232" t="s">
        <v>1124</v>
      </c>
      <c r="G1232" t="s">
        <v>583</v>
      </c>
      <c r="H1232" t="s">
        <v>1627</v>
      </c>
      <c r="I1232" t="s">
        <v>845</v>
      </c>
      <c r="J1232" t="s">
        <v>586</v>
      </c>
      <c r="K1232" t="s">
        <v>1628</v>
      </c>
      <c r="L1232" t="s">
        <v>1909</v>
      </c>
    </row>
    <row r="1233" spans="1:12" x14ac:dyDescent="0.2">
      <c r="A1233" t="s">
        <v>1927</v>
      </c>
      <c r="B1233" t="str">
        <f>IFERROR(UPPER(INDEX('[1]All students'!C:C, MATCH(A1233,'[1]All students'!A:A, 0))), "")</f>
        <v>CYRILLE ANNE</v>
      </c>
      <c r="C1233" t="str">
        <f>IFERROR(UPPER(INDEX('[1]All students'!D:D, MATCH(A1233,'[1]All students'!A:A, 0))), "")</f>
        <v>LAJATO</v>
      </c>
      <c r="D1233" t="str">
        <f t="shared" si="38"/>
        <v>LAJATO, CYRILLE ANNE</v>
      </c>
      <c r="E1233" t="str">
        <f t="shared" si="39"/>
        <v>cyrilleanne.lajato@maap.edu.ph</v>
      </c>
      <c r="F1233" t="s">
        <v>1144</v>
      </c>
      <c r="G1233" t="s">
        <v>583</v>
      </c>
      <c r="H1233" t="s">
        <v>1627</v>
      </c>
      <c r="I1233" t="s">
        <v>845</v>
      </c>
      <c r="J1233" t="s">
        <v>586</v>
      </c>
      <c r="K1233" t="s">
        <v>1628</v>
      </c>
      <c r="L1233" t="s">
        <v>1909</v>
      </c>
    </row>
    <row r="1234" spans="1:12" x14ac:dyDescent="0.2">
      <c r="A1234" t="s">
        <v>1928</v>
      </c>
      <c r="B1234" t="str">
        <f>IFERROR(UPPER(INDEX('[1]All students'!C:C, MATCH(A1234,'[1]All students'!A:A, 0))), "")</f>
        <v>MIKHAIL</v>
      </c>
      <c r="C1234" t="str">
        <f>IFERROR(UPPER(INDEX('[1]All students'!D:D, MATCH(A1234,'[1]All students'!A:A, 0))), "")</f>
        <v>LOPEZ</v>
      </c>
      <c r="D1234" t="str">
        <f t="shared" si="38"/>
        <v>LOPEZ, MIKHAIL</v>
      </c>
      <c r="E1234" t="str">
        <f t="shared" si="39"/>
        <v>mikhail.lopez@maap.edu.ph</v>
      </c>
      <c r="F1234" t="s">
        <v>1124</v>
      </c>
      <c r="G1234" t="s">
        <v>583</v>
      </c>
      <c r="H1234" t="s">
        <v>1627</v>
      </c>
      <c r="I1234" t="s">
        <v>845</v>
      </c>
      <c r="J1234" t="s">
        <v>586</v>
      </c>
      <c r="K1234" t="s">
        <v>1628</v>
      </c>
      <c r="L1234" t="s">
        <v>1929</v>
      </c>
    </row>
    <row r="1235" spans="1:12" x14ac:dyDescent="0.2">
      <c r="A1235" t="s">
        <v>1930</v>
      </c>
      <c r="B1235" t="str">
        <f>IFERROR(UPPER(INDEX('[1]All students'!C:C, MATCH(A1235,'[1]All students'!A:A, 0))), "")</f>
        <v>CARL ISIDORE</v>
      </c>
      <c r="C1235" t="str">
        <f>IFERROR(UPPER(INDEX('[1]All students'!D:D, MATCH(A1235,'[1]All students'!A:A, 0))), "")</f>
        <v>MACHETE</v>
      </c>
      <c r="D1235" t="str">
        <f t="shared" si="38"/>
        <v>MACHETE, CARL ISIDORE</v>
      </c>
      <c r="E1235" t="str">
        <f t="shared" si="39"/>
        <v>carlisidore.machete@maap.edu.ph</v>
      </c>
      <c r="F1235" t="s">
        <v>1124</v>
      </c>
      <c r="G1235" t="s">
        <v>583</v>
      </c>
      <c r="H1235" t="s">
        <v>1627</v>
      </c>
      <c r="I1235" t="s">
        <v>845</v>
      </c>
      <c r="J1235" t="s">
        <v>586</v>
      </c>
      <c r="K1235" t="s">
        <v>1628</v>
      </c>
      <c r="L1235" t="s">
        <v>1929</v>
      </c>
    </row>
    <row r="1236" spans="1:12" x14ac:dyDescent="0.2">
      <c r="A1236" t="s">
        <v>1931</v>
      </c>
      <c r="B1236" t="str">
        <f>IFERROR(UPPER(INDEX('[1]All students'!C:C, MATCH(A1236,'[1]All students'!A:A, 0))), "")</f>
        <v>JOHNSON</v>
      </c>
      <c r="C1236" t="str">
        <f>IFERROR(UPPER(INDEX('[1]All students'!D:D, MATCH(A1236,'[1]All students'!A:A, 0))), "")</f>
        <v>MARQUEZ</v>
      </c>
      <c r="D1236" t="str">
        <f t="shared" si="38"/>
        <v>MARQUEZ, JOHNSON</v>
      </c>
      <c r="E1236" t="str">
        <f t="shared" si="39"/>
        <v>johnson.marquez@maap.edu.ph</v>
      </c>
      <c r="F1236" t="s">
        <v>1124</v>
      </c>
      <c r="G1236" t="s">
        <v>583</v>
      </c>
      <c r="H1236" t="s">
        <v>1627</v>
      </c>
      <c r="I1236" t="s">
        <v>845</v>
      </c>
      <c r="J1236" t="s">
        <v>586</v>
      </c>
      <c r="K1236" t="s">
        <v>1628</v>
      </c>
      <c r="L1236" t="s">
        <v>1929</v>
      </c>
    </row>
    <row r="1237" spans="1:12" x14ac:dyDescent="0.2">
      <c r="A1237" t="s">
        <v>1932</v>
      </c>
      <c r="B1237" t="str">
        <f>IFERROR(UPPER(INDEX('[1]All students'!C:C, MATCH(A1237,'[1]All students'!A:A, 0))), "")</f>
        <v>AIRA</v>
      </c>
      <c r="C1237" t="str">
        <f>IFERROR(UPPER(INDEX('[1]All students'!D:D, MATCH(A1237,'[1]All students'!A:A, 0))), "")</f>
        <v>MERCADO</v>
      </c>
      <c r="D1237" t="str">
        <f t="shared" si="38"/>
        <v>MERCADO, AIRA</v>
      </c>
      <c r="E1237" t="str">
        <f t="shared" si="39"/>
        <v>aira.mercado@maap.edu.ph</v>
      </c>
      <c r="F1237" t="s">
        <v>1144</v>
      </c>
      <c r="G1237" t="s">
        <v>583</v>
      </c>
      <c r="H1237" t="s">
        <v>1627</v>
      </c>
      <c r="I1237" t="s">
        <v>845</v>
      </c>
      <c r="J1237" t="s">
        <v>586</v>
      </c>
      <c r="K1237" t="s">
        <v>1628</v>
      </c>
      <c r="L1237" t="s">
        <v>1929</v>
      </c>
    </row>
    <row r="1238" spans="1:12" x14ac:dyDescent="0.2">
      <c r="A1238" t="s">
        <v>1933</v>
      </c>
      <c r="B1238" t="str">
        <f>IFERROR(UPPER(INDEX('[1]All students'!C:C, MATCH(A1238,'[1]All students'!A:A, 0))), "")</f>
        <v>KYLE JOSEPH</v>
      </c>
      <c r="C1238" t="str">
        <f>IFERROR(UPPER(INDEX('[1]All students'!D:D, MATCH(A1238,'[1]All students'!A:A, 0))), "")</f>
        <v>MORANTE</v>
      </c>
      <c r="D1238" t="str">
        <f t="shared" si="38"/>
        <v>MORANTE, KYLE JOSEPH</v>
      </c>
      <c r="E1238" t="str">
        <f t="shared" si="39"/>
        <v>kylejoseph.morante@maap.edu.ph</v>
      </c>
      <c r="F1238" t="s">
        <v>1124</v>
      </c>
      <c r="G1238" t="s">
        <v>583</v>
      </c>
      <c r="H1238" t="s">
        <v>1627</v>
      </c>
      <c r="I1238" t="s">
        <v>845</v>
      </c>
      <c r="J1238" t="s">
        <v>586</v>
      </c>
      <c r="K1238" t="s">
        <v>1628</v>
      </c>
      <c r="L1238" t="s">
        <v>1929</v>
      </c>
    </row>
    <row r="1239" spans="1:12" x14ac:dyDescent="0.2">
      <c r="A1239" t="s">
        <v>1934</v>
      </c>
      <c r="B1239" t="str">
        <f>IFERROR(UPPER(INDEX('[1]All students'!C:C, MATCH(A1239,'[1]All students'!A:A, 0))), "")</f>
        <v>STEFAN MARQUIS</v>
      </c>
      <c r="C1239" t="str">
        <f>IFERROR(UPPER(INDEX('[1]All students'!D:D, MATCH(A1239,'[1]All students'!A:A, 0))), "")</f>
        <v>NAVARRO</v>
      </c>
      <c r="D1239" t="str">
        <f t="shared" si="38"/>
        <v>NAVARRO, STEFAN MARQUIS</v>
      </c>
      <c r="E1239" t="str">
        <f t="shared" si="39"/>
        <v>stefanmarquis.navarro@maap.edu.ph</v>
      </c>
      <c r="F1239" t="s">
        <v>1124</v>
      </c>
      <c r="G1239" t="s">
        <v>583</v>
      </c>
      <c r="H1239" t="s">
        <v>1627</v>
      </c>
      <c r="I1239" t="s">
        <v>845</v>
      </c>
      <c r="J1239" t="s">
        <v>586</v>
      </c>
      <c r="K1239" t="s">
        <v>1628</v>
      </c>
      <c r="L1239" t="s">
        <v>1929</v>
      </c>
    </row>
    <row r="1240" spans="1:12" x14ac:dyDescent="0.2">
      <c r="A1240" t="s">
        <v>1935</v>
      </c>
      <c r="B1240" t="str">
        <f>IFERROR(UPPER(INDEX('[1]All students'!C:C, MATCH(A1240,'[1]All students'!A:A, 0))), "")</f>
        <v>SKY JD</v>
      </c>
      <c r="C1240" t="str">
        <f>IFERROR(UPPER(INDEX('[1]All students'!D:D, MATCH(A1240,'[1]All students'!A:A, 0))), "")</f>
        <v>NONZOL</v>
      </c>
      <c r="D1240" t="str">
        <f t="shared" si="38"/>
        <v>NONZOL, SKY JD</v>
      </c>
      <c r="E1240" t="str">
        <f t="shared" si="39"/>
        <v>skyjd.nonzol@maap.edu.ph</v>
      </c>
      <c r="F1240" t="s">
        <v>1124</v>
      </c>
      <c r="G1240" t="s">
        <v>583</v>
      </c>
      <c r="H1240" t="s">
        <v>1627</v>
      </c>
      <c r="I1240" t="s">
        <v>845</v>
      </c>
      <c r="J1240" t="s">
        <v>586</v>
      </c>
      <c r="K1240" t="s">
        <v>1628</v>
      </c>
      <c r="L1240" t="s">
        <v>1929</v>
      </c>
    </row>
    <row r="1241" spans="1:12" x14ac:dyDescent="0.2">
      <c r="A1241" t="s">
        <v>1936</v>
      </c>
      <c r="B1241" t="str">
        <f>IFERROR(UPPER(INDEX('[1]All students'!C:C, MATCH(A1241,'[1]All students'!A:A, 0))), "")</f>
        <v>PRINCE BILL</v>
      </c>
      <c r="C1241" t="str">
        <f>IFERROR(UPPER(INDEX('[1]All students'!D:D, MATCH(A1241,'[1]All students'!A:A, 0))), "")</f>
        <v>PASINABO</v>
      </c>
      <c r="D1241" t="str">
        <f t="shared" si="38"/>
        <v>PASINABO, PRINCE BILL</v>
      </c>
      <c r="E1241" t="str">
        <f t="shared" si="39"/>
        <v>princebill.pasinabo@maap.edu.ph</v>
      </c>
      <c r="F1241" t="s">
        <v>1124</v>
      </c>
      <c r="G1241" t="s">
        <v>583</v>
      </c>
      <c r="H1241" t="s">
        <v>1627</v>
      </c>
      <c r="I1241" t="s">
        <v>845</v>
      </c>
      <c r="J1241" t="s">
        <v>586</v>
      </c>
      <c r="K1241" t="s">
        <v>1628</v>
      </c>
      <c r="L1241" t="s">
        <v>1929</v>
      </c>
    </row>
    <row r="1242" spans="1:12" x14ac:dyDescent="0.2">
      <c r="A1242" t="s">
        <v>1937</v>
      </c>
      <c r="B1242" t="str">
        <f>IFERROR(UPPER(INDEX('[1]All students'!C:C, MATCH(A1242,'[1]All students'!A:A, 0))), "")</f>
        <v>AARON KHYLE</v>
      </c>
      <c r="C1242" t="str">
        <f>IFERROR(UPPER(INDEX('[1]All students'!D:D, MATCH(A1242,'[1]All students'!A:A, 0))), "")</f>
        <v>PICONADA</v>
      </c>
      <c r="D1242" t="str">
        <f t="shared" si="38"/>
        <v>PICONADA, AARON KHYLE</v>
      </c>
      <c r="E1242" t="str">
        <f t="shared" si="39"/>
        <v>aaronkhyle.piconada@maap.edu.ph</v>
      </c>
      <c r="F1242" t="s">
        <v>1124</v>
      </c>
      <c r="G1242" t="s">
        <v>583</v>
      </c>
      <c r="H1242" t="s">
        <v>1627</v>
      </c>
      <c r="I1242" t="s">
        <v>845</v>
      </c>
      <c r="J1242" t="s">
        <v>586</v>
      </c>
      <c r="K1242" t="s">
        <v>1628</v>
      </c>
      <c r="L1242" t="s">
        <v>1929</v>
      </c>
    </row>
    <row r="1243" spans="1:12" x14ac:dyDescent="0.2">
      <c r="A1243" t="s">
        <v>1938</v>
      </c>
      <c r="B1243" t="str">
        <f>IFERROR(UPPER(INDEX('[1]All students'!C:C, MATCH(A1243,'[1]All students'!A:A, 0))), "")</f>
        <v>LANCE XYRONE</v>
      </c>
      <c r="C1243" t="str">
        <f>IFERROR(UPPER(INDEX('[1]All students'!D:D, MATCH(A1243,'[1]All students'!A:A, 0))), "")</f>
        <v>RAMIREZ</v>
      </c>
      <c r="D1243" t="str">
        <f t="shared" si="38"/>
        <v>RAMIREZ, LANCE XYRONE</v>
      </c>
      <c r="E1243" t="str">
        <f t="shared" si="39"/>
        <v>lancexyrone.ramirez@maap.edu.ph</v>
      </c>
      <c r="F1243" t="s">
        <v>1124</v>
      </c>
      <c r="G1243" t="s">
        <v>583</v>
      </c>
      <c r="H1243" t="s">
        <v>1627</v>
      </c>
      <c r="I1243" t="s">
        <v>845</v>
      </c>
      <c r="J1243" t="s">
        <v>586</v>
      </c>
      <c r="K1243" t="s">
        <v>1628</v>
      </c>
      <c r="L1243" t="s">
        <v>1929</v>
      </c>
    </row>
    <row r="1244" spans="1:12" x14ac:dyDescent="0.2">
      <c r="A1244" t="s">
        <v>1939</v>
      </c>
      <c r="B1244" t="str">
        <f>IFERROR(UPPER(INDEX('[1]All students'!C:C, MATCH(A1244,'[1]All students'!A:A, 0))), "")</f>
        <v>NATHAN BLAIR</v>
      </c>
      <c r="C1244" t="str">
        <f>IFERROR(UPPER(INDEX('[1]All students'!D:D, MATCH(A1244,'[1]All students'!A:A, 0))), "")</f>
        <v>RULL</v>
      </c>
      <c r="D1244" t="str">
        <f t="shared" si="38"/>
        <v>RULL, NATHAN BLAIR</v>
      </c>
      <c r="E1244" t="str">
        <f t="shared" si="39"/>
        <v>nathanblair.rull@maap.edu.ph</v>
      </c>
      <c r="F1244" t="s">
        <v>1124</v>
      </c>
      <c r="G1244" t="s">
        <v>583</v>
      </c>
      <c r="H1244" t="s">
        <v>1627</v>
      </c>
      <c r="I1244" t="s">
        <v>845</v>
      </c>
      <c r="J1244" t="s">
        <v>586</v>
      </c>
      <c r="K1244" t="s">
        <v>1628</v>
      </c>
      <c r="L1244" t="s">
        <v>1929</v>
      </c>
    </row>
    <row r="1245" spans="1:12" x14ac:dyDescent="0.2">
      <c r="A1245" t="s">
        <v>1940</v>
      </c>
      <c r="B1245" t="str">
        <f>IFERROR(UPPER(INDEX('[1]All students'!C:C, MATCH(A1245,'[1]All students'!A:A, 0))), "")</f>
        <v>JHON CARLO</v>
      </c>
      <c r="C1245" t="str">
        <f>IFERROR(UPPER(INDEX('[1]All students'!D:D, MATCH(A1245,'[1]All students'!A:A, 0))), "")</f>
        <v>AGUAVIVA</v>
      </c>
      <c r="D1245" t="str">
        <f t="shared" si="38"/>
        <v>AGUAVIVA, JHON CARLO</v>
      </c>
      <c r="E1245" t="str">
        <f t="shared" si="39"/>
        <v>jhoncarlo.aguaviva@maap.edu.ph</v>
      </c>
      <c r="F1245" t="s">
        <v>1124</v>
      </c>
      <c r="G1245" t="s">
        <v>583</v>
      </c>
      <c r="H1245" t="s">
        <v>1627</v>
      </c>
      <c r="I1245" t="s">
        <v>845</v>
      </c>
      <c r="J1245" t="s">
        <v>586</v>
      </c>
      <c r="K1245" t="s">
        <v>1628</v>
      </c>
      <c r="L1245" t="s">
        <v>1941</v>
      </c>
    </row>
    <row r="1246" spans="1:12" x14ac:dyDescent="0.2">
      <c r="A1246" t="s">
        <v>1942</v>
      </c>
      <c r="B1246" t="str">
        <f>IFERROR(UPPER(INDEX('[1]All students'!C:C, MATCH(A1246,'[1]All students'!A:A, 0))), "")</f>
        <v>MARCHAN KEN</v>
      </c>
      <c r="C1246" t="str">
        <f>IFERROR(UPPER(INDEX('[1]All students'!D:D, MATCH(A1246,'[1]All students'!A:A, 0))), "")</f>
        <v>AMOR</v>
      </c>
      <c r="D1246" t="str">
        <f t="shared" si="38"/>
        <v>AMOR, MARCHAN KEN</v>
      </c>
      <c r="E1246" t="str">
        <f t="shared" si="39"/>
        <v>marchanken.amor@maap.edu.ph</v>
      </c>
      <c r="F1246" t="s">
        <v>1124</v>
      </c>
      <c r="G1246" t="s">
        <v>583</v>
      </c>
      <c r="H1246" t="s">
        <v>1627</v>
      </c>
      <c r="I1246" t="s">
        <v>845</v>
      </c>
      <c r="J1246" t="s">
        <v>586</v>
      </c>
      <c r="K1246" t="s">
        <v>1628</v>
      </c>
      <c r="L1246" t="s">
        <v>1941</v>
      </c>
    </row>
    <row r="1247" spans="1:12" x14ac:dyDescent="0.2">
      <c r="A1247" t="s">
        <v>1943</v>
      </c>
      <c r="B1247" t="str">
        <f>IFERROR(UPPER(INDEX('[1]All students'!C:C, MATCH(A1247,'[1]All students'!A:A, 0))), "")</f>
        <v>RIIZ ABELJOHN</v>
      </c>
      <c r="C1247" t="str">
        <f>IFERROR(UPPER(INDEX('[1]All students'!D:D, MATCH(A1247,'[1]All students'!A:A, 0))), "")</f>
        <v>ARMENIA</v>
      </c>
      <c r="D1247" t="str">
        <f t="shared" si="38"/>
        <v>ARMENIA, RIIZ ABELJOHN</v>
      </c>
      <c r="E1247" t="str">
        <f t="shared" si="39"/>
        <v>riizabeljohn.armenia@maap.edu.ph</v>
      </c>
      <c r="F1247" t="s">
        <v>1124</v>
      </c>
      <c r="G1247" t="s">
        <v>583</v>
      </c>
      <c r="H1247" t="s">
        <v>1627</v>
      </c>
      <c r="I1247" t="s">
        <v>845</v>
      </c>
      <c r="J1247" t="s">
        <v>586</v>
      </c>
      <c r="K1247" t="s">
        <v>1628</v>
      </c>
      <c r="L1247" t="s">
        <v>1941</v>
      </c>
    </row>
    <row r="1248" spans="1:12" x14ac:dyDescent="0.2">
      <c r="A1248" t="s">
        <v>1944</v>
      </c>
      <c r="B1248" t="str">
        <f>IFERROR(UPPER(INDEX('[1]All students'!C:C, MATCH(A1248,'[1]All students'!A:A, 0))), "")</f>
        <v>CHARLS AIE</v>
      </c>
      <c r="C1248" t="str">
        <f>IFERROR(UPPER(INDEX('[1]All students'!D:D, MATCH(A1248,'[1]All students'!A:A, 0))), "")</f>
        <v>ATIENZA</v>
      </c>
      <c r="D1248" t="str">
        <f t="shared" si="38"/>
        <v>ATIENZA, CHARLS AIE</v>
      </c>
      <c r="E1248" t="str">
        <f t="shared" si="39"/>
        <v>charlsaie.atienza@maap.edu.ph</v>
      </c>
      <c r="F1248" t="s">
        <v>1124</v>
      </c>
      <c r="G1248" t="s">
        <v>583</v>
      </c>
      <c r="H1248" t="s">
        <v>1627</v>
      </c>
      <c r="I1248" t="s">
        <v>845</v>
      </c>
      <c r="J1248" t="s">
        <v>586</v>
      </c>
      <c r="K1248" t="s">
        <v>1628</v>
      </c>
      <c r="L1248" t="s">
        <v>1941</v>
      </c>
    </row>
    <row r="1249" spans="1:12" x14ac:dyDescent="0.2">
      <c r="A1249" t="s">
        <v>1945</v>
      </c>
      <c r="B1249" t="str">
        <f>IFERROR(UPPER(INDEX('[1]All students'!C:C, MATCH(A1249,'[1]All students'!A:A, 0))), "")</f>
        <v>KERVIN</v>
      </c>
      <c r="C1249" t="str">
        <f>IFERROR(UPPER(INDEX('[1]All students'!D:D, MATCH(A1249,'[1]All students'!A:A, 0))), "")</f>
        <v>BABOR</v>
      </c>
      <c r="D1249" t="str">
        <f t="shared" si="38"/>
        <v>BABOR, KERVIN</v>
      </c>
      <c r="E1249" t="str">
        <f t="shared" si="39"/>
        <v>kervin.babor@maap.edu.ph</v>
      </c>
      <c r="F1249" t="s">
        <v>1124</v>
      </c>
      <c r="G1249" t="s">
        <v>583</v>
      </c>
      <c r="H1249" t="s">
        <v>1627</v>
      </c>
      <c r="I1249" t="s">
        <v>845</v>
      </c>
      <c r="J1249" t="s">
        <v>586</v>
      </c>
      <c r="K1249" t="s">
        <v>1628</v>
      </c>
      <c r="L1249" t="s">
        <v>1941</v>
      </c>
    </row>
    <row r="1250" spans="1:12" x14ac:dyDescent="0.2">
      <c r="A1250" t="s">
        <v>1946</v>
      </c>
      <c r="B1250" t="str">
        <f>IFERROR(UPPER(INDEX('[1]All students'!C:C, MATCH(A1250,'[1]All students'!A:A, 0))), "")</f>
        <v>RON BENEDICT</v>
      </c>
      <c r="C1250" t="str">
        <f>IFERROR(UPPER(INDEX('[1]All students'!D:D, MATCH(A1250,'[1]All students'!A:A, 0))), "")</f>
        <v>BENJAMIN</v>
      </c>
      <c r="D1250" t="str">
        <f t="shared" si="38"/>
        <v>BENJAMIN, RON BENEDICT</v>
      </c>
      <c r="E1250" t="str">
        <f t="shared" si="39"/>
        <v>ronbenedict.benjamin@maap.edu.ph</v>
      </c>
      <c r="F1250" t="s">
        <v>1124</v>
      </c>
      <c r="G1250" t="s">
        <v>583</v>
      </c>
      <c r="H1250" t="s">
        <v>1627</v>
      </c>
      <c r="I1250" t="s">
        <v>845</v>
      </c>
      <c r="J1250" t="s">
        <v>586</v>
      </c>
      <c r="K1250" t="s">
        <v>1628</v>
      </c>
      <c r="L1250" t="s">
        <v>1941</v>
      </c>
    </row>
    <row r="1251" spans="1:12" x14ac:dyDescent="0.2">
      <c r="A1251" t="s">
        <v>1947</v>
      </c>
      <c r="B1251" t="str">
        <f>IFERROR(UPPER(INDEX('[1]All students'!C:C, MATCH(A1251,'[1]All students'!A:A, 0))), "")</f>
        <v>ANGEL</v>
      </c>
      <c r="C1251" t="str">
        <f>IFERROR(UPPER(INDEX('[1]All students'!D:D, MATCH(A1251,'[1]All students'!A:A, 0))), "")</f>
        <v>CABAR</v>
      </c>
      <c r="D1251" t="str">
        <f t="shared" si="38"/>
        <v>CABAR, ANGEL</v>
      </c>
      <c r="E1251" t="str">
        <f t="shared" si="39"/>
        <v>angel.cabar@maap.edu.ph</v>
      </c>
      <c r="F1251" t="s">
        <v>1144</v>
      </c>
      <c r="G1251" t="s">
        <v>583</v>
      </c>
      <c r="H1251" t="s">
        <v>1627</v>
      </c>
      <c r="I1251" t="s">
        <v>845</v>
      </c>
      <c r="J1251" t="s">
        <v>586</v>
      </c>
      <c r="K1251" t="s">
        <v>1628</v>
      </c>
      <c r="L1251" t="s">
        <v>1941</v>
      </c>
    </row>
    <row r="1252" spans="1:12" x14ac:dyDescent="0.2">
      <c r="A1252" t="s">
        <v>1948</v>
      </c>
      <c r="B1252" t="str">
        <f>IFERROR(UPPER(INDEX('[1]All students'!C:C, MATCH(A1252,'[1]All students'!A:A, 0))), "")</f>
        <v>CYRIL</v>
      </c>
      <c r="C1252" t="str">
        <f>IFERROR(UPPER(INDEX('[1]All students'!D:D, MATCH(A1252,'[1]All students'!A:A, 0))), "")</f>
        <v>CARINGAL</v>
      </c>
      <c r="D1252" t="str">
        <f t="shared" si="38"/>
        <v>CARINGAL, CYRIL</v>
      </c>
      <c r="E1252" t="str">
        <f t="shared" si="39"/>
        <v>cyril.caringal@maap.edu.ph</v>
      </c>
      <c r="F1252" t="s">
        <v>1124</v>
      </c>
      <c r="G1252" t="s">
        <v>583</v>
      </c>
      <c r="H1252" t="s">
        <v>1627</v>
      </c>
      <c r="I1252" t="s">
        <v>845</v>
      </c>
      <c r="J1252" t="s">
        <v>586</v>
      </c>
      <c r="K1252" t="s">
        <v>1628</v>
      </c>
      <c r="L1252" t="s">
        <v>1941</v>
      </c>
    </row>
    <row r="1253" spans="1:12" x14ac:dyDescent="0.2">
      <c r="A1253" t="s">
        <v>1949</v>
      </c>
      <c r="B1253" t="str">
        <f>IFERROR(UPPER(INDEX('[1]All students'!C:C, MATCH(A1253,'[1]All students'!A:A, 0))), "")</f>
        <v>NIELLOU CARL</v>
      </c>
      <c r="C1253" t="str">
        <f>IFERROR(UPPER(INDEX('[1]All students'!D:D, MATCH(A1253,'[1]All students'!A:A, 0))), "")</f>
        <v>CORRO</v>
      </c>
      <c r="D1253" t="str">
        <f t="shared" si="38"/>
        <v>CORRO, NIELLOU CARL</v>
      </c>
      <c r="E1253" t="str">
        <f t="shared" si="39"/>
        <v>nielloucarl.corro@maap.edu.ph</v>
      </c>
      <c r="F1253" t="s">
        <v>1124</v>
      </c>
      <c r="G1253" t="s">
        <v>583</v>
      </c>
      <c r="H1253" t="s">
        <v>1627</v>
      </c>
      <c r="I1253" t="s">
        <v>845</v>
      </c>
      <c r="J1253" t="s">
        <v>586</v>
      </c>
      <c r="K1253" t="s">
        <v>1628</v>
      </c>
      <c r="L1253" t="s">
        <v>1941</v>
      </c>
    </row>
    <row r="1254" spans="1:12" x14ac:dyDescent="0.2">
      <c r="A1254" t="s">
        <v>1950</v>
      </c>
      <c r="B1254" t="str">
        <f>IFERROR(UPPER(INDEX('[1]All students'!C:C, MATCH(A1254,'[1]All students'!A:A, 0))), "")</f>
        <v>CLESTER IVAN</v>
      </c>
      <c r="C1254" t="str">
        <f>IFERROR(UPPER(INDEX('[1]All students'!D:D, MATCH(A1254,'[1]All students'!A:A, 0))), "")</f>
        <v>DAYUCOS</v>
      </c>
      <c r="D1254" t="str">
        <f t="shared" si="38"/>
        <v>DAYUCOS, CLESTER IVAN</v>
      </c>
      <c r="E1254" t="str">
        <f t="shared" si="39"/>
        <v>clesterivan.dayucos@maap.edu.ph</v>
      </c>
      <c r="F1254" t="s">
        <v>1124</v>
      </c>
      <c r="G1254" t="s">
        <v>583</v>
      </c>
      <c r="H1254" t="s">
        <v>1627</v>
      </c>
      <c r="I1254" t="s">
        <v>845</v>
      </c>
      <c r="J1254" t="s">
        <v>586</v>
      </c>
      <c r="K1254" t="s">
        <v>1628</v>
      </c>
      <c r="L1254" t="s">
        <v>1941</v>
      </c>
    </row>
    <row r="1255" spans="1:12" x14ac:dyDescent="0.2">
      <c r="A1255" t="s">
        <v>1951</v>
      </c>
      <c r="B1255" t="str">
        <f>IFERROR(UPPER(INDEX('[1]All students'!C:C, MATCH(A1255,'[1]All students'!A:A, 0))), "")</f>
        <v>ACE THOMIE</v>
      </c>
      <c r="C1255" t="str">
        <f>IFERROR(UPPER(INDEX('[1]All students'!D:D, MATCH(A1255,'[1]All students'!A:A, 0))), "")</f>
        <v>DIANSON</v>
      </c>
      <c r="D1255" t="str">
        <f t="shared" si="38"/>
        <v>DIANSON, ACE THOMIE</v>
      </c>
      <c r="E1255" t="str">
        <f t="shared" si="39"/>
        <v>acethomie.dianson@maap.edu.ph</v>
      </c>
      <c r="F1255" t="s">
        <v>1124</v>
      </c>
      <c r="G1255" t="s">
        <v>583</v>
      </c>
      <c r="H1255" t="s">
        <v>1627</v>
      </c>
      <c r="I1255" t="s">
        <v>845</v>
      </c>
      <c r="J1255" t="s">
        <v>586</v>
      </c>
      <c r="K1255" t="s">
        <v>1628</v>
      </c>
      <c r="L1255" t="s">
        <v>1941</v>
      </c>
    </row>
    <row r="1256" spans="1:12" x14ac:dyDescent="0.2">
      <c r="A1256" t="s">
        <v>1952</v>
      </c>
      <c r="B1256" t="str">
        <f>IFERROR(UPPER(INDEX('[1]All students'!C:C, MATCH(A1256,'[1]All students'!A:A, 0))), "")</f>
        <v>LAWRENCE CHRISTIAN</v>
      </c>
      <c r="C1256" t="str">
        <f>IFERROR(UPPER(INDEX('[1]All students'!D:D, MATCH(A1256,'[1]All students'!A:A, 0))), "")</f>
        <v>DRAGIDO</v>
      </c>
      <c r="D1256" t="str">
        <f t="shared" si="38"/>
        <v>DRAGIDO, LAWRENCE CHRISTIAN</v>
      </c>
      <c r="E1256" t="str">
        <f t="shared" si="39"/>
        <v>lawrencechristian.dragido@maap.edu.ph</v>
      </c>
      <c r="F1256" t="s">
        <v>1124</v>
      </c>
      <c r="G1256" t="s">
        <v>583</v>
      </c>
      <c r="H1256" t="s">
        <v>1627</v>
      </c>
      <c r="I1256" t="s">
        <v>845</v>
      </c>
      <c r="J1256" t="s">
        <v>586</v>
      </c>
      <c r="K1256" t="s">
        <v>1628</v>
      </c>
      <c r="L1256" t="s">
        <v>1941</v>
      </c>
    </row>
    <row r="1257" spans="1:12" x14ac:dyDescent="0.2">
      <c r="A1257" t="s">
        <v>1953</v>
      </c>
      <c r="B1257" t="str">
        <f>IFERROR(UPPER(INDEX('[1]All students'!C:C, MATCH(A1257,'[1]All students'!A:A, 0))), "")</f>
        <v>NEIL</v>
      </c>
      <c r="C1257" t="str">
        <f>IFERROR(UPPER(INDEX('[1]All students'!D:D, MATCH(A1257,'[1]All students'!A:A, 0))), "")</f>
        <v>ESTREBELLA</v>
      </c>
      <c r="D1257" t="str">
        <f t="shared" si="38"/>
        <v>ESTREBELLA, NEIL</v>
      </c>
      <c r="E1257" t="str">
        <f t="shared" si="39"/>
        <v>neil.estrebella@maap.edu.ph</v>
      </c>
      <c r="F1257" t="s">
        <v>1124</v>
      </c>
      <c r="G1257" t="s">
        <v>583</v>
      </c>
      <c r="H1257" t="s">
        <v>1627</v>
      </c>
      <c r="I1257" t="s">
        <v>845</v>
      </c>
      <c r="J1257" t="s">
        <v>586</v>
      </c>
      <c r="K1257" t="s">
        <v>1628</v>
      </c>
      <c r="L1257" t="s">
        <v>1941</v>
      </c>
    </row>
    <row r="1258" spans="1:12" x14ac:dyDescent="0.2">
      <c r="A1258" t="s">
        <v>1954</v>
      </c>
      <c r="B1258" t="str">
        <f>IFERROR(UPPER(INDEX('[1]All students'!C:C, MATCH(A1258,'[1]All students'!A:A, 0))), "")</f>
        <v>STEVEN CLARK</v>
      </c>
      <c r="C1258" t="str">
        <f>IFERROR(UPPER(INDEX('[1]All students'!D:D, MATCH(A1258,'[1]All students'!A:A, 0))), "")</f>
        <v>FERNANDEZ</v>
      </c>
      <c r="D1258" t="str">
        <f t="shared" si="38"/>
        <v>FERNANDEZ, STEVEN CLARK</v>
      </c>
      <c r="E1258" t="str">
        <f t="shared" si="39"/>
        <v>stevenclark.fernandez@maap.edu.ph</v>
      </c>
      <c r="F1258" t="s">
        <v>1124</v>
      </c>
      <c r="G1258" t="s">
        <v>583</v>
      </c>
      <c r="H1258" t="s">
        <v>1627</v>
      </c>
      <c r="I1258" t="s">
        <v>845</v>
      </c>
      <c r="J1258" t="s">
        <v>586</v>
      </c>
      <c r="K1258" t="s">
        <v>1628</v>
      </c>
      <c r="L1258" t="s">
        <v>1941</v>
      </c>
    </row>
    <row r="1259" spans="1:12" x14ac:dyDescent="0.2">
      <c r="A1259" t="s">
        <v>1955</v>
      </c>
      <c r="B1259" t="str">
        <f>IFERROR(UPPER(INDEX('[1]All students'!C:C, MATCH(A1259,'[1]All students'!A:A, 0))), "")</f>
        <v>JAMES NATHANIEL</v>
      </c>
      <c r="C1259" t="str">
        <f>IFERROR(UPPER(INDEX('[1]All students'!D:D, MATCH(A1259,'[1]All students'!A:A, 0))), "")</f>
        <v>GACAYAN</v>
      </c>
      <c r="D1259" t="str">
        <f t="shared" si="38"/>
        <v>GACAYAN, JAMES NATHANIEL</v>
      </c>
      <c r="E1259" t="str">
        <f t="shared" si="39"/>
        <v>jamesnathaniel.gacayan@maap.edu.ph</v>
      </c>
      <c r="F1259" t="s">
        <v>1124</v>
      </c>
      <c r="G1259" t="s">
        <v>583</v>
      </c>
      <c r="H1259" t="s">
        <v>1627</v>
      </c>
      <c r="I1259" t="s">
        <v>845</v>
      </c>
      <c r="J1259" t="s">
        <v>586</v>
      </c>
      <c r="K1259" t="s">
        <v>1628</v>
      </c>
      <c r="L1259" t="s">
        <v>1941</v>
      </c>
    </row>
    <row r="1260" spans="1:12" x14ac:dyDescent="0.2">
      <c r="A1260" t="s">
        <v>1956</v>
      </c>
      <c r="B1260" t="str">
        <f>IFERROR(UPPER(INDEX('[1]All students'!C:C, MATCH(A1260,'[1]All students'!A:A, 0))), "")</f>
        <v>IRECK JHON</v>
      </c>
      <c r="C1260" t="str">
        <f>IFERROR(UPPER(INDEX('[1]All students'!D:D, MATCH(A1260,'[1]All students'!A:A, 0))), "")</f>
        <v>GATPATAN</v>
      </c>
      <c r="D1260" t="str">
        <f t="shared" si="38"/>
        <v>GATPATAN, IRECK JHON</v>
      </c>
      <c r="E1260" t="str">
        <f t="shared" si="39"/>
        <v>ireckjhon.gatpatan@maap.edu.ph</v>
      </c>
      <c r="F1260" t="s">
        <v>1124</v>
      </c>
      <c r="G1260" t="s">
        <v>583</v>
      </c>
      <c r="H1260" t="s">
        <v>1627</v>
      </c>
      <c r="I1260" t="s">
        <v>845</v>
      </c>
      <c r="J1260" t="s">
        <v>586</v>
      </c>
      <c r="K1260" t="s">
        <v>1628</v>
      </c>
      <c r="L1260" t="s">
        <v>1941</v>
      </c>
    </row>
    <row r="1261" spans="1:12" x14ac:dyDescent="0.2">
      <c r="A1261" t="s">
        <v>1957</v>
      </c>
      <c r="B1261" t="str">
        <f>IFERROR(UPPER(INDEX('[1]All students'!C:C, MATCH(A1261,'[1]All students'!A:A, 0))), "")</f>
        <v>GABRIEL ANTON</v>
      </c>
      <c r="C1261" t="str">
        <f>IFERROR(UPPER(INDEX('[1]All students'!D:D, MATCH(A1261,'[1]All students'!A:A, 0))), "")</f>
        <v>GOTLADERA</v>
      </c>
      <c r="D1261" t="str">
        <f t="shared" si="38"/>
        <v>GOTLADERA, GABRIEL ANTON</v>
      </c>
      <c r="E1261" t="str">
        <f t="shared" si="39"/>
        <v>gabrielanton.gotladera@maap.edu.ph</v>
      </c>
      <c r="F1261" t="s">
        <v>1124</v>
      </c>
      <c r="G1261" t="s">
        <v>583</v>
      </c>
      <c r="H1261" t="s">
        <v>1627</v>
      </c>
      <c r="I1261" t="s">
        <v>845</v>
      </c>
      <c r="J1261" t="s">
        <v>586</v>
      </c>
      <c r="K1261" t="s">
        <v>1628</v>
      </c>
      <c r="L1261" t="s">
        <v>1941</v>
      </c>
    </row>
    <row r="1262" spans="1:12" x14ac:dyDescent="0.2">
      <c r="A1262" t="s">
        <v>1958</v>
      </c>
      <c r="B1262" t="str">
        <f>IFERROR(UPPER(INDEX('[1]All students'!C:C, MATCH(A1262,'[1]All students'!A:A, 0))), "")</f>
        <v>EARL DERIC</v>
      </c>
      <c r="C1262" t="str">
        <f>IFERROR(UPPER(INDEX('[1]All students'!D:D, MATCH(A1262,'[1]All students'!A:A, 0))), "")</f>
        <v>ICOY</v>
      </c>
      <c r="D1262" t="str">
        <f t="shared" si="38"/>
        <v>ICOY, EARL DERIC</v>
      </c>
      <c r="E1262" t="str">
        <f t="shared" si="39"/>
        <v>earlderic.icoy@maap.edu.ph</v>
      </c>
      <c r="F1262" t="s">
        <v>1124</v>
      </c>
      <c r="G1262" t="s">
        <v>583</v>
      </c>
      <c r="H1262" t="s">
        <v>1627</v>
      </c>
      <c r="I1262" t="s">
        <v>845</v>
      </c>
      <c r="J1262" t="s">
        <v>586</v>
      </c>
      <c r="K1262" t="s">
        <v>1628</v>
      </c>
      <c r="L1262" t="s">
        <v>1941</v>
      </c>
    </row>
    <row r="1263" spans="1:12" x14ac:dyDescent="0.2">
      <c r="A1263" t="s">
        <v>1959</v>
      </c>
      <c r="B1263" t="str">
        <f>IFERROR(UPPER(INDEX('[1]All students'!C:C, MATCH(A1263,'[1]All students'!A:A, 0))), "")</f>
        <v>SHAUN KIM</v>
      </c>
      <c r="C1263" t="str">
        <f>IFERROR(UPPER(INDEX('[1]All students'!D:D, MATCH(A1263,'[1]All students'!A:A, 0))), "")</f>
        <v>JITOTOWANI</v>
      </c>
      <c r="D1263" t="str">
        <f t="shared" si="38"/>
        <v>JITOTOWANI, SHAUN KIM</v>
      </c>
      <c r="E1263" t="str">
        <f t="shared" si="39"/>
        <v>shaunkim.jitotowani@maap.edu.ph</v>
      </c>
      <c r="F1263" t="s">
        <v>1124</v>
      </c>
      <c r="G1263" t="s">
        <v>583</v>
      </c>
      <c r="H1263" t="s">
        <v>1627</v>
      </c>
      <c r="I1263" t="s">
        <v>845</v>
      </c>
      <c r="J1263" t="s">
        <v>586</v>
      </c>
      <c r="K1263" t="s">
        <v>1628</v>
      </c>
      <c r="L1263" t="s">
        <v>1941</v>
      </c>
    </row>
    <row r="1264" spans="1:12" x14ac:dyDescent="0.2">
      <c r="A1264" t="s">
        <v>1960</v>
      </c>
      <c r="B1264" t="str">
        <f>IFERROR(UPPER(INDEX('[1]All students'!C:C, MATCH(A1264,'[1]All students'!A:A, 0))), "")</f>
        <v>JARWIN KYLE</v>
      </c>
      <c r="C1264" t="str">
        <f>IFERROR(UPPER(INDEX('[1]All students'!D:D, MATCH(A1264,'[1]All students'!A:A, 0))), "")</f>
        <v>LAPORGA</v>
      </c>
      <c r="D1264" t="str">
        <f t="shared" si="38"/>
        <v>LAPORGA, JARWIN KYLE</v>
      </c>
      <c r="E1264" t="str">
        <f t="shared" si="39"/>
        <v>jarwinkyle.laporga@maap.edu.ph</v>
      </c>
      <c r="F1264" t="s">
        <v>1144</v>
      </c>
      <c r="G1264" t="s">
        <v>583</v>
      </c>
      <c r="H1264" t="s">
        <v>1627</v>
      </c>
      <c r="I1264" t="s">
        <v>845</v>
      </c>
      <c r="J1264" t="s">
        <v>586</v>
      </c>
      <c r="K1264" t="s">
        <v>1628</v>
      </c>
      <c r="L1264" t="s">
        <v>1961</v>
      </c>
    </row>
    <row r="1265" spans="1:12" x14ac:dyDescent="0.2">
      <c r="A1265" t="s">
        <v>1962</v>
      </c>
      <c r="B1265" t="str">
        <f>IFERROR(UPPER(INDEX('[1]All students'!C:C, MATCH(A1265,'[1]All students'!A:A, 0))), "")</f>
        <v>KENT ORVIN</v>
      </c>
      <c r="C1265" t="str">
        <f>IFERROR(UPPER(INDEX('[1]All students'!D:D, MATCH(A1265,'[1]All students'!A:A, 0))), "")</f>
        <v>MAGLANGIT</v>
      </c>
      <c r="D1265" t="str">
        <f t="shared" si="38"/>
        <v>MAGLANGIT, KENT ORVIN</v>
      </c>
      <c r="E1265" t="str">
        <f t="shared" si="39"/>
        <v>kentorvin.maglangit@maap.edu.ph</v>
      </c>
      <c r="F1265" t="s">
        <v>1124</v>
      </c>
      <c r="G1265" t="s">
        <v>583</v>
      </c>
      <c r="H1265" t="s">
        <v>1627</v>
      </c>
      <c r="I1265" t="s">
        <v>845</v>
      </c>
      <c r="J1265" t="s">
        <v>586</v>
      </c>
      <c r="K1265" t="s">
        <v>1628</v>
      </c>
      <c r="L1265" t="s">
        <v>1961</v>
      </c>
    </row>
    <row r="1266" spans="1:12" x14ac:dyDescent="0.2">
      <c r="A1266" t="s">
        <v>1963</v>
      </c>
      <c r="B1266" t="str">
        <f>IFERROR(UPPER(INDEX('[1]All students'!C:C, MATCH(A1266,'[1]All students'!A:A, 0))), "")</f>
        <v>KYLIE ANGEL</v>
      </c>
      <c r="C1266" t="str">
        <f>IFERROR(UPPER(INDEX('[1]All students'!D:D, MATCH(A1266,'[1]All students'!A:A, 0))), "")</f>
        <v>MATRIANO</v>
      </c>
      <c r="D1266" t="str">
        <f t="shared" si="38"/>
        <v>MATRIANO, KYLIE ANGEL</v>
      </c>
      <c r="E1266" t="str">
        <f t="shared" si="39"/>
        <v>kylieangel.matriano@maap.edu.ph</v>
      </c>
      <c r="F1266" t="s">
        <v>1144</v>
      </c>
      <c r="G1266" t="s">
        <v>583</v>
      </c>
      <c r="H1266" t="s">
        <v>1627</v>
      </c>
      <c r="I1266" t="s">
        <v>845</v>
      </c>
      <c r="J1266" t="s">
        <v>586</v>
      </c>
      <c r="K1266" t="s">
        <v>1628</v>
      </c>
      <c r="L1266" t="s">
        <v>1961</v>
      </c>
    </row>
    <row r="1267" spans="1:12" x14ac:dyDescent="0.2">
      <c r="A1267" t="s">
        <v>1964</v>
      </c>
      <c r="B1267" t="str">
        <f>IFERROR(UPPER(INDEX('[1]All students'!C:C, MATCH(A1267,'[1]All students'!A:A, 0))), "")</f>
        <v>CHRIS JAN</v>
      </c>
      <c r="C1267" t="str">
        <f>IFERROR(UPPER(INDEX('[1]All students'!D:D, MATCH(A1267,'[1]All students'!A:A, 0))), "")</f>
        <v>MENIANO</v>
      </c>
      <c r="D1267" t="str">
        <f t="shared" si="38"/>
        <v>MENIANO, CHRIS JAN</v>
      </c>
      <c r="E1267" t="str">
        <f t="shared" si="39"/>
        <v>chrisjan.meniano@maap.edu.ph</v>
      </c>
      <c r="F1267" t="s">
        <v>1124</v>
      </c>
      <c r="G1267" t="s">
        <v>583</v>
      </c>
      <c r="H1267" t="s">
        <v>1627</v>
      </c>
      <c r="I1267" t="s">
        <v>845</v>
      </c>
      <c r="J1267" t="s">
        <v>586</v>
      </c>
      <c r="K1267" t="s">
        <v>1628</v>
      </c>
      <c r="L1267" t="s">
        <v>1961</v>
      </c>
    </row>
    <row r="1268" spans="1:12" x14ac:dyDescent="0.2">
      <c r="A1268" t="s">
        <v>1965</v>
      </c>
      <c r="B1268" t="str">
        <f>IFERROR(UPPER(INDEX('[1]All students'!C:C, MATCH(A1268,'[1]All students'!A:A, 0))), "")</f>
        <v>IAN GABRIEL</v>
      </c>
      <c r="C1268" t="str">
        <f>IFERROR(UPPER(INDEX('[1]All students'!D:D, MATCH(A1268,'[1]All students'!A:A, 0))), "")</f>
        <v>NALUZ</v>
      </c>
      <c r="D1268" t="str">
        <f t="shared" si="38"/>
        <v>NALUZ, IAN GABRIEL</v>
      </c>
      <c r="E1268" t="str">
        <f t="shared" si="39"/>
        <v>iangabriel.naluz@maap.edu.ph</v>
      </c>
      <c r="F1268" t="s">
        <v>1124</v>
      </c>
      <c r="G1268" t="s">
        <v>583</v>
      </c>
      <c r="H1268" t="s">
        <v>1627</v>
      </c>
      <c r="I1268" t="s">
        <v>845</v>
      </c>
      <c r="J1268" t="s">
        <v>586</v>
      </c>
      <c r="K1268" t="s">
        <v>1628</v>
      </c>
      <c r="L1268" t="s">
        <v>1961</v>
      </c>
    </row>
    <row r="1269" spans="1:12" x14ac:dyDescent="0.2">
      <c r="A1269" t="s">
        <v>1966</v>
      </c>
      <c r="B1269" t="str">
        <f>IFERROR(UPPER(INDEX('[1]All students'!C:C, MATCH(A1269,'[1]All students'!A:A, 0))), "")</f>
        <v>KRYSTAL FELICE</v>
      </c>
      <c r="C1269" t="str">
        <f>IFERROR(UPPER(INDEX('[1]All students'!D:D, MATCH(A1269,'[1]All students'!A:A, 0))), "")</f>
        <v>PAJARILLO</v>
      </c>
      <c r="D1269" t="str">
        <f t="shared" si="38"/>
        <v>PAJARILLO, KRYSTAL FELICE</v>
      </c>
      <c r="E1269" t="str">
        <f t="shared" si="39"/>
        <v>krystalfelice.pajarillo@maap.edu.ph</v>
      </c>
      <c r="F1269" t="s">
        <v>1144</v>
      </c>
      <c r="G1269" t="s">
        <v>583</v>
      </c>
      <c r="H1269" t="s">
        <v>1627</v>
      </c>
      <c r="I1269" t="s">
        <v>845</v>
      </c>
      <c r="J1269" t="s">
        <v>586</v>
      </c>
      <c r="K1269" t="s">
        <v>1628</v>
      </c>
      <c r="L1269" t="s">
        <v>1961</v>
      </c>
    </row>
    <row r="1270" spans="1:12" x14ac:dyDescent="0.2">
      <c r="A1270" t="s">
        <v>1967</v>
      </c>
      <c r="B1270" t="str">
        <f>IFERROR(UPPER(INDEX('[1]All students'!C:C, MATCH(A1270,'[1]All students'!A:A, 0))), "")</f>
        <v>MARC ROMAN</v>
      </c>
      <c r="C1270" t="str">
        <f>IFERROR(UPPER(INDEX('[1]All students'!D:D, MATCH(A1270,'[1]All students'!A:A, 0))), "")</f>
        <v>PASUNTING</v>
      </c>
      <c r="D1270" t="str">
        <f t="shared" si="38"/>
        <v>PASUNTING, MARC ROMAN</v>
      </c>
      <c r="E1270" t="str">
        <f t="shared" si="39"/>
        <v>marcroman.pasunting@maap.edu.ph</v>
      </c>
      <c r="F1270" t="s">
        <v>1124</v>
      </c>
      <c r="G1270" t="s">
        <v>583</v>
      </c>
      <c r="H1270" t="s">
        <v>1627</v>
      </c>
      <c r="I1270" t="s">
        <v>845</v>
      </c>
      <c r="J1270" t="s">
        <v>586</v>
      </c>
      <c r="K1270" t="s">
        <v>1628</v>
      </c>
      <c r="L1270" t="s">
        <v>1961</v>
      </c>
    </row>
    <row r="1271" spans="1:12" x14ac:dyDescent="0.2">
      <c r="A1271" t="s">
        <v>1968</v>
      </c>
      <c r="B1271" t="str">
        <f>IFERROR(UPPER(INDEX('[1]All students'!C:C, MATCH(A1271,'[1]All students'!A:A, 0))), "")</f>
        <v>RAPHAEL</v>
      </c>
      <c r="C1271" t="str">
        <f>IFERROR(UPPER(INDEX('[1]All students'!D:D, MATCH(A1271,'[1]All students'!A:A, 0))), "")</f>
        <v>RAMPING</v>
      </c>
      <c r="D1271" t="str">
        <f t="shared" si="38"/>
        <v>RAMPING, RAPHAEL</v>
      </c>
      <c r="E1271" t="str">
        <f t="shared" si="39"/>
        <v>raphael.ramping@maap.edu.ph</v>
      </c>
      <c r="F1271" t="s">
        <v>1124</v>
      </c>
      <c r="G1271" t="s">
        <v>583</v>
      </c>
      <c r="H1271" t="s">
        <v>1627</v>
      </c>
      <c r="I1271" t="s">
        <v>845</v>
      </c>
      <c r="J1271" t="s">
        <v>586</v>
      </c>
      <c r="K1271" t="s">
        <v>1628</v>
      </c>
      <c r="L1271" t="s">
        <v>1961</v>
      </c>
    </row>
    <row r="1272" spans="1:12" x14ac:dyDescent="0.2">
      <c r="A1272" t="s">
        <v>1969</v>
      </c>
      <c r="B1272" t="str">
        <f>IFERROR(UPPER(INDEX('[1]All students'!C:C, MATCH(A1272,'[1]All students'!A:A, 0))), "")</f>
        <v>VINCENT</v>
      </c>
      <c r="C1272" t="str">
        <f>IFERROR(UPPER(INDEX('[1]All students'!D:D, MATCH(A1272,'[1]All students'!A:A, 0))), "")</f>
        <v>SACLAG</v>
      </c>
      <c r="D1272" t="str">
        <f t="shared" si="38"/>
        <v>SACLAG, VINCENT</v>
      </c>
      <c r="E1272" t="str">
        <f t="shared" si="39"/>
        <v>vincent.saclag@maap.edu.ph</v>
      </c>
      <c r="F1272" t="s">
        <v>1124</v>
      </c>
      <c r="G1272" t="s">
        <v>583</v>
      </c>
      <c r="H1272" t="s">
        <v>1627</v>
      </c>
      <c r="I1272" t="s">
        <v>845</v>
      </c>
      <c r="J1272" t="s">
        <v>586</v>
      </c>
      <c r="K1272" t="s">
        <v>1628</v>
      </c>
      <c r="L1272" t="s">
        <v>1961</v>
      </c>
    </row>
    <row r="1273" spans="1:12" x14ac:dyDescent="0.2">
      <c r="A1273" t="s">
        <v>1970</v>
      </c>
      <c r="B1273" t="str">
        <f>IFERROR(UPPER(INDEX('[1]All students'!C:C, MATCH(A1273,'[1]All students'!A:A, 0))), "")</f>
        <v>CLARISSE</v>
      </c>
      <c r="C1273" t="str">
        <f>IFERROR(UPPER(INDEX('[1]All students'!D:D, MATCH(A1273,'[1]All students'!A:A, 0))), "")</f>
        <v>ALCOSEBA</v>
      </c>
      <c r="D1273" t="str">
        <f t="shared" si="38"/>
        <v>ALCOSEBA, CLARISSE</v>
      </c>
      <c r="E1273" t="str">
        <f t="shared" si="39"/>
        <v>clarisse.alcoseba@maap.edu.ph</v>
      </c>
      <c r="F1273" t="s">
        <v>1144</v>
      </c>
      <c r="G1273" t="s">
        <v>583</v>
      </c>
      <c r="H1273" t="s">
        <v>1627</v>
      </c>
      <c r="I1273" t="s">
        <v>845</v>
      </c>
      <c r="J1273" t="s">
        <v>586</v>
      </c>
      <c r="K1273" t="s">
        <v>1628</v>
      </c>
      <c r="L1273" t="s">
        <v>1971</v>
      </c>
    </row>
    <row r="1274" spans="1:12" x14ac:dyDescent="0.2">
      <c r="A1274" t="s">
        <v>1972</v>
      </c>
      <c r="B1274" t="str">
        <f>IFERROR(UPPER(INDEX('[1]All students'!C:C, MATCH(A1274,'[1]All students'!A:A, 0))), "")</f>
        <v>EMMANUEL DAVID</v>
      </c>
      <c r="C1274" t="str">
        <f>IFERROR(UPPER(INDEX('[1]All students'!D:D, MATCH(A1274,'[1]All students'!A:A, 0))), "")</f>
        <v>ANDACA</v>
      </c>
      <c r="D1274" t="str">
        <f t="shared" si="38"/>
        <v>ANDACA, EMMANUEL DAVID</v>
      </c>
      <c r="E1274" t="str">
        <f t="shared" si="39"/>
        <v>emmanueldavid.andaca@maap.edu.ph</v>
      </c>
      <c r="F1274" t="s">
        <v>1124</v>
      </c>
      <c r="G1274" t="s">
        <v>583</v>
      </c>
      <c r="H1274" t="s">
        <v>1627</v>
      </c>
      <c r="I1274" t="s">
        <v>845</v>
      </c>
      <c r="J1274" t="s">
        <v>586</v>
      </c>
      <c r="K1274" t="s">
        <v>1628</v>
      </c>
      <c r="L1274" t="s">
        <v>1971</v>
      </c>
    </row>
    <row r="1275" spans="1:12" x14ac:dyDescent="0.2">
      <c r="A1275" t="s">
        <v>1973</v>
      </c>
      <c r="B1275" t="str">
        <f>IFERROR(UPPER(INDEX('[1]All students'!C:C, MATCH(A1275,'[1]All students'!A:A, 0))), "")</f>
        <v>DENNIS JAMES</v>
      </c>
      <c r="C1275" t="str">
        <f>IFERROR(UPPER(INDEX('[1]All students'!D:D, MATCH(A1275,'[1]All students'!A:A, 0))), "")</f>
        <v>ARQUERO</v>
      </c>
      <c r="D1275" t="str">
        <f t="shared" si="38"/>
        <v>ARQUERO, DENNIS JAMES</v>
      </c>
      <c r="E1275" t="str">
        <f t="shared" si="39"/>
        <v>dennisjames.arquero@maap.edu.ph</v>
      </c>
      <c r="F1275" t="s">
        <v>1124</v>
      </c>
      <c r="G1275" t="s">
        <v>583</v>
      </c>
      <c r="H1275" t="s">
        <v>1627</v>
      </c>
      <c r="I1275" t="s">
        <v>845</v>
      </c>
      <c r="J1275" t="s">
        <v>586</v>
      </c>
      <c r="K1275" t="s">
        <v>1628</v>
      </c>
      <c r="L1275" t="s">
        <v>1971</v>
      </c>
    </row>
    <row r="1276" spans="1:12" x14ac:dyDescent="0.2">
      <c r="A1276" t="s">
        <v>1974</v>
      </c>
      <c r="B1276" t="str">
        <f>IFERROR(UPPER(INDEX('[1]All students'!C:C, MATCH(A1276,'[1]All students'!A:A, 0))), "")</f>
        <v>YOUSEF</v>
      </c>
      <c r="C1276" t="str">
        <f>IFERROR(UPPER(INDEX('[1]All students'!D:D, MATCH(A1276,'[1]All students'!A:A, 0))), "")</f>
        <v>BAGAY</v>
      </c>
      <c r="D1276" t="str">
        <f t="shared" si="38"/>
        <v>BAGAY, YOUSEF</v>
      </c>
      <c r="E1276" t="str">
        <f t="shared" si="39"/>
        <v>yousef.bagay@maap.edu.ph</v>
      </c>
      <c r="F1276" t="s">
        <v>1124</v>
      </c>
      <c r="G1276" t="s">
        <v>583</v>
      </c>
      <c r="H1276" t="s">
        <v>1627</v>
      </c>
      <c r="I1276" t="s">
        <v>845</v>
      </c>
      <c r="J1276" t="s">
        <v>586</v>
      </c>
      <c r="K1276" t="s">
        <v>1628</v>
      </c>
      <c r="L1276" t="s">
        <v>1971</v>
      </c>
    </row>
    <row r="1277" spans="1:12" x14ac:dyDescent="0.2">
      <c r="A1277" t="s">
        <v>1975</v>
      </c>
      <c r="B1277" t="str">
        <f>IFERROR(UPPER(INDEX('[1]All students'!C:C, MATCH(A1277,'[1]All students'!A:A, 0))), "")</f>
        <v>KYLE CEDRICK</v>
      </c>
      <c r="C1277" t="str">
        <f>IFERROR(UPPER(INDEX('[1]All students'!D:D, MATCH(A1277,'[1]All students'!A:A, 0))), "")</f>
        <v>BILOG</v>
      </c>
      <c r="D1277" t="str">
        <f t="shared" si="38"/>
        <v>BILOG, KYLE CEDRICK</v>
      </c>
      <c r="E1277" t="str">
        <f t="shared" si="39"/>
        <v>kylecedrick.bilog@maap.edu.ph</v>
      </c>
      <c r="F1277" t="s">
        <v>1124</v>
      </c>
      <c r="G1277" t="s">
        <v>583</v>
      </c>
      <c r="H1277" t="s">
        <v>1627</v>
      </c>
      <c r="I1277" t="s">
        <v>845</v>
      </c>
      <c r="J1277" t="s">
        <v>586</v>
      </c>
      <c r="K1277" t="s">
        <v>1628</v>
      </c>
      <c r="L1277" t="s">
        <v>1971</v>
      </c>
    </row>
    <row r="1278" spans="1:12" x14ac:dyDescent="0.2">
      <c r="A1278" t="s">
        <v>1976</v>
      </c>
      <c r="B1278" t="str">
        <f>IFERROR(UPPER(INDEX('[1]All students'!C:C, MATCH(A1278,'[1]All students'!A:A, 0))), "")</f>
        <v>WESLEY</v>
      </c>
      <c r="C1278" t="str">
        <f>IFERROR(UPPER(INDEX('[1]All students'!D:D, MATCH(A1278,'[1]All students'!A:A, 0))), "")</f>
        <v>CABATU-AN</v>
      </c>
      <c r="D1278" t="str">
        <f t="shared" si="38"/>
        <v>CABATU-AN, WESLEY</v>
      </c>
      <c r="E1278" t="str">
        <f t="shared" si="39"/>
        <v>wesley.cabatu-an@maap.edu.ph</v>
      </c>
      <c r="F1278" t="s">
        <v>1124</v>
      </c>
      <c r="G1278" t="s">
        <v>583</v>
      </c>
      <c r="H1278" t="s">
        <v>1627</v>
      </c>
      <c r="I1278" t="s">
        <v>845</v>
      </c>
      <c r="J1278" t="s">
        <v>586</v>
      </c>
      <c r="K1278" t="s">
        <v>1628</v>
      </c>
      <c r="L1278" t="s">
        <v>1971</v>
      </c>
    </row>
    <row r="1279" spans="1:12" x14ac:dyDescent="0.2">
      <c r="A1279" t="s">
        <v>1977</v>
      </c>
      <c r="B1279" t="str">
        <f>IFERROR(UPPER(INDEX('[1]All students'!C:C, MATCH(A1279,'[1]All students'!A:A, 0))), "")</f>
        <v>JIMUEL CARMELO</v>
      </c>
      <c r="C1279" t="str">
        <f>IFERROR(UPPER(INDEX('[1]All students'!D:D, MATCH(A1279,'[1]All students'!A:A, 0))), "")</f>
        <v>CANO</v>
      </c>
      <c r="D1279" t="str">
        <f t="shared" si="38"/>
        <v>CANO, JIMUEL CARMELO</v>
      </c>
      <c r="E1279" t="str">
        <f t="shared" si="39"/>
        <v>jimuelcarmelo.cano@maap.edu.ph</v>
      </c>
      <c r="F1279" t="s">
        <v>1124</v>
      </c>
      <c r="G1279" t="s">
        <v>583</v>
      </c>
      <c r="H1279" t="s">
        <v>1627</v>
      </c>
      <c r="I1279" t="s">
        <v>845</v>
      </c>
      <c r="J1279" t="s">
        <v>586</v>
      </c>
      <c r="K1279" t="s">
        <v>1628</v>
      </c>
      <c r="L1279" t="s">
        <v>1971</v>
      </c>
    </row>
    <row r="1280" spans="1:12" x14ac:dyDescent="0.2">
      <c r="A1280" t="s">
        <v>1978</v>
      </c>
      <c r="B1280" t="str">
        <f>IFERROR(UPPER(INDEX('[1]All students'!C:C, MATCH(A1280,'[1]All students'!A:A, 0))), "")</f>
        <v>JOHN MICHAEL</v>
      </c>
      <c r="C1280" t="str">
        <f>IFERROR(UPPER(INDEX('[1]All students'!D:D, MATCH(A1280,'[1]All students'!A:A, 0))), "")</f>
        <v>CASILE</v>
      </c>
      <c r="D1280" t="str">
        <f t="shared" si="38"/>
        <v>CASILE, JOHN MICHAEL</v>
      </c>
      <c r="E1280" t="str">
        <f t="shared" si="39"/>
        <v>johnmichael.casile@maap.edu.ph</v>
      </c>
      <c r="F1280" t="s">
        <v>1124</v>
      </c>
      <c r="G1280" t="s">
        <v>583</v>
      </c>
      <c r="H1280" t="s">
        <v>1627</v>
      </c>
      <c r="I1280" t="s">
        <v>845</v>
      </c>
      <c r="J1280" t="s">
        <v>586</v>
      </c>
      <c r="K1280" t="s">
        <v>1628</v>
      </c>
      <c r="L1280" t="s">
        <v>1971</v>
      </c>
    </row>
    <row r="1281" spans="1:12" x14ac:dyDescent="0.2">
      <c r="A1281" t="s">
        <v>1979</v>
      </c>
      <c r="B1281" t="str">
        <f>IFERROR(UPPER(INDEX('[1]All students'!C:C, MATCH(A1281,'[1]All students'!A:A, 0))), "")</f>
        <v>KARL ERNEST</v>
      </c>
      <c r="C1281" t="str">
        <f>IFERROR(UPPER(INDEX('[1]All students'!D:D, MATCH(A1281,'[1]All students'!A:A, 0))), "")</f>
        <v>DACULA</v>
      </c>
      <c r="D1281" t="str">
        <f t="shared" si="38"/>
        <v>DACULA, KARL ERNEST</v>
      </c>
      <c r="E1281" t="str">
        <f t="shared" si="39"/>
        <v>karlernest.dacula@maap.edu.ph</v>
      </c>
      <c r="F1281" t="s">
        <v>1124</v>
      </c>
      <c r="G1281" t="s">
        <v>583</v>
      </c>
      <c r="H1281" t="s">
        <v>1627</v>
      </c>
      <c r="I1281" t="s">
        <v>845</v>
      </c>
      <c r="J1281" t="s">
        <v>586</v>
      </c>
      <c r="K1281" t="s">
        <v>1628</v>
      </c>
      <c r="L1281" t="s">
        <v>1971</v>
      </c>
    </row>
    <row r="1282" spans="1:12" x14ac:dyDescent="0.2">
      <c r="A1282" t="s">
        <v>1980</v>
      </c>
      <c r="B1282" t="str">
        <f>IFERROR(UPPER(INDEX('[1]All students'!C:C, MATCH(A1282,'[1]All students'!A:A, 0))), "")</f>
        <v>MARC JARED</v>
      </c>
      <c r="C1282" t="str">
        <f>IFERROR(UPPER(INDEX('[1]All students'!D:D, MATCH(A1282,'[1]All students'!A:A, 0))), "")</f>
        <v>DE GUZMAN</v>
      </c>
      <c r="D1282" t="str">
        <f t="shared" si="38"/>
        <v>DE GUZMAN, MARC JARED</v>
      </c>
      <c r="E1282" t="str">
        <f t="shared" si="39"/>
        <v>marcjared.deguzman@maap.edu.ph</v>
      </c>
      <c r="F1282" t="s">
        <v>1124</v>
      </c>
      <c r="G1282" t="s">
        <v>583</v>
      </c>
      <c r="H1282" t="s">
        <v>1627</v>
      </c>
      <c r="I1282" t="s">
        <v>845</v>
      </c>
      <c r="J1282" t="s">
        <v>586</v>
      </c>
      <c r="K1282" t="s">
        <v>1628</v>
      </c>
      <c r="L1282" t="s">
        <v>1971</v>
      </c>
    </row>
    <row r="1283" spans="1:12" x14ac:dyDescent="0.2">
      <c r="A1283" t="s">
        <v>1981</v>
      </c>
      <c r="B1283" t="str">
        <f>IFERROR(UPPER(INDEX('[1]All students'!C:C, MATCH(A1283,'[1]All students'!A:A, 0))), "")</f>
        <v>KARLVIE KHYLE</v>
      </c>
      <c r="C1283" t="str">
        <f>IFERROR(UPPER(INDEX('[1]All students'!D:D, MATCH(A1283,'[1]All students'!A:A, 0))), "")</f>
        <v>DUMALAG</v>
      </c>
      <c r="D1283" t="str">
        <f t="shared" ref="D1283:D1346" si="40">C1283&amp;", "&amp;B1283</f>
        <v>DUMALAG, KARLVIE KHYLE</v>
      </c>
      <c r="E1283" t="str">
        <f t="shared" ref="E1283:E1346" si="41">LOWER(SUBSTITUTE(SUBSTITUTE(B1283," ",""),".",""))&amp;"."&amp;LOWER(SUBSTITUTE(SUBSTITUTE(C1283," ",""),".",""))&amp;"@maap.edu.ph"</f>
        <v>karlviekhyle.dumalag@maap.edu.ph</v>
      </c>
      <c r="F1283" t="s">
        <v>1124</v>
      </c>
      <c r="G1283" t="s">
        <v>583</v>
      </c>
      <c r="H1283" t="s">
        <v>1627</v>
      </c>
      <c r="I1283" t="s">
        <v>845</v>
      </c>
      <c r="J1283" t="s">
        <v>586</v>
      </c>
      <c r="K1283" t="s">
        <v>1628</v>
      </c>
      <c r="L1283" t="s">
        <v>1971</v>
      </c>
    </row>
    <row r="1284" spans="1:12" x14ac:dyDescent="0.2">
      <c r="A1284" t="s">
        <v>1982</v>
      </c>
      <c r="B1284" t="str">
        <f>IFERROR(UPPER(INDEX('[1]All students'!C:C, MATCH(A1284,'[1]All students'!A:A, 0))), "")</f>
        <v>LOUIS BENEDICT</v>
      </c>
      <c r="C1284" t="str">
        <f>IFERROR(UPPER(INDEX('[1]All students'!D:D, MATCH(A1284,'[1]All students'!A:A, 0))), "")</f>
        <v>FACINABAO</v>
      </c>
      <c r="D1284" t="str">
        <f t="shared" si="40"/>
        <v>FACINABAO, LOUIS BENEDICT</v>
      </c>
      <c r="E1284" t="str">
        <f t="shared" si="41"/>
        <v>louisbenedict.facinabao@maap.edu.ph</v>
      </c>
      <c r="F1284" t="s">
        <v>1124</v>
      </c>
      <c r="G1284" t="s">
        <v>583</v>
      </c>
      <c r="H1284" t="s">
        <v>1627</v>
      </c>
      <c r="I1284" t="s">
        <v>845</v>
      </c>
      <c r="J1284" t="s">
        <v>586</v>
      </c>
      <c r="K1284" t="s">
        <v>1628</v>
      </c>
      <c r="L1284" t="s">
        <v>1971</v>
      </c>
    </row>
    <row r="1285" spans="1:12" x14ac:dyDescent="0.2">
      <c r="A1285" t="s">
        <v>1983</v>
      </c>
      <c r="B1285" t="str">
        <f>IFERROR(UPPER(INDEX('[1]All students'!C:C, MATCH(A1285,'[1]All students'!A:A, 0))), "")</f>
        <v>SHANWAYNE</v>
      </c>
      <c r="C1285" t="str">
        <f>IFERROR(UPPER(INDEX('[1]All students'!D:D, MATCH(A1285,'[1]All students'!A:A, 0))), "")</f>
        <v>FETALCORIN</v>
      </c>
      <c r="D1285" t="str">
        <f t="shared" si="40"/>
        <v>FETALCORIN, SHANWAYNE</v>
      </c>
      <c r="E1285" t="str">
        <f t="shared" si="41"/>
        <v>shanwayne.fetalcorin@maap.edu.ph</v>
      </c>
      <c r="F1285" t="s">
        <v>1124</v>
      </c>
      <c r="G1285" t="s">
        <v>583</v>
      </c>
      <c r="H1285" t="s">
        <v>1627</v>
      </c>
      <c r="I1285" t="s">
        <v>845</v>
      </c>
      <c r="J1285" t="s">
        <v>586</v>
      </c>
      <c r="K1285" t="s">
        <v>1628</v>
      </c>
      <c r="L1285" t="s">
        <v>1971</v>
      </c>
    </row>
    <row r="1286" spans="1:12" x14ac:dyDescent="0.2">
      <c r="A1286" t="s">
        <v>1984</v>
      </c>
      <c r="B1286" t="str">
        <f>IFERROR(UPPER(INDEX('[1]All students'!C:C, MATCH(A1286,'[1]All students'!A:A, 0))), "")</f>
        <v>JOJETH</v>
      </c>
      <c r="C1286" t="str">
        <f>IFERROR(UPPER(INDEX('[1]All students'!D:D, MATCH(A1286,'[1]All students'!A:A, 0))), "")</f>
        <v>FRANCISCO</v>
      </c>
      <c r="D1286" t="str">
        <f t="shared" si="40"/>
        <v>FRANCISCO, JOJETH</v>
      </c>
      <c r="E1286" t="str">
        <f t="shared" si="41"/>
        <v>jojeth.francisco@maap.edu.ph</v>
      </c>
      <c r="F1286" t="s">
        <v>1144</v>
      </c>
      <c r="G1286" t="s">
        <v>583</v>
      </c>
      <c r="H1286" t="s">
        <v>1627</v>
      </c>
      <c r="I1286" t="s">
        <v>845</v>
      </c>
      <c r="J1286" t="s">
        <v>586</v>
      </c>
      <c r="K1286" t="s">
        <v>1628</v>
      </c>
      <c r="L1286" t="s">
        <v>1971</v>
      </c>
    </row>
    <row r="1287" spans="1:12" x14ac:dyDescent="0.2">
      <c r="A1287" t="s">
        <v>1985</v>
      </c>
      <c r="B1287" t="str">
        <f>IFERROR(UPPER(INDEX('[1]All students'!C:C, MATCH(A1287,'[1]All students'!A:A, 0))), "")</f>
        <v>JANNE PHILIP</v>
      </c>
      <c r="C1287" t="str">
        <f>IFERROR(UPPER(INDEX('[1]All students'!D:D, MATCH(A1287,'[1]All students'!A:A, 0))), "")</f>
        <v>GAZA</v>
      </c>
      <c r="D1287" t="str">
        <f t="shared" si="40"/>
        <v>GAZA, JANNE PHILIP</v>
      </c>
      <c r="E1287" t="str">
        <f t="shared" si="41"/>
        <v>jannephilip.gaza@maap.edu.ph</v>
      </c>
      <c r="F1287" t="s">
        <v>1124</v>
      </c>
      <c r="G1287" t="s">
        <v>583</v>
      </c>
      <c r="H1287" t="s">
        <v>1627</v>
      </c>
      <c r="I1287" t="s">
        <v>845</v>
      </c>
      <c r="J1287" t="s">
        <v>586</v>
      </c>
      <c r="K1287" t="s">
        <v>1628</v>
      </c>
      <c r="L1287" t="s">
        <v>1971</v>
      </c>
    </row>
    <row r="1288" spans="1:12" x14ac:dyDescent="0.2">
      <c r="A1288" t="s">
        <v>1986</v>
      </c>
      <c r="B1288" t="str">
        <f>IFERROR(UPPER(INDEX('[1]All students'!C:C, MATCH(A1288,'[1]All students'!A:A, 0))), "")</f>
        <v>JOHN KYLE</v>
      </c>
      <c r="C1288" t="str">
        <f>IFERROR(UPPER(INDEX('[1]All students'!D:D, MATCH(A1288,'[1]All students'!A:A, 0))), "")</f>
        <v>GUILLEN</v>
      </c>
      <c r="D1288" t="str">
        <f t="shared" si="40"/>
        <v>GUILLEN, JOHN KYLE</v>
      </c>
      <c r="E1288" t="str">
        <f t="shared" si="41"/>
        <v>johnkyle.guillen@maap.edu.ph</v>
      </c>
      <c r="F1288" t="s">
        <v>1124</v>
      </c>
      <c r="G1288" t="s">
        <v>583</v>
      </c>
      <c r="H1288" t="s">
        <v>1627</v>
      </c>
      <c r="I1288" t="s">
        <v>845</v>
      </c>
      <c r="J1288" t="s">
        <v>586</v>
      </c>
      <c r="K1288" t="s">
        <v>1628</v>
      </c>
      <c r="L1288" t="s">
        <v>1971</v>
      </c>
    </row>
    <row r="1289" spans="1:12" x14ac:dyDescent="0.2">
      <c r="A1289" t="s">
        <v>1987</v>
      </c>
      <c r="B1289" t="str">
        <f>IFERROR(UPPER(INDEX('[1]All students'!C:C, MATCH(A1289,'[1]All students'!A:A, 0))), "")</f>
        <v>CHARLES DOMINIC</v>
      </c>
      <c r="C1289" t="str">
        <f>IFERROR(UPPER(INDEX('[1]All students'!D:D, MATCH(A1289,'[1]All students'!A:A, 0))), "")</f>
        <v>GUNDAY</v>
      </c>
      <c r="D1289" t="str">
        <f t="shared" si="40"/>
        <v>GUNDAY, CHARLES DOMINIC</v>
      </c>
      <c r="E1289" t="str">
        <f t="shared" si="41"/>
        <v>charlesdominic.gunday@maap.edu.ph</v>
      </c>
      <c r="F1289" t="s">
        <v>1124</v>
      </c>
      <c r="G1289" t="s">
        <v>583</v>
      </c>
      <c r="H1289" t="s">
        <v>1627</v>
      </c>
      <c r="I1289" t="s">
        <v>845</v>
      </c>
      <c r="J1289" t="s">
        <v>586</v>
      </c>
      <c r="K1289" t="s">
        <v>1628</v>
      </c>
      <c r="L1289" t="s">
        <v>1971</v>
      </c>
    </row>
    <row r="1290" spans="1:12" x14ac:dyDescent="0.2">
      <c r="A1290" t="s">
        <v>1988</v>
      </c>
      <c r="B1290" t="str">
        <f>IFERROR(UPPER(INDEX('[1]All students'!C:C, MATCH(A1290,'[1]All students'!A:A, 0))), "")</f>
        <v>KARSTEN CHELSON</v>
      </c>
      <c r="C1290" t="str">
        <f>IFERROR(UPPER(INDEX('[1]All students'!D:D, MATCH(A1290,'[1]All students'!A:A, 0))), "")</f>
        <v>JOTOJOT</v>
      </c>
      <c r="D1290" t="str">
        <f t="shared" si="40"/>
        <v>JOTOJOT, KARSTEN CHELSON</v>
      </c>
      <c r="E1290" t="str">
        <f t="shared" si="41"/>
        <v>karstenchelson.jotojot@maap.edu.ph</v>
      </c>
      <c r="F1290" t="s">
        <v>1124</v>
      </c>
      <c r="G1290" t="s">
        <v>583</v>
      </c>
      <c r="H1290" t="s">
        <v>1627</v>
      </c>
      <c r="I1290" t="s">
        <v>845</v>
      </c>
      <c r="J1290" t="s">
        <v>586</v>
      </c>
      <c r="K1290" t="s">
        <v>1628</v>
      </c>
      <c r="L1290" t="s">
        <v>1971</v>
      </c>
    </row>
    <row r="1291" spans="1:12" x14ac:dyDescent="0.2">
      <c r="A1291" t="s">
        <v>1989</v>
      </c>
      <c r="B1291" t="str">
        <f>IFERROR(UPPER(INDEX('[1]All students'!C:C, MATCH(A1291,'[1]All students'!A:A, 0))), "")</f>
        <v>ADAM KURT</v>
      </c>
      <c r="C1291" t="str">
        <f>IFERROR(UPPER(INDEX('[1]All students'!D:D, MATCH(A1291,'[1]All students'!A:A, 0))), "")</f>
        <v>LIM</v>
      </c>
      <c r="D1291" t="str">
        <f t="shared" si="40"/>
        <v>LIM, ADAM KURT</v>
      </c>
      <c r="E1291" t="str">
        <f t="shared" si="41"/>
        <v>adamkurt.lim@maap.edu.ph</v>
      </c>
      <c r="F1291" t="s">
        <v>1124</v>
      </c>
      <c r="G1291" t="s">
        <v>583</v>
      </c>
      <c r="H1291" t="s">
        <v>1627</v>
      </c>
      <c r="I1291" t="s">
        <v>845</v>
      </c>
      <c r="J1291" t="s">
        <v>586</v>
      </c>
      <c r="K1291" t="s">
        <v>1628</v>
      </c>
      <c r="L1291" t="s">
        <v>1971</v>
      </c>
    </row>
    <row r="1292" spans="1:12" x14ac:dyDescent="0.2">
      <c r="A1292" t="s">
        <v>1990</v>
      </c>
      <c r="B1292" t="str">
        <f>IFERROR(UPPER(INDEX('[1]All students'!C:C, MATCH(A1292,'[1]All students'!A:A, 0))), "")</f>
        <v>CHRISTIAN ERNEST</v>
      </c>
      <c r="C1292" t="str">
        <f>IFERROR(UPPER(INDEX('[1]All students'!D:D, MATCH(A1292,'[1]All students'!A:A, 0))), "")</f>
        <v>LORENZO</v>
      </c>
      <c r="D1292" t="str">
        <f t="shared" si="40"/>
        <v>LORENZO, CHRISTIAN ERNEST</v>
      </c>
      <c r="E1292" t="str">
        <f t="shared" si="41"/>
        <v>christianernest.lorenzo@maap.edu.ph</v>
      </c>
      <c r="F1292" t="s">
        <v>1124</v>
      </c>
      <c r="G1292" t="s">
        <v>583</v>
      </c>
      <c r="H1292" t="s">
        <v>1627</v>
      </c>
      <c r="I1292" t="s">
        <v>845</v>
      </c>
      <c r="J1292" t="s">
        <v>586</v>
      </c>
      <c r="K1292" t="s">
        <v>1628</v>
      </c>
      <c r="L1292" t="s">
        <v>1991</v>
      </c>
    </row>
    <row r="1293" spans="1:12" x14ac:dyDescent="0.2">
      <c r="A1293" t="s">
        <v>1992</v>
      </c>
      <c r="B1293" t="str">
        <f>IFERROR(UPPER(INDEX('[1]All students'!C:C, MATCH(A1293,'[1]All students'!A:A, 0))), "")</f>
        <v>EJ</v>
      </c>
      <c r="C1293" t="str">
        <f>IFERROR(UPPER(INDEX('[1]All students'!D:D, MATCH(A1293,'[1]All students'!A:A, 0))), "")</f>
        <v>MAURE</v>
      </c>
      <c r="D1293" t="str">
        <f t="shared" si="40"/>
        <v>MAURE, EJ</v>
      </c>
      <c r="E1293" t="str">
        <f t="shared" si="41"/>
        <v>ej.maure@maap.edu.ph</v>
      </c>
      <c r="F1293" t="s">
        <v>1144</v>
      </c>
      <c r="G1293" t="s">
        <v>583</v>
      </c>
      <c r="H1293" t="s">
        <v>1627</v>
      </c>
      <c r="I1293" t="s">
        <v>845</v>
      </c>
      <c r="J1293" t="s">
        <v>586</v>
      </c>
      <c r="K1293" t="s">
        <v>1628</v>
      </c>
      <c r="L1293" t="s">
        <v>1991</v>
      </c>
    </row>
    <row r="1294" spans="1:12" x14ac:dyDescent="0.2">
      <c r="A1294" t="s">
        <v>1993</v>
      </c>
      <c r="B1294" t="str">
        <f>IFERROR(UPPER(INDEX('[1]All students'!C:C, MATCH(A1294,'[1]All students'!A:A, 0))), "")</f>
        <v>ALBERT</v>
      </c>
      <c r="C1294" t="str">
        <f>IFERROR(UPPER(INDEX('[1]All students'!D:D, MATCH(A1294,'[1]All students'!A:A, 0))), "")</f>
        <v>MIER</v>
      </c>
      <c r="D1294" t="str">
        <f t="shared" si="40"/>
        <v>MIER, ALBERT</v>
      </c>
      <c r="E1294" t="str">
        <f t="shared" si="41"/>
        <v>albert.mier@maap.edu.ph</v>
      </c>
      <c r="F1294" t="s">
        <v>1124</v>
      </c>
      <c r="G1294" t="s">
        <v>583</v>
      </c>
      <c r="H1294" t="s">
        <v>1627</v>
      </c>
      <c r="I1294" t="s">
        <v>845</v>
      </c>
      <c r="J1294" t="s">
        <v>586</v>
      </c>
      <c r="K1294" t="s">
        <v>1628</v>
      </c>
      <c r="L1294" t="s">
        <v>1991</v>
      </c>
    </row>
    <row r="1295" spans="1:12" x14ac:dyDescent="0.2">
      <c r="A1295" t="s">
        <v>1994</v>
      </c>
      <c r="B1295" t="str">
        <f>IFERROR(UPPER(INDEX('[1]All students'!C:C, MATCH(A1295,'[1]All students'!A:A, 0))), "")</f>
        <v>CARL ANDREI</v>
      </c>
      <c r="C1295" t="str">
        <f>IFERROR(UPPER(INDEX('[1]All students'!D:D, MATCH(A1295,'[1]All students'!A:A, 0))), "")</f>
        <v>NARCISO</v>
      </c>
      <c r="D1295" t="str">
        <f t="shared" si="40"/>
        <v>NARCISO, CARL ANDREI</v>
      </c>
      <c r="E1295" t="str">
        <f t="shared" si="41"/>
        <v>carlandrei.narciso@maap.edu.ph</v>
      </c>
      <c r="F1295" t="s">
        <v>1124</v>
      </c>
      <c r="G1295" t="s">
        <v>583</v>
      </c>
      <c r="H1295" t="s">
        <v>1627</v>
      </c>
      <c r="I1295" t="s">
        <v>845</v>
      </c>
      <c r="J1295" t="s">
        <v>586</v>
      </c>
      <c r="K1295" t="s">
        <v>1628</v>
      </c>
      <c r="L1295" t="s">
        <v>1991</v>
      </c>
    </row>
    <row r="1296" spans="1:12" x14ac:dyDescent="0.2">
      <c r="A1296" t="s">
        <v>1995</v>
      </c>
      <c r="B1296" t="str">
        <f>IFERROR(UPPER(INDEX('[1]All students'!C:C, MATCH(A1296,'[1]All students'!A:A, 0))), "")</f>
        <v>CYRUZ JOHN</v>
      </c>
      <c r="C1296" t="str">
        <f>IFERROR(UPPER(INDEX('[1]All students'!D:D, MATCH(A1296,'[1]All students'!A:A, 0))), "")</f>
        <v>PABALATE</v>
      </c>
      <c r="D1296" t="str">
        <f t="shared" si="40"/>
        <v>PABALATE, CYRUZ JOHN</v>
      </c>
      <c r="E1296" t="str">
        <f t="shared" si="41"/>
        <v>cyruzjohn.pabalate@maap.edu.ph</v>
      </c>
      <c r="F1296" t="s">
        <v>1124</v>
      </c>
      <c r="G1296" t="s">
        <v>583</v>
      </c>
      <c r="H1296" t="s">
        <v>1627</v>
      </c>
      <c r="I1296" t="s">
        <v>845</v>
      </c>
      <c r="J1296" t="s">
        <v>586</v>
      </c>
      <c r="K1296" t="s">
        <v>1628</v>
      </c>
      <c r="L1296" t="s">
        <v>1991</v>
      </c>
    </row>
    <row r="1297" spans="1:12" x14ac:dyDescent="0.2">
      <c r="A1297" t="s">
        <v>1996</v>
      </c>
      <c r="B1297" t="str">
        <f>IFERROR(UPPER(INDEX('[1]All students'!C:C, MATCH(A1297,'[1]All students'!A:A, 0))), "")</f>
        <v>CRISRIEL</v>
      </c>
      <c r="C1297" t="str">
        <f>IFERROR(UPPER(INDEX('[1]All students'!D:D, MATCH(A1297,'[1]All students'!A:A, 0))), "")</f>
        <v>PAMILAGA</v>
      </c>
      <c r="D1297" t="str">
        <f t="shared" si="40"/>
        <v>PAMILAGA, CRISRIEL</v>
      </c>
      <c r="E1297" t="str">
        <f t="shared" si="41"/>
        <v>crisriel.pamilaga@maap.edu.ph</v>
      </c>
      <c r="F1297" t="s">
        <v>1124</v>
      </c>
      <c r="G1297" t="s">
        <v>583</v>
      </c>
      <c r="H1297" t="s">
        <v>1627</v>
      </c>
      <c r="I1297" t="s">
        <v>845</v>
      </c>
      <c r="J1297" t="s">
        <v>586</v>
      </c>
      <c r="K1297" t="s">
        <v>1628</v>
      </c>
      <c r="L1297" t="s">
        <v>1991</v>
      </c>
    </row>
    <row r="1298" spans="1:12" x14ac:dyDescent="0.2">
      <c r="A1298" t="s">
        <v>1997</v>
      </c>
      <c r="B1298" t="str">
        <f>IFERROR(UPPER(INDEX('[1]All students'!C:C, MATCH(A1298,'[1]All students'!A:A, 0))), "")</f>
        <v>JOHN DEREK</v>
      </c>
      <c r="C1298" t="str">
        <f>IFERROR(UPPER(INDEX('[1]All students'!D:D, MATCH(A1298,'[1]All students'!A:A, 0))), "")</f>
        <v>PATIGDAS</v>
      </c>
      <c r="D1298" t="str">
        <f t="shared" si="40"/>
        <v>PATIGDAS, JOHN DEREK</v>
      </c>
      <c r="E1298" t="str">
        <f t="shared" si="41"/>
        <v>johnderek.patigdas@maap.edu.ph</v>
      </c>
      <c r="F1298" t="s">
        <v>1124</v>
      </c>
      <c r="G1298" t="s">
        <v>583</v>
      </c>
      <c r="H1298" t="s">
        <v>1627</v>
      </c>
      <c r="I1298" t="s">
        <v>845</v>
      </c>
      <c r="J1298" t="s">
        <v>586</v>
      </c>
      <c r="K1298" t="s">
        <v>1628</v>
      </c>
      <c r="L1298" t="s">
        <v>1991</v>
      </c>
    </row>
    <row r="1299" spans="1:12" x14ac:dyDescent="0.2">
      <c r="A1299" t="s">
        <v>1998</v>
      </c>
      <c r="B1299" t="str">
        <f>IFERROR(UPPER(INDEX('[1]All students'!C:C, MATCH(A1299,'[1]All students'!A:A, 0))), "")</f>
        <v>PATRICK REY</v>
      </c>
      <c r="C1299" t="str">
        <f>IFERROR(UPPER(INDEX('[1]All students'!D:D, MATCH(A1299,'[1]All students'!A:A, 0))), "")</f>
        <v>PUTCHERO</v>
      </c>
      <c r="D1299" t="str">
        <f t="shared" si="40"/>
        <v>PUTCHERO, PATRICK REY</v>
      </c>
      <c r="E1299" t="str">
        <f t="shared" si="41"/>
        <v>patrickrey.putchero@maap.edu.ph</v>
      </c>
      <c r="F1299" t="s">
        <v>1124</v>
      </c>
      <c r="G1299" t="s">
        <v>583</v>
      </c>
      <c r="H1299" t="s">
        <v>1627</v>
      </c>
      <c r="I1299" t="s">
        <v>845</v>
      </c>
      <c r="J1299" t="s">
        <v>586</v>
      </c>
      <c r="K1299" t="s">
        <v>1628</v>
      </c>
      <c r="L1299" t="s">
        <v>1991</v>
      </c>
    </row>
    <row r="1300" spans="1:12" x14ac:dyDescent="0.2">
      <c r="A1300" t="s">
        <v>1999</v>
      </c>
      <c r="B1300" t="str">
        <f>IFERROR(UPPER(INDEX('[1]All students'!C:C, MATCH(A1300,'[1]All students'!A:A, 0))), "")</f>
        <v>SYD ALKAID</v>
      </c>
      <c r="C1300" t="str">
        <f>IFERROR(UPPER(INDEX('[1]All students'!D:D, MATCH(A1300,'[1]All students'!A:A, 0))), "")</f>
        <v>ROBLES</v>
      </c>
      <c r="D1300" t="str">
        <f t="shared" si="40"/>
        <v>ROBLES, SYD ALKAID</v>
      </c>
      <c r="E1300" t="str">
        <f t="shared" si="41"/>
        <v>sydalkaid.robles@maap.edu.ph</v>
      </c>
      <c r="F1300" t="s">
        <v>1124</v>
      </c>
      <c r="G1300" t="s">
        <v>583</v>
      </c>
      <c r="H1300" t="s">
        <v>1627</v>
      </c>
      <c r="I1300" t="s">
        <v>845</v>
      </c>
      <c r="J1300" t="s">
        <v>586</v>
      </c>
      <c r="K1300" t="s">
        <v>1628</v>
      </c>
      <c r="L1300" t="s">
        <v>1991</v>
      </c>
    </row>
    <row r="1301" spans="1:12" x14ac:dyDescent="0.2">
      <c r="A1301" t="s">
        <v>2000</v>
      </c>
      <c r="B1301" t="str">
        <f>IFERROR(UPPER(INDEX('[1]All students'!C:C, MATCH(A1301,'[1]All students'!A:A, 0))), "")</f>
        <v>SEAN TIMOTHY</v>
      </c>
      <c r="C1301" t="str">
        <f>IFERROR(UPPER(INDEX('[1]All students'!D:D, MATCH(A1301,'[1]All students'!A:A, 0))), "")</f>
        <v>VILLARIN</v>
      </c>
      <c r="D1301" t="str">
        <f t="shared" si="40"/>
        <v>VILLARIN, SEAN TIMOTHY</v>
      </c>
      <c r="E1301" t="str">
        <f t="shared" si="41"/>
        <v>seantimothy.villarin@maap.edu.ph</v>
      </c>
      <c r="F1301" t="s">
        <v>1124</v>
      </c>
      <c r="G1301" t="s">
        <v>583</v>
      </c>
      <c r="H1301" t="s">
        <v>1627</v>
      </c>
      <c r="I1301" t="s">
        <v>845</v>
      </c>
      <c r="J1301" t="s">
        <v>586</v>
      </c>
      <c r="K1301" t="s">
        <v>1628</v>
      </c>
      <c r="L1301" t="s">
        <v>1991</v>
      </c>
    </row>
    <row r="1302" spans="1:12" x14ac:dyDescent="0.2">
      <c r="A1302" t="s">
        <v>2001</v>
      </c>
      <c r="B1302" t="str">
        <f>IFERROR(UPPER(INDEX('[1]All students'!C:C, MATCH(A1302,'[1]All students'!A:A, 0))), "")</f>
        <v>RALPH ALLAN</v>
      </c>
      <c r="C1302" t="str">
        <f>IFERROR(UPPER(INDEX('[1]All students'!D:D, MATCH(A1302,'[1]All students'!A:A, 0))), "")</f>
        <v>ALORIA</v>
      </c>
      <c r="D1302" t="str">
        <f t="shared" si="40"/>
        <v>ALORIA, RALPH ALLAN</v>
      </c>
      <c r="E1302" t="str">
        <f t="shared" si="41"/>
        <v>ralphallan.aloria@maap.edu.ph</v>
      </c>
      <c r="F1302" t="s">
        <v>1124</v>
      </c>
      <c r="G1302" t="s">
        <v>583</v>
      </c>
      <c r="H1302" t="s">
        <v>1627</v>
      </c>
      <c r="I1302" t="s">
        <v>845</v>
      </c>
      <c r="J1302" t="s">
        <v>586</v>
      </c>
      <c r="K1302" t="s">
        <v>1628</v>
      </c>
      <c r="L1302" t="s">
        <v>2002</v>
      </c>
    </row>
    <row r="1303" spans="1:12" x14ac:dyDescent="0.2">
      <c r="A1303" t="s">
        <v>2003</v>
      </c>
      <c r="B1303" t="str">
        <f>IFERROR(UPPER(INDEX('[1]All students'!C:C, MATCH(A1303,'[1]All students'!A:A, 0))), "")</f>
        <v>CLARENCE</v>
      </c>
      <c r="C1303" t="str">
        <f>IFERROR(UPPER(INDEX('[1]All students'!D:D, MATCH(A1303,'[1]All students'!A:A, 0))), "")</f>
        <v>AQUINO</v>
      </c>
      <c r="D1303" t="str">
        <f t="shared" si="40"/>
        <v>AQUINO, CLARENCE</v>
      </c>
      <c r="E1303" t="str">
        <f t="shared" si="41"/>
        <v>clarence.aquino@maap.edu.ph</v>
      </c>
      <c r="F1303" t="s">
        <v>1124</v>
      </c>
      <c r="G1303" t="s">
        <v>583</v>
      </c>
      <c r="H1303" t="s">
        <v>1627</v>
      </c>
      <c r="I1303" t="s">
        <v>845</v>
      </c>
      <c r="J1303" t="s">
        <v>586</v>
      </c>
      <c r="K1303" t="s">
        <v>1628</v>
      </c>
      <c r="L1303" t="s">
        <v>2002</v>
      </c>
    </row>
    <row r="1304" spans="1:12" x14ac:dyDescent="0.2">
      <c r="A1304" t="s">
        <v>2004</v>
      </c>
      <c r="B1304" t="str">
        <f>IFERROR(UPPER(INDEX('[1]All students'!C:C, MATCH(A1304,'[1]All students'!A:A, 0))), "")</f>
        <v>NIÑO JOHN</v>
      </c>
      <c r="C1304" t="str">
        <f>IFERROR(UPPER(INDEX('[1]All students'!D:D, MATCH(A1304,'[1]All students'!A:A, 0))), "")</f>
        <v>ARTES</v>
      </c>
      <c r="D1304" t="str">
        <f t="shared" si="40"/>
        <v>ARTES, NIÑO JOHN</v>
      </c>
      <c r="E1304" t="str">
        <f t="shared" si="41"/>
        <v>niñojohn.artes@maap.edu.ph</v>
      </c>
      <c r="F1304" t="s">
        <v>1124</v>
      </c>
      <c r="G1304" t="s">
        <v>583</v>
      </c>
      <c r="H1304" t="s">
        <v>1627</v>
      </c>
      <c r="I1304" t="s">
        <v>845</v>
      </c>
      <c r="J1304" t="s">
        <v>586</v>
      </c>
      <c r="K1304" t="s">
        <v>1628</v>
      </c>
      <c r="L1304" t="s">
        <v>2002</v>
      </c>
    </row>
    <row r="1305" spans="1:12" x14ac:dyDescent="0.2">
      <c r="A1305" t="s">
        <v>2005</v>
      </c>
      <c r="B1305" t="str">
        <f>IFERROR(UPPER(INDEX('[1]All students'!C:C, MATCH(A1305,'[1]All students'!A:A, 0))), "")</f>
        <v>KOLINE</v>
      </c>
      <c r="C1305" t="str">
        <f>IFERROR(UPPER(INDEX('[1]All students'!D:D, MATCH(A1305,'[1]All students'!A:A, 0))), "")</f>
        <v>AYANA</v>
      </c>
      <c r="D1305" t="str">
        <f t="shared" si="40"/>
        <v>AYANA, KOLINE</v>
      </c>
      <c r="E1305" t="str">
        <f t="shared" si="41"/>
        <v>koline.ayana@maap.edu.ph</v>
      </c>
      <c r="F1305" t="s">
        <v>1144</v>
      </c>
      <c r="G1305" t="s">
        <v>583</v>
      </c>
      <c r="H1305" t="s">
        <v>1627</v>
      </c>
      <c r="I1305" t="s">
        <v>845</v>
      </c>
      <c r="J1305" t="s">
        <v>586</v>
      </c>
      <c r="K1305" t="s">
        <v>1628</v>
      </c>
      <c r="L1305" t="s">
        <v>2002</v>
      </c>
    </row>
    <row r="1306" spans="1:12" x14ac:dyDescent="0.2">
      <c r="A1306" t="s">
        <v>2006</v>
      </c>
      <c r="B1306" t="str">
        <f>IFERROR(UPPER(INDEX('[1]All students'!C:C, MATCH(A1306,'[1]All students'!A:A, 0))), "")</f>
        <v>KEITH BERNARD</v>
      </c>
      <c r="C1306" t="str">
        <f>IFERROR(UPPER(INDEX('[1]All students'!D:D, MATCH(A1306,'[1]All students'!A:A, 0))), "")</f>
        <v>BINGIL</v>
      </c>
      <c r="D1306" t="str">
        <f t="shared" si="40"/>
        <v>BINGIL, KEITH BERNARD</v>
      </c>
      <c r="E1306" t="str">
        <f t="shared" si="41"/>
        <v>keithbernard.bingil@maap.edu.ph</v>
      </c>
      <c r="F1306" t="s">
        <v>1124</v>
      </c>
      <c r="G1306" t="s">
        <v>583</v>
      </c>
      <c r="H1306" t="s">
        <v>1627</v>
      </c>
      <c r="I1306" t="s">
        <v>845</v>
      </c>
      <c r="J1306" t="s">
        <v>586</v>
      </c>
      <c r="K1306" t="s">
        <v>1628</v>
      </c>
      <c r="L1306" t="s">
        <v>2002</v>
      </c>
    </row>
    <row r="1307" spans="1:12" x14ac:dyDescent="0.2">
      <c r="A1307" t="s">
        <v>2007</v>
      </c>
      <c r="B1307" t="str">
        <f>IFERROR(UPPER(INDEX('[1]All students'!C:C, MATCH(A1307,'[1]All students'!A:A, 0))), "")</f>
        <v>KARL JOHN</v>
      </c>
      <c r="C1307" t="str">
        <f>IFERROR(UPPER(INDEX('[1]All students'!D:D, MATCH(A1307,'[1]All students'!A:A, 0))), "")</f>
        <v>CAEL</v>
      </c>
      <c r="D1307" t="str">
        <f t="shared" si="40"/>
        <v>CAEL, KARL JOHN</v>
      </c>
      <c r="E1307" t="str">
        <f t="shared" si="41"/>
        <v>karljohn.cael@maap.edu.ph</v>
      </c>
      <c r="F1307" t="s">
        <v>1124</v>
      </c>
      <c r="G1307" t="s">
        <v>583</v>
      </c>
      <c r="H1307" t="s">
        <v>1627</v>
      </c>
      <c r="I1307" t="s">
        <v>845</v>
      </c>
      <c r="J1307" t="s">
        <v>586</v>
      </c>
      <c r="K1307" t="s">
        <v>1628</v>
      </c>
      <c r="L1307" t="s">
        <v>2002</v>
      </c>
    </row>
    <row r="1308" spans="1:12" x14ac:dyDescent="0.2">
      <c r="A1308" t="s">
        <v>2008</v>
      </c>
      <c r="B1308" t="str">
        <f>IFERROR(UPPER(INDEX('[1]All students'!C:C, MATCH(A1308,'[1]All students'!A:A, 0))), "")</f>
        <v>CARL JOHN</v>
      </c>
      <c r="C1308" t="str">
        <f>IFERROR(UPPER(INDEX('[1]All students'!D:D, MATCH(A1308,'[1]All students'!A:A, 0))), "")</f>
        <v>CANOY</v>
      </c>
      <c r="D1308" t="str">
        <f t="shared" si="40"/>
        <v>CANOY, CARL JOHN</v>
      </c>
      <c r="E1308" t="str">
        <f t="shared" si="41"/>
        <v>carljohn.canoy@maap.edu.ph</v>
      </c>
      <c r="F1308" t="s">
        <v>1124</v>
      </c>
      <c r="G1308" t="s">
        <v>583</v>
      </c>
      <c r="H1308" t="s">
        <v>1627</v>
      </c>
      <c r="I1308" t="s">
        <v>845</v>
      </c>
      <c r="J1308" t="s">
        <v>586</v>
      </c>
      <c r="K1308" t="s">
        <v>1628</v>
      </c>
      <c r="L1308" t="s">
        <v>2002</v>
      </c>
    </row>
    <row r="1309" spans="1:12" x14ac:dyDescent="0.2">
      <c r="A1309" t="s">
        <v>2009</v>
      </c>
      <c r="B1309" t="str">
        <f>IFERROR(UPPER(INDEX('[1]All students'!C:C, MATCH(A1309,'[1]All students'!A:A, 0))), "")</f>
        <v>LAXREY JANNE</v>
      </c>
      <c r="C1309" t="str">
        <f>IFERROR(UPPER(INDEX('[1]All students'!D:D, MATCH(A1309,'[1]All students'!A:A, 0))), "")</f>
        <v>DAHILAN</v>
      </c>
      <c r="D1309" t="str">
        <f t="shared" si="40"/>
        <v>DAHILAN, LAXREY JANNE</v>
      </c>
      <c r="E1309" t="str">
        <f t="shared" si="41"/>
        <v>laxreyjanne.dahilan@maap.edu.ph</v>
      </c>
      <c r="F1309" t="s">
        <v>1124</v>
      </c>
      <c r="G1309" t="s">
        <v>583</v>
      </c>
      <c r="H1309" t="s">
        <v>1627</v>
      </c>
      <c r="I1309" t="s">
        <v>845</v>
      </c>
      <c r="J1309" t="s">
        <v>586</v>
      </c>
      <c r="K1309" t="s">
        <v>1628</v>
      </c>
      <c r="L1309" t="s">
        <v>2002</v>
      </c>
    </row>
    <row r="1310" spans="1:12" x14ac:dyDescent="0.2">
      <c r="A1310" t="s">
        <v>2010</v>
      </c>
      <c r="B1310" t="str">
        <f>IFERROR(UPPER(INDEX('[1]All students'!C:C, MATCH(A1310,'[1]All students'!A:A, 0))), "")</f>
        <v>CLYDE VENZFER</v>
      </c>
      <c r="C1310" t="str">
        <f>IFERROR(UPPER(INDEX('[1]All students'!D:D, MATCH(A1310,'[1]All students'!A:A, 0))), "")</f>
        <v>DAMIRES</v>
      </c>
      <c r="D1310" t="str">
        <f t="shared" si="40"/>
        <v>DAMIRES, CLYDE VENZFER</v>
      </c>
      <c r="E1310" t="str">
        <f t="shared" si="41"/>
        <v>clydevenzfer.damires@maap.edu.ph</v>
      </c>
      <c r="F1310" t="s">
        <v>1124</v>
      </c>
      <c r="G1310" t="s">
        <v>583</v>
      </c>
      <c r="H1310" t="s">
        <v>1627</v>
      </c>
      <c r="I1310" t="s">
        <v>845</v>
      </c>
      <c r="J1310" t="s">
        <v>586</v>
      </c>
      <c r="K1310" t="s">
        <v>1628</v>
      </c>
      <c r="L1310" t="s">
        <v>2002</v>
      </c>
    </row>
    <row r="1311" spans="1:12" x14ac:dyDescent="0.2">
      <c r="A1311" t="s">
        <v>2011</v>
      </c>
      <c r="B1311" t="str">
        <f>IFERROR(UPPER(INDEX('[1]All students'!C:C, MATCH(A1311,'[1]All students'!A:A, 0))), "")</f>
        <v>JOSHUA DARREN</v>
      </c>
      <c r="C1311" t="str">
        <f>IFERROR(UPPER(INDEX('[1]All students'!D:D, MATCH(A1311,'[1]All students'!A:A, 0))), "")</f>
        <v>DELOVIAR</v>
      </c>
      <c r="D1311" t="str">
        <f t="shared" si="40"/>
        <v>DELOVIAR, JOSHUA DARREN</v>
      </c>
      <c r="E1311" t="str">
        <f t="shared" si="41"/>
        <v>joshuadarren.deloviar@maap.edu.ph</v>
      </c>
      <c r="F1311" t="s">
        <v>1124</v>
      </c>
      <c r="G1311" t="s">
        <v>583</v>
      </c>
      <c r="H1311" t="s">
        <v>1627</v>
      </c>
      <c r="I1311" t="s">
        <v>845</v>
      </c>
      <c r="J1311" t="s">
        <v>586</v>
      </c>
      <c r="K1311" t="s">
        <v>1628</v>
      </c>
      <c r="L1311" t="s">
        <v>2002</v>
      </c>
    </row>
    <row r="1312" spans="1:12" x14ac:dyDescent="0.2">
      <c r="A1312" t="s">
        <v>2012</v>
      </c>
      <c r="B1312" t="str">
        <f>IFERROR(UPPER(INDEX('[1]All students'!C:C, MATCH(A1312,'[1]All students'!A:A, 0))), "")</f>
        <v>JAMILA GABRIELLE</v>
      </c>
      <c r="C1312" t="str">
        <f>IFERROR(UPPER(INDEX('[1]All students'!D:D, MATCH(A1312,'[1]All students'!A:A, 0))), "")</f>
        <v>ESPAÑOLA</v>
      </c>
      <c r="D1312" t="str">
        <f t="shared" si="40"/>
        <v>ESPAÑOLA, JAMILA GABRIELLE</v>
      </c>
      <c r="E1312" t="str">
        <f t="shared" si="41"/>
        <v>jamilagabrielle.española@maap.edu.ph</v>
      </c>
      <c r="F1312" t="s">
        <v>1144</v>
      </c>
      <c r="G1312" t="s">
        <v>583</v>
      </c>
      <c r="H1312" t="s">
        <v>1627</v>
      </c>
      <c r="I1312" t="s">
        <v>845</v>
      </c>
      <c r="J1312" t="s">
        <v>586</v>
      </c>
      <c r="K1312" t="s">
        <v>1628</v>
      </c>
      <c r="L1312" t="s">
        <v>2002</v>
      </c>
    </row>
    <row r="1313" spans="1:12" x14ac:dyDescent="0.2">
      <c r="A1313" t="s">
        <v>2013</v>
      </c>
      <c r="B1313" t="str">
        <f>IFERROR(UPPER(INDEX('[1]All students'!C:C, MATCH(A1313,'[1]All students'!A:A, 0))), "")</f>
        <v>SHEIRRY</v>
      </c>
      <c r="C1313" t="str">
        <f>IFERROR(UPPER(INDEX('[1]All students'!D:D, MATCH(A1313,'[1]All students'!A:A, 0))), "")</f>
        <v>FERANDO</v>
      </c>
      <c r="D1313" t="str">
        <f t="shared" si="40"/>
        <v>FERANDO, SHEIRRY</v>
      </c>
      <c r="E1313" t="str">
        <f t="shared" si="41"/>
        <v>sheirry.ferando@maap.edu.ph</v>
      </c>
      <c r="F1313" t="s">
        <v>1144</v>
      </c>
      <c r="G1313" t="s">
        <v>583</v>
      </c>
      <c r="H1313" t="s">
        <v>1627</v>
      </c>
      <c r="I1313" t="s">
        <v>845</v>
      </c>
      <c r="J1313" t="s">
        <v>586</v>
      </c>
      <c r="K1313" t="s">
        <v>1628</v>
      </c>
      <c r="L1313" t="s">
        <v>2002</v>
      </c>
    </row>
    <row r="1314" spans="1:12" x14ac:dyDescent="0.2">
      <c r="A1314" t="s">
        <v>2014</v>
      </c>
      <c r="B1314" t="str">
        <f>IFERROR(UPPER(INDEX('[1]All students'!C:C, MATCH(A1314,'[1]All students'!A:A, 0))), "")</f>
        <v>BON ANGELICO</v>
      </c>
      <c r="C1314" t="str">
        <f>IFERROR(UPPER(INDEX('[1]All students'!D:D, MATCH(A1314,'[1]All students'!A:A, 0))), "")</f>
        <v>FORRO</v>
      </c>
      <c r="D1314" t="str">
        <f t="shared" si="40"/>
        <v>FORRO, BON ANGELICO</v>
      </c>
      <c r="E1314" t="str">
        <f t="shared" si="41"/>
        <v>bonangelico.forro@maap.edu.ph</v>
      </c>
      <c r="F1314" t="s">
        <v>1124</v>
      </c>
      <c r="G1314" t="s">
        <v>583</v>
      </c>
      <c r="H1314" t="s">
        <v>1627</v>
      </c>
      <c r="I1314" t="s">
        <v>845</v>
      </c>
      <c r="J1314" t="s">
        <v>586</v>
      </c>
      <c r="K1314" t="s">
        <v>1628</v>
      </c>
      <c r="L1314" t="s">
        <v>2002</v>
      </c>
    </row>
    <row r="1315" spans="1:12" x14ac:dyDescent="0.2">
      <c r="A1315" t="s">
        <v>2015</v>
      </c>
      <c r="B1315" t="str">
        <f>IFERROR(UPPER(INDEX('[1]All students'!C:C, MATCH(A1315,'[1]All students'!A:A, 0))), "")</f>
        <v>KIM ANTHONY</v>
      </c>
      <c r="C1315" t="str">
        <f>IFERROR(UPPER(INDEX('[1]All students'!D:D, MATCH(A1315,'[1]All students'!A:A, 0))), "")</f>
        <v>GALEMBA</v>
      </c>
      <c r="D1315" t="str">
        <f t="shared" si="40"/>
        <v>GALEMBA, KIM ANTHONY</v>
      </c>
      <c r="E1315" t="str">
        <f t="shared" si="41"/>
        <v>kimanthony.galemba@maap.edu.ph</v>
      </c>
      <c r="F1315" t="s">
        <v>1124</v>
      </c>
      <c r="G1315" t="s">
        <v>583</v>
      </c>
      <c r="H1315" t="s">
        <v>1627</v>
      </c>
      <c r="I1315" t="s">
        <v>845</v>
      </c>
      <c r="J1315" t="s">
        <v>586</v>
      </c>
      <c r="K1315" t="s">
        <v>1628</v>
      </c>
      <c r="L1315" t="s">
        <v>2002</v>
      </c>
    </row>
    <row r="1316" spans="1:12" x14ac:dyDescent="0.2">
      <c r="A1316" t="s">
        <v>2016</v>
      </c>
      <c r="B1316" t="str">
        <f>IFERROR(UPPER(INDEX('[1]All students'!C:C, MATCH(A1316,'[1]All students'!A:A, 0))), "")</f>
        <v>EZEKIEL</v>
      </c>
      <c r="C1316" t="str">
        <f>IFERROR(UPPER(INDEX('[1]All students'!D:D, MATCH(A1316,'[1]All students'!A:A, 0))), "")</f>
        <v>GLORIA</v>
      </c>
      <c r="D1316" t="str">
        <f t="shared" si="40"/>
        <v>GLORIA, EZEKIEL</v>
      </c>
      <c r="E1316" t="str">
        <f t="shared" si="41"/>
        <v>ezekiel.gloria@maap.edu.ph</v>
      </c>
      <c r="F1316" t="s">
        <v>1124</v>
      </c>
      <c r="G1316" t="s">
        <v>583</v>
      </c>
      <c r="H1316" t="s">
        <v>1627</v>
      </c>
      <c r="I1316" t="s">
        <v>845</v>
      </c>
      <c r="J1316" t="s">
        <v>586</v>
      </c>
      <c r="K1316" t="s">
        <v>1628</v>
      </c>
      <c r="L1316" t="s">
        <v>2002</v>
      </c>
    </row>
    <row r="1317" spans="1:12" x14ac:dyDescent="0.2">
      <c r="A1317" t="s">
        <v>2017</v>
      </c>
      <c r="B1317" t="str">
        <f>IFERROR(UPPER(INDEX('[1]All students'!C:C, MATCH(A1317,'[1]All students'!A:A, 0))), "")</f>
        <v>SCOTT ELRICK</v>
      </c>
      <c r="C1317" t="str">
        <f>IFERROR(UPPER(INDEX('[1]All students'!D:D, MATCH(A1317,'[1]All students'!A:A, 0))), "")</f>
        <v>HULLEZA</v>
      </c>
      <c r="D1317" t="str">
        <f t="shared" si="40"/>
        <v>HULLEZA, SCOTT ELRICK</v>
      </c>
      <c r="E1317" t="str">
        <f t="shared" si="41"/>
        <v>scottelrick.hulleza@maap.edu.ph</v>
      </c>
      <c r="F1317" t="s">
        <v>1124</v>
      </c>
      <c r="G1317" t="s">
        <v>583</v>
      </c>
      <c r="H1317" t="s">
        <v>1627</v>
      </c>
      <c r="I1317" t="s">
        <v>845</v>
      </c>
      <c r="J1317" t="s">
        <v>586</v>
      </c>
      <c r="K1317" t="s">
        <v>1628</v>
      </c>
      <c r="L1317" t="s">
        <v>2002</v>
      </c>
    </row>
    <row r="1318" spans="1:12" x14ac:dyDescent="0.2">
      <c r="A1318" t="s">
        <v>2018</v>
      </c>
      <c r="B1318" t="str">
        <f>IFERROR(UPPER(INDEX('[1]All students'!C:C, MATCH(A1318,'[1]All students'!A:A, 0))), "")</f>
        <v>JOSEPH I</v>
      </c>
      <c r="C1318" t="str">
        <f>IFERROR(UPPER(INDEX('[1]All students'!D:D, MATCH(A1318,'[1]All students'!A:A, 0))), "")</f>
        <v>JAUOD</v>
      </c>
      <c r="D1318" t="str">
        <f t="shared" si="40"/>
        <v>JAUOD, JOSEPH I</v>
      </c>
      <c r="E1318" t="str">
        <f t="shared" si="41"/>
        <v>josephi.jauod@maap.edu.ph</v>
      </c>
      <c r="F1318" t="s">
        <v>1124</v>
      </c>
      <c r="G1318" t="s">
        <v>583</v>
      </c>
      <c r="H1318" t="s">
        <v>1627</v>
      </c>
      <c r="I1318" t="s">
        <v>845</v>
      </c>
      <c r="J1318" t="s">
        <v>586</v>
      </c>
      <c r="K1318" t="s">
        <v>1628</v>
      </c>
      <c r="L1318" t="s">
        <v>2002</v>
      </c>
    </row>
    <row r="1319" spans="1:12" x14ac:dyDescent="0.2">
      <c r="A1319" t="s">
        <v>2019</v>
      </c>
      <c r="B1319" t="str">
        <f>IFERROR(UPPER(INDEX('[1]All students'!C:C, MATCH(A1319,'[1]All students'!A:A, 0))), "")</f>
        <v>SHANLY PAUL</v>
      </c>
      <c r="C1319" t="str">
        <f>IFERROR(UPPER(INDEX('[1]All students'!D:D, MATCH(A1319,'[1]All students'!A:A, 0))), "")</f>
        <v>LABAO</v>
      </c>
      <c r="D1319" t="str">
        <f t="shared" si="40"/>
        <v>LABAO, SHANLY PAUL</v>
      </c>
      <c r="E1319" t="str">
        <f t="shared" si="41"/>
        <v>shanlypaul.labao@maap.edu.ph</v>
      </c>
      <c r="F1319" t="s">
        <v>1124</v>
      </c>
      <c r="G1319" t="s">
        <v>583</v>
      </c>
      <c r="H1319" t="s">
        <v>1627</v>
      </c>
      <c r="I1319" t="s">
        <v>845</v>
      </c>
      <c r="J1319" t="s">
        <v>586</v>
      </c>
      <c r="K1319" t="s">
        <v>1628</v>
      </c>
      <c r="L1319" t="s">
        <v>2002</v>
      </c>
    </row>
    <row r="1320" spans="1:12" x14ac:dyDescent="0.2">
      <c r="A1320" t="s">
        <v>2020</v>
      </c>
      <c r="B1320" t="str">
        <f>IFERROR(UPPER(INDEX('[1]All students'!C:C, MATCH(A1320,'[1]All students'!A:A, 0))), "")</f>
        <v>KALYLE</v>
      </c>
      <c r="C1320" t="str">
        <f>IFERROR(UPPER(INDEX('[1]All students'!D:D, MATCH(A1320,'[1]All students'!A:A, 0))), "")</f>
        <v>LLANTO</v>
      </c>
      <c r="D1320" t="str">
        <f t="shared" si="40"/>
        <v>LLANTO, KALYLE</v>
      </c>
      <c r="E1320" t="str">
        <f t="shared" si="41"/>
        <v>kalyle.llanto@maap.edu.ph</v>
      </c>
      <c r="F1320" t="s">
        <v>1124</v>
      </c>
      <c r="G1320" t="s">
        <v>583</v>
      </c>
      <c r="H1320" t="s">
        <v>1627</v>
      </c>
      <c r="I1320" t="s">
        <v>845</v>
      </c>
      <c r="J1320" t="s">
        <v>586</v>
      </c>
      <c r="K1320" t="s">
        <v>1628</v>
      </c>
      <c r="L1320" t="s">
        <v>2021</v>
      </c>
    </row>
    <row r="1321" spans="1:12" x14ac:dyDescent="0.2">
      <c r="A1321" t="s">
        <v>2022</v>
      </c>
      <c r="B1321" t="str">
        <f>IFERROR(UPPER(INDEX('[1]All students'!C:C, MATCH(A1321,'[1]All students'!A:A, 0))), "")</f>
        <v>MARK EMMANUEL</v>
      </c>
      <c r="C1321" t="str">
        <f>IFERROR(UPPER(INDEX('[1]All students'!D:D, MATCH(A1321,'[1]All students'!A:A, 0))), "")</f>
        <v>MACAY</v>
      </c>
      <c r="D1321" t="str">
        <f t="shared" si="40"/>
        <v>MACAY, MARK EMMANUEL</v>
      </c>
      <c r="E1321" t="str">
        <f t="shared" si="41"/>
        <v>markemmanuel.macay@maap.edu.ph</v>
      </c>
      <c r="F1321" t="s">
        <v>1124</v>
      </c>
      <c r="G1321" t="s">
        <v>583</v>
      </c>
      <c r="H1321" t="s">
        <v>1627</v>
      </c>
      <c r="I1321" t="s">
        <v>845</v>
      </c>
      <c r="J1321" t="s">
        <v>586</v>
      </c>
      <c r="K1321" t="s">
        <v>1628</v>
      </c>
      <c r="L1321" t="s">
        <v>2021</v>
      </c>
    </row>
    <row r="1322" spans="1:12" x14ac:dyDescent="0.2">
      <c r="A1322" t="s">
        <v>2023</v>
      </c>
      <c r="B1322" t="str">
        <f>IFERROR(UPPER(INDEX('[1]All students'!C:C, MATCH(A1322,'[1]All students'!A:A, 0))), "")</f>
        <v>CHRISTIAN NELLE</v>
      </c>
      <c r="C1322" t="str">
        <f>IFERROR(UPPER(INDEX('[1]All students'!D:D, MATCH(A1322,'[1]All students'!A:A, 0))), "")</f>
        <v>MANALANSAN</v>
      </c>
      <c r="D1322" t="str">
        <f t="shared" si="40"/>
        <v>MANALANSAN, CHRISTIAN NELLE</v>
      </c>
      <c r="E1322" t="str">
        <f t="shared" si="41"/>
        <v>christiannelle.manalansan@maap.edu.ph</v>
      </c>
      <c r="F1322" t="s">
        <v>1124</v>
      </c>
      <c r="G1322" t="s">
        <v>583</v>
      </c>
      <c r="H1322" t="s">
        <v>1627</v>
      </c>
      <c r="I1322" t="s">
        <v>845</v>
      </c>
      <c r="J1322" t="s">
        <v>586</v>
      </c>
      <c r="K1322" t="s">
        <v>1628</v>
      </c>
      <c r="L1322" t="s">
        <v>2021</v>
      </c>
    </row>
    <row r="1323" spans="1:12" x14ac:dyDescent="0.2">
      <c r="A1323" t="s">
        <v>2024</v>
      </c>
      <c r="B1323" t="str">
        <f>IFERROR(UPPER(INDEX('[1]All students'!C:C, MATCH(A1323,'[1]All students'!A:A, 0))), "")</f>
        <v>RHOEVIN JHAKE</v>
      </c>
      <c r="C1323" t="str">
        <f>IFERROR(UPPER(INDEX('[1]All students'!D:D, MATCH(A1323,'[1]All students'!A:A, 0))), "")</f>
        <v>MENDOZA</v>
      </c>
      <c r="D1323" t="str">
        <f t="shared" si="40"/>
        <v>MENDOZA, RHOEVIN JHAKE</v>
      </c>
      <c r="E1323" t="str">
        <f t="shared" si="41"/>
        <v>rhoevinjhake.mendoza@maap.edu.ph</v>
      </c>
      <c r="F1323" t="s">
        <v>1124</v>
      </c>
      <c r="G1323" t="s">
        <v>583</v>
      </c>
      <c r="H1323" t="s">
        <v>1627</v>
      </c>
      <c r="I1323" t="s">
        <v>845</v>
      </c>
      <c r="J1323" t="s">
        <v>586</v>
      </c>
      <c r="K1323" t="s">
        <v>1628</v>
      </c>
      <c r="L1323" t="s">
        <v>2021</v>
      </c>
    </row>
    <row r="1324" spans="1:12" x14ac:dyDescent="0.2">
      <c r="A1324" t="s">
        <v>2025</v>
      </c>
      <c r="B1324" t="str">
        <f>IFERROR(UPPER(INDEX('[1]All students'!C:C, MATCH(A1324,'[1]All students'!A:A, 0))), "")</f>
        <v>LUCKY THOMAS</v>
      </c>
      <c r="C1324" t="str">
        <f>IFERROR(UPPER(INDEX('[1]All students'!D:D, MATCH(A1324,'[1]All students'!A:A, 0))), "")</f>
        <v>PERANTE</v>
      </c>
      <c r="D1324" t="str">
        <f t="shared" si="40"/>
        <v>PERANTE, LUCKY THOMAS</v>
      </c>
      <c r="E1324" t="str">
        <f t="shared" si="41"/>
        <v>luckythomas.perante@maap.edu.ph</v>
      </c>
      <c r="F1324" t="s">
        <v>1124</v>
      </c>
      <c r="G1324" t="s">
        <v>583</v>
      </c>
      <c r="H1324" t="s">
        <v>1627</v>
      </c>
      <c r="I1324" t="s">
        <v>845</v>
      </c>
      <c r="J1324" t="s">
        <v>586</v>
      </c>
      <c r="K1324" t="s">
        <v>1628</v>
      </c>
      <c r="L1324" t="s">
        <v>2021</v>
      </c>
    </row>
    <row r="1325" spans="1:12" x14ac:dyDescent="0.2">
      <c r="A1325" t="s">
        <v>2026</v>
      </c>
      <c r="B1325" t="str">
        <f>IFERROR(UPPER(INDEX('[1]All students'!C:C, MATCH(A1325,'[1]All students'!A:A, 0))), "")</f>
        <v>JOSE LUIS</v>
      </c>
      <c r="C1325" t="str">
        <f>IFERROR(UPPER(INDEX('[1]All students'!D:D, MATCH(A1325,'[1]All students'!A:A, 0))), "")</f>
        <v>RODRIGUEZ</v>
      </c>
      <c r="D1325" t="str">
        <f t="shared" si="40"/>
        <v>RODRIGUEZ, JOSE LUIS</v>
      </c>
      <c r="E1325" t="str">
        <f t="shared" si="41"/>
        <v>joseluis.rodriguez@maap.edu.ph</v>
      </c>
      <c r="F1325" t="s">
        <v>1124</v>
      </c>
      <c r="G1325" t="s">
        <v>583</v>
      </c>
      <c r="H1325" t="s">
        <v>1627</v>
      </c>
      <c r="I1325" t="s">
        <v>845</v>
      </c>
      <c r="J1325" t="s">
        <v>586</v>
      </c>
      <c r="K1325" t="s">
        <v>1628</v>
      </c>
      <c r="L1325" t="s">
        <v>2021</v>
      </c>
    </row>
    <row r="1326" spans="1:12" x14ac:dyDescent="0.2">
      <c r="A1326" t="s">
        <v>2027</v>
      </c>
      <c r="B1326" t="str">
        <f>IFERROR(UPPER(INDEX('[1]All students'!C:C, MATCH(A1326,'[1]All students'!A:A, 0))), "")</f>
        <v>FLORENZ</v>
      </c>
      <c r="C1326" t="str">
        <f>IFERROR(UPPER(INDEX('[1]All students'!D:D, MATCH(A1326,'[1]All students'!A:A, 0))), "")</f>
        <v>SAMPANG</v>
      </c>
      <c r="D1326" t="str">
        <f t="shared" si="40"/>
        <v>SAMPANG, FLORENZ</v>
      </c>
      <c r="E1326" t="str">
        <f t="shared" si="41"/>
        <v>florenz.sampang@maap.edu.ph</v>
      </c>
      <c r="F1326" t="s">
        <v>1124</v>
      </c>
      <c r="G1326" t="s">
        <v>583</v>
      </c>
      <c r="H1326" t="s">
        <v>1627</v>
      </c>
      <c r="I1326" t="s">
        <v>845</v>
      </c>
      <c r="J1326" t="s">
        <v>586</v>
      </c>
      <c r="K1326" t="s">
        <v>1628</v>
      </c>
      <c r="L1326" t="s">
        <v>2021</v>
      </c>
    </row>
    <row r="1327" spans="1:12" x14ac:dyDescent="0.2">
      <c r="A1327" t="s">
        <v>2028</v>
      </c>
      <c r="B1327" t="str">
        <f>IFERROR(UPPER(INDEX('[1]All students'!C:C, MATCH(A1327,'[1]All students'!A:A, 0))), "")</f>
        <v>EJ PAUL</v>
      </c>
      <c r="C1327" t="str">
        <f>IFERROR(UPPER(INDEX('[1]All students'!D:D, MATCH(A1327,'[1]All students'!A:A, 0))), "")</f>
        <v>SAMSON</v>
      </c>
      <c r="D1327" t="str">
        <f t="shared" si="40"/>
        <v>SAMSON, EJ PAUL</v>
      </c>
      <c r="E1327" t="str">
        <f t="shared" si="41"/>
        <v>ejpaul.samson@maap.edu.ph</v>
      </c>
      <c r="F1327" t="s">
        <v>1124</v>
      </c>
      <c r="G1327" t="s">
        <v>583</v>
      </c>
      <c r="H1327" t="s">
        <v>1627</v>
      </c>
      <c r="I1327" t="s">
        <v>845</v>
      </c>
      <c r="J1327" t="s">
        <v>586</v>
      </c>
      <c r="K1327" t="s">
        <v>1628</v>
      </c>
      <c r="L1327" t="s">
        <v>2021</v>
      </c>
    </row>
    <row r="1328" spans="1:12" x14ac:dyDescent="0.2">
      <c r="A1328" t="s">
        <v>2029</v>
      </c>
      <c r="B1328" t="str">
        <f>IFERROR(UPPER(INDEX('[1]All students'!C:C, MATCH(A1328,'[1]All students'!A:A, 0))), "")</f>
        <v>MARK ROBERT II</v>
      </c>
      <c r="C1328" t="str">
        <f>IFERROR(UPPER(INDEX('[1]All students'!D:D, MATCH(A1328,'[1]All students'!A:A, 0))), "")</f>
        <v>AGAG</v>
      </c>
      <c r="D1328" t="str">
        <f t="shared" si="40"/>
        <v>AGAG, MARK ROBERT II</v>
      </c>
      <c r="E1328" t="str">
        <f t="shared" si="41"/>
        <v>markrobertii.agag@maap.edu.ph</v>
      </c>
      <c r="F1328" t="s">
        <v>1124</v>
      </c>
      <c r="G1328" t="s">
        <v>686</v>
      </c>
      <c r="H1328" t="s">
        <v>1627</v>
      </c>
      <c r="I1328" t="s">
        <v>845</v>
      </c>
      <c r="J1328" t="s">
        <v>586</v>
      </c>
      <c r="K1328" t="s">
        <v>1628</v>
      </c>
      <c r="L1328" t="s">
        <v>2030</v>
      </c>
    </row>
    <row r="1329" spans="1:12" x14ac:dyDescent="0.2">
      <c r="A1329" t="s">
        <v>2031</v>
      </c>
      <c r="B1329" t="str">
        <f>IFERROR(UPPER(INDEX('[1]All students'!C:C, MATCH(A1329,'[1]All students'!A:A, 0))), "")</f>
        <v>MATTHEW</v>
      </c>
      <c r="C1329" t="str">
        <f>IFERROR(UPPER(INDEX('[1]All students'!D:D, MATCH(A1329,'[1]All students'!A:A, 0))), "")</f>
        <v>ARSENIO</v>
      </c>
      <c r="D1329" t="str">
        <f t="shared" si="40"/>
        <v>ARSENIO, MATTHEW</v>
      </c>
      <c r="E1329" t="str">
        <f t="shared" si="41"/>
        <v>matthew.arsenio@maap.edu.ph</v>
      </c>
      <c r="F1329" t="s">
        <v>1124</v>
      </c>
      <c r="G1329" t="s">
        <v>686</v>
      </c>
      <c r="H1329" t="s">
        <v>1627</v>
      </c>
      <c r="I1329" t="s">
        <v>845</v>
      </c>
      <c r="J1329" t="s">
        <v>586</v>
      </c>
      <c r="K1329" t="s">
        <v>1628</v>
      </c>
      <c r="L1329" t="s">
        <v>2030</v>
      </c>
    </row>
    <row r="1330" spans="1:12" x14ac:dyDescent="0.2">
      <c r="A1330" t="s">
        <v>2032</v>
      </c>
      <c r="B1330" t="str">
        <f>IFERROR(UPPER(INDEX('[1]All students'!C:C, MATCH(A1330,'[1]All students'!A:A, 0))), "")</f>
        <v>MARCUS</v>
      </c>
      <c r="C1330" t="str">
        <f>IFERROR(UPPER(INDEX('[1]All students'!D:D, MATCH(A1330,'[1]All students'!A:A, 0))), "")</f>
        <v>BARRIDO</v>
      </c>
      <c r="D1330" t="str">
        <f t="shared" si="40"/>
        <v>BARRIDO, MARCUS</v>
      </c>
      <c r="E1330" t="str">
        <f t="shared" si="41"/>
        <v>marcus.barrido@maap.edu.ph</v>
      </c>
      <c r="F1330" t="s">
        <v>1124</v>
      </c>
      <c r="G1330" t="s">
        <v>686</v>
      </c>
      <c r="H1330" t="s">
        <v>1627</v>
      </c>
      <c r="I1330" t="s">
        <v>845</v>
      </c>
      <c r="J1330" t="s">
        <v>586</v>
      </c>
      <c r="K1330" t="s">
        <v>1628</v>
      </c>
      <c r="L1330" t="s">
        <v>2030</v>
      </c>
    </row>
    <row r="1331" spans="1:12" x14ac:dyDescent="0.2">
      <c r="A1331" t="s">
        <v>2033</v>
      </c>
      <c r="B1331" t="str">
        <f>IFERROR(UPPER(INDEX('[1]All students'!C:C, MATCH(A1331,'[1]All students'!A:A, 0))), "")</f>
        <v>WYNSOR</v>
      </c>
      <c r="C1331" t="str">
        <f>IFERROR(UPPER(INDEX('[1]All students'!D:D, MATCH(A1331,'[1]All students'!A:A, 0))), "")</f>
        <v>BAUTISTA</v>
      </c>
      <c r="D1331" t="str">
        <f t="shared" si="40"/>
        <v>BAUTISTA, WYNSOR</v>
      </c>
      <c r="E1331" t="str">
        <f t="shared" si="41"/>
        <v>wynsor.bautista@maap.edu.ph</v>
      </c>
      <c r="F1331" t="s">
        <v>1124</v>
      </c>
      <c r="G1331" t="s">
        <v>686</v>
      </c>
      <c r="H1331" t="s">
        <v>1627</v>
      </c>
      <c r="I1331" t="s">
        <v>845</v>
      </c>
      <c r="J1331" t="s">
        <v>586</v>
      </c>
      <c r="K1331" t="s">
        <v>1628</v>
      </c>
      <c r="L1331" t="s">
        <v>2030</v>
      </c>
    </row>
    <row r="1332" spans="1:12" x14ac:dyDescent="0.2">
      <c r="A1332" t="s">
        <v>2034</v>
      </c>
      <c r="B1332" t="str">
        <f>IFERROR(UPPER(INDEX('[1]All students'!C:C, MATCH(A1332,'[1]All students'!A:A, 0))), "")</f>
        <v>HANS XANDREI</v>
      </c>
      <c r="C1332" t="str">
        <f>IFERROR(UPPER(INDEX('[1]All students'!D:D, MATCH(A1332,'[1]All students'!A:A, 0))), "")</f>
        <v>DE LOS ANGELES</v>
      </c>
      <c r="D1332" t="str">
        <f t="shared" si="40"/>
        <v>DE LOS ANGELES, HANS XANDREI</v>
      </c>
      <c r="E1332" t="str">
        <f t="shared" si="41"/>
        <v>hansxandrei.delosangeles@maap.edu.ph</v>
      </c>
      <c r="F1332" t="s">
        <v>1124</v>
      </c>
      <c r="G1332" t="s">
        <v>686</v>
      </c>
      <c r="H1332" t="s">
        <v>1627</v>
      </c>
      <c r="I1332" t="s">
        <v>845</v>
      </c>
      <c r="J1332" t="s">
        <v>586</v>
      </c>
      <c r="K1332" t="s">
        <v>1628</v>
      </c>
      <c r="L1332" t="s">
        <v>2030</v>
      </c>
    </row>
    <row r="1333" spans="1:12" x14ac:dyDescent="0.2">
      <c r="A1333" t="s">
        <v>2035</v>
      </c>
      <c r="B1333" t="str">
        <f>IFERROR(UPPER(INDEX('[1]All students'!C:C, MATCH(A1333,'[1]All students'!A:A, 0))), "")</f>
        <v>RUZZEL</v>
      </c>
      <c r="C1333" t="str">
        <f>IFERROR(UPPER(INDEX('[1]All students'!D:D, MATCH(A1333,'[1]All students'!A:A, 0))), "")</f>
        <v>DIAZ</v>
      </c>
      <c r="D1333" t="str">
        <f t="shared" si="40"/>
        <v>DIAZ, RUZZEL</v>
      </c>
      <c r="E1333" t="str">
        <f t="shared" si="41"/>
        <v>ruzzel.diaz@maap.edu.ph</v>
      </c>
      <c r="F1333" t="s">
        <v>1124</v>
      </c>
      <c r="G1333" t="s">
        <v>686</v>
      </c>
      <c r="H1333" t="s">
        <v>1627</v>
      </c>
      <c r="I1333" t="s">
        <v>845</v>
      </c>
      <c r="J1333" t="s">
        <v>586</v>
      </c>
      <c r="K1333" t="s">
        <v>1628</v>
      </c>
      <c r="L1333" t="s">
        <v>2030</v>
      </c>
    </row>
    <row r="1334" spans="1:12" x14ac:dyDescent="0.2">
      <c r="A1334" t="s">
        <v>2036</v>
      </c>
      <c r="B1334" t="str">
        <f>IFERROR(UPPER(INDEX('[1]All students'!C:C, MATCH(A1334,'[1]All students'!A:A, 0))), "")</f>
        <v>JOHN CARLO</v>
      </c>
      <c r="C1334" t="str">
        <f>IFERROR(UPPER(INDEX('[1]All students'!D:D, MATCH(A1334,'[1]All students'!A:A, 0))), "")</f>
        <v>FOSCABLO</v>
      </c>
      <c r="D1334" t="str">
        <f t="shared" si="40"/>
        <v>FOSCABLO, JOHN CARLO</v>
      </c>
      <c r="E1334" t="str">
        <f t="shared" si="41"/>
        <v>johncarlo.foscablo@maap.edu.ph</v>
      </c>
      <c r="F1334" t="s">
        <v>1124</v>
      </c>
      <c r="G1334" t="s">
        <v>686</v>
      </c>
      <c r="H1334" t="s">
        <v>1627</v>
      </c>
      <c r="I1334" t="s">
        <v>845</v>
      </c>
      <c r="J1334" t="s">
        <v>586</v>
      </c>
      <c r="K1334" t="s">
        <v>1628</v>
      </c>
      <c r="L1334" t="s">
        <v>2030</v>
      </c>
    </row>
    <row r="1335" spans="1:12" x14ac:dyDescent="0.2">
      <c r="A1335" t="s">
        <v>2037</v>
      </c>
      <c r="B1335" t="str">
        <f>IFERROR(UPPER(INDEX('[1]All students'!C:C, MATCH(A1335,'[1]All students'!A:A, 0))), "")</f>
        <v>SIMON KENT</v>
      </c>
      <c r="C1335" t="str">
        <f>IFERROR(UPPER(INDEX('[1]All students'!D:D, MATCH(A1335,'[1]All students'!A:A, 0))), "")</f>
        <v>GARCIA</v>
      </c>
      <c r="D1335" t="str">
        <f t="shared" si="40"/>
        <v>GARCIA, SIMON KENT</v>
      </c>
      <c r="E1335" t="str">
        <f t="shared" si="41"/>
        <v>simonkent.garcia@maap.edu.ph</v>
      </c>
      <c r="F1335" t="s">
        <v>1124</v>
      </c>
      <c r="G1335" t="s">
        <v>686</v>
      </c>
      <c r="H1335" t="s">
        <v>1627</v>
      </c>
      <c r="I1335" t="s">
        <v>845</v>
      </c>
      <c r="J1335" t="s">
        <v>586</v>
      </c>
      <c r="K1335" t="s">
        <v>1628</v>
      </c>
      <c r="L1335" t="s">
        <v>2030</v>
      </c>
    </row>
    <row r="1336" spans="1:12" x14ac:dyDescent="0.2">
      <c r="A1336" t="s">
        <v>2038</v>
      </c>
      <c r="B1336" t="str">
        <f>IFERROR(UPPER(INDEX('[1]All students'!C:C, MATCH(A1336,'[1]All students'!A:A, 0))), "")</f>
        <v>JOSEL EMIL</v>
      </c>
      <c r="C1336" t="str">
        <f>IFERROR(UPPER(INDEX('[1]All students'!D:D, MATCH(A1336,'[1]All students'!A:A, 0))), "")</f>
        <v>GAZA</v>
      </c>
      <c r="D1336" t="str">
        <f t="shared" si="40"/>
        <v>GAZA, JOSEL EMIL</v>
      </c>
      <c r="E1336" t="str">
        <f t="shared" si="41"/>
        <v>joselemil.gaza@maap.edu.ph</v>
      </c>
      <c r="F1336" t="s">
        <v>1124</v>
      </c>
      <c r="G1336" t="s">
        <v>686</v>
      </c>
      <c r="H1336" t="s">
        <v>1627</v>
      </c>
      <c r="I1336" t="s">
        <v>845</v>
      </c>
      <c r="J1336" t="s">
        <v>586</v>
      </c>
      <c r="K1336" t="s">
        <v>1628</v>
      </c>
      <c r="L1336" t="s">
        <v>2030</v>
      </c>
    </row>
    <row r="1337" spans="1:12" x14ac:dyDescent="0.2">
      <c r="A1337" t="s">
        <v>2039</v>
      </c>
      <c r="B1337" t="str">
        <f>IFERROR(UPPER(INDEX('[1]All students'!C:C, MATCH(A1337,'[1]All students'!A:A, 0))), "")</f>
        <v>HAIRYLL CHRISTINE</v>
      </c>
      <c r="C1337" t="str">
        <f>IFERROR(UPPER(INDEX('[1]All students'!D:D, MATCH(A1337,'[1]All students'!A:A, 0))), "")</f>
        <v>JACOB</v>
      </c>
      <c r="D1337" t="str">
        <f t="shared" si="40"/>
        <v>JACOB, HAIRYLL CHRISTINE</v>
      </c>
      <c r="E1337" t="str">
        <f t="shared" si="41"/>
        <v>hairyllchristine.jacob@maap.edu.ph</v>
      </c>
      <c r="F1337" t="s">
        <v>1124</v>
      </c>
      <c r="G1337" t="s">
        <v>686</v>
      </c>
      <c r="H1337" t="s">
        <v>1627</v>
      </c>
      <c r="I1337" t="s">
        <v>845</v>
      </c>
      <c r="J1337" t="s">
        <v>586</v>
      </c>
      <c r="K1337" t="s">
        <v>1628</v>
      </c>
      <c r="L1337" t="s">
        <v>2030</v>
      </c>
    </row>
    <row r="1338" spans="1:12" x14ac:dyDescent="0.2">
      <c r="A1338" t="s">
        <v>2040</v>
      </c>
      <c r="B1338" t="str">
        <f>IFERROR(UPPER(INDEX('[1]All students'!C:C, MATCH(A1338,'[1]All students'!A:A, 0))), "")</f>
        <v>JOHN PAOLO</v>
      </c>
      <c r="C1338" t="str">
        <f>IFERROR(UPPER(INDEX('[1]All students'!D:D, MATCH(A1338,'[1]All students'!A:A, 0))), "")</f>
        <v>JIMENEZ</v>
      </c>
      <c r="D1338" t="str">
        <f t="shared" si="40"/>
        <v>JIMENEZ, JOHN PAOLO</v>
      </c>
      <c r="E1338" t="str">
        <f t="shared" si="41"/>
        <v>johnpaolo.jimenez@maap.edu.ph</v>
      </c>
      <c r="F1338" t="s">
        <v>1124</v>
      </c>
      <c r="G1338" t="s">
        <v>686</v>
      </c>
      <c r="H1338" t="s">
        <v>1627</v>
      </c>
      <c r="I1338" t="s">
        <v>845</v>
      </c>
      <c r="J1338" t="s">
        <v>586</v>
      </c>
      <c r="K1338" t="s">
        <v>1628</v>
      </c>
      <c r="L1338" t="s">
        <v>2030</v>
      </c>
    </row>
    <row r="1339" spans="1:12" x14ac:dyDescent="0.2">
      <c r="A1339" t="s">
        <v>2041</v>
      </c>
      <c r="B1339" t="str">
        <f>IFERROR(UPPER(INDEX('[1]All students'!C:C, MATCH(A1339,'[1]All students'!A:A, 0))), "")</f>
        <v>EMMANUEL FERSAL</v>
      </c>
      <c r="C1339" t="str">
        <f>IFERROR(UPPER(INDEX('[1]All students'!D:D, MATCH(A1339,'[1]All students'!A:A, 0))), "")</f>
        <v>MALLORCA</v>
      </c>
      <c r="D1339" t="str">
        <f t="shared" si="40"/>
        <v>MALLORCA, EMMANUEL FERSAL</v>
      </c>
      <c r="E1339" t="str">
        <f t="shared" si="41"/>
        <v>emmanuelfersal.mallorca@maap.edu.ph</v>
      </c>
      <c r="F1339" t="s">
        <v>1124</v>
      </c>
      <c r="G1339" t="s">
        <v>686</v>
      </c>
      <c r="H1339" t="s">
        <v>1627</v>
      </c>
      <c r="I1339" t="s">
        <v>845</v>
      </c>
      <c r="J1339" t="s">
        <v>586</v>
      </c>
      <c r="K1339" t="s">
        <v>1628</v>
      </c>
      <c r="L1339" t="s">
        <v>2030</v>
      </c>
    </row>
    <row r="1340" spans="1:12" x14ac:dyDescent="0.2">
      <c r="A1340" t="s">
        <v>2042</v>
      </c>
      <c r="B1340" t="str">
        <f>IFERROR(UPPER(INDEX('[1]All students'!C:C, MATCH(A1340,'[1]All students'!A:A, 0))), "")</f>
        <v>JOVEN CLENT</v>
      </c>
      <c r="C1340" t="str">
        <f>IFERROR(UPPER(INDEX('[1]All students'!D:D, MATCH(A1340,'[1]All students'!A:A, 0))), "")</f>
        <v>MANGUIOB</v>
      </c>
      <c r="D1340" t="str">
        <f t="shared" si="40"/>
        <v>MANGUIOB, JOVEN CLENT</v>
      </c>
      <c r="E1340" t="str">
        <f t="shared" si="41"/>
        <v>jovenclent.manguiob@maap.edu.ph</v>
      </c>
      <c r="F1340" t="s">
        <v>1124</v>
      </c>
      <c r="G1340" t="s">
        <v>686</v>
      </c>
      <c r="H1340" t="s">
        <v>1627</v>
      </c>
      <c r="I1340" t="s">
        <v>845</v>
      </c>
      <c r="J1340" t="s">
        <v>586</v>
      </c>
      <c r="K1340" t="s">
        <v>1628</v>
      </c>
      <c r="L1340" t="s">
        <v>2030</v>
      </c>
    </row>
    <row r="1341" spans="1:12" x14ac:dyDescent="0.2">
      <c r="A1341" t="s">
        <v>2043</v>
      </c>
      <c r="B1341" t="str">
        <f>IFERROR(UPPER(INDEX('[1]All students'!C:C, MATCH(A1341,'[1]All students'!A:A, 0))), "")</f>
        <v>FRANCIS LOUIS</v>
      </c>
      <c r="C1341" t="str">
        <f>IFERROR(UPPER(INDEX('[1]All students'!D:D, MATCH(A1341,'[1]All students'!A:A, 0))), "")</f>
        <v>MASCARDO</v>
      </c>
      <c r="D1341" t="str">
        <f t="shared" si="40"/>
        <v>MASCARDO, FRANCIS LOUIS</v>
      </c>
      <c r="E1341" t="str">
        <f t="shared" si="41"/>
        <v>francislouis.mascardo@maap.edu.ph</v>
      </c>
      <c r="F1341" t="s">
        <v>1124</v>
      </c>
      <c r="G1341" t="s">
        <v>686</v>
      </c>
      <c r="H1341" t="s">
        <v>1627</v>
      </c>
      <c r="I1341" t="s">
        <v>845</v>
      </c>
      <c r="J1341" t="s">
        <v>586</v>
      </c>
      <c r="K1341" t="s">
        <v>1628</v>
      </c>
      <c r="L1341" t="s">
        <v>2030</v>
      </c>
    </row>
    <row r="1342" spans="1:12" x14ac:dyDescent="0.2">
      <c r="A1342" t="s">
        <v>2044</v>
      </c>
      <c r="B1342" t="str">
        <f>IFERROR(UPPER(INDEX('[1]All students'!C:C, MATCH(A1342,'[1]All students'!A:A, 0))), "")</f>
        <v>JUSTIN JAMES</v>
      </c>
      <c r="C1342" t="str">
        <f>IFERROR(UPPER(INDEX('[1]All students'!D:D, MATCH(A1342,'[1]All students'!A:A, 0))), "")</f>
        <v>MUJER</v>
      </c>
      <c r="D1342" t="str">
        <f t="shared" si="40"/>
        <v>MUJER, JUSTIN JAMES</v>
      </c>
      <c r="E1342" t="str">
        <f t="shared" si="41"/>
        <v>justinjames.mujer@maap.edu.ph</v>
      </c>
      <c r="F1342" t="s">
        <v>1124</v>
      </c>
      <c r="G1342" t="s">
        <v>686</v>
      </c>
      <c r="H1342" t="s">
        <v>1627</v>
      </c>
      <c r="I1342" t="s">
        <v>845</v>
      </c>
      <c r="J1342" t="s">
        <v>586</v>
      </c>
      <c r="K1342" t="s">
        <v>1628</v>
      </c>
      <c r="L1342" t="s">
        <v>2030</v>
      </c>
    </row>
    <row r="1343" spans="1:12" x14ac:dyDescent="0.2">
      <c r="A1343" t="s">
        <v>2045</v>
      </c>
      <c r="B1343" t="str">
        <f>IFERROR(UPPER(INDEX('[1]All students'!C:C, MATCH(A1343,'[1]All students'!A:A, 0))), "")</f>
        <v>JAN CHRISTIAN</v>
      </c>
      <c r="C1343" t="str">
        <f>IFERROR(UPPER(INDEX('[1]All students'!D:D, MATCH(A1343,'[1]All students'!A:A, 0))), "")</f>
        <v>RAMIREZ</v>
      </c>
      <c r="D1343" t="str">
        <f t="shared" si="40"/>
        <v>RAMIREZ, JAN CHRISTIAN</v>
      </c>
      <c r="E1343" t="str">
        <f t="shared" si="41"/>
        <v>janchristian.ramirez@maap.edu.ph</v>
      </c>
      <c r="F1343" t="s">
        <v>1124</v>
      </c>
      <c r="G1343" t="s">
        <v>686</v>
      </c>
      <c r="H1343" t="s">
        <v>1627</v>
      </c>
      <c r="I1343" t="s">
        <v>845</v>
      </c>
      <c r="J1343" t="s">
        <v>586</v>
      </c>
      <c r="K1343" t="s">
        <v>1628</v>
      </c>
      <c r="L1343" t="s">
        <v>2030</v>
      </c>
    </row>
    <row r="1344" spans="1:12" x14ac:dyDescent="0.2">
      <c r="A1344" t="s">
        <v>2046</v>
      </c>
      <c r="B1344" t="str">
        <f>IFERROR(UPPER(INDEX('[1]All students'!C:C, MATCH(A1344,'[1]All students'!A:A, 0))), "")</f>
        <v>PIA SHYN</v>
      </c>
      <c r="C1344" t="str">
        <f>IFERROR(UPPER(INDEX('[1]All students'!D:D, MATCH(A1344,'[1]All students'!A:A, 0))), "")</f>
        <v>RAGUAL</v>
      </c>
      <c r="D1344" t="str">
        <f t="shared" si="40"/>
        <v>RAGUAL, PIA SHYN</v>
      </c>
      <c r="E1344" t="str">
        <f t="shared" si="41"/>
        <v>piashyn.ragual@maap.edu.ph</v>
      </c>
      <c r="F1344" t="s">
        <v>1144</v>
      </c>
      <c r="G1344" t="s">
        <v>583</v>
      </c>
      <c r="H1344" t="s">
        <v>1627</v>
      </c>
      <c r="I1344" t="s">
        <v>845</v>
      </c>
      <c r="J1344" t="s">
        <v>586</v>
      </c>
      <c r="K1344" t="s">
        <v>1628</v>
      </c>
      <c r="L1344" t="s">
        <v>2030</v>
      </c>
    </row>
    <row r="1345" spans="1:12" x14ac:dyDescent="0.2">
      <c r="A1345" t="s">
        <v>2047</v>
      </c>
      <c r="B1345" t="str">
        <f>IFERROR(UPPER(INDEX('[1]All students'!C:C, MATCH(A1345,'[1]All students'!A:A, 0))), "")</f>
        <v>RENALEI JIYE</v>
      </c>
      <c r="C1345" t="str">
        <f>IFERROR(UPPER(INDEX('[1]All students'!D:D, MATCH(A1345,'[1]All students'!A:A, 0))), "")</f>
        <v>SAYSON</v>
      </c>
      <c r="D1345" t="str">
        <f t="shared" si="40"/>
        <v>SAYSON, RENALEI JIYE</v>
      </c>
      <c r="E1345" t="str">
        <f t="shared" si="41"/>
        <v>renaleijiye.sayson@maap.edu.ph</v>
      </c>
      <c r="F1345" t="s">
        <v>1144</v>
      </c>
      <c r="G1345" t="s">
        <v>583</v>
      </c>
      <c r="H1345" t="s">
        <v>1627</v>
      </c>
      <c r="I1345" t="s">
        <v>845</v>
      </c>
      <c r="J1345" t="s">
        <v>586</v>
      </c>
      <c r="K1345" t="s">
        <v>1628</v>
      </c>
      <c r="L1345" t="s">
        <v>2030</v>
      </c>
    </row>
    <row r="1346" spans="1:12" x14ac:dyDescent="0.2">
      <c r="A1346" t="s">
        <v>2048</v>
      </c>
      <c r="B1346" t="str">
        <f>IFERROR(UPPER(INDEX('[1]All students'!C:C, MATCH(A1346,'[1]All students'!A:A, 0))), "")</f>
        <v>JOUIE CORBAN</v>
      </c>
      <c r="C1346" t="str">
        <f>IFERROR(UPPER(INDEX('[1]All students'!D:D, MATCH(A1346,'[1]All students'!A:A, 0))), "")</f>
        <v>SERVINIO</v>
      </c>
      <c r="D1346" t="str">
        <f t="shared" si="40"/>
        <v>SERVINIO, JOUIE CORBAN</v>
      </c>
      <c r="E1346" t="str">
        <f t="shared" si="41"/>
        <v>jouiecorban.servinio@maap.edu.ph</v>
      </c>
      <c r="F1346" t="s">
        <v>1124</v>
      </c>
      <c r="G1346" t="s">
        <v>583</v>
      </c>
      <c r="H1346" t="s">
        <v>1627</v>
      </c>
      <c r="I1346" t="s">
        <v>845</v>
      </c>
      <c r="J1346" t="s">
        <v>586</v>
      </c>
      <c r="K1346" t="s">
        <v>1628</v>
      </c>
      <c r="L1346" t="s">
        <v>2030</v>
      </c>
    </row>
    <row r="1347" spans="1:12" x14ac:dyDescent="0.2">
      <c r="A1347" t="s">
        <v>2049</v>
      </c>
      <c r="B1347" t="str">
        <f>IFERROR(UPPER(INDEX('[1]All students'!C:C, MATCH(A1347,'[1]All students'!A:A, 0))), "")</f>
        <v>ISRAFIL</v>
      </c>
      <c r="C1347" t="str">
        <f>IFERROR(UPPER(INDEX('[1]All students'!D:D, MATCH(A1347,'[1]All students'!A:A, 0))), "")</f>
        <v>SILAO</v>
      </c>
      <c r="D1347" t="str">
        <f t="shared" ref="D1347:D1410" si="42">C1347&amp;", "&amp;B1347</f>
        <v>SILAO, ISRAFIL</v>
      </c>
      <c r="E1347" t="str">
        <f t="shared" ref="E1347:E1410" si="43">LOWER(SUBSTITUTE(SUBSTITUTE(B1347," ",""),".",""))&amp;"."&amp;LOWER(SUBSTITUTE(SUBSTITUTE(C1347," ",""),".",""))&amp;"@maap.edu.ph"</f>
        <v>israfil.silao@maap.edu.ph</v>
      </c>
      <c r="F1347" t="s">
        <v>1124</v>
      </c>
      <c r="G1347" t="s">
        <v>583</v>
      </c>
      <c r="H1347" t="s">
        <v>1627</v>
      </c>
      <c r="I1347" t="s">
        <v>845</v>
      </c>
      <c r="J1347" t="s">
        <v>586</v>
      </c>
      <c r="K1347" t="s">
        <v>1628</v>
      </c>
      <c r="L1347" t="s">
        <v>2050</v>
      </c>
    </row>
    <row r="1348" spans="1:12" x14ac:dyDescent="0.2">
      <c r="A1348" t="s">
        <v>2051</v>
      </c>
      <c r="B1348" t="str">
        <f>IFERROR(UPPER(INDEX('[1]All students'!C:C, MATCH(A1348,'[1]All students'!A:A, 0))), "")</f>
        <v>EARL SIEGFRID</v>
      </c>
      <c r="C1348" t="str">
        <f>IFERROR(UPPER(INDEX('[1]All students'!D:D, MATCH(A1348,'[1]All students'!A:A, 0))), "")</f>
        <v>STA. MARIA</v>
      </c>
      <c r="D1348" t="str">
        <f t="shared" si="42"/>
        <v>STA. MARIA, EARL SIEGFRID</v>
      </c>
      <c r="E1348" t="str">
        <f t="shared" si="43"/>
        <v>earlsiegfrid.stamaria@maap.edu.ph</v>
      </c>
      <c r="F1348" t="s">
        <v>1124</v>
      </c>
      <c r="G1348" t="s">
        <v>583</v>
      </c>
      <c r="H1348" t="s">
        <v>1627</v>
      </c>
      <c r="I1348" t="s">
        <v>845</v>
      </c>
      <c r="J1348" t="s">
        <v>586</v>
      </c>
      <c r="K1348" t="s">
        <v>1628</v>
      </c>
      <c r="L1348" t="s">
        <v>2050</v>
      </c>
    </row>
    <row r="1349" spans="1:12" x14ac:dyDescent="0.2">
      <c r="A1349" t="s">
        <v>2052</v>
      </c>
      <c r="B1349" t="str">
        <f>IFERROR(UPPER(INDEX('[1]All students'!C:C, MATCH(A1349,'[1]All students'!A:A, 0))), "")</f>
        <v>ELLIEZAR KELVEN</v>
      </c>
      <c r="C1349" t="str">
        <f>IFERROR(UPPER(INDEX('[1]All students'!D:D, MATCH(A1349,'[1]All students'!A:A, 0))), "")</f>
        <v>TACSAGON</v>
      </c>
      <c r="D1349" t="str">
        <f t="shared" si="42"/>
        <v>TACSAGON, ELLIEZAR KELVEN</v>
      </c>
      <c r="E1349" t="str">
        <f t="shared" si="43"/>
        <v>elliezarkelven.tacsagon@maap.edu.ph</v>
      </c>
      <c r="F1349" t="s">
        <v>1124</v>
      </c>
      <c r="G1349" t="s">
        <v>686</v>
      </c>
      <c r="H1349" t="s">
        <v>1627</v>
      </c>
      <c r="I1349" t="s">
        <v>845</v>
      </c>
      <c r="J1349" t="s">
        <v>586</v>
      </c>
      <c r="K1349" t="s">
        <v>1628</v>
      </c>
      <c r="L1349" t="s">
        <v>2050</v>
      </c>
    </row>
    <row r="1350" spans="1:12" x14ac:dyDescent="0.2">
      <c r="A1350" t="s">
        <v>2053</v>
      </c>
      <c r="B1350" t="str">
        <f>IFERROR(UPPER(INDEX('[1]All students'!C:C, MATCH(A1350,'[1]All students'!A:A, 0))), "")</f>
        <v>STEPHEN</v>
      </c>
      <c r="C1350" t="str">
        <f>IFERROR(UPPER(INDEX('[1]All students'!D:D, MATCH(A1350,'[1]All students'!A:A, 0))), "")</f>
        <v>TAPALES</v>
      </c>
      <c r="D1350" t="str">
        <f t="shared" si="42"/>
        <v>TAPALES, STEPHEN</v>
      </c>
      <c r="E1350" t="str">
        <f t="shared" si="43"/>
        <v>stephen.tapales@maap.edu.ph</v>
      </c>
      <c r="F1350" t="s">
        <v>1124</v>
      </c>
      <c r="G1350" t="s">
        <v>583</v>
      </c>
      <c r="H1350" t="s">
        <v>1627</v>
      </c>
      <c r="I1350" t="s">
        <v>845</v>
      </c>
      <c r="J1350" t="s">
        <v>586</v>
      </c>
      <c r="K1350" t="s">
        <v>1628</v>
      </c>
      <c r="L1350" t="s">
        <v>2050</v>
      </c>
    </row>
    <row r="1351" spans="1:12" x14ac:dyDescent="0.2">
      <c r="A1351" t="s">
        <v>2054</v>
      </c>
      <c r="B1351" t="str">
        <f>IFERROR(UPPER(INDEX('[1]All students'!C:C, MATCH(A1351,'[1]All students'!A:A, 0))), "")</f>
        <v>JHAY RHALP</v>
      </c>
      <c r="C1351" t="str">
        <f>IFERROR(UPPER(INDEX('[1]All students'!D:D, MATCH(A1351,'[1]All students'!A:A, 0))), "")</f>
        <v>TAYAB</v>
      </c>
      <c r="D1351" t="str">
        <f t="shared" si="42"/>
        <v>TAYAB, JHAY RHALP</v>
      </c>
      <c r="E1351" t="str">
        <f t="shared" si="43"/>
        <v>jhayrhalp.tayab@maap.edu.ph</v>
      </c>
      <c r="F1351" t="s">
        <v>1124</v>
      </c>
      <c r="G1351" t="s">
        <v>583</v>
      </c>
      <c r="H1351" t="s">
        <v>1627</v>
      </c>
      <c r="I1351" t="s">
        <v>845</v>
      </c>
      <c r="J1351" t="s">
        <v>586</v>
      </c>
      <c r="K1351" t="s">
        <v>1628</v>
      </c>
      <c r="L1351" t="s">
        <v>2050</v>
      </c>
    </row>
    <row r="1352" spans="1:12" x14ac:dyDescent="0.2">
      <c r="A1352" t="s">
        <v>2055</v>
      </c>
      <c r="B1352" t="str">
        <f>IFERROR(UPPER(INDEX('[1]All students'!C:C, MATCH(A1352,'[1]All students'!A:A, 0))), "")</f>
        <v>JOSEPH EMMANUEL</v>
      </c>
      <c r="C1352" t="str">
        <f>IFERROR(UPPER(INDEX('[1]All students'!D:D, MATCH(A1352,'[1]All students'!A:A, 0))), "")</f>
        <v>ZILABBO</v>
      </c>
      <c r="D1352" t="str">
        <f t="shared" si="42"/>
        <v>ZILABBO, JOSEPH EMMANUEL</v>
      </c>
      <c r="E1352" t="str">
        <f t="shared" si="43"/>
        <v>josephemmanuel.zilabbo@maap.edu.ph</v>
      </c>
      <c r="F1352" t="s">
        <v>1124</v>
      </c>
      <c r="G1352" t="s">
        <v>583</v>
      </c>
      <c r="H1352" t="s">
        <v>1627</v>
      </c>
      <c r="I1352" t="s">
        <v>845</v>
      </c>
      <c r="J1352" t="s">
        <v>586</v>
      </c>
      <c r="K1352" t="s">
        <v>1628</v>
      </c>
      <c r="L1352" t="s">
        <v>2050</v>
      </c>
    </row>
    <row r="1353" spans="1:12" x14ac:dyDescent="0.2">
      <c r="A1353" t="s">
        <v>2056</v>
      </c>
      <c r="B1353" t="str">
        <f>IFERROR(UPPER(INDEX('[1]All students'!C:C, MATCH(A1353,'[1]All students'!A:A, 0))), "")</f>
        <v>GICHEM</v>
      </c>
      <c r="C1353" t="str">
        <f>IFERROR(UPPER(INDEX('[1]All students'!D:D, MATCH(A1353,'[1]All students'!A:A, 0))), "")</f>
        <v>ABDULLAH</v>
      </c>
      <c r="D1353" t="str">
        <f t="shared" si="42"/>
        <v>ABDULLAH, GICHEM</v>
      </c>
      <c r="E1353" t="str">
        <f t="shared" si="43"/>
        <v>gichem.abdullah@maap.edu.ph</v>
      </c>
      <c r="F1353" t="s">
        <v>1124</v>
      </c>
      <c r="G1353" t="s">
        <v>697</v>
      </c>
      <c r="H1353" t="s">
        <v>1627</v>
      </c>
      <c r="I1353" t="s">
        <v>845</v>
      </c>
      <c r="J1353" t="s">
        <v>586</v>
      </c>
      <c r="K1353" t="s">
        <v>1628</v>
      </c>
      <c r="L1353" t="s">
        <v>2057</v>
      </c>
    </row>
    <row r="1354" spans="1:12" x14ac:dyDescent="0.2">
      <c r="A1354" t="s">
        <v>2058</v>
      </c>
      <c r="B1354" t="str">
        <f>IFERROR(UPPER(INDEX('[1]All students'!C:C, MATCH(A1354,'[1]All students'!A:A, 0))), "")</f>
        <v>JAGM GABRIEL</v>
      </c>
      <c r="C1354" t="str">
        <f>IFERROR(UPPER(INDEX('[1]All students'!D:D, MATCH(A1354,'[1]All students'!A:A, 0))), "")</f>
        <v>ALBARRACIN</v>
      </c>
      <c r="D1354" t="str">
        <f t="shared" si="42"/>
        <v>ALBARRACIN, JAGM GABRIEL</v>
      </c>
      <c r="E1354" t="str">
        <f t="shared" si="43"/>
        <v>jagmgabriel.albarracin@maap.edu.ph</v>
      </c>
      <c r="F1354" t="s">
        <v>1124</v>
      </c>
      <c r="G1354" t="s">
        <v>697</v>
      </c>
      <c r="H1354" t="s">
        <v>1627</v>
      </c>
      <c r="I1354" t="s">
        <v>845</v>
      </c>
      <c r="J1354" t="s">
        <v>586</v>
      </c>
      <c r="K1354" t="s">
        <v>1628</v>
      </c>
      <c r="L1354" t="s">
        <v>2057</v>
      </c>
    </row>
    <row r="1355" spans="1:12" x14ac:dyDescent="0.2">
      <c r="A1355" t="s">
        <v>2059</v>
      </c>
      <c r="B1355" t="str">
        <f>IFERROR(UPPER(INDEX('[1]All students'!C:C, MATCH(A1355,'[1]All students'!A:A, 0))), "")</f>
        <v>ALISTAIR CYDNEY</v>
      </c>
      <c r="C1355" t="str">
        <f>IFERROR(UPPER(INDEX('[1]All students'!D:D, MATCH(A1355,'[1]All students'!A:A, 0))), "")</f>
        <v>ALICANDO</v>
      </c>
      <c r="D1355" t="str">
        <f t="shared" si="42"/>
        <v>ALICANDO, ALISTAIR CYDNEY</v>
      </c>
      <c r="E1355" t="str">
        <f t="shared" si="43"/>
        <v>alistaircydney.alicando@maap.edu.ph</v>
      </c>
      <c r="F1355" t="s">
        <v>1124</v>
      </c>
      <c r="G1355" t="s">
        <v>697</v>
      </c>
      <c r="H1355" t="s">
        <v>1627</v>
      </c>
      <c r="I1355" t="s">
        <v>845</v>
      </c>
      <c r="J1355" t="s">
        <v>586</v>
      </c>
      <c r="K1355" t="s">
        <v>1628</v>
      </c>
      <c r="L1355" t="s">
        <v>2057</v>
      </c>
    </row>
    <row r="1356" spans="1:12" x14ac:dyDescent="0.2">
      <c r="A1356" t="s">
        <v>2060</v>
      </c>
      <c r="B1356" t="str">
        <f>IFERROR(UPPER(INDEX('[1]All students'!C:C, MATCH(A1356,'[1]All students'!A:A, 0))), "")</f>
        <v>GIAN CARLO</v>
      </c>
      <c r="C1356" t="str">
        <f>IFERROR(UPPER(INDEX('[1]All students'!D:D, MATCH(A1356,'[1]All students'!A:A, 0))), "")</f>
        <v>AMISTOSO</v>
      </c>
      <c r="D1356" t="str">
        <f t="shared" si="42"/>
        <v>AMISTOSO, GIAN CARLO</v>
      </c>
      <c r="E1356" t="str">
        <f t="shared" si="43"/>
        <v>giancarlo.amistoso@maap.edu.ph</v>
      </c>
      <c r="F1356" t="s">
        <v>1124</v>
      </c>
      <c r="G1356" t="s">
        <v>697</v>
      </c>
      <c r="H1356" t="s">
        <v>1627</v>
      </c>
      <c r="I1356" t="s">
        <v>845</v>
      </c>
      <c r="J1356" t="s">
        <v>586</v>
      </c>
      <c r="K1356" t="s">
        <v>1628</v>
      </c>
      <c r="L1356" t="s">
        <v>2057</v>
      </c>
    </row>
    <row r="1357" spans="1:12" x14ac:dyDescent="0.2">
      <c r="A1357" t="s">
        <v>2061</v>
      </c>
      <c r="B1357" t="str">
        <f>IFERROR(UPPER(INDEX('[1]All students'!C:C, MATCH(A1357,'[1]All students'!A:A, 0))), "")</f>
        <v>GR KENT</v>
      </c>
      <c r="C1357" t="str">
        <f>IFERROR(UPPER(INDEX('[1]All students'!D:D, MATCH(A1357,'[1]All students'!A:A, 0))), "")</f>
        <v>ASONG</v>
      </c>
      <c r="D1357" t="str">
        <f t="shared" si="42"/>
        <v>ASONG, GR KENT</v>
      </c>
      <c r="E1357" t="str">
        <f t="shared" si="43"/>
        <v>grkent.asong@maap.edu.ph</v>
      </c>
      <c r="F1357" t="s">
        <v>1124</v>
      </c>
      <c r="G1357" t="s">
        <v>697</v>
      </c>
      <c r="H1357" t="s">
        <v>1627</v>
      </c>
      <c r="I1357" t="s">
        <v>845</v>
      </c>
      <c r="J1357" t="s">
        <v>586</v>
      </c>
      <c r="K1357" t="s">
        <v>1628</v>
      </c>
      <c r="L1357" t="s">
        <v>2057</v>
      </c>
    </row>
    <row r="1358" spans="1:12" x14ac:dyDescent="0.2">
      <c r="A1358" t="s">
        <v>2062</v>
      </c>
      <c r="B1358" t="str">
        <f>IFERROR(UPPER(INDEX('[1]All students'!C:C, MATCH(A1358,'[1]All students'!A:A, 0))), "")</f>
        <v>PRINCE JUNFRIEX</v>
      </c>
      <c r="C1358" t="str">
        <f>IFERROR(UPPER(INDEX('[1]All students'!D:D, MATCH(A1358,'[1]All students'!A:A, 0))), "")</f>
        <v>BATUIGAS</v>
      </c>
      <c r="D1358" t="str">
        <f t="shared" si="42"/>
        <v>BATUIGAS, PRINCE JUNFRIEX</v>
      </c>
      <c r="E1358" t="str">
        <f t="shared" si="43"/>
        <v>princejunfriex.batuigas@maap.edu.ph</v>
      </c>
      <c r="F1358" t="s">
        <v>1124</v>
      </c>
      <c r="G1358" t="s">
        <v>697</v>
      </c>
      <c r="H1358" t="s">
        <v>1627</v>
      </c>
      <c r="I1358" t="s">
        <v>845</v>
      </c>
      <c r="J1358" t="s">
        <v>586</v>
      </c>
      <c r="K1358" t="s">
        <v>1628</v>
      </c>
      <c r="L1358" t="s">
        <v>2057</v>
      </c>
    </row>
    <row r="1359" spans="1:12" x14ac:dyDescent="0.2">
      <c r="A1359" t="s">
        <v>2063</v>
      </c>
      <c r="B1359" t="str">
        <f>IFERROR(UPPER(INDEX('[1]All students'!C:C, MATCH(A1359,'[1]All students'!A:A, 0))), "")</f>
        <v>TYRONE GABRIELL</v>
      </c>
      <c r="C1359" t="str">
        <f>IFERROR(UPPER(INDEX('[1]All students'!D:D, MATCH(A1359,'[1]All students'!A:A, 0))), "")</f>
        <v>BUAN</v>
      </c>
      <c r="D1359" t="str">
        <f t="shared" si="42"/>
        <v>BUAN, TYRONE GABRIELL</v>
      </c>
      <c r="E1359" t="str">
        <f t="shared" si="43"/>
        <v>tyronegabriell.buan@maap.edu.ph</v>
      </c>
      <c r="F1359" t="s">
        <v>1124</v>
      </c>
      <c r="G1359" t="s">
        <v>697</v>
      </c>
      <c r="H1359" t="s">
        <v>1627</v>
      </c>
      <c r="I1359" t="s">
        <v>845</v>
      </c>
      <c r="J1359" t="s">
        <v>586</v>
      </c>
      <c r="K1359" t="s">
        <v>1628</v>
      </c>
      <c r="L1359" t="s">
        <v>2057</v>
      </c>
    </row>
    <row r="1360" spans="1:12" x14ac:dyDescent="0.2">
      <c r="A1360" t="s">
        <v>2064</v>
      </c>
      <c r="B1360" t="str">
        <f>IFERROR(UPPER(INDEX('[1]All students'!C:C, MATCH(A1360,'[1]All students'!A:A, 0))), "")</f>
        <v>ACE ISRAEL</v>
      </c>
      <c r="C1360" t="str">
        <f>IFERROR(UPPER(INDEX('[1]All students'!D:D, MATCH(A1360,'[1]All students'!A:A, 0))), "")</f>
        <v>CASTAÑEDA</v>
      </c>
      <c r="D1360" t="str">
        <f t="shared" si="42"/>
        <v>CASTAÑEDA, ACE ISRAEL</v>
      </c>
      <c r="E1360" t="str">
        <f t="shared" si="43"/>
        <v>aceisrael.castañeda@maap.edu.ph</v>
      </c>
      <c r="F1360" t="s">
        <v>1124</v>
      </c>
      <c r="G1360" t="s">
        <v>697</v>
      </c>
      <c r="H1360" t="s">
        <v>1627</v>
      </c>
      <c r="I1360" t="s">
        <v>845</v>
      </c>
      <c r="J1360" t="s">
        <v>586</v>
      </c>
      <c r="K1360" t="s">
        <v>1628</v>
      </c>
      <c r="L1360" t="s">
        <v>2057</v>
      </c>
    </row>
    <row r="1361" spans="1:12" x14ac:dyDescent="0.2">
      <c r="A1361" t="s">
        <v>2065</v>
      </c>
      <c r="B1361" t="str">
        <f>IFERROR(UPPER(INDEX('[1]All students'!C:C, MATCH(A1361,'[1]All students'!A:A, 0))), "")</f>
        <v>JOBERT</v>
      </c>
      <c r="C1361" t="str">
        <f>IFERROR(UPPER(INDEX('[1]All students'!D:D, MATCH(A1361,'[1]All students'!A:A, 0))), "")</f>
        <v>CRUZ</v>
      </c>
      <c r="D1361" t="str">
        <f t="shared" si="42"/>
        <v>CRUZ, JOBERT</v>
      </c>
      <c r="E1361" t="str">
        <f t="shared" si="43"/>
        <v>jobert.cruz@maap.edu.ph</v>
      </c>
      <c r="F1361" t="s">
        <v>1124</v>
      </c>
      <c r="G1361" t="s">
        <v>697</v>
      </c>
      <c r="H1361" t="s">
        <v>1627</v>
      </c>
      <c r="I1361" t="s">
        <v>845</v>
      </c>
      <c r="J1361" t="s">
        <v>586</v>
      </c>
      <c r="K1361" t="s">
        <v>1628</v>
      </c>
      <c r="L1361" t="s">
        <v>2057</v>
      </c>
    </row>
    <row r="1362" spans="1:12" x14ac:dyDescent="0.2">
      <c r="A1362" t="s">
        <v>2066</v>
      </c>
      <c r="B1362" t="str">
        <f>IFERROR(UPPER(INDEX('[1]All students'!C:C, MATCH(A1362,'[1]All students'!A:A, 0))), "")</f>
        <v>EARL DRAZEN</v>
      </c>
      <c r="C1362" t="str">
        <f>IFERROR(UPPER(INDEX('[1]All students'!D:D, MATCH(A1362,'[1]All students'!A:A, 0))), "")</f>
        <v>DELOS SANTOS</v>
      </c>
      <c r="D1362" t="str">
        <f t="shared" si="42"/>
        <v>DELOS SANTOS, EARL DRAZEN</v>
      </c>
      <c r="E1362" t="str">
        <f t="shared" si="43"/>
        <v>earldrazen.delossantos@maap.edu.ph</v>
      </c>
      <c r="F1362" t="s">
        <v>1124</v>
      </c>
      <c r="G1362" t="s">
        <v>697</v>
      </c>
      <c r="H1362" t="s">
        <v>1627</v>
      </c>
      <c r="I1362" t="s">
        <v>845</v>
      </c>
      <c r="J1362" t="s">
        <v>586</v>
      </c>
      <c r="K1362" t="s">
        <v>1628</v>
      </c>
      <c r="L1362" t="s">
        <v>2057</v>
      </c>
    </row>
    <row r="1363" spans="1:12" x14ac:dyDescent="0.2">
      <c r="A1363" t="s">
        <v>2067</v>
      </c>
      <c r="B1363" t="str">
        <f>IFERROR(UPPER(INDEX('[1]All students'!C:C, MATCH(A1363,'[1]All students'!A:A, 0))), "")</f>
        <v>PETER PAUL</v>
      </c>
      <c r="C1363" t="str">
        <f>IFERROR(UPPER(INDEX('[1]All students'!D:D, MATCH(A1363,'[1]All students'!A:A, 0))), "")</f>
        <v>FABROA</v>
      </c>
      <c r="D1363" t="str">
        <f t="shared" si="42"/>
        <v>FABROA, PETER PAUL</v>
      </c>
      <c r="E1363" t="str">
        <f t="shared" si="43"/>
        <v>peterpaul.fabroa@maap.edu.ph</v>
      </c>
      <c r="F1363" t="s">
        <v>1124</v>
      </c>
      <c r="G1363" t="s">
        <v>697</v>
      </c>
      <c r="H1363" t="s">
        <v>1627</v>
      </c>
      <c r="I1363" t="s">
        <v>845</v>
      </c>
      <c r="J1363" t="s">
        <v>586</v>
      </c>
      <c r="K1363" t="s">
        <v>1628</v>
      </c>
      <c r="L1363" t="s">
        <v>2057</v>
      </c>
    </row>
    <row r="1364" spans="1:12" x14ac:dyDescent="0.2">
      <c r="A1364" t="s">
        <v>2068</v>
      </c>
      <c r="B1364" t="str">
        <f>IFERROR(UPPER(INDEX('[1]All students'!C:C, MATCH(A1364,'[1]All students'!A:A, 0))), "")</f>
        <v>JOSIAH</v>
      </c>
      <c r="C1364" t="str">
        <f>IFERROR(UPPER(INDEX('[1]All students'!D:D, MATCH(A1364,'[1]All students'!A:A, 0))), "")</f>
        <v>GUANZON</v>
      </c>
      <c r="D1364" t="str">
        <f t="shared" si="42"/>
        <v>GUANZON, JOSIAH</v>
      </c>
      <c r="E1364" t="str">
        <f t="shared" si="43"/>
        <v>josiah.guanzon@maap.edu.ph</v>
      </c>
      <c r="F1364" t="s">
        <v>1124</v>
      </c>
      <c r="G1364" t="s">
        <v>697</v>
      </c>
      <c r="H1364" t="s">
        <v>1627</v>
      </c>
      <c r="I1364" t="s">
        <v>845</v>
      </c>
      <c r="J1364" t="s">
        <v>586</v>
      </c>
      <c r="K1364" t="s">
        <v>1628</v>
      </c>
      <c r="L1364" t="s">
        <v>2057</v>
      </c>
    </row>
    <row r="1365" spans="1:12" x14ac:dyDescent="0.2">
      <c r="A1365" t="s">
        <v>2069</v>
      </c>
      <c r="B1365" t="str">
        <f>IFERROR(UPPER(INDEX('[1]All students'!C:C, MATCH(A1365,'[1]All students'!A:A, 0))), "")</f>
        <v>GIAN CARLO</v>
      </c>
      <c r="C1365" t="str">
        <f>IFERROR(UPPER(INDEX('[1]All students'!D:D, MATCH(A1365,'[1]All students'!A:A, 0))), "")</f>
        <v>HONREJAS</v>
      </c>
      <c r="D1365" t="str">
        <f t="shared" si="42"/>
        <v>HONREJAS, GIAN CARLO</v>
      </c>
      <c r="E1365" t="str">
        <f t="shared" si="43"/>
        <v>giancarlo.honrejas@maap.edu.ph</v>
      </c>
      <c r="F1365" t="s">
        <v>1124</v>
      </c>
      <c r="G1365" t="s">
        <v>697</v>
      </c>
      <c r="H1365" t="s">
        <v>1627</v>
      </c>
      <c r="I1365" t="s">
        <v>845</v>
      </c>
      <c r="J1365" t="s">
        <v>586</v>
      </c>
      <c r="K1365" t="s">
        <v>1628</v>
      </c>
      <c r="L1365" t="s">
        <v>2057</v>
      </c>
    </row>
    <row r="1366" spans="1:12" x14ac:dyDescent="0.2">
      <c r="A1366" t="s">
        <v>2070</v>
      </c>
      <c r="B1366" t="str">
        <f>IFERROR(UPPER(INDEX('[1]All students'!C:C, MATCH(A1366,'[1]All students'!A:A, 0))), "")</f>
        <v>JAY GABRIEL VICTOR</v>
      </c>
      <c r="C1366" t="str">
        <f>IFERROR(UPPER(INDEX('[1]All students'!D:D, MATCH(A1366,'[1]All students'!A:A, 0))), "")</f>
        <v>JAVINES</v>
      </c>
      <c r="D1366" t="str">
        <f t="shared" si="42"/>
        <v>JAVINES, JAY GABRIEL VICTOR</v>
      </c>
      <c r="E1366" t="str">
        <f t="shared" si="43"/>
        <v>jaygabrielvictor.javines@maap.edu.ph</v>
      </c>
      <c r="F1366" t="s">
        <v>1124</v>
      </c>
      <c r="G1366" t="s">
        <v>697</v>
      </c>
      <c r="H1366" t="s">
        <v>1627</v>
      </c>
      <c r="I1366" t="s">
        <v>845</v>
      </c>
      <c r="J1366" t="s">
        <v>586</v>
      </c>
      <c r="K1366" t="s">
        <v>1628</v>
      </c>
      <c r="L1366" t="s">
        <v>2057</v>
      </c>
    </row>
    <row r="1367" spans="1:12" x14ac:dyDescent="0.2">
      <c r="A1367" t="s">
        <v>2071</v>
      </c>
      <c r="B1367" t="str">
        <f>IFERROR(UPPER(INDEX('[1]All students'!C:C, MATCH(A1367,'[1]All students'!A:A, 0))), "")</f>
        <v>GAHAM LUKE</v>
      </c>
      <c r="C1367" t="str">
        <f>IFERROR(UPPER(INDEX('[1]All students'!D:D, MATCH(A1367,'[1]All students'!A:A, 0))), "")</f>
        <v>LEGASPINA</v>
      </c>
      <c r="D1367" t="str">
        <f t="shared" si="42"/>
        <v>LEGASPINA, GAHAM LUKE</v>
      </c>
      <c r="E1367" t="str">
        <f t="shared" si="43"/>
        <v>gahamluke.legaspina@maap.edu.ph</v>
      </c>
      <c r="F1367" t="s">
        <v>1124</v>
      </c>
      <c r="G1367" t="s">
        <v>697</v>
      </c>
      <c r="H1367" t="s">
        <v>1627</v>
      </c>
      <c r="I1367" t="s">
        <v>845</v>
      </c>
      <c r="J1367" t="s">
        <v>586</v>
      </c>
      <c r="K1367" t="s">
        <v>1628</v>
      </c>
      <c r="L1367" t="s">
        <v>2057</v>
      </c>
    </row>
    <row r="1368" spans="1:12" x14ac:dyDescent="0.2">
      <c r="A1368" t="s">
        <v>2072</v>
      </c>
      <c r="B1368" t="str">
        <f>IFERROR(UPPER(INDEX('[1]All students'!C:C, MATCH(A1368,'[1]All students'!A:A, 0))), "")</f>
        <v>RENZ</v>
      </c>
      <c r="C1368" t="str">
        <f>IFERROR(UPPER(INDEX('[1]All students'!D:D, MATCH(A1368,'[1]All students'!A:A, 0))), "")</f>
        <v>MALOBO</v>
      </c>
      <c r="D1368" t="str">
        <f t="shared" si="42"/>
        <v>MALOBO, RENZ</v>
      </c>
      <c r="E1368" t="str">
        <f t="shared" si="43"/>
        <v>renz.malobo@maap.edu.ph</v>
      </c>
      <c r="F1368" t="s">
        <v>1124</v>
      </c>
      <c r="G1368" t="s">
        <v>697</v>
      </c>
      <c r="H1368" t="s">
        <v>1627</v>
      </c>
      <c r="I1368" t="s">
        <v>845</v>
      </c>
      <c r="J1368" t="s">
        <v>586</v>
      </c>
      <c r="K1368" t="s">
        <v>1628</v>
      </c>
      <c r="L1368" t="s">
        <v>2057</v>
      </c>
    </row>
    <row r="1369" spans="1:12" x14ac:dyDescent="0.2">
      <c r="A1369" t="s">
        <v>2073</v>
      </c>
      <c r="B1369" t="str">
        <f>IFERROR(UPPER(INDEX('[1]All students'!C:C, MATCH(A1369,'[1]All students'!A:A, 0))), "")</f>
        <v>CHRISTIAN</v>
      </c>
      <c r="C1369" t="str">
        <f>IFERROR(UPPER(INDEX('[1]All students'!D:D, MATCH(A1369,'[1]All students'!A:A, 0))), "")</f>
        <v>MERENCILLO</v>
      </c>
      <c r="D1369" t="str">
        <f t="shared" si="42"/>
        <v>MERENCILLO, CHRISTIAN</v>
      </c>
      <c r="E1369" t="str">
        <f t="shared" si="43"/>
        <v>christian.merencillo@maap.edu.ph</v>
      </c>
      <c r="F1369" t="s">
        <v>1124</v>
      </c>
      <c r="G1369" t="s">
        <v>697</v>
      </c>
      <c r="H1369" t="s">
        <v>1627</v>
      </c>
      <c r="I1369" t="s">
        <v>845</v>
      </c>
      <c r="J1369" t="s">
        <v>586</v>
      </c>
      <c r="K1369" t="s">
        <v>1628</v>
      </c>
      <c r="L1369" t="s">
        <v>2057</v>
      </c>
    </row>
    <row r="1370" spans="1:12" x14ac:dyDescent="0.2">
      <c r="A1370" t="s">
        <v>2074</v>
      </c>
      <c r="B1370" t="str">
        <f>IFERROR(UPPER(INDEX('[1]All students'!C:C, MATCH(A1370,'[1]All students'!A:A, 0))), "")</f>
        <v>KENJIE</v>
      </c>
      <c r="C1370" t="str">
        <f>IFERROR(UPPER(INDEX('[1]All students'!D:D, MATCH(A1370,'[1]All students'!A:A, 0))), "")</f>
        <v>MORALES</v>
      </c>
      <c r="D1370" t="str">
        <f t="shared" si="42"/>
        <v>MORALES, KENJIE</v>
      </c>
      <c r="E1370" t="str">
        <f t="shared" si="43"/>
        <v>kenjie.morales@maap.edu.ph</v>
      </c>
      <c r="F1370" t="s">
        <v>1124</v>
      </c>
      <c r="G1370" t="s">
        <v>697</v>
      </c>
      <c r="H1370" t="s">
        <v>1627</v>
      </c>
      <c r="I1370" t="s">
        <v>845</v>
      </c>
      <c r="J1370" t="s">
        <v>586</v>
      </c>
      <c r="K1370" t="s">
        <v>1628</v>
      </c>
      <c r="L1370" t="s">
        <v>2057</v>
      </c>
    </row>
    <row r="1371" spans="1:12" x14ac:dyDescent="0.2">
      <c r="A1371" t="s">
        <v>2075</v>
      </c>
      <c r="B1371" t="str">
        <f>IFERROR(UPPER(INDEX('[1]All students'!C:C, MATCH(A1371,'[1]All students'!A:A, 0))), "")</f>
        <v>JUAN MIGUEL</v>
      </c>
      <c r="C1371" t="str">
        <f>IFERROR(UPPER(INDEX('[1]All students'!D:D, MATCH(A1371,'[1]All students'!A:A, 0))), "")</f>
        <v>NARIO</v>
      </c>
      <c r="D1371" t="str">
        <f t="shared" si="42"/>
        <v>NARIO, JUAN MIGUEL</v>
      </c>
      <c r="E1371" t="str">
        <f t="shared" si="43"/>
        <v>juanmiguel.nario@maap.edu.ph</v>
      </c>
      <c r="F1371" t="s">
        <v>1124</v>
      </c>
      <c r="G1371" t="s">
        <v>697</v>
      </c>
      <c r="H1371" t="s">
        <v>1627</v>
      </c>
      <c r="I1371" t="s">
        <v>845</v>
      </c>
      <c r="J1371" t="s">
        <v>586</v>
      </c>
      <c r="K1371" t="s">
        <v>1628</v>
      </c>
      <c r="L1371" t="s">
        <v>2076</v>
      </c>
    </row>
    <row r="1372" spans="1:12" x14ac:dyDescent="0.2">
      <c r="A1372" t="s">
        <v>2077</v>
      </c>
      <c r="B1372" t="str">
        <f>IFERROR(UPPER(INDEX('[1]All students'!C:C, MATCH(A1372,'[1]All students'!A:A, 0))), "")</f>
        <v>RAVEN</v>
      </c>
      <c r="C1372" t="str">
        <f>IFERROR(UPPER(INDEX('[1]All students'!D:D, MATCH(A1372,'[1]All students'!A:A, 0))), "")</f>
        <v>OTERO</v>
      </c>
      <c r="D1372" t="str">
        <f t="shared" si="42"/>
        <v>OTERO, RAVEN</v>
      </c>
      <c r="E1372" t="str">
        <f t="shared" si="43"/>
        <v>raven.otero@maap.edu.ph</v>
      </c>
      <c r="F1372" t="s">
        <v>1124</v>
      </c>
      <c r="G1372" t="s">
        <v>697</v>
      </c>
      <c r="H1372" t="s">
        <v>1627</v>
      </c>
      <c r="I1372" t="s">
        <v>845</v>
      </c>
      <c r="J1372" t="s">
        <v>586</v>
      </c>
      <c r="K1372" t="s">
        <v>1628</v>
      </c>
      <c r="L1372" t="s">
        <v>2076</v>
      </c>
    </row>
    <row r="1373" spans="1:12" x14ac:dyDescent="0.2">
      <c r="A1373" t="s">
        <v>2078</v>
      </c>
      <c r="B1373" t="str">
        <f>IFERROR(UPPER(INDEX('[1]All students'!C:C, MATCH(A1373,'[1]All students'!A:A, 0))), "")</f>
        <v>JOHN LESTER</v>
      </c>
      <c r="C1373" t="str">
        <f>IFERROR(UPPER(INDEX('[1]All students'!D:D, MATCH(A1373,'[1]All students'!A:A, 0))), "")</f>
        <v>PAMONAG</v>
      </c>
      <c r="D1373" t="str">
        <f t="shared" si="42"/>
        <v>PAMONAG, JOHN LESTER</v>
      </c>
      <c r="E1373" t="str">
        <f t="shared" si="43"/>
        <v>johnlester.pamonag@maap.edu.ph</v>
      </c>
      <c r="F1373" t="s">
        <v>1124</v>
      </c>
      <c r="G1373" t="s">
        <v>697</v>
      </c>
      <c r="H1373" t="s">
        <v>1627</v>
      </c>
      <c r="I1373" t="s">
        <v>845</v>
      </c>
      <c r="J1373" t="s">
        <v>586</v>
      </c>
      <c r="K1373" t="s">
        <v>1628</v>
      </c>
      <c r="L1373" t="s">
        <v>2076</v>
      </c>
    </row>
    <row r="1374" spans="1:12" x14ac:dyDescent="0.2">
      <c r="A1374" t="s">
        <v>2079</v>
      </c>
      <c r="B1374" t="str">
        <f>IFERROR(UPPER(INDEX('[1]All students'!C:C, MATCH(A1374,'[1]All students'!A:A, 0))), "")</f>
        <v>JULIUS</v>
      </c>
      <c r="C1374" t="str">
        <f>IFERROR(UPPER(INDEX('[1]All students'!D:D, MATCH(A1374,'[1]All students'!A:A, 0))), "")</f>
        <v>PINEDA</v>
      </c>
      <c r="D1374" t="str">
        <f t="shared" si="42"/>
        <v>PINEDA, JULIUS</v>
      </c>
      <c r="E1374" t="str">
        <f t="shared" si="43"/>
        <v>julius.pineda@maap.edu.ph</v>
      </c>
      <c r="F1374" t="s">
        <v>1124</v>
      </c>
      <c r="G1374" t="s">
        <v>697</v>
      </c>
      <c r="H1374" t="s">
        <v>1627</v>
      </c>
      <c r="I1374" t="s">
        <v>845</v>
      </c>
      <c r="J1374" t="s">
        <v>586</v>
      </c>
      <c r="K1374" t="s">
        <v>1628</v>
      </c>
      <c r="L1374" t="s">
        <v>2076</v>
      </c>
    </row>
    <row r="1375" spans="1:12" x14ac:dyDescent="0.2">
      <c r="A1375" t="s">
        <v>2080</v>
      </c>
      <c r="B1375" t="str">
        <f>IFERROR(UPPER(INDEX('[1]All students'!C:C, MATCH(A1375,'[1]All students'!A:A, 0))), "")</f>
        <v>RALPH ANTONY</v>
      </c>
      <c r="C1375" t="str">
        <f>IFERROR(UPPER(INDEX('[1]All students'!D:D, MATCH(A1375,'[1]All students'!A:A, 0))), "")</f>
        <v>REYNO</v>
      </c>
      <c r="D1375" t="str">
        <f t="shared" si="42"/>
        <v>REYNO, RALPH ANTONY</v>
      </c>
      <c r="E1375" t="str">
        <f t="shared" si="43"/>
        <v>ralphantony.reyno@maap.edu.ph</v>
      </c>
      <c r="F1375" t="s">
        <v>1124</v>
      </c>
      <c r="G1375" t="s">
        <v>697</v>
      </c>
      <c r="H1375" t="s">
        <v>1627</v>
      </c>
      <c r="I1375" t="s">
        <v>845</v>
      </c>
      <c r="J1375" t="s">
        <v>586</v>
      </c>
      <c r="K1375" t="s">
        <v>1628</v>
      </c>
      <c r="L1375" t="s">
        <v>2076</v>
      </c>
    </row>
    <row r="1376" spans="1:12" x14ac:dyDescent="0.2">
      <c r="A1376" t="s">
        <v>2081</v>
      </c>
      <c r="B1376" t="str">
        <f>IFERROR(UPPER(INDEX('[1]All students'!C:C, MATCH(A1376,'[1]All students'!A:A, 0))), "")</f>
        <v>RAFFY</v>
      </c>
      <c r="C1376" t="str">
        <f>IFERROR(UPPER(INDEX('[1]All students'!D:D, MATCH(A1376,'[1]All students'!A:A, 0))), "")</f>
        <v>SALO</v>
      </c>
      <c r="D1376" t="str">
        <f t="shared" si="42"/>
        <v>SALO, RAFFY</v>
      </c>
      <c r="E1376" t="str">
        <f t="shared" si="43"/>
        <v>raffy.salo@maap.edu.ph</v>
      </c>
      <c r="F1376" t="s">
        <v>1124</v>
      </c>
      <c r="G1376" t="s">
        <v>697</v>
      </c>
      <c r="H1376" t="s">
        <v>1627</v>
      </c>
      <c r="I1376" t="s">
        <v>845</v>
      </c>
      <c r="J1376" t="s">
        <v>586</v>
      </c>
      <c r="K1376" t="s">
        <v>1628</v>
      </c>
      <c r="L1376" t="s">
        <v>2076</v>
      </c>
    </row>
    <row r="1377" spans="1:12" x14ac:dyDescent="0.2">
      <c r="A1377" t="s">
        <v>2082</v>
      </c>
      <c r="B1377" t="str">
        <f>IFERROR(UPPER(INDEX('[1]All students'!C:C, MATCH(A1377,'[1]All students'!A:A, 0))), "")</f>
        <v>ZAIREYL JOHNLOREND</v>
      </c>
      <c r="C1377" t="str">
        <f>IFERROR(UPPER(INDEX('[1]All students'!D:D, MATCH(A1377,'[1]All students'!A:A, 0))), "")</f>
        <v>SARNO</v>
      </c>
      <c r="D1377" t="str">
        <f t="shared" si="42"/>
        <v>SARNO, ZAIREYL JOHNLOREND</v>
      </c>
      <c r="E1377" t="str">
        <f t="shared" si="43"/>
        <v>zaireyljohnlorend.sarno@maap.edu.ph</v>
      </c>
      <c r="F1377" t="s">
        <v>1124</v>
      </c>
      <c r="G1377" t="s">
        <v>697</v>
      </c>
      <c r="H1377" t="s">
        <v>1627</v>
      </c>
      <c r="I1377" t="s">
        <v>845</v>
      </c>
      <c r="J1377" t="s">
        <v>586</v>
      </c>
      <c r="K1377" t="s">
        <v>1628</v>
      </c>
      <c r="L1377" t="s">
        <v>2076</v>
      </c>
    </row>
    <row r="1378" spans="1:12" x14ac:dyDescent="0.2">
      <c r="A1378" t="s">
        <v>2083</v>
      </c>
      <c r="B1378" t="str">
        <f>IFERROR(UPPER(INDEX('[1]All students'!C:C, MATCH(A1378,'[1]All students'!A:A, 0))), "")</f>
        <v>CARL ALEXIS</v>
      </c>
      <c r="C1378" t="str">
        <f>IFERROR(UPPER(INDEX('[1]All students'!D:D, MATCH(A1378,'[1]All students'!A:A, 0))), "")</f>
        <v>SOLITARIO</v>
      </c>
      <c r="D1378" t="str">
        <f t="shared" si="42"/>
        <v>SOLITARIO, CARL ALEXIS</v>
      </c>
      <c r="E1378" t="str">
        <f t="shared" si="43"/>
        <v>carlalexis.solitario@maap.edu.ph</v>
      </c>
      <c r="F1378" t="s">
        <v>1124</v>
      </c>
      <c r="G1378" t="s">
        <v>697</v>
      </c>
      <c r="H1378" t="s">
        <v>1627</v>
      </c>
      <c r="I1378" t="s">
        <v>845</v>
      </c>
      <c r="J1378" t="s">
        <v>586</v>
      </c>
      <c r="K1378" t="s">
        <v>1628</v>
      </c>
      <c r="L1378" t="s">
        <v>2076</v>
      </c>
    </row>
    <row r="1379" spans="1:12" x14ac:dyDescent="0.2">
      <c r="A1379" t="s">
        <v>2084</v>
      </c>
      <c r="B1379" t="str">
        <f>IFERROR(UPPER(INDEX('[1]All students'!C:C, MATCH(A1379,'[1]All students'!A:A, 0))), "")</f>
        <v>MYKKEL JAMES</v>
      </c>
      <c r="C1379" t="str">
        <f>IFERROR(UPPER(INDEX('[1]All students'!D:D, MATCH(A1379,'[1]All students'!A:A, 0))), "")</f>
        <v>SUMAOY</v>
      </c>
      <c r="D1379" t="str">
        <f t="shared" si="42"/>
        <v>SUMAOY, MYKKEL JAMES</v>
      </c>
      <c r="E1379" t="str">
        <f t="shared" si="43"/>
        <v>mykkeljames.sumaoy@maap.edu.ph</v>
      </c>
      <c r="F1379" t="s">
        <v>1124</v>
      </c>
      <c r="G1379" t="s">
        <v>697</v>
      </c>
      <c r="H1379" t="s">
        <v>1627</v>
      </c>
      <c r="I1379" t="s">
        <v>845</v>
      </c>
      <c r="J1379" t="s">
        <v>586</v>
      </c>
      <c r="K1379" t="s">
        <v>1628</v>
      </c>
      <c r="L1379" t="s">
        <v>2076</v>
      </c>
    </row>
    <row r="1380" spans="1:12" x14ac:dyDescent="0.2">
      <c r="A1380" t="s">
        <v>2085</v>
      </c>
      <c r="B1380" t="str">
        <f>IFERROR(UPPER(INDEX('[1]All students'!C:C, MATCH(A1380,'[1]All students'!A:A, 0))), "")</f>
        <v>AERON</v>
      </c>
      <c r="C1380" t="str">
        <f>IFERROR(UPPER(INDEX('[1]All students'!D:D, MATCH(A1380,'[1]All students'!A:A, 0))), "")</f>
        <v>TENECIO</v>
      </c>
      <c r="D1380" t="str">
        <f t="shared" si="42"/>
        <v>TENECIO, AERON</v>
      </c>
      <c r="E1380" t="str">
        <f t="shared" si="43"/>
        <v>aeron.tenecio@maap.edu.ph</v>
      </c>
      <c r="F1380" t="s">
        <v>1124</v>
      </c>
      <c r="G1380" t="s">
        <v>697</v>
      </c>
      <c r="H1380" t="s">
        <v>1627</v>
      </c>
      <c r="I1380" t="s">
        <v>845</v>
      </c>
      <c r="J1380" t="s">
        <v>586</v>
      </c>
      <c r="K1380" t="s">
        <v>1628</v>
      </c>
      <c r="L1380" t="s">
        <v>2076</v>
      </c>
    </row>
    <row r="1381" spans="1:12" x14ac:dyDescent="0.2">
      <c r="A1381" t="s">
        <v>2086</v>
      </c>
      <c r="B1381" t="str">
        <f>IFERROR(UPPER(INDEX('[1]All students'!C:C, MATCH(A1381,'[1]All students'!A:A, 0))), "")</f>
        <v>RENCH URIEL</v>
      </c>
      <c r="C1381" t="str">
        <f>IFERROR(UPPER(INDEX('[1]All students'!D:D, MATCH(A1381,'[1]All students'!A:A, 0))), "")</f>
        <v>ULBENARIO</v>
      </c>
      <c r="D1381" t="str">
        <f t="shared" si="42"/>
        <v>ULBENARIO, RENCH URIEL</v>
      </c>
      <c r="E1381" t="str">
        <f t="shared" si="43"/>
        <v>renchuriel.ulbenario@maap.edu.ph</v>
      </c>
      <c r="F1381" t="s">
        <v>1124</v>
      </c>
      <c r="G1381" t="s">
        <v>697</v>
      </c>
      <c r="H1381" t="s">
        <v>1627</v>
      </c>
      <c r="I1381" t="s">
        <v>845</v>
      </c>
      <c r="J1381" t="s">
        <v>586</v>
      </c>
      <c r="K1381" t="s">
        <v>1628</v>
      </c>
      <c r="L1381" t="s">
        <v>2076</v>
      </c>
    </row>
    <row r="1382" spans="1:12" x14ac:dyDescent="0.2">
      <c r="A1382" t="s">
        <v>2087</v>
      </c>
      <c r="B1382" t="str">
        <f>IFERROR(UPPER(INDEX('[1]All students'!C:C, MATCH(A1382,'[1]All students'!A:A, 0))), "")</f>
        <v>RODEL</v>
      </c>
      <c r="C1382" t="str">
        <f>IFERROR(UPPER(INDEX('[1]All students'!D:D, MATCH(A1382,'[1]All students'!A:A, 0))), "")</f>
        <v>ABORDO</v>
      </c>
      <c r="D1382" t="str">
        <f t="shared" si="42"/>
        <v>ABORDO, RODEL</v>
      </c>
      <c r="E1382" t="str">
        <f t="shared" si="43"/>
        <v>rodel.abordo@maap.edu.ph</v>
      </c>
      <c r="F1382" t="s">
        <v>1124</v>
      </c>
      <c r="G1382" t="s">
        <v>697</v>
      </c>
      <c r="H1382" t="s">
        <v>1627</v>
      </c>
      <c r="I1382" t="s">
        <v>845</v>
      </c>
      <c r="J1382" t="s">
        <v>586</v>
      </c>
      <c r="K1382" t="s">
        <v>1628</v>
      </c>
      <c r="L1382" t="s">
        <v>2088</v>
      </c>
    </row>
    <row r="1383" spans="1:12" x14ac:dyDescent="0.2">
      <c r="A1383" t="s">
        <v>2089</v>
      </c>
      <c r="B1383" t="str">
        <f>IFERROR(UPPER(INDEX('[1]All students'!C:C, MATCH(A1383,'[1]All students'!A:A, 0))), "")</f>
        <v>JOEVIN</v>
      </c>
      <c r="C1383" t="str">
        <f>IFERROR(UPPER(INDEX('[1]All students'!D:D, MATCH(A1383,'[1]All students'!A:A, 0))), "")</f>
        <v>ALBERIO</v>
      </c>
      <c r="D1383" t="str">
        <f t="shared" si="42"/>
        <v>ALBERIO, JOEVIN</v>
      </c>
      <c r="E1383" t="str">
        <f t="shared" si="43"/>
        <v>joevin.alberio@maap.edu.ph</v>
      </c>
      <c r="F1383" t="s">
        <v>1124</v>
      </c>
      <c r="G1383" t="s">
        <v>697</v>
      </c>
      <c r="H1383" t="s">
        <v>1627</v>
      </c>
      <c r="I1383" t="s">
        <v>845</v>
      </c>
      <c r="J1383" t="s">
        <v>586</v>
      </c>
      <c r="K1383" t="s">
        <v>1628</v>
      </c>
      <c r="L1383" t="s">
        <v>2088</v>
      </c>
    </row>
    <row r="1384" spans="1:12" x14ac:dyDescent="0.2">
      <c r="A1384" t="s">
        <v>2090</v>
      </c>
      <c r="B1384" t="str">
        <f>IFERROR(UPPER(INDEX('[1]All students'!C:C, MATCH(A1384,'[1]All students'!A:A, 0))), "")</f>
        <v>JOHN CARLO</v>
      </c>
      <c r="C1384" t="str">
        <f>IFERROR(UPPER(INDEX('[1]All students'!D:D, MATCH(A1384,'[1]All students'!A:A, 0))), "")</f>
        <v>ALLAM</v>
      </c>
      <c r="D1384" t="str">
        <f t="shared" si="42"/>
        <v>ALLAM, JOHN CARLO</v>
      </c>
      <c r="E1384" t="str">
        <f t="shared" si="43"/>
        <v>johncarlo.allam@maap.edu.ph</v>
      </c>
      <c r="F1384" t="s">
        <v>1124</v>
      </c>
      <c r="G1384" t="s">
        <v>697</v>
      </c>
      <c r="H1384" t="s">
        <v>1627</v>
      </c>
      <c r="I1384" t="s">
        <v>845</v>
      </c>
      <c r="J1384" t="s">
        <v>586</v>
      </c>
      <c r="K1384" t="s">
        <v>1628</v>
      </c>
      <c r="L1384" t="s">
        <v>2088</v>
      </c>
    </row>
    <row r="1385" spans="1:12" x14ac:dyDescent="0.2">
      <c r="A1385" t="s">
        <v>2091</v>
      </c>
      <c r="B1385" t="str">
        <f>IFERROR(UPPER(INDEX('[1]All students'!C:C, MATCH(A1385,'[1]All students'!A:A, 0))), "")</f>
        <v>ART</v>
      </c>
      <c r="C1385" t="str">
        <f>IFERROR(UPPER(INDEX('[1]All students'!D:D, MATCH(A1385,'[1]All students'!A:A, 0))), "")</f>
        <v>AMOROSO</v>
      </c>
      <c r="D1385" t="str">
        <f t="shared" si="42"/>
        <v>AMOROSO, ART</v>
      </c>
      <c r="E1385" t="str">
        <f t="shared" si="43"/>
        <v>art.amoroso@maap.edu.ph</v>
      </c>
      <c r="F1385" t="s">
        <v>1124</v>
      </c>
      <c r="G1385" t="s">
        <v>697</v>
      </c>
      <c r="H1385" t="s">
        <v>1627</v>
      </c>
      <c r="I1385" t="s">
        <v>845</v>
      </c>
      <c r="J1385" t="s">
        <v>586</v>
      </c>
      <c r="K1385" t="s">
        <v>1628</v>
      </c>
      <c r="L1385" t="s">
        <v>2088</v>
      </c>
    </row>
    <row r="1386" spans="1:12" x14ac:dyDescent="0.2">
      <c r="A1386" t="s">
        <v>2092</v>
      </c>
      <c r="B1386" t="str">
        <f>IFERROR(UPPER(INDEX('[1]All students'!C:C, MATCH(A1386,'[1]All students'!A:A, 0))), "")</f>
        <v>MICHAEL</v>
      </c>
      <c r="C1386" t="str">
        <f>IFERROR(UPPER(INDEX('[1]All students'!D:D, MATCH(A1386,'[1]All students'!A:A, 0))), "")</f>
        <v>AVILA</v>
      </c>
      <c r="D1386" t="str">
        <f t="shared" si="42"/>
        <v>AVILA, MICHAEL</v>
      </c>
      <c r="E1386" t="str">
        <f t="shared" si="43"/>
        <v>michael.avila@maap.edu.ph</v>
      </c>
      <c r="F1386" t="s">
        <v>1124</v>
      </c>
      <c r="G1386" t="s">
        <v>697</v>
      </c>
      <c r="H1386" t="s">
        <v>1627</v>
      </c>
      <c r="I1386" t="s">
        <v>845</v>
      </c>
      <c r="J1386" t="s">
        <v>586</v>
      </c>
      <c r="K1386" t="s">
        <v>1628</v>
      </c>
      <c r="L1386" t="s">
        <v>2088</v>
      </c>
    </row>
    <row r="1387" spans="1:12" x14ac:dyDescent="0.2">
      <c r="A1387" t="s">
        <v>2093</v>
      </c>
      <c r="B1387" t="str">
        <f>IFERROR(UPPER(INDEX('[1]All students'!C:C, MATCH(A1387,'[1]All students'!A:A, 0))), "")</f>
        <v>EUGE THOMAS</v>
      </c>
      <c r="C1387" t="str">
        <f>IFERROR(UPPER(INDEX('[1]All students'!D:D, MATCH(A1387,'[1]All students'!A:A, 0))), "")</f>
        <v>BAYOGUIÑA</v>
      </c>
      <c r="D1387" t="str">
        <f t="shared" si="42"/>
        <v>BAYOGUIÑA, EUGE THOMAS</v>
      </c>
      <c r="E1387" t="str">
        <f t="shared" si="43"/>
        <v>eugethomas.bayoguiña@maap.edu.ph</v>
      </c>
      <c r="F1387" t="s">
        <v>1124</v>
      </c>
      <c r="G1387" t="s">
        <v>697</v>
      </c>
      <c r="H1387" t="s">
        <v>1627</v>
      </c>
      <c r="I1387" t="s">
        <v>845</v>
      </c>
      <c r="J1387" t="s">
        <v>586</v>
      </c>
      <c r="K1387" t="s">
        <v>1628</v>
      </c>
      <c r="L1387" t="s">
        <v>2088</v>
      </c>
    </row>
    <row r="1388" spans="1:12" x14ac:dyDescent="0.2">
      <c r="A1388" t="s">
        <v>2094</v>
      </c>
      <c r="B1388" t="str">
        <f>IFERROR(UPPER(INDEX('[1]All students'!C:C, MATCH(A1388,'[1]All students'!A:A, 0))), "")</f>
        <v>PRINCE O'NEIL</v>
      </c>
      <c r="C1388" t="str">
        <f>IFERROR(UPPER(INDEX('[1]All students'!D:D, MATCH(A1388,'[1]All students'!A:A, 0))), "")</f>
        <v>CABALQUINTO</v>
      </c>
      <c r="D1388" t="str">
        <f t="shared" si="42"/>
        <v>CABALQUINTO, PRINCE O'NEIL</v>
      </c>
      <c r="E1388" t="str">
        <f t="shared" si="43"/>
        <v>princeo'neil.cabalquinto@maap.edu.ph</v>
      </c>
      <c r="F1388" t="s">
        <v>1124</v>
      </c>
      <c r="G1388" t="s">
        <v>697</v>
      </c>
      <c r="H1388" t="s">
        <v>1627</v>
      </c>
      <c r="I1388" t="s">
        <v>845</v>
      </c>
      <c r="J1388" t="s">
        <v>586</v>
      </c>
      <c r="K1388" t="s">
        <v>1628</v>
      </c>
      <c r="L1388" t="s">
        <v>2088</v>
      </c>
    </row>
    <row r="1389" spans="1:12" x14ac:dyDescent="0.2">
      <c r="A1389" t="s">
        <v>2095</v>
      </c>
      <c r="B1389" t="str">
        <f>IFERROR(UPPER(INDEX('[1]All students'!C:C, MATCH(A1389,'[1]All students'!A:A, 0))), "")</f>
        <v>JONALD KENT</v>
      </c>
      <c r="C1389" t="str">
        <f>IFERROR(UPPER(INDEX('[1]All students'!D:D, MATCH(A1389,'[1]All students'!A:A, 0))), "")</f>
        <v>DE LIMA</v>
      </c>
      <c r="D1389" t="str">
        <f t="shared" si="42"/>
        <v>DE LIMA, JONALD KENT</v>
      </c>
      <c r="E1389" t="str">
        <f t="shared" si="43"/>
        <v>jonaldkent.delima@maap.edu.ph</v>
      </c>
      <c r="F1389" t="s">
        <v>1124</v>
      </c>
      <c r="G1389" t="s">
        <v>697</v>
      </c>
      <c r="H1389" t="s">
        <v>1627</v>
      </c>
      <c r="I1389" t="s">
        <v>845</v>
      </c>
      <c r="J1389" t="s">
        <v>586</v>
      </c>
      <c r="K1389" t="s">
        <v>1628</v>
      </c>
      <c r="L1389" t="s">
        <v>2088</v>
      </c>
    </row>
    <row r="1390" spans="1:12" x14ac:dyDescent="0.2">
      <c r="A1390" t="s">
        <v>2096</v>
      </c>
      <c r="B1390" t="str">
        <f>IFERROR(UPPER(INDEX('[1]All students'!C:C, MATCH(A1390,'[1]All students'!A:A, 0))), "")</f>
        <v>RYX SYMONE</v>
      </c>
      <c r="C1390" t="str">
        <f>IFERROR(UPPER(INDEX('[1]All students'!D:D, MATCH(A1390,'[1]All students'!A:A, 0))), "")</f>
        <v>DESIERTO</v>
      </c>
      <c r="D1390" t="str">
        <f t="shared" si="42"/>
        <v>DESIERTO, RYX SYMONE</v>
      </c>
      <c r="E1390" t="str">
        <f t="shared" si="43"/>
        <v>ryxsymone.desierto@maap.edu.ph</v>
      </c>
      <c r="F1390" t="s">
        <v>1124</v>
      </c>
      <c r="G1390" t="s">
        <v>697</v>
      </c>
      <c r="H1390" t="s">
        <v>1627</v>
      </c>
      <c r="I1390" t="s">
        <v>845</v>
      </c>
      <c r="J1390" t="s">
        <v>586</v>
      </c>
      <c r="K1390" t="s">
        <v>1628</v>
      </c>
      <c r="L1390" t="s">
        <v>2088</v>
      </c>
    </row>
    <row r="1391" spans="1:12" x14ac:dyDescent="0.2">
      <c r="A1391" t="s">
        <v>2097</v>
      </c>
      <c r="B1391" t="str">
        <f>IFERROR(UPPER(INDEX('[1]All students'!C:C, MATCH(A1391,'[1]All students'!A:A, 0))), "")</f>
        <v>ARNEL</v>
      </c>
      <c r="C1391" t="str">
        <f>IFERROR(UPPER(INDEX('[1]All students'!D:D, MATCH(A1391,'[1]All students'!A:A, 0))), "")</f>
        <v>DUNGGON</v>
      </c>
      <c r="D1391" t="str">
        <f t="shared" si="42"/>
        <v>DUNGGON, ARNEL</v>
      </c>
      <c r="E1391" t="str">
        <f t="shared" si="43"/>
        <v>arnel.dunggon@maap.edu.ph</v>
      </c>
      <c r="F1391" t="s">
        <v>1124</v>
      </c>
      <c r="G1391" t="s">
        <v>697</v>
      </c>
      <c r="H1391" t="s">
        <v>1627</v>
      </c>
      <c r="I1391" t="s">
        <v>845</v>
      </c>
      <c r="J1391" t="s">
        <v>586</v>
      </c>
      <c r="K1391" t="s">
        <v>1628</v>
      </c>
      <c r="L1391" t="s">
        <v>2088</v>
      </c>
    </row>
    <row r="1392" spans="1:12" x14ac:dyDescent="0.2">
      <c r="A1392" t="s">
        <v>2098</v>
      </c>
      <c r="B1392" t="str">
        <f>IFERROR(UPPER(INDEX('[1]All students'!C:C, MATCH(A1392,'[1]All students'!A:A, 0))), "")</f>
        <v>VINCENT KARL</v>
      </c>
      <c r="C1392" t="str">
        <f>IFERROR(UPPER(INDEX('[1]All students'!D:D, MATCH(A1392,'[1]All students'!A:A, 0))), "")</f>
        <v>FRESNILLO</v>
      </c>
      <c r="D1392" t="str">
        <f t="shared" si="42"/>
        <v>FRESNILLO, VINCENT KARL</v>
      </c>
      <c r="E1392" t="str">
        <f t="shared" si="43"/>
        <v>vincentkarl.fresnillo@maap.edu.ph</v>
      </c>
      <c r="F1392" t="s">
        <v>1124</v>
      </c>
      <c r="G1392" t="s">
        <v>697</v>
      </c>
      <c r="H1392" t="s">
        <v>1627</v>
      </c>
      <c r="I1392" t="s">
        <v>845</v>
      </c>
      <c r="J1392" t="s">
        <v>586</v>
      </c>
      <c r="K1392" t="s">
        <v>1628</v>
      </c>
      <c r="L1392" t="s">
        <v>2088</v>
      </c>
    </row>
    <row r="1393" spans="1:12" x14ac:dyDescent="0.2">
      <c r="A1393" t="s">
        <v>2099</v>
      </c>
      <c r="B1393" t="str">
        <f>IFERROR(UPPER(INDEX('[1]All students'!C:C, MATCH(A1393,'[1]All students'!A:A, 0))), "")</f>
        <v>JESSE ANGELO</v>
      </c>
      <c r="C1393" t="str">
        <f>IFERROR(UPPER(INDEX('[1]All students'!D:D, MATCH(A1393,'[1]All students'!A:A, 0))), "")</f>
        <v>GASPAR</v>
      </c>
      <c r="D1393" t="str">
        <f t="shared" si="42"/>
        <v>GASPAR, JESSE ANGELO</v>
      </c>
      <c r="E1393" t="str">
        <f t="shared" si="43"/>
        <v>jesseangelo.gaspar@maap.edu.ph</v>
      </c>
      <c r="F1393" t="s">
        <v>1124</v>
      </c>
      <c r="G1393" t="s">
        <v>697</v>
      </c>
      <c r="H1393" t="s">
        <v>1627</v>
      </c>
      <c r="I1393" t="s">
        <v>845</v>
      </c>
      <c r="J1393" t="s">
        <v>586</v>
      </c>
      <c r="K1393" t="s">
        <v>1628</v>
      </c>
      <c r="L1393" t="s">
        <v>2088</v>
      </c>
    </row>
    <row r="1394" spans="1:12" x14ac:dyDescent="0.2">
      <c r="A1394" t="s">
        <v>2100</v>
      </c>
      <c r="B1394" t="str">
        <f>IFERROR(UPPER(INDEX('[1]All students'!C:C, MATCH(A1394,'[1]All students'!A:A, 0))), "")</f>
        <v>RIC KEVIN</v>
      </c>
      <c r="C1394" t="str">
        <f>IFERROR(UPPER(INDEX('[1]All students'!D:D, MATCH(A1394,'[1]All students'!A:A, 0))), "")</f>
        <v>GUARTERO</v>
      </c>
      <c r="D1394" t="str">
        <f t="shared" si="42"/>
        <v>GUARTERO, RIC KEVIN</v>
      </c>
      <c r="E1394" t="str">
        <f t="shared" si="43"/>
        <v>rickevin.guartero@maap.edu.ph</v>
      </c>
      <c r="F1394" t="s">
        <v>1124</v>
      </c>
      <c r="G1394" t="s">
        <v>697</v>
      </c>
      <c r="H1394" t="s">
        <v>1627</v>
      </c>
      <c r="I1394" t="s">
        <v>845</v>
      </c>
      <c r="J1394" t="s">
        <v>586</v>
      </c>
      <c r="K1394" t="s">
        <v>1628</v>
      </c>
      <c r="L1394" t="s">
        <v>2088</v>
      </c>
    </row>
    <row r="1395" spans="1:12" x14ac:dyDescent="0.2">
      <c r="A1395" t="s">
        <v>2101</v>
      </c>
      <c r="B1395" t="str">
        <f>IFERROR(UPPER(INDEX('[1]All students'!C:C, MATCH(A1395,'[1]All students'!A:A, 0))), "")</f>
        <v>DIEGO, JR.</v>
      </c>
      <c r="C1395" t="str">
        <f>IFERROR(UPPER(INDEX('[1]All students'!D:D, MATCH(A1395,'[1]All students'!A:A, 0))), "")</f>
        <v>IBASITAS</v>
      </c>
      <c r="D1395" t="str">
        <f t="shared" si="42"/>
        <v>IBASITAS, DIEGO, JR.</v>
      </c>
      <c r="E1395" t="str">
        <f t="shared" si="43"/>
        <v>diego,jr.ibasitas@maap.edu.ph</v>
      </c>
      <c r="F1395" t="s">
        <v>1124</v>
      </c>
      <c r="G1395" t="s">
        <v>697</v>
      </c>
      <c r="H1395" t="s">
        <v>1627</v>
      </c>
      <c r="I1395" t="s">
        <v>845</v>
      </c>
      <c r="J1395" t="s">
        <v>586</v>
      </c>
      <c r="K1395" t="s">
        <v>1628</v>
      </c>
      <c r="L1395" t="s">
        <v>2088</v>
      </c>
    </row>
    <row r="1396" spans="1:12" x14ac:dyDescent="0.2">
      <c r="A1396" t="s">
        <v>2102</v>
      </c>
      <c r="B1396" t="str">
        <f>IFERROR(UPPER(INDEX('[1]All students'!C:C, MATCH(A1396,'[1]All students'!A:A, 0))), "")</f>
        <v>JAYKENNE</v>
      </c>
      <c r="C1396" t="str">
        <f>IFERROR(UPPER(INDEX('[1]All students'!D:D, MATCH(A1396,'[1]All students'!A:A, 0))), "")</f>
        <v>LACSON</v>
      </c>
      <c r="D1396" t="str">
        <f t="shared" si="42"/>
        <v>LACSON, JAYKENNE</v>
      </c>
      <c r="E1396" t="str">
        <f t="shared" si="43"/>
        <v>jaykenne.lacson@maap.edu.ph</v>
      </c>
      <c r="F1396" t="s">
        <v>1124</v>
      </c>
      <c r="G1396" t="s">
        <v>697</v>
      </c>
      <c r="H1396" t="s">
        <v>1627</v>
      </c>
      <c r="I1396" t="s">
        <v>845</v>
      </c>
      <c r="J1396" t="s">
        <v>586</v>
      </c>
      <c r="K1396" t="s">
        <v>1628</v>
      </c>
      <c r="L1396" t="s">
        <v>2088</v>
      </c>
    </row>
    <row r="1397" spans="1:12" x14ac:dyDescent="0.2">
      <c r="A1397" t="s">
        <v>2103</v>
      </c>
      <c r="B1397" t="str">
        <f>IFERROR(UPPER(INDEX('[1]All students'!C:C, MATCH(A1397,'[1]All students'!A:A, 0))), "")</f>
        <v>RAYVER MERGE</v>
      </c>
      <c r="C1397" t="str">
        <f>IFERROR(UPPER(INDEX('[1]All students'!D:D, MATCH(A1397,'[1]All students'!A:A, 0))), "")</f>
        <v>LINGHON</v>
      </c>
      <c r="D1397" t="str">
        <f t="shared" si="42"/>
        <v>LINGHON, RAYVER MERGE</v>
      </c>
      <c r="E1397" t="str">
        <f t="shared" si="43"/>
        <v>rayvermerge.linghon@maap.edu.ph</v>
      </c>
      <c r="F1397" t="s">
        <v>1124</v>
      </c>
      <c r="G1397" t="s">
        <v>697</v>
      </c>
      <c r="H1397" t="s">
        <v>1627</v>
      </c>
      <c r="I1397" t="s">
        <v>845</v>
      </c>
      <c r="J1397" t="s">
        <v>586</v>
      </c>
      <c r="K1397" t="s">
        <v>1628</v>
      </c>
      <c r="L1397" t="s">
        <v>2088</v>
      </c>
    </row>
    <row r="1398" spans="1:12" x14ac:dyDescent="0.2">
      <c r="A1398" t="s">
        <v>2104</v>
      </c>
      <c r="B1398" t="str">
        <f>IFERROR(UPPER(INDEX('[1]All students'!C:C, MATCH(A1398,'[1]All students'!A:A, 0))), "")</f>
        <v>KENN CHRISTIAN</v>
      </c>
      <c r="C1398" t="str">
        <f>IFERROR(UPPER(INDEX('[1]All students'!D:D, MATCH(A1398,'[1]All students'!A:A, 0))), "")</f>
        <v>MANAIT</v>
      </c>
      <c r="D1398" t="str">
        <f t="shared" si="42"/>
        <v>MANAIT, KENN CHRISTIAN</v>
      </c>
      <c r="E1398" t="str">
        <f t="shared" si="43"/>
        <v>kennchristian.manait@maap.edu.ph</v>
      </c>
      <c r="F1398" t="s">
        <v>1124</v>
      </c>
      <c r="G1398" t="s">
        <v>697</v>
      </c>
      <c r="H1398" t="s">
        <v>1627</v>
      </c>
      <c r="I1398" t="s">
        <v>845</v>
      </c>
      <c r="J1398" t="s">
        <v>586</v>
      </c>
      <c r="K1398" t="s">
        <v>1628</v>
      </c>
      <c r="L1398" t="s">
        <v>2088</v>
      </c>
    </row>
    <row r="1399" spans="1:12" x14ac:dyDescent="0.2">
      <c r="A1399" t="s">
        <v>2105</v>
      </c>
      <c r="B1399" t="str">
        <f>IFERROR(UPPER(INDEX('[1]All students'!C:C, MATCH(A1399,'[1]All students'!A:A, 0))), "")</f>
        <v>REIN DJINCX</v>
      </c>
      <c r="C1399" t="str">
        <f>IFERROR(UPPER(INDEX('[1]All students'!D:D, MATCH(A1399,'[1]All students'!A:A, 0))), "")</f>
        <v>MILLET</v>
      </c>
      <c r="D1399" t="str">
        <f t="shared" si="42"/>
        <v>MILLET, REIN DJINCX</v>
      </c>
      <c r="E1399" t="str">
        <f t="shared" si="43"/>
        <v>reindjincx.millet@maap.edu.ph</v>
      </c>
      <c r="F1399" t="s">
        <v>1124</v>
      </c>
      <c r="G1399" t="s">
        <v>697</v>
      </c>
      <c r="H1399" t="s">
        <v>1627</v>
      </c>
      <c r="I1399" t="s">
        <v>845</v>
      </c>
      <c r="J1399" t="s">
        <v>586</v>
      </c>
      <c r="K1399" t="s">
        <v>1628</v>
      </c>
      <c r="L1399" t="s">
        <v>2088</v>
      </c>
    </row>
    <row r="1400" spans="1:12" x14ac:dyDescent="0.2">
      <c r="A1400" t="s">
        <v>2106</v>
      </c>
      <c r="B1400" t="str">
        <f>IFERROR(UPPER(INDEX('[1]All students'!C:C, MATCH(A1400,'[1]All students'!A:A, 0))), "")</f>
        <v>MATT CLEIFFORD</v>
      </c>
      <c r="C1400" t="str">
        <f>IFERROR(UPPER(INDEX('[1]All students'!D:D, MATCH(A1400,'[1]All students'!A:A, 0))), "")</f>
        <v>MOSCOSO</v>
      </c>
      <c r="D1400" t="str">
        <f t="shared" si="42"/>
        <v>MOSCOSO, MATT CLEIFFORD</v>
      </c>
      <c r="E1400" t="str">
        <f t="shared" si="43"/>
        <v>mattcleifford.moscoso@maap.edu.ph</v>
      </c>
      <c r="F1400" t="s">
        <v>1124</v>
      </c>
      <c r="G1400" t="s">
        <v>697</v>
      </c>
      <c r="H1400" t="s">
        <v>1627</v>
      </c>
      <c r="I1400" t="s">
        <v>845</v>
      </c>
      <c r="J1400" t="s">
        <v>586</v>
      </c>
      <c r="K1400" t="s">
        <v>1628</v>
      </c>
      <c r="L1400" t="s">
        <v>2088</v>
      </c>
    </row>
    <row r="1401" spans="1:12" x14ac:dyDescent="0.2">
      <c r="A1401" t="s">
        <v>2107</v>
      </c>
      <c r="B1401" t="str">
        <f>IFERROR(UPPER(INDEX('[1]All students'!C:C, MATCH(A1401,'[1]All students'!A:A, 0))), "")</f>
        <v>JUNAR RUSSEL</v>
      </c>
      <c r="C1401" t="str">
        <f>IFERROR(UPPER(INDEX('[1]All students'!D:D, MATCH(A1401,'[1]All students'!A:A, 0))), "")</f>
        <v>NEBRES</v>
      </c>
      <c r="D1401" t="str">
        <f t="shared" si="42"/>
        <v>NEBRES, JUNAR RUSSEL</v>
      </c>
      <c r="E1401" t="str">
        <f t="shared" si="43"/>
        <v>junarrussel.nebres@maap.edu.ph</v>
      </c>
      <c r="F1401" t="s">
        <v>1124</v>
      </c>
      <c r="G1401" t="s">
        <v>697</v>
      </c>
      <c r="H1401" t="s">
        <v>1627</v>
      </c>
      <c r="I1401" t="s">
        <v>845</v>
      </c>
      <c r="J1401" t="s">
        <v>586</v>
      </c>
      <c r="K1401" t="s">
        <v>1628</v>
      </c>
      <c r="L1401" t="s">
        <v>2108</v>
      </c>
    </row>
    <row r="1402" spans="1:12" x14ac:dyDescent="0.2">
      <c r="A1402" t="s">
        <v>2109</v>
      </c>
      <c r="B1402" t="str">
        <f>IFERROR(UPPER(INDEX('[1]All students'!C:C, MATCH(A1402,'[1]All students'!A:A, 0))), "")</f>
        <v>GIL WARREN</v>
      </c>
      <c r="C1402" t="str">
        <f>IFERROR(UPPER(INDEX('[1]All students'!D:D, MATCH(A1402,'[1]All students'!A:A, 0))), "")</f>
        <v>PABLO</v>
      </c>
      <c r="D1402" t="str">
        <f t="shared" si="42"/>
        <v>PABLO, GIL WARREN</v>
      </c>
      <c r="E1402" t="str">
        <f t="shared" si="43"/>
        <v>gilwarren.pablo@maap.edu.ph</v>
      </c>
      <c r="F1402" t="s">
        <v>1124</v>
      </c>
      <c r="G1402" t="s">
        <v>697</v>
      </c>
      <c r="H1402" t="s">
        <v>1627</v>
      </c>
      <c r="I1402" t="s">
        <v>845</v>
      </c>
      <c r="J1402" t="s">
        <v>586</v>
      </c>
      <c r="K1402" t="s">
        <v>1628</v>
      </c>
      <c r="L1402" t="s">
        <v>2108</v>
      </c>
    </row>
    <row r="1403" spans="1:12" x14ac:dyDescent="0.2">
      <c r="A1403" t="s">
        <v>2110</v>
      </c>
      <c r="B1403" t="str">
        <f>IFERROR(UPPER(INDEX('[1]All students'!C:C, MATCH(A1403,'[1]All students'!A:A, 0))), "")</f>
        <v>DEAN RAVE</v>
      </c>
      <c r="C1403" t="str">
        <f>IFERROR(UPPER(INDEX('[1]All students'!D:D, MATCH(A1403,'[1]All students'!A:A, 0))), "")</f>
        <v>PECHON</v>
      </c>
      <c r="D1403" t="str">
        <f t="shared" si="42"/>
        <v>PECHON, DEAN RAVE</v>
      </c>
      <c r="E1403" t="str">
        <f t="shared" si="43"/>
        <v>deanrave.pechon@maap.edu.ph</v>
      </c>
      <c r="F1403" t="s">
        <v>1124</v>
      </c>
      <c r="G1403" t="s">
        <v>697</v>
      </c>
      <c r="H1403" t="s">
        <v>1627</v>
      </c>
      <c r="I1403" t="s">
        <v>845</v>
      </c>
      <c r="J1403" t="s">
        <v>586</v>
      </c>
      <c r="K1403" t="s">
        <v>1628</v>
      </c>
      <c r="L1403" t="s">
        <v>2108</v>
      </c>
    </row>
    <row r="1404" spans="1:12" x14ac:dyDescent="0.2">
      <c r="A1404" t="s">
        <v>2111</v>
      </c>
      <c r="B1404" t="str">
        <f>IFERROR(UPPER(INDEX('[1]All students'!C:C, MATCH(A1404,'[1]All students'!A:A, 0))), "")</f>
        <v>AARON MARTIN</v>
      </c>
      <c r="C1404" t="str">
        <f>IFERROR(UPPER(INDEX('[1]All students'!D:D, MATCH(A1404,'[1]All students'!A:A, 0))), "")</f>
        <v>QUISEL</v>
      </c>
      <c r="D1404" t="str">
        <f t="shared" si="42"/>
        <v>QUISEL, AARON MARTIN</v>
      </c>
      <c r="E1404" t="str">
        <f t="shared" si="43"/>
        <v>aaronmartin.quisel@maap.edu.ph</v>
      </c>
      <c r="F1404" t="s">
        <v>1124</v>
      </c>
      <c r="G1404" t="s">
        <v>697</v>
      </c>
      <c r="H1404" t="s">
        <v>1627</v>
      </c>
      <c r="I1404" t="s">
        <v>845</v>
      </c>
      <c r="J1404" t="s">
        <v>586</v>
      </c>
      <c r="K1404" t="s">
        <v>1628</v>
      </c>
      <c r="L1404" t="s">
        <v>2108</v>
      </c>
    </row>
    <row r="1405" spans="1:12" x14ac:dyDescent="0.2">
      <c r="A1405" t="s">
        <v>2112</v>
      </c>
      <c r="B1405" t="str">
        <f>IFERROR(UPPER(INDEX('[1]All students'!C:C, MATCH(A1405,'[1]All students'!A:A, 0))), "")</f>
        <v>JOSHUA</v>
      </c>
      <c r="C1405" t="str">
        <f>IFERROR(UPPER(INDEX('[1]All students'!D:D, MATCH(A1405,'[1]All students'!A:A, 0))), "")</f>
        <v>ROSAUPAN</v>
      </c>
      <c r="D1405" t="str">
        <f t="shared" si="42"/>
        <v>ROSAUPAN, JOSHUA</v>
      </c>
      <c r="E1405" t="str">
        <f t="shared" si="43"/>
        <v>joshua.rosaupan@maap.edu.ph</v>
      </c>
      <c r="F1405" t="s">
        <v>1124</v>
      </c>
      <c r="G1405" t="s">
        <v>697</v>
      </c>
      <c r="H1405" t="s">
        <v>1627</v>
      </c>
      <c r="I1405" t="s">
        <v>845</v>
      </c>
      <c r="J1405" t="s">
        <v>586</v>
      </c>
      <c r="K1405" t="s">
        <v>1628</v>
      </c>
      <c r="L1405" t="s">
        <v>2108</v>
      </c>
    </row>
    <row r="1406" spans="1:12" x14ac:dyDescent="0.2">
      <c r="A1406" t="s">
        <v>2113</v>
      </c>
      <c r="B1406" t="str">
        <f>IFERROR(UPPER(INDEX('[1]All students'!C:C, MATCH(A1406,'[1]All students'!A:A, 0))), "")</f>
        <v>CHRISTIAN WAYNE</v>
      </c>
      <c r="C1406" t="str">
        <f>IFERROR(UPPER(INDEX('[1]All students'!D:D, MATCH(A1406,'[1]All students'!A:A, 0))), "")</f>
        <v>SALVAN</v>
      </c>
      <c r="D1406" t="str">
        <f t="shared" si="42"/>
        <v>SALVAN, CHRISTIAN WAYNE</v>
      </c>
      <c r="E1406" t="str">
        <f t="shared" si="43"/>
        <v>christianwayne.salvan@maap.edu.ph</v>
      </c>
      <c r="F1406" t="s">
        <v>1124</v>
      </c>
      <c r="G1406" t="s">
        <v>697</v>
      </c>
      <c r="H1406" t="s">
        <v>1627</v>
      </c>
      <c r="I1406" t="s">
        <v>845</v>
      </c>
      <c r="J1406" t="s">
        <v>586</v>
      </c>
      <c r="K1406" t="s">
        <v>1628</v>
      </c>
      <c r="L1406" t="s">
        <v>2108</v>
      </c>
    </row>
    <row r="1407" spans="1:12" x14ac:dyDescent="0.2">
      <c r="A1407" t="s">
        <v>2114</v>
      </c>
      <c r="B1407" t="str">
        <f>IFERROR(UPPER(INDEX('[1]All students'!C:C, MATCH(A1407,'[1]All students'!A:A, 0))), "")</f>
        <v>KYLE KESTER</v>
      </c>
      <c r="C1407" t="str">
        <f>IFERROR(UPPER(INDEX('[1]All students'!D:D, MATCH(A1407,'[1]All students'!A:A, 0))), "")</f>
        <v>SAVARIS</v>
      </c>
      <c r="D1407" t="str">
        <f t="shared" si="42"/>
        <v>SAVARIS, KYLE KESTER</v>
      </c>
      <c r="E1407" t="str">
        <f t="shared" si="43"/>
        <v>kylekester.savaris@maap.edu.ph</v>
      </c>
      <c r="F1407" t="s">
        <v>1124</v>
      </c>
      <c r="G1407" t="s">
        <v>697</v>
      </c>
      <c r="H1407" t="s">
        <v>1627</v>
      </c>
      <c r="I1407" t="s">
        <v>845</v>
      </c>
      <c r="J1407" t="s">
        <v>586</v>
      </c>
      <c r="K1407" t="s">
        <v>1628</v>
      </c>
      <c r="L1407" t="s">
        <v>2108</v>
      </c>
    </row>
    <row r="1408" spans="1:12" x14ac:dyDescent="0.2">
      <c r="A1408" t="s">
        <v>2115</v>
      </c>
      <c r="B1408" t="str">
        <f>IFERROR(UPPER(INDEX('[1]All students'!C:C, MATCH(A1408,'[1]All students'!A:A, 0))), "")</f>
        <v>JOHN LAURENCE</v>
      </c>
      <c r="C1408" t="str">
        <f>IFERROR(UPPER(INDEX('[1]All students'!D:D, MATCH(A1408,'[1]All students'!A:A, 0))), "")</f>
        <v>SOLIVA</v>
      </c>
      <c r="D1408" t="str">
        <f t="shared" si="42"/>
        <v>SOLIVA, JOHN LAURENCE</v>
      </c>
      <c r="E1408" t="str">
        <f t="shared" si="43"/>
        <v>johnlaurence.soliva@maap.edu.ph</v>
      </c>
      <c r="F1408" t="s">
        <v>1124</v>
      </c>
      <c r="G1408" t="s">
        <v>697</v>
      </c>
      <c r="H1408" t="s">
        <v>1627</v>
      </c>
      <c r="I1408" t="s">
        <v>845</v>
      </c>
      <c r="J1408" t="s">
        <v>586</v>
      </c>
      <c r="K1408" t="s">
        <v>1628</v>
      </c>
      <c r="L1408" t="s">
        <v>2108</v>
      </c>
    </row>
    <row r="1409" spans="1:12" x14ac:dyDescent="0.2">
      <c r="A1409" t="s">
        <v>2116</v>
      </c>
      <c r="B1409" t="str">
        <f>IFERROR(UPPER(INDEX('[1]All students'!C:C, MATCH(A1409,'[1]All students'!A:A, 0))), "")</f>
        <v>JAMES RYAN</v>
      </c>
      <c r="C1409" t="str">
        <f>IFERROR(UPPER(INDEX('[1]All students'!D:D, MATCH(A1409,'[1]All students'!A:A, 0))), "")</f>
        <v>TENORIO</v>
      </c>
      <c r="D1409" t="str">
        <f t="shared" si="42"/>
        <v>TENORIO, JAMES RYAN</v>
      </c>
      <c r="E1409" t="str">
        <f t="shared" si="43"/>
        <v>jamesryan.tenorio@maap.edu.ph</v>
      </c>
      <c r="F1409" t="s">
        <v>1124</v>
      </c>
      <c r="G1409" t="s">
        <v>697</v>
      </c>
      <c r="H1409" t="s">
        <v>1627</v>
      </c>
      <c r="I1409" t="s">
        <v>845</v>
      </c>
      <c r="J1409" t="s">
        <v>586</v>
      </c>
      <c r="K1409" t="s">
        <v>1628</v>
      </c>
      <c r="L1409" t="s">
        <v>2108</v>
      </c>
    </row>
    <row r="1410" spans="1:12" x14ac:dyDescent="0.2">
      <c r="A1410" t="s">
        <v>2117</v>
      </c>
      <c r="B1410" t="str">
        <f>IFERROR(UPPER(INDEX('[1]All students'!C:C, MATCH(A1410,'[1]All students'!A:A, 0))), "")</f>
        <v>FELGEM</v>
      </c>
      <c r="C1410" t="str">
        <f>IFERROR(UPPER(INDEX('[1]All students'!D:D, MATCH(A1410,'[1]All students'!A:A, 0))), "")</f>
        <v>URBODA</v>
      </c>
      <c r="D1410" t="str">
        <f t="shared" si="42"/>
        <v>URBODA, FELGEM</v>
      </c>
      <c r="E1410" t="str">
        <f t="shared" si="43"/>
        <v>felgem.urboda@maap.edu.ph</v>
      </c>
      <c r="F1410" t="s">
        <v>1124</v>
      </c>
      <c r="G1410" t="s">
        <v>697</v>
      </c>
      <c r="H1410" t="s">
        <v>1627</v>
      </c>
      <c r="I1410" t="s">
        <v>845</v>
      </c>
      <c r="J1410" t="s">
        <v>586</v>
      </c>
      <c r="K1410" t="s">
        <v>1628</v>
      </c>
      <c r="L1410" t="s">
        <v>2108</v>
      </c>
    </row>
    <row r="1411" spans="1:12" x14ac:dyDescent="0.2">
      <c r="A1411" t="s">
        <v>2118</v>
      </c>
      <c r="B1411" t="str">
        <f>IFERROR(UPPER(INDEX('[1]All students'!C:C, MATCH(A1411,'[1]All students'!A:A, 0))), "")</f>
        <v>ACHAEUS ZEPHYR</v>
      </c>
      <c r="C1411" t="str">
        <f>IFERROR(UPPER(INDEX('[1]All students'!D:D, MATCH(A1411,'[1]All students'!A:A, 0))), "")</f>
        <v>ALBACITE</v>
      </c>
      <c r="D1411" t="str">
        <f t="shared" ref="D1411:D1474" si="44">C1411&amp;", "&amp;B1411</f>
        <v>ALBACITE, ACHAEUS ZEPHYR</v>
      </c>
      <c r="E1411" t="str">
        <f t="shared" ref="E1411:E1474" si="45">LOWER(SUBSTITUTE(SUBSTITUTE(B1411," ",""),".",""))&amp;"."&amp;LOWER(SUBSTITUTE(SUBSTITUTE(C1411," ",""),".",""))&amp;"@maap.edu.ph"</f>
        <v>achaeuszephyr.albacite@maap.edu.ph</v>
      </c>
      <c r="F1411" t="s">
        <v>1124</v>
      </c>
      <c r="G1411" t="s">
        <v>697</v>
      </c>
      <c r="H1411" t="s">
        <v>1627</v>
      </c>
      <c r="I1411" t="s">
        <v>845</v>
      </c>
      <c r="J1411" t="s">
        <v>586</v>
      </c>
      <c r="K1411" t="s">
        <v>1628</v>
      </c>
      <c r="L1411" t="s">
        <v>2119</v>
      </c>
    </row>
    <row r="1412" spans="1:12" x14ac:dyDescent="0.2">
      <c r="A1412" t="s">
        <v>2120</v>
      </c>
      <c r="B1412" t="str">
        <f>IFERROR(UPPER(INDEX('[1]All students'!C:C, MATCH(A1412,'[1]All students'!A:A, 0))), "")</f>
        <v>KYLE DRAE</v>
      </c>
      <c r="C1412" t="str">
        <f>IFERROR(UPPER(INDEX('[1]All students'!D:D, MATCH(A1412,'[1]All students'!A:A, 0))), "")</f>
        <v>AMEN-AMEN</v>
      </c>
      <c r="D1412" t="str">
        <f t="shared" si="44"/>
        <v>AMEN-AMEN, KYLE DRAE</v>
      </c>
      <c r="E1412" t="str">
        <f t="shared" si="45"/>
        <v>kyledrae.amen-amen@maap.edu.ph</v>
      </c>
      <c r="F1412" t="s">
        <v>1124</v>
      </c>
      <c r="G1412" t="s">
        <v>697</v>
      </c>
      <c r="H1412" t="s">
        <v>1627</v>
      </c>
      <c r="I1412" t="s">
        <v>845</v>
      </c>
      <c r="J1412" t="s">
        <v>586</v>
      </c>
      <c r="K1412" t="s">
        <v>1628</v>
      </c>
      <c r="L1412" t="s">
        <v>2119</v>
      </c>
    </row>
    <row r="1413" spans="1:12" x14ac:dyDescent="0.2">
      <c r="A1413" t="s">
        <v>2121</v>
      </c>
      <c r="B1413" t="str">
        <f>IFERROR(UPPER(INDEX('[1]All students'!C:C, MATCH(A1413,'[1]All students'!A:A, 0))), "")</f>
        <v>JOHN BELL</v>
      </c>
      <c r="C1413" t="str">
        <f>IFERROR(UPPER(INDEX('[1]All students'!D:D, MATCH(A1413,'[1]All students'!A:A, 0))), "")</f>
        <v>AROLLADO</v>
      </c>
      <c r="D1413" t="str">
        <f t="shared" si="44"/>
        <v>AROLLADO, JOHN BELL</v>
      </c>
      <c r="E1413" t="str">
        <f t="shared" si="45"/>
        <v>johnbell.arollado@maap.edu.ph</v>
      </c>
      <c r="F1413" t="s">
        <v>1124</v>
      </c>
      <c r="G1413" t="s">
        <v>697</v>
      </c>
      <c r="H1413" t="s">
        <v>1627</v>
      </c>
      <c r="I1413" t="s">
        <v>845</v>
      </c>
      <c r="J1413" t="s">
        <v>586</v>
      </c>
      <c r="K1413" t="s">
        <v>1628</v>
      </c>
      <c r="L1413" t="s">
        <v>2119</v>
      </c>
    </row>
    <row r="1414" spans="1:12" x14ac:dyDescent="0.2">
      <c r="A1414" t="s">
        <v>2122</v>
      </c>
      <c r="B1414" t="str">
        <f>IFERROR(UPPER(INDEX('[1]All students'!C:C, MATCH(A1414,'[1]All students'!A:A, 0))), "")</f>
        <v>SAM JOSEPH</v>
      </c>
      <c r="C1414" t="str">
        <f>IFERROR(UPPER(INDEX('[1]All students'!D:D, MATCH(A1414,'[1]All students'!A:A, 0))), "")</f>
        <v>BASCONGADA</v>
      </c>
      <c r="D1414" t="str">
        <f t="shared" si="44"/>
        <v>BASCONGADA, SAM JOSEPH</v>
      </c>
      <c r="E1414" t="str">
        <f t="shared" si="45"/>
        <v>samjoseph.bascongada@maap.edu.ph</v>
      </c>
      <c r="F1414" t="s">
        <v>1124</v>
      </c>
      <c r="G1414" t="s">
        <v>697</v>
      </c>
      <c r="H1414" t="s">
        <v>1627</v>
      </c>
      <c r="I1414" t="s">
        <v>845</v>
      </c>
      <c r="J1414" t="s">
        <v>586</v>
      </c>
      <c r="K1414" t="s">
        <v>1628</v>
      </c>
      <c r="L1414" t="s">
        <v>2119</v>
      </c>
    </row>
    <row r="1415" spans="1:12" x14ac:dyDescent="0.2">
      <c r="A1415" t="s">
        <v>2123</v>
      </c>
      <c r="B1415" t="str">
        <f>IFERROR(UPPER(INDEX('[1]All students'!C:C, MATCH(A1415,'[1]All students'!A:A, 0))), "")</f>
        <v>JOWEI GIBRIAN</v>
      </c>
      <c r="C1415" t="str">
        <f>IFERROR(UPPER(INDEX('[1]All students'!D:D, MATCH(A1415,'[1]All students'!A:A, 0))), "")</f>
        <v>BROÑOLA</v>
      </c>
      <c r="D1415" t="str">
        <f t="shared" si="44"/>
        <v>BROÑOLA, JOWEI GIBRIAN</v>
      </c>
      <c r="E1415" t="str">
        <f t="shared" si="45"/>
        <v>joweigibrian.broñola@maap.edu.ph</v>
      </c>
      <c r="F1415" t="s">
        <v>1124</v>
      </c>
      <c r="G1415" t="s">
        <v>697</v>
      </c>
      <c r="H1415" t="s">
        <v>1627</v>
      </c>
      <c r="I1415" t="s">
        <v>845</v>
      </c>
      <c r="J1415" t="s">
        <v>586</v>
      </c>
      <c r="K1415" t="s">
        <v>1628</v>
      </c>
      <c r="L1415" t="s">
        <v>2119</v>
      </c>
    </row>
    <row r="1416" spans="1:12" x14ac:dyDescent="0.2">
      <c r="A1416" t="s">
        <v>2124</v>
      </c>
      <c r="B1416" t="str">
        <f>IFERROR(UPPER(INDEX('[1]All students'!C:C, MATCH(A1416,'[1]All students'!A:A, 0))), "")</f>
        <v>SYRIENWIL</v>
      </c>
      <c r="C1416" t="str">
        <f>IFERROR(UPPER(INDEX('[1]All students'!D:D, MATCH(A1416,'[1]All students'!A:A, 0))), "")</f>
        <v>CALUNOD</v>
      </c>
      <c r="D1416" t="str">
        <f t="shared" si="44"/>
        <v>CALUNOD, SYRIENWIL</v>
      </c>
      <c r="E1416" t="str">
        <f t="shared" si="45"/>
        <v>syrienwil.calunod@maap.edu.ph</v>
      </c>
      <c r="F1416" t="s">
        <v>1124</v>
      </c>
      <c r="G1416" t="s">
        <v>697</v>
      </c>
      <c r="H1416" t="s">
        <v>1627</v>
      </c>
      <c r="I1416" t="s">
        <v>845</v>
      </c>
      <c r="J1416" t="s">
        <v>586</v>
      </c>
      <c r="K1416" t="s">
        <v>1628</v>
      </c>
      <c r="L1416" t="s">
        <v>2119</v>
      </c>
    </row>
    <row r="1417" spans="1:12" x14ac:dyDescent="0.2">
      <c r="A1417" t="s">
        <v>2125</v>
      </c>
      <c r="B1417" t="str">
        <f>IFERROR(UPPER(INDEX('[1]All students'!C:C, MATCH(A1417,'[1]All students'!A:A, 0))), "")</f>
        <v>TEODY</v>
      </c>
      <c r="C1417" t="str">
        <f>IFERROR(UPPER(INDEX('[1]All students'!D:D, MATCH(A1417,'[1]All students'!A:A, 0))), "")</f>
        <v>CONTAOI JR.</v>
      </c>
      <c r="D1417" t="str">
        <f t="shared" si="44"/>
        <v>CONTAOI JR., TEODY</v>
      </c>
      <c r="E1417" t="str">
        <f t="shared" si="45"/>
        <v>teody.contaoijr@maap.edu.ph</v>
      </c>
      <c r="F1417" t="s">
        <v>1124</v>
      </c>
      <c r="G1417" t="s">
        <v>697</v>
      </c>
      <c r="H1417" t="s">
        <v>1627</v>
      </c>
      <c r="I1417" t="s">
        <v>845</v>
      </c>
      <c r="J1417" t="s">
        <v>586</v>
      </c>
      <c r="K1417" t="s">
        <v>1628</v>
      </c>
      <c r="L1417" t="s">
        <v>2119</v>
      </c>
    </row>
    <row r="1418" spans="1:12" x14ac:dyDescent="0.2">
      <c r="A1418" t="s">
        <v>2126</v>
      </c>
      <c r="B1418" t="str">
        <f>IFERROR(UPPER(INDEX('[1]All students'!C:C, MATCH(A1418,'[1]All students'!A:A, 0))), "")</f>
        <v>NIKO</v>
      </c>
      <c r="C1418" t="str">
        <f>IFERROR(UPPER(INDEX('[1]All students'!D:D, MATCH(A1418,'[1]All students'!A:A, 0))), "")</f>
        <v>DELOS REYES</v>
      </c>
      <c r="D1418" t="str">
        <f t="shared" si="44"/>
        <v>DELOS REYES, NIKO</v>
      </c>
      <c r="E1418" t="str">
        <f t="shared" si="45"/>
        <v>niko.delosreyes@maap.edu.ph</v>
      </c>
      <c r="F1418" t="s">
        <v>1124</v>
      </c>
      <c r="G1418" t="s">
        <v>697</v>
      </c>
      <c r="H1418" t="s">
        <v>1627</v>
      </c>
      <c r="I1418" t="s">
        <v>845</v>
      </c>
      <c r="J1418" t="s">
        <v>586</v>
      </c>
      <c r="K1418" t="s">
        <v>1628</v>
      </c>
      <c r="L1418" t="s">
        <v>2119</v>
      </c>
    </row>
    <row r="1419" spans="1:12" x14ac:dyDescent="0.2">
      <c r="A1419" t="s">
        <v>2127</v>
      </c>
      <c r="B1419" t="str">
        <f>IFERROR(UPPER(INDEX('[1]All students'!C:C, MATCH(A1419,'[1]All students'!A:A, 0))), "")</f>
        <v>AARON RADJI</v>
      </c>
      <c r="C1419" t="str">
        <f>IFERROR(UPPER(INDEX('[1]All students'!D:D, MATCH(A1419,'[1]All students'!A:A, 0))), "")</f>
        <v>DIMAUDTANG</v>
      </c>
      <c r="D1419" t="str">
        <f t="shared" si="44"/>
        <v>DIMAUDTANG, AARON RADJI</v>
      </c>
      <c r="E1419" t="str">
        <f t="shared" si="45"/>
        <v>aaronradji.dimaudtang@maap.edu.ph</v>
      </c>
      <c r="F1419" t="s">
        <v>1124</v>
      </c>
      <c r="G1419" t="s">
        <v>697</v>
      </c>
      <c r="H1419" t="s">
        <v>1627</v>
      </c>
      <c r="I1419" t="s">
        <v>845</v>
      </c>
      <c r="J1419" t="s">
        <v>586</v>
      </c>
      <c r="K1419" t="s">
        <v>1628</v>
      </c>
      <c r="L1419" t="s">
        <v>2119</v>
      </c>
    </row>
    <row r="1420" spans="1:12" x14ac:dyDescent="0.2">
      <c r="A1420" t="s">
        <v>2128</v>
      </c>
      <c r="B1420" t="str">
        <f>IFERROR(UPPER(INDEX('[1]All students'!C:C, MATCH(A1420,'[1]All students'!A:A, 0))), "")</f>
        <v>REYCEL LOUISE</v>
      </c>
      <c r="C1420" t="str">
        <f>IFERROR(UPPER(INDEX('[1]All students'!D:D, MATCH(A1420,'[1]All students'!A:A, 0))), "")</f>
        <v>EULLARAN</v>
      </c>
      <c r="D1420" t="str">
        <f t="shared" si="44"/>
        <v>EULLARAN, REYCEL LOUISE</v>
      </c>
      <c r="E1420" t="str">
        <f t="shared" si="45"/>
        <v>reycellouise.eullaran@maap.edu.ph</v>
      </c>
      <c r="F1420" t="s">
        <v>1124</v>
      </c>
      <c r="G1420" t="s">
        <v>697</v>
      </c>
      <c r="H1420" t="s">
        <v>1627</v>
      </c>
      <c r="I1420" t="s">
        <v>845</v>
      </c>
      <c r="J1420" t="s">
        <v>586</v>
      </c>
      <c r="K1420" t="s">
        <v>1628</v>
      </c>
      <c r="L1420" t="s">
        <v>2119</v>
      </c>
    </row>
    <row r="1421" spans="1:12" x14ac:dyDescent="0.2">
      <c r="A1421" t="s">
        <v>2129</v>
      </c>
      <c r="B1421" t="str">
        <f>IFERROR(UPPER(INDEX('[1]All students'!C:C, MATCH(A1421,'[1]All students'!A:A, 0))), "")</f>
        <v>VICTOR VANCE</v>
      </c>
      <c r="C1421" t="str">
        <f>IFERROR(UPPER(INDEX('[1]All students'!D:D, MATCH(A1421,'[1]All students'!A:A, 0))), "")</f>
        <v>GREGORIO</v>
      </c>
      <c r="D1421" t="str">
        <f t="shared" si="44"/>
        <v>GREGORIO, VICTOR VANCE</v>
      </c>
      <c r="E1421" t="str">
        <f t="shared" si="45"/>
        <v>victorvance.gregorio@maap.edu.ph</v>
      </c>
      <c r="F1421" t="s">
        <v>1124</v>
      </c>
      <c r="G1421" t="s">
        <v>697</v>
      </c>
      <c r="H1421" t="s">
        <v>1627</v>
      </c>
      <c r="I1421" t="s">
        <v>845</v>
      </c>
      <c r="J1421" t="s">
        <v>586</v>
      </c>
      <c r="K1421" t="s">
        <v>1628</v>
      </c>
      <c r="L1421" t="s">
        <v>2119</v>
      </c>
    </row>
    <row r="1422" spans="1:12" x14ac:dyDescent="0.2">
      <c r="A1422" t="s">
        <v>2130</v>
      </c>
      <c r="B1422" t="str">
        <f>IFERROR(UPPER(INDEX('[1]All students'!C:C, MATCH(A1422,'[1]All students'!A:A, 0))), "")</f>
        <v>ERVIN</v>
      </c>
      <c r="C1422" t="str">
        <f>IFERROR(UPPER(INDEX('[1]All students'!D:D, MATCH(A1422,'[1]All students'!A:A, 0))), "")</f>
        <v>HEBRON</v>
      </c>
      <c r="D1422" t="str">
        <f t="shared" si="44"/>
        <v>HEBRON, ERVIN</v>
      </c>
      <c r="E1422" t="str">
        <f t="shared" si="45"/>
        <v>ervin.hebron@maap.edu.ph</v>
      </c>
      <c r="F1422" t="s">
        <v>1124</v>
      </c>
      <c r="G1422" t="s">
        <v>697</v>
      </c>
      <c r="H1422" t="s">
        <v>1627</v>
      </c>
      <c r="I1422" t="s">
        <v>845</v>
      </c>
      <c r="J1422" t="s">
        <v>586</v>
      </c>
      <c r="K1422" t="s">
        <v>1628</v>
      </c>
      <c r="L1422" t="s">
        <v>2119</v>
      </c>
    </row>
    <row r="1423" spans="1:12" x14ac:dyDescent="0.2">
      <c r="A1423" t="s">
        <v>2131</v>
      </c>
      <c r="B1423" t="str">
        <f>IFERROR(UPPER(INDEX('[1]All students'!C:C, MATCH(A1423,'[1]All students'!A:A, 0))), "")</f>
        <v>ADRIAN JAMES</v>
      </c>
      <c r="C1423" t="str">
        <f>IFERROR(UPPER(INDEX('[1]All students'!D:D, MATCH(A1423,'[1]All students'!A:A, 0))), "")</f>
        <v>JARDELEZA</v>
      </c>
      <c r="D1423" t="str">
        <f t="shared" si="44"/>
        <v>JARDELEZA, ADRIAN JAMES</v>
      </c>
      <c r="E1423" t="str">
        <f t="shared" si="45"/>
        <v>adrianjames.jardeleza@maap.edu.ph</v>
      </c>
      <c r="F1423" t="s">
        <v>1124</v>
      </c>
      <c r="G1423" t="s">
        <v>697</v>
      </c>
      <c r="H1423" t="s">
        <v>1627</v>
      </c>
      <c r="I1423" t="s">
        <v>845</v>
      </c>
      <c r="J1423" t="s">
        <v>586</v>
      </c>
      <c r="K1423" t="s">
        <v>1628</v>
      </c>
      <c r="L1423" t="s">
        <v>2119</v>
      </c>
    </row>
    <row r="1424" spans="1:12" x14ac:dyDescent="0.2">
      <c r="A1424" t="s">
        <v>2132</v>
      </c>
      <c r="B1424" t="str">
        <f>IFERROR(UPPER(INDEX('[1]All students'!C:C, MATCH(A1424,'[1]All students'!A:A, 0))), "")</f>
        <v>JENALD</v>
      </c>
      <c r="C1424" t="str">
        <f>IFERROR(UPPER(INDEX('[1]All students'!D:D, MATCH(A1424,'[1]All students'!A:A, 0))), "")</f>
        <v>LAURONAL</v>
      </c>
      <c r="D1424" t="str">
        <f t="shared" si="44"/>
        <v>LAURONAL, JENALD</v>
      </c>
      <c r="E1424" t="str">
        <f t="shared" si="45"/>
        <v>jenald.lauronal@maap.edu.ph</v>
      </c>
      <c r="F1424" t="s">
        <v>1124</v>
      </c>
      <c r="G1424" t="s">
        <v>697</v>
      </c>
      <c r="H1424" t="s">
        <v>1627</v>
      </c>
      <c r="I1424" t="s">
        <v>845</v>
      </c>
      <c r="J1424" t="s">
        <v>586</v>
      </c>
      <c r="K1424" t="s">
        <v>1628</v>
      </c>
      <c r="L1424" t="s">
        <v>2119</v>
      </c>
    </row>
    <row r="1425" spans="1:12" x14ac:dyDescent="0.2">
      <c r="A1425" t="s">
        <v>2133</v>
      </c>
      <c r="B1425" t="str">
        <f>IFERROR(UPPER(INDEX('[1]All students'!C:C, MATCH(A1425,'[1]All students'!A:A, 0))), "")</f>
        <v>SIDNEY SKYLE</v>
      </c>
      <c r="C1425" t="str">
        <f>IFERROR(UPPER(INDEX('[1]All students'!D:D, MATCH(A1425,'[1]All students'!A:A, 0))), "")</f>
        <v>LUNDAY</v>
      </c>
      <c r="D1425" t="str">
        <f t="shared" si="44"/>
        <v>LUNDAY, SIDNEY SKYLE</v>
      </c>
      <c r="E1425" t="str">
        <f t="shared" si="45"/>
        <v>sidneyskyle.lunday@maap.edu.ph</v>
      </c>
      <c r="F1425" t="s">
        <v>1124</v>
      </c>
      <c r="G1425" t="s">
        <v>697</v>
      </c>
      <c r="H1425" t="s">
        <v>1627</v>
      </c>
      <c r="I1425" t="s">
        <v>845</v>
      </c>
      <c r="J1425" t="s">
        <v>586</v>
      </c>
      <c r="K1425" t="s">
        <v>1628</v>
      </c>
      <c r="L1425" t="s">
        <v>2119</v>
      </c>
    </row>
    <row r="1426" spans="1:12" x14ac:dyDescent="0.2">
      <c r="A1426" t="s">
        <v>2134</v>
      </c>
      <c r="B1426" t="str">
        <f>IFERROR(UPPER(INDEX('[1]All students'!C:C, MATCH(A1426,'[1]All students'!A:A, 0))), "")</f>
        <v>WILBERT</v>
      </c>
      <c r="C1426" t="str">
        <f>IFERROR(UPPER(INDEX('[1]All students'!D:D, MATCH(A1426,'[1]All students'!A:A, 0))), "")</f>
        <v>MAYOLA</v>
      </c>
      <c r="D1426" t="str">
        <f t="shared" si="44"/>
        <v>MAYOLA, WILBERT</v>
      </c>
      <c r="E1426" t="str">
        <f t="shared" si="45"/>
        <v>wilbert.mayola@maap.edu.ph</v>
      </c>
      <c r="F1426" t="s">
        <v>1124</v>
      </c>
      <c r="G1426" t="s">
        <v>697</v>
      </c>
      <c r="H1426" t="s">
        <v>1627</v>
      </c>
      <c r="I1426" t="s">
        <v>845</v>
      </c>
      <c r="J1426" t="s">
        <v>586</v>
      </c>
      <c r="K1426" t="s">
        <v>1628</v>
      </c>
      <c r="L1426" t="s">
        <v>2119</v>
      </c>
    </row>
    <row r="1427" spans="1:12" x14ac:dyDescent="0.2">
      <c r="A1427" t="s">
        <v>2135</v>
      </c>
      <c r="B1427" t="str">
        <f>IFERROR(UPPER(INDEX('[1]All students'!C:C, MATCH(A1427,'[1]All students'!A:A, 0))), "")</f>
        <v>DWINCE</v>
      </c>
      <c r="C1427" t="str">
        <f>IFERROR(UPPER(INDEX('[1]All students'!D:D, MATCH(A1427,'[1]All students'!A:A, 0))), "")</f>
        <v>MONTEBON</v>
      </c>
      <c r="D1427" t="str">
        <f t="shared" si="44"/>
        <v>MONTEBON, DWINCE</v>
      </c>
      <c r="E1427" t="str">
        <f t="shared" si="45"/>
        <v>dwince.montebon@maap.edu.ph</v>
      </c>
      <c r="F1427" t="s">
        <v>1124</v>
      </c>
      <c r="G1427" t="s">
        <v>697</v>
      </c>
      <c r="H1427" t="s">
        <v>1627</v>
      </c>
      <c r="I1427" t="s">
        <v>845</v>
      </c>
      <c r="J1427" t="s">
        <v>586</v>
      </c>
      <c r="K1427" t="s">
        <v>1628</v>
      </c>
      <c r="L1427" t="s">
        <v>2119</v>
      </c>
    </row>
    <row r="1428" spans="1:12" x14ac:dyDescent="0.2">
      <c r="A1428" t="s">
        <v>2136</v>
      </c>
      <c r="B1428" t="str">
        <f>IFERROR(UPPER(INDEX('[1]All students'!C:C, MATCH(A1428,'[1]All students'!A:A, 0))), "")</f>
        <v>PRINCE JOHNCEL</v>
      </c>
      <c r="C1428" t="str">
        <f>IFERROR(UPPER(INDEX('[1]All students'!D:D, MATCH(A1428,'[1]All students'!A:A, 0))), "")</f>
        <v>NARAGA</v>
      </c>
      <c r="D1428" t="str">
        <f t="shared" si="44"/>
        <v>NARAGA, PRINCE JOHNCEL</v>
      </c>
      <c r="E1428" t="str">
        <f t="shared" si="45"/>
        <v>princejohncel.naraga@maap.edu.ph</v>
      </c>
      <c r="F1428" t="s">
        <v>1124</v>
      </c>
      <c r="G1428" t="s">
        <v>697</v>
      </c>
      <c r="H1428" t="s">
        <v>1627</v>
      </c>
      <c r="I1428" t="s">
        <v>845</v>
      </c>
      <c r="J1428" t="s">
        <v>586</v>
      </c>
      <c r="K1428" t="s">
        <v>1628</v>
      </c>
      <c r="L1428" t="s">
        <v>2119</v>
      </c>
    </row>
    <row r="1429" spans="1:12" x14ac:dyDescent="0.2">
      <c r="A1429" t="s">
        <v>2137</v>
      </c>
      <c r="B1429" t="str">
        <f>IFERROR(UPPER(INDEX('[1]All students'!C:C, MATCH(A1429,'[1]All students'!A:A, 0))), "")</f>
        <v>ERNIE</v>
      </c>
      <c r="C1429" t="str">
        <f>IFERROR(UPPER(INDEX('[1]All students'!D:D, MATCH(A1429,'[1]All students'!A:A, 0))), "")</f>
        <v>ONDING</v>
      </c>
      <c r="D1429" t="str">
        <f t="shared" si="44"/>
        <v>ONDING, ERNIE</v>
      </c>
      <c r="E1429" t="str">
        <f t="shared" si="45"/>
        <v>ernie.onding@maap.edu.ph</v>
      </c>
      <c r="F1429" t="s">
        <v>1124</v>
      </c>
      <c r="G1429" t="s">
        <v>697</v>
      </c>
      <c r="H1429" t="s">
        <v>1627</v>
      </c>
      <c r="I1429" t="s">
        <v>845</v>
      </c>
      <c r="J1429" t="s">
        <v>586</v>
      </c>
      <c r="K1429" t="s">
        <v>1628</v>
      </c>
      <c r="L1429" t="s">
        <v>2138</v>
      </c>
    </row>
    <row r="1430" spans="1:12" x14ac:dyDescent="0.2">
      <c r="A1430" t="s">
        <v>2139</v>
      </c>
      <c r="B1430" t="str">
        <f>IFERROR(UPPER(INDEX('[1]All students'!C:C, MATCH(A1430,'[1]All students'!A:A, 0))), "")</f>
        <v>HOWARD AARON</v>
      </c>
      <c r="C1430" t="str">
        <f>IFERROR(UPPER(INDEX('[1]All students'!D:D, MATCH(A1430,'[1]All students'!A:A, 0))), "")</f>
        <v>PACPACO</v>
      </c>
      <c r="D1430" t="str">
        <f t="shared" si="44"/>
        <v>PACPACO, HOWARD AARON</v>
      </c>
      <c r="E1430" t="str">
        <f t="shared" si="45"/>
        <v>howardaaron.pacpaco@maap.edu.ph</v>
      </c>
      <c r="F1430" t="s">
        <v>1124</v>
      </c>
      <c r="G1430" t="s">
        <v>697</v>
      </c>
      <c r="H1430" t="s">
        <v>1627</v>
      </c>
      <c r="I1430" t="s">
        <v>845</v>
      </c>
      <c r="J1430" t="s">
        <v>586</v>
      </c>
      <c r="K1430" t="s">
        <v>1628</v>
      </c>
      <c r="L1430" t="s">
        <v>2138</v>
      </c>
    </row>
    <row r="1431" spans="1:12" x14ac:dyDescent="0.2">
      <c r="A1431" t="s">
        <v>2140</v>
      </c>
      <c r="B1431" t="str">
        <f>IFERROR(UPPER(INDEX('[1]All students'!C:C, MATCH(A1431,'[1]All students'!A:A, 0))), "")</f>
        <v>MELCHIZEDEK GUIJAN</v>
      </c>
      <c r="C1431" t="str">
        <f>IFERROR(UPPER(INDEX('[1]All students'!D:D, MATCH(A1431,'[1]All students'!A:A, 0))), "")</f>
        <v>PERONO</v>
      </c>
      <c r="D1431" t="str">
        <f t="shared" si="44"/>
        <v>PERONO, MELCHIZEDEK GUIJAN</v>
      </c>
      <c r="E1431" t="str">
        <f t="shared" si="45"/>
        <v>melchizedekguijan.perono@maap.edu.ph</v>
      </c>
      <c r="F1431" t="s">
        <v>1124</v>
      </c>
      <c r="G1431" t="s">
        <v>697</v>
      </c>
      <c r="H1431" t="s">
        <v>1627</v>
      </c>
      <c r="I1431" t="s">
        <v>845</v>
      </c>
      <c r="J1431" t="s">
        <v>586</v>
      </c>
      <c r="K1431" t="s">
        <v>1628</v>
      </c>
      <c r="L1431" t="s">
        <v>2138</v>
      </c>
    </row>
    <row r="1432" spans="1:12" x14ac:dyDescent="0.2">
      <c r="A1432" t="s">
        <v>2141</v>
      </c>
      <c r="B1432" t="str">
        <f>IFERROR(UPPER(INDEX('[1]All students'!C:C, MATCH(A1432,'[1]All students'!A:A, 0))), "")</f>
        <v>PRYNZ BRYNN</v>
      </c>
      <c r="C1432" t="str">
        <f>IFERROR(UPPER(INDEX('[1]All students'!D:D, MATCH(A1432,'[1]All students'!A:A, 0))), "")</f>
        <v>RAMOS</v>
      </c>
      <c r="D1432" t="str">
        <f t="shared" si="44"/>
        <v>RAMOS, PRYNZ BRYNN</v>
      </c>
      <c r="E1432" t="str">
        <f t="shared" si="45"/>
        <v>prynzbrynn.ramos@maap.edu.ph</v>
      </c>
      <c r="F1432" t="s">
        <v>1124</v>
      </c>
      <c r="G1432" t="s">
        <v>697</v>
      </c>
      <c r="H1432" t="s">
        <v>1627</v>
      </c>
      <c r="I1432" t="s">
        <v>845</v>
      </c>
      <c r="J1432" t="s">
        <v>586</v>
      </c>
      <c r="K1432" t="s">
        <v>1628</v>
      </c>
      <c r="L1432" t="s">
        <v>2138</v>
      </c>
    </row>
    <row r="1433" spans="1:12" x14ac:dyDescent="0.2">
      <c r="A1433" t="s">
        <v>2142</v>
      </c>
      <c r="B1433" t="str">
        <f>IFERROR(UPPER(INDEX('[1]All students'!C:C, MATCH(A1433,'[1]All students'!A:A, 0))), "")</f>
        <v>MARK JHAGE</v>
      </c>
      <c r="C1433" t="str">
        <f>IFERROR(UPPER(INDEX('[1]All students'!D:D, MATCH(A1433,'[1]All students'!A:A, 0))), "")</f>
        <v>SALIBAY</v>
      </c>
      <c r="D1433" t="str">
        <f t="shared" si="44"/>
        <v>SALIBAY, MARK JHAGE</v>
      </c>
      <c r="E1433" t="str">
        <f t="shared" si="45"/>
        <v>markjhage.salibay@maap.edu.ph</v>
      </c>
      <c r="F1433" t="s">
        <v>1124</v>
      </c>
      <c r="G1433" t="s">
        <v>697</v>
      </c>
      <c r="H1433" t="s">
        <v>1627</v>
      </c>
      <c r="I1433" t="s">
        <v>845</v>
      </c>
      <c r="J1433" t="s">
        <v>586</v>
      </c>
      <c r="K1433" t="s">
        <v>1628</v>
      </c>
      <c r="L1433" t="s">
        <v>2138</v>
      </c>
    </row>
    <row r="1434" spans="1:12" x14ac:dyDescent="0.2">
      <c r="A1434" t="s">
        <v>2143</v>
      </c>
      <c r="B1434" t="str">
        <f>IFERROR(UPPER(INDEX('[1]All students'!C:C, MATCH(A1434,'[1]All students'!A:A, 0))), "")</f>
        <v>NASH DANIEL</v>
      </c>
      <c r="C1434" t="str">
        <f>IFERROR(UPPER(INDEX('[1]All students'!D:D, MATCH(A1434,'[1]All students'!A:A, 0))), "")</f>
        <v>SAQUING</v>
      </c>
      <c r="D1434" t="str">
        <f t="shared" si="44"/>
        <v>SAQUING, NASH DANIEL</v>
      </c>
      <c r="E1434" t="str">
        <f t="shared" si="45"/>
        <v>nashdaniel.saquing@maap.edu.ph</v>
      </c>
      <c r="F1434" t="s">
        <v>1124</v>
      </c>
      <c r="G1434" t="s">
        <v>697</v>
      </c>
      <c r="H1434" t="s">
        <v>1627</v>
      </c>
      <c r="I1434" t="s">
        <v>845</v>
      </c>
      <c r="J1434" t="s">
        <v>586</v>
      </c>
      <c r="K1434" t="s">
        <v>1628</v>
      </c>
      <c r="L1434" t="s">
        <v>2138</v>
      </c>
    </row>
    <row r="1435" spans="1:12" x14ac:dyDescent="0.2">
      <c r="A1435" t="s">
        <v>2144</v>
      </c>
      <c r="B1435" t="str">
        <f>IFERROR(UPPER(INDEX('[1]All students'!C:C, MATCH(A1435,'[1]All students'!A:A, 0))), "")</f>
        <v>CHJES YAEL</v>
      </c>
      <c r="C1435" t="str">
        <f>IFERROR(UPPER(INDEX('[1]All students'!D:D, MATCH(A1435,'[1]All students'!A:A, 0))), "")</f>
        <v>SICHON</v>
      </c>
      <c r="D1435" t="str">
        <f t="shared" si="44"/>
        <v>SICHON, CHJES YAEL</v>
      </c>
      <c r="E1435" t="str">
        <f t="shared" si="45"/>
        <v>chjesyael.sichon@maap.edu.ph</v>
      </c>
      <c r="F1435" t="s">
        <v>1124</v>
      </c>
      <c r="G1435" t="s">
        <v>697</v>
      </c>
      <c r="H1435" t="s">
        <v>1627</v>
      </c>
      <c r="I1435" t="s">
        <v>845</v>
      </c>
      <c r="J1435" t="s">
        <v>586</v>
      </c>
      <c r="K1435" t="s">
        <v>1628</v>
      </c>
      <c r="L1435" t="s">
        <v>2138</v>
      </c>
    </row>
    <row r="1436" spans="1:12" x14ac:dyDescent="0.2">
      <c r="A1436" t="s">
        <v>2145</v>
      </c>
      <c r="B1436" t="str">
        <f>IFERROR(UPPER(INDEX('[1]All students'!C:C, MATCH(A1436,'[1]All students'!A:A, 0))), "")</f>
        <v>EMMANUEL JULIUS</v>
      </c>
      <c r="C1436" t="str">
        <f>IFERROR(UPPER(INDEX('[1]All students'!D:D, MATCH(A1436,'[1]All students'!A:A, 0))), "")</f>
        <v>TAPIS</v>
      </c>
      <c r="D1436" t="str">
        <f t="shared" si="44"/>
        <v>TAPIS, EMMANUEL JULIUS</v>
      </c>
      <c r="E1436" t="str">
        <f t="shared" si="45"/>
        <v>emmanueljulius.tapis@maap.edu.ph</v>
      </c>
      <c r="F1436" t="s">
        <v>1124</v>
      </c>
      <c r="G1436" t="s">
        <v>697</v>
      </c>
      <c r="H1436" t="s">
        <v>1627</v>
      </c>
      <c r="I1436" t="s">
        <v>845</v>
      </c>
      <c r="J1436" t="s">
        <v>586</v>
      </c>
      <c r="K1436" t="s">
        <v>1628</v>
      </c>
      <c r="L1436" t="s">
        <v>2138</v>
      </c>
    </row>
    <row r="1437" spans="1:12" x14ac:dyDescent="0.2">
      <c r="A1437" t="s">
        <v>2146</v>
      </c>
      <c r="B1437" t="str">
        <f>IFERROR(UPPER(INDEX('[1]All students'!C:C, MATCH(A1437,'[1]All students'!A:A, 0))), "")</f>
        <v>EDWARD ANTHONY</v>
      </c>
      <c r="C1437" t="str">
        <f>IFERROR(UPPER(INDEX('[1]All students'!D:D, MATCH(A1437,'[1]All students'!A:A, 0))), "")</f>
        <v>TUBIL</v>
      </c>
      <c r="D1437" t="str">
        <f t="shared" si="44"/>
        <v>TUBIL, EDWARD ANTHONY</v>
      </c>
      <c r="E1437" t="str">
        <f t="shared" si="45"/>
        <v>edwardanthony.tubil@maap.edu.ph</v>
      </c>
      <c r="F1437" t="s">
        <v>1124</v>
      </c>
      <c r="G1437" t="s">
        <v>697</v>
      </c>
      <c r="H1437" t="s">
        <v>1627</v>
      </c>
      <c r="I1437" t="s">
        <v>845</v>
      </c>
      <c r="J1437" t="s">
        <v>586</v>
      </c>
      <c r="K1437" t="s">
        <v>1628</v>
      </c>
      <c r="L1437" t="s">
        <v>2138</v>
      </c>
    </row>
    <row r="1438" spans="1:12" x14ac:dyDescent="0.2">
      <c r="A1438" t="s">
        <v>2147</v>
      </c>
      <c r="B1438" t="str">
        <f>IFERROR(UPPER(INDEX('[1]All students'!C:C, MATCH(A1438,'[1]All students'!A:A, 0))), "")</f>
        <v>STEPHEN PAUL</v>
      </c>
      <c r="C1438" t="str">
        <f>IFERROR(UPPER(INDEX('[1]All students'!D:D, MATCH(A1438,'[1]All students'!A:A, 0))), "")</f>
        <v>VILLAR</v>
      </c>
      <c r="D1438" t="str">
        <f t="shared" si="44"/>
        <v>VILLAR, STEPHEN PAUL</v>
      </c>
      <c r="E1438" t="str">
        <f t="shared" si="45"/>
        <v>stephenpaul.villar@maap.edu.ph</v>
      </c>
      <c r="F1438" t="s">
        <v>1124</v>
      </c>
      <c r="G1438" t="s">
        <v>697</v>
      </c>
      <c r="H1438" t="s">
        <v>1627</v>
      </c>
      <c r="I1438" t="s">
        <v>845</v>
      </c>
      <c r="J1438" t="s">
        <v>586</v>
      </c>
      <c r="K1438" t="s">
        <v>1628</v>
      </c>
      <c r="L1438" t="s">
        <v>2138</v>
      </c>
    </row>
    <row r="1439" spans="1:12" x14ac:dyDescent="0.2">
      <c r="A1439" t="s">
        <v>2148</v>
      </c>
      <c r="B1439" t="str">
        <f>IFERROR(UPPER(INDEX('[1]All students'!C:C, MATCH(A1439,'[1]All students'!A:A, 0))), "")</f>
        <v>CHRISTIAN</v>
      </c>
      <c r="C1439" t="str">
        <f>IFERROR(UPPER(INDEX('[1]All students'!D:D, MATCH(A1439,'[1]All students'!A:A, 0))), "")</f>
        <v>ADION</v>
      </c>
      <c r="D1439" t="str">
        <f t="shared" si="44"/>
        <v>ADION, CHRISTIAN</v>
      </c>
      <c r="E1439" t="str">
        <f t="shared" si="45"/>
        <v>christian.adion@maap.edu.ph</v>
      </c>
      <c r="F1439" t="s">
        <v>1124</v>
      </c>
      <c r="G1439" t="s">
        <v>697</v>
      </c>
      <c r="H1439" t="s">
        <v>1627</v>
      </c>
      <c r="I1439" t="s">
        <v>845</v>
      </c>
      <c r="J1439" t="s">
        <v>586</v>
      </c>
      <c r="K1439" t="s">
        <v>1628</v>
      </c>
      <c r="L1439" t="s">
        <v>2149</v>
      </c>
    </row>
    <row r="1440" spans="1:12" x14ac:dyDescent="0.2">
      <c r="A1440" t="s">
        <v>2150</v>
      </c>
      <c r="B1440" t="str">
        <f>IFERROR(UPPER(INDEX('[1]All students'!C:C, MATCH(A1440,'[1]All students'!A:A, 0))), "")</f>
        <v>JOHN</v>
      </c>
      <c r="C1440" t="str">
        <f>IFERROR(UPPER(INDEX('[1]All students'!D:D, MATCH(A1440,'[1]All students'!A:A, 0))), "")</f>
        <v>ALDAVE</v>
      </c>
      <c r="D1440" t="str">
        <f t="shared" si="44"/>
        <v>ALDAVE, JOHN</v>
      </c>
      <c r="E1440" t="str">
        <f t="shared" si="45"/>
        <v>john.aldave@maap.edu.ph</v>
      </c>
      <c r="F1440" t="s">
        <v>1124</v>
      </c>
      <c r="G1440" t="s">
        <v>697</v>
      </c>
      <c r="H1440" t="s">
        <v>1627</v>
      </c>
      <c r="I1440" t="s">
        <v>845</v>
      </c>
      <c r="J1440" t="s">
        <v>586</v>
      </c>
      <c r="K1440" t="s">
        <v>1628</v>
      </c>
      <c r="L1440" t="s">
        <v>2149</v>
      </c>
    </row>
    <row r="1441" spans="1:12" x14ac:dyDescent="0.2">
      <c r="A1441" t="s">
        <v>2151</v>
      </c>
      <c r="B1441" t="str">
        <f>IFERROR(UPPER(INDEX('[1]All students'!C:C, MATCH(A1441,'[1]All students'!A:A, 0))), "")</f>
        <v>MAXIMUS ROY</v>
      </c>
      <c r="C1441" t="str">
        <f>IFERROR(UPPER(INDEX('[1]All students'!D:D, MATCH(A1441,'[1]All students'!A:A, 0))), "")</f>
        <v>AMADOR</v>
      </c>
      <c r="D1441" t="str">
        <f t="shared" si="44"/>
        <v>AMADOR, MAXIMUS ROY</v>
      </c>
      <c r="E1441" t="str">
        <f t="shared" si="45"/>
        <v>maximusroy.amador@maap.edu.ph</v>
      </c>
      <c r="F1441" t="s">
        <v>1124</v>
      </c>
      <c r="G1441" t="s">
        <v>697</v>
      </c>
      <c r="H1441" t="s">
        <v>1627</v>
      </c>
      <c r="I1441" t="s">
        <v>845</v>
      </c>
      <c r="J1441" t="s">
        <v>586</v>
      </c>
      <c r="K1441" t="s">
        <v>1628</v>
      </c>
      <c r="L1441" t="s">
        <v>2149</v>
      </c>
    </row>
    <row r="1442" spans="1:12" x14ac:dyDescent="0.2">
      <c r="A1442" t="s">
        <v>2152</v>
      </c>
      <c r="B1442" t="str">
        <f>IFERROR(UPPER(INDEX('[1]All students'!C:C, MATCH(A1442,'[1]All students'!A:A, 0))), "")</f>
        <v>LOUIE AZLEE</v>
      </c>
      <c r="C1442" t="str">
        <f>IFERROR(UPPER(INDEX('[1]All students'!D:D, MATCH(A1442,'[1]All students'!A:A, 0))), "")</f>
        <v>AREÑO</v>
      </c>
      <c r="D1442" t="str">
        <f t="shared" si="44"/>
        <v>AREÑO, LOUIE AZLEE</v>
      </c>
      <c r="E1442" t="str">
        <f t="shared" si="45"/>
        <v>louieazlee.areño@maap.edu.ph</v>
      </c>
      <c r="F1442" t="s">
        <v>1124</v>
      </c>
      <c r="G1442" t="s">
        <v>697</v>
      </c>
      <c r="H1442" t="s">
        <v>1627</v>
      </c>
      <c r="I1442" t="s">
        <v>845</v>
      </c>
      <c r="J1442" t="s">
        <v>586</v>
      </c>
      <c r="K1442" t="s">
        <v>1628</v>
      </c>
      <c r="L1442" t="s">
        <v>2149</v>
      </c>
    </row>
    <row r="1443" spans="1:12" x14ac:dyDescent="0.2">
      <c r="A1443" t="s">
        <v>2153</v>
      </c>
      <c r="B1443" t="str">
        <f>IFERROR(UPPER(INDEX('[1]All students'!C:C, MATCH(A1443,'[1]All students'!A:A, 0))), "")</f>
        <v>DANN JASON</v>
      </c>
      <c r="C1443" t="str">
        <f>IFERROR(UPPER(INDEX('[1]All students'!D:D, MATCH(A1443,'[1]All students'!A:A, 0))), "")</f>
        <v>BAO</v>
      </c>
      <c r="D1443" t="str">
        <f t="shared" si="44"/>
        <v>BAO, DANN JASON</v>
      </c>
      <c r="E1443" t="str">
        <f t="shared" si="45"/>
        <v>dannjason.bao@maap.edu.ph</v>
      </c>
      <c r="F1443" t="s">
        <v>1124</v>
      </c>
      <c r="G1443" t="s">
        <v>697</v>
      </c>
      <c r="H1443" t="s">
        <v>1627</v>
      </c>
      <c r="I1443" t="s">
        <v>845</v>
      </c>
      <c r="J1443" t="s">
        <v>586</v>
      </c>
      <c r="K1443" t="s">
        <v>1628</v>
      </c>
      <c r="L1443" t="s">
        <v>2149</v>
      </c>
    </row>
    <row r="1444" spans="1:12" x14ac:dyDescent="0.2">
      <c r="A1444" t="s">
        <v>2154</v>
      </c>
      <c r="B1444" t="str">
        <f>IFERROR(UPPER(INDEX('[1]All students'!C:C, MATCH(A1444,'[1]All students'!A:A, 0))), "")</f>
        <v>JASFER</v>
      </c>
      <c r="C1444" t="str">
        <f>IFERROR(UPPER(INDEX('[1]All students'!D:D, MATCH(A1444,'[1]All students'!A:A, 0))), "")</f>
        <v>BITOON</v>
      </c>
      <c r="D1444" t="str">
        <f t="shared" si="44"/>
        <v>BITOON, JASFER</v>
      </c>
      <c r="E1444" t="str">
        <f t="shared" si="45"/>
        <v>jasfer.bitoon@maap.edu.ph</v>
      </c>
      <c r="F1444" t="s">
        <v>1124</v>
      </c>
      <c r="G1444" t="s">
        <v>697</v>
      </c>
      <c r="H1444" t="s">
        <v>1627</v>
      </c>
      <c r="I1444" t="s">
        <v>845</v>
      </c>
      <c r="J1444" t="s">
        <v>586</v>
      </c>
      <c r="K1444" t="s">
        <v>1628</v>
      </c>
      <c r="L1444" t="s">
        <v>2149</v>
      </c>
    </row>
    <row r="1445" spans="1:12" x14ac:dyDescent="0.2">
      <c r="A1445" t="s">
        <v>2155</v>
      </c>
      <c r="B1445" t="str">
        <f>IFERROR(UPPER(INDEX('[1]All students'!C:C, MATCH(A1445,'[1]All students'!A:A, 0))), "")</f>
        <v>JAN REY</v>
      </c>
      <c r="C1445" t="str">
        <f>IFERROR(UPPER(INDEX('[1]All students'!D:D, MATCH(A1445,'[1]All students'!A:A, 0))), "")</f>
        <v>CALISON</v>
      </c>
      <c r="D1445" t="str">
        <f t="shared" si="44"/>
        <v>CALISON, JAN REY</v>
      </c>
      <c r="E1445" t="str">
        <f t="shared" si="45"/>
        <v>janrey.calison@maap.edu.ph</v>
      </c>
      <c r="F1445" t="s">
        <v>1124</v>
      </c>
      <c r="G1445" t="s">
        <v>697</v>
      </c>
      <c r="H1445" t="s">
        <v>1627</v>
      </c>
      <c r="I1445" t="s">
        <v>845</v>
      </c>
      <c r="J1445" t="s">
        <v>586</v>
      </c>
      <c r="K1445" t="s">
        <v>1628</v>
      </c>
      <c r="L1445" t="s">
        <v>2149</v>
      </c>
    </row>
    <row r="1446" spans="1:12" x14ac:dyDescent="0.2">
      <c r="A1446" t="s">
        <v>2156</v>
      </c>
      <c r="B1446" t="str">
        <f>IFERROR(UPPER(INDEX('[1]All students'!C:C, MATCH(A1446,'[1]All students'!A:A, 0))), "")</f>
        <v>KURT NOEL</v>
      </c>
      <c r="C1446" t="str">
        <f>IFERROR(UPPER(INDEX('[1]All students'!D:D, MATCH(A1446,'[1]All students'!A:A, 0))), "")</f>
        <v>CIMAFRANCA</v>
      </c>
      <c r="D1446" t="str">
        <f t="shared" si="44"/>
        <v>CIMAFRANCA, KURT NOEL</v>
      </c>
      <c r="E1446" t="str">
        <f t="shared" si="45"/>
        <v>kurtnoel.cimafranca@maap.edu.ph</v>
      </c>
      <c r="F1446" t="s">
        <v>1124</v>
      </c>
      <c r="G1446" t="s">
        <v>697</v>
      </c>
      <c r="H1446" t="s">
        <v>1627</v>
      </c>
      <c r="I1446" t="s">
        <v>845</v>
      </c>
      <c r="J1446" t="s">
        <v>586</v>
      </c>
      <c r="K1446" t="s">
        <v>1628</v>
      </c>
      <c r="L1446" t="s">
        <v>2149</v>
      </c>
    </row>
    <row r="1447" spans="1:12" x14ac:dyDescent="0.2">
      <c r="A1447" t="s">
        <v>2157</v>
      </c>
      <c r="B1447" t="str">
        <f>IFERROR(UPPER(INDEX('[1]All students'!C:C, MATCH(A1447,'[1]All students'!A:A, 0))), "")</f>
        <v>JOSEPH FRANK</v>
      </c>
      <c r="C1447" t="str">
        <f>IFERROR(UPPER(INDEX('[1]All students'!D:D, MATCH(A1447,'[1]All students'!A:A, 0))), "")</f>
        <v>DELOS REYES</v>
      </c>
      <c r="D1447" t="str">
        <f t="shared" si="44"/>
        <v>DELOS REYES, JOSEPH FRANK</v>
      </c>
      <c r="E1447" t="str">
        <f t="shared" si="45"/>
        <v>josephfrank.delosreyes@maap.edu.ph</v>
      </c>
      <c r="F1447" t="s">
        <v>1124</v>
      </c>
      <c r="G1447" t="s">
        <v>697</v>
      </c>
      <c r="H1447" t="s">
        <v>1627</v>
      </c>
      <c r="I1447" t="s">
        <v>845</v>
      </c>
      <c r="J1447" t="s">
        <v>586</v>
      </c>
      <c r="K1447" t="s">
        <v>1628</v>
      </c>
      <c r="L1447" t="s">
        <v>2149</v>
      </c>
    </row>
    <row r="1448" spans="1:12" x14ac:dyDescent="0.2">
      <c r="A1448" t="s">
        <v>2158</v>
      </c>
      <c r="B1448" t="str">
        <f>IFERROR(UPPER(INDEX('[1]All students'!C:C, MATCH(A1448,'[1]All students'!A:A, 0))), "")</f>
        <v>JEHU EDISON</v>
      </c>
      <c r="C1448" t="str">
        <f>IFERROR(UPPER(INDEX('[1]All students'!D:D, MATCH(A1448,'[1]All students'!A:A, 0))), "")</f>
        <v>DIENTE</v>
      </c>
      <c r="D1448" t="str">
        <f t="shared" si="44"/>
        <v>DIENTE, JEHU EDISON</v>
      </c>
      <c r="E1448" t="str">
        <f t="shared" si="45"/>
        <v>jehuedison.diente@maap.edu.ph</v>
      </c>
      <c r="F1448" t="s">
        <v>1124</v>
      </c>
      <c r="G1448" t="s">
        <v>697</v>
      </c>
      <c r="H1448" t="s">
        <v>1627</v>
      </c>
      <c r="I1448" t="s">
        <v>845</v>
      </c>
      <c r="J1448" t="s">
        <v>586</v>
      </c>
      <c r="K1448" t="s">
        <v>1628</v>
      </c>
      <c r="L1448" t="s">
        <v>2149</v>
      </c>
    </row>
    <row r="1449" spans="1:12" x14ac:dyDescent="0.2">
      <c r="A1449" t="s">
        <v>2159</v>
      </c>
      <c r="B1449" t="str">
        <f>IFERROR(UPPER(INDEX('[1]All students'!C:C, MATCH(A1449,'[1]All students'!A:A, 0))), "")</f>
        <v>JERXEN</v>
      </c>
      <c r="C1449" t="str">
        <f>IFERROR(UPPER(INDEX('[1]All students'!D:D, MATCH(A1449,'[1]All students'!A:A, 0))), "")</f>
        <v>ESTRADA</v>
      </c>
      <c r="D1449" t="str">
        <f t="shared" si="44"/>
        <v>ESTRADA, JERXEN</v>
      </c>
      <c r="E1449" t="str">
        <f t="shared" si="45"/>
        <v>jerxen.estrada@maap.edu.ph</v>
      </c>
      <c r="F1449" t="s">
        <v>1124</v>
      </c>
      <c r="G1449" t="s">
        <v>697</v>
      </c>
      <c r="H1449" t="s">
        <v>1627</v>
      </c>
      <c r="I1449" t="s">
        <v>845</v>
      </c>
      <c r="J1449" t="s">
        <v>586</v>
      </c>
      <c r="K1449" t="s">
        <v>1628</v>
      </c>
      <c r="L1449" t="s">
        <v>2149</v>
      </c>
    </row>
    <row r="1450" spans="1:12" x14ac:dyDescent="0.2">
      <c r="A1450" t="s">
        <v>2160</v>
      </c>
      <c r="B1450" t="str">
        <f>IFERROR(UPPER(INDEX('[1]All students'!C:C, MATCH(A1450,'[1]All students'!A:A, 0))), "")</f>
        <v>KENT BENEDICT</v>
      </c>
      <c r="C1450" t="str">
        <f>IFERROR(UPPER(INDEX('[1]All students'!D:D, MATCH(A1450,'[1]All students'!A:A, 0))), "")</f>
        <v>GABINETE</v>
      </c>
      <c r="D1450" t="str">
        <f t="shared" si="44"/>
        <v>GABINETE, KENT BENEDICT</v>
      </c>
      <c r="E1450" t="str">
        <f t="shared" si="45"/>
        <v>kentbenedict.gabinete@maap.edu.ph</v>
      </c>
      <c r="F1450" t="s">
        <v>1124</v>
      </c>
      <c r="G1450" t="s">
        <v>697</v>
      </c>
      <c r="H1450" t="s">
        <v>1627</v>
      </c>
      <c r="I1450" t="s">
        <v>845</v>
      </c>
      <c r="J1450" t="s">
        <v>586</v>
      </c>
      <c r="K1450" t="s">
        <v>1628</v>
      </c>
      <c r="L1450" t="s">
        <v>2149</v>
      </c>
    </row>
    <row r="1451" spans="1:12" x14ac:dyDescent="0.2">
      <c r="A1451" t="s">
        <v>2161</v>
      </c>
      <c r="B1451" t="str">
        <f>IFERROR(UPPER(INDEX('[1]All students'!C:C, MATCH(A1451,'[1]All students'!A:A, 0))), "")</f>
        <v>JOHN REX</v>
      </c>
      <c r="C1451" t="str">
        <f>IFERROR(UPPER(INDEX('[1]All students'!D:D, MATCH(A1451,'[1]All students'!A:A, 0))), "")</f>
        <v>GONZALES</v>
      </c>
      <c r="D1451" t="str">
        <f t="shared" si="44"/>
        <v>GONZALES, JOHN REX</v>
      </c>
      <c r="E1451" t="str">
        <f t="shared" si="45"/>
        <v>johnrex.gonzales@maap.edu.ph</v>
      </c>
      <c r="F1451" t="s">
        <v>1124</v>
      </c>
      <c r="G1451" t="s">
        <v>697</v>
      </c>
      <c r="H1451" t="s">
        <v>1627</v>
      </c>
      <c r="I1451" t="s">
        <v>845</v>
      </c>
      <c r="J1451" t="s">
        <v>586</v>
      </c>
      <c r="K1451" t="s">
        <v>1628</v>
      </c>
      <c r="L1451" t="s">
        <v>2149</v>
      </c>
    </row>
    <row r="1452" spans="1:12" x14ac:dyDescent="0.2">
      <c r="A1452" t="s">
        <v>2162</v>
      </c>
      <c r="B1452" t="str">
        <f>IFERROR(UPPER(INDEX('[1]All students'!C:C, MATCH(A1452,'[1]All students'!A:A, 0))), "")</f>
        <v>YANCY</v>
      </c>
      <c r="C1452" t="str">
        <f>IFERROR(UPPER(INDEX('[1]All students'!D:D, MATCH(A1452,'[1]All students'!A:A, 0))), "")</f>
        <v>GUIMAY</v>
      </c>
      <c r="D1452" t="str">
        <f t="shared" si="44"/>
        <v>GUIMAY, YANCY</v>
      </c>
      <c r="E1452" t="str">
        <f t="shared" si="45"/>
        <v>yancy.guimay@maap.edu.ph</v>
      </c>
      <c r="F1452" t="s">
        <v>1124</v>
      </c>
      <c r="G1452" t="s">
        <v>697</v>
      </c>
      <c r="H1452" t="s">
        <v>1627</v>
      </c>
      <c r="I1452" t="s">
        <v>845</v>
      </c>
      <c r="J1452" t="s">
        <v>586</v>
      </c>
      <c r="K1452" t="s">
        <v>1628</v>
      </c>
      <c r="L1452" t="s">
        <v>2149</v>
      </c>
    </row>
    <row r="1453" spans="1:12" x14ac:dyDescent="0.2">
      <c r="A1453" t="s">
        <v>2163</v>
      </c>
      <c r="B1453" t="str">
        <f>IFERROR(UPPER(INDEX('[1]All students'!C:C, MATCH(A1453,'[1]All students'!A:A, 0))), "")</f>
        <v>MEL JOEVANNI PAOLO</v>
      </c>
      <c r="C1453" t="str">
        <f>IFERROR(UPPER(INDEX('[1]All students'!D:D, MATCH(A1453,'[1]All students'!A:A, 0))), "")</f>
        <v>JABAGAT</v>
      </c>
      <c r="D1453" t="str">
        <f t="shared" si="44"/>
        <v>JABAGAT, MEL JOEVANNI PAOLO</v>
      </c>
      <c r="E1453" t="str">
        <f t="shared" si="45"/>
        <v>meljoevannipaolo.jabagat@maap.edu.ph</v>
      </c>
      <c r="F1453" t="s">
        <v>1124</v>
      </c>
      <c r="G1453" t="s">
        <v>697</v>
      </c>
      <c r="H1453" t="s">
        <v>1627</v>
      </c>
      <c r="I1453" t="s">
        <v>845</v>
      </c>
      <c r="J1453" t="s">
        <v>586</v>
      </c>
      <c r="K1453" t="s">
        <v>1628</v>
      </c>
      <c r="L1453" t="s">
        <v>2149</v>
      </c>
    </row>
    <row r="1454" spans="1:12" x14ac:dyDescent="0.2">
      <c r="A1454" t="s">
        <v>2164</v>
      </c>
      <c r="B1454" t="str">
        <f>IFERROR(UPPER(INDEX('[1]All students'!C:C, MATCH(A1454,'[1]All students'!A:A, 0))), "")</f>
        <v>MATTHEW</v>
      </c>
      <c r="C1454" t="str">
        <f>IFERROR(UPPER(INDEX('[1]All students'!D:D, MATCH(A1454,'[1]All students'!A:A, 0))), "")</f>
        <v>LANCIN</v>
      </c>
      <c r="D1454" t="str">
        <f t="shared" si="44"/>
        <v>LANCIN, MATTHEW</v>
      </c>
      <c r="E1454" t="str">
        <f t="shared" si="45"/>
        <v>matthew.lancin@maap.edu.ph</v>
      </c>
      <c r="F1454" t="s">
        <v>1124</v>
      </c>
      <c r="G1454" t="s">
        <v>697</v>
      </c>
      <c r="H1454" t="s">
        <v>1627</v>
      </c>
      <c r="I1454" t="s">
        <v>845</v>
      </c>
      <c r="J1454" t="s">
        <v>586</v>
      </c>
      <c r="K1454" t="s">
        <v>1628</v>
      </c>
      <c r="L1454" t="s">
        <v>2149</v>
      </c>
    </row>
    <row r="1455" spans="1:12" x14ac:dyDescent="0.2">
      <c r="A1455" t="s">
        <v>2165</v>
      </c>
      <c r="B1455" t="str">
        <f>IFERROR(UPPER(INDEX('[1]All students'!C:C, MATCH(A1455,'[1]All students'!A:A, 0))), "")</f>
        <v>JOHN CARLO</v>
      </c>
      <c r="C1455" t="str">
        <f>IFERROR(UPPER(INDEX('[1]All students'!D:D, MATCH(A1455,'[1]All students'!A:A, 0))), "")</f>
        <v>LUCERO</v>
      </c>
      <c r="D1455" t="str">
        <f t="shared" si="44"/>
        <v>LUCERO, JOHN CARLO</v>
      </c>
      <c r="E1455" t="str">
        <f t="shared" si="45"/>
        <v>johncarlo.lucero@maap.edu.ph</v>
      </c>
      <c r="F1455" t="s">
        <v>1124</v>
      </c>
      <c r="G1455" t="s">
        <v>697</v>
      </c>
      <c r="H1455" t="s">
        <v>1627</v>
      </c>
      <c r="I1455" t="s">
        <v>845</v>
      </c>
      <c r="J1455" t="s">
        <v>586</v>
      </c>
      <c r="K1455" t="s">
        <v>1628</v>
      </c>
      <c r="L1455" t="s">
        <v>2149</v>
      </c>
    </row>
    <row r="1456" spans="1:12" x14ac:dyDescent="0.2">
      <c r="A1456" t="s">
        <v>2166</v>
      </c>
      <c r="B1456" t="str">
        <f>IFERROR(UPPER(INDEX('[1]All students'!C:C, MATCH(A1456,'[1]All students'!A:A, 0))), "")</f>
        <v>JAYCEE WYNNON</v>
      </c>
      <c r="C1456" t="str">
        <f>IFERROR(UPPER(INDEX('[1]All students'!D:D, MATCH(A1456,'[1]All students'!A:A, 0))), "")</f>
        <v>MANGA</v>
      </c>
      <c r="D1456" t="str">
        <f t="shared" si="44"/>
        <v>MANGA, JAYCEE WYNNON</v>
      </c>
      <c r="E1456" t="str">
        <f t="shared" si="45"/>
        <v>jayceewynnon.manga@maap.edu.ph</v>
      </c>
      <c r="F1456" t="s">
        <v>1124</v>
      </c>
      <c r="G1456" t="s">
        <v>697</v>
      </c>
      <c r="H1456" t="s">
        <v>1627</v>
      </c>
      <c r="I1456" t="s">
        <v>845</v>
      </c>
      <c r="J1456" t="s">
        <v>586</v>
      </c>
      <c r="K1456" t="s">
        <v>1628</v>
      </c>
      <c r="L1456" t="s">
        <v>2149</v>
      </c>
    </row>
    <row r="1457" spans="1:12" x14ac:dyDescent="0.2">
      <c r="A1457" t="s">
        <v>2167</v>
      </c>
      <c r="B1457" t="str">
        <f>IFERROR(UPPER(INDEX('[1]All students'!C:C, MATCH(A1457,'[1]All students'!A:A, 0))), "")</f>
        <v>CLENT JOHN</v>
      </c>
      <c r="C1457" t="str">
        <f>IFERROR(UPPER(INDEX('[1]All students'!D:D, MATCH(A1457,'[1]All students'!A:A, 0))), "")</f>
        <v>MONTAÑA</v>
      </c>
      <c r="D1457" t="str">
        <f t="shared" si="44"/>
        <v>MONTAÑA, CLENT JOHN</v>
      </c>
      <c r="E1457" t="str">
        <f t="shared" si="45"/>
        <v>clentjohn.montaña@maap.edu.ph</v>
      </c>
      <c r="F1457" t="s">
        <v>1124</v>
      </c>
      <c r="G1457" t="s">
        <v>697</v>
      </c>
      <c r="H1457" t="s">
        <v>1627</v>
      </c>
      <c r="I1457" t="s">
        <v>845</v>
      </c>
      <c r="J1457" t="s">
        <v>586</v>
      </c>
      <c r="K1457" t="s">
        <v>1628</v>
      </c>
      <c r="L1457" t="s">
        <v>2149</v>
      </c>
    </row>
    <row r="1458" spans="1:12" x14ac:dyDescent="0.2">
      <c r="A1458" t="s">
        <v>2168</v>
      </c>
      <c r="B1458" t="str">
        <f>IFERROR(UPPER(INDEX('[1]All students'!C:C, MATCH(A1458,'[1]All students'!A:A, 0))), "")</f>
        <v>DAMIEN</v>
      </c>
      <c r="C1458" t="str">
        <f>IFERROR(UPPER(INDEX('[1]All students'!D:D, MATCH(A1458,'[1]All students'!A:A, 0))), "")</f>
        <v>MURCIA</v>
      </c>
      <c r="D1458" t="str">
        <f t="shared" si="44"/>
        <v>MURCIA, DAMIEN</v>
      </c>
      <c r="E1458" t="str">
        <f t="shared" si="45"/>
        <v>damien.murcia@maap.edu.ph</v>
      </c>
      <c r="F1458" t="s">
        <v>1124</v>
      </c>
      <c r="G1458" t="s">
        <v>697</v>
      </c>
      <c r="H1458" t="s">
        <v>1627</v>
      </c>
      <c r="I1458" t="s">
        <v>845</v>
      </c>
      <c r="J1458" t="s">
        <v>586</v>
      </c>
      <c r="K1458" t="s">
        <v>1628</v>
      </c>
      <c r="L1458" t="s">
        <v>2149</v>
      </c>
    </row>
    <row r="1459" spans="1:12" x14ac:dyDescent="0.2">
      <c r="A1459" t="s">
        <v>2169</v>
      </c>
      <c r="B1459" t="str">
        <f>IFERROR(UPPER(INDEX('[1]All students'!C:C, MATCH(A1459,'[1]All students'!A:A, 0))), "")</f>
        <v>MARK FRANCIS</v>
      </c>
      <c r="C1459" t="str">
        <f>IFERROR(UPPER(INDEX('[1]All students'!D:D, MATCH(A1459,'[1]All students'!A:A, 0))), "")</f>
        <v>OLIVO</v>
      </c>
      <c r="D1459" t="str">
        <f t="shared" si="44"/>
        <v>OLIVO, MARK FRANCIS</v>
      </c>
      <c r="E1459" t="str">
        <f t="shared" si="45"/>
        <v>markfrancis.olivo@maap.edu.ph</v>
      </c>
      <c r="F1459" t="s">
        <v>1124</v>
      </c>
      <c r="G1459" t="s">
        <v>697</v>
      </c>
      <c r="H1459" t="s">
        <v>1627</v>
      </c>
      <c r="I1459" t="s">
        <v>845</v>
      </c>
      <c r="J1459" t="s">
        <v>586</v>
      </c>
      <c r="K1459" t="s">
        <v>1628</v>
      </c>
      <c r="L1459" t="s">
        <v>2170</v>
      </c>
    </row>
    <row r="1460" spans="1:12" x14ac:dyDescent="0.2">
      <c r="A1460" t="s">
        <v>2171</v>
      </c>
      <c r="B1460" t="str">
        <f>IFERROR(UPPER(INDEX('[1]All students'!C:C, MATCH(A1460,'[1]All students'!A:A, 0))), "")</f>
        <v>JOHN ANTHONY</v>
      </c>
      <c r="C1460" t="str">
        <f>IFERROR(UPPER(INDEX('[1]All students'!D:D, MATCH(A1460,'[1]All students'!A:A, 0))), "")</f>
        <v>PACO</v>
      </c>
      <c r="D1460" t="str">
        <f t="shared" si="44"/>
        <v>PACO, JOHN ANTHONY</v>
      </c>
      <c r="E1460" t="str">
        <f t="shared" si="45"/>
        <v>johnanthony.paco@maap.edu.ph</v>
      </c>
      <c r="F1460" t="s">
        <v>1124</v>
      </c>
      <c r="G1460" t="s">
        <v>697</v>
      </c>
      <c r="H1460" t="s">
        <v>1627</v>
      </c>
      <c r="I1460" t="s">
        <v>845</v>
      </c>
      <c r="J1460" t="s">
        <v>586</v>
      </c>
      <c r="K1460" t="s">
        <v>1628</v>
      </c>
      <c r="L1460" t="s">
        <v>2170</v>
      </c>
    </row>
    <row r="1461" spans="1:12" x14ac:dyDescent="0.2">
      <c r="A1461" t="s">
        <v>2172</v>
      </c>
      <c r="B1461" t="str">
        <f>IFERROR(UPPER(INDEX('[1]All students'!C:C, MATCH(A1461,'[1]All students'!A:A, 0))), "")</f>
        <v>CHARLES IVAN</v>
      </c>
      <c r="C1461" t="str">
        <f>IFERROR(UPPER(INDEX('[1]All students'!D:D, MATCH(A1461,'[1]All students'!A:A, 0))), "")</f>
        <v>PEÑOL</v>
      </c>
      <c r="D1461" t="str">
        <f t="shared" si="44"/>
        <v>PEÑOL, CHARLES IVAN</v>
      </c>
      <c r="E1461" t="str">
        <f t="shared" si="45"/>
        <v>charlesivan.peñol@maap.edu.ph</v>
      </c>
      <c r="F1461" t="s">
        <v>1124</v>
      </c>
      <c r="G1461" t="s">
        <v>697</v>
      </c>
      <c r="H1461" t="s">
        <v>1627</v>
      </c>
      <c r="I1461" t="s">
        <v>845</v>
      </c>
      <c r="J1461" t="s">
        <v>586</v>
      </c>
      <c r="K1461" t="s">
        <v>1628</v>
      </c>
      <c r="L1461" t="s">
        <v>2170</v>
      </c>
    </row>
    <row r="1462" spans="1:12" x14ac:dyDescent="0.2">
      <c r="A1462" t="s">
        <v>2173</v>
      </c>
      <c r="B1462" t="str">
        <f>IFERROR(UPPER(INDEX('[1]All students'!C:C, MATCH(A1462,'[1]All students'!A:A, 0))), "")</f>
        <v>DELFIN JAMES</v>
      </c>
      <c r="C1462" t="str">
        <f>IFERROR(UPPER(INDEX('[1]All students'!D:D, MATCH(A1462,'[1]All students'!A:A, 0))), "")</f>
        <v>RAMOS</v>
      </c>
      <c r="D1462" t="str">
        <f t="shared" si="44"/>
        <v>RAMOS, DELFIN JAMES</v>
      </c>
      <c r="E1462" t="str">
        <f t="shared" si="45"/>
        <v>delfinjames.ramos@maap.edu.ph</v>
      </c>
      <c r="F1462" t="s">
        <v>1124</v>
      </c>
      <c r="G1462" t="s">
        <v>697</v>
      </c>
      <c r="H1462" t="s">
        <v>1627</v>
      </c>
      <c r="I1462" t="s">
        <v>845</v>
      </c>
      <c r="J1462" t="s">
        <v>586</v>
      </c>
      <c r="K1462" t="s">
        <v>1628</v>
      </c>
      <c r="L1462" t="s">
        <v>2170</v>
      </c>
    </row>
    <row r="1463" spans="1:12" x14ac:dyDescent="0.2">
      <c r="A1463" t="s">
        <v>2174</v>
      </c>
      <c r="B1463" t="str">
        <f>IFERROR(UPPER(INDEX('[1]All students'!C:C, MATCH(A1463,'[1]All students'!A:A, 0))), "")</f>
        <v>RUSSEL ANGELO</v>
      </c>
      <c r="C1463" t="str">
        <f>IFERROR(UPPER(INDEX('[1]All students'!D:D, MATCH(A1463,'[1]All students'!A:A, 0))), "")</f>
        <v>SALARDA</v>
      </c>
      <c r="D1463" t="str">
        <f t="shared" si="44"/>
        <v>SALARDA, RUSSEL ANGELO</v>
      </c>
      <c r="E1463" t="str">
        <f t="shared" si="45"/>
        <v>russelangelo.salarda@maap.edu.ph</v>
      </c>
      <c r="F1463" t="s">
        <v>1124</v>
      </c>
      <c r="G1463" t="s">
        <v>697</v>
      </c>
      <c r="H1463" t="s">
        <v>1627</v>
      </c>
      <c r="I1463" t="s">
        <v>845</v>
      </c>
      <c r="J1463" t="s">
        <v>586</v>
      </c>
      <c r="K1463" t="s">
        <v>1628</v>
      </c>
      <c r="L1463" t="s">
        <v>2170</v>
      </c>
    </row>
    <row r="1464" spans="1:12" x14ac:dyDescent="0.2">
      <c r="A1464" t="s">
        <v>2175</v>
      </c>
      <c r="B1464" t="str">
        <f>IFERROR(UPPER(INDEX('[1]All students'!C:C, MATCH(A1464,'[1]All students'!A:A, 0))), "")</f>
        <v>MARK JOHN</v>
      </c>
      <c r="C1464" t="str">
        <f>IFERROR(UPPER(INDEX('[1]All students'!D:D, MATCH(A1464,'[1]All students'!A:A, 0))), "")</f>
        <v>SANTOS</v>
      </c>
      <c r="D1464" t="str">
        <f t="shared" si="44"/>
        <v>SANTOS, MARK JOHN</v>
      </c>
      <c r="E1464" t="str">
        <f t="shared" si="45"/>
        <v>markjohn.santos@maap.edu.ph</v>
      </c>
      <c r="F1464" t="s">
        <v>1124</v>
      </c>
      <c r="G1464" t="s">
        <v>697</v>
      </c>
      <c r="H1464" t="s">
        <v>1627</v>
      </c>
      <c r="I1464" t="s">
        <v>845</v>
      </c>
      <c r="J1464" t="s">
        <v>586</v>
      </c>
      <c r="K1464" t="s">
        <v>1628</v>
      </c>
      <c r="L1464" t="s">
        <v>2170</v>
      </c>
    </row>
    <row r="1465" spans="1:12" x14ac:dyDescent="0.2">
      <c r="A1465" t="s">
        <v>2176</v>
      </c>
      <c r="B1465" t="str">
        <f>IFERROR(UPPER(INDEX('[1]All students'!C:C, MATCH(A1465,'[1]All students'!A:A, 0))), "")</f>
        <v>STANNIEL</v>
      </c>
      <c r="C1465" t="str">
        <f>IFERROR(UPPER(INDEX('[1]All students'!D:D, MATCH(A1465,'[1]All students'!A:A, 0))), "")</f>
        <v>SERVANO</v>
      </c>
      <c r="D1465" t="str">
        <f t="shared" si="44"/>
        <v>SERVANO, STANNIEL</v>
      </c>
      <c r="E1465" t="str">
        <f t="shared" si="45"/>
        <v>stanniel.servano@maap.edu.ph</v>
      </c>
      <c r="F1465" t="s">
        <v>1124</v>
      </c>
      <c r="G1465" t="s">
        <v>697</v>
      </c>
      <c r="H1465" t="s">
        <v>1627</v>
      </c>
      <c r="I1465" t="s">
        <v>845</v>
      </c>
      <c r="J1465" t="s">
        <v>586</v>
      </c>
      <c r="K1465" t="s">
        <v>1628</v>
      </c>
      <c r="L1465" t="s">
        <v>2170</v>
      </c>
    </row>
    <row r="1466" spans="1:12" x14ac:dyDescent="0.2">
      <c r="A1466" t="s">
        <v>2177</v>
      </c>
      <c r="B1466" t="str">
        <f>IFERROR(UPPER(INDEX('[1]All students'!C:C, MATCH(A1466,'[1]All students'!A:A, 0))), "")</f>
        <v>CLARENCE JAMES</v>
      </c>
      <c r="C1466" t="str">
        <f>IFERROR(UPPER(INDEX('[1]All students'!D:D, MATCH(A1466,'[1]All students'!A:A, 0))), "")</f>
        <v>SUAREZ</v>
      </c>
      <c r="D1466" t="str">
        <f t="shared" si="44"/>
        <v>SUAREZ, CLARENCE JAMES</v>
      </c>
      <c r="E1466" t="str">
        <f t="shared" si="45"/>
        <v>clarencejames.suarez@maap.edu.ph</v>
      </c>
      <c r="F1466" t="s">
        <v>1124</v>
      </c>
      <c r="G1466" t="s">
        <v>697</v>
      </c>
      <c r="H1466" t="s">
        <v>1627</v>
      </c>
      <c r="I1466" t="s">
        <v>845</v>
      </c>
      <c r="J1466" t="s">
        <v>586</v>
      </c>
      <c r="K1466" t="s">
        <v>1628</v>
      </c>
      <c r="L1466" t="s">
        <v>2170</v>
      </c>
    </row>
    <row r="1467" spans="1:12" x14ac:dyDescent="0.2">
      <c r="A1467" t="s">
        <v>2178</v>
      </c>
      <c r="B1467" t="str">
        <f>IFERROR(UPPER(INDEX('[1]All students'!C:C, MATCH(A1467,'[1]All students'!A:A, 0))), "")</f>
        <v>ENRICO</v>
      </c>
      <c r="C1467" t="str">
        <f>IFERROR(UPPER(INDEX('[1]All students'!D:D, MATCH(A1467,'[1]All students'!A:A, 0))), "")</f>
        <v>TAGALOG</v>
      </c>
      <c r="D1467" t="str">
        <f t="shared" si="44"/>
        <v>TAGALOG, ENRICO</v>
      </c>
      <c r="E1467" t="str">
        <f t="shared" si="45"/>
        <v>enrico.tagalog@maap.edu.ph</v>
      </c>
      <c r="F1467" t="s">
        <v>1124</v>
      </c>
      <c r="G1467" t="s">
        <v>697</v>
      </c>
      <c r="H1467" t="s">
        <v>1627</v>
      </c>
      <c r="I1467" t="s">
        <v>845</v>
      </c>
      <c r="J1467" t="s">
        <v>586</v>
      </c>
      <c r="K1467" t="s">
        <v>1628</v>
      </c>
      <c r="L1467" t="s">
        <v>2170</v>
      </c>
    </row>
    <row r="1468" spans="1:12" x14ac:dyDescent="0.2">
      <c r="A1468" t="s">
        <v>2179</v>
      </c>
      <c r="B1468" t="str">
        <f>IFERROR(UPPER(INDEX('[1]All students'!C:C, MATCH(A1468,'[1]All students'!A:A, 0))), "")</f>
        <v>JOSHUA</v>
      </c>
      <c r="C1468" t="str">
        <f>IFERROR(UPPER(INDEX('[1]All students'!D:D, MATCH(A1468,'[1]All students'!A:A, 0))), "")</f>
        <v>TORRE</v>
      </c>
      <c r="D1468" t="str">
        <f t="shared" si="44"/>
        <v>TORRE, JOSHUA</v>
      </c>
      <c r="E1468" t="str">
        <f t="shared" si="45"/>
        <v>joshua.torre@maap.edu.ph</v>
      </c>
      <c r="F1468" t="s">
        <v>1124</v>
      </c>
      <c r="G1468" t="s">
        <v>697</v>
      </c>
      <c r="H1468" t="s">
        <v>1627</v>
      </c>
      <c r="I1468" t="s">
        <v>845</v>
      </c>
      <c r="J1468" t="s">
        <v>586</v>
      </c>
      <c r="K1468" t="s">
        <v>1628</v>
      </c>
      <c r="L1468" t="s">
        <v>2170</v>
      </c>
    </row>
    <row r="1469" spans="1:12" x14ac:dyDescent="0.2">
      <c r="A1469" t="s">
        <v>2180</v>
      </c>
      <c r="B1469" t="str">
        <f>IFERROR(UPPER(INDEX('[1]All students'!C:C, MATCH(A1469,'[1]All students'!A:A, 0))), "")</f>
        <v>MARC JUSTINE</v>
      </c>
      <c r="C1469" t="str">
        <f>IFERROR(UPPER(INDEX('[1]All students'!D:D, MATCH(A1469,'[1]All students'!A:A, 0))), "")</f>
        <v>VARGAS</v>
      </c>
      <c r="D1469" t="str">
        <f t="shared" si="44"/>
        <v>VARGAS, MARC JUSTINE</v>
      </c>
      <c r="E1469" t="str">
        <f t="shared" si="45"/>
        <v>marcjustine.vargas@maap.edu.ph</v>
      </c>
      <c r="F1469" t="s">
        <v>1124</v>
      </c>
      <c r="G1469" t="s">
        <v>697</v>
      </c>
      <c r="H1469" t="s">
        <v>1627</v>
      </c>
      <c r="I1469" t="s">
        <v>845</v>
      </c>
      <c r="J1469" t="s">
        <v>586</v>
      </c>
      <c r="K1469" t="s">
        <v>1628</v>
      </c>
      <c r="L1469" t="s">
        <v>2170</v>
      </c>
    </row>
    <row r="1470" spans="1:12" x14ac:dyDescent="0.2">
      <c r="A1470" t="s">
        <v>2181</v>
      </c>
      <c r="B1470" t="str">
        <f>IFERROR(UPPER(INDEX('[1]All students'!C:C, MATCH(A1470,'[1]All students'!A:A, 0))), "")</f>
        <v>EHRON</v>
      </c>
      <c r="C1470" t="str">
        <f>IFERROR(UPPER(INDEX('[1]All students'!D:D, MATCH(A1470,'[1]All students'!A:A, 0))), "")</f>
        <v>ADALIM</v>
      </c>
      <c r="D1470" t="str">
        <f t="shared" si="44"/>
        <v>ADALIM, EHRON</v>
      </c>
      <c r="E1470" t="str">
        <f t="shared" si="45"/>
        <v>ehron.adalim@maap.edu.ph</v>
      </c>
      <c r="F1470" t="s">
        <v>1124</v>
      </c>
      <c r="G1470" t="s">
        <v>697</v>
      </c>
      <c r="H1470" t="s">
        <v>1627</v>
      </c>
      <c r="I1470" t="s">
        <v>845</v>
      </c>
      <c r="J1470" t="s">
        <v>586</v>
      </c>
      <c r="K1470" t="s">
        <v>1628</v>
      </c>
      <c r="L1470" t="s">
        <v>2182</v>
      </c>
    </row>
    <row r="1471" spans="1:12" x14ac:dyDescent="0.2">
      <c r="A1471" t="s">
        <v>2183</v>
      </c>
      <c r="B1471" t="str">
        <f>IFERROR(UPPER(INDEX('[1]All students'!C:C, MATCH(A1471,'[1]All students'!A:A, 0))), "")</f>
        <v>RAMSTAIN</v>
      </c>
      <c r="C1471" t="str">
        <f>IFERROR(UPPER(INDEX('[1]All students'!D:D, MATCH(A1471,'[1]All students'!A:A, 0))), "")</f>
        <v>ALCANTARA</v>
      </c>
      <c r="D1471" t="str">
        <f t="shared" si="44"/>
        <v>ALCANTARA, RAMSTAIN</v>
      </c>
      <c r="E1471" t="str">
        <f t="shared" si="45"/>
        <v>ramstain.alcantara@maap.edu.ph</v>
      </c>
      <c r="F1471" t="s">
        <v>1124</v>
      </c>
      <c r="G1471" t="s">
        <v>697</v>
      </c>
      <c r="H1471" t="s">
        <v>1627</v>
      </c>
      <c r="I1471" t="s">
        <v>845</v>
      </c>
      <c r="J1471" t="s">
        <v>586</v>
      </c>
      <c r="K1471" t="s">
        <v>1628</v>
      </c>
      <c r="L1471" t="s">
        <v>2182</v>
      </c>
    </row>
    <row r="1472" spans="1:12" x14ac:dyDescent="0.2">
      <c r="A1472" t="s">
        <v>2184</v>
      </c>
      <c r="B1472" t="str">
        <f>IFERROR(UPPER(INDEX('[1]All students'!C:C, MATCH(A1472,'[1]All students'!A:A, 0))), "")</f>
        <v>CHARLEY GHON</v>
      </c>
      <c r="C1472" t="str">
        <f>IFERROR(UPPER(INDEX('[1]All students'!D:D, MATCH(A1472,'[1]All students'!A:A, 0))), "")</f>
        <v>ALVAREZ</v>
      </c>
      <c r="D1472" t="str">
        <f t="shared" si="44"/>
        <v>ALVAREZ, CHARLEY GHON</v>
      </c>
      <c r="E1472" t="str">
        <f t="shared" si="45"/>
        <v>charleyghon.alvarez@maap.edu.ph</v>
      </c>
      <c r="F1472" t="s">
        <v>1124</v>
      </c>
      <c r="G1472" t="s">
        <v>697</v>
      </c>
      <c r="H1472" t="s">
        <v>1627</v>
      </c>
      <c r="I1472" t="s">
        <v>845</v>
      </c>
      <c r="J1472" t="s">
        <v>586</v>
      </c>
      <c r="K1472" t="s">
        <v>1628</v>
      </c>
      <c r="L1472" t="s">
        <v>2182</v>
      </c>
    </row>
    <row r="1473" spans="1:12" x14ac:dyDescent="0.2">
      <c r="A1473" t="s">
        <v>2185</v>
      </c>
      <c r="B1473" t="str">
        <f>IFERROR(UPPER(INDEX('[1]All students'!C:C, MATCH(A1473,'[1]All students'!A:A, 0))), "")</f>
        <v>LANCE PATRICK</v>
      </c>
      <c r="C1473" t="str">
        <f>IFERROR(UPPER(INDEX('[1]All students'!D:D, MATCH(A1473,'[1]All students'!A:A, 0))), "")</f>
        <v>ANTONIO</v>
      </c>
      <c r="D1473" t="str">
        <f t="shared" si="44"/>
        <v>ANTONIO, LANCE PATRICK</v>
      </c>
      <c r="E1473" t="str">
        <f t="shared" si="45"/>
        <v>lancepatrick.antonio@maap.edu.ph</v>
      </c>
      <c r="F1473" t="s">
        <v>1124</v>
      </c>
      <c r="G1473" t="s">
        <v>697</v>
      </c>
      <c r="H1473" t="s">
        <v>1627</v>
      </c>
      <c r="I1473" t="s">
        <v>845</v>
      </c>
      <c r="J1473" t="s">
        <v>586</v>
      </c>
      <c r="K1473" t="s">
        <v>1628</v>
      </c>
      <c r="L1473" t="s">
        <v>2182</v>
      </c>
    </row>
    <row r="1474" spans="1:12" x14ac:dyDescent="0.2">
      <c r="A1474" t="s">
        <v>2186</v>
      </c>
      <c r="B1474" t="str">
        <f>IFERROR(UPPER(INDEX('[1]All students'!C:C, MATCH(A1474,'[1]All students'!A:A, 0))), "")</f>
        <v>TERICO MICHAEL RAY</v>
      </c>
      <c r="C1474" t="str">
        <f>IFERROR(UPPER(INDEX('[1]All students'!D:D, MATCH(A1474,'[1]All students'!A:A, 0))), "")</f>
        <v>BALANQUIT</v>
      </c>
      <c r="D1474" t="str">
        <f t="shared" si="44"/>
        <v>BALANQUIT, TERICO MICHAEL RAY</v>
      </c>
      <c r="E1474" t="str">
        <f t="shared" si="45"/>
        <v>tericomichaelray.balanquit@maap.edu.ph</v>
      </c>
      <c r="F1474" t="s">
        <v>1124</v>
      </c>
      <c r="G1474" t="s">
        <v>697</v>
      </c>
      <c r="H1474" t="s">
        <v>1627</v>
      </c>
      <c r="I1474" t="s">
        <v>845</v>
      </c>
      <c r="J1474" t="s">
        <v>586</v>
      </c>
      <c r="K1474" t="s">
        <v>1628</v>
      </c>
      <c r="L1474" t="s">
        <v>2182</v>
      </c>
    </row>
    <row r="1475" spans="1:12" x14ac:dyDescent="0.2">
      <c r="A1475" t="s">
        <v>2187</v>
      </c>
      <c r="B1475" t="str">
        <f>IFERROR(UPPER(INDEX('[1]All students'!C:C, MATCH(A1475,'[1]All students'!A:A, 0))), "")</f>
        <v>AERON KYLE</v>
      </c>
      <c r="C1475" t="str">
        <f>IFERROR(UPPER(INDEX('[1]All students'!D:D, MATCH(A1475,'[1]All students'!A:A, 0))), "")</f>
        <v>BERNAL</v>
      </c>
      <c r="D1475" t="str">
        <f t="shared" ref="D1475:D1498" si="46">C1475&amp;", "&amp;B1475</f>
        <v>BERNAL, AERON KYLE</v>
      </c>
      <c r="E1475" t="str">
        <f t="shared" ref="E1475:E1498" si="47">LOWER(SUBSTITUTE(SUBSTITUTE(B1475," ",""),".",""))&amp;"."&amp;LOWER(SUBSTITUTE(SUBSTITUTE(C1475," ",""),".",""))&amp;"@maap.edu.ph"</f>
        <v>aeronkyle.bernal@maap.edu.ph</v>
      </c>
      <c r="F1475" t="s">
        <v>1124</v>
      </c>
      <c r="G1475" t="s">
        <v>697</v>
      </c>
      <c r="H1475" t="s">
        <v>1627</v>
      </c>
      <c r="I1475" t="s">
        <v>845</v>
      </c>
      <c r="J1475" t="s">
        <v>586</v>
      </c>
      <c r="K1475" t="s">
        <v>1628</v>
      </c>
      <c r="L1475" t="s">
        <v>2182</v>
      </c>
    </row>
    <row r="1476" spans="1:12" x14ac:dyDescent="0.2">
      <c r="A1476" t="s">
        <v>2188</v>
      </c>
      <c r="B1476" t="str">
        <f>IFERROR(UPPER(INDEX('[1]All students'!C:C, MATCH(A1476,'[1]All students'!A:A, 0))), "")</f>
        <v>CEJAY</v>
      </c>
      <c r="C1476" t="str">
        <f>IFERROR(UPPER(INDEX('[1]All students'!D:D, MATCH(A1476,'[1]All students'!A:A, 0))), "")</f>
        <v>CADLAON</v>
      </c>
      <c r="D1476" t="str">
        <f t="shared" si="46"/>
        <v>CADLAON, CEJAY</v>
      </c>
      <c r="E1476" t="str">
        <f t="shared" si="47"/>
        <v>cejay.cadlaon@maap.edu.ph</v>
      </c>
      <c r="F1476" t="s">
        <v>1124</v>
      </c>
      <c r="G1476" t="s">
        <v>697</v>
      </c>
      <c r="H1476" t="s">
        <v>1627</v>
      </c>
      <c r="I1476" t="s">
        <v>845</v>
      </c>
      <c r="J1476" t="s">
        <v>586</v>
      </c>
      <c r="K1476" t="s">
        <v>1628</v>
      </c>
      <c r="L1476" t="s">
        <v>2182</v>
      </c>
    </row>
    <row r="1477" spans="1:12" x14ac:dyDescent="0.2">
      <c r="A1477" t="s">
        <v>2189</v>
      </c>
      <c r="B1477" t="str">
        <f>IFERROR(UPPER(INDEX('[1]All students'!C:C, MATCH(A1477,'[1]All students'!A:A, 0))), "")</f>
        <v>ROBERT</v>
      </c>
      <c r="C1477" t="str">
        <f>IFERROR(UPPER(INDEX('[1]All students'!D:D, MATCH(A1477,'[1]All students'!A:A, 0))), "")</f>
        <v>CAYABYAB</v>
      </c>
      <c r="D1477" t="str">
        <f t="shared" si="46"/>
        <v>CAYABYAB, ROBERT</v>
      </c>
      <c r="E1477" t="str">
        <f t="shared" si="47"/>
        <v>robert.cayabyab@maap.edu.ph</v>
      </c>
      <c r="F1477" t="s">
        <v>1124</v>
      </c>
      <c r="G1477" t="s">
        <v>697</v>
      </c>
      <c r="H1477" t="s">
        <v>1627</v>
      </c>
      <c r="I1477" t="s">
        <v>845</v>
      </c>
      <c r="J1477" t="s">
        <v>586</v>
      </c>
      <c r="K1477" t="s">
        <v>1628</v>
      </c>
      <c r="L1477" t="s">
        <v>2182</v>
      </c>
    </row>
    <row r="1478" spans="1:12" x14ac:dyDescent="0.2">
      <c r="A1478" t="s">
        <v>2190</v>
      </c>
      <c r="B1478" t="str">
        <f>IFERROR(UPPER(INDEX('[1]All students'!C:C, MATCH(A1478,'[1]All students'!A:A, 0))), "")</f>
        <v>DWIGHT EVAN</v>
      </c>
      <c r="C1478" t="str">
        <f>IFERROR(UPPER(INDEX('[1]All students'!D:D, MATCH(A1478,'[1]All students'!A:A, 0))), "")</f>
        <v>DELA TORRE</v>
      </c>
      <c r="D1478" t="str">
        <f t="shared" si="46"/>
        <v>DELA TORRE, DWIGHT EVAN</v>
      </c>
      <c r="E1478" t="str">
        <f t="shared" si="47"/>
        <v>dwightevan.delatorre@maap.edu.ph</v>
      </c>
      <c r="F1478" t="s">
        <v>1124</v>
      </c>
      <c r="G1478" t="s">
        <v>697</v>
      </c>
      <c r="H1478" t="s">
        <v>1627</v>
      </c>
      <c r="I1478" t="s">
        <v>845</v>
      </c>
      <c r="J1478" t="s">
        <v>586</v>
      </c>
      <c r="K1478" t="s">
        <v>1628</v>
      </c>
      <c r="L1478" t="s">
        <v>2182</v>
      </c>
    </row>
    <row r="1479" spans="1:12" x14ac:dyDescent="0.2">
      <c r="A1479" t="s">
        <v>2191</v>
      </c>
      <c r="B1479" t="str">
        <f>IFERROR(UPPER(INDEX('[1]All students'!C:C, MATCH(A1479,'[1]All students'!A:A, 0))), "")</f>
        <v>RENZ HOWARD</v>
      </c>
      <c r="C1479" t="str">
        <f>IFERROR(UPPER(INDEX('[1]All students'!D:D, MATCH(A1479,'[1]All students'!A:A, 0))), "")</f>
        <v>DIANCO</v>
      </c>
      <c r="D1479" t="str">
        <f t="shared" si="46"/>
        <v>DIANCO, RENZ HOWARD</v>
      </c>
      <c r="E1479" t="str">
        <f t="shared" si="47"/>
        <v>renzhoward.dianco@maap.edu.ph</v>
      </c>
      <c r="F1479" t="s">
        <v>1124</v>
      </c>
      <c r="G1479" t="s">
        <v>697</v>
      </c>
      <c r="H1479" t="s">
        <v>1627</v>
      </c>
      <c r="I1479" t="s">
        <v>845</v>
      </c>
      <c r="J1479" t="s">
        <v>586</v>
      </c>
      <c r="K1479" t="s">
        <v>1628</v>
      </c>
      <c r="L1479" t="s">
        <v>2182</v>
      </c>
    </row>
    <row r="1480" spans="1:12" x14ac:dyDescent="0.2">
      <c r="A1480" t="s">
        <v>2192</v>
      </c>
      <c r="B1480" t="str">
        <f>IFERROR(UPPER(INDEX('[1]All students'!C:C, MATCH(A1480,'[1]All students'!A:A, 0))), "")</f>
        <v>NEL THOMAS</v>
      </c>
      <c r="C1480" t="str">
        <f>IFERROR(UPPER(INDEX('[1]All students'!D:D, MATCH(A1480,'[1]All students'!A:A, 0))), "")</f>
        <v>EROT</v>
      </c>
      <c r="D1480" t="str">
        <f t="shared" si="46"/>
        <v>EROT, NEL THOMAS</v>
      </c>
      <c r="E1480" t="str">
        <f t="shared" si="47"/>
        <v>nelthomas.erot@maap.edu.ph</v>
      </c>
      <c r="F1480" t="s">
        <v>1124</v>
      </c>
      <c r="G1480" t="s">
        <v>697</v>
      </c>
      <c r="H1480" t="s">
        <v>1627</v>
      </c>
      <c r="I1480" t="s">
        <v>845</v>
      </c>
      <c r="J1480" t="s">
        <v>586</v>
      </c>
      <c r="K1480" t="s">
        <v>1628</v>
      </c>
      <c r="L1480" t="s">
        <v>2182</v>
      </c>
    </row>
    <row r="1481" spans="1:12" x14ac:dyDescent="0.2">
      <c r="A1481" t="s">
        <v>2193</v>
      </c>
      <c r="B1481" t="str">
        <f>IFERROR(UPPER(INDEX('[1]All students'!C:C, MATCH(A1481,'[1]All students'!A:A, 0))), "")</f>
        <v>GIAN LORDY</v>
      </c>
      <c r="C1481" t="str">
        <f>IFERROR(UPPER(INDEX('[1]All students'!D:D, MATCH(A1481,'[1]All students'!A:A, 0))), "")</f>
        <v>FUENTES</v>
      </c>
      <c r="D1481" t="str">
        <f t="shared" si="46"/>
        <v>FUENTES, GIAN LORDY</v>
      </c>
      <c r="E1481" t="str">
        <f t="shared" si="47"/>
        <v>gianlordy.fuentes@maap.edu.ph</v>
      </c>
      <c r="F1481" t="s">
        <v>1124</v>
      </c>
      <c r="G1481" t="s">
        <v>697</v>
      </c>
      <c r="H1481" t="s">
        <v>1627</v>
      </c>
      <c r="I1481" t="s">
        <v>845</v>
      </c>
      <c r="J1481" t="s">
        <v>586</v>
      </c>
      <c r="K1481" t="s">
        <v>1628</v>
      </c>
      <c r="L1481" t="s">
        <v>2182</v>
      </c>
    </row>
    <row r="1482" spans="1:12" x14ac:dyDescent="0.2">
      <c r="A1482" t="s">
        <v>2194</v>
      </c>
      <c r="B1482" t="str">
        <f>IFERROR(UPPER(INDEX('[1]All students'!C:C, MATCH(A1482,'[1]All students'!A:A, 0))), "")</f>
        <v>NIKKO ANDREI</v>
      </c>
      <c r="C1482" t="str">
        <f>IFERROR(UPPER(INDEX('[1]All students'!D:D, MATCH(A1482,'[1]All students'!A:A, 0))), "")</f>
        <v>GEPAYO</v>
      </c>
      <c r="D1482" t="str">
        <f t="shared" si="46"/>
        <v>GEPAYO, NIKKO ANDREI</v>
      </c>
      <c r="E1482" t="str">
        <f t="shared" si="47"/>
        <v>nikkoandrei.gepayo@maap.edu.ph</v>
      </c>
      <c r="F1482" t="s">
        <v>1124</v>
      </c>
      <c r="G1482" t="s">
        <v>697</v>
      </c>
      <c r="H1482" t="s">
        <v>1627</v>
      </c>
      <c r="I1482" t="s">
        <v>845</v>
      </c>
      <c r="J1482" t="s">
        <v>586</v>
      </c>
      <c r="K1482" t="s">
        <v>1628</v>
      </c>
      <c r="L1482" t="s">
        <v>2182</v>
      </c>
    </row>
    <row r="1483" spans="1:12" x14ac:dyDescent="0.2">
      <c r="A1483" t="s">
        <v>2195</v>
      </c>
      <c r="B1483" t="str">
        <f>IFERROR(UPPER(INDEX('[1]All students'!C:C, MATCH(A1483,'[1]All students'!A:A, 0))), "")</f>
        <v>ALEJANARIE</v>
      </c>
      <c r="C1483" t="str">
        <f>IFERROR(UPPER(INDEX('[1]All students'!D:D, MATCH(A1483,'[1]All students'!A:A, 0))), "")</f>
        <v>GUIGUE</v>
      </c>
      <c r="D1483" t="str">
        <f t="shared" si="46"/>
        <v>GUIGUE, ALEJANARIE</v>
      </c>
      <c r="E1483" t="str">
        <f t="shared" si="47"/>
        <v>alejanarie.guigue@maap.edu.ph</v>
      </c>
      <c r="F1483" t="s">
        <v>1124</v>
      </c>
      <c r="G1483" t="s">
        <v>697</v>
      </c>
      <c r="H1483" t="s">
        <v>1627</v>
      </c>
      <c r="I1483" t="s">
        <v>845</v>
      </c>
      <c r="J1483" t="s">
        <v>586</v>
      </c>
      <c r="K1483" t="s">
        <v>1628</v>
      </c>
      <c r="L1483" t="s">
        <v>2182</v>
      </c>
    </row>
    <row r="1484" spans="1:12" x14ac:dyDescent="0.2">
      <c r="A1484" t="s">
        <v>2196</v>
      </c>
      <c r="B1484" t="str">
        <f>IFERROR(UPPER(INDEX('[1]All students'!C:C, MATCH(A1484,'[1]All students'!A:A, 0))), "")</f>
        <v>CHRISTIAN JUDE</v>
      </c>
      <c r="C1484" t="str">
        <f>IFERROR(UPPER(INDEX('[1]All students'!D:D, MATCH(A1484,'[1]All students'!A:A, 0))), "")</f>
        <v>INSO</v>
      </c>
      <c r="D1484" t="str">
        <f t="shared" si="46"/>
        <v>INSO, CHRISTIAN JUDE</v>
      </c>
      <c r="E1484" t="str">
        <f t="shared" si="47"/>
        <v>christianjude.inso@maap.edu.ph</v>
      </c>
      <c r="F1484" t="s">
        <v>1124</v>
      </c>
      <c r="G1484" t="s">
        <v>697</v>
      </c>
      <c r="H1484" t="s">
        <v>1627</v>
      </c>
      <c r="I1484" t="s">
        <v>845</v>
      </c>
      <c r="J1484" t="s">
        <v>586</v>
      </c>
      <c r="K1484" t="s">
        <v>1628</v>
      </c>
      <c r="L1484" t="s">
        <v>2182</v>
      </c>
    </row>
    <row r="1485" spans="1:12" x14ac:dyDescent="0.2">
      <c r="A1485" t="s">
        <v>2197</v>
      </c>
      <c r="B1485" t="str">
        <f>IFERROR(UPPER(INDEX('[1]All students'!C:C, MATCH(A1485,'[1]All students'!A:A, 0))), "")</f>
        <v>KERRY LEE</v>
      </c>
      <c r="C1485" t="str">
        <f>IFERROR(UPPER(INDEX('[1]All students'!D:D, MATCH(A1485,'[1]All students'!A:A, 0))), "")</f>
        <v>LADOT</v>
      </c>
      <c r="D1485" t="str">
        <f t="shared" si="46"/>
        <v>LADOT, KERRY LEE</v>
      </c>
      <c r="E1485" t="str">
        <f t="shared" si="47"/>
        <v>kerrylee.ladot@maap.edu.ph</v>
      </c>
      <c r="F1485" t="s">
        <v>1124</v>
      </c>
      <c r="G1485" t="s">
        <v>697</v>
      </c>
      <c r="H1485" t="s">
        <v>1627</v>
      </c>
      <c r="I1485" t="s">
        <v>845</v>
      </c>
      <c r="J1485" t="s">
        <v>586</v>
      </c>
      <c r="K1485" t="s">
        <v>1628</v>
      </c>
      <c r="L1485" t="s">
        <v>2182</v>
      </c>
    </row>
    <row r="1486" spans="1:12" x14ac:dyDescent="0.2">
      <c r="A1486" t="s">
        <v>2198</v>
      </c>
      <c r="B1486" t="str">
        <f>IFERROR(UPPER(INDEX('[1]All students'!C:C, MATCH(A1486,'[1]All students'!A:A, 0))), "")</f>
        <v>KEN SHAN-HSING</v>
      </c>
      <c r="C1486" t="str">
        <f>IFERROR(UPPER(INDEX('[1]All students'!D:D, MATCH(A1486,'[1]All students'!A:A, 0))), "")</f>
        <v>LIU</v>
      </c>
      <c r="D1486" t="str">
        <f t="shared" si="46"/>
        <v>LIU, KEN SHAN-HSING</v>
      </c>
      <c r="E1486" t="str">
        <f t="shared" si="47"/>
        <v>kenshan-hsing.liu@maap.edu.ph</v>
      </c>
      <c r="F1486" t="s">
        <v>1124</v>
      </c>
      <c r="G1486" t="s">
        <v>697</v>
      </c>
      <c r="H1486" t="s">
        <v>1627</v>
      </c>
      <c r="I1486" t="s">
        <v>845</v>
      </c>
      <c r="J1486" t="s">
        <v>586</v>
      </c>
      <c r="K1486" t="s">
        <v>1628</v>
      </c>
      <c r="L1486" t="s">
        <v>2182</v>
      </c>
    </row>
    <row r="1487" spans="1:12" x14ac:dyDescent="0.2">
      <c r="A1487" t="s">
        <v>2199</v>
      </c>
      <c r="B1487" t="str">
        <f>IFERROR(UPPER(INDEX('[1]All students'!C:C, MATCH(A1487,'[1]All students'!A:A, 0))), "")</f>
        <v>ALTONIO ISEIAH</v>
      </c>
      <c r="C1487" t="str">
        <f>IFERROR(UPPER(INDEX('[1]All students'!D:D, MATCH(A1487,'[1]All students'!A:A, 0))), "")</f>
        <v>MANDOCDOC</v>
      </c>
      <c r="D1487" t="str">
        <f t="shared" si="46"/>
        <v>MANDOCDOC, ALTONIO ISEIAH</v>
      </c>
      <c r="E1487" t="str">
        <f t="shared" si="47"/>
        <v>altonioiseiah.mandocdoc@maap.edu.ph</v>
      </c>
      <c r="F1487" t="s">
        <v>1124</v>
      </c>
      <c r="G1487" t="s">
        <v>697</v>
      </c>
      <c r="H1487" t="s">
        <v>1627</v>
      </c>
      <c r="I1487" t="s">
        <v>845</v>
      </c>
      <c r="J1487" t="s">
        <v>586</v>
      </c>
      <c r="K1487" t="s">
        <v>1628</v>
      </c>
      <c r="L1487" t="s">
        <v>2182</v>
      </c>
    </row>
    <row r="1488" spans="1:12" x14ac:dyDescent="0.2">
      <c r="A1488" t="s">
        <v>2200</v>
      </c>
      <c r="B1488" t="str">
        <f>IFERROR(UPPER(INDEX('[1]All students'!C:C, MATCH(A1488,'[1]All students'!A:A, 0))), "")</f>
        <v>JOSHUA ALLEN</v>
      </c>
      <c r="C1488" t="str">
        <f>IFERROR(UPPER(INDEX('[1]All students'!D:D, MATCH(A1488,'[1]All students'!A:A, 0))), "")</f>
        <v>MITUDA</v>
      </c>
      <c r="D1488" t="str">
        <f t="shared" si="46"/>
        <v>MITUDA, JOSHUA ALLEN</v>
      </c>
      <c r="E1488" t="str">
        <f t="shared" si="47"/>
        <v>joshuaallen.mituda@maap.edu.ph</v>
      </c>
      <c r="F1488" t="s">
        <v>1124</v>
      </c>
      <c r="G1488" t="s">
        <v>697</v>
      </c>
      <c r="H1488" t="s">
        <v>1627</v>
      </c>
      <c r="I1488" t="s">
        <v>845</v>
      </c>
      <c r="J1488" t="s">
        <v>586</v>
      </c>
      <c r="K1488" t="s">
        <v>1628</v>
      </c>
      <c r="L1488" t="s">
        <v>2182</v>
      </c>
    </row>
    <row r="1489" spans="1:12" x14ac:dyDescent="0.2">
      <c r="A1489" t="s">
        <v>2201</v>
      </c>
      <c r="B1489" t="str">
        <f>IFERROR(UPPER(INDEX('[1]All students'!C:C, MATCH(A1489,'[1]All students'!A:A, 0))), "")</f>
        <v>CLARENCE ROY</v>
      </c>
      <c r="C1489" t="str">
        <f>IFERROR(UPPER(INDEX('[1]All students'!D:D, MATCH(A1489,'[1]All students'!A:A, 0))), "")</f>
        <v>MUCHO</v>
      </c>
      <c r="D1489" t="str">
        <f t="shared" si="46"/>
        <v>MUCHO, CLARENCE ROY</v>
      </c>
      <c r="E1489" t="str">
        <f t="shared" si="47"/>
        <v>clarenceroy.mucho@maap.edu.ph</v>
      </c>
      <c r="F1489" t="s">
        <v>1124</v>
      </c>
      <c r="G1489" t="s">
        <v>697</v>
      </c>
      <c r="H1489" t="s">
        <v>1627</v>
      </c>
      <c r="I1489" t="s">
        <v>845</v>
      </c>
      <c r="J1489" t="s">
        <v>586</v>
      </c>
      <c r="K1489" t="s">
        <v>1628</v>
      </c>
      <c r="L1489" t="s">
        <v>2182</v>
      </c>
    </row>
    <row r="1490" spans="1:12" x14ac:dyDescent="0.2">
      <c r="A1490" t="s">
        <v>2202</v>
      </c>
      <c r="B1490" t="str">
        <f>IFERROR(UPPER(INDEX('[1]All students'!C:C, MATCH(A1490,'[1]All students'!A:A, 0))), "")</f>
        <v>JOHN YUO</v>
      </c>
      <c r="C1490" t="str">
        <f>IFERROR(UPPER(INDEX('[1]All students'!D:D, MATCH(A1490,'[1]All students'!A:A, 0))), "")</f>
        <v>NIALA</v>
      </c>
      <c r="D1490" t="str">
        <f t="shared" si="46"/>
        <v>NIALA, JOHN YUO</v>
      </c>
      <c r="E1490" t="str">
        <f t="shared" si="47"/>
        <v>johnyuo.niala@maap.edu.ph</v>
      </c>
      <c r="F1490" t="s">
        <v>1124</v>
      </c>
      <c r="G1490" t="s">
        <v>697</v>
      </c>
      <c r="H1490" t="s">
        <v>1627</v>
      </c>
      <c r="I1490" t="s">
        <v>845</v>
      </c>
      <c r="J1490" t="s">
        <v>586</v>
      </c>
      <c r="K1490" t="s">
        <v>1628</v>
      </c>
      <c r="L1490" t="s">
        <v>2203</v>
      </c>
    </row>
    <row r="1491" spans="1:12" x14ac:dyDescent="0.2">
      <c r="A1491" t="s">
        <v>2204</v>
      </c>
      <c r="B1491" t="str">
        <f>IFERROR(UPPER(INDEX('[1]All students'!C:C, MATCH(A1491,'[1]All students'!A:A, 0))), "")</f>
        <v>LORENCE JAY</v>
      </c>
      <c r="C1491" t="str">
        <f>IFERROR(UPPER(INDEX('[1]All students'!D:D, MATCH(A1491,'[1]All students'!A:A, 0))), "")</f>
        <v>PACHO</v>
      </c>
      <c r="D1491" t="str">
        <f t="shared" si="46"/>
        <v>PACHO, LORENCE JAY</v>
      </c>
      <c r="E1491" t="str">
        <f t="shared" si="47"/>
        <v>lorencejay.pacho@maap.edu.ph</v>
      </c>
      <c r="F1491" t="s">
        <v>1124</v>
      </c>
      <c r="G1491" t="s">
        <v>697</v>
      </c>
      <c r="H1491" t="s">
        <v>1627</v>
      </c>
      <c r="I1491" t="s">
        <v>845</v>
      </c>
      <c r="J1491" t="s">
        <v>586</v>
      </c>
      <c r="K1491" t="s">
        <v>1628</v>
      </c>
      <c r="L1491" t="s">
        <v>2203</v>
      </c>
    </row>
    <row r="1492" spans="1:12" x14ac:dyDescent="0.2">
      <c r="A1492" t="s">
        <v>2205</v>
      </c>
      <c r="B1492" t="str">
        <f>IFERROR(UPPER(INDEX('[1]All students'!C:C, MATCH(A1492,'[1]All students'!A:A, 0))), "")</f>
        <v>NAYEJAY SEAN</v>
      </c>
      <c r="C1492" t="str">
        <f>IFERROR(UPPER(INDEX('[1]All students'!D:D, MATCH(A1492,'[1]All students'!A:A, 0))), "")</f>
        <v>PEDERNAL</v>
      </c>
      <c r="D1492" t="str">
        <f t="shared" si="46"/>
        <v>PEDERNAL, NAYEJAY SEAN</v>
      </c>
      <c r="E1492" t="str">
        <f t="shared" si="47"/>
        <v>nayejaysean.pedernal@maap.edu.ph</v>
      </c>
      <c r="F1492" t="s">
        <v>1124</v>
      </c>
      <c r="G1492" t="s">
        <v>697</v>
      </c>
      <c r="H1492" t="s">
        <v>1627</v>
      </c>
      <c r="I1492" t="s">
        <v>845</v>
      </c>
      <c r="J1492" t="s">
        <v>586</v>
      </c>
      <c r="K1492" t="s">
        <v>1628</v>
      </c>
      <c r="L1492" t="s">
        <v>2203</v>
      </c>
    </row>
    <row r="1493" spans="1:12" x14ac:dyDescent="0.2">
      <c r="A1493" t="s">
        <v>2206</v>
      </c>
      <c r="B1493" t="str">
        <f>IFERROR(UPPER(INDEX('[1]All students'!C:C, MATCH(A1493,'[1]All students'!A:A, 0))), "")</f>
        <v>ARDRIAN MATTHEW</v>
      </c>
      <c r="C1493" t="str">
        <f>IFERROR(UPPER(INDEX('[1]All students'!D:D, MATCH(A1493,'[1]All students'!A:A, 0))), "")</f>
        <v>RAMOS</v>
      </c>
      <c r="D1493" t="str">
        <f t="shared" si="46"/>
        <v>RAMOS, ARDRIAN MATTHEW</v>
      </c>
      <c r="E1493" t="str">
        <f t="shared" si="47"/>
        <v>ardrianmatthew.ramos@maap.edu.ph</v>
      </c>
      <c r="F1493" t="s">
        <v>1124</v>
      </c>
      <c r="G1493" t="s">
        <v>697</v>
      </c>
      <c r="H1493" t="s">
        <v>1627</v>
      </c>
      <c r="I1493" t="s">
        <v>845</v>
      </c>
      <c r="J1493" t="s">
        <v>586</v>
      </c>
      <c r="K1493" t="s">
        <v>1628</v>
      </c>
      <c r="L1493" t="s">
        <v>2203</v>
      </c>
    </row>
    <row r="1494" spans="1:12" x14ac:dyDescent="0.2">
      <c r="A1494" t="s">
        <v>2207</v>
      </c>
      <c r="B1494" t="str">
        <f>IFERROR(UPPER(INDEX('[1]All students'!C:C, MATCH(A1494,'[1]All students'!A:A, 0))), "")</f>
        <v>FRANKLYN JR</v>
      </c>
      <c r="C1494" t="str">
        <f>IFERROR(UPPER(INDEX('[1]All students'!D:D, MATCH(A1494,'[1]All students'!A:A, 0))), "")</f>
        <v>ROXAS</v>
      </c>
      <c r="D1494" t="str">
        <f t="shared" si="46"/>
        <v>ROXAS, FRANKLYN JR</v>
      </c>
      <c r="E1494" t="str">
        <f t="shared" si="47"/>
        <v>franklynjr.roxas@maap.edu.ph</v>
      </c>
      <c r="F1494" t="s">
        <v>1124</v>
      </c>
      <c r="G1494" t="s">
        <v>697</v>
      </c>
      <c r="H1494" t="s">
        <v>1627</v>
      </c>
      <c r="I1494" t="s">
        <v>845</v>
      </c>
      <c r="J1494" t="s">
        <v>586</v>
      </c>
      <c r="K1494" t="s">
        <v>1628</v>
      </c>
      <c r="L1494" t="s">
        <v>2203</v>
      </c>
    </row>
    <row r="1495" spans="1:12" x14ac:dyDescent="0.2">
      <c r="A1495" t="s">
        <v>2208</v>
      </c>
      <c r="B1495" t="str">
        <f>IFERROR(UPPER(INDEX('[1]All students'!C:C, MATCH(A1495,'[1]All students'!A:A, 0))), "")</f>
        <v>REUBEN MIKHAEL</v>
      </c>
      <c r="C1495" t="str">
        <f>IFERROR(UPPER(INDEX('[1]All students'!D:D, MATCH(A1495,'[1]All students'!A:A, 0))), "")</f>
        <v>SANTILLAN</v>
      </c>
      <c r="D1495" t="str">
        <f t="shared" si="46"/>
        <v>SANTILLAN, REUBEN MIKHAEL</v>
      </c>
      <c r="E1495" t="str">
        <f t="shared" si="47"/>
        <v>reubenmikhael.santillan@maap.edu.ph</v>
      </c>
      <c r="F1495" t="s">
        <v>1124</v>
      </c>
      <c r="G1495" t="s">
        <v>697</v>
      </c>
      <c r="H1495" t="s">
        <v>1627</v>
      </c>
      <c r="I1495" t="s">
        <v>845</v>
      </c>
      <c r="J1495" t="s">
        <v>586</v>
      </c>
      <c r="K1495" t="s">
        <v>1628</v>
      </c>
      <c r="L1495" t="s">
        <v>2203</v>
      </c>
    </row>
    <row r="1496" spans="1:12" x14ac:dyDescent="0.2">
      <c r="A1496" t="s">
        <v>2209</v>
      </c>
      <c r="B1496" t="str">
        <f>IFERROR(UPPER(INDEX('[1]All students'!C:C, MATCH(A1496,'[1]All students'!A:A, 0))), "")</f>
        <v>KENNETH JHON</v>
      </c>
      <c r="C1496" t="str">
        <f>IFERROR(UPPER(INDEX('[1]All students'!D:D, MATCH(A1496,'[1]All students'!A:A, 0))), "")</f>
        <v>SOTELO</v>
      </c>
      <c r="D1496" t="str">
        <f t="shared" si="46"/>
        <v>SOTELO, KENNETH JHON</v>
      </c>
      <c r="E1496" t="str">
        <f t="shared" si="47"/>
        <v>kennethjhon.sotelo@maap.edu.ph</v>
      </c>
      <c r="F1496" t="s">
        <v>1124</v>
      </c>
      <c r="G1496" t="s">
        <v>697</v>
      </c>
      <c r="H1496" t="s">
        <v>1627</v>
      </c>
      <c r="I1496" t="s">
        <v>845</v>
      </c>
      <c r="J1496" t="s">
        <v>586</v>
      </c>
      <c r="K1496" t="s">
        <v>1628</v>
      </c>
      <c r="L1496" t="s">
        <v>2203</v>
      </c>
    </row>
    <row r="1497" spans="1:12" x14ac:dyDescent="0.2">
      <c r="A1497" t="s">
        <v>2210</v>
      </c>
      <c r="B1497" t="str">
        <f>IFERROR(UPPER(INDEX('[1]All students'!C:C, MATCH(A1497,'[1]All students'!A:A, 0))), "")</f>
        <v>JOSHUA</v>
      </c>
      <c r="C1497" t="str">
        <f>IFERROR(UPPER(INDEX('[1]All students'!D:D, MATCH(A1497,'[1]All students'!A:A, 0))), "")</f>
        <v>TABOY</v>
      </c>
      <c r="D1497" t="str">
        <f t="shared" si="46"/>
        <v>TABOY, JOSHUA</v>
      </c>
      <c r="E1497" t="str">
        <f t="shared" si="47"/>
        <v>joshua.taboy@maap.edu.ph</v>
      </c>
      <c r="F1497" t="s">
        <v>1124</v>
      </c>
      <c r="G1497" t="s">
        <v>697</v>
      </c>
      <c r="H1497" t="s">
        <v>1627</v>
      </c>
      <c r="I1497" t="s">
        <v>845</v>
      </c>
      <c r="J1497" t="s">
        <v>586</v>
      </c>
      <c r="K1497" t="s">
        <v>1628</v>
      </c>
      <c r="L1497" t="s">
        <v>2203</v>
      </c>
    </row>
    <row r="1498" spans="1:12" x14ac:dyDescent="0.2">
      <c r="A1498" t="s">
        <v>2211</v>
      </c>
      <c r="B1498" t="str">
        <f>IFERROR(UPPER(INDEX('[1]All students'!C:C, MATCH(A1498,'[1]All students'!A:A, 0))), "")</f>
        <v>KURT RUSSELL</v>
      </c>
      <c r="C1498" t="str">
        <f>IFERROR(UPPER(INDEX('[1]All students'!D:D, MATCH(A1498,'[1]All students'!A:A, 0))), "")</f>
        <v>UY</v>
      </c>
      <c r="D1498" t="str">
        <f t="shared" si="46"/>
        <v>UY, KURT RUSSELL</v>
      </c>
      <c r="E1498" t="str">
        <f t="shared" si="47"/>
        <v>kurtrussell.uy@maap.edu.ph</v>
      </c>
      <c r="F1498" t="s">
        <v>1124</v>
      </c>
      <c r="G1498" t="s">
        <v>697</v>
      </c>
      <c r="H1498" t="s">
        <v>1627</v>
      </c>
      <c r="I1498" t="s">
        <v>845</v>
      </c>
      <c r="J1498" t="s">
        <v>586</v>
      </c>
      <c r="K1498" t="s">
        <v>1628</v>
      </c>
      <c r="L1498" t="s">
        <v>2203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2025-06-22T09:23:58Z</dcterms:created>
  <dcterms:modified xsi:type="dcterms:W3CDTF">2025-07-01T11:14:47Z</dcterms:modified>
</cp:coreProperties>
</file>